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hidePivotFieldList="1" defaultThemeVersion="202300"/>
  <mc:AlternateContent xmlns:mc="http://schemas.openxmlformats.org/markup-compatibility/2006">
    <mc:Choice Requires="x15">
      <x15ac:absPath xmlns:x15ac="http://schemas.microsoft.com/office/spreadsheetml/2010/11/ac" url="/Users/carlosyalta/Documents/0Personal/phd/industrial-economics/journal-publication/impact-ai-on-tfp-latam-countries/raw-datasets/"/>
    </mc:Choice>
  </mc:AlternateContent>
  <xr:revisionPtr revIDLastSave="0" documentId="13_ncr:80000009_{B456ECEA-6907-FD46-B982-94C0889C2814}" xr6:coauthVersionLast="47" xr6:coauthVersionMax="47" xr10:uidLastSave="{00000000-0000-0000-0000-000000000000}"/>
  <bookViews>
    <workbookView xWindow="-2620" yWindow="-21000" windowWidth="32460" windowHeight="20900" xr2:uid="{EA47B4D1-B3E7-BB4D-9B0B-D684F31ECD08}"/>
  </bookViews>
  <sheets>
    <sheet name="by-date-country" sheetId="4" r:id="rId1"/>
    <sheet name="by-country" sheetId="5" r:id="rId2"/>
    <sheet name="ResultSet" sheetId="1" r:id="rId3"/>
    <sheet name="country.names" sheetId="2" r:id="rId4"/>
  </sheets>
  <calcPr calcId="191029"/>
  <pivotCaches>
    <pivotCache cacheId="15"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007" i="1" l="1" a="1"/>
  <c r="G10006" i="1" a="1"/>
  <c r="G10005" i="1"/>
  <c r="J10005" i="1" s="1"/>
  <c r="G10005" i="1" a="1"/>
  <c r="G10004" i="1" a="1"/>
  <c r="J10003" i="1"/>
  <c r="G10003" i="1"/>
  <c r="G10003" i="1" a="1"/>
  <c r="G10002" i="1" a="1"/>
  <c r="G10002" i="1" s="1"/>
  <c r="J10002" i="1" s="1"/>
  <c r="G10001" i="1" a="1"/>
  <c r="G10000" i="1" a="1"/>
  <c r="G9999" i="1" a="1"/>
  <c r="G9998" i="1" a="1"/>
  <c r="G9997" i="1"/>
  <c r="J9997" i="1" s="1"/>
  <c r="G9997" i="1" a="1"/>
  <c r="G9996" i="1" a="1"/>
  <c r="J9995" i="1"/>
  <c r="G9995" i="1"/>
  <c r="G9995" i="1" a="1"/>
  <c r="G9994" i="1" a="1"/>
  <c r="G9994" i="1" s="1"/>
  <c r="J9994" i="1" s="1"/>
  <c r="G9993" i="1"/>
  <c r="G9993" i="1" a="1"/>
  <c r="G9992" i="1" a="1"/>
  <c r="G9991" i="1" a="1"/>
  <c r="G9990" i="1" a="1"/>
  <c r="G9989" i="1"/>
  <c r="J9989" i="1" s="1"/>
  <c r="G9989" i="1" a="1"/>
  <c r="G9988" i="1" a="1"/>
  <c r="J9987" i="1"/>
  <c r="G9987" i="1"/>
  <c r="G9987" i="1" a="1"/>
  <c r="G9986" i="1" a="1"/>
  <c r="G9986" i="1" s="1"/>
  <c r="J9986" i="1" s="1"/>
  <c r="G9985" i="1" a="1"/>
  <c r="G9984" i="1" a="1"/>
  <c r="G9983" i="1" a="1"/>
  <c r="G9982" i="1" a="1"/>
  <c r="G9981" i="1"/>
  <c r="J9981" i="1" s="1"/>
  <c r="G9981" i="1" a="1"/>
  <c r="G9980" i="1" a="1"/>
  <c r="J9979" i="1"/>
  <c r="G9979" i="1"/>
  <c r="G9979" i="1" a="1"/>
  <c r="G9978" i="1" a="1"/>
  <c r="G9978" i="1" s="1"/>
  <c r="J9978" i="1" s="1"/>
  <c r="G9977" i="1"/>
  <c r="G9977" i="1" a="1"/>
  <c r="G9976" i="1" a="1"/>
  <c r="G9975" i="1" a="1"/>
  <c r="G9974" i="1" a="1"/>
  <c r="G9973" i="1"/>
  <c r="J9973" i="1" s="1"/>
  <c r="G9973" i="1" a="1"/>
  <c r="G9972" i="1" a="1"/>
  <c r="J9971" i="1"/>
  <c r="G9971" i="1"/>
  <c r="G9971" i="1" a="1"/>
  <c r="G9970" i="1" a="1"/>
  <c r="G9970" i="1" s="1"/>
  <c r="J9970" i="1" s="1"/>
  <c r="G9969" i="1" a="1"/>
  <c r="G9968" i="1" a="1"/>
  <c r="G9967" i="1" a="1"/>
  <c r="G9966" i="1" a="1"/>
  <c r="G9965" i="1"/>
  <c r="J9965" i="1" s="1"/>
  <c r="G9965" i="1" a="1"/>
  <c r="G9964" i="1" a="1"/>
  <c r="J9963" i="1"/>
  <c r="G9963" i="1"/>
  <c r="G9963" i="1" a="1"/>
  <c r="G9962" i="1" a="1"/>
  <c r="G9962" i="1" s="1"/>
  <c r="J9962" i="1" s="1"/>
  <c r="G9961" i="1"/>
  <c r="G9961" i="1" a="1"/>
  <c r="G9960" i="1" a="1"/>
  <c r="G9959" i="1" a="1"/>
  <c r="G9958" i="1" a="1"/>
  <c r="G9957" i="1"/>
  <c r="J9957" i="1" s="1"/>
  <c r="G9957" i="1" a="1"/>
  <c r="G9956" i="1" a="1"/>
  <c r="J9955" i="1"/>
  <c r="G9955" i="1"/>
  <c r="G9955" i="1" a="1"/>
  <c r="G9954" i="1" a="1"/>
  <c r="G9954" i="1" s="1"/>
  <c r="J9954" i="1" s="1"/>
  <c r="G9953" i="1" a="1"/>
  <c r="G9952" i="1" a="1"/>
  <c r="G9951" i="1" a="1"/>
  <c r="G9950" i="1" a="1"/>
  <c r="G9949" i="1"/>
  <c r="J9949" i="1" s="1"/>
  <c r="G9949" i="1" a="1"/>
  <c r="G9948" i="1" a="1"/>
  <c r="J9947" i="1"/>
  <c r="G9947" i="1"/>
  <c r="G9947" i="1" a="1"/>
  <c r="G9946" i="1" a="1"/>
  <c r="G9946" i="1" s="1"/>
  <c r="J9946" i="1" s="1"/>
  <c r="G9945" i="1"/>
  <c r="G9945" i="1" a="1"/>
  <c r="G9944" i="1" a="1"/>
  <c r="G9943" i="1" a="1"/>
  <c r="G9942" i="1" a="1"/>
  <c r="G9941" i="1"/>
  <c r="J9941" i="1" s="1"/>
  <c r="G9941" i="1" a="1"/>
  <c r="G9940" i="1" a="1"/>
  <c r="J9939" i="1"/>
  <c r="G9939" i="1"/>
  <c r="G9939" i="1" a="1"/>
  <c r="G9938" i="1" a="1"/>
  <c r="G9938" i="1" s="1"/>
  <c r="J9938" i="1" s="1"/>
  <c r="G9937" i="1" a="1"/>
  <c r="G9936" i="1" a="1"/>
  <c r="G9935" i="1" a="1"/>
  <c r="G9934" i="1" a="1"/>
  <c r="G9933" i="1"/>
  <c r="J9933" i="1" s="1"/>
  <c r="G9933" i="1" a="1"/>
  <c r="G9932" i="1" a="1"/>
  <c r="J9931" i="1"/>
  <c r="G9931" i="1"/>
  <c r="G9931" i="1" a="1"/>
  <c r="G9930" i="1" a="1"/>
  <c r="G9930" i="1" s="1"/>
  <c r="J9930" i="1" s="1"/>
  <c r="G9929" i="1"/>
  <c r="G9929" i="1" a="1"/>
  <c r="G9928" i="1" a="1"/>
  <c r="G9927" i="1" a="1"/>
  <c r="G9926" i="1" a="1"/>
  <c r="G9925" i="1"/>
  <c r="J9925" i="1" s="1"/>
  <c r="G9925" i="1" a="1"/>
  <c r="G9924" i="1" a="1"/>
  <c r="J9923" i="1"/>
  <c r="G9923" i="1"/>
  <c r="G9923" i="1" a="1"/>
  <c r="G9922" i="1" a="1"/>
  <c r="G9922" i="1" s="1"/>
  <c r="J9922" i="1" s="1"/>
  <c r="G9921" i="1" a="1"/>
  <c r="G9920" i="1" a="1"/>
  <c r="G9919" i="1" a="1"/>
  <c r="G9918" i="1" a="1"/>
  <c r="G9917" i="1"/>
  <c r="J9917" i="1" s="1"/>
  <c r="G9917" i="1" a="1"/>
  <c r="G9916" i="1" a="1"/>
  <c r="J9915" i="1"/>
  <c r="G9915" i="1"/>
  <c r="G9915" i="1" a="1"/>
  <c r="G9914" i="1" a="1"/>
  <c r="G9914" i="1" s="1"/>
  <c r="J9914" i="1" s="1"/>
  <c r="G9913" i="1"/>
  <c r="G9913" i="1" a="1"/>
  <c r="G9912" i="1" a="1"/>
  <c r="G9911" i="1" a="1"/>
  <c r="G9910" i="1" a="1"/>
  <c r="G9909" i="1"/>
  <c r="J9909" i="1" s="1"/>
  <c r="G9909" i="1" a="1"/>
  <c r="G9908" i="1" a="1"/>
  <c r="J9907" i="1"/>
  <c r="G9907" i="1"/>
  <c r="G9907" i="1" a="1"/>
  <c r="G9906" i="1" a="1"/>
  <c r="G9906" i="1" s="1"/>
  <c r="J9906" i="1" s="1"/>
  <c r="G9905" i="1" a="1"/>
  <c r="G9904" i="1" a="1"/>
  <c r="G9903" i="1" a="1"/>
  <c r="G9902" i="1" a="1"/>
  <c r="G9901" i="1"/>
  <c r="J9901" i="1" s="1"/>
  <c r="G9901" i="1" a="1"/>
  <c r="G9900" i="1" a="1"/>
  <c r="J9899" i="1"/>
  <c r="G9899" i="1"/>
  <c r="G9899" i="1" a="1"/>
  <c r="G9898" i="1" a="1"/>
  <c r="G9898" i="1" s="1"/>
  <c r="J9898" i="1" s="1"/>
  <c r="G9897" i="1"/>
  <c r="G9897" i="1" a="1"/>
  <c r="G9896" i="1" a="1"/>
  <c r="G9895" i="1" a="1"/>
  <c r="G9894" i="1" a="1"/>
  <c r="G9893" i="1"/>
  <c r="J9893" i="1" s="1"/>
  <c r="G9893" i="1" a="1"/>
  <c r="G9892" i="1" a="1"/>
  <c r="J9891" i="1"/>
  <c r="G9891" i="1"/>
  <c r="G9891" i="1" a="1"/>
  <c r="G9890" i="1" a="1"/>
  <c r="G9890" i="1" s="1"/>
  <c r="J9890" i="1" s="1"/>
  <c r="G9889" i="1" a="1"/>
  <c r="G9888" i="1" a="1"/>
  <c r="G9887" i="1" a="1"/>
  <c r="G9886" i="1" a="1"/>
  <c r="G9885" i="1"/>
  <c r="J9885" i="1" s="1"/>
  <c r="G9885" i="1" a="1"/>
  <c r="G9884" i="1" a="1"/>
  <c r="J9883" i="1"/>
  <c r="G9883" i="1"/>
  <c r="G9883" i="1" a="1"/>
  <c r="G9882" i="1" a="1"/>
  <c r="G9882" i="1" s="1"/>
  <c r="J9882" i="1" s="1"/>
  <c r="G9881" i="1"/>
  <c r="G9881" i="1" a="1"/>
  <c r="G9880" i="1" a="1"/>
  <c r="G9879" i="1" a="1"/>
  <c r="G9878" i="1" a="1"/>
  <c r="G9877" i="1"/>
  <c r="J9877" i="1" s="1"/>
  <c r="G9877" i="1" a="1"/>
  <c r="G9876" i="1" a="1"/>
  <c r="J9875" i="1"/>
  <c r="G9875" i="1"/>
  <c r="G9875" i="1" a="1"/>
  <c r="G9874" i="1" a="1"/>
  <c r="G9874" i="1" s="1"/>
  <c r="J9874" i="1" s="1"/>
  <c r="G9873" i="1" a="1"/>
  <c r="G9872" i="1" a="1"/>
  <c r="G9871" i="1" a="1"/>
  <c r="G9870" i="1" a="1"/>
  <c r="G9869" i="1"/>
  <c r="J9869" i="1" s="1"/>
  <c r="G9869" i="1" a="1"/>
  <c r="G9868" i="1" a="1"/>
  <c r="J9867" i="1"/>
  <c r="G9867" i="1"/>
  <c r="G9867" i="1" a="1"/>
  <c r="G9866" i="1" a="1"/>
  <c r="G9866" i="1" s="1"/>
  <c r="J9866" i="1" s="1"/>
  <c r="G9865" i="1"/>
  <c r="G9865" i="1" a="1"/>
  <c r="G9864" i="1" a="1"/>
  <c r="G9863" i="1" a="1"/>
  <c r="G9862" i="1" a="1"/>
  <c r="G9861" i="1"/>
  <c r="J9861" i="1" s="1"/>
  <c r="G9861" i="1" a="1"/>
  <c r="G9860" i="1" a="1"/>
  <c r="J9859" i="1"/>
  <c r="G9859" i="1"/>
  <c r="G9859" i="1" a="1"/>
  <c r="G9858" i="1" a="1"/>
  <c r="G9858" i="1" s="1"/>
  <c r="J9858" i="1" s="1"/>
  <c r="G9857" i="1" a="1"/>
  <c r="G9856" i="1" a="1"/>
  <c r="G9855" i="1" a="1"/>
  <c r="G9854" i="1" a="1"/>
  <c r="G9853" i="1"/>
  <c r="J9853" i="1" s="1"/>
  <c r="G9853" i="1" a="1"/>
  <c r="G9852" i="1" a="1"/>
  <c r="J9851" i="1"/>
  <c r="G9851" i="1"/>
  <c r="G9851" i="1" a="1"/>
  <c r="G9850" i="1" a="1"/>
  <c r="G9850" i="1" s="1"/>
  <c r="J9850" i="1" s="1"/>
  <c r="G9849" i="1"/>
  <c r="G9849" i="1" a="1"/>
  <c r="G9848" i="1" a="1"/>
  <c r="G9847" i="1" a="1"/>
  <c r="G9846" i="1" a="1"/>
  <c r="G9845" i="1"/>
  <c r="J9845" i="1" s="1"/>
  <c r="G9845" i="1" a="1"/>
  <c r="G9844" i="1" a="1"/>
  <c r="J9843" i="1"/>
  <c r="G9843" i="1"/>
  <c r="G9843" i="1" a="1"/>
  <c r="G9842" i="1" a="1"/>
  <c r="G9842" i="1" s="1"/>
  <c r="J9842" i="1" s="1"/>
  <c r="G9841" i="1" a="1"/>
  <c r="G9840" i="1" a="1"/>
  <c r="G9839" i="1" a="1"/>
  <c r="G9838" i="1" a="1"/>
  <c r="G9837" i="1"/>
  <c r="J9837" i="1" s="1"/>
  <c r="G9837" i="1" a="1"/>
  <c r="G9836" i="1" a="1"/>
  <c r="J9835" i="1"/>
  <c r="G9835" i="1"/>
  <c r="G9835" i="1" a="1"/>
  <c r="G9834" i="1" a="1"/>
  <c r="G9834" i="1" s="1"/>
  <c r="J9834" i="1" s="1"/>
  <c r="G9833" i="1"/>
  <c r="G9833" i="1" a="1"/>
  <c r="G9832" i="1" a="1"/>
  <c r="G9831" i="1" a="1"/>
  <c r="G9830" i="1" a="1"/>
  <c r="G9829" i="1"/>
  <c r="J9829" i="1" s="1"/>
  <c r="G9829" i="1" a="1"/>
  <c r="G9828" i="1" a="1"/>
  <c r="J9827" i="1"/>
  <c r="G9827" i="1"/>
  <c r="G9827" i="1" a="1"/>
  <c r="G9826" i="1" a="1"/>
  <c r="G9826" i="1" s="1"/>
  <c r="J9826" i="1" s="1"/>
  <c r="G9825" i="1"/>
  <c r="G9825" i="1" a="1"/>
  <c r="J9824" i="1"/>
  <c r="G9824" i="1" a="1"/>
  <c r="G9824" i="1" s="1"/>
  <c r="G9823" i="1" a="1"/>
  <c r="G9822" i="1" a="1"/>
  <c r="G9821" i="1"/>
  <c r="J9821" i="1" s="1"/>
  <c r="G9821" i="1" a="1"/>
  <c r="G9820" i="1" a="1"/>
  <c r="J9819" i="1"/>
  <c r="G9819" i="1"/>
  <c r="G9819" i="1" a="1"/>
  <c r="G9818" i="1" a="1"/>
  <c r="G9818" i="1" s="1"/>
  <c r="J9818" i="1" s="1"/>
  <c r="G9817" i="1" a="1"/>
  <c r="G9816" i="1"/>
  <c r="J9816" i="1" s="1"/>
  <c r="G9816" i="1" a="1"/>
  <c r="G9815" i="1" a="1"/>
  <c r="G9814" i="1" a="1"/>
  <c r="G9813" i="1"/>
  <c r="J9813" i="1" s="1"/>
  <c r="G9813" i="1" a="1"/>
  <c r="G9812" i="1" a="1"/>
  <c r="G9811" i="1" a="1"/>
  <c r="J9810" i="1"/>
  <c r="G9810" i="1" a="1"/>
  <c r="G9810" i="1" s="1"/>
  <c r="G9809" i="1"/>
  <c r="G9809" i="1" a="1"/>
  <c r="G9808" i="1" a="1"/>
  <c r="G9807" i="1" a="1"/>
  <c r="G9806" i="1" a="1"/>
  <c r="J9805" i="1"/>
  <c r="G9805" i="1"/>
  <c r="G9805" i="1" a="1"/>
  <c r="G9804" i="1" a="1"/>
  <c r="G9803" i="1"/>
  <c r="G9803" i="1" a="1"/>
  <c r="J9803" i="1" s="1"/>
  <c r="J9802" i="1"/>
  <c r="G9802" i="1" a="1"/>
  <c r="G9802" i="1" s="1"/>
  <c r="G9801" i="1"/>
  <c r="G9801" i="1" a="1"/>
  <c r="G9800" i="1"/>
  <c r="G9800" i="1" a="1"/>
  <c r="G9799" i="1" a="1"/>
  <c r="G9798" i="1"/>
  <c r="J9798" i="1" s="1"/>
  <c r="G9798" i="1" a="1"/>
  <c r="G9797" i="1"/>
  <c r="J9797" i="1" s="1"/>
  <c r="G9797" i="1" a="1"/>
  <c r="G9796" i="1" a="1"/>
  <c r="G9795" i="1"/>
  <c r="G9795" i="1" a="1"/>
  <c r="J9795" i="1" s="1"/>
  <c r="J9794" i="1"/>
  <c r="G9794" i="1" a="1"/>
  <c r="G9794" i="1" s="1"/>
  <c r="G9793" i="1" a="1"/>
  <c r="G9792" i="1"/>
  <c r="J9792" i="1" s="1"/>
  <c r="G9792" i="1" a="1"/>
  <c r="G9791" i="1" a="1"/>
  <c r="G9790" i="1" a="1"/>
  <c r="J9789" i="1"/>
  <c r="G9789" i="1"/>
  <c r="G9789" i="1" a="1"/>
  <c r="G9788" i="1" a="1"/>
  <c r="J9787" i="1"/>
  <c r="G9787" i="1"/>
  <c r="G9787" i="1" a="1"/>
  <c r="G9786" i="1" a="1"/>
  <c r="G9786" i="1" s="1"/>
  <c r="J9786" i="1" s="1"/>
  <c r="G9785" i="1"/>
  <c r="G9785" i="1" a="1"/>
  <c r="J9784" i="1"/>
  <c r="G9784" i="1"/>
  <c r="G9784" i="1" a="1"/>
  <c r="G9783" i="1" a="1"/>
  <c r="G9782" i="1"/>
  <c r="G9782" i="1" a="1"/>
  <c r="J9781" i="1"/>
  <c r="G9781" i="1"/>
  <c r="G9781" i="1" a="1"/>
  <c r="G9780" i="1" a="1"/>
  <c r="G9779" i="1" a="1"/>
  <c r="G9778" i="1" a="1"/>
  <c r="G9778" i="1" s="1"/>
  <c r="J9778" i="1" s="1"/>
  <c r="G9777" i="1" a="1"/>
  <c r="G9776" i="1" a="1"/>
  <c r="G9775" i="1" a="1"/>
  <c r="G9774" i="1"/>
  <c r="J9774" i="1" s="1"/>
  <c r="G9774" i="1" a="1"/>
  <c r="J9773" i="1"/>
  <c r="G9773" i="1"/>
  <c r="G9773" i="1" a="1"/>
  <c r="G9772" i="1" a="1"/>
  <c r="G9771" i="1" a="1"/>
  <c r="G9770" i="1" a="1"/>
  <c r="G9770" i="1" s="1"/>
  <c r="J9770" i="1" s="1"/>
  <c r="G9769" i="1"/>
  <c r="G9769" i="1" a="1"/>
  <c r="G9768" i="1" a="1"/>
  <c r="G9767" i="1" a="1"/>
  <c r="J9766" i="1"/>
  <c r="G9766" i="1"/>
  <c r="G9766" i="1" a="1"/>
  <c r="G9765" i="1"/>
  <c r="J9765" i="1" s="1"/>
  <c r="G9765" i="1" a="1"/>
  <c r="G9764" i="1" a="1"/>
  <c r="G9763" i="1"/>
  <c r="J9763" i="1" s="1"/>
  <c r="G9763" i="1" a="1"/>
  <c r="G9762" i="1" a="1"/>
  <c r="G9762" i="1" s="1"/>
  <c r="J9762" i="1" s="1"/>
  <c r="G9761" i="1"/>
  <c r="G9761" i="1" a="1"/>
  <c r="J9760" i="1"/>
  <c r="G9760" i="1"/>
  <c r="G9760" i="1" a="1"/>
  <c r="G9759" i="1" a="1"/>
  <c r="G9758" i="1"/>
  <c r="G9758" i="1" a="1"/>
  <c r="J9757" i="1"/>
  <c r="G9757" i="1"/>
  <c r="G9757" i="1" a="1"/>
  <c r="G9756" i="1"/>
  <c r="G9756" i="1" a="1"/>
  <c r="G9755" i="1" a="1"/>
  <c r="G9754" i="1" a="1"/>
  <c r="G9754" i="1" s="1"/>
  <c r="J9754" i="1" s="1"/>
  <c r="J9753" i="1"/>
  <c r="G9753" i="1"/>
  <c r="G9753" i="1" a="1"/>
  <c r="G9752" i="1"/>
  <c r="G9752" i="1" a="1"/>
  <c r="G9751" i="1" a="1"/>
  <c r="G9750" i="1"/>
  <c r="J9750" i="1" s="1"/>
  <c r="G9750" i="1" a="1"/>
  <c r="G9749" i="1"/>
  <c r="J9749" i="1" s="1"/>
  <c r="G9749" i="1" a="1"/>
  <c r="G9748" i="1"/>
  <c r="G9748" i="1" a="1"/>
  <c r="J9747" i="1"/>
  <c r="G9747" i="1"/>
  <c r="G9747" i="1" a="1"/>
  <c r="G9746" i="1" a="1"/>
  <c r="G9746" i="1" s="1"/>
  <c r="J9746" i="1" s="1"/>
  <c r="G9745" i="1" a="1"/>
  <c r="G9745" i="1" s="1"/>
  <c r="G9744" i="1"/>
  <c r="J9744" i="1" s="1"/>
  <c r="G9744" i="1" a="1"/>
  <c r="G9743" i="1" a="1"/>
  <c r="G9742" i="1" a="1"/>
  <c r="G9741" i="1"/>
  <c r="J9741" i="1" s="1"/>
  <c r="G9741" i="1" a="1"/>
  <c r="G9740" i="1"/>
  <c r="G9740" i="1" a="1"/>
  <c r="G9739" i="1"/>
  <c r="G9739" i="1" a="1"/>
  <c r="J9738" i="1"/>
  <c r="G9738" i="1" a="1"/>
  <c r="G9738" i="1" s="1"/>
  <c r="J9737" i="1"/>
  <c r="G9737" i="1"/>
  <c r="G9737" i="1" a="1"/>
  <c r="G9736" i="1" a="1"/>
  <c r="G9735" i="1" a="1"/>
  <c r="J9734" i="1"/>
  <c r="G9734" i="1"/>
  <c r="G9734" i="1" a="1"/>
  <c r="G9733" i="1"/>
  <c r="J9733" i="1" s="1"/>
  <c r="G9733" i="1" a="1"/>
  <c r="G9732" i="1" a="1"/>
  <c r="G9731" i="1"/>
  <c r="J9731" i="1" s="1"/>
  <c r="G9731" i="1" a="1"/>
  <c r="G9730" i="1" a="1"/>
  <c r="G9730" i="1" s="1"/>
  <c r="J9730" i="1" s="1"/>
  <c r="G9729" i="1"/>
  <c r="G9729" i="1" a="1"/>
  <c r="J9729" i="1" s="1"/>
  <c r="G9728" i="1"/>
  <c r="J9728" i="1" s="1"/>
  <c r="G9728" i="1" a="1"/>
  <c r="G9727" i="1" a="1"/>
  <c r="G9726" i="1"/>
  <c r="G9726" i="1" a="1"/>
  <c r="J9725" i="1"/>
  <c r="G9725" i="1"/>
  <c r="G9725" i="1" a="1"/>
  <c r="G9724" i="1"/>
  <c r="G9724" i="1" a="1"/>
  <c r="G9723" i="1" a="1"/>
  <c r="G9722" i="1" a="1"/>
  <c r="G9722" i="1" s="1"/>
  <c r="J9722" i="1" s="1"/>
  <c r="J9721" i="1"/>
  <c r="G9721" i="1"/>
  <c r="G9721" i="1" a="1"/>
  <c r="G9720" i="1"/>
  <c r="G9720" i="1" a="1"/>
  <c r="G9719" i="1" a="1"/>
  <c r="G9718" i="1"/>
  <c r="J9718" i="1" s="1"/>
  <c r="G9718" i="1" a="1"/>
  <c r="J9717" i="1"/>
  <c r="G9717" i="1"/>
  <c r="G9717" i="1" a="1"/>
  <c r="G9716" i="1" a="1"/>
  <c r="G9715" i="1"/>
  <c r="J9715" i="1" s="1"/>
  <c r="G9715" i="1" a="1"/>
  <c r="J9714" i="1"/>
  <c r="G9714" i="1" a="1"/>
  <c r="G9714" i="1" s="1"/>
  <c r="G9713" i="1" a="1"/>
  <c r="G9713" i="1" s="1"/>
  <c r="G9712" i="1"/>
  <c r="J9712" i="1" s="1"/>
  <c r="G9712" i="1" a="1"/>
  <c r="G9711" i="1" a="1"/>
  <c r="G9710" i="1" a="1"/>
  <c r="G9709" i="1"/>
  <c r="J9709" i="1" s="1"/>
  <c r="G9709" i="1" a="1"/>
  <c r="G9708" i="1"/>
  <c r="G9708" i="1" a="1"/>
  <c r="G9707" i="1"/>
  <c r="G9707" i="1" a="1"/>
  <c r="J9706" i="1"/>
  <c r="G9706" i="1" a="1"/>
  <c r="G9706" i="1" s="1"/>
  <c r="J9705" i="1"/>
  <c r="G9705" i="1"/>
  <c r="G9705" i="1" a="1"/>
  <c r="G9704" i="1" a="1"/>
  <c r="G9703" i="1" a="1"/>
  <c r="J9702" i="1"/>
  <c r="G9702" i="1"/>
  <c r="G9702" i="1" a="1"/>
  <c r="J9701" i="1"/>
  <c r="G9701" i="1"/>
  <c r="G9701" i="1" a="1"/>
  <c r="G9700" i="1" a="1"/>
  <c r="J9699" i="1"/>
  <c r="G9699" i="1"/>
  <c r="G9699" i="1" a="1"/>
  <c r="J9698" i="1"/>
  <c r="G9698" i="1" a="1"/>
  <c r="G9698" i="1" s="1"/>
  <c r="G9697" i="1" a="1"/>
  <c r="J9696" i="1"/>
  <c r="G9696" i="1"/>
  <c r="G9696" i="1" a="1"/>
  <c r="G9695" i="1"/>
  <c r="G9695" i="1" a="1"/>
  <c r="G9694" i="1" a="1"/>
  <c r="J9693" i="1"/>
  <c r="G9693" i="1"/>
  <c r="G9693" i="1" a="1"/>
  <c r="G9692" i="1" a="1"/>
  <c r="J9691" i="1"/>
  <c r="G9691" i="1" a="1"/>
  <c r="G9691" i="1" s="1"/>
  <c r="G9690" i="1" a="1"/>
  <c r="G9690" i="1" s="1"/>
  <c r="G9689" i="1" a="1"/>
  <c r="J9688" i="1"/>
  <c r="G9688" i="1" a="1"/>
  <c r="G9688" i="1" s="1"/>
  <c r="G9687" i="1" a="1"/>
  <c r="G9686" i="1" a="1"/>
  <c r="J9685" i="1"/>
  <c r="G9685" i="1"/>
  <c r="G9685" i="1" a="1"/>
  <c r="G9684" i="1"/>
  <c r="J9684" i="1" s="1"/>
  <c r="G9684" i="1" a="1"/>
  <c r="G9683" i="1"/>
  <c r="G9683" i="1" a="1"/>
  <c r="J9682" i="1"/>
  <c r="G9682" i="1" a="1"/>
  <c r="G9682" i="1" s="1"/>
  <c r="J9681" i="1"/>
  <c r="G9681" i="1"/>
  <c r="G9681" i="1" a="1"/>
  <c r="G9680" i="1" a="1"/>
  <c r="G9679" i="1"/>
  <c r="G9679" i="1" a="1"/>
  <c r="G9678" i="1"/>
  <c r="J9678" i="1" s="1"/>
  <c r="G9678" i="1" a="1"/>
  <c r="G9677" i="1"/>
  <c r="J9677" i="1" s="1"/>
  <c r="G9677" i="1" a="1"/>
  <c r="G9676" i="1"/>
  <c r="G9676" i="1" a="1"/>
  <c r="J9676" i="1" s="1"/>
  <c r="G9675" i="1"/>
  <c r="J9675" i="1" s="1"/>
  <c r="G9675" i="1" a="1"/>
  <c r="J9674" i="1"/>
  <c r="G9674" i="1" a="1"/>
  <c r="G9674" i="1" s="1"/>
  <c r="G9673" i="1" a="1"/>
  <c r="G9672" i="1"/>
  <c r="J9672" i="1" s="1"/>
  <c r="G9672" i="1" a="1"/>
  <c r="G9671" i="1"/>
  <c r="G9671" i="1" a="1"/>
  <c r="G9670" i="1" a="1"/>
  <c r="G9669" i="1"/>
  <c r="J9669" i="1" s="1"/>
  <c r="G9669" i="1" a="1"/>
  <c r="G9668" i="1" a="1"/>
  <c r="J9667" i="1"/>
  <c r="G9667" i="1"/>
  <c r="G9667" i="1" a="1"/>
  <c r="J9666" i="1"/>
  <c r="G9666" i="1" a="1"/>
  <c r="G9666" i="1" s="1"/>
  <c r="J9665" i="1"/>
  <c r="G9665" i="1" a="1"/>
  <c r="G9665" i="1" s="1"/>
  <c r="J9664" i="1"/>
  <c r="G9664" i="1"/>
  <c r="G9664" i="1" a="1"/>
  <c r="G9663" i="1"/>
  <c r="G9663" i="1" a="1"/>
  <c r="J9662" i="1"/>
  <c r="G9662" i="1" a="1"/>
  <c r="G9662" i="1" s="1"/>
  <c r="G9661" i="1"/>
  <c r="J9661" i="1" s="1"/>
  <c r="G9661" i="1" a="1"/>
  <c r="G9660" i="1" a="1"/>
  <c r="G9660" i="1" s="1"/>
  <c r="G9659" i="1"/>
  <c r="G9659" i="1" a="1"/>
  <c r="J9658" i="1"/>
  <c r="G9658" i="1" a="1"/>
  <c r="G9658" i="1" s="1"/>
  <c r="J9657" i="1"/>
  <c r="G9657" i="1" a="1"/>
  <c r="G9657" i="1" s="1"/>
  <c r="G9656" i="1" a="1"/>
  <c r="G9655" i="1"/>
  <c r="G9655" i="1" a="1"/>
  <c r="J9654" i="1"/>
  <c r="G9654" i="1" a="1"/>
  <c r="G9654" i="1" s="1"/>
  <c r="G9653" i="1"/>
  <c r="J9653" i="1" s="1"/>
  <c r="G9653" i="1" a="1"/>
  <c r="G9652" i="1" a="1"/>
  <c r="G9652" i="1" s="1"/>
  <c r="G9651" i="1"/>
  <c r="G9651" i="1" a="1"/>
  <c r="J9651" i="1" s="1"/>
  <c r="J9650" i="1"/>
  <c r="G9650" i="1" a="1"/>
  <c r="G9650" i="1" s="1"/>
  <c r="J9649" i="1"/>
  <c r="G9649" i="1" a="1"/>
  <c r="G9649" i="1" s="1"/>
  <c r="G9648" i="1"/>
  <c r="G9648" i="1" a="1"/>
  <c r="J9648" i="1" s="1"/>
  <c r="G9647" i="1" a="1"/>
  <c r="J9646" i="1"/>
  <c r="G9646" i="1" a="1"/>
  <c r="G9646" i="1" s="1"/>
  <c r="G9645" i="1"/>
  <c r="J9645" i="1" s="1"/>
  <c r="G9645" i="1" a="1"/>
  <c r="G9644" i="1" a="1"/>
  <c r="G9643" i="1"/>
  <c r="J9643" i="1" s="1"/>
  <c r="G9643" i="1" a="1"/>
  <c r="J9642" i="1"/>
  <c r="G9642" i="1" a="1"/>
  <c r="G9642" i="1" s="1"/>
  <c r="G9641" i="1" a="1"/>
  <c r="G9640" i="1"/>
  <c r="J9640" i="1" s="1"/>
  <c r="G9640" i="1" a="1"/>
  <c r="G9639" i="1"/>
  <c r="G9639" i="1" a="1"/>
  <c r="J9638" i="1"/>
  <c r="G9638" i="1"/>
  <c r="G9638" i="1" a="1"/>
  <c r="G9637" i="1"/>
  <c r="J9637" i="1" s="1"/>
  <c r="G9637" i="1" a="1"/>
  <c r="G9636" i="1" a="1"/>
  <c r="G9636" i="1" s="1"/>
  <c r="G9635" i="1"/>
  <c r="J9635" i="1" s="1"/>
  <c r="G9635" i="1" a="1"/>
  <c r="J9634" i="1"/>
  <c r="G9634" i="1" a="1"/>
  <c r="G9634" i="1" s="1"/>
  <c r="G9633" i="1" a="1"/>
  <c r="J9632" i="1"/>
  <c r="G9632" i="1"/>
  <c r="G9632" i="1" a="1"/>
  <c r="J9631" i="1"/>
  <c r="G9631" i="1" a="1"/>
  <c r="G9631" i="1" s="1"/>
  <c r="G9630" i="1" a="1"/>
  <c r="G9629" i="1" a="1"/>
  <c r="G9628" i="1"/>
  <c r="G9628" i="1" a="1"/>
  <c r="J9628" i="1" s="1"/>
  <c r="G9627" i="1" a="1"/>
  <c r="G9626" i="1"/>
  <c r="J9626" i="1" s="1"/>
  <c r="G9626" i="1" a="1"/>
  <c r="J9625" i="1"/>
  <c r="G9625" i="1" a="1"/>
  <c r="G9625" i="1" s="1"/>
  <c r="J9624" i="1"/>
  <c r="G9624" i="1"/>
  <c r="G9624" i="1" a="1"/>
  <c r="G9623" i="1" a="1"/>
  <c r="G9622" i="1" a="1"/>
  <c r="G9621" i="1" a="1"/>
  <c r="G9620" i="1"/>
  <c r="G9620" i="1" a="1"/>
  <c r="G9619" i="1" a="1"/>
  <c r="G9618" i="1"/>
  <c r="J9618" i="1" s="1"/>
  <c r="G9618" i="1" a="1"/>
  <c r="J9617" i="1"/>
  <c r="G9617" i="1" a="1"/>
  <c r="G9617" i="1" s="1"/>
  <c r="G9616" i="1"/>
  <c r="J9616" i="1" s="1"/>
  <c r="G9616" i="1" a="1"/>
  <c r="G9615" i="1" a="1"/>
  <c r="G9615" i="1" s="1"/>
  <c r="G9614" i="1" a="1"/>
  <c r="J9613" i="1"/>
  <c r="G9613" i="1" a="1"/>
  <c r="G9613" i="1" s="1"/>
  <c r="G9612" i="1"/>
  <c r="G9612" i="1" a="1"/>
  <c r="J9612" i="1" s="1"/>
  <c r="J9611" i="1"/>
  <c r="G9611" i="1"/>
  <c r="G9611" i="1" a="1"/>
  <c r="G9610" i="1"/>
  <c r="J9610" i="1" s="1"/>
  <c r="G9610" i="1" a="1"/>
  <c r="G9609" i="1" a="1"/>
  <c r="G9609" i="1" s="1"/>
  <c r="J9608" i="1"/>
  <c r="G9608" i="1"/>
  <c r="G9608" i="1" a="1"/>
  <c r="G9607" i="1" a="1"/>
  <c r="G9606" i="1"/>
  <c r="G9606" i="1" a="1"/>
  <c r="G9605" i="1" a="1"/>
  <c r="G9604" i="1"/>
  <c r="G9604" i="1" a="1"/>
  <c r="G9603" i="1"/>
  <c r="J9603" i="1" s="1"/>
  <c r="G9603" i="1" a="1"/>
  <c r="G9602" i="1"/>
  <c r="J9602" i="1" s="1"/>
  <c r="G9602" i="1" a="1"/>
  <c r="G9601" i="1" a="1"/>
  <c r="G9601" i="1" s="1"/>
  <c r="J9600" i="1"/>
  <c r="G9600" i="1"/>
  <c r="G9600" i="1" a="1"/>
  <c r="J9599" i="1"/>
  <c r="G9599" i="1" a="1"/>
  <c r="G9599" i="1" s="1"/>
  <c r="G9598" i="1" a="1"/>
  <c r="G9597" i="1" a="1"/>
  <c r="G9597" i="1" s="1"/>
  <c r="G9596" i="1"/>
  <c r="G9596" i="1" a="1"/>
  <c r="J9596" i="1" s="1"/>
  <c r="G9595" i="1" a="1"/>
  <c r="G9594" i="1"/>
  <c r="J9594" i="1" s="1"/>
  <c r="G9594" i="1" a="1"/>
  <c r="J9593" i="1"/>
  <c r="G9593" i="1" a="1"/>
  <c r="G9593" i="1" s="1"/>
  <c r="J9592" i="1"/>
  <c r="G9592" i="1"/>
  <c r="G9592" i="1" a="1"/>
  <c r="G9591" i="1" a="1"/>
  <c r="G9590" i="1"/>
  <c r="G9590" i="1" a="1"/>
  <c r="G9589" i="1" a="1"/>
  <c r="G9588" i="1"/>
  <c r="G9588" i="1" a="1"/>
  <c r="G9587" i="1"/>
  <c r="G9587" i="1" a="1"/>
  <c r="G9586" i="1"/>
  <c r="J9586" i="1" s="1"/>
  <c r="G9586" i="1" a="1"/>
  <c r="J9585" i="1"/>
  <c r="G9585" i="1" a="1"/>
  <c r="G9585" i="1" s="1"/>
  <c r="G9584" i="1"/>
  <c r="J9584" i="1" s="1"/>
  <c r="G9584" i="1" a="1"/>
  <c r="J9583" i="1"/>
  <c r="G9583" i="1" a="1"/>
  <c r="G9583" i="1" s="1"/>
  <c r="G9582" i="1" a="1"/>
  <c r="J9581" i="1"/>
  <c r="G9581" i="1" a="1"/>
  <c r="G9581" i="1" s="1"/>
  <c r="G9580" i="1"/>
  <c r="G9580" i="1" a="1"/>
  <c r="J9580" i="1" s="1"/>
  <c r="G9579" i="1"/>
  <c r="J9579" i="1" s="1"/>
  <c r="G9579" i="1" a="1"/>
  <c r="G9578" i="1"/>
  <c r="J9578" i="1" s="1"/>
  <c r="G9578" i="1" a="1"/>
  <c r="G9577" i="1" a="1"/>
  <c r="G9577" i="1" s="1"/>
  <c r="G9576" i="1"/>
  <c r="J9576" i="1" s="1"/>
  <c r="G9576" i="1" a="1"/>
  <c r="G9575" i="1" a="1"/>
  <c r="G9574" i="1"/>
  <c r="G9574" i="1" a="1"/>
  <c r="G9573" i="1" a="1"/>
  <c r="G9572" i="1"/>
  <c r="G9572" i="1" a="1"/>
  <c r="J9572" i="1" s="1"/>
  <c r="G9571" i="1"/>
  <c r="J9571" i="1" s="1"/>
  <c r="G9571" i="1" a="1"/>
  <c r="G9570" i="1"/>
  <c r="J9570" i="1" s="1"/>
  <c r="G9570" i="1" a="1"/>
  <c r="G9569" i="1" a="1"/>
  <c r="J9568" i="1"/>
  <c r="G9568" i="1"/>
  <c r="G9568" i="1" a="1"/>
  <c r="J9567" i="1"/>
  <c r="G9567" i="1" a="1"/>
  <c r="G9567" i="1" s="1"/>
  <c r="G9566" i="1" a="1"/>
  <c r="G9565" i="1" a="1"/>
  <c r="G9564" i="1"/>
  <c r="G9564" i="1" a="1"/>
  <c r="J9564" i="1" s="1"/>
  <c r="G9563" i="1" a="1"/>
  <c r="G9562" i="1"/>
  <c r="J9562" i="1" s="1"/>
  <c r="G9562" i="1" a="1"/>
  <c r="J9561" i="1"/>
  <c r="G9561" i="1" a="1"/>
  <c r="G9561" i="1" s="1"/>
  <c r="J9560" i="1"/>
  <c r="G9560" i="1"/>
  <c r="G9560" i="1" a="1"/>
  <c r="G9559" i="1" a="1"/>
  <c r="G9558" i="1" a="1"/>
  <c r="G9557" i="1" a="1"/>
  <c r="G9556" i="1"/>
  <c r="G9556" i="1" a="1"/>
  <c r="G9555" i="1" a="1"/>
  <c r="G9554" i="1"/>
  <c r="J9554" i="1" s="1"/>
  <c r="G9554" i="1" a="1"/>
  <c r="J9553" i="1"/>
  <c r="G9553" i="1" a="1"/>
  <c r="G9553" i="1" s="1"/>
  <c r="G9552" i="1"/>
  <c r="J9552" i="1" s="1"/>
  <c r="G9552" i="1" a="1"/>
  <c r="G9551" i="1" a="1"/>
  <c r="G9551" i="1" s="1"/>
  <c r="G9550" i="1" a="1"/>
  <c r="J9549" i="1"/>
  <c r="G9549" i="1" a="1"/>
  <c r="G9549" i="1" s="1"/>
  <c r="G9548" i="1"/>
  <c r="G9548" i="1" a="1"/>
  <c r="J9548" i="1" s="1"/>
  <c r="J9547" i="1"/>
  <c r="G9547" i="1"/>
  <c r="G9547" i="1" a="1"/>
  <c r="G9546" i="1"/>
  <c r="J9546" i="1" s="1"/>
  <c r="G9546" i="1" a="1"/>
  <c r="G9545" i="1" a="1"/>
  <c r="G9545" i="1" s="1"/>
  <c r="J9544" i="1"/>
  <c r="G9544" i="1"/>
  <c r="G9544" i="1" a="1"/>
  <c r="G9543" i="1" a="1"/>
  <c r="G9542" i="1"/>
  <c r="G9542" i="1" a="1"/>
  <c r="G9541" i="1" a="1"/>
  <c r="G9540" i="1"/>
  <c r="G9540" i="1" a="1"/>
  <c r="G9539" i="1"/>
  <c r="J9539" i="1" s="1"/>
  <c r="G9539" i="1" a="1"/>
  <c r="G9538" i="1"/>
  <c r="J9538" i="1" s="1"/>
  <c r="G9538" i="1" a="1"/>
  <c r="G9537" i="1" a="1"/>
  <c r="G9537" i="1" s="1"/>
  <c r="J9536" i="1"/>
  <c r="G9536" i="1"/>
  <c r="G9536" i="1" a="1"/>
  <c r="G9535" i="1" a="1"/>
  <c r="G9535" i="1" s="1"/>
  <c r="G9534" i="1" a="1"/>
  <c r="G9533" i="1" a="1"/>
  <c r="G9533" i="1" s="1"/>
  <c r="G9532" i="1"/>
  <c r="G9532" i="1" a="1"/>
  <c r="J9532" i="1" s="1"/>
  <c r="G9531" i="1" a="1"/>
  <c r="G9530" i="1"/>
  <c r="J9530" i="1" s="1"/>
  <c r="G9530" i="1" a="1"/>
  <c r="J9529" i="1"/>
  <c r="G9529" i="1" a="1"/>
  <c r="G9529" i="1" s="1"/>
  <c r="J9528" i="1"/>
  <c r="G9528" i="1"/>
  <c r="G9528" i="1" a="1"/>
  <c r="G9527" i="1" a="1"/>
  <c r="G9526" i="1" a="1"/>
  <c r="G9525" i="1" a="1"/>
  <c r="G9524" i="1"/>
  <c r="G9524" i="1" a="1"/>
  <c r="J9524" i="1" s="1"/>
  <c r="G9523" i="1" a="1"/>
  <c r="G9522" i="1"/>
  <c r="J9522" i="1" s="1"/>
  <c r="G9522" i="1" a="1"/>
  <c r="J9521" i="1"/>
  <c r="G9521" i="1" a="1"/>
  <c r="G9521" i="1" s="1"/>
  <c r="G9520" i="1"/>
  <c r="J9520" i="1" s="1"/>
  <c r="G9520" i="1" a="1"/>
  <c r="G9519" i="1" a="1"/>
  <c r="G9518" i="1" a="1"/>
  <c r="G9517" i="1" a="1"/>
  <c r="G9517" i="1" s="1"/>
  <c r="G9516" i="1"/>
  <c r="G9516" i="1" a="1"/>
  <c r="J9516" i="1" s="1"/>
  <c r="G9515" i="1"/>
  <c r="J9515" i="1" s="1"/>
  <c r="G9515" i="1" a="1"/>
  <c r="G9514" i="1"/>
  <c r="J9514" i="1" s="1"/>
  <c r="G9514" i="1" a="1"/>
  <c r="G9513" i="1" a="1"/>
  <c r="G9513" i="1" s="1"/>
  <c r="J9512" i="1"/>
  <c r="G9512" i="1"/>
  <c r="G9512" i="1" a="1"/>
  <c r="G9511" i="1" a="1"/>
  <c r="G9510" i="1" a="1"/>
  <c r="G9509" i="1" a="1"/>
  <c r="G9508" i="1"/>
  <c r="G9508" i="1" a="1"/>
  <c r="G9507" i="1"/>
  <c r="J9507" i="1" s="1"/>
  <c r="G9507" i="1" a="1"/>
  <c r="G9506" i="1"/>
  <c r="J9506" i="1" s="1"/>
  <c r="G9506" i="1" a="1"/>
  <c r="G9505" i="1" a="1"/>
  <c r="J9504" i="1"/>
  <c r="G9504" i="1"/>
  <c r="G9504" i="1" a="1"/>
  <c r="G9503" i="1" a="1"/>
  <c r="G9503" i="1" s="1"/>
  <c r="G9502" i="1" a="1"/>
  <c r="G9501" i="1" a="1"/>
  <c r="G9501" i="1" s="1"/>
  <c r="G9500" i="1"/>
  <c r="G9500" i="1" a="1"/>
  <c r="J9500" i="1" s="1"/>
  <c r="G9499" i="1" a="1"/>
  <c r="G9498" i="1"/>
  <c r="J9498" i="1" s="1"/>
  <c r="G9498" i="1" a="1"/>
  <c r="J9497" i="1"/>
  <c r="G9497" i="1" a="1"/>
  <c r="G9497" i="1" s="1"/>
  <c r="J9496" i="1"/>
  <c r="G9496" i="1"/>
  <c r="G9496" i="1" a="1"/>
  <c r="G9495" i="1" a="1"/>
  <c r="G9494" i="1"/>
  <c r="G9494" i="1" a="1"/>
  <c r="G9493" i="1" a="1"/>
  <c r="G9492" i="1"/>
  <c r="G9492" i="1" a="1"/>
  <c r="J9492" i="1" s="1"/>
  <c r="G9491" i="1"/>
  <c r="G9491" i="1" a="1"/>
  <c r="G9490" i="1"/>
  <c r="J9490" i="1" s="1"/>
  <c r="G9490" i="1" a="1"/>
  <c r="J9489" i="1"/>
  <c r="G9489" i="1" a="1"/>
  <c r="G9489" i="1" s="1"/>
  <c r="G9488" i="1"/>
  <c r="J9488" i="1" s="1"/>
  <c r="G9488" i="1" a="1"/>
  <c r="J9487" i="1"/>
  <c r="G9487" i="1" a="1"/>
  <c r="G9487" i="1" s="1"/>
  <c r="G9486" i="1" a="1"/>
  <c r="G9485" i="1" a="1"/>
  <c r="G9485" i="1" s="1"/>
  <c r="G9484" i="1"/>
  <c r="G9484" i="1" a="1"/>
  <c r="J9484" i="1" s="1"/>
  <c r="G9483" i="1"/>
  <c r="J9483" i="1" s="1"/>
  <c r="G9483" i="1" a="1"/>
  <c r="G9482" i="1"/>
  <c r="J9482" i="1" s="1"/>
  <c r="G9482" i="1" a="1"/>
  <c r="G9481" i="1" a="1"/>
  <c r="G9481" i="1" s="1"/>
  <c r="G9480" i="1"/>
  <c r="J9480" i="1" s="1"/>
  <c r="G9480" i="1" a="1"/>
  <c r="G9479" i="1" a="1"/>
  <c r="G9478" i="1" a="1"/>
  <c r="G9477" i="1" a="1"/>
  <c r="G9476" i="1"/>
  <c r="G9476" i="1" a="1"/>
  <c r="J9476" i="1" s="1"/>
  <c r="G9475" i="1"/>
  <c r="J9475" i="1" s="1"/>
  <c r="G9475" i="1" a="1"/>
  <c r="G9474" i="1"/>
  <c r="J9474" i="1" s="1"/>
  <c r="G9474" i="1" a="1"/>
  <c r="J9473" i="1"/>
  <c r="G9473" i="1" a="1"/>
  <c r="G9473" i="1" s="1"/>
  <c r="J9472" i="1"/>
  <c r="G9472" i="1"/>
  <c r="G9472" i="1" a="1"/>
  <c r="G9471" i="1" a="1"/>
  <c r="G9471" i="1" s="1"/>
  <c r="G9470" i="1" a="1"/>
  <c r="G9469" i="1" a="1"/>
  <c r="G9469" i="1" s="1"/>
  <c r="G9468" i="1"/>
  <c r="G9468" i="1" a="1"/>
  <c r="J9468" i="1" s="1"/>
  <c r="G9467" i="1" a="1"/>
  <c r="G9466" i="1"/>
  <c r="J9466" i="1" s="1"/>
  <c r="G9466" i="1" a="1"/>
  <c r="G9465" i="1" a="1"/>
  <c r="G9464" i="1"/>
  <c r="J9464" i="1" s="1"/>
  <c r="G9464" i="1" a="1"/>
  <c r="G9463" i="1" a="1"/>
  <c r="G9462" i="1" a="1"/>
  <c r="G9462" i="1" s="1"/>
  <c r="G9461" i="1" a="1"/>
  <c r="G9461" i="1" s="1"/>
  <c r="G9460" i="1" a="1"/>
  <c r="G9459" i="1"/>
  <c r="J9459" i="1" s="1"/>
  <c r="G9459" i="1" a="1"/>
  <c r="G9458" i="1"/>
  <c r="J9458" i="1" s="1"/>
  <c r="G9458" i="1" a="1"/>
  <c r="G9457" i="1" a="1"/>
  <c r="G9456" i="1"/>
  <c r="J9456" i="1" s="1"/>
  <c r="G9456" i="1" a="1"/>
  <c r="J9455" i="1"/>
  <c r="G9455" i="1" a="1"/>
  <c r="G9455" i="1" s="1"/>
  <c r="G9454" i="1" a="1"/>
  <c r="G9453" i="1" a="1"/>
  <c r="G9453" i="1" s="1"/>
  <c r="G9452" i="1" a="1"/>
  <c r="G9451" i="1" a="1"/>
  <c r="G9450" i="1"/>
  <c r="J9450" i="1" s="1"/>
  <c r="G9450" i="1" a="1"/>
  <c r="G9449" i="1" a="1"/>
  <c r="G9448" i="1"/>
  <c r="J9448" i="1" s="1"/>
  <c r="G9448" i="1" a="1"/>
  <c r="G9447" i="1" a="1"/>
  <c r="G9446" i="1" a="1"/>
  <c r="G9445" i="1" a="1"/>
  <c r="G9445" i="1" s="1"/>
  <c r="G9444" i="1" a="1"/>
  <c r="G9443" i="1"/>
  <c r="J9443" i="1" s="1"/>
  <c r="G9443" i="1" a="1"/>
  <c r="J9442" i="1"/>
  <c r="G9442" i="1"/>
  <c r="G9442" i="1" a="1"/>
  <c r="G9441" i="1" a="1"/>
  <c r="G9440" i="1" a="1"/>
  <c r="G9440" i="1" s="1"/>
  <c r="G9439" i="1" a="1"/>
  <c r="G9439" i="1" s="1"/>
  <c r="G9438" i="1" a="1"/>
  <c r="J9437" i="1"/>
  <c r="G9437" i="1" a="1"/>
  <c r="G9437" i="1" s="1"/>
  <c r="G9436" i="1" a="1"/>
  <c r="G9435" i="1" a="1"/>
  <c r="J9434" i="1"/>
  <c r="G9434" i="1"/>
  <c r="G9434" i="1" a="1"/>
  <c r="G9433" i="1" a="1"/>
  <c r="G9432" i="1"/>
  <c r="J9432" i="1" s="1"/>
  <c r="G9432" i="1" a="1"/>
  <c r="G9431" i="1" a="1"/>
  <c r="G9430" i="1" a="1"/>
  <c r="G9429" i="1" a="1"/>
  <c r="G9428" i="1" a="1"/>
  <c r="G9427" i="1" a="1"/>
  <c r="G9426" i="1"/>
  <c r="J9426" i="1" s="1"/>
  <c r="G9426" i="1" a="1"/>
  <c r="G9425" i="1"/>
  <c r="J9425" i="1" s="1"/>
  <c r="G9425" i="1" a="1"/>
  <c r="G9424" i="1" a="1"/>
  <c r="G9423" i="1" a="1"/>
  <c r="G9422" i="1"/>
  <c r="J9422" i="1" s="1"/>
  <c r="G9422" i="1" a="1"/>
  <c r="G9421" i="1" a="1"/>
  <c r="G9420" i="1" a="1"/>
  <c r="G9419" i="1"/>
  <c r="J9419" i="1" s="1"/>
  <c r="G9419" i="1" a="1"/>
  <c r="G9418" i="1"/>
  <c r="J9418" i="1" s="1"/>
  <c r="G9418" i="1" a="1"/>
  <c r="G9417" i="1"/>
  <c r="J9417" i="1" s="1"/>
  <c r="G9417" i="1" a="1"/>
  <c r="G9416" i="1" a="1"/>
  <c r="G9416" i="1" s="1"/>
  <c r="J9416" i="1" s="1"/>
  <c r="G9415" i="1" a="1"/>
  <c r="J9414" i="1"/>
  <c r="G9414" i="1"/>
  <c r="G9414" i="1" a="1"/>
  <c r="G9413" i="1" a="1"/>
  <c r="G9413" i="1" s="1"/>
  <c r="J9413" i="1" s="1"/>
  <c r="G9412" i="1" a="1"/>
  <c r="J9411" i="1"/>
  <c r="G9411" i="1"/>
  <c r="G9411" i="1" a="1"/>
  <c r="J9410" i="1"/>
  <c r="G9410" i="1"/>
  <c r="G9410" i="1" a="1"/>
  <c r="G9409" i="1" a="1"/>
  <c r="J9408" i="1"/>
  <c r="G9408" i="1" a="1"/>
  <c r="G9408" i="1" s="1"/>
  <c r="G9407" i="1" a="1"/>
  <c r="G9407" i="1" s="1"/>
  <c r="G9406" i="1" a="1"/>
  <c r="G9405" i="1" a="1"/>
  <c r="G9404" i="1" a="1"/>
  <c r="G9403" i="1"/>
  <c r="G9403" i="1" a="1"/>
  <c r="J9402" i="1"/>
  <c r="G9402" i="1"/>
  <c r="G9402" i="1" a="1"/>
  <c r="G9401" i="1" a="1"/>
  <c r="G9400" i="1" a="1"/>
  <c r="G9399" i="1" a="1"/>
  <c r="G9398" i="1" a="1"/>
  <c r="G9397" i="1" a="1"/>
  <c r="G9396" i="1" a="1"/>
  <c r="G9395" i="1" a="1"/>
  <c r="J9394" i="1"/>
  <c r="G9394" i="1"/>
  <c r="G9394" i="1" a="1"/>
  <c r="G9393" i="1"/>
  <c r="J9393" i="1" s="1"/>
  <c r="G9393" i="1" a="1"/>
  <c r="G9392" i="1" a="1"/>
  <c r="G9391" i="1" a="1"/>
  <c r="G9391" i="1" s="1"/>
  <c r="G9390" i="1"/>
  <c r="J9390" i="1" s="1"/>
  <c r="G9390" i="1" a="1"/>
  <c r="G9389" i="1" a="1"/>
  <c r="G9388" i="1" a="1"/>
  <c r="G9387" i="1"/>
  <c r="J9387" i="1" s="1"/>
  <c r="G9387" i="1" a="1"/>
  <c r="G9386" i="1"/>
  <c r="J9386" i="1" s="1"/>
  <c r="G9386" i="1" a="1"/>
  <c r="G9385" i="1"/>
  <c r="J9385" i="1" s="1"/>
  <c r="G9385" i="1" a="1"/>
  <c r="G9384" i="1" a="1"/>
  <c r="G9384" i="1" s="1"/>
  <c r="J9384" i="1" s="1"/>
  <c r="G9383" i="1" a="1"/>
  <c r="G9382" i="1"/>
  <c r="J9382" i="1" s="1"/>
  <c r="G9382" i="1" a="1"/>
  <c r="J9381" i="1"/>
  <c r="G9381" i="1" a="1"/>
  <c r="G9381" i="1" s="1"/>
  <c r="G9380" i="1" a="1"/>
  <c r="G9379" i="1"/>
  <c r="J9379" i="1" s="1"/>
  <c r="G9379" i="1" a="1"/>
  <c r="J9378" i="1"/>
  <c r="G9378" i="1"/>
  <c r="G9378" i="1" a="1"/>
  <c r="G9377" i="1" a="1"/>
  <c r="G9376" i="1" a="1"/>
  <c r="G9375" i="1" a="1"/>
  <c r="G9375" i="1" s="1"/>
  <c r="G9374" i="1"/>
  <c r="G9374" i="1" a="1"/>
  <c r="J9373" i="1"/>
  <c r="G9373" i="1" a="1"/>
  <c r="G9373" i="1" s="1"/>
  <c r="G9372" i="1" a="1"/>
  <c r="G9371" i="1" a="1"/>
  <c r="J9370" i="1"/>
  <c r="G9370" i="1"/>
  <c r="G9370" i="1" a="1"/>
  <c r="G9369" i="1" a="1"/>
  <c r="G9368" i="1" a="1"/>
  <c r="G9367" i="1" a="1"/>
  <c r="G9366" i="1" a="1"/>
  <c r="G9365" i="1" a="1"/>
  <c r="G9365" i="1" s="1"/>
  <c r="G9364" i="1" a="1"/>
  <c r="G9363" i="1" a="1"/>
  <c r="G9362" i="1"/>
  <c r="J9362" i="1" s="1"/>
  <c r="G9362" i="1" a="1"/>
  <c r="G9361" i="1"/>
  <c r="J9361" i="1" s="1"/>
  <c r="G9361" i="1" a="1"/>
  <c r="G9360" i="1" a="1"/>
  <c r="G9359" i="1" a="1"/>
  <c r="G9359" i="1" s="1"/>
  <c r="G9358" i="1"/>
  <c r="J9358" i="1" s="1"/>
  <c r="G9358" i="1" a="1"/>
  <c r="G9357" i="1" a="1"/>
  <c r="G9356" i="1"/>
  <c r="G9356" i="1" a="1"/>
  <c r="G9355" i="1"/>
  <c r="J9355" i="1" s="1"/>
  <c r="G9355" i="1" a="1"/>
  <c r="G9354" i="1"/>
  <c r="J9354" i="1" s="1"/>
  <c r="G9354" i="1" a="1"/>
  <c r="G9353" i="1"/>
  <c r="J9353" i="1" s="1"/>
  <c r="G9353" i="1" a="1"/>
  <c r="G9352" i="1" a="1"/>
  <c r="G9352" i="1" s="1"/>
  <c r="J9352" i="1" s="1"/>
  <c r="G9351" i="1" a="1"/>
  <c r="G9350" i="1"/>
  <c r="J9350" i="1" s="1"/>
  <c r="G9350" i="1" a="1"/>
  <c r="G9349" i="1" a="1"/>
  <c r="G9349" i="1" s="1"/>
  <c r="J9349" i="1" s="1"/>
  <c r="G9348" i="1" a="1"/>
  <c r="J9347" i="1"/>
  <c r="G9347" i="1"/>
  <c r="G9347" i="1" a="1"/>
  <c r="J9346" i="1"/>
  <c r="G9346" i="1"/>
  <c r="G9346" i="1" a="1"/>
  <c r="G9345" i="1"/>
  <c r="G9345" i="1" a="1"/>
  <c r="J9344" i="1"/>
  <c r="G9344" i="1" a="1"/>
  <c r="G9344" i="1" s="1"/>
  <c r="G9343" i="1" a="1"/>
  <c r="G9343" i="1" s="1"/>
  <c r="G9342" i="1" a="1"/>
  <c r="G9341" i="1" a="1"/>
  <c r="G9341" i="1" s="1"/>
  <c r="G9340" i="1" a="1"/>
  <c r="G9339" i="1"/>
  <c r="G9339" i="1" a="1"/>
  <c r="J9338" i="1"/>
  <c r="G9338" i="1"/>
  <c r="G9338" i="1" a="1"/>
  <c r="G9337" i="1" a="1"/>
  <c r="G9336" i="1" a="1"/>
  <c r="G9336" i="1" s="1"/>
  <c r="G9335" i="1" a="1"/>
  <c r="G9334" i="1" a="1"/>
  <c r="G9333" i="1"/>
  <c r="G9333" i="1" a="1"/>
  <c r="G9332" i="1" a="1"/>
  <c r="G9331" i="1" a="1"/>
  <c r="J9330" i="1"/>
  <c r="G9330" i="1"/>
  <c r="G9330" i="1" a="1"/>
  <c r="G9329" i="1"/>
  <c r="J9329" i="1" s="1"/>
  <c r="G9329" i="1" a="1"/>
  <c r="G9328" i="1" a="1"/>
  <c r="J9327" i="1"/>
  <c r="G9327" i="1" a="1"/>
  <c r="G9327" i="1" s="1"/>
  <c r="G9326" i="1"/>
  <c r="J9326" i="1" s="1"/>
  <c r="G9326" i="1" a="1"/>
  <c r="G9325" i="1" a="1"/>
  <c r="G9324" i="1" a="1"/>
  <c r="G9323" i="1"/>
  <c r="J9323" i="1" s="1"/>
  <c r="G9323" i="1" a="1"/>
  <c r="G9322" i="1"/>
  <c r="J9322" i="1" s="1"/>
  <c r="G9322" i="1" a="1"/>
  <c r="G9321" i="1"/>
  <c r="J9321" i="1" s="1"/>
  <c r="G9321" i="1" a="1"/>
  <c r="J9320" i="1"/>
  <c r="G9320" i="1" a="1"/>
  <c r="G9320" i="1" s="1"/>
  <c r="G9319" i="1" a="1"/>
  <c r="G9318" i="1"/>
  <c r="J9318" i="1" s="1"/>
  <c r="G9318" i="1" a="1"/>
  <c r="G9317" i="1" a="1"/>
  <c r="G9317" i="1" s="1"/>
  <c r="J9317" i="1" s="1"/>
  <c r="G9316" i="1" a="1"/>
  <c r="G9315" i="1"/>
  <c r="J9315" i="1" s="1"/>
  <c r="G9315" i="1" a="1"/>
  <c r="J9314" i="1"/>
  <c r="G9314" i="1"/>
  <c r="G9314" i="1" a="1"/>
  <c r="G9313" i="1" a="1"/>
  <c r="J9312" i="1"/>
  <c r="G9312" i="1" a="1"/>
  <c r="G9312" i="1" s="1"/>
  <c r="G9311" i="1" a="1"/>
  <c r="G9311" i="1" s="1"/>
  <c r="G9310" i="1"/>
  <c r="G9310" i="1" a="1"/>
  <c r="G9309" i="1" a="1"/>
  <c r="G9309" i="1" s="1"/>
  <c r="G9308" i="1" a="1"/>
  <c r="G9307" i="1" a="1"/>
  <c r="J9306" i="1"/>
  <c r="G9306" i="1"/>
  <c r="G9306" i="1" a="1"/>
  <c r="G9305" i="1" a="1"/>
  <c r="G9304" i="1" a="1"/>
  <c r="G9303" i="1" a="1"/>
  <c r="G9302" i="1" a="1"/>
  <c r="J9301" i="1"/>
  <c r="G9301" i="1" a="1"/>
  <c r="G9301" i="1" s="1"/>
  <c r="G9300" i="1" a="1"/>
  <c r="G9299" i="1" a="1"/>
  <c r="G9298" i="1"/>
  <c r="J9298" i="1" s="1"/>
  <c r="G9298" i="1" a="1"/>
  <c r="G9297" i="1"/>
  <c r="J9297" i="1" s="1"/>
  <c r="G9297" i="1" a="1"/>
  <c r="G9296" i="1" a="1"/>
  <c r="G9295" i="1" a="1"/>
  <c r="G9294" i="1"/>
  <c r="J9294" i="1" s="1"/>
  <c r="G9294" i="1" a="1"/>
  <c r="G9293" i="1" a="1"/>
  <c r="G9292" i="1"/>
  <c r="G9292" i="1" a="1"/>
  <c r="G9291" i="1"/>
  <c r="J9291" i="1" s="1"/>
  <c r="G9291" i="1" a="1"/>
  <c r="G9290" i="1"/>
  <c r="J9290" i="1" s="1"/>
  <c r="G9290" i="1" a="1"/>
  <c r="J9289" i="1"/>
  <c r="G9289" i="1"/>
  <c r="G9289" i="1" a="1"/>
  <c r="G9288" i="1" a="1"/>
  <c r="G9288" i="1" s="1"/>
  <c r="J9288" i="1" s="1"/>
  <c r="G9287" i="1" a="1"/>
  <c r="J9286" i="1"/>
  <c r="G9286" i="1"/>
  <c r="G9286" i="1" a="1"/>
  <c r="G9285" i="1" a="1"/>
  <c r="G9285" i="1" s="1"/>
  <c r="J9285" i="1" s="1"/>
  <c r="G9284" i="1" a="1"/>
  <c r="G9283" i="1"/>
  <c r="J9283" i="1" s="1"/>
  <c r="G9283" i="1" a="1"/>
  <c r="J9282" i="1"/>
  <c r="G9282" i="1"/>
  <c r="G9282" i="1" a="1"/>
  <c r="G9281" i="1"/>
  <c r="G9281" i="1" a="1"/>
  <c r="G9280" i="1" a="1"/>
  <c r="G9280" i="1" s="1"/>
  <c r="G9279" i="1" a="1"/>
  <c r="G9279" i="1" s="1"/>
  <c r="G9278" i="1"/>
  <c r="G9278" i="1" a="1"/>
  <c r="G9277" i="1" a="1"/>
  <c r="G9276" i="1" a="1"/>
  <c r="G9275" i="1" a="1"/>
  <c r="J9274" i="1"/>
  <c r="G9274" i="1"/>
  <c r="G9274" i="1" a="1"/>
  <c r="G9273" i="1"/>
  <c r="G9273" i="1" a="1"/>
  <c r="J9273" i="1" s="1"/>
  <c r="G9272" i="1" a="1"/>
  <c r="G9271" i="1" a="1"/>
  <c r="G9270" i="1" a="1"/>
  <c r="G9269" i="1" a="1"/>
  <c r="G9269" i="1" s="1"/>
  <c r="G9268" i="1" a="1"/>
  <c r="G9267" i="1" a="1"/>
  <c r="G9266" i="1"/>
  <c r="J9266" i="1" s="1"/>
  <c r="G9266" i="1" a="1"/>
  <c r="G9265" i="1"/>
  <c r="J9265" i="1" s="1"/>
  <c r="G9265" i="1" a="1"/>
  <c r="G9264" i="1" a="1"/>
  <c r="G9263" i="1" a="1"/>
  <c r="G9263" i="1" s="1"/>
  <c r="G9262" i="1"/>
  <c r="J9262" i="1" s="1"/>
  <c r="G9262" i="1" a="1"/>
  <c r="G9261" i="1" a="1"/>
  <c r="G9260" i="1"/>
  <c r="G9260" i="1" a="1"/>
  <c r="G9259" i="1"/>
  <c r="J9259" i="1" s="1"/>
  <c r="G9259" i="1" a="1"/>
  <c r="G9258" i="1"/>
  <c r="J9258" i="1" s="1"/>
  <c r="G9258" i="1" a="1"/>
  <c r="J9257" i="1"/>
  <c r="G9257" i="1"/>
  <c r="G9257" i="1" a="1"/>
  <c r="G9256" i="1" a="1"/>
  <c r="G9256" i="1" s="1"/>
  <c r="J9256" i="1" s="1"/>
  <c r="G9255" i="1" a="1"/>
  <c r="G9254" i="1"/>
  <c r="J9254" i="1" s="1"/>
  <c r="G9254" i="1" a="1"/>
  <c r="G9253" i="1" a="1"/>
  <c r="G9253" i="1" s="1"/>
  <c r="J9253" i="1" s="1"/>
  <c r="G9252" i="1" a="1"/>
  <c r="J9251" i="1"/>
  <c r="G9251" i="1"/>
  <c r="G9251" i="1" a="1"/>
  <c r="J9250" i="1"/>
  <c r="G9250" i="1"/>
  <c r="G9250" i="1" a="1"/>
  <c r="G9249" i="1"/>
  <c r="G9249" i="1" a="1"/>
  <c r="J9248" i="1"/>
  <c r="G9248" i="1" a="1"/>
  <c r="G9248" i="1" s="1"/>
  <c r="G9247" i="1" a="1"/>
  <c r="G9247" i="1" s="1"/>
  <c r="G9246" i="1" a="1"/>
  <c r="G9245" i="1" a="1"/>
  <c r="G9245" i="1" s="1"/>
  <c r="G9244" i="1" a="1"/>
  <c r="G9243" i="1"/>
  <c r="G9243" i="1" a="1"/>
  <c r="J9242" i="1"/>
  <c r="G9242" i="1"/>
  <c r="G9242" i="1" a="1"/>
  <c r="G9241" i="1"/>
  <c r="G9241" i="1" a="1"/>
  <c r="J9241" i="1" s="1"/>
  <c r="G9240" i="1"/>
  <c r="J9240" i="1" s="1"/>
  <c r="G9240" i="1" a="1"/>
  <c r="G9239" i="1" a="1"/>
  <c r="G9238" i="1"/>
  <c r="G9238" i="1" a="1"/>
  <c r="J9238" i="1" s="1"/>
  <c r="G9237" i="1"/>
  <c r="J9237" i="1" s="1"/>
  <c r="G9237" i="1" a="1"/>
  <c r="G9236" i="1" a="1"/>
  <c r="G9235" i="1" a="1"/>
  <c r="G9234" i="1"/>
  <c r="J9234" i="1" s="1"/>
  <c r="G9234" i="1" a="1"/>
  <c r="G9233" i="1"/>
  <c r="J9233" i="1" s="1"/>
  <c r="G9233" i="1" a="1"/>
  <c r="G9232" i="1" a="1"/>
  <c r="J9231" i="1"/>
  <c r="G9231" i="1" a="1"/>
  <c r="G9231" i="1" s="1"/>
  <c r="G9230" i="1"/>
  <c r="J9230" i="1" s="1"/>
  <c r="G9230" i="1" a="1"/>
  <c r="G9229" i="1" a="1"/>
  <c r="G9228" i="1"/>
  <c r="G9228" i="1" a="1"/>
  <c r="G9227" i="1"/>
  <c r="J9227" i="1" s="1"/>
  <c r="G9227" i="1" a="1"/>
  <c r="G9226" i="1"/>
  <c r="J9226" i="1" s="1"/>
  <c r="G9226" i="1" a="1"/>
  <c r="G9225" i="1"/>
  <c r="J9225" i="1" s="1"/>
  <c r="G9225" i="1" a="1"/>
  <c r="J9224" i="1"/>
  <c r="G9224" i="1" a="1"/>
  <c r="G9224" i="1" s="1"/>
  <c r="G9223" i="1" a="1"/>
  <c r="G9222" i="1"/>
  <c r="J9222" i="1" s="1"/>
  <c r="G9222" i="1" a="1"/>
  <c r="G9221" i="1" a="1"/>
  <c r="G9221" i="1" s="1"/>
  <c r="J9221" i="1" s="1"/>
  <c r="G9220" i="1" a="1"/>
  <c r="G9219" i="1"/>
  <c r="J9219" i="1" s="1"/>
  <c r="G9219" i="1" a="1"/>
  <c r="J9218" i="1"/>
  <c r="G9218" i="1"/>
  <c r="G9218" i="1" a="1"/>
  <c r="G9217" i="1" a="1"/>
  <c r="G9216" i="1" a="1"/>
  <c r="G9215" i="1" a="1"/>
  <c r="G9215" i="1" s="1"/>
  <c r="G9214" i="1" a="1"/>
  <c r="G9213" i="1" a="1"/>
  <c r="G9213" i="1" s="1"/>
  <c r="G9212" i="1" a="1"/>
  <c r="G9211" i="1" a="1"/>
  <c r="J9210" i="1"/>
  <c r="G9210" i="1"/>
  <c r="G9210" i="1" a="1"/>
  <c r="G9209" i="1"/>
  <c r="G9209" i="1" a="1"/>
  <c r="J9209" i="1" s="1"/>
  <c r="G9208" i="1" a="1"/>
  <c r="G9207" i="1" a="1"/>
  <c r="G9206" i="1"/>
  <c r="G9206" i="1" a="1"/>
  <c r="J9206" i="1" s="1"/>
  <c r="G9205" i="1" a="1"/>
  <c r="G9205" i="1" s="1"/>
  <c r="J9205" i="1" s="1"/>
  <c r="G9204" i="1" a="1"/>
  <c r="G9203" i="1"/>
  <c r="G9203" i="1" a="1"/>
  <c r="G9202" i="1"/>
  <c r="J9202" i="1" s="1"/>
  <c r="G9202" i="1" a="1"/>
  <c r="G9201" i="1"/>
  <c r="J9201" i="1" s="1"/>
  <c r="G9201" i="1" a="1"/>
  <c r="G9200" i="1" a="1"/>
  <c r="G9199" i="1" a="1"/>
  <c r="G9199" i="1" s="1"/>
  <c r="G9198" i="1"/>
  <c r="J9198" i="1" s="1"/>
  <c r="G9198" i="1" a="1"/>
  <c r="J9197" i="1"/>
  <c r="G9197" i="1" a="1"/>
  <c r="G9197" i="1" s="1"/>
  <c r="G9196" i="1" a="1"/>
  <c r="G9195" i="1"/>
  <c r="J9195" i="1" s="1"/>
  <c r="G9195" i="1" a="1"/>
  <c r="J9194" i="1"/>
  <c r="G9194" i="1"/>
  <c r="G9194" i="1" a="1"/>
  <c r="J9193" i="1"/>
  <c r="G9193" i="1"/>
  <c r="G9193" i="1" a="1"/>
  <c r="G9192" i="1" a="1"/>
  <c r="G9192" i="1" s="1"/>
  <c r="G9191" i="1" a="1"/>
  <c r="G9190" i="1"/>
  <c r="J9190" i="1" s="1"/>
  <c r="G9190" i="1" a="1"/>
  <c r="G9189" i="1" a="1"/>
  <c r="G9188" i="1" a="1"/>
  <c r="G9187" i="1" a="1"/>
  <c r="J9186" i="1"/>
  <c r="G9186" i="1"/>
  <c r="G9186" i="1" a="1"/>
  <c r="G9185" i="1"/>
  <c r="G9185" i="1" a="1"/>
  <c r="G9184" i="1" a="1"/>
  <c r="G9183" i="1" a="1"/>
  <c r="G9182" i="1"/>
  <c r="G9182" i="1" a="1"/>
  <c r="G9181" i="1" a="1"/>
  <c r="G9181" i="1" s="1"/>
  <c r="J9181" i="1" s="1"/>
  <c r="G9180" i="1" a="1"/>
  <c r="G9179" i="1" a="1"/>
  <c r="J9178" i="1"/>
  <c r="G9178" i="1"/>
  <c r="G9178" i="1" a="1"/>
  <c r="G9177" i="1"/>
  <c r="G9177" i="1" a="1"/>
  <c r="J9177" i="1" s="1"/>
  <c r="G9176" i="1"/>
  <c r="G9176" i="1" a="1"/>
  <c r="J9175" i="1"/>
  <c r="G9175" i="1" a="1"/>
  <c r="G9175" i="1" s="1"/>
  <c r="G9174" i="1"/>
  <c r="G9174" i="1" a="1"/>
  <c r="G9173" i="1" a="1"/>
  <c r="G9172" i="1" a="1"/>
  <c r="G9171" i="1" a="1"/>
  <c r="G9170" i="1"/>
  <c r="J9170" i="1" s="1"/>
  <c r="G9170" i="1" a="1"/>
  <c r="J9169" i="1"/>
  <c r="G9169" i="1"/>
  <c r="G9169" i="1" a="1"/>
  <c r="G9168" i="1"/>
  <c r="J9168" i="1" s="1"/>
  <c r="G9168" i="1" a="1"/>
  <c r="G9167" i="1" a="1"/>
  <c r="G9167" i="1" s="1"/>
  <c r="J9166" i="1"/>
  <c r="G9166" i="1"/>
  <c r="G9166" i="1" a="1"/>
  <c r="G9165" i="1"/>
  <c r="J9165" i="1" s="1"/>
  <c r="G9165" i="1" a="1"/>
  <c r="G9164" i="1" a="1"/>
  <c r="G9163" i="1"/>
  <c r="J9163" i="1" s="1"/>
  <c r="G9163" i="1" a="1"/>
  <c r="G9162" i="1"/>
  <c r="J9162" i="1" s="1"/>
  <c r="G9162" i="1" a="1"/>
  <c r="G9161" i="1" a="1"/>
  <c r="G9160" i="1" a="1"/>
  <c r="G9160" i="1" s="1"/>
  <c r="G9159" i="1" a="1"/>
  <c r="G9158" i="1" a="1"/>
  <c r="J9157" i="1"/>
  <c r="G9157" i="1" a="1"/>
  <c r="G9157" i="1" s="1"/>
  <c r="G9156" i="1"/>
  <c r="G9156" i="1" a="1"/>
  <c r="G9155" i="1" a="1"/>
  <c r="G9155" i="1" s="1"/>
  <c r="J9155" i="1" s="1"/>
  <c r="J9154" i="1"/>
  <c r="G9154" i="1"/>
  <c r="G9154" i="1" a="1"/>
  <c r="G9153" i="1" a="1"/>
  <c r="G9152" i="1" a="1"/>
  <c r="G9151" i="1" a="1"/>
  <c r="G9150" i="1"/>
  <c r="J9150" i="1" s="1"/>
  <c r="G9150" i="1" a="1"/>
  <c r="J9149" i="1"/>
  <c r="G9149" i="1" a="1"/>
  <c r="G9149" i="1" s="1"/>
  <c r="G9148" i="1" a="1"/>
  <c r="G9147" i="1" a="1"/>
  <c r="G9146" i="1"/>
  <c r="J9146" i="1" s="1"/>
  <c r="G9146" i="1" a="1"/>
  <c r="G9145" i="1" a="1"/>
  <c r="G9144" i="1"/>
  <c r="J9144" i="1" s="1"/>
  <c r="G9144" i="1" a="1"/>
  <c r="G9143" i="1" a="1"/>
  <c r="G9142" i="1" a="1"/>
  <c r="G9141" i="1"/>
  <c r="G9141" i="1" a="1"/>
  <c r="G9140" i="1"/>
  <c r="G9140" i="1" a="1"/>
  <c r="G9139" i="1"/>
  <c r="G9139" i="1" a="1"/>
  <c r="G9138" i="1"/>
  <c r="J9138" i="1" s="1"/>
  <c r="G9138" i="1" a="1"/>
  <c r="J9137" i="1"/>
  <c r="G9137" i="1"/>
  <c r="G9137" i="1" a="1"/>
  <c r="G9136" i="1" a="1"/>
  <c r="G9136" i="1" s="1"/>
  <c r="J9136" i="1" s="1"/>
  <c r="G9135" i="1" a="1"/>
  <c r="G9134" i="1"/>
  <c r="J9134" i="1" s="1"/>
  <c r="G9134" i="1" a="1"/>
  <c r="G9133" i="1" a="1"/>
  <c r="G9133" i="1" s="1"/>
  <c r="J9133" i="1" s="1"/>
  <c r="G9132" i="1" a="1"/>
  <c r="J9131" i="1"/>
  <c r="G9131" i="1"/>
  <c r="G9131" i="1" a="1"/>
  <c r="J9130" i="1"/>
  <c r="G9130" i="1"/>
  <c r="G9130" i="1" a="1"/>
  <c r="G9129" i="1"/>
  <c r="G9129" i="1" a="1"/>
  <c r="J9128" i="1"/>
  <c r="G9128" i="1" a="1"/>
  <c r="G9128" i="1" s="1"/>
  <c r="J9127" i="1"/>
  <c r="G9127" i="1" a="1"/>
  <c r="G9127" i="1" s="1"/>
  <c r="G9126" i="1" a="1"/>
  <c r="G9125" i="1" a="1"/>
  <c r="G9124" i="1" a="1"/>
  <c r="G9123" i="1" a="1"/>
  <c r="J9122" i="1"/>
  <c r="G9122" i="1"/>
  <c r="G9122" i="1" a="1"/>
  <c r="G9121" i="1"/>
  <c r="J9121" i="1" s="1"/>
  <c r="G9121" i="1" a="1"/>
  <c r="G9120" i="1" a="1"/>
  <c r="G9119" i="1" a="1"/>
  <c r="J9118" i="1"/>
  <c r="G9118" i="1" a="1"/>
  <c r="G9118" i="1" s="1"/>
  <c r="G9117" i="1" a="1"/>
  <c r="G9116" i="1" a="1"/>
  <c r="G9115" i="1"/>
  <c r="J9115" i="1" s="1"/>
  <c r="G9115" i="1" a="1"/>
  <c r="J9114" i="1"/>
  <c r="G9114" i="1"/>
  <c r="G9114" i="1" a="1"/>
  <c r="G9113" i="1" a="1"/>
  <c r="G9112" i="1"/>
  <c r="J9112" i="1" s="1"/>
  <c r="G9112" i="1" a="1"/>
  <c r="J9111" i="1"/>
  <c r="G9111" i="1"/>
  <c r="G9111" i="1" a="1"/>
  <c r="G9110" i="1" a="1"/>
  <c r="G9109" i="1" a="1"/>
  <c r="G9108" i="1" a="1"/>
  <c r="G9108" i="1" s="1"/>
  <c r="G9107" i="1"/>
  <c r="G9107" i="1" a="1"/>
  <c r="J9106" i="1"/>
  <c r="G9106" i="1" a="1"/>
  <c r="G9106" i="1" s="1"/>
  <c r="G9105" i="1" a="1"/>
  <c r="G9104" i="1" a="1"/>
  <c r="J9103" i="1"/>
  <c r="G9103" i="1"/>
  <c r="G9103" i="1" a="1"/>
  <c r="G9102" i="1" a="1"/>
  <c r="G9101" i="1" a="1"/>
  <c r="G9100" i="1" a="1"/>
  <c r="G9099" i="1" a="1"/>
  <c r="G9098" i="1" a="1"/>
  <c r="G9097" i="1" a="1"/>
  <c r="G9096" i="1" a="1"/>
  <c r="G9095" i="1"/>
  <c r="J9095" i="1" s="1"/>
  <c r="G9095" i="1" a="1"/>
  <c r="G9094" i="1"/>
  <c r="J9094" i="1" s="1"/>
  <c r="G9094" i="1" a="1"/>
  <c r="G9093" i="1" a="1"/>
  <c r="G9092" i="1" a="1"/>
  <c r="G9092" i="1" s="1"/>
  <c r="G9091" i="1"/>
  <c r="J9091" i="1" s="1"/>
  <c r="G9091" i="1" a="1"/>
  <c r="G9090" i="1" a="1"/>
  <c r="G9089" i="1"/>
  <c r="G9089" i="1" a="1"/>
  <c r="G9088" i="1"/>
  <c r="J9088" i="1" s="1"/>
  <c r="G9088" i="1" a="1"/>
  <c r="G9087" i="1"/>
  <c r="J9087" i="1" s="1"/>
  <c r="G9087" i="1" a="1"/>
  <c r="G9086" i="1"/>
  <c r="J9086" i="1" s="1"/>
  <c r="G9086" i="1" a="1"/>
  <c r="G9085" i="1" a="1"/>
  <c r="G9085" i="1" s="1"/>
  <c r="J9085" i="1" s="1"/>
  <c r="G9084" i="1" a="1"/>
  <c r="G9083" i="1"/>
  <c r="J9083" i="1" s="1"/>
  <c r="G9083" i="1" a="1"/>
  <c r="G9082" i="1" a="1"/>
  <c r="G9082" i="1" s="1"/>
  <c r="J9082" i="1" s="1"/>
  <c r="G9081" i="1" a="1"/>
  <c r="J9080" i="1"/>
  <c r="G9080" i="1"/>
  <c r="G9080" i="1" a="1"/>
  <c r="J9079" i="1"/>
  <c r="G9079" i="1"/>
  <c r="G9079" i="1" a="1"/>
  <c r="G9078" i="1"/>
  <c r="G9078" i="1" a="1"/>
  <c r="J9077" i="1"/>
  <c r="G9077" i="1" a="1"/>
  <c r="G9077" i="1" s="1"/>
  <c r="G9076" i="1" a="1"/>
  <c r="G9076" i="1" s="1"/>
  <c r="G9075" i="1" a="1"/>
  <c r="J9074" i="1"/>
  <c r="G9074" i="1" a="1"/>
  <c r="G9074" i="1" s="1"/>
  <c r="G9073" i="1" a="1"/>
  <c r="G9072" i="1"/>
  <c r="G9072" i="1" a="1"/>
  <c r="J9071" i="1"/>
  <c r="G9071" i="1"/>
  <c r="G9071" i="1" a="1"/>
  <c r="G9070" i="1" a="1"/>
  <c r="G9069" i="1" a="1"/>
  <c r="G9069" i="1" s="1"/>
  <c r="G9068" i="1" a="1"/>
  <c r="G9067" i="1" a="1"/>
  <c r="G9066" i="1"/>
  <c r="G9066" i="1" a="1"/>
  <c r="G9065" i="1" a="1"/>
  <c r="G9064" i="1" a="1"/>
  <c r="J9063" i="1"/>
  <c r="G9063" i="1"/>
  <c r="G9063" i="1" a="1"/>
  <c r="G9062" i="1"/>
  <c r="J9062" i="1" s="1"/>
  <c r="G9062" i="1" a="1"/>
  <c r="G9061" i="1" a="1"/>
  <c r="J9060" i="1"/>
  <c r="G9060" i="1" a="1"/>
  <c r="G9060" i="1" s="1"/>
  <c r="G9059" i="1"/>
  <c r="J9059" i="1" s="1"/>
  <c r="G9059" i="1" a="1"/>
  <c r="G9058" i="1" a="1"/>
  <c r="G9057" i="1"/>
  <c r="J9057" i="1" s="1"/>
  <c r="G9057" i="1" a="1"/>
  <c r="J9056" i="1"/>
  <c r="G9056" i="1" a="1"/>
  <c r="G9056" i="1" s="1"/>
  <c r="G9055" i="1"/>
  <c r="G9055" i="1" a="1"/>
  <c r="G9054" i="1" a="1"/>
  <c r="G9054" i="1" s="1"/>
  <c r="G9053" i="1" a="1"/>
  <c r="G9052" i="1"/>
  <c r="J9052" i="1" s="1"/>
  <c r="G9052" i="1" a="1"/>
  <c r="G9051" i="1"/>
  <c r="J9051" i="1" s="1"/>
  <c r="G9051" i="1" a="1"/>
  <c r="G9050" i="1" a="1"/>
  <c r="G9049" i="1"/>
  <c r="J9049" i="1" s="1"/>
  <c r="G9049" i="1" a="1"/>
  <c r="J9048" i="1"/>
  <c r="G9048" i="1" a="1"/>
  <c r="G9048" i="1" s="1"/>
  <c r="G9047" i="1"/>
  <c r="G9047" i="1" a="1"/>
  <c r="G9046" i="1" a="1"/>
  <c r="G9046" i="1" s="1"/>
  <c r="G9045" i="1" a="1"/>
  <c r="G9044" i="1"/>
  <c r="J9044" i="1" s="1"/>
  <c r="G9044" i="1" a="1"/>
  <c r="G9043" i="1"/>
  <c r="J9043" i="1" s="1"/>
  <c r="G9043" i="1" a="1"/>
  <c r="G9042" i="1" a="1"/>
  <c r="G9041" i="1"/>
  <c r="J9041" i="1" s="1"/>
  <c r="G9041" i="1" a="1"/>
  <c r="J9040" i="1"/>
  <c r="G9040" i="1" a="1"/>
  <c r="G9040" i="1" s="1"/>
  <c r="G9039" i="1"/>
  <c r="G9039" i="1" a="1"/>
  <c r="G9038" i="1" a="1"/>
  <c r="G9038" i="1" s="1"/>
  <c r="G9037" i="1" a="1"/>
  <c r="J9036" i="1"/>
  <c r="G9036" i="1"/>
  <c r="G9036" i="1" a="1"/>
  <c r="G9035" i="1"/>
  <c r="J9035" i="1" s="1"/>
  <c r="G9035" i="1" a="1"/>
  <c r="G9034" i="1" a="1"/>
  <c r="G9033" i="1"/>
  <c r="J9033" i="1" s="1"/>
  <c r="G9033" i="1" a="1"/>
  <c r="J9032" i="1"/>
  <c r="G9032" i="1" a="1"/>
  <c r="G9032" i="1" s="1"/>
  <c r="G9031" i="1"/>
  <c r="G9031" i="1" a="1"/>
  <c r="G9030" i="1" a="1"/>
  <c r="G9030" i="1" s="1"/>
  <c r="G9029" i="1" a="1"/>
  <c r="G9028" i="1"/>
  <c r="J9028" i="1" s="1"/>
  <c r="G9028" i="1" a="1"/>
  <c r="G9027" i="1"/>
  <c r="J9027" i="1" s="1"/>
  <c r="G9027" i="1" a="1"/>
  <c r="G9026" i="1" a="1"/>
  <c r="G9025" i="1"/>
  <c r="J9025" i="1" s="1"/>
  <c r="G9025" i="1" a="1"/>
  <c r="J9024" i="1"/>
  <c r="G9024" i="1" a="1"/>
  <c r="G9024" i="1" s="1"/>
  <c r="G9023" i="1"/>
  <c r="G9023" i="1" a="1"/>
  <c r="G9022" i="1" a="1"/>
  <c r="G9022" i="1" s="1"/>
  <c r="G9021" i="1" a="1"/>
  <c r="G9020" i="1"/>
  <c r="J9020" i="1" s="1"/>
  <c r="G9020" i="1" a="1"/>
  <c r="G9019" i="1"/>
  <c r="J9019" i="1" s="1"/>
  <c r="G9019" i="1" a="1"/>
  <c r="G9018" i="1" a="1"/>
  <c r="G9017" i="1"/>
  <c r="J9017" i="1" s="1"/>
  <c r="G9017" i="1" a="1"/>
  <c r="J9016" i="1"/>
  <c r="G9016" i="1" a="1"/>
  <c r="G9016" i="1" s="1"/>
  <c r="G9015" i="1"/>
  <c r="G9015" i="1" a="1"/>
  <c r="G9014" i="1" a="1"/>
  <c r="G9014" i="1" s="1"/>
  <c r="G9013" i="1" a="1"/>
  <c r="G9012" i="1"/>
  <c r="J9012" i="1" s="1"/>
  <c r="G9012" i="1" a="1"/>
  <c r="G9011" i="1"/>
  <c r="J9011" i="1" s="1"/>
  <c r="G9011" i="1" a="1"/>
  <c r="G9010" i="1" a="1"/>
  <c r="G9009" i="1"/>
  <c r="J9009" i="1" s="1"/>
  <c r="G9009" i="1" a="1"/>
  <c r="J9008" i="1"/>
  <c r="G9008" i="1" a="1"/>
  <c r="G9008" i="1" s="1"/>
  <c r="G9007" i="1"/>
  <c r="G9007" i="1" a="1"/>
  <c r="G9006" i="1" a="1"/>
  <c r="G9006" i="1" s="1"/>
  <c r="G9005" i="1" a="1"/>
  <c r="J9004" i="1"/>
  <c r="G9004" i="1"/>
  <c r="G9004" i="1" a="1"/>
  <c r="G9003" i="1"/>
  <c r="J9003" i="1" s="1"/>
  <c r="G9003" i="1" a="1"/>
  <c r="G9002" i="1" a="1"/>
  <c r="G9001" i="1"/>
  <c r="J9001" i="1" s="1"/>
  <c r="G9001" i="1" a="1"/>
  <c r="J9000" i="1"/>
  <c r="G9000" i="1" a="1"/>
  <c r="G9000" i="1" s="1"/>
  <c r="G8999" i="1"/>
  <c r="G8999" i="1" a="1"/>
  <c r="G8998" i="1" a="1"/>
  <c r="G8998" i="1" s="1"/>
  <c r="G8997" i="1" a="1"/>
  <c r="G8996" i="1"/>
  <c r="J8996" i="1" s="1"/>
  <c r="G8996" i="1" a="1"/>
  <c r="G8995" i="1"/>
  <c r="J8995" i="1" s="1"/>
  <c r="G8995" i="1" a="1"/>
  <c r="G8994" i="1" a="1"/>
  <c r="G8993" i="1"/>
  <c r="J8993" i="1" s="1"/>
  <c r="G8993" i="1" a="1"/>
  <c r="J8992" i="1"/>
  <c r="G8992" i="1" a="1"/>
  <c r="G8992" i="1" s="1"/>
  <c r="G8991" i="1"/>
  <c r="G8991" i="1" a="1"/>
  <c r="G8990" i="1" a="1"/>
  <c r="G8990" i="1" s="1"/>
  <c r="G8989" i="1" a="1"/>
  <c r="G8988" i="1"/>
  <c r="J8988" i="1" s="1"/>
  <c r="G8988" i="1" a="1"/>
  <c r="G8987" i="1"/>
  <c r="J8987" i="1" s="1"/>
  <c r="G8987" i="1" a="1"/>
  <c r="G8986" i="1" a="1"/>
  <c r="G8985" i="1"/>
  <c r="J8985" i="1" s="1"/>
  <c r="G8985" i="1" a="1"/>
  <c r="J8984" i="1"/>
  <c r="G8984" i="1" a="1"/>
  <c r="G8984" i="1" s="1"/>
  <c r="G8983" i="1"/>
  <c r="G8983" i="1" a="1"/>
  <c r="G8982" i="1" a="1"/>
  <c r="G8982" i="1" s="1"/>
  <c r="G8981" i="1" a="1"/>
  <c r="G8980" i="1"/>
  <c r="J8980" i="1" s="1"/>
  <c r="G8980" i="1" a="1"/>
  <c r="G8979" i="1"/>
  <c r="J8979" i="1" s="1"/>
  <c r="G8979" i="1" a="1"/>
  <c r="G8978" i="1" a="1"/>
  <c r="G8977" i="1"/>
  <c r="J8977" i="1" s="1"/>
  <c r="G8977" i="1" a="1"/>
  <c r="J8976" i="1"/>
  <c r="G8976" i="1" a="1"/>
  <c r="G8976" i="1" s="1"/>
  <c r="G8975" i="1"/>
  <c r="G8975" i="1" a="1"/>
  <c r="G8974" i="1" a="1"/>
  <c r="G8974" i="1" s="1"/>
  <c r="G8973" i="1" a="1"/>
  <c r="J8972" i="1"/>
  <c r="G8972" i="1"/>
  <c r="G8972" i="1" a="1"/>
  <c r="G8971" i="1"/>
  <c r="J8971" i="1" s="1"/>
  <c r="G8971" i="1" a="1"/>
  <c r="G8970" i="1" a="1"/>
  <c r="G8969" i="1"/>
  <c r="J8969" i="1" s="1"/>
  <c r="G8969" i="1" a="1"/>
  <c r="J8968" i="1"/>
  <c r="G8968" i="1" a="1"/>
  <c r="G8968" i="1" s="1"/>
  <c r="G8967" i="1"/>
  <c r="G8967" i="1" a="1"/>
  <c r="G8966" i="1" a="1"/>
  <c r="G8966" i="1" s="1"/>
  <c r="G8965" i="1" a="1"/>
  <c r="G8964" i="1"/>
  <c r="J8964" i="1" s="1"/>
  <c r="G8964" i="1" a="1"/>
  <c r="G8963" i="1"/>
  <c r="J8963" i="1" s="1"/>
  <c r="G8963" i="1" a="1"/>
  <c r="G8962" i="1" a="1"/>
  <c r="G8961" i="1"/>
  <c r="J8961" i="1" s="1"/>
  <c r="G8961" i="1" a="1"/>
  <c r="J8960" i="1"/>
  <c r="G8960" i="1" a="1"/>
  <c r="G8960" i="1" s="1"/>
  <c r="G8959" i="1"/>
  <c r="G8959" i="1" a="1"/>
  <c r="G8958" i="1" a="1"/>
  <c r="G8958" i="1" s="1"/>
  <c r="G8957" i="1" a="1"/>
  <c r="G8956" i="1"/>
  <c r="J8956" i="1" s="1"/>
  <c r="G8956" i="1" a="1"/>
  <c r="G8955" i="1"/>
  <c r="J8955" i="1" s="1"/>
  <c r="G8955" i="1" a="1"/>
  <c r="G8954" i="1" a="1"/>
  <c r="G8953" i="1"/>
  <c r="J8953" i="1" s="1"/>
  <c r="G8953" i="1" a="1"/>
  <c r="J8952" i="1"/>
  <c r="G8952" i="1" a="1"/>
  <c r="G8952" i="1" s="1"/>
  <c r="G8951" i="1"/>
  <c r="G8951" i="1" a="1"/>
  <c r="G8950" i="1" a="1"/>
  <c r="G8950" i="1" s="1"/>
  <c r="G8949" i="1" a="1"/>
  <c r="G8948" i="1"/>
  <c r="J8948" i="1" s="1"/>
  <c r="G8948" i="1" a="1"/>
  <c r="G8947" i="1"/>
  <c r="J8947" i="1" s="1"/>
  <c r="G8947" i="1" a="1"/>
  <c r="G8946" i="1" a="1"/>
  <c r="G8945" i="1"/>
  <c r="J8945" i="1" s="1"/>
  <c r="G8945" i="1" a="1"/>
  <c r="J8944" i="1"/>
  <c r="G8944" i="1" a="1"/>
  <c r="G8944" i="1" s="1"/>
  <c r="G8943" i="1"/>
  <c r="G8943" i="1" a="1"/>
  <c r="G8942" i="1" a="1"/>
  <c r="G8942" i="1" s="1"/>
  <c r="G8941" i="1" a="1"/>
  <c r="J8940" i="1"/>
  <c r="G8940" i="1"/>
  <c r="G8940" i="1" a="1"/>
  <c r="G8939" i="1"/>
  <c r="J8939" i="1" s="1"/>
  <c r="G8939" i="1" a="1"/>
  <c r="G8938" i="1" a="1"/>
  <c r="G8937" i="1"/>
  <c r="J8937" i="1" s="1"/>
  <c r="G8937" i="1" a="1"/>
  <c r="J8936" i="1"/>
  <c r="G8936" i="1" a="1"/>
  <c r="G8936" i="1" s="1"/>
  <c r="G8935" i="1"/>
  <c r="G8935" i="1" a="1"/>
  <c r="G8934" i="1" a="1"/>
  <c r="G8934" i="1" s="1"/>
  <c r="G8933" i="1" a="1"/>
  <c r="G8932" i="1"/>
  <c r="J8932" i="1" s="1"/>
  <c r="G8932" i="1" a="1"/>
  <c r="G8931" i="1"/>
  <c r="J8931" i="1" s="1"/>
  <c r="G8931" i="1" a="1"/>
  <c r="G8930" i="1" a="1"/>
  <c r="G8929" i="1"/>
  <c r="J8929" i="1" s="1"/>
  <c r="G8929" i="1" a="1"/>
  <c r="J8928" i="1"/>
  <c r="G8928" i="1" a="1"/>
  <c r="G8928" i="1" s="1"/>
  <c r="G8927" i="1"/>
  <c r="G8927" i="1" a="1"/>
  <c r="G8926" i="1" a="1"/>
  <c r="G8926" i="1" s="1"/>
  <c r="G8925" i="1" a="1"/>
  <c r="G8924" i="1"/>
  <c r="J8924" i="1" s="1"/>
  <c r="G8924" i="1" a="1"/>
  <c r="G8923" i="1"/>
  <c r="J8923" i="1" s="1"/>
  <c r="G8923" i="1" a="1"/>
  <c r="G8922" i="1" a="1"/>
  <c r="G8921" i="1"/>
  <c r="J8921" i="1" s="1"/>
  <c r="G8921" i="1" a="1"/>
  <c r="J8920" i="1"/>
  <c r="G8920" i="1" a="1"/>
  <c r="G8920" i="1" s="1"/>
  <c r="G8919" i="1"/>
  <c r="G8919" i="1" a="1"/>
  <c r="G8918" i="1" a="1"/>
  <c r="G8918" i="1" s="1"/>
  <c r="G8917" i="1" a="1"/>
  <c r="G8916" i="1"/>
  <c r="J8916" i="1" s="1"/>
  <c r="G8916" i="1" a="1"/>
  <c r="G8915" i="1"/>
  <c r="J8915" i="1" s="1"/>
  <c r="G8915" i="1" a="1"/>
  <c r="G8914" i="1" a="1"/>
  <c r="G8913" i="1"/>
  <c r="J8913" i="1" s="1"/>
  <c r="G8913" i="1" a="1"/>
  <c r="J8912" i="1"/>
  <c r="G8912" i="1" a="1"/>
  <c r="G8912" i="1" s="1"/>
  <c r="G8911" i="1"/>
  <c r="G8911" i="1" a="1"/>
  <c r="G8910" i="1" a="1"/>
  <c r="G8910" i="1" s="1"/>
  <c r="G8909" i="1" a="1"/>
  <c r="J8908" i="1"/>
  <c r="G8908" i="1"/>
  <c r="G8908" i="1" a="1"/>
  <c r="G8907" i="1"/>
  <c r="J8907" i="1" s="1"/>
  <c r="G8907" i="1" a="1"/>
  <c r="G8906" i="1" a="1"/>
  <c r="G8905" i="1"/>
  <c r="J8905" i="1" s="1"/>
  <c r="G8905" i="1" a="1"/>
  <c r="J8904" i="1"/>
  <c r="G8904" i="1" a="1"/>
  <c r="G8904" i="1" s="1"/>
  <c r="G8903" i="1"/>
  <c r="G8903" i="1" a="1"/>
  <c r="G8902" i="1" a="1"/>
  <c r="G8902" i="1" s="1"/>
  <c r="G8901" i="1" a="1"/>
  <c r="G8900" i="1"/>
  <c r="J8900" i="1" s="1"/>
  <c r="G8900" i="1" a="1"/>
  <c r="G8899" i="1"/>
  <c r="J8899" i="1" s="1"/>
  <c r="G8899" i="1" a="1"/>
  <c r="G8898" i="1" a="1"/>
  <c r="G8897" i="1"/>
  <c r="J8897" i="1" s="1"/>
  <c r="G8897" i="1" a="1"/>
  <c r="J8896" i="1"/>
  <c r="G8896" i="1" a="1"/>
  <c r="G8896" i="1" s="1"/>
  <c r="G8895" i="1"/>
  <c r="G8895" i="1" a="1"/>
  <c r="G8894" i="1" a="1"/>
  <c r="G8894" i="1" s="1"/>
  <c r="G8893" i="1" a="1"/>
  <c r="G8892" i="1"/>
  <c r="J8892" i="1" s="1"/>
  <c r="G8892" i="1" a="1"/>
  <c r="G8891" i="1"/>
  <c r="J8891" i="1" s="1"/>
  <c r="G8891" i="1" a="1"/>
  <c r="G8890" i="1" a="1"/>
  <c r="G8889" i="1"/>
  <c r="J8889" i="1" s="1"/>
  <c r="G8889" i="1" a="1"/>
  <c r="J8888" i="1"/>
  <c r="G8888" i="1" a="1"/>
  <c r="G8888" i="1" s="1"/>
  <c r="G8887" i="1"/>
  <c r="G8887" i="1" a="1"/>
  <c r="G8886" i="1" a="1"/>
  <c r="G8886" i="1" s="1"/>
  <c r="G8885" i="1" a="1"/>
  <c r="G8884" i="1"/>
  <c r="J8884" i="1" s="1"/>
  <c r="G8884" i="1" a="1"/>
  <c r="G8883" i="1"/>
  <c r="J8883" i="1" s="1"/>
  <c r="G8883" i="1" a="1"/>
  <c r="G8882" i="1" a="1"/>
  <c r="G8881" i="1"/>
  <c r="J8881" i="1" s="1"/>
  <c r="G8881" i="1" a="1"/>
  <c r="J8880" i="1"/>
  <c r="G8880" i="1" a="1"/>
  <c r="G8880" i="1" s="1"/>
  <c r="G8879" i="1"/>
  <c r="G8879" i="1" a="1"/>
  <c r="G8878" i="1" a="1"/>
  <c r="G8878" i="1" s="1"/>
  <c r="G8877" i="1" a="1"/>
  <c r="J8876" i="1"/>
  <c r="G8876" i="1"/>
  <c r="G8876" i="1" a="1"/>
  <c r="G8875" i="1"/>
  <c r="J8875" i="1" s="1"/>
  <c r="G8875" i="1" a="1"/>
  <c r="G8874" i="1" a="1"/>
  <c r="G8873" i="1"/>
  <c r="J8873" i="1" s="1"/>
  <c r="G8873" i="1" a="1"/>
  <c r="J8872" i="1"/>
  <c r="G8872" i="1" a="1"/>
  <c r="G8872" i="1" s="1"/>
  <c r="G8871" i="1"/>
  <c r="G8871" i="1" a="1"/>
  <c r="G8870" i="1" a="1"/>
  <c r="G8870" i="1" s="1"/>
  <c r="G8869" i="1" a="1"/>
  <c r="G8868" i="1"/>
  <c r="J8868" i="1" s="1"/>
  <c r="G8868" i="1" a="1"/>
  <c r="G8867" i="1"/>
  <c r="J8867" i="1" s="1"/>
  <c r="G8867" i="1" a="1"/>
  <c r="G8866" i="1" a="1"/>
  <c r="G8865" i="1"/>
  <c r="J8865" i="1" s="1"/>
  <c r="G8865" i="1" a="1"/>
  <c r="J8864" i="1"/>
  <c r="G8864" i="1" a="1"/>
  <c r="G8864" i="1" s="1"/>
  <c r="G8863" i="1"/>
  <c r="G8863" i="1" a="1"/>
  <c r="G8862" i="1" a="1"/>
  <c r="G8862" i="1" s="1"/>
  <c r="G8861" i="1" a="1"/>
  <c r="G8860" i="1"/>
  <c r="J8860" i="1" s="1"/>
  <c r="G8860" i="1" a="1"/>
  <c r="G8859" i="1"/>
  <c r="J8859" i="1" s="1"/>
  <c r="G8859" i="1" a="1"/>
  <c r="G8858" i="1" a="1"/>
  <c r="G8857" i="1"/>
  <c r="J8857" i="1" s="1"/>
  <c r="G8857" i="1" a="1"/>
  <c r="J8856" i="1"/>
  <c r="G8856" i="1" a="1"/>
  <c r="G8856" i="1" s="1"/>
  <c r="G8855" i="1"/>
  <c r="G8855" i="1" a="1"/>
  <c r="G8854" i="1" a="1"/>
  <c r="G8854" i="1" s="1"/>
  <c r="G8853" i="1" a="1"/>
  <c r="G8852" i="1"/>
  <c r="J8852" i="1" s="1"/>
  <c r="G8852" i="1" a="1"/>
  <c r="G8851" i="1"/>
  <c r="J8851" i="1" s="1"/>
  <c r="G8851" i="1" a="1"/>
  <c r="G8850" i="1" a="1"/>
  <c r="G8849" i="1"/>
  <c r="J8849" i="1" s="1"/>
  <c r="G8849" i="1" a="1"/>
  <c r="J8848" i="1"/>
  <c r="G8848" i="1" a="1"/>
  <c r="G8848" i="1" s="1"/>
  <c r="G8847" i="1"/>
  <c r="G8847" i="1" a="1"/>
  <c r="G8846" i="1" a="1"/>
  <c r="G8846" i="1" s="1"/>
  <c r="G8845" i="1" a="1"/>
  <c r="J8844" i="1"/>
  <c r="G8844" i="1"/>
  <c r="G8844" i="1" a="1"/>
  <c r="G8843" i="1"/>
  <c r="J8843" i="1" s="1"/>
  <c r="G8843" i="1" a="1"/>
  <c r="G8842" i="1" a="1"/>
  <c r="G8841" i="1"/>
  <c r="J8841" i="1" s="1"/>
  <c r="G8841" i="1" a="1"/>
  <c r="J8840" i="1"/>
  <c r="G8840" i="1" a="1"/>
  <c r="G8840" i="1" s="1"/>
  <c r="G8839" i="1"/>
  <c r="G8839" i="1" a="1"/>
  <c r="G8838" i="1" a="1"/>
  <c r="G8838" i="1" s="1"/>
  <c r="G8837" i="1" a="1"/>
  <c r="G8836" i="1"/>
  <c r="J8836" i="1" s="1"/>
  <c r="G8836" i="1" a="1"/>
  <c r="G8835" i="1"/>
  <c r="J8835" i="1" s="1"/>
  <c r="G8835" i="1" a="1"/>
  <c r="G8834" i="1" a="1"/>
  <c r="G8833" i="1"/>
  <c r="J8833" i="1" s="1"/>
  <c r="G8833" i="1" a="1"/>
  <c r="J8832" i="1"/>
  <c r="G8832" i="1" a="1"/>
  <c r="G8832" i="1" s="1"/>
  <c r="G8831" i="1"/>
  <c r="G8831" i="1" a="1"/>
  <c r="G8830" i="1" a="1"/>
  <c r="G8830" i="1" s="1"/>
  <c r="G8829" i="1" a="1"/>
  <c r="G8828" i="1"/>
  <c r="J8828" i="1" s="1"/>
  <c r="G8828" i="1" a="1"/>
  <c r="G8827" i="1"/>
  <c r="J8827" i="1" s="1"/>
  <c r="G8827" i="1" a="1"/>
  <c r="G8826" i="1" a="1"/>
  <c r="G8825" i="1"/>
  <c r="J8825" i="1" s="1"/>
  <c r="G8825" i="1" a="1"/>
  <c r="J8824" i="1"/>
  <c r="G8824" i="1" a="1"/>
  <c r="G8824" i="1" s="1"/>
  <c r="G8823" i="1"/>
  <c r="G8823" i="1" a="1"/>
  <c r="G8822" i="1" a="1"/>
  <c r="G8822" i="1" s="1"/>
  <c r="G8821" i="1" a="1"/>
  <c r="G8820" i="1"/>
  <c r="J8820" i="1" s="1"/>
  <c r="G8820" i="1" a="1"/>
  <c r="G8819" i="1"/>
  <c r="J8819" i="1" s="1"/>
  <c r="G8819" i="1" a="1"/>
  <c r="G8818" i="1" a="1"/>
  <c r="G8817" i="1"/>
  <c r="J8817" i="1" s="1"/>
  <c r="G8817" i="1" a="1"/>
  <c r="J8816" i="1"/>
  <c r="G8816" i="1" a="1"/>
  <c r="G8816" i="1" s="1"/>
  <c r="G8815" i="1"/>
  <c r="G8815" i="1" a="1"/>
  <c r="G8814" i="1" a="1"/>
  <c r="G8814" i="1" s="1"/>
  <c r="G8813" i="1" a="1"/>
  <c r="J8812" i="1"/>
  <c r="G8812" i="1"/>
  <c r="G8812" i="1" a="1"/>
  <c r="G8811" i="1"/>
  <c r="J8811" i="1" s="1"/>
  <c r="G8811" i="1" a="1"/>
  <c r="G8810" i="1" a="1"/>
  <c r="G8809" i="1"/>
  <c r="J8809" i="1" s="1"/>
  <c r="G8809" i="1" a="1"/>
  <c r="J8808" i="1"/>
  <c r="G8808" i="1" a="1"/>
  <c r="G8808" i="1" s="1"/>
  <c r="G8807" i="1"/>
  <c r="G8807" i="1" a="1"/>
  <c r="G8806" i="1" a="1"/>
  <c r="G8806" i="1" s="1"/>
  <c r="G8805" i="1" a="1"/>
  <c r="G8804" i="1"/>
  <c r="J8804" i="1" s="1"/>
  <c r="G8804" i="1" a="1"/>
  <c r="G8803" i="1"/>
  <c r="J8803" i="1" s="1"/>
  <c r="G8803" i="1" a="1"/>
  <c r="G8802" i="1" a="1"/>
  <c r="G8801" i="1"/>
  <c r="J8801" i="1" s="1"/>
  <c r="G8801" i="1" a="1"/>
  <c r="J8800" i="1"/>
  <c r="G8800" i="1" a="1"/>
  <c r="G8800" i="1" s="1"/>
  <c r="G8799" i="1"/>
  <c r="G8799" i="1" a="1"/>
  <c r="G8798" i="1" a="1"/>
  <c r="G8798" i="1" s="1"/>
  <c r="G8797" i="1" a="1"/>
  <c r="G8796" i="1"/>
  <c r="J8796" i="1" s="1"/>
  <c r="G8796" i="1" a="1"/>
  <c r="G8795" i="1"/>
  <c r="J8795" i="1" s="1"/>
  <c r="G8795" i="1" a="1"/>
  <c r="G8794" i="1" a="1"/>
  <c r="G8793" i="1"/>
  <c r="J8793" i="1" s="1"/>
  <c r="G8793" i="1" a="1"/>
  <c r="J8792" i="1"/>
  <c r="G8792" i="1" a="1"/>
  <c r="G8792" i="1" s="1"/>
  <c r="G8791" i="1"/>
  <c r="G8791" i="1" a="1"/>
  <c r="G8790" i="1" a="1"/>
  <c r="G8790" i="1" s="1"/>
  <c r="G8789" i="1" a="1"/>
  <c r="G8788" i="1"/>
  <c r="J8788" i="1" s="1"/>
  <c r="G8788" i="1" a="1"/>
  <c r="G8787" i="1"/>
  <c r="J8787" i="1" s="1"/>
  <c r="G8787" i="1" a="1"/>
  <c r="G8786" i="1" a="1"/>
  <c r="G8785" i="1"/>
  <c r="J8785" i="1" s="1"/>
  <c r="G8785" i="1" a="1"/>
  <c r="J8784" i="1"/>
  <c r="G8784" i="1" a="1"/>
  <c r="G8784" i="1" s="1"/>
  <c r="G8783" i="1"/>
  <c r="G8783" i="1" a="1"/>
  <c r="G8782" i="1" a="1"/>
  <c r="G8782" i="1" s="1"/>
  <c r="G8781" i="1" a="1"/>
  <c r="J8780" i="1"/>
  <c r="G8780" i="1"/>
  <c r="G8780" i="1" a="1"/>
  <c r="G8779" i="1"/>
  <c r="J8779" i="1" s="1"/>
  <c r="G8779" i="1" a="1"/>
  <c r="G8778" i="1" a="1"/>
  <c r="G8777" i="1"/>
  <c r="J8777" i="1" s="1"/>
  <c r="G8777" i="1" a="1"/>
  <c r="J8776" i="1"/>
  <c r="G8776" i="1" a="1"/>
  <c r="G8776" i="1" s="1"/>
  <c r="G8775" i="1"/>
  <c r="G8775" i="1" a="1"/>
  <c r="G8774" i="1" a="1"/>
  <c r="G8774" i="1" s="1"/>
  <c r="G8773" i="1" a="1"/>
  <c r="G8772" i="1"/>
  <c r="J8772" i="1" s="1"/>
  <c r="G8772" i="1" a="1"/>
  <c r="G8771" i="1"/>
  <c r="J8771" i="1" s="1"/>
  <c r="G8771" i="1" a="1"/>
  <c r="G8770" i="1" a="1"/>
  <c r="G8769" i="1"/>
  <c r="J8769" i="1" s="1"/>
  <c r="G8769" i="1" a="1"/>
  <c r="J8768" i="1"/>
  <c r="G8768" i="1" a="1"/>
  <c r="G8768" i="1" s="1"/>
  <c r="G8767" i="1"/>
  <c r="G8767" i="1" a="1"/>
  <c r="G8766" i="1" a="1"/>
  <c r="G8766" i="1" s="1"/>
  <c r="G8765" i="1" a="1"/>
  <c r="G8764" i="1"/>
  <c r="J8764" i="1" s="1"/>
  <c r="G8764" i="1" a="1"/>
  <c r="G8763" i="1"/>
  <c r="J8763" i="1" s="1"/>
  <c r="G8763" i="1" a="1"/>
  <c r="G8762" i="1" a="1"/>
  <c r="G8761" i="1"/>
  <c r="J8761" i="1" s="1"/>
  <c r="G8761" i="1" a="1"/>
  <c r="J8760" i="1"/>
  <c r="G8760" i="1" a="1"/>
  <c r="G8760" i="1" s="1"/>
  <c r="G8759" i="1"/>
  <c r="G8759" i="1" a="1"/>
  <c r="G8758" i="1" a="1"/>
  <c r="G8758" i="1" s="1"/>
  <c r="G8757" i="1" a="1"/>
  <c r="J8756" i="1"/>
  <c r="G8756" i="1"/>
  <c r="G8756" i="1" a="1"/>
  <c r="G8755" i="1"/>
  <c r="J8755" i="1" s="1"/>
  <c r="G8755" i="1" a="1"/>
  <c r="G8754" i="1" a="1"/>
  <c r="G8753" i="1"/>
  <c r="J8753" i="1" s="1"/>
  <c r="G8753" i="1" a="1"/>
  <c r="J8752" i="1"/>
  <c r="G8752" i="1" a="1"/>
  <c r="G8752" i="1" s="1"/>
  <c r="G8751" i="1"/>
  <c r="G8751" i="1" a="1"/>
  <c r="G8750" i="1" a="1"/>
  <c r="G8750" i="1" s="1"/>
  <c r="G8749" i="1" a="1"/>
  <c r="J8748" i="1"/>
  <c r="G8748" i="1"/>
  <c r="G8748" i="1" a="1"/>
  <c r="G8747" i="1"/>
  <c r="J8747" i="1" s="1"/>
  <c r="G8747" i="1" a="1"/>
  <c r="G8746" i="1" a="1"/>
  <c r="G8745" i="1"/>
  <c r="J8745" i="1" s="1"/>
  <c r="G8745" i="1" a="1"/>
  <c r="J8744" i="1"/>
  <c r="G8744" i="1" a="1"/>
  <c r="G8744" i="1" s="1"/>
  <c r="G8743" i="1"/>
  <c r="G8743" i="1" a="1"/>
  <c r="G8742" i="1" a="1"/>
  <c r="G8742" i="1" s="1"/>
  <c r="G8741" i="1" a="1"/>
  <c r="G8740" i="1"/>
  <c r="J8740" i="1" s="1"/>
  <c r="G8740" i="1" a="1"/>
  <c r="G8739" i="1"/>
  <c r="J8739" i="1" s="1"/>
  <c r="G8739" i="1" a="1"/>
  <c r="G8738" i="1" a="1"/>
  <c r="G8737" i="1"/>
  <c r="J8737" i="1" s="1"/>
  <c r="G8737" i="1" a="1"/>
  <c r="J8736" i="1"/>
  <c r="G8736" i="1" a="1"/>
  <c r="G8736" i="1" s="1"/>
  <c r="G8735" i="1"/>
  <c r="G8735" i="1" a="1"/>
  <c r="G8734" i="1" a="1"/>
  <c r="G8734" i="1" s="1"/>
  <c r="G8733" i="1" a="1"/>
  <c r="G8732" i="1"/>
  <c r="J8732" i="1" s="1"/>
  <c r="G8732" i="1" a="1"/>
  <c r="G8731" i="1"/>
  <c r="J8731" i="1" s="1"/>
  <c r="G8731" i="1" a="1"/>
  <c r="G8730" i="1" a="1"/>
  <c r="G8729" i="1"/>
  <c r="J8729" i="1" s="1"/>
  <c r="G8729" i="1" a="1"/>
  <c r="J8728" i="1"/>
  <c r="G8728" i="1" a="1"/>
  <c r="G8728" i="1" s="1"/>
  <c r="G8727" i="1"/>
  <c r="G8727" i="1" a="1"/>
  <c r="G8726" i="1" a="1"/>
  <c r="G8726" i="1" s="1"/>
  <c r="G8725" i="1" a="1"/>
  <c r="J8724" i="1"/>
  <c r="G8724" i="1"/>
  <c r="G8724" i="1" a="1"/>
  <c r="G8723" i="1"/>
  <c r="J8723" i="1" s="1"/>
  <c r="G8723" i="1" a="1"/>
  <c r="G8722" i="1" a="1"/>
  <c r="G8721" i="1"/>
  <c r="J8721" i="1" s="1"/>
  <c r="G8721" i="1" a="1"/>
  <c r="J8720" i="1"/>
  <c r="G8720" i="1" a="1"/>
  <c r="G8720" i="1" s="1"/>
  <c r="G8719" i="1"/>
  <c r="G8719" i="1" a="1"/>
  <c r="G8718" i="1" a="1"/>
  <c r="G8718" i="1" s="1"/>
  <c r="G8717" i="1"/>
  <c r="G8717" i="1" a="1"/>
  <c r="J8717" i="1" s="1"/>
  <c r="G8716" i="1" a="1"/>
  <c r="G8716" i="1" s="1"/>
  <c r="G8715" i="1"/>
  <c r="J8715" i="1" s="1"/>
  <c r="G8715" i="1" a="1"/>
  <c r="G8714" i="1" a="1"/>
  <c r="G8713" i="1"/>
  <c r="J8713" i="1" s="1"/>
  <c r="G8713" i="1" a="1"/>
  <c r="G8712" i="1" a="1"/>
  <c r="G8712" i="1" s="1"/>
  <c r="J8712" i="1" s="1"/>
  <c r="G8711" i="1" a="1"/>
  <c r="G8710" i="1" a="1"/>
  <c r="G8709" i="1" a="1"/>
  <c r="J8708" i="1"/>
  <c r="G8708" i="1" a="1"/>
  <c r="G8708" i="1" s="1"/>
  <c r="G8707" i="1"/>
  <c r="J8707" i="1" s="1"/>
  <c r="G8707" i="1" a="1"/>
  <c r="G8706" i="1" a="1"/>
  <c r="J8705" i="1"/>
  <c r="G8705" i="1"/>
  <c r="G8705" i="1" a="1"/>
  <c r="G8704" i="1" a="1"/>
  <c r="G8704" i="1" s="1"/>
  <c r="J8704" i="1" s="1"/>
  <c r="G8703" i="1" a="1"/>
  <c r="G8702" i="1" a="1"/>
  <c r="G8701" i="1"/>
  <c r="G8701" i="1" a="1"/>
  <c r="J8701" i="1" s="1"/>
  <c r="G8700" i="1"/>
  <c r="J8700" i="1" s="1"/>
  <c r="G8700" i="1" a="1"/>
  <c r="G8699" i="1"/>
  <c r="J8699" i="1" s="1"/>
  <c r="G8699" i="1" a="1"/>
  <c r="G8698" i="1" a="1"/>
  <c r="G8697" i="1"/>
  <c r="J8697" i="1" s="1"/>
  <c r="G8697" i="1" a="1"/>
  <c r="J8696" i="1"/>
  <c r="G8696" i="1" a="1"/>
  <c r="G8696" i="1" s="1"/>
  <c r="G8695" i="1" a="1"/>
  <c r="J8694" i="1"/>
  <c r="G8694" i="1" a="1"/>
  <c r="G8694" i="1" s="1"/>
  <c r="G8693" i="1"/>
  <c r="G8693" i="1" a="1"/>
  <c r="J8693" i="1" s="1"/>
  <c r="G8692" i="1" a="1"/>
  <c r="G8692" i="1" s="1"/>
  <c r="J8692" i="1" s="1"/>
  <c r="G8691" i="1"/>
  <c r="J8691" i="1" s="1"/>
  <c r="G8691" i="1" a="1"/>
  <c r="G8690" i="1" a="1"/>
  <c r="J8689" i="1"/>
  <c r="G8689" i="1"/>
  <c r="G8689" i="1" a="1"/>
  <c r="G8688" i="1" a="1"/>
  <c r="G8688" i="1" s="1"/>
  <c r="J8688" i="1" s="1"/>
  <c r="G8687" i="1" a="1"/>
  <c r="G8686" i="1" a="1"/>
  <c r="G8686" i="1" s="1"/>
  <c r="G8685" i="1"/>
  <c r="G8685" i="1" a="1"/>
  <c r="J8685" i="1" s="1"/>
  <c r="G8684" i="1" a="1"/>
  <c r="G8683" i="1"/>
  <c r="J8683" i="1" s="1"/>
  <c r="G8683" i="1" a="1"/>
  <c r="G8682" i="1" a="1"/>
  <c r="G8681" i="1"/>
  <c r="J8681" i="1" s="1"/>
  <c r="G8681" i="1" a="1"/>
  <c r="G8680" i="1" a="1"/>
  <c r="G8680" i="1" s="1"/>
  <c r="J8680" i="1" s="1"/>
  <c r="G8679" i="1" a="1"/>
  <c r="J8678" i="1"/>
  <c r="G8678" i="1" a="1"/>
  <c r="G8678" i="1" s="1"/>
  <c r="G8677" i="1"/>
  <c r="G8677" i="1" a="1"/>
  <c r="J8677" i="1" s="1"/>
  <c r="G8676" i="1" a="1"/>
  <c r="G8675" i="1"/>
  <c r="J8675" i="1" s="1"/>
  <c r="G8675" i="1" a="1"/>
  <c r="G8674" i="1" a="1"/>
  <c r="J8673" i="1"/>
  <c r="G8673" i="1"/>
  <c r="G8673" i="1" a="1"/>
  <c r="G8672" i="1" a="1"/>
  <c r="G8671" i="1"/>
  <c r="G8671" i="1" a="1"/>
  <c r="G8670" i="1"/>
  <c r="J8670" i="1" s="1"/>
  <c r="G8670" i="1" a="1"/>
  <c r="G8669" i="1"/>
  <c r="G8669" i="1" a="1"/>
  <c r="J8669" i="1" s="1"/>
  <c r="G8668" i="1" a="1"/>
  <c r="G8667" i="1"/>
  <c r="J8667" i="1" s="1"/>
  <c r="G8667" i="1" a="1"/>
  <c r="G8666" i="1" a="1"/>
  <c r="J8665" i="1"/>
  <c r="G8665" i="1"/>
  <c r="G8665" i="1" a="1"/>
  <c r="J8664" i="1"/>
  <c r="G8664" i="1" a="1"/>
  <c r="G8664" i="1" s="1"/>
  <c r="G8663" i="1" a="1"/>
  <c r="G8662" i="1"/>
  <c r="J8662" i="1" s="1"/>
  <c r="G8662" i="1" a="1"/>
  <c r="G8661" i="1"/>
  <c r="G8661" i="1" a="1"/>
  <c r="G8660" i="1" a="1"/>
  <c r="G8659" i="1"/>
  <c r="J8659" i="1" s="1"/>
  <c r="G8659" i="1" a="1"/>
  <c r="J8658" i="1"/>
  <c r="G8658" i="1" a="1"/>
  <c r="G8658" i="1" s="1"/>
  <c r="G8657" i="1" a="1"/>
  <c r="J8656" i="1"/>
  <c r="G8656" i="1" a="1"/>
  <c r="G8656" i="1" s="1"/>
  <c r="J8655" i="1"/>
  <c r="G8655" i="1" a="1"/>
  <c r="G8655" i="1" s="1"/>
  <c r="G8654" i="1" a="1"/>
  <c r="G8653" i="1"/>
  <c r="G8653" i="1" a="1"/>
  <c r="G8652" i="1" a="1"/>
  <c r="G8652" i="1" s="1"/>
  <c r="J8652" i="1" s="1"/>
  <c r="G8651" i="1"/>
  <c r="J8651" i="1" s="1"/>
  <c r="G8651" i="1" a="1"/>
  <c r="G8650" i="1" a="1"/>
  <c r="G8650" i="1" s="1"/>
  <c r="G8649" i="1" a="1"/>
  <c r="J8648" i="1"/>
  <c r="G8648" i="1" a="1"/>
  <c r="G8648" i="1" s="1"/>
  <c r="J8647" i="1"/>
  <c r="G8647" i="1" a="1"/>
  <c r="G8647" i="1" s="1"/>
  <c r="G8646" i="1" a="1"/>
  <c r="G8645" i="1" a="1"/>
  <c r="G8644" i="1" a="1"/>
  <c r="G8644" i="1" s="1"/>
  <c r="G8643" i="1" a="1"/>
  <c r="J8642" i="1"/>
  <c r="G8642" i="1"/>
  <c r="G8642" i="1" a="1"/>
  <c r="G8641" i="1"/>
  <c r="J8641" i="1" s="1"/>
  <c r="G8641" i="1" a="1"/>
  <c r="G8640" i="1" a="1"/>
  <c r="J8639" i="1"/>
  <c r="G8639" i="1"/>
  <c r="G8639" i="1" a="1"/>
  <c r="J8638" i="1"/>
  <c r="G8638" i="1" a="1"/>
  <c r="G8638" i="1" s="1"/>
  <c r="G8637" i="1" a="1"/>
  <c r="G8636" i="1" a="1"/>
  <c r="G8636" i="1" s="1"/>
  <c r="G8635" i="1" a="1"/>
  <c r="G8634" i="1"/>
  <c r="J8634" i="1" s="1"/>
  <c r="G8634" i="1" a="1"/>
  <c r="G8633" i="1"/>
  <c r="J8633" i="1" s="1"/>
  <c r="G8633" i="1" a="1"/>
  <c r="G8632" i="1" a="1"/>
  <c r="J8631" i="1"/>
  <c r="G8631" i="1"/>
  <c r="G8631" i="1" a="1"/>
  <c r="J8630" i="1"/>
  <c r="G8630" i="1" a="1"/>
  <c r="G8630" i="1" s="1"/>
  <c r="G8629" i="1" a="1"/>
  <c r="G8628" i="1" a="1"/>
  <c r="G8628" i="1" s="1"/>
  <c r="G8627" i="1" a="1"/>
  <c r="J8626" i="1"/>
  <c r="G8626" i="1"/>
  <c r="G8626" i="1" a="1"/>
  <c r="G8625" i="1"/>
  <c r="J8625" i="1" s="1"/>
  <c r="G8625" i="1" a="1"/>
  <c r="G8624" i="1" a="1"/>
  <c r="J8623" i="1"/>
  <c r="G8623" i="1"/>
  <c r="G8623" i="1" a="1"/>
  <c r="J8622" i="1"/>
  <c r="G8622" i="1" a="1"/>
  <c r="G8622" i="1" s="1"/>
  <c r="G8621" i="1"/>
  <c r="G8621" i="1" a="1"/>
  <c r="G8620" i="1" a="1"/>
  <c r="G8620" i="1" s="1"/>
  <c r="G8619" i="1" a="1"/>
  <c r="J8618" i="1"/>
  <c r="G8618" i="1"/>
  <c r="G8618" i="1" a="1"/>
  <c r="G8617" i="1"/>
  <c r="J8617" i="1" s="1"/>
  <c r="G8617" i="1" a="1"/>
  <c r="G8616" i="1" a="1"/>
  <c r="J8615" i="1"/>
  <c r="G8615" i="1"/>
  <c r="G8615" i="1" a="1"/>
  <c r="J8614" i="1"/>
  <c r="G8614" i="1" a="1"/>
  <c r="G8614" i="1" s="1"/>
  <c r="G8613" i="1"/>
  <c r="G8613" i="1" a="1"/>
  <c r="G8612" i="1" a="1"/>
  <c r="G8612" i="1" s="1"/>
  <c r="G8611" i="1" a="1"/>
  <c r="G8610" i="1"/>
  <c r="J8610" i="1" s="1"/>
  <c r="G8610" i="1" a="1"/>
  <c r="G8609" i="1"/>
  <c r="J8609" i="1" s="1"/>
  <c r="G8609" i="1" a="1"/>
  <c r="G8608" i="1" a="1"/>
  <c r="J8607" i="1"/>
  <c r="G8607" i="1"/>
  <c r="G8607" i="1" a="1"/>
  <c r="J8606" i="1"/>
  <c r="G8606" i="1" a="1"/>
  <c r="G8606" i="1" s="1"/>
  <c r="G8605" i="1" a="1"/>
  <c r="G8604" i="1" a="1"/>
  <c r="G8604" i="1" s="1"/>
  <c r="G8603" i="1" a="1"/>
  <c r="G8602" i="1"/>
  <c r="J8602" i="1" s="1"/>
  <c r="G8602" i="1" a="1"/>
  <c r="G8601" i="1"/>
  <c r="J8601" i="1" s="1"/>
  <c r="G8601" i="1" a="1"/>
  <c r="G8600" i="1" a="1"/>
  <c r="J8599" i="1"/>
  <c r="G8599" i="1"/>
  <c r="G8599" i="1" a="1"/>
  <c r="J8598" i="1"/>
  <c r="G8598" i="1" a="1"/>
  <c r="G8598" i="1" s="1"/>
  <c r="G8597" i="1"/>
  <c r="G8597" i="1" a="1"/>
  <c r="G8596" i="1" a="1"/>
  <c r="G8596" i="1" s="1"/>
  <c r="G8595" i="1" a="1"/>
  <c r="G8594" i="1"/>
  <c r="J8594" i="1" s="1"/>
  <c r="G8594" i="1" a="1"/>
  <c r="G8593" i="1"/>
  <c r="J8593" i="1" s="1"/>
  <c r="G8593" i="1" a="1"/>
  <c r="G8592" i="1" a="1"/>
  <c r="J8591" i="1"/>
  <c r="G8591" i="1"/>
  <c r="G8591" i="1" a="1"/>
  <c r="J8590" i="1"/>
  <c r="G8590" i="1" a="1"/>
  <c r="G8590" i="1" s="1"/>
  <c r="G8589" i="1"/>
  <c r="G8589" i="1" a="1"/>
  <c r="G8588" i="1" a="1"/>
  <c r="G8588" i="1" s="1"/>
  <c r="G8587" i="1" a="1"/>
  <c r="J8586" i="1"/>
  <c r="G8586" i="1"/>
  <c r="G8586" i="1" a="1"/>
  <c r="G8585" i="1"/>
  <c r="J8585" i="1" s="1"/>
  <c r="G8585" i="1" a="1"/>
  <c r="G8584" i="1" a="1"/>
  <c r="J8583" i="1"/>
  <c r="G8583" i="1"/>
  <c r="G8583" i="1" a="1"/>
  <c r="J8582" i="1"/>
  <c r="G8582" i="1" a="1"/>
  <c r="G8582" i="1" s="1"/>
  <c r="G8581" i="1" a="1"/>
  <c r="G8580" i="1" a="1"/>
  <c r="G8580" i="1" s="1"/>
  <c r="G8579" i="1" a="1"/>
  <c r="J8578" i="1"/>
  <c r="G8578" i="1"/>
  <c r="G8578" i="1" a="1"/>
  <c r="G8577" i="1"/>
  <c r="J8577" i="1" s="1"/>
  <c r="G8577" i="1" a="1"/>
  <c r="G8576" i="1" a="1"/>
  <c r="J8575" i="1"/>
  <c r="G8575" i="1"/>
  <c r="G8575" i="1" a="1"/>
  <c r="J8574" i="1"/>
  <c r="G8574" i="1" a="1"/>
  <c r="G8574" i="1" s="1"/>
  <c r="G8573" i="1" a="1"/>
  <c r="G8572" i="1" a="1"/>
  <c r="G8572" i="1" s="1"/>
  <c r="G8571" i="1" a="1"/>
  <c r="G8570" i="1"/>
  <c r="J8570" i="1" s="1"/>
  <c r="G8570" i="1" a="1"/>
  <c r="G8569" i="1"/>
  <c r="J8569" i="1" s="1"/>
  <c r="G8569" i="1" a="1"/>
  <c r="G8568" i="1" a="1"/>
  <c r="J8567" i="1"/>
  <c r="G8567" i="1"/>
  <c r="G8567" i="1" a="1"/>
  <c r="J8566" i="1"/>
  <c r="G8566" i="1" a="1"/>
  <c r="G8566" i="1" s="1"/>
  <c r="G8565" i="1" a="1"/>
  <c r="G8564" i="1" a="1"/>
  <c r="G8564" i="1" s="1"/>
  <c r="G8563" i="1" a="1"/>
  <c r="J8562" i="1"/>
  <c r="G8562" i="1"/>
  <c r="G8562" i="1" a="1"/>
  <c r="G8561" i="1"/>
  <c r="J8561" i="1" s="1"/>
  <c r="G8561" i="1" a="1"/>
  <c r="G8560" i="1" a="1"/>
  <c r="J8559" i="1"/>
  <c r="G8559" i="1"/>
  <c r="G8559" i="1" a="1"/>
  <c r="J8558" i="1"/>
  <c r="G8558" i="1" a="1"/>
  <c r="G8558" i="1" s="1"/>
  <c r="G8557" i="1"/>
  <c r="G8557" i="1" a="1"/>
  <c r="G8556" i="1" a="1"/>
  <c r="G8556" i="1" s="1"/>
  <c r="G8555" i="1" a="1"/>
  <c r="G8554" i="1"/>
  <c r="J8554" i="1" s="1"/>
  <c r="G8554" i="1" a="1"/>
  <c r="G8553" i="1"/>
  <c r="J8553" i="1" s="1"/>
  <c r="G8553" i="1" a="1"/>
  <c r="G8552" i="1" a="1"/>
  <c r="J8551" i="1"/>
  <c r="G8551" i="1"/>
  <c r="G8551" i="1" a="1"/>
  <c r="J8550" i="1"/>
  <c r="G8550" i="1" a="1"/>
  <c r="G8550" i="1" s="1"/>
  <c r="G8549" i="1"/>
  <c r="G8549" i="1" a="1"/>
  <c r="G8548" i="1" a="1"/>
  <c r="G8548" i="1" s="1"/>
  <c r="G8547" i="1" a="1"/>
  <c r="G8546" i="1"/>
  <c r="J8546" i="1" s="1"/>
  <c r="G8546" i="1" a="1"/>
  <c r="G8545" i="1"/>
  <c r="J8545" i="1" s="1"/>
  <c r="G8545" i="1" a="1"/>
  <c r="G8544" i="1" a="1"/>
  <c r="J8543" i="1"/>
  <c r="G8543" i="1"/>
  <c r="G8543" i="1" a="1"/>
  <c r="J8542" i="1"/>
  <c r="G8542" i="1" a="1"/>
  <c r="G8542" i="1" s="1"/>
  <c r="G8541" i="1" a="1"/>
  <c r="G8540" i="1" a="1"/>
  <c r="G8540" i="1" s="1"/>
  <c r="G8539" i="1" a="1"/>
  <c r="G8538" i="1"/>
  <c r="J8538" i="1" s="1"/>
  <c r="G8538" i="1" a="1"/>
  <c r="G8537" i="1"/>
  <c r="J8537" i="1" s="1"/>
  <c r="G8537" i="1" a="1"/>
  <c r="G8536" i="1" a="1"/>
  <c r="J8535" i="1"/>
  <c r="G8535" i="1"/>
  <c r="G8535" i="1" a="1"/>
  <c r="J8534" i="1"/>
  <c r="G8534" i="1" a="1"/>
  <c r="G8534" i="1" s="1"/>
  <c r="G8533" i="1"/>
  <c r="G8533" i="1" a="1"/>
  <c r="G8532" i="1" a="1"/>
  <c r="G8532" i="1" s="1"/>
  <c r="G8531" i="1" a="1"/>
  <c r="G8530" i="1"/>
  <c r="J8530" i="1" s="1"/>
  <c r="G8530" i="1" a="1"/>
  <c r="G8529" i="1"/>
  <c r="J8529" i="1" s="1"/>
  <c r="G8529" i="1" a="1"/>
  <c r="G8528" i="1" a="1"/>
  <c r="J8527" i="1"/>
  <c r="G8527" i="1"/>
  <c r="G8527" i="1" a="1"/>
  <c r="J8526" i="1"/>
  <c r="G8526" i="1" a="1"/>
  <c r="G8526" i="1" s="1"/>
  <c r="G8525" i="1" a="1"/>
  <c r="G8524" i="1" a="1"/>
  <c r="G8524" i="1" s="1"/>
  <c r="G8523" i="1" a="1"/>
  <c r="J8522" i="1"/>
  <c r="G8522" i="1"/>
  <c r="G8522" i="1" a="1"/>
  <c r="G8521" i="1"/>
  <c r="J8521" i="1" s="1"/>
  <c r="G8521" i="1" a="1"/>
  <c r="G8520" i="1" a="1"/>
  <c r="J8519" i="1"/>
  <c r="G8519" i="1"/>
  <c r="G8519" i="1" a="1"/>
  <c r="J8518" i="1"/>
  <c r="G8518" i="1" a="1"/>
  <c r="G8518" i="1" s="1"/>
  <c r="G8517" i="1"/>
  <c r="G8517" i="1" a="1"/>
  <c r="G8516" i="1" a="1"/>
  <c r="G8516" i="1" s="1"/>
  <c r="G8515" i="1" a="1"/>
  <c r="J8514" i="1"/>
  <c r="G8514" i="1"/>
  <c r="G8514" i="1" a="1"/>
  <c r="G8513" i="1"/>
  <c r="J8513" i="1" s="1"/>
  <c r="G8513" i="1" a="1"/>
  <c r="G8512" i="1" a="1"/>
  <c r="J8511" i="1"/>
  <c r="G8511" i="1"/>
  <c r="G8511" i="1" a="1"/>
  <c r="J8510" i="1"/>
  <c r="G8510" i="1" a="1"/>
  <c r="G8510" i="1" s="1"/>
  <c r="G8509" i="1" a="1"/>
  <c r="G8508" i="1" a="1"/>
  <c r="G8508" i="1" s="1"/>
  <c r="G8507" i="1" a="1"/>
  <c r="G8506" i="1"/>
  <c r="J8506" i="1" s="1"/>
  <c r="G8506" i="1" a="1"/>
  <c r="G8505" i="1"/>
  <c r="J8505" i="1" s="1"/>
  <c r="G8505" i="1" a="1"/>
  <c r="G8504" i="1" a="1"/>
  <c r="J8503" i="1"/>
  <c r="G8503" i="1"/>
  <c r="G8503" i="1" a="1"/>
  <c r="J8502" i="1"/>
  <c r="G8502" i="1" a="1"/>
  <c r="G8502" i="1" s="1"/>
  <c r="G8501" i="1" a="1"/>
  <c r="G8500" i="1" a="1"/>
  <c r="G8500" i="1" s="1"/>
  <c r="G8499" i="1" a="1"/>
  <c r="J8498" i="1"/>
  <c r="G8498" i="1"/>
  <c r="G8498" i="1" a="1"/>
  <c r="G8497" i="1"/>
  <c r="J8497" i="1" s="1"/>
  <c r="G8497" i="1" a="1"/>
  <c r="G8496" i="1" a="1"/>
  <c r="J8495" i="1"/>
  <c r="G8495" i="1"/>
  <c r="G8495" i="1" a="1"/>
  <c r="J8494" i="1"/>
  <c r="G8494" i="1" a="1"/>
  <c r="G8494" i="1" s="1"/>
  <c r="G8493" i="1"/>
  <c r="G8493" i="1" a="1"/>
  <c r="G8492" i="1" a="1"/>
  <c r="G8492" i="1" s="1"/>
  <c r="G8491" i="1" a="1"/>
  <c r="G8490" i="1"/>
  <c r="J8490" i="1" s="1"/>
  <c r="G8490" i="1" a="1"/>
  <c r="G8489" i="1"/>
  <c r="J8489" i="1" s="1"/>
  <c r="G8489" i="1" a="1"/>
  <c r="G8488" i="1" a="1"/>
  <c r="J8487" i="1"/>
  <c r="G8487" i="1"/>
  <c r="G8487" i="1" a="1"/>
  <c r="J8486" i="1"/>
  <c r="G8486" i="1" a="1"/>
  <c r="G8486" i="1" s="1"/>
  <c r="G8485" i="1"/>
  <c r="G8485" i="1" a="1"/>
  <c r="G8484" i="1" a="1"/>
  <c r="G8484" i="1" s="1"/>
  <c r="G8483" i="1" a="1"/>
  <c r="G8482" i="1"/>
  <c r="J8482" i="1" s="1"/>
  <c r="G8482" i="1" a="1"/>
  <c r="G8481" i="1"/>
  <c r="J8481" i="1" s="1"/>
  <c r="G8481" i="1" a="1"/>
  <c r="G8480" i="1" a="1"/>
  <c r="J8479" i="1"/>
  <c r="G8479" i="1"/>
  <c r="G8479" i="1" a="1"/>
  <c r="J8478" i="1"/>
  <c r="G8478" i="1" a="1"/>
  <c r="G8478" i="1" s="1"/>
  <c r="G8477" i="1" a="1"/>
  <c r="G8476" i="1" a="1"/>
  <c r="G8476" i="1" s="1"/>
  <c r="G8475" i="1" a="1"/>
  <c r="G8474" i="1"/>
  <c r="J8474" i="1" s="1"/>
  <c r="G8474" i="1" a="1"/>
  <c r="G8473" i="1"/>
  <c r="J8473" i="1" s="1"/>
  <c r="G8473" i="1" a="1"/>
  <c r="G8472" i="1" a="1"/>
  <c r="J8471" i="1"/>
  <c r="G8471" i="1"/>
  <c r="G8471" i="1" a="1"/>
  <c r="J8470" i="1"/>
  <c r="G8470" i="1" a="1"/>
  <c r="G8470" i="1" s="1"/>
  <c r="G8469" i="1"/>
  <c r="G8469" i="1" a="1"/>
  <c r="G8468" i="1" a="1"/>
  <c r="G8468" i="1" s="1"/>
  <c r="G8467" i="1" a="1"/>
  <c r="G8466" i="1"/>
  <c r="J8466" i="1" s="1"/>
  <c r="G8466" i="1" a="1"/>
  <c r="G8465" i="1"/>
  <c r="J8465" i="1" s="1"/>
  <c r="G8465" i="1" a="1"/>
  <c r="G8464" i="1" a="1"/>
  <c r="J8463" i="1"/>
  <c r="G8463" i="1"/>
  <c r="G8463" i="1" a="1"/>
  <c r="J8462" i="1"/>
  <c r="G8462" i="1" a="1"/>
  <c r="G8462" i="1" s="1"/>
  <c r="G8461" i="1" a="1"/>
  <c r="G8460" i="1" a="1"/>
  <c r="G8460" i="1" s="1"/>
  <c r="G8459" i="1" a="1"/>
  <c r="J8458" i="1"/>
  <c r="G8458" i="1"/>
  <c r="G8458" i="1" a="1"/>
  <c r="G8457" i="1"/>
  <c r="J8457" i="1" s="1"/>
  <c r="G8457" i="1" a="1"/>
  <c r="G8456" i="1" a="1"/>
  <c r="J8455" i="1"/>
  <c r="G8455" i="1"/>
  <c r="G8455" i="1" a="1"/>
  <c r="J8454" i="1"/>
  <c r="G8454" i="1" a="1"/>
  <c r="G8454" i="1" s="1"/>
  <c r="G8453" i="1"/>
  <c r="G8453" i="1" a="1"/>
  <c r="G8452" i="1" a="1"/>
  <c r="G8452" i="1" s="1"/>
  <c r="G8451" i="1" a="1"/>
  <c r="J8450" i="1"/>
  <c r="G8450" i="1"/>
  <c r="G8450" i="1" a="1"/>
  <c r="G8449" i="1"/>
  <c r="J8449" i="1" s="1"/>
  <c r="G8449" i="1" a="1"/>
  <c r="G8448" i="1" a="1"/>
  <c r="J8447" i="1"/>
  <c r="G8447" i="1"/>
  <c r="G8447" i="1" a="1"/>
  <c r="J8446" i="1"/>
  <c r="G8446" i="1" a="1"/>
  <c r="G8446" i="1" s="1"/>
  <c r="G8445" i="1" a="1"/>
  <c r="G8444" i="1" a="1"/>
  <c r="G8444" i="1" s="1"/>
  <c r="G8443" i="1" a="1"/>
  <c r="G8442" i="1"/>
  <c r="J8442" i="1" s="1"/>
  <c r="G8442" i="1" a="1"/>
  <c r="G8441" i="1"/>
  <c r="J8441" i="1" s="1"/>
  <c r="G8441" i="1" a="1"/>
  <c r="G8440" i="1" a="1"/>
  <c r="J8439" i="1"/>
  <c r="G8439" i="1"/>
  <c r="G8439" i="1" a="1"/>
  <c r="J8438" i="1"/>
  <c r="G8438" i="1" a="1"/>
  <c r="G8438" i="1" s="1"/>
  <c r="G8437" i="1" a="1"/>
  <c r="G8436" i="1" a="1"/>
  <c r="G8436" i="1" s="1"/>
  <c r="G8435" i="1" a="1"/>
  <c r="J8434" i="1"/>
  <c r="G8434" i="1"/>
  <c r="G8434" i="1" a="1"/>
  <c r="G8433" i="1"/>
  <c r="J8433" i="1" s="1"/>
  <c r="G8433" i="1" a="1"/>
  <c r="G8432" i="1" a="1"/>
  <c r="J8431" i="1"/>
  <c r="G8431" i="1"/>
  <c r="G8431" i="1" a="1"/>
  <c r="J8430" i="1"/>
  <c r="G8430" i="1" a="1"/>
  <c r="G8430" i="1" s="1"/>
  <c r="G8429" i="1"/>
  <c r="G8429" i="1" a="1"/>
  <c r="G8428" i="1" a="1"/>
  <c r="G8428" i="1" s="1"/>
  <c r="G8427" i="1" a="1"/>
  <c r="J8426" i="1"/>
  <c r="G8426" i="1"/>
  <c r="G8426" i="1" a="1"/>
  <c r="G8425" i="1"/>
  <c r="J8425" i="1" s="1"/>
  <c r="G8425" i="1" a="1"/>
  <c r="G8424" i="1" a="1"/>
  <c r="J8423" i="1"/>
  <c r="G8423" i="1"/>
  <c r="G8423" i="1" a="1"/>
  <c r="J8422" i="1"/>
  <c r="G8422" i="1" a="1"/>
  <c r="G8422" i="1" s="1"/>
  <c r="G8421" i="1"/>
  <c r="G8421" i="1" a="1"/>
  <c r="G8420" i="1" a="1"/>
  <c r="G8420" i="1" s="1"/>
  <c r="G8419" i="1" a="1"/>
  <c r="J8418" i="1"/>
  <c r="G8418" i="1"/>
  <c r="G8418" i="1" a="1"/>
  <c r="G8417" i="1"/>
  <c r="J8417" i="1" s="1"/>
  <c r="G8417" i="1" a="1"/>
  <c r="G8416" i="1" a="1"/>
  <c r="J8415" i="1"/>
  <c r="G8415" i="1"/>
  <c r="G8415" i="1" a="1"/>
  <c r="J8414" i="1"/>
  <c r="G8414" i="1" a="1"/>
  <c r="G8414" i="1" s="1"/>
  <c r="G8413" i="1" a="1"/>
  <c r="G8412" i="1" a="1"/>
  <c r="G8412" i="1" s="1"/>
  <c r="G8411" i="1" a="1"/>
  <c r="G8410" i="1"/>
  <c r="J8410" i="1" s="1"/>
  <c r="G8410" i="1" a="1"/>
  <c r="G8409" i="1"/>
  <c r="J8409" i="1" s="1"/>
  <c r="G8409" i="1" a="1"/>
  <c r="G8408" i="1" a="1"/>
  <c r="J8407" i="1"/>
  <c r="G8407" i="1"/>
  <c r="G8407" i="1" a="1"/>
  <c r="J8406" i="1"/>
  <c r="G8406" i="1" a="1"/>
  <c r="G8406" i="1" s="1"/>
  <c r="G8405" i="1"/>
  <c r="G8405" i="1" a="1"/>
  <c r="G8404" i="1" a="1"/>
  <c r="G8404" i="1" s="1"/>
  <c r="G8403" i="1" a="1"/>
  <c r="G8402" i="1"/>
  <c r="J8402" i="1" s="1"/>
  <c r="G8402" i="1" a="1"/>
  <c r="G8401" i="1"/>
  <c r="J8401" i="1" s="1"/>
  <c r="G8401" i="1" a="1"/>
  <c r="G8400" i="1" a="1"/>
  <c r="J8399" i="1"/>
  <c r="G8399" i="1"/>
  <c r="G8399" i="1" a="1"/>
  <c r="J8398" i="1"/>
  <c r="G8398" i="1" a="1"/>
  <c r="G8398" i="1" s="1"/>
  <c r="G8397" i="1" a="1"/>
  <c r="G8396" i="1" a="1"/>
  <c r="G8396" i="1" s="1"/>
  <c r="G8395" i="1" a="1"/>
  <c r="J8394" i="1"/>
  <c r="G8394" i="1"/>
  <c r="G8394" i="1" a="1"/>
  <c r="G8393" i="1"/>
  <c r="J8393" i="1" s="1"/>
  <c r="G8393" i="1" a="1"/>
  <c r="G8392" i="1" a="1"/>
  <c r="G8391" i="1"/>
  <c r="J8391" i="1" s="1"/>
  <c r="G8391" i="1" a="1"/>
  <c r="G8390" i="1" a="1"/>
  <c r="G8390" i="1" s="1"/>
  <c r="J8390" i="1" s="1"/>
  <c r="G8389" i="1" a="1"/>
  <c r="G8389" i="1" s="1"/>
  <c r="J8389" i="1" s="1"/>
  <c r="G8388" i="1" a="1"/>
  <c r="G8387" i="1" a="1"/>
  <c r="G8386" i="1"/>
  <c r="G8386" i="1" a="1"/>
  <c r="G8385" i="1"/>
  <c r="J8385" i="1" s="1"/>
  <c r="G8385" i="1" a="1"/>
  <c r="G8384" i="1" a="1"/>
  <c r="J8383" i="1"/>
  <c r="G8383" i="1"/>
  <c r="G8383" i="1" a="1"/>
  <c r="J8382" i="1"/>
  <c r="G8382" i="1" a="1"/>
  <c r="G8382" i="1" s="1"/>
  <c r="G8381" i="1" a="1"/>
  <c r="J8380" i="1"/>
  <c r="G8380" i="1" a="1"/>
  <c r="G8380" i="1" s="1"/>
  <c r="G8379" i="1" a="1"/>
  <c r="G8378" i="1" a="1"/>
  <c r="G8378" i="1" s="1"/>
  <c r="J8378" i="1" s="1"/>
  <c r="G8377" i="1"/>
  <c r="J8377" i="1" s="1"/>
  <c r="G8377" i="1" a="1"/>
  <c r="G8376" i="1"/>
  <c r="G8376" i="1" a="1"/>
  <c r="G8375" i="1"/>
  <c r="J8375" i="1" s="1"/>
  <c r="G8375" i="1" a="1"/>
  <c r="J8374" i="1"/>
  <c r="G8374" i="1" a="1"/>
  <c r="G8374" i="1" s="1"/>
  <c r="G8373" i="1"/>
  <c r="J8373" i="1" s="1"/>
  <c r="G8373" i="1" a="1"/>
  <c r="G8372" i="1"/>
  <c r="J8372" i="1" s="1"/>
  <c r="G8372" i="1" a="1"/>
  <c r="G8371" i="1" a="1"/>
  <c r="G8370" i="1"/>
  <c r="G8370" i="1" a="1"/>
  <c r="G8369" i="1"/>
  <c r="J8369" i="1" s="1"/>
  <c r="G8369" i="1" a="1"/>
  <c r="G8368" i="1" a="1"/>
  <c r="G8367" i="1" a="1"/>
  <c r="G8366" i="1" a="1"/>
  <c r="G8366" i="1" s="1"/>
  <c r="J8366" i="1" s="1"/>
  <c r="J8365" i="1"/>
  <c r="G8365" i="1" a="1"/>
  <c r="G8365" i="1" s="1"/>
  <c r="G8364" i="1"/>
  <c r="G8364" i="1" a="1"/>
  <c r="G8363" i="1" a="1"/>
  <c r="G8362" i="1"/>
  <c r="J8362" i="1" s="1"/>
  <c r="G8362" i="1" a="1"/>
  <c r="J8361" i="1"/>
  <c r="G8361" i="1"/>
  <c r="G8361" i="1" a="1"/>
  <c r="G8360" i="1"/>
  <c r="G8360" i="1" a="1"/>
  <c r="G8359" i="1"/>
  <c r="J8359" i="1" s="1"/>
  <c r="G8359" i="1" a="1"/>
  <c r="J8358" i="1"/>
  <c r="G8358" i="1" a="1"/>
  <c r="G8358" i="1" s="1"/>
  <c r="J8357" i="1"/>
  <c r="G8357" i="1"/>
  <c r="G8357" i="1" a="1"/>
  <c r="G8356" i="1"/>
  <c r="J8356" i="1" s="1"/>
  <c r="G8356" i="1" a="1"/>
  <c r="G8355" i="1" a="1"/>
  <c r="G8354" i="1" a="1"/>
  <c r="G8353" i="1"/>
  <c r="J8353" i="1" s="1"/>
  <c r="G8353" i="1" a="1"/>
  <c r="G8352" i="1" a="1"/>
  <c r="G8351" i="1" a="1"/>
  <c r="G8350" i="1" a="1"/>
  <c r="G8350" i="1" s="1"/>
  <c r="J8350" i="1" s="1"/>
  <c r="G8349" i="1" a="1"/>
  <c r="G8349" i="1" s="1"/>
  <c r="J8349" i="1" s="1"/>
  <c r="G8348" i="1"/>
  <c r="G8348" i="1" a="1"/>
  <c r="G8347" i="1" a="1"/>
  <c r="J8346" i="1"/>
  <c r="G8346" i="1"/>
  <c r="G8346" i="1" a="1"/>
  <c r="J8345" i="1"/>
  <c r="G8345" i="1"/>
  <c r="G8345" i="1" a="1"/>
  <c r="G8344" i="1"/>
  <c r="G8344" i="1" a="1"/>
  <c r="J8343" i="1"/>
  <c r="G8343" i="1"/>
  <c r="G8343" i="1" a="1"/>
  <c r="J8342" i="1"/>
  <c r="G8342" i="1" a="1"/>
  <c r="G8342" i="1" s="1"/>
  <c r="J8341" i="1"/>
  <c r="G8341" i="1"/>
  <c r="G8341" i="1" a="1"/>
  <c r="J8340" i="1"/>
  <c r="G8340" i="1"/>
  <c r="G8340" i="1" a="1"/>
  <c r="G8339" i="1" a="1"/>
  <c r="G8338" i="1"/>
  <c r="G8338" i="1" a="1"/>
  <c r="G8337" i="1"/>
  <c r="J8337" i="1" s="1"/>
  <c r="G8337" i="1" a="1"/>
  <c r="G8336" i="1" a="1"/>
  <c r="G8335" i="1" a="1"/>
  <c r="G8334" i="1" a="1"/>
  <c r="G8334" i="1" s="1"/>
  <c r="J8334" i="1" s="1"/>
  <c r="J8333" i="1"/>
  <c r="G8333" i="1" a="1"/>
  <c r="G8333" i="1" s="1"/>
  <c r="G8332" i="1" a="1"/>
  <c r="G8331" i="1" a="1"/>
  <c r="J8330" i="1"/>
  <c r="G8330" i="1"/>
  <c r="G8330" i="1" a="1"/>
  <c r="J8329" i="1"/>
  <c r="G8329" i="1"/>
  <c r="G8329" i="1" a="1"/>
  <c r="G8328" i="1"/>
  <c r="G8328" i="1" a="1"/>
  <c r="J8327" i="1"/>
  <c r="G8327" i="1"/>
  <c r="G8327" i="1" a="1"/>
  <c r="J8326" i="1"/>
  <c r="G8326" i="1" a="1"/>
  <c r="G8326" i="1" s="1"/>
  <c r="G8325" i="1"/>
  <c r="J8325" i="1" s="1"/>
  <c r="G8325" i="1" a="1"/>
  <c r="G8324" i="1"/>
  <c r="J8324" i="1" s="1"/>
  <c r="G8324" i="1" a="1"/>
  <c r="G8323" i="1"/>
  <c r="G8323" i="1" a="1"/>
  <c r="G8322" i="1"/>
  <c r="J8322" i="1" s="1"/>
  <c r="G8322" i="1" a="1"/>
  <c r="J8321" i="1"/>
  <c r="G8321" i="1"/>
  <c r="G8321" i="1" a="1"/>
  <c r="J8320" i="1"/>
  <c r="G8320" i="1" a="1"/>
  <c r="G8320" i="1" s="1"/>
  <c r="G8319" i="1" a="1"/>
  <c r="G8319" i="1" s="1"/>
  <c r="J8318" i="1"/>
  <c r="G8318" i="1" a="1"/>
  <c r="G8318" i="1" s="1"/>
  <c r="J8317" i="1"/>
  <c r="G8317" i="1" a="1"/>
  <c r="G8317" i="1" s="1"/>
  <c r="J8316" i="1"/>
  <c r="G8316" i="1" a="1"/>
  <c r="G8316" i="1" s="1"/>
  <c r="G8315" i="1"/>
  <c r="G8315" i="1" a="1"/>
  <c r="G8314" i="1" a="1"/>
  <c r="G8314" i="1" s="1"/>
  <c r="J8313" i="1"/>
  <c r="G8313" i="1"/>
  <c r="G8313" i="1" a="1"/>
  <c r="J8312" i="1"/>
  <c r="G8312" i="1" a="1"/>
  <c r="G8312" i="1" s="1"/>
  <c r="G8311" i="1" a="1"/>
  <c r="G8310" i="1" a="1"/>
  <c r="J8309" i="1"/>
  <c r="G8309" i="1" a="1"/>
  <c r="G8309" i="1" s="1"/>
  <c r="G8308" i="1"/>
  <c r="G8308" i="1" a="1"/>
  <c r="G8307" i="1" a="1"/>
  <c r="G8306" i="1" a="1"/>
  <c r="G8305" i="1"/>
  <c r="J8305" i="1" s="1"/>
  <c r="G8305" i="1" a="1"/>
  <c r="G8304" i="1" a="1"/>
  <c r="G8303" i="1"/>
  <c r="J8303" i="1" s="1"/>
  <c r="G8303" i="1" a="1"/>
  <c r="G8302" i="1" a="1"/>
  <c r="G8301" i="1" a="1"/>
  <c r="G8300" i="1"/>
  <c r="J8300" i="1" s="1"/>
  <c r="G8300" i="1" a="1"/>
  <c r="G8299" i="1"/>
  <c r="G8299" i="1" a="1"/>
  <c r="G8298" i="1" a="1"/>
  <c r="G8297" i="1"/>
  <c r="J8297" i="1" s="1"/>
  <c r="G8297" i="1" a="1"/>
  <c r="G8296" i="1"/>
  <c r="J8296" i="1" s="1"/>
  <c r="G8296" i="1" a="1"/>
  <c r="G8295" i="1"/>
  <c r="J8295" i="1" s="1"/>
  <c r="G8295" i="1" a="1"/>
  <c r="J8294" i="1"/>
  <c r="G8294" i="1" a="1"/>
  <c r="G8294" i="1" s="1"/>
  <c r="G8293" i="1"/>
  <c r="J8293" i="1" s="1"/>
  <c r="G8293" i="1" a="1"/>
  <c r="G8292" i="1"/>
  <c r="J8292" i="1" s="1"/>
  <c r="G8292" i="1" a="1"/>
  <c r="G8291" i="1"/>
  <c r="G8291" i="1" a="1"/>
  <c r="G8290" i="1"/>
  <c r="J8290" i="1" s="1"/>
  <c r="G8290" i="1" a="1"/>
  <c r="G8289" i="1"/>
  <c r="J8289" i="1" s="1"/>
  <c r="G8289" i="1" a="1"/>
  <c r="G8288" i="1" a="1"/>
  <c r="G8288" i="1" s="1"/>
  <c r="G8287" i="1" a="1"/>
  <c r="J8286" i="1"/>
  <c r="G8286" i="1" a="1"/>
  <c r="G8286" i="1" s="1"/>
  <c r="G8285" i="1" a="1"/>
  <c r="J8284" i="1"/>
  <c r="G8284" i="1" a="1"/>
  <c r="G8284" i="1" s="1"/>
  <c r="G8283" i="1"/>
  <c r="G8283" i="1" a="1"/>
  <c r="J8282" i="1"/>
  <c r="G8282" i="1" a="1"/>
  <c r="G8282" i="1" s="1"/>
  <c r="J8281" i="1"/>
  <c r="G8281" i="1"/>
  <c r="G8281" i="1" a="1"/>
  <c r="J8280" i="1"/>
  <c r="G8280" i="1" a="1"/>
  <c r="G8280" i="1" s="1"/>
  <c r="G8279" i="1"/>
  <c r="G8279" i="1" a="1"/>
  <c r="G8278" i="1" a="1"/>
  <c r="G8277" i="1" a="1"/>
  <c r="G8276" i="1" a="1"/>
  <c r="G8275" i="1" a="1"/>
  <c r="J8274" i="1"/>
  <c r="G8274" i="1" a="1"/>
  <c r="G8274" i="1" s="1"/>
  <c r="G8273" i="1"/>
  <c r="J8273" i="1" s="1"/>
  <c r="G8273" i="1" a="1"/>
  <c r="G8272" i="1"/>
  <c r="G8272" i="1" a="1"/>
  <c r="G8271" i="1"/>
  <c r="J8271" i="1" s="1"/>
  <c r="G8271" i="1" a="1"/>
  <c r="J8270" i="1"/>
  <c r="G8270" i="1" a="1"/>
  <c r="G8270" i="1" s="1"/>
  <c r="G8269" i="1" a="1"/>
  <c r="G8268" i="1"/>
  <c r="J8268" i="1" s="1"/>
  <c r="G8268" i="1" a="1"/>
  <c r="G8267" i="1"/>
  <c r="G8267" i="1" a="1"/>
  <c r="G8266" i="1"/>
  <c r="G8266" i="1" a="1"/>
  <c r="G8265" i="1"/>
  <c r="J8265" i="1" s="1"/>
  <c r="G8265" i="1" a="1"/>
  <c r="J8264" i="1"/>
  <c r="G8264" i="1"/>
  <c r="G8264" i="1" a="1"/>
  <c r="G8263" i="1"/>
  <c r="J8263" i="1" s="1"/>
  <c r="G8263" i="1" a="1"/>
  <c r="J8262" i="1"/>
  <c r="G8262" i="1" a="1"/>
  <c r="G8262" i="1" s="1"/>
  <c r="G8261" i="1"/>
  <c r="J8261" i="1" s="1"/>
  <c r="G8261" i="1" a="1"/>
  <c r="G8260" i="1"/>
  <c r="J8260" i="1" s="1"/>
  <c r="G8260" i="1" a="1"/>
  <c r="G8259" i="1"/>
  <c r="G8259" i="1" a="1"/>
  <c r="G8258" i="1"/>
  <c r="J8258" i="1" s="1"/>
  <c r="G8258" i="1" a="1"/>
  <c r="G8257" i="1"/>
  <c r="J8257" i="1" s="1"/>
  <c r="G8257" i="1" a="1"/>
  <c r="G8256" i="1" a="1"/>
  <c r="G8256" i="1" s="1"/>
  <c r="G8255" i="1" a="1"/>
  <c r="G8255" i="1" s="1"/>
  <c r="J8254" i="1"/>
  <c r="G8254" i="1" a="1"/>
  <c r="G8254" i="1" s="1"/>
  <c r="J8253" i="1"/>
  <c r="G8253" i="1" a="1"/>
  <c r="G8253" i="1" s="1"/>
  <c r="G8252" i="1" a="1"/>
  <c r="G8252" i="1" s="1"/>
  <c r="G8251" i="1"/>
  <c r="G8251" i="1" a="1"/>
  <c r="J8250" i="1"/>
  <c r="G8250" i="1" a="1"/>
  <c r="G8250" i="1" s="1"/>
  <c r="J8249" i="1"/>
  <c r="G8249" i="1"/>
  <c r="G8249" i="1" a="1"/>
  <c r="G8248" i="1" a="1"/>
  <c r="G8247" i="1"/>
  <c r="G8247" i="1" a="1"/>
  <c r="G8246" i="1" a="1"/>
  <c r="J8245" i="1"/>
  <c r="G8245" i="1" a="1"/>
  <c r="G8245" i="1" s="1"/>
  <c r="G8244" i="1" a="1"/>
  <c r="G8243" i="1" a="1"/>
  <c r="G8242" i="1" a="1"/>
  <c r="G8241" i="1"/>
  <c r="J8241" i="1" s="1"/>
  <c r="G8241" i="1" a="1"/>
  <c r="G8240" i="1"/>
  <c r="G8240" i="1" a="1"/>
  <c r="G8239" i="1"/>
  <c r="J8239" i="1" s="1"/>
  <c r="G8239" i="1" a="1"/>
  <c r="G8238" i="1" a="1"/>
  <c r="G8237" i="1" a="1"/>
  <c r="G8236" i="1"/>
  <c r="J8236" i="1" s="1"/>
  <c r="G8236" i="1" a="1"/>
  <c r="G8235" i="1" a="1"/>
  <c r="G8234" i="1"/>
  <c r="G8234" i="1" a="1"/>
  <c r="G8233" i="1"/>
  <c r="J8233" i="1" s="1"/>
  <c r="G8233" i="1" a="1"/>
  <c r="J8232" i="1"/>
  <c r="G8232" i="1"/>
  <c r="G8232" i="1" a="1"/>
  <c r="G8231" i="1"/>
  <c r="J8231" i="1" s="1"/>
  <c r="G8231" i="1" a="1"/>
  <c r="J8230" i="1"/>
  <c r="G8230" i="1" a="1"/>
  <c r="G8230" i="1" s="1"/>
  <c r="J8229" i="1"/>
  <c r="G8229" i="1"/>
  <c r="G8229" i="1" a="1"/>
  <c r="G8228" i="1"/>
  <c r="J8228" i="1" s="1"/>
  <c r="G8228" i="1" a="1"/>
  <c r="G8227" i="1"/>
  <c r="G8227" i="1" a="1"/>
  <c r="J8226" i="1"/>
  <c r="G8226" i="1"/>
  <c r="G8226" i="1" a="1"/>
  <c r="G8225" i="1"/>
  <c r="J8225" i="1" s="1"/>
  <c r="G8225" i="1" a="1"/>
  <c r="G8224" i="1" a="1"/>
  <c r="J8223" i="1"/>
  <c r="G8223" i="1" a="1"/>
  <c r="G8223" i="1" s="1"/>
  <c r="J8222" i="1"/>
  <c r="G8222" i="1" a="1"/>
  <c r="G8222" i="1" s="1"/>
  <c r="G8221" i="1" a="1"/>
  <c r="G8221" i="1" s="1"/>
  <c r="G8220" i="1" a="1"/>
  <c r="G8219" i="1"/>
  <c r="G8219" i="1" a="1"/>
  <c r="G8218" i="1" a="1"/>
  <c r="J8217" i="1"/>
  <c r="G8217" i="1"/>
  <c r="G8217" i="1" a="1"/>
  <c r="J8216" i="1"/>
  <c r="G8216" i="1" a="1"/>
  <c r="G8216" i="1" s="1"/>
  <c r="G8215" i="1" a="1"/>
  <c r="G8214" i="1" a="1"/>
  <c r="G8213" i="1" a="1"/>
  <c r="G8213" i="1" s="1"/>
  <c r="G8212" i="1" a="1"/>
  <c r="G8211" i="1" a="1"/>
  <c r="G8210" i="1" a="1"/>
  <c r="G8210" i="1" s="1"/>
  <c r="G8209" i="1"/>
  <c r="J8209" i="1" s="1"/>
  <c r="G8209" i="1" a="1"/>
  <c r="G8208" i="1"/>
  <c r="G8208" i="1" a="1"/>
  <c r="G8207" i="1"/>
  <c r="J8207" i="1" s="1"/>
  <c r="G8207" i="1" a="1"/>
  <c r="G8206" i="1" a="1"/>
  <c r="G8206" i="1" s="1"/>
  <c r="G8205" i="1"/>
  <c r="G8205" i="1" a="1"/>
  <c r="G8204" i="1"/>
  <c r="J8204" i="1" s="1"/>
  <c r="G8204" i="1" a="1"/>
  <c r="G8203" i="1"/>
  <c r="G8203" i="1" a="1"/>
  <c r="G8202" i="1" a="1"/>
  <c r="G8201" i="1"/>
  <c r="J8201" i="1" s="1"/>
  <c r="G8201" i="1" a="1"/>
  <c r="J8200" i="1"/>
  <c r="G8200" i="1"/>
  <c r="G8200" i="1" a="1"/>
  <c r="J8199" i="1"/>
  <c r="G8199" i="1"/>
  <c r="G8199" i="1" a="1"/>
  <c r="G8198" i="1" a="1"/>
  <c r="G8198" i="1" s="1"/>
  <c r="J8197" i="1"/>
  <c r="G8197" i="1" a="1"/>
  <c r="G8197" i="1" s="1"/>
  <c r="J8196" i="1"/>
  <c r="G8196" i="1" a="1"/>
  <c r="G8196" i="1" s="1"/>
  <c r="G8195" i="1" a="1"/>
  <c r="G8194" i="1" a="1"/>
  <c r="G8193" i="1"/>
  <c r="J8193" i="1" s="1"/>
  <c r="G8193" i="1" a="1"/>
  <c r="J8192" i="1"/>
  <c r="G8192" i="1"/>
  <c r="G8192" i="1" a="1"/>
  <c r="G8191" i="1"/>
  <c r="J8191" i="1" s="1"/>
  <c r="G8191" i="1" a="1"/>
  <c r="J8190" i="1"/>
  <c r="G8190" i="1" a="1"/>
  <c r="G8190" i="1" s="1"/>
  <c r="J8189" i="1"/>
  <c r="G8189" i="1" a="1"/>
  <c r="G8189" i="1" s="1"/>
  <c r="G8188" i="1" a="1"/>
  <c r="G8188" i="1" s="1"/>
  <c r="G8187" i="1" a="1"/>
  <c r="G8186" i="1"/>
  <c r="G8186" i="1" a="1"/>
  <c r="G8185" i="1"/>
  <c r="J8185" i="1" s="1"/>
  <c r="G8185" i="1" a="1"/>
  <c r="G8184" i="1"/>
  <c r="J8184" i="1" s="1"/>
  <c r="G8184" i="1" a="1"/>
  <c r="G8183" i="1"/>
  <c r="J8183" i="1" s="1"/>
  <c r="G8183" i="1" a="1"/>
  <c r="J8182" i="1"/>
  <c r="G8182" i="1" a="1"/>
  <c r="G8182" i="1" s="1"/>
  <c r="G8181" i="1" a="1"/>
  <c r="G8181" i="1" s="1"/>
  <c r="G8180" i="1" a="1"/>
  <c r="G8179" i="1"/>
  <c r="G8179" i="1" a="1"/>
  <c r="G8178" i="1"/>
  <c r="G8178" i="1" a="1"/>
  <c r="G8177" i="1"/>
  <c r="J8177" i="1" s="1"/>
  <c r="G8177" i="1" a="1"/>
  <c r="G8176" i="1"/>
  <c r="J8176" i="1" s="1"/>
  <c r="G8176" i="1" a="1"/>
  <c r="G8175" i="1"/>
  <c r="J8175" i="1" s="1"/>
  <c r="G8175" i="1" a="1"/>
  <c r="G8174" i="1" a="1"/>
  <c r="G8174" i="1" s="1"/>
  <c r="J8173" i="1"/>
  <c r="G8173" i="1" a="1"/>
  <c r="G8173" i="1" s="1"/>
  <c r="J8172" i="1"/>
  <c r="G8172" i="1" a="1"/>
  <c r="G8172" i="1" s="1"/>
  <c r="G8171" i="1"/>
  <c r="G8171" i="1" a="1"/>
  <c r="G8170" i="1" a="1"/>
  <c r="G8169" i="1"/>
  <c r="J8169" i="1" s="1"/>
  <c r="G8169" i="1" a="1"/>
  <c r="J8168" i="1"/>
  <c r="G8168" i="1"/>
  <c r="G8168" i="1" a="1"/>
  <c r="J8167" i="1"/>
  <c r="G8167" i="1"/>
  <c r="G8167" i="1" a="1"/>
  <c r="G8166" i="1" a="1"/>
  <c r="G8166" i="1" s="1"/>
  <c r="J8165" i="1"/>
  <c r="G8165" i="1" a="1"/>
  <c r="G8165" i="1" s="1"/>
  <c r="J8164" i="1"/>
  <c r="G8164" i="1" a="1"/>
  <c r="G8164" i="1" s="1"/>
  <c r="G8163" i="1" a="1"/>
  <c r="G8162" i="1" a="1"/>
  <c r="G8161" i="1"/>
  <c r="J8161" i="1" s="1"/>
  <c r="G8161" i="1" a="1"/>
  <c r="J8160" i="1"/>
  <c r="G8160" i="1"/>
  <c r="G8160" i="1" a="1"/>
  <c r="G8159" i="1"/>
  <c r="J8159" i="1" s="1"/>
  <c r="G8159" i="1" a="1"/>
  <c r="J8158" i="1"/>
  <c r="G8158" i="1" a="1"/>
  <c r="G8158" i="1" s="1"/>
  <c r="J8157" i="1"/>
  <c r="G8157" i="1" a="1"/>
  <c r="G8157" i="1" s="1"/>
  <c r="G8156" i="1" a="1"/>
  <c r="G8156" i="1" s="1"/>
  <c r="G8155" i="1" a="1"/>
  <c r="G8154" i="1"/>
  <c r="G8154" i="1" a="1"/>
  <c r="G8153" i="1"/>
  <c r="J8153" i="1" s="1"/>
  <c r="G8153" i="1" a="1"/>
  <c r="G8152" i="1"/>
  <c r="J8152" i="1" s="1"/>
  <c r="G8152" i="1" a="1"/>
  <c r="G8151" i="1"/>
  <c r="J8151" i="1" s="1"/>
  <c r="G8151" i="1" a="1"/>
  <c r="J8150" i="1"/>
  <c r="G8150" i="1" a="1"/>
  <c r="G8150" i="1" s="1"/>
  <c r="G8149" i="1" a="1"/>
  <c r="G8148" i="1" a="1"/>
  <c r="G8147" i="1" a="1"/>
  <c r="G8146" i="1" a="1"/>
  <c r="G8146" i="1" s="1"/>
  <c r="J8146" i="1" s="1"/>
  <c r="G8145" i="1"/>
  <c r="J8145" i="1" s="1"/>
  <c r="G8145" i="1" a="1"/>
  <c r="J8144" i="1"/>
  <c r="G8144" i="1" a="1"/>
  <c r="G8144" i="1" s="1"/>
  <c r="J8143" i="1"/>
  <c r="G8143" i="1"/>
  <c r="G8143" i="1" a="1"/>
  <c r="J8142" i="1"/>
  <c r="G8142" i="1" a="1"/>
  <c r="G8142" i="1" s="1"/>
  <c r="G8141" i="1" a="1"/>
  <c r="G8141" i="1" s="1"/>
  <c r="J8140" i="1"/>
  <c r="G8140" i="1" a="1"/>
  <c r="G8140" i="1" s="1"/>
  <c r="G8139" i="1" a="1"/>
  <c r="G8138" i="1"/>
  <c r="J8138" i="1" s="1"/>
  <c r="G8138" i="1" a="1"/>
  <c r="G8137" i="1"/>
  <c r="J8137" i="1" s="1"/>
  <c r="G8137" i="1" a="1"/>
  <c r="G8136" i="1" a="1"/>
  <c r="G8135" i="1"/>
  <c r="J8135" i="1" s="1"/>
  <c r="G8135" i="1" a="1"/>
  <c r="J8134" i="1"/>
  <c r="G8134" i="1" a="1"/>
  <c r="G8134" i="1" s="1"/>
  <c r="G8133" i="1" a="1"/>
  <c r="J8132" i="1"/>
  <c r="G8132" i="1" a="1"/>
  <c r="G8132" i="1" s="1"/>
  <c r="G8131" i="1" a="1"/>
  <c r="G8130" i="1" a="1"/>
  <c r="G8130" i="1" s="1"/>
  <c r="J8130" i="1" s="1"/>
  <c r="G8129" i="1"/>
  <c r="J8129" i="1" s="1"/>
  <c r="G8129" i="1" a="1"/>
  <c r="G8128" i="1" a="1"/>
  <c r="G8128" i="1" s="1"/>
  <c r="J8127" i="1"/>
  <c r="G8127" i="1"/>
  <c r="G8127" i="1" a="1"/>
  <c r="J8126" i="1"/>
  <c r="G8126" i="1" a="1"/>
  <c r="G8126" i="1" s="1"/>
  <c r="J8125" i="1"/>
  <c r="G8125" i="1" a="1"/>
  <c r="G8125" i="1" s="1"/>
  <c r="J8124" i="1"/>
  <c r="G8124" i="1" a="1"/>
  <c r="G8124" i="1" s="1"/>
  <c r="G8123" i="1" a="1"/>
  <c r="G8122" i="1"/>
  <c r="J8122" i="1" s="1"/>
  <c r="G8122" i="1" a="1"/>
  <c r="G8121" i="1"/>
  <c r="J8121" i="1" s="1"/>
  <c r="G8121" i="1" a="1"/>
  <c r="G8120" i="1" a="1"/>
  <c r="J8119" i="1"/>
  <c r="G8119" i="1"/>
  <c r="G8119" i="1" a="1"/>
  <c r="J8118" i="1"/>
  <c r="G8118" i="1" a="1"/>
  <c r="G8118" i="1" s="1"/>
  <c r="G8117" i="1" a="1"/>
  <c r="G8116" i="1" a="1"/>
  <c r="G8116" i="1" s="1"/>
  <c r="G8115" i="1" a="1"/>
  <c r="G8114" i="1" a="1"/>
  <c r="G8114" i="1" s="1"/>
  <c r="J8114" i="1" s="1"/>
  <c r="G8113" i="1"/>
  <c r="J8113" i="1" s="1"/>
  <c r="G8113" i="1" a="1"/>
  <c r="G8112" i="1" a="1"/>
  <c r="G8112" i="1" s="1"/>
  <c r="J8111" i="1"/>
  <c r="G8111" i="1"/>
  <c r="G8111" i="1" a="1"/>
  <c r="J8110" i="1"/>
  <c r="G8110" i="1" a="1"/>
  <c r="G8110" i="1" s="1"/>
  <c r="J8109" i="1"/>
  <c r="G8109" i="1" a="1"/>
  <c r="G8109" i="1" s="1"/>
  <c r="J8108" i="1"/>
  <c r="G8108" i="1" a="1"/>
  <c r="G8108" i="1" s="1"/>
  <c r="G8107" i="1" a="1"/>
  <c r="J8106" i="1"/>
  <c r="G8106" i="1"/>
  <c r="G8106" i="1" a="1"/>
  <c r="G8105" i="1"/>
  <c r="J8105" i="1" s="1"/>
  <c r="G8105" i="1" a="1"/>
  <c r="G8104" i="1" a="1"/>
  <c r="G8103" i="1"/>
  <c r="J8103" i="1" s="1"/>
  <c r="G8103" i="1" a="1"/>
  <c r="J8102" i="1"/>
  <c r="G8102" i="1" a="1"/>
  <c r="G8102" i="1" s="1"/>
  <c r="G8101" i="1" a="1"/>
  <c r="G8100" i="1" a="1"/>
  <c r="G8100" i="1" s="1"/>
  <c r="G8099" i="1" a="1"/>
  <c r="G8098" i="1" a="1"/>
  <c r="G8098" i="1" s="1"/>
  <c r="J8098" i="1" s="1"/>
  <c r="G8097" i="1"/>
  <c r="J8097" i="1" s="1"/>
  <c r="G8097" i="1" a="1"/>
  <c r="G8096" i="1" a="1"/>
  <c r="J8095" i="1"/>
  <c r="G8095" i="1"/>
  <c r="G8095" i="1" a="1"/>
  <c r="G8094" i="1" a="1"/>
  <c r="G8094" i="1" s="1"/>
  <c r="J8093" i="1"/>
  <c r="G8093" i="1" a="1"/>
  <c r="G8093" i="1" s="1"/>
  <c r="J8092" i="1"/>
  <c r="G8092" i="1" a="1"/>
  <c r="G8092" i="1" s="1"/>
  <c r="G8091" i="1" a="1"/>
  <c r="G8090" i="1"/>
  <c r="J8090" i="1" s="1"/>
  <c r="G8090" i="1" a="1"/>
  <c r="G8089" i="1"/>
  <c r="J8089" i="1" s="1"/>
  <c r="G8089" i="1" a="1"/>
  <c r="G8088" i="1" a="1"/>
  <c r="G8087" i="1"/>
  <c r="J8087" i="1" s="1"/>
  <c r="G8087" i="1" a="1"/>
  <c r="J8086" i="1"/>
  <c r="G8086" i="1" a="1"/>
  <c r="G8086" i="1" s="1"/>
  <c r="G8085" i="1" a="1"/>
  <c r="G8084" i="1" a="1"/>
  <c r="G8083" i="1" a="1"/>
  <c r="G8082" i="1" a="1"/>
  <c r="G8082" i="1" s="1"/>
  <c r="J8082" i="1" s="1"/>
  <c r="G8081" i="1"/>
  <c r="J8081" i="1" s="1"/>
  <c r="G8081" i="1" a="1"/>
  <c r="G8080" i="1" a="1"/>
  <c r="G8080" i="1" s="1"/>
  <c r="J8079" i="1"/>
  <c r="G8079" i="1"/>
  <c r="G8079" i="1" a="1"/>
  <c r="J8078" i="1"/>
  <c r="G8078" i="1" a="1"/>
  <c r="G8078" i="1" s="1"/>
  <c r="G8077" i="1" a="1"/>
  <c r="G8077" i="1" s="1"/>
  <c r="J8076" i="1"/>
  <c r="G8076" i="1" a="1"/>
  <c r="G8076" i="1" s="1"/>
  <c r="G8075" i="1" a="1"/>
  <c r="G8074" i="1"/>
  <c r="J8074" i="1" s="1"/>
  <c r="G8074" i="1" a="1"/>
  <c r="G8073" i="1"/>
  <c r="J8073" i="1" s="1"/>
  <c r="G8073" i="1" a="1"/>
  <c r="G8072" i="1" a="1"/>
  <c r="G8071" i="1"/>
  <c r="J8071" i="1" s="1"/>
  <c r="G8071" i="1" a="1"/>
  <c r="J8070" i="1"/>
  <c r="G8070" i="1" a="1"/>
  <c r="G8070" i="1" s="1"/>
  <c r="G8069" i="1" a="1"/>
  <c r="G8068" i="1" a="1"/>
  <c r="G8068" i="1" s="1"/>
  <c r="G8067" i="1" a="1"/>
  <c r="G8066" i="1" a="1"/>
  <c r="G8066" i="1" s="1"/>
  <c r="J8066" i="1" s="1"/>
  <c r="G8065" i="1"/>
  <c r="J8065" i="1" s="1"/>
  <c r="G8065" i="1" a="1"/>
  <c r="G8064" i="1" a="1"/>
  <c r="G8064" i="1" s="1"/>
  <c r="J8063" i="1"/>
  <c r="G8063" i="1"/>
  <c r="G8063" i="1" a="1"/>
  <c r="J8062" i="1"/>
  <c r="G8062" i="1" a="1"/>
  <c r="G8062" i="1" s="1"/>
  <c r="J8061" i="1"/>
  <c r="G8061" i="1" a="1"/>
  <c r="G8061" i="1" s="1"/>
  <c r="J8060" i="1"/>
  <c r="G8060" i="1" a="1"/>
  <c r="G8060" i="1" s="1"/>
  <c r="G8059" i="1" a="1"/>
  <c r="G8058" i="1"/>
  <c r="J8058" i="1" s="1"/>
  <c r="G8058" i="1" a="1"/>
  <c r="G8057" i="1"/>
  <c r="J8057" i="1" s="1"/>
  <c r="G8057" i="1" a="1"/>
  <c r="G8056" i="1" a="1"/>
  <c r="G8055" i="1"/>
  <c r="J8055" i="1" s="1"/>
  <c r="G8055" i="1" a="1"/>
  <c r="J8054" i="1"/>
  <c r="G8054" i="1" a="1"/>
  <c r="G8054" i="1" s="1"/>
  <c r="G8053" i="1" a="1"/>
  <c r="G8052" i="1" a="1"/>
  <c r="G8052" i="1" s="1"/>
  <c r="G8051" i="1" a="1"/>
  <c r="G8050" i="1" a="1"/>
  <c r="G8050" i="1" s="1"/>
  <c r="J8050" i="1" s="1"/>
  <c r="G8049" i="1"/>
  <c r="J8049" i="1" s="1"/>
  <c r="G8049" i="1" a="1"/>
  <c r="G8048" i="1" a="1"/>
  <c r="G8048" i="1" s="1"/>
  <c r="J8047" i="1"/>
  <c r="G8047" i="1"/>
  <c r="G8047" i="1" a="1"/>
  <c r="J8046" i="1"/>
  <c r="G8046" i="1" a="1"/>
  <c r="G8046" i="1" s="1"/>
  <c r="J8045" i="1"/>
  <c r="G8045" i="1" a="1"/>
  <c r="G8045" i="1" s="1"/>
  <c r="J8044" i="1"/>
  <c r="G8044" i="1" a="1"/>
  <c r="G8044" i="1" s="1"/>
  <c r="G8043" i="1" a="1"/>
  <c r="G8042" i="1"/>
  <c r="J8042" i="1" s="1"/>
  <c r="G8042" i="1" a="1"/>
  <c r="G8041" i="1"/>
  <c r="J8041" i="1" s="1"/>
  <c r="G8041" i="1" a="1"/>
  <c r="G8040" i="1" a="1"/>
  <c r="G8039" i="1"/>
  <c r="J8039" i="1" s="1"/>
  <c r="G8039" i="1" a="1"/>
  <c r="J8038" i="1"/>
  <c r="G8038" i="1" a="1"/>
  <c r="G8038" i="1" s="1"/>
  <c r="G8037" i="1" a="1"/>
  <c r="G8036" i="1" a="1"/>
  <c r="G8036" i="1" s="1"/>
  <c r="G8035" i="1" a="1"/>
  <c r="G8034" i="1" a="1"/>
  <c r="G8034" i="1" s="1"/>
  <c r="J8034" i="1" s="1"/>
  <c r="G8033" i="1"/>
  <c r="J8033" i="1" s="1"/>
  <c r="G8033" i="1" a="1"/>
  <c r="G8032" i="1" a="1"/>
  <c r="J8031" i="1"/>
  <c r="G8031" i="1"/>
  <c r="G8031" i="1" a="1"/>
  <c r="J8030" i="1"/>
  <c r="G8030" i="1" a="1"/>
  <c r="G8030" i="1" s="1"/>
  <c r="J8029" i="1"/>
  <c r="G8029" i="1" a="1"/>
  <c r="G8029" i="1" s="1"/>
  <c r="J8028" i="1"/>
  <c r="G8028" i="1" a="1"/>
  <c r="G8028" i="1" s="1"/>
  <c r="G8027" i="1" a="1"/>
  <c r="G8026" i="1"/>
  <c r="J8026" i="1" s="1"/>
  <c r="G8026" i="1" a="1"/>
  <c r="G8025" i="1"/>
  <c r="J8025" i="1" s="1"/>
  <c r="G8025" i="1" a="1"/>
  <c r="G8024" i="1" a="1"/>
  <c r="G8023" i="1"/>
  <c r="J8023" i="1" s="1"/>
  <c r="G8023" i="1" a="1"/>
  <c r="J8022" i="1"/>
  <c r="G8022" i="1" a="1"/>
  <c r="G8022" i="1" s="1"/>
  <c r="G8021" i="1" a="1"/>
  <c r="G8020" i="1" a="1"/>
  <c r="G8019" i="1" a="1"/>
  <c r="G8018" i="1" a="1"/>
  <c r="G8018" i="1" s="1"/>
  <c r="J8018" i="1" s="1"/>
  <c r="G8017" i="1"/>
  <c r="J8017" i="1" s="1"/>
  <c r="G8017" i="1" a="1"/>
  <c r="G8016" i="1" a="1"/>
  <c r="J8015" i="1"/>
  <c r="G8015" i="1"/>
  <c r="G8015" i="1" a="1"/>
  <c r="J8014" i="1"/>
  <c r="G8014" i="1" a="1"/>
  <c r="G8014" i="1" s="1"/>
  <c r="J8013" i="1"/>
  <c r="G8013" i="1" a="1"/>
  <c r="G8013" i="1" s="1"/>
  <c r="J8012" i="1"/>
  <c r="G8012" i="1" a="1"/>
  <c r="G8012" i="1" s="1"/>
  <c r="G8011" i="1" a="1"/>
  <c r="G8010" i="1"/>
  <c r="J8010" i="1" s="1"/>
  <c r="G8010" i="1" a="1"/>
  <c r="G8009" i="1"/>
  <c r="J8009" i="1" s="1"/>
  <c r="G8009" i="1" a="1"/>
  <c r="G8008" i="1" a="1"/>
  <c r="G8007" i="1"/>
  <c r="J8007" i="1" s="1"/>
  <c r="G8007" i="1" a="1"/>
  <c r="J8006" i="1"/>
  <c r="G8006" i="1" a="1"/>
  <c r="G8006" i="1" s="1"/>
  <c r="G8005" i="1" a="1"/>
  <c r="G8004" i="1" a="1"/>
  <c r="G8003" i="1" a="1"/>
  <c r="G8002" i="1" a="1"/>
  <c r="G8002" i="1" s="1"/>
  <c r="J8002" i="1" s="1"/>
  <c r="G8001" i="1"/>
  <c r="J8001" i="1" s="1"/>
  <c r="G8001" i="1" a="1"/>
  <c r="G8000" i="1" a="1"/>
  <c r="J7999" i="1"/>
  <c r="G7999" i="1"/>
  <c r="G7999" i="1" a="1"/>
  <c r="J7998" i="1"/>
  <c r="G7998" i="1" a="1"/>
  <c r="G7998" i="1" s="1"/>
  <c r="J7997" i="1"/>
  <c r="G7997" i="1" a="1"/>
  <c r="G7997" i="1" s="1"/>
  <c r="J7996" i="1"/>
  <c r="G7996" i="1" a="1"/>
  <c r="G7996" i="1" s="1"/>
  <c r="G7995" i="1" a="1"/>
  <c r="G7994" i="1"/>
  <c r="J7994" i="1" s="1"/>
  <c r="G7994" i="1" a="1"/>
  <c r="G7993" i="1"/>
  <c r="J7993" i="1" s="1"/>
  <c r="G7993" i="1" a="1"/>
  <c r="G7992" i="1" a="1"/>
  <c r="G7991" i="1"/>
  <c r="J7991" i="1" s="1"/>
  <c r="G7991" i="1" a="1"/>
  <c r="J7990" i="1"/>
  <c r="G7990" i="1" a="1"/>
  <c r="G7990" i="1" s="1"/>
  <c r="G7989" i="1" a="1"/>
  <c r="G7988" i="1" a="1"/>
  <c r="G7987" i="1" a="1"/>
  <c r="G7986" i="1" a="1"/>
  <c r="G7986" i="1" s="1"/>
  <c r="J7986" i="1" s="1"/>
  <c r="G7985" i="1"/>
  <c r="J7985" i="1" s="1"/>
  <c r="G7985" i="1" a="1"/>
  <c r="G7984" i="1" a="1"/>
  <c r="G7984" i="1" s="1"/>
  <c r="J7983" i="1"/>
  <c r="G7983" i="1"/>
  <c r="G7983" i="1" a="1"/>
  <c r="J7982" i="1"/>
  <c r="G7982" i="1" a="1"/>
  <c r="G7982" i="1" s="1"/>
  <c r="J7981" i="1"/>
  <c r="G7981" i="1" a="1"/>
  <c r="G7981" i="1" s="1"/>
  <c r="J7980" i="1"/>
  <c r="G7980" i="1" a="1"/>
  <c r="G7980" i="1" s="1"/>
  <c r="G7979" i="1" a="1"/>
  <c r="G7978" i="1"/>
  <c r="J7978" i="1" s="1"/>
  <c r="G7978" i="1" a="1"/>
  <c r="G7977" i="1"/>
  <c r="J7977" i="1" s="1"/>
  <c r="G7977" i="1" a="1"/>
  <c r="G7976" i="1" a="1"/>
  <c r="G7975" i="1"/>
  <c r="J7975" i="1" s="1"/>
  <c r="G7975" i="1" a="1"/>
  <c r="J7974" i="1"/>
  <c r="G7974" i="1" a="1"/>
  <c r="G7974" i="1" s="1"/>
  <c r="G7973" i="1" a="1"/>
  <c r="G7972" i="1" a="1"/>
  <c r="G7972" i="1" s="1"/>
  <c r="G7971" i="1" a="1"/>
  <c r="G7970" i="1" a="1"/>
  <c r="G7970" i="1" s="1"/>
  <c r="J7970" i="1" s="1"/>
  <c r="G7969" i="1"/>
  <c r="J7969" i="1" s="1"/>
  <c r="G7969" i="1" a="1"/>
  <c r="G7968" i="1" a="1"/>
  <c r="J7967" i="1"/>
  <c r="G7967" i="1"/>
  <c r="G7967" i="1" a="1"/>
  <c r="G7966" i="1" a="1"/>
  <c r="J7965" i="1"/>
  <c r="G7965" i="1" a="1"/>
  <c r="G7965" i="1" s="1"/>
  <c r="G7964" i="1" a="1"/>
  <c r="G7964" i="1" s="1"/>
  <c r="J7964" i="1" s="1"/>
  <c r="G7963" i="1" a="1"/>
  <c r="G7962" i="1" a="1"/>
  <c r="J7961" i="1"/>
  <c r="G7961" i="1"/>
  <c r="G7961" i="1" a="1"/>
  <c r="J7960" i="1"/>
  <c r="G7960" i="1" a="1"/>
  <c r="G7960" i="1" s="1"/>
  <c r="G7959" i="1"/>
  <c r="G7959" i="1" a="1"/>
  <c r="J7959" i="1" s="1"/>
  <c r="G7958" i="1" a="1"/>
  <c r="G7958" i="1" s="1"/>
  <c r="J7957" i="1"/>
  <c r="G7957" i="1" a="1"/>
  <c r="G7957" i="1" s="1"/>
  <c r="G7956" i="1"/>
  <c r="G7956" i="1" a="1"/>
  <c r="J7956" i="1" s="1"/>
  <c r="G7955" i="1" a="1"/>
  <c r="G7954" i="1" a="1"/>
  <c r="G7953" i="1"/>
  <c r="J7953" i="1" s="1"/>
  <c r="G7953" i="1" a="1"/>
  <c r="G7952" i="1" a="1"/>
  <c r="J7951" i="1"/>
  <c r="G7951" i="1"/>
  <c r="G7951" i="1" a="1"/>
  <c r="J7950" i="1"/>
  <c r="G7950" i="1" a="1"/>
  <c r="G7950" i="1" s="1"/>
  <c r="G7949" i="1" a="1"/>
  <c r="J7948" i="1"/>
  <c r="G7948" i="1"/>
  <c r="G7948" i="1" a="1"/>
  <c r="G7947" i="1"/>
  <c r="G7947" i="1" a="1"/>
  <c r="G7946" i="1" a="1"/>
  <c r="J7945" i="1"/>
  <c r="G7945" i="1"/>
  <c r="G7945" i="1" a="1"/>
  <c r="J7944" i="1"/>
  <c r="G7944" i="1"/>
  <c r="G7944" i="1" a="1"/>
  <c r="G7943" i="1" a="1"/>
  <c r="J7942" i="1"/>
  <c r="G7942" i="1" a="1"/>
  <c r="G7942" i="1" s="1"/>
  <c r="J7941" i="1"/>
  <c r="G7941" i="1"/>
  <c r="G7941" i="1" a="1"/>
  <c r="G7940" i="1" a="1"/>
  <c r="G7939" i="1"/>
  <c r="G7939" i="1" a="1"/>
  <c r="J7938" i="1"/>
  <c r="G7938" i="1"/>
  <c r="G7938" i="1" a="1"/>
  <c r="G7937" i="1"/>
  <c r="J7937" i="1" s="1"/>
  <c r="G7937" i="1" a="1"/>
  <c r="G7936" i="1" a="1"/>
  <c r="G7936" i="1" s="1"/>
  <c r="G7935" i="1" a="1"/>
  <c r="G7935" i="1" s="1"/>
  <c r="J7935" i="1" s="1"/>
  <c r="G7934" i="1" a="1"/>
  <c r="G7933" i="1" a="1"/>
  <c r="G7933" i="1" s="1"/>
  <c r="G7932" i="1" a="1"/>
  <c r="G7932" i="1" s="1"/>
  <c r="J7932" i="1" s="1"/>
  <c r="G7931" i="1"/>
  <c r="G7931" i="1" a="1"/>
  <c r="J7930" i="1"/>
  <c r="G7930" i="1" a="1"/>
  <c r="G7930" i="1" s="1"/>
  <c r="J7929" i="1"/>
  <c r="G7929" i="1"/>
  <c r="G7929" i="1" a="1"/>
  <c r="G7928" i="1" a="1"/>
  <c r="G7927" i="1"/>
  <c r="G7927" i="1" a="1"/>
  <c r="G7926" i="1" a="1"/>
  <c r="G7926" i="1" s="1"/>
  <c r="G7925" i="1"/>
  <c r="G7925" i="1" a="1"/>
  <c r="J7925" i="1" s="1"/>
  <c r="G7924" i="1"/>
  <c r="G7924" i="1" a="1"/>
  <c r="G7923" i="1" a="1"/>
  <c r="G7922" i="1"/>
  <c r="J7922" i="1" s="1"/>
  <c r="G7922" i="1" a="1"/>
  <c r="G7921" i="1"/>
  <c r="J7921" i="1" s="1"/>
  <c r="G7921" i="1" a="1"/>
  <c r="G7920" i="1" a="1"/>
  <c r="J7919" i="1"/>
  <c r="G7919" i="1"/>
  <c r="G7919" i="1" a="1"/>
  <c r="J7918" i="1"/>
  <c r="G7918" i="1" a="1"/>
  <c r="G7918" i="1" s="1"/>
  <c r="G7917" i="1" a="1"/>
  <c r="G7916" i="1"/>
  <c r="J7916" i="1" s="1"/>
  <c r="G7916" i="1" a="1"/>
  <c r="G7915" i="1"/>
  <c r="G7915" i="1" a="1"/>
  <c r="G7914" i="1" a="1"/>
  <c r="G7913" i="1"/>
  <c r="J7913" i="1" s="1"/>
  <c r="G7913" i="1" a="1"/>
  <c r="J7912" i="1"/>
  <c r="G7912" i="1"/>
  <c r="G7912" i="1" a="1"/>
  <c r="G7911" i="1" a="1"/>
  <c r="J7910" i="1"/>
  <c r="G7910" i="1" a="1"/>
  <c r="G7910" i="1" s="1"/>
  <c r="J7909" i="1"/>
  <c r="G7909" i="1"/>
  <c r="G7909" i="1" a="1"/>
  <c r="G7908" i="1"/>
  <c r="G7908" i="1" a="1"/>
  <c r="G7907" i="1"/>
  <c r="G7907" i="1" a="1"/>
  <c r="J7906" i="1"/>
  <c r="G7906" i="1"/>
  <c r="G7906" i="1" a="1"/>
  <c r="G7905" i="1"/>
  <c r="J7905" i="1" s="1"/>
  <c r="G7905" i="1" a="1"/>
  <c r="G7904" i="1" a="1"/>
  <c r="G7903" i="1" a="1"/>
  <c r="G7903" i="1" s="1"/>
  <c r="J7903" i="1" s="1"/>
  <c r="J7902" i="1"/>
  <c r="G7902" i="1" a="1"/>
  <c r="G7902" i="1" s="1"/>
  <c r="J7901" i="1"/>
  <c r="G7901" i="1" a="1"/>
  <c r="G7901" i="1" s="1"/>
  <c r="G7900" i="1" a="1"/>
  <c r="G7900" i="1" s="1"/>
  <c r="J7900" i="1" s="1"/>
  <c r="G7899" i="1" a="1"/>
  <c r="G7898" i="1" a="1"/>
  <c r="G7898" i="1" s="1"/>
  <c r="G7897" i="1" a="1"/>
  <c r="G7897" i="1" s="1"/>
  <c r="J7897" i="1" s="1"/>
  <c r="G7896" i="1"/>
  <c r="G7896" i="1" a="1"/>
  <c r="G7895" i="1"/>
  <c r="G7895" i="1" a="1"/>
  <c r="J7895" i="1" s="1"/>
  <c r="G7894" i="1" a="1"/>
  <c r="J7893" i="1"/>
  <c r="G7893" i="1"/>
  <c r="G7893" i="1" a="1"/>
  <c r="J7892" i="1"/>
  <c r="G7892" i="1"/>
  <c r="G7892" i="1" a="1"/>
  <c r="G7891" i="1"/>
  <c r="G7891" i="1" a="1"/>
  <c r="J7890" i="1"/>
  <c r="G7890" i="1" a="1"/>
  <c r="G7890" i="1" s="1"/>
  <c r="G7889" i="1" a="1"/>
  <c r="G7889" i="1" s="1"/>
  <c r="J7889" i="1" s="1"/>
  <c r="J7888" i="1"/>
  <c r="G7888" i="1"/>
  <c r="G7888" i="1" a="1"/>
  <c r="G7887" i="1"/>
  <c r="G7887" i="1" a="1"/>
  <c r="G7886" i="1" a="1"/>
  <c r="G7885" i="1"/>
  <c r="J7885" i="1" s="1"/>
  <c r="G7885" i="1" a="1"/>
  <c r="J7884" i="1"/>
  <c r="G7884" i="1"/>
  <c r="G7884" i="1" a="1"/>
  <c r="G7883" i="1" a="1"/>
  <c r="G7882" i="1" a="1"/>
  <c r="G7881" i="1" a="1"/>
  <c r="G7881" i="1" s="1"/>
  <c r="J7881" i="1" s="1"/>
  <c r="J7880" i="1"/>
  <c r="G7880" i="1" a="1"/>
  <c r="G7880" i="1" s="1"/>
  <c r="G7879" i="1"/>
  <c r="G7879" i="1" a="1"/>
  <c r="J7879" i="1" s="1"/>
  <c r="G7878" i="1" a="1"/>
  <c r="G7877" i="1"/>
  <c r="J7877" i="1" s="1"/>
  <c r="G7877" i="1" a="1"/>
  <c r="J7876" i="1"/>
  <c r="G7876" i="1"/>
  <c r="G7876" i="1" a="1"/>
  <c r="G7875" i="1"/>
  <c r="G7875" i="1" a="1"/>
  <c r="G7874" i="1" a="1"/>
  <c r="G7874" i="1" s="1"/>
  <c r="G7873" i="1" a="1"/>
  <c r="G7873" i="1" s="1"/>
  <c r="J7873" i="1" s="1"/>
  <c r="G7872" i="1"/>
  <c r="J7872" i="1" s="1"/>
  <c r="G7872" i="1" a="1"/>
  <c r="G7871" i="1"/>
  <c r="G7871" i="1" a="1"/>
  <c r="G7870" i="1" a="1"/>
  <c r="G7869" i="1"/>
  <c r="J7869" i="1" s="1"/>
  <c r="G7869" i="1" a="1"/>
  <c r="J7868" i="1"/>
  <c r="G7868" i="1"/>
  <c r="G7868" i="1" a="1"/>
  <c r="G7867" i="1" a="1"/>
  <c r="G7866" i="1" a="1"/>
  <c r="G7866" i="1" s="1"/>
  <c r="G7865" i="1" a="1"/>
  <c r="G7865" i="1" s="1"/>
  <c r="J7865" i="1" s="1"/>
  <c r="J7864" i="1"/>
  <c r="G7864" i="1" a="1"/>
  <c r="G7864" i="1" s="1"/>
  <c r="G7863" i="1"/>
  <c r="G7863" i="1" a="1"/>
  <c r="J7863" i="1" s="1"/>
  <c r="G7862" i="1" a="1"/>
  <c r="J7861" i="1"/>
  <c r="G7861" i="1"/>
  <c r="G7861" i="1" a="1"/>
  <c r="J7860" i="1"/>
  <c r="G7860" i="1"/>
  <c r="G7860" i="1" a="1"/>
  <c r="G7859" i="1"/>
  <c r="G7859" i="1" a="1"/>
  <c r="J7858" i="1"/>
  <c r="G7858" i="1" a="1"/>
  <c r="G7858" i="1" s="1"/>
  <c r="G7857" i="1" a="1"/>
  <c r="G7857" i="1" s="1"/>
  <c r="J7857" i="1" s="1"/>
  <c r="G7856" i="1"/>
  <c r="G7856" i="1" a="1"/>
  <c r="J7856" i="1" s="1"/>
  <c r="G7855" i="1"/>
  <c r="G7855" i="1" a="1"/>
  <c r="J7855" i="1" s="1"/>
  <c r="G7854" i="1" a="1"/>
  <c r="G7853" i="1"/>
  <c r="J7853" i="1" s="1"/>
  <c r="G7853" i="1" a="1"/>
  <c r="J7852" i="1"/>
  <c r="G7852" i="1"/>
  <c r="G7852" i="1" a="1"/>
  <c r="G7851" i="1" a="1"/>
  <c r="G7850" i="1" a="1"/>
  <c r="G7849" i="1" a="1"/>
  <c r="G7849" i="1" s="1"/>
  <c r="J7849" i="1" s="1"/>
  <c r="G7848" i="1" a="1"/>
  <c r="G7847" i="1"/>
  <c r="G7847" i="1" a="1"/>
  <c r="J7847" i="1" s="1"/>
  <c r="G7846" i="1" a="1"/>
  <c r="J7845" i="1"/>
  <c r="G7845" i="1"/>
  <c r="G7845" i="1" a="1"/>
  <c r="J7844" i="1"/>
  <c r="G7844" i="1"/>
  <c r="G7844" i="1" a="1"/>
  <c r="G7843" i="1"/>
  <c r="G7843" i="1" a="1"/>
  <c r="J7842" i="1"/>
  <c r="G7842" i="1" a="1"/>
  <c r="G7842" i="1" s="1"/>
  <c r="G7841" i="1" a="1"/>
  <c r="G7841" i="1" s="1"/>
  <c r="J7841" i="1" s="1"/>
  <c r="G7840" i="1" a="1"/>
  <c r="G7839" i="1"/>
  <c r="G7839" i="1" a="1"/>
  <c r="G7838" i="1" a="1"/>
  <c r="G7837" i="1"/>
  <c r="J7837" i="1" s="1"/>
  <c r="G7837" i="1" a="1"/>
  <c r="J7836" i="1"/>
  <c r="G7836" i="1"/>
  <c r="G7836" i="1" a="1"/>
  <c r="G7835" i="1" a="1"/>
  <c r="G7834" i="1" a="1"/>
  <c r="G7834" i="1" s="1"/>
  <c r="G7833" i="1" a="1"/>
  <c r="G7833" i="1" s="1"/>
  <c r="J7833" i="1" s="1"/>
  <c r="G7832" i="1"/>
  <c r="G7832" i="1" a="1"/>
  <c r="G7831" i="1"/>
  <c r="G7831" i="1" a="1"/>
  <c r="J7831" i="1" s="1"/>
  <c r="G7830" i="1" a="1"/>
  <c r="J7829" i="1"/>
  <c r="G7829" i="1"/>
  <c r="G7829" i="1" a="1"/>
  <c r="J7828" i="1"/>
  <c r="G7828" i="1"/>
  <c r="G7828" i="1" a="1"/>
  <c r="G7827" i="1"/>
  <c r="G7827" i="1" a="1"/>
  <c r="J7826" i="1"/>
  <c r="G7826" i="1" a="1"/>
  <c r="G7826" i="1" s="1"/>
  <c r="G7825" i="1" a="1"/>
  <c r="G7825" i="1" s="1"/>
  <c r="J7825" i="1" s="1"/>
  <c r="J7824" i="1"/>
  <c r="G7824" i="1"/>
  <c r="G7824" i="1" a="1"/>
  <c r="G7823" i="1"/>
  <c r="G7823" i="1" a="1"/>
  <c r="G7822" i="1" a="1"/>
  <c r="G7821" i="1"/>
  <c r="J7821" i="1" s="1"/>
  <c r="G7821" i="1" a="1"/>
  <c r="J7820" i="1"/>
  <c r="G7820" i="1"/>
  <c r="G7820" i="1" a="1"/>
  <c r="G7819" i="1" a="1"/>
  <c r="G7818" i="1" a="1"/>
  <c r="G7817" i="1" a="1"/>
  <c r="G7817" i="1" s="1"/>
  <c r="J7817" i="1" s="1"/>
  <c r="J7816" i="1"/>
  <c r="G7816" i="1" a="1"/>
  <c r="G7816" i="1" s="1"/>
  <c r="G7815" i="1"/>
  <c r="G7815" i="1" a="1"/>
  <c r="J7815" i="1" s="1"/>
  <c r="G7814" i="1" a="1"/>
  <c r="G7813" i="1"/>
  <c r="J7813" i="1" s="1"/>
  <c r="G7813" i="1" a="1"/>
  <c r="J7812" i="1"/>
  <c r="G7812" i="1"/>
  <c r="G7812" i="1" a="1"/>
  <c r="G7811" i="1"/>
  <c r="G7811" i="1" a="1"/>
  <c r="G7810" i="1" a="1"/>
  <c r="G7810" i="1" s="1"/>
  <c r="G7809" i="1" a="1"/>
  <c r="G7809" i="1" s="1"/>
  <c r="J7809" i="1" s="1"/>
  <c r="G7808" i="1"/>
  <c r="J7808" i="1" s="1"/>
  <c r="G7808" i="1" a="1"/>
  <c r="G7807" i="1"/>
  <c r="G7807" i="1" a="1"/>
  <c r="G7806" i="1" a="1"/>
  <c r="G7805" i="1"/>
  <c r="J7805" i="1" s="1"/>
  <c r="G7805" i="1" a="1"/>
  <c r="J7804" i="1"/>
  <c r="G7804" i="1"/>
  <c r="G7804" i="1" a="1"/>
  <c r="G7803" i="1" a="1"/>
  <c r="G7802" i="1" a="1"/>
  <c r="G7802" i="1" s="1"/>
  <c r="G7801" i="1" a="1"/>
  <c r="G7801" i="1" s="1"/>
  <c r="J7801" i="1" s="1"/>
  <c r="J7800" i="1"/>
  <c r="G7800" i="1" a="1"/>
  <c r="G7800" i="1" s="1"/>
  <c r="G7799" i="1"/>
  <c r="G7799" i="1" a="1"/>
  <c r="J7799" i="1" s="1"/>
  <c r="G7798" i="1" a="1"/>
  <c r="J7797" i="1"/>
  <c r="G7797" i="1"/>
  <c r="G7797" i="1" a="1"/>
  <c r="J7796" i="1"/>
  <c r="G7796" i="1"/>
  <c r="G7796" i="1" a="1"/>
  <c r="G7795" i="1"/>
  <c r="G7795" i="1" a="1"/>
  <c r="J7794" i="1"/>
  <c r="G7794" i="1" a="1"/>
  <c r="G7794" i="1" s="1"/>
  <c r="G7793" i="1" a="1"/>
  <c r="G7793" i="1" s="1"/>
  <c r="J7793" i="1" s="1"/>
  <c r="G7792" i="1"/>
  <c r="G7792" i="1" a="1"/>
  <c r="J7792" i="1" s="1"/>
  <c r="G7791" i="1"/>
  <c r="G7791" i="1" a="1"/>
  <c r="J7791" i="1" s="1"/>
  <c r="G7790" i="1" a="1"/>
  <c r="G7789" i="1"/>
  <c r="J7789" i="1" s="1"/>
  <c r="G7789" i="1" a="1"/>
  <c r="J7788" i="1"/>
  <c r="G7788" i="1"/>
  <c r="G7788" i="1" a="1"/>
  <c r="G7787" i="1" a="1"/>
  <c r="G7786" i="1" a="1"/>
  <c r="G7785" i="1" a="1"/>
  <c r="G7785" i="1" s="1"/>
  <c r="J7785" i="1" s="1"/>
  <c r="G7784" i="1" a="1"/>
  <c r="G7783" i="1"/>
  <c r="G7783" i="1" a="1"/>
  <c r="J7783" i="1" s="1"/>
  <c r="G7782" i="1" a="1"/>
  <c r="J7781" i="1"/>
  <c r="G7781" i="1"/>
  <c r="G7781" i="1" a="1"/>
  <c r="J7780" i="1"/>
  <c r="G7780" i="1"/>
  <c r="G7780" i="1" a="1"/>
  <c r="G7779" i="1"/>
  <c r="G7779" i="1" a="1"/>
  <c r="J7778" i="1"/>
  <c r="G7778" i="1" a="1"/>
  <c r="G7778" i="1" s="1"/>
  <c r="G7777" i="1" a="1"/>
  <c r="G7777" i="1" s="1"/>
  <c r="J7777" i="1" s="1"/>
  <c r="G7776" i="1" a="1"/>
  <c r="G7775" i="1"/>
  <c r="G7775" i="1" a="1"/>
  <c r="G7774" i="1" a="1"/>
  <c r="G7773" i="1"/>
  <c r="J7773" i="1" s="1"/>
  <c r="G7773" i="1" a="1"/>
  <c r="J7772" i="1"/>
  <c r="G7772" i="1"/>
  <c r="G7772" i="1" a="1"/>
  <c r="G7771" i="1" a="1"/>
  <c r="G7770" i="1" a="1"/>
  <c r="G7770" i="1" s="1"/>
  <c r="G7769" i="1" a="1"/>
  <c r="G7769" i="1" s="1"/>
  <c r="J7769" i="1" s="1"/>
  <c r="G7768" i="1"/>
  <c r="G7768" i="1" a="1"/>
  <c r="J7768" i="1" s="1"/>
  <c r="G7767" i="1"/>
  <c r="G7767" i="1" a="1"/>
  <c r="J7767" i="1" s="1"/>
  <c r="G7766" i="1" a="1"/>
  <c r="J7765" i="1"/>
  <c r="G7765" i="1"/>
  <c r="G7765" i="1" a="1"/>
  <c r="J7764" i="1"/>
  <c r="G7764" i="1"/>
  <c r="G7764" i="1" a="1"/>
  <c r="G7763" i="1"/>
  <c r="G7763" i="1" a="1"/>
  <c r="J7762" i="1"/>
  <c r="G7762" i="1" a="1"/>
  <c r="G7762" i="1" s="1"/>
  <c r="G7761" i="1" a="1"/>
  <c r="G7761" i="1" s="1"/>
  <c r="J7761" i="1" s="1"/>
  <c r="J7760" i="1"/>
  <c r="G7760" i="1"/>
  <c r="G7760" i="1" a="1"/>
  <c r="G7759" i="1"/>
  <c r="G7759" i="1" a="1"/>
  <c r="G7758" i="1" a="1"/>
  <c r="G7757" i="1"/>
  <c r="J7757" i="1" s="1"/>
  <c r="G7757" i="1" a="1"/>
  <c r="J7756" i="1"/>
  <c r="G7756" i="1"/>
  <c r="G7756" i="1" a="1"/>
  <c r="G7755" i="1" a="1"/>
  <c r="G7754" i="1" a="1"/>
  <c r="G7753" i="1" a="1"/>
  <c r="G7753" i="1" s="1"/>
  <c r="J7753" i="1" s="1"/>
  <c r="J7752" i="1"/>
  <c r="G7752" i="1" a="1"/>
  <c r="G7752" i="1" s="1"/>
  <c r="G7751" i="1"/>
  <c r="G7751" i="1" a="1"/>
  <c r="J7751" i="1" s="1"/>
  <c r="G7750" i="1" a="1"/>
  <c r="G7749" i="1"/>
  <c r="J7749" i="1" s="1"/>
  <c r="G7749" i="1" a="1"/>
  <c r="J7748" i="1"/>
  <c r="G7748" i="1"/>
  <c r="G7748" i="1" a="1"/>
  <c r="G7747" i="1"/>
  <c r="G7747" i="1" a="1"/>
  <c r="G7746" i="1" a="1"/>
  <c r="G7746" i="1" s="1"/>
  <c r="G7745" i="1" a="1"/>
  <c r="G7745" i="1" s="1"/>
  <c r="J7745" i="1" s="1"/>
  <c r="G7744" i="1"/>
  <c r="J7744" i="1" s="1"/>
  <c r="G7744" i="1" a="1"/>
  <c r="G7743" i="1"/>
  <c r="G7743" i="1" a="1"/>
  <c r="G7742" i="1" a="1"/>
  <c r="G7741" i="1"/>
  <c r="J7741" i="1" s="1"/>
  <c r="G7741" i="1" a="1"/>
  <c r="J7740" i="1"/>
  <c r="G7740" i="1"/>
  <c r="G7740" i="1" a="1"/>
  <c r="G7739" i="1" a="1"/>
  <c r="G7738" i="1" a="1"/>
  <c r="G7738" i="1" s="1"/>
  <c r="G7737" i="1" a="1"/>
  <c r="G7737" i="1" s="1"/>
  <c r="J7737" i="1" s="1"/>
  <c r="J7736" i="1"/>
  <c r="G7736" i="1" a="1"/>
  <c r="G7736" i="1" s="1"/>
  <c r="G7735" i="1"/>
  <c r="G7735" i="1" a="1"/>
  <c r="J7735" i="1" s="1"/>
  <c r="G7734" i="1" a="1"/>
  <c r="J7733" i="1"/>
  <c r="G7733" i="1"/>
  <c r="G7733" i="1" a="1"/>
  <c r="J7732" i="1"/>
  <c r="G7732" i="1"/>
  <c r="G7732" i="1" a="1"/>
  <c r="G7731" i="1"/>
  <c r="G7731" i="1" a="1"/>
  <c r="J7730" i="1"/>
  <c r="G7730" i="1" a="1"/>
  <c r="G7730" i="1" s="1"/>
  <c r="G7729" i="1" a="1"/>
  <c r="G7729" i="1" s="1"/>
  <c r="J7729" i="1" s="1"/>
  <c r="G7728" i="1"/>
  <c r="G7728" i="1" a="1"/>
  <c r="J7728" i="1" s="1"/>
  <c r="G7727" i="1"/>
  <c r="G7727" i="1" a="1"/>
  <c r="J7727" i="1" s="1"/>
  <c r="G7726" i="1" a="1"/>
  <c r="G7725" i="1"/>
  <c r="J7725" i="1" s="1"/>
  <c r="G7725" i="1" a="1"/>
  <c r="J7724" i="1"/>
  <c r="G7724" i="1"/>
  <c r="G7724" i="1" a="1"/>
  <c r="G7723" i="1" a="1"/>
  <c r="G7722" i="1" a="1"/>
  <c r="G7721" i="1" a="1"/>
  <c r="G7721" i="1" s="1"/>
  <c r="J7721" i="1" s="1"/>
  <c r="G7720" i="1" a="1"/>
  <c r="G7719" i="1"/>
  <c r="G7719" i="1" a="1"/>
  <c r="J7719" i="1" s="1"/>
  <c r="G7718" i="1" a="1"/>
  <c r="J7717" i="1"/>
  <c r="G7717" i="1"/>
  <c r="G7717" i="1" a="1"/>
  <c r="J7716" i="1"/>
  <c r="G7716" i="1"/>
  <c r="G7716" i="1" a="1"/>
  <c r="G7715" i="1"/>
  <c r="G7715" i="1" a="1"/>
  <c r="J7714" i="1"/>
  <c r="G7714" i="1" a="1"/>
  <c r="G7714" i="1" s="1"/>
  <c r="G7713" i="1" a="1"/>
  <c r="G7713" i="1" s="1"/>
  <c r="J7713" i="1" s="1"/>
  <c r="G7712" i="1" a="1"/>
  <c r="G7711" i="1"/>
  <c r="G7711" i="1" a="1"/>
  <c r="G7710" i="1" a="1"/>
  <c r="G7709" i="1"/>
  <c r="J7709" i="1" s="1"/>
  <c r="G7709" i="1" a="1"/>
  <c r="J7708" i="1"/>
  <c r="G7708" i="1"/>
  <c r="G7708" i="1" a="1"/>
  <c r="G7707" i="1" a="1"/>
  <c r="G7706" i="1" a="1"/>
  <c r="G7706" i="1" s="1"/>
  <c r="G7705" i="1" a="1"/>
  <c r="G7705" i="1" s="1"/>
  <c r="J7705" i="1" s="1"/>
  <c r="G7704" i="1"/>
  <c r="G7704" i="1" a="1"/>
  <c r="J7704" i="1" s="1"/>
  <c r="G7703" i="1"/>
  <c r="G7703" i="1" a="1"/>
  <c r="J7703" i="1" s="1"/>
  <c r="G7702" i="1" a="1"/>
  <c r="J7701" i="1"/>
  <c r="G7701" i="1"/>
  <c r="G7701" i="1" a="1"/>
  <c r="J7700" i="1"/>
  <c r="G7700" i="1"/>
  <c r="G7700" i="1" a="1"/>
  <c r="G7699" i="1"/>
  <c r="G7699" i="1" a="1"/>
  <c r="J7698" i="1"/>
  <c r="G7698" i="1" a="1"/>
  <c r="G7698" i="1" s="1"/>
  <c r="G7697" i="1" a="1"/>
  <c r="G7697" i="1" s="1"/>
  <c r="J7697" i="1" s="1"/>
  <c r="J7696" i="1"/>
  <c r="G7696" i="1"/>
  <c r="G7696" i="1" a="1"/>
  <c r="G7695" i="1"/>
  <c r="G7695" i="1" a="1"/>
  <c r="G7694" i="1" a="1"/>
  <c r="G7693" i="1"/>
  <c r="J7693" i="1" s="1"/>
  <c r="G7693" i="1" a="1"/>
  <c r="J7692" i="1"/>
  <c r="G7692" i="1"/>
  <c r="G7692" i="1" a="1"/>
  <c r="G7691" i="1" a="1"/>
  <c r="G7690" i="1" a="1"/>
  <c r="J7689" i="1"/>
  <c r="G7689" i="1" a="1"/>
  <c r="G7689" i="1" s="1"/>
  <c r="G7688" i="1"/>
  <c r="J7688" i="1" s="1"/>
  <c r="G7688" i="1" a="1"/>
  <c r="G7687" i="1"/>
  <c r="G7687" i="1" a="1"/>
  <c r="G7686" i="1" a="1"/>
  <c r="G7685" i="1"/>
  <c r="J7685" i="1" s="1"/>
  <c r="G7685" i="1" a="1"/>
  <c r="J7684" i="1"/>
  <c r="G7684" i="1"/>
  <c r="G7684" i="1" a="1"/>
  <c r="G7683" i="1" a="1"/>
  <c r="G7682" i="1" a="1"/>
  <c r="G7682" i="1" s="1"/>
  <c r="G7681" i="1" a="1"/>
  <c r="G7681" i="1" s="1"/>
  <c r="J7681" i="1" s="1"/>
  <c r="G7680" i="1"/>
  <c r="G7680" i="1" a="1"/>
  <c r="J7680" i="1" s="1"/>
  <c r="G7679" i="1"/>
  <c r="G7679" i="1" a="1"/>
  <c r="G7678" i="1" a="1"/>
  <c r="G7677" i="1"/>
  <c r="J7677" i="1" s="1"/>
  <c r="G7677" i="1" a="1"/>
  <c r="J7676" i="1"/>
  <c r="G7676" i="1"/>
  <c r="G7676" i="1" a="1"/>
  <c r="G7675" i="1"/>
  <c r="G7675" i="1" a="1"/>
  <c r="G7674" i="1" a="1"/>
  <c r="G7673" i="1" a="1"/>
  <c r="G7673" i="1" s="1"/>
  <c r="J7673" i="1" s="1"/>
  <c r="G7672" i="1" a="1"/>
  <c r="G7671" i="1"/>
  <c r="G7671" i="1" a="1"/>
  <c r="G7670" i="1" a="1"/>
  <c r="G7669" i="1"/>
  <c r="J7669" i="1" s="1"/>
  <c r="G7669" i="1" a="1"/>
  <c r="G7668" i="1"/>
  <c r="J7668" i="1" s="1"/>
  <c r="G7668" i="1" a="1"/>
  <c r="G7667" i="1" a="1"/>
  <c r="G7666" i="1" a="1"/>
  <c r="G7666" i="1" s="1"/>
  <c r="G7665" i="1" a="1"/>
  <c r="G7665" i="1" s="1"/>
  <c r="J7665" i="1" s="1"/>
  <c r="J7664" i="1"/>
  <c r="G7664" i="1"/>
  <c r="G7664" i="1" a="1"/>
  <c r="G7663" i="1"/>
  <c r="G7663" i="1" a="1"/>
  <c r="G7662" i="1" a="1"/>
  <c r="G7661" i="1"/>
  <c r="J7661" i="1" s="1"/>
  <c r="G7661" i="1" a="1"/>
  <c r="J7660" i="1"/>
  <c r="G7660" i="1"/>
  <c r="G7660" i="1" a="1"/>
  <c r="G7659" i="1" a="1"/>
  <c r="G7658" i="1" a="1"/>
  <c r="J7657" i="1"/>
  <c r="G7657" i="1" a="1"/>
  <c r="G7657" i="1" s="1"/>
  <c r="G7656" i="1"/>
  <c r="J7656" i="1" s="1"/>
  <c r="G7656" i="1" a="1"/>
  <c r="G7655" i="1"/>
  <c r="G7655" i="1" a="1"/>
  <c r="G7654" i="1" a="1"/>
  <c r="J7653" i="1"/>
  <c r="G7653" i="1"/>
  <c r="G7653" i="1" a="1"/>
  <c r="J7652" i="1"/>
  <c r="G7652" i="1"/>
  <c r="G7652" i="1" a="1"/>
  <c r="G7651" i="1" a="1"/>
  <c r="G7650" i="1" a="1"/>
  <c r="G7649" i="1" a="1"/>
  <c r="G7649" i="1" s="1"/>
  <c r="J7649" i="1" s="1"/>
  <c r="G7648" i="1"/>
  <c r="G7648" i="1" a="1"/>
  <c r="J7648" i="1" s="1"/>
  <c r="G7647" i="1"/>
  <c r="G7647" i="1" a="1"/>
  <c r="G7646" i="1" a="1"/>
  <c r="G7645" i="1"/>
  <c r="J7645" i="1" s="1"/>
  <c r="G7645" i="1" a="1"/>
  <c r="J7644" i="1"/>
  <c r="G7644" i="1"/>
  <c r="G7644" i="1" a="1"/>
  <c r="G7643" i="1"/>
  <c r="G7643" i="1" a="1"/>
  <c r="G7642" i="1" a="1"/>
  <c r="G7641" i="1" a="1"/>
  <c r="G7641" i="1" s="1"/>
  <c r="J7641" i="1" s="1"/>
  <c r="G7640" i="1"/>
  <c r="G7640" i="1" a="1"/>
  <c r="G7639" i="1"/>
  <c r="G7639" i="1" a="1"/>
  <c r="G7638" i="1" a="1"/>
  <c r="G7637" i="1"/>
  <c r="J7637" i="1" s="1"/>
  <c r="G7637" i="1" a="1"/>
  <c r="G7636" i="1"/>
  <c r="J7636" i="1" s="1"/>
  <c r="G7636" i="1" a="1"/>
  <c r="G7635" i="1" a="1"/>
  <c r="G7634" i="1" a="1"/>
  <c r="G7634" i="1" s="1"/>
  <c r="G7633" i="1" a="1"/>
  <c r="G7633" i="1" s="1"/>
  <c r="J7633" i="1" s="1"/>
  <c r="G7632" i="1"/>
  <c r="J7632" i="1" s="1"/>
  <c r="G7632" i="1" a="1"/>
  <c r="G7631" i="1"/>
  <c r="G7631" i="1" a="1"/>
  <c r="G7630" i="1" a="1"/>
  <c r="G7629" i="1"/>
  <c r="J7629" i="1" s="1"/>
  <c r="G7629" i="1" a="1"/>
  <c r="J7628" i="1"/>
  <c r="G7628" i="1"/>
  <c r="G7628" i="1" a="1"/>
  <c r="G7627" i="1" a="1"/>
  <c r="G7626" i="1" a="1"/>
  <c r="G7625" i="1" a="1"/>
  <c r="G7625" i="1" s="1"/>
  <c r="J7625" i="1" s="1"/>
  <c r="G7624" i="1"/>
  <c r="J7624" i="1" s="1"/>
  <c r="G7624" i="1" a="1"/>
  <c r="G7623" i="1"/>
  <c r="G7623" i="1" a="1"/>
  <c r="G7622" i="1" a="1"/>
  <c r="J7621" i="1"/>
  <c r="G7621" i="1"/>
  <c r="G7621" i="1" a="1"/>
  <c r="J7620" i="1"/>
  <c r="G7620" i="1"/>
  <c r="G7620" i="1" a="1"/>
  <c r="G7619" i="1" a="1"/>
  <c r="J7618" i="1"/>
  <c r="G7618" i="1" a="1"/>
  <c r="G7618" i="1" s="1"/>
  <c r="G7617" i="1" a="1"/>
  <c r="G7617" i="1" s="1"/>
  <c r="J7617" i="1" s="1"/>
  <c r="G7616" i="1"/>
  <c r="G7616" i="1" a="1"/>
  <c r="J7616" i="1" s="1"/>
  <c r="G7615" i="1" a="1"/>
  <c r="G7614" i="1" a="1"/>
  <c r="G7613" i="1"/>
  <c r="J7613" i="1" s="1"/>
  <c r="G7613" i="1" a="1"/>
  <c r="J7612" i="1"/>
  <c r="G7612" i="1"/>
  <c r="G7612" i="1" a="1"/>
  <c r="G7611" i="1" a="1"/>
  <c r="G7610" i="1" a="1"/>
  <c r="G7609" i="1" a="1"/>
  <c r="G7609" i="1" s="1"/>
  <c r="J7609" i="1" s="1"/>
  <c r="G7608" i="1"/>
  <c r="G7608" i="1" a="1"/>
  <c r="G7607" i="1"/>
  <c r="G7607" i="1" a="1"/>
  <c r="G7606" i="1" a="1"/>
  <c r="G7605" i="1"/>
  <c r="J7605" i="1" s="1"/>
  <c r="G7605" i="1" a="1"/>
  <c r="J7604" i="1"/>
  <c r="G7604" i="1"/>
  <c r="G7604" i="1" a="1"/>
  <c r="G7603" i="1" a="1"/>
  <c r="G7602" i="1" a="1"/>
  <c r="G7602" i="1" s="1"/>
  <c r="G7601" i="1" a="1"/>
  <c r="G7601" i="1" s="1"/>
  <c r="J7601" i="1" s="1"/>
  <c r="G7600" i="1"/>
  <c r="J7600" i="1" s="1"/>
  <c r="G7600" i="1" a="1"/>
  <c r="G7599" i="1"/>
  <c r="G7599" i="1" a="1"/>
  <c r="G7598" i="1"/>
  <c r="G7598" i="1" a="1"/>
  <c r="G7597" i="1"/>
  <c r="J7597" i="1" s="1"/>
  <c r="G7597" i="1" a="1"/>
  <c r="G7596" i="1"/>
  <c r="J7596" i="1" s="1"/>
  <c r="G7596" i="1" a="1"/>
  <c r="G7595" i="1" a="1"/>
  <c r="J7594" i="1"/>
  <c r="G7594" i="1" a="1"/>
  <c r="G7594" i="1" s="1"/>
  <c r="G7593" i="1" a="1"/>
  <c r="G7592" i="1"/>
  <c r="G7592" i="1" a="1"/>
  <c r="J7592" i="1" s="1"/>
  <c r="G7591" i="1"/>
  <c r="G7591" i="1" a="1"/>
  <c r="G7590" i="1"/>
  <c r="G7590" i="1" a="1"/>
  <c r="J7589" i="1"/>
  <c r="G7589" i="1"/>
  <c r="G7589" i="1" a="1"/>
  <c r="G7588" i="1"/>
  <c r="J7588" i="1" s="1"/>
  <c r="G7588" i="1" a="1"/>
  <c r="J7587" i="1"/>
  <c r="G7587" i="1" a="1"/>
  <c r="G7587" i="1" s="1"/>
  <c r="G7586" i="1" a="1"/>
  <c r="G7586" i="1" s="1"/>
  <c r="G7585" i="1" a="1"/>
  <c r="G7584" i="1"/>
  <c r="J7584" i="1" s="1"/>
  <c r="G7584" i="1" a="1"/>
  <c r="J7583" i="1"/>
  <c r="G7583" i="1" a="1"/>
  <c r="G7583" i="1" s="1"/>
  <c r="G7582" i="1" a="1"/>
  <c r="J7581" i="1"/>
  <c r="G7581" i="1"/>
  <c r="G7581" i="1" a="1"/>
  <c r="J7580" i="1"/>
  <c r="G7580" i="1"/>
  <c r="G7580" i="1" a="1"/>
  <c r="G7579" i="1"/>
  <c r="G7579" i="1" a="1"/>
  <c r="J7578" i="1"/>
  <c r="G7578" i="1" a="1"/>
  <c r="G7578" i="1" s="1"/>
  <c r="G7577" i="1" a="1"/>
  <c r="G7577" i="1" s="1"/>
  <c r="G7576" i="1" a="1"/>
  <c r="J7575" i="1"/>
  <c r="G7575" i="1" a="1"/>
  <c r="G7575" i="1" s="1"/>
  <c r="G7574" i="1" a="1"/>
  <c r="G7573" i="1"/>
  <c r="G7573" i="1" a="1"/>
  <c r="J7572" i="1"/>
  <c r="G7572" i="1"/>
  <c r="G7572" i="1" a="1"/>
  <c r="G7571" i="1"/>
  <c r="G7571" i="1" a="1"/>
  <c r="J7571" i="1" s="1"/>
  <c r="G7570" i="1"/>
  <c r="G7570" i="1" a="1"/>
  <c r="G7569" i="1" a="1"/>
  <c r="G7568" i="1"/>
  <c r="G7568" i="1" a="1"/>
  <c r="J7568" i="1" s="1"/>
  <c r="J7567" i="1"/>
  <c r="G7567" i="1"/>
  <c r="G7567" i="1" a="1"/>
  <c r="G7566" i="1" a="1"/>
  <c r="G7565" i="1"/>
  <c r="G7565" i="1" a="1"/>
  <c r="J7565" i="1" s="1"/>
  <c r="G7564" i="1"/>
  <c r="J7564" i="1" s="1"/>
  <c r="G7564" i="1" a="1"/>
  <c r="G7563" i="1"/>
  <c r="J7563" i="1" s="1"/>
  <c r="G7563" i="1" a="1"/>
  <c r="G7562" i="1" a="1"/>
  <c r="J7561" i="1"/>
  <c r="G7561" i="1" a="1"/>
  <c r="G7561" i="1" s="1"/>
  <c r="G7560" i="1"/>
  <c r="J7560" i="1" s="1"/>
  <c r="G7560" i="1" a="1"/>
  <c r="G7559" i="1" a="1"/>
  <c r="G7558" i="1"/>
  <c r="G7558" i="1" a="1"/>
  <c r="G7557" i="1"/>
  <c r="J7557" i="1" s="1"/>
  <c r="G7557" i="1" a="1"/>
  <c r="J7556" i="1"/>
  <c r="G7556" i="1"/>
  <c r="G7556" i="1" a="1"/>
  <c r="J7555" i="1"/>
  <c r="G7555" i="1"/>
  <c r="G7555" i="1" a="1"/>
  <c r="J7554" i="1"/>
  <c r="G7554" i="1" a="1"/>
  <c r="G7554" i="1" s="1"/>
  <c r="G7553" i="1" a="1"/>
  <c r="G7552" i="1"/>
  <c r="J7552" i="1" s="1"/>
  <c r="G7552" i="1" a="1"/>
  <c r="J7551" i="1"/>
  <c r="G7551" i="1" a="1"/>
  <c r="G7551" i="1" s="1"/>
  <c r="G7550" i="1" a="1"/>
  <c r="J7549" i="1"/>
  <c r="G7549" i="1"/>
  <c r="G7549" i="1" a="1"/>
  <c r="J7548" i="1"/>
  <c r="G7548" i="1"/>
  <c r="G7548" i="1" a="1"/>
  <c r="G7547" i="1" a="1"/>
  <c r="J7546" i="1"/>
  <c r="G7546" i="1" a="1"/>
  <c r="G7546" i="1" s="1"/>
  <c r="G7545" i="1" a="1"/>
  <c r="G7545" i="1" s="1"/>
  <c r="G7544" i="1" a="1"/>
  <c r="J7543" i="1"/>
  <c r="G7543" i="1" a="1"/>
  <c r="G7543" i="1" s="1"/>
  <c r="G7542" i="1" a="1"/>
  <c r="G7541" i="1"/>
  <c r="G7541" i="1" a="1"/>
  <c r="J7540" i="1"/>
  <c r="G7540" i="1"/>
  <c r="G7540" i="1" a="1"/>
  <c r="G7539" i="1"/>
  <c r="G7539" i="1" a="1"/>
  <c r="J7539" i="1" s="1"/>
  <c r="J7538" i="1"/>
  <c r="G7538" i="1"/>
  <c r="G7538" i="1" a="1"/>
  <c r="G7537" i="1" a="1"/>
  <c r="G7536" i="1"/>
  <c r="G7536" i="1" a="1"/>
  <c r="J7536" i="1" s="1"/>
  <c r="G7535" i="1" a="1"/>
  <c r="G7534" i="1" a="1"/>
  <c r="G7533" i="1"/>
  <c r="G7533" i="1" a="1"/>
  <c r="J7533" i="1" s="1"/>
  <c r="G7532" i="1"/>
  <c r="J7532" i="1" s="1"/>
  <c r="G7532" i="1" a="1"/>
  <c r="G7531" i="1"/>
  <c r="J7531" i="1" s="1"/>
  <c r="G7531" i="1" a="1"/>
  <c r="G7530" i="1" a="1"/>
  <c r="G7529" i="1" a="1"/>
  <c r="G7529" i="1" s="1"/>
  <c r="G7528" i="1"/>
  <c r="J7528" i="1" s="1"/>
  <c r="G7528" i="1" a="1"/>
  <c r="G7527" i="1" a="1"/>
  <c r="G7526" i="1" a="1"/>
  <c r="G7525" i="1"/>
  <c r="J7525" i="1" s="1"/>
  <c r="G7525" i="1" a="1"/>
  <c r="J7524" i="1"/>
  <c r="G7524" i="1"/>
  <c r="G7524" i="1" a="1"/>
  <c r="J7523" i="1"/>
  <c r="G7523" i="1"/>
  <c r="G7523" i="1" a="1"/>
  <c r="J7522" i="1"/>
  <c r="G7522" i="1" a="1"/>
  <c r="G7522" i="1" s="1"/>
  <c r="G7521" i="1" a="1"/>
  <c r="G7520" i="1"/>
  <c r="J7520" i="1" s="1"/>
  <c r="G7520" i="1" a="1"/>
  <c r="G7519" i="1" a="1"/>
  <c r="G7519" i="1" s="1"/>
  <c r="J7519" i="1" s="1"/>
  <c r="G7518" i="1" a="1"/>
  <c r="G7517" i="1"/>
  <c r="J7517" i="1" s="1"/>
  <c r="G7517" i="1" a="1"/>
  <c r="J7516" i="1"/>
  <c r="G7516" i="1"/>
  <c r="G7516" i="1" a="1"/>
  <c r="G7515" i="1"/>
  <c r="G7515" i="1" a="1"/>
  <c r="G7514" i="1" a="1"/>
  <c r="G7514" i="1" s="1"/>
  <c r="G7513" i="1" a="1"/>
  <c r="G7513" i="1" s="1"/>
  <c r="G7512" i="1"/>
  <c r="G7512" i="1" a="1"/>
  <c r="G7511" i="1" a="1"/>
  <c r="G7510" i="1" a="1"/>
  <c r="G7509" i="1" a="1"/>
  <c r="J7508" i="1"/>
  <c r="G7508" i="1"/>
  <c r="G7508" i="1" a="1"/>
  <c r="G7507" i="1"/>
  <c r="G7507" i="1" a="1"/>
  <c r="J7507" i="1" s="1"/>
  <c r="G7506" i="1" a="1"/>
  <c r="G7506" i="1" s="1"/>
  <c r="J7506" i="1" s="1"/>
  <c r="G7505" i="1" a="1"/>
  <c r="G7504" i="1"/>
  <c r="G7504" i="1" a="1"/>
  <c r="J7504" i="1" s="1"/>
  <c r="G7503" i="1"/>
  <c r="G7503" i="1" a="1"/>
  <c r="J7503" i="1" s="1"/>
  <c r="G7502" i="1" a="1"/>
  <c r="G7501" i="1"/>
  <c r="G7501" i="1" a="1"/>
  <c r="J7501" i="1" s="1"/>
  <c r="J7500" i="1"/>
  <c r="G7500" i="1"/>
  <c r="G7500" i="1" a="1"/>
  <c r="G7499" i="1"/>
  <c r="J7499" i="1" s="1"/>
  <c r="G7499" i="1" a="1"/>
  <c r="G7498" i="1" a="1"/>
  <c r="G7497" i="1" a="1"/>
  <c r="G7497" i="1" s="1"/>
  <c r="G7496" i="1"/>
  <c r="J7496" i="1" s="1"/>
  <c r="G7496" i="1" a="1"/>
  <c r="G7495" i="1" a="1"/>
  <c r="G7494" i="1"/>
  <c r="G7494" i="1" a="1"/>
  <c r="G7493" i="1"/>
  <c r="J7493" i="1" s="1"/>
  <c r="G7493" i="1" a="1"/>
  <c r="J7492" i="1"/>
  <c r="G7492" i="1"/>
  <c r="G7492" i="1" a="1"/>
  <c r="G7491" i="1"/>
  <c r="J7491" i="1" s="1"/>
  <c r="G7491" i="1" a="1"/>
  <c r="G7490" i="1" a="1"/>
  <c r="G7490" i="1" s="1"/>
  <c r="J7490" i="1" s="1"/>
  <c r="G7489" i="1" a="1"/>
  <c r="J7488" i="1"/>
  <c r="G7488" i="1"/>
  <c r="G7488" i="1" a="1"/>
  <c r="J7487" i="1"/>
  <c r="G7487" i="1" a="1"/>
  <c r="G7487" i="1" s="1"/>
  <c r="G7486" i="1" a="1"/>
  <c r="G7485" i="1"/>
  <c r="J7485" i="1" s="1"/>
  <c r="G7485" i="1" a="1"/>
  <c r="J7484" i="1"/>
  <c r="G7484" i="1"/>
  <c r="G7484" i="1" a="1"/>
  <c r="G7483" i="1"/>
  <c r="G7483" i="1" a="1"/>
  <c r="G7482" i="1" a="1"/>
  <c r="G7482" i="1" s="1"/>
  <c r="G7481" i="1" a="1"/>
  <c r="G7481" i="1" s="1"/>
  <c r="G7480" i="1"/>
  <c r="G7480" i="1" a="1"/>
  <c r="J7479" i="1"/>
  <c r="G7479" i="1" a="1"/>
  <c r="G7479" i="1" s="1"/>
  <c r="G7478" i="1" a="1"/>
  <c r="G7477" i="1" a="1"/>
  <c r="J7476" i="1"/>
  <c r="G7476" i="1"/>
  <c r="G7476" i="1" a="1"/>
  <c r="G7475" i="1"/>
  <c r="G7475" i="1" a="1"/>
  <c r="J7475" i="1" s="1"/>
  <c r="G7474" i="1" a="1"/>
  <c r="G7473" i="1"/>
  <c r="J7473" i="1" s="1"/>
  <c r="G7473" i="1" a="1"/>
  <c r="G7472" i="1" a="1"/>
  <c r="J7471" i="1"/>
  <c r="G7471" i="1"/>
  <c r="G7471" i="1" a="1"/>
  <c r="G7470" i="1" a="1"/>
  <c r="G7470" i="1" s="1"/>
  <c r="J7470" i="1" s="1"/>
  <c r="G7469" i="1"/>
  <c r="G7469" i="1" a="1"/>
  <c r="G7468" i="1" a="1"/>
  <c r="G7467" i="1"/>
  <c r="G7467" i="1" a="1"/>
  <c r="J7467" i="1" s="1"/>
  <c r="G7466" i="1" a="1"/>
  <c r="G7465" i="1"/>
  <c r="J7465" i="1" s="1"/>
  <c r="G7465" i="1" a="1"/>
  <c r="G7464" i="1" a="1"/>
  <c r="J7463" i="1"/>
  <c r="G7463" i="1"/>
  <c r="G7463" i="1" a="1"/>
  <c r="G7462" i="1" a="1"/>
  <c r="G7462" i="1" s="1"/>
  <c r="J7462" i="1" s="1"/>
  <c r="G7461" i="1"/>
  <c r="G7461" i="1" a="1"/>
  <c r="J7460" i="1"/>
  <c r="G7460" i="1" a="1"/>
  <c r="G7460" i="1" s="1"/>
  <c r="G7459" i="1"/>
  <c r="G7459" i="1" a="1"/>
  <c r="J7459" i="1" s="1"/>
  <c r="G7458" i="1"/>
  <c r="J7458" i="1" s="1"/>
  <c r="G7458" i="1" a="1"/>
  <c r="G7457" i="1"/>
  <c r="J7457" i="1" s="1"/>
  <c r="G7457" i="1" a="1"/>
  <c r="G7456" i="1" a="1"/>
  <c r="G7455" i="1"/>
  <c r="J7455" i="1" s="1"/>
  <c r="G7455" i="1" a="1"/>
  <c r="J7454" i="1"/>
  <c r="G7454" i="1" a="1"/>
  <c r="G7454" i="1" s="1"/>
  <c r="G7453" i="1" a="1"/>
  <c r="J7452" i="1"/>
  <c r="G7452" i="1" a="1"/>
  <c r="G7452" i="1" s="1"/>
  <c r="G7451" i="1"/>
  <c r="G7451" i="1" a="1"/>
  <c r="J7451" i="1" s="1"/>
  <c r="J7450" i="1"/>
  <c r="G7450" i="1"/>
  <c r="G7450" i="1" a="1"/>
  <c r="G7449" i="1"/>
  <c r="J7449" i="1" s="1"/>
  <c r="G7449" i="1" a="1"/>
  <c r="G7448" i="1" a="1"/>
  <c r="G7447" i="1"/>
  <c r="J7447" i="1" s="1"/>
  <c r="G7447" i="1" a="1"/>
  <c r="J7446" i="1"/>
  <c r="G7446" i="1" a="1"/>
  <c r="G7446" i="1" s="1"/>
  <c r="G7445" i="1"/>
  <c r="G7445" i="1" a="1"/>
  <c r="G7444" i="1" a="1"/>
  <c r="G7444" i="1" s="1"/>
  <c r="G7443" i="1"/>
  <c r="G7443" i="1" a="1"/>
  <c r="J7443" i="1" s="1"/>
  <c r="G7442" i="1" a="1"/>
  <c r="G7441" i="1"/>
  <c r="J7441" i="1" s="1"/>
  <c r="G7441" i="1" a="1"/>
  <c r="G7440" i="1" a="1"/>
  <c r="G7439" i="1"/>
  <c r="J7439" i="1" s="1"/>
  <c r="G7439" i="1" a="1"/>
  <c r="G7438" i="1" a="1"/>
  <c r="G7438" i="1" s="1"/>
  <c r="J7438" i="1" s="1"/>
  <c r="G7437" i="1"/>
  <c r="G7437" i="1" a="1"/>
  <c r="G7436" i="1" a="1"/>
  <c r="G7436" i="1" s="1"/>
  <c r="G7435" i="1"/>
  <c r="G7435" i="1" a="1"/>
  <c r="J7435" i="1" s="1"/>
  <c r="G7434" i="1"/>
  <c r="G7434" i="1" a="1"/>
  <c r="J7434" i="1" s="1"/>
  <c r="G7433" i="1"/>
  <c r="J7433" i="1" s="1"/>
  <c r="G7433" i="1" a="1"/>
  <c r="G7432" i="1" a="1"/>
  <c r="J7431" i="1"/>
  <c r="G7431" i="1"/>
  <c r="G7431" i="1" a="1"/>
  <c r="J7430" i="1"/>
  <c r="G7430" i="1" a="1"/>
  <c r="G7430" i="1" s="1"/>
  <c r="G7429" i="1" a="1"/>
  <c r="G7428" i="1" a="1"/>
  <c r="G7427" i="1"/>
  <c r="G7427" i="1" a="1"/>
  <c r="J7427" i="1" s="1"/>
  <c r="J7426" i="1"/>
  <c r="G7426" i="1"/>
  <c r="G7426" i="1" a="1"/>
  <c r="G7425" i="1"/>
  <c r="J7425" i="1" s="1"/>
  <c r="G7425" i="1" a="1"/>
  <c r="G7424" i="1" a="1"/>
  <c r="J7423" i="1"/>
  <c r="G7423" i="1"/>
  <c r="G7423" i="1" a="1"/>
  <c r="J7422" i="1"/>
  <c r="G7422" i="1" a="1"/>
  <c r="G7422" i="1" s="1"/>
  <c r="G7421" i="1" a="1"/>
  <c r="J7420" i="1"/>
  <c r="G7420" i="1" a="1"/>
  <c r="G7420" i="1" s="1"/>
  <c r="G7419" i="1"/>
  <c r="G7419" i="1" a="1"/>
  <c r="J7419" i="1" s="1"/>
  <c r="G7418" i="1" a="1"/>
  <c r="G7418" i="1" s="1"/>
  <c r="J7418" i="1" s="1"/>
  <c r="G7417" i="1"/>
  <c r="J7417" i="1" s="1"/>
  <c r="G7417" i="1" a="1"/>
  <c r="G7416" i="1" a="1"/>
  <c r="G7415" i="1"/>
  <c r="J7415" i="1" s="1"/>
  <c r="G7415" i="1" a="1"/>
  <c r="G7414" i="1" a="1"/>
  <c r="G7414" i="1" s="1"/>
  <c r="J7414" i="1" s="1"/>
  <c r="G7413" i="1" a="1"/>
  <c r="J7412" i="1"/>
  <c r="G7412" i="1" a="1"/>
  <c r="G7412" i="1" s="1"/>
  <c r="G7411" i="1"/>
  <c r="G7411" i="1" a="1"/>
  <c r="J7411" i="1" s="1"/>
  <c r="G7410" i="1" a="1"/>
  <c r="G7409" i="1"/>
  <c r="J7409" i="1" s="1"/>
  <c r="G7409" i="1" a="1"/>
  <c r="G7408" i="1" a="1"/>
  <c r="J7407" i="1"/>
  <c r="G7407" i="1"/>
  <c r="G7407" i="1" a="1"/>
  <c r="G7406" i="1" a="1"/>
  <c r="G7406" i="1" s="1"/>
  <c r="J7406" i="1" s="1"/>
  <c r="G7405" i="1"/>
  <c r="G7405" i="1" a="1"/>
  <c r="G7404" i="1" a="1"/>
  <c r="G7403" i="1"/>
  <c r="G7403" i="1" a="1"/>
  <c r="J7403" i="1" s="1"/>
  <c r="G7402" i="1" a="1"/>
  <c r="G7401" i="1"/>
  <c r="J7401" i="1" s="1"/>
  <c r="G7401" i="1" a="1"/>
  <c r="G7400" i="1" a="1"/>
  <c r="J7399" i="1"/>
  <c r="G7399" i="1"/>
  <c r="G7399" i="1" a="1"/>
  <c r="G7398" i="1" a="1"/>
  <c r="G7398" i="1" s="1"/>
  <c r="J7398" i="1" s="1"/>
  <c r="G7397" i="1"/>
  <c r="G7397" i="1" a="1"/>
  <c r="J7396" i="1"/>
  <c r="G7396" i="1" a="1"/>
  <c r="G7396" i="1" s="1"/>
  <c r="G7395" i="1"/>
  <c r="G7395" i="1" a="1"/>
  <c r="J7395" i="1" s="1"/>
  <c r="G7394" i="1"/>
  <c r="G7394" i="1" a="1"/>
  <c r="J7394" i="1" s="1"/>
  <c r="G7393" i="1"/>
  <c r="J7393" i="1" s="1"/>
  <c r="G7393" i="1" a="1"/>
  <c r="G7392" i="1" a="1"/>
  <c r="G7391" i="1"/>
  <c r="J7391" i="1" s="1"/>
  <c r="G7391" i="1" a="1"/>
  <c r="J7390" i="1"/>
  <c r="G7390" i="1" a="1"/>
  <c r="G7390" i="1" s="1"/>
  <c r="G7389" i="1" a="1"/>
  <c r="J7388" i="1"/>
  <c r="G7388" i="1" a="1"/>
  <c r="G7388" i="1" s="1"/>
  <c r="G7387" i="1"/>
  <c r="G7387" i="1" a="1"/>
  <c r="J7387" i="1" s="1"/>
  <c r="J7386" i="1"/>
  <c r="G7386" i="1"/>
  <c r="G7386" i="1" a="1"/>
  <c r="G7385" i="1"/>
  <c r="J7385" i="1" s="1"/>
  <c r="G7385" i="1" a="1"/>
  <c r="G7384" i="1" a="1"/>
  <c r="G7383" i="1"/>
  <c r="J7383" i="1" s="1"/>
  <c r="G7383" i="1" a="1"/>
  <c r="J7382" i="1"/>
  <c r="G7382" i="1" a="1"/>
  <c r="G7382" i="1" s="1"/>
  <c r="G7381" i="1"/>
  <c r="G7381" i="1" a="1"/>
  <c r="G7380" i="1" a="1"/>
  <c r="G7380" i="1" s="1"/>
  <c r="G7379" i="1"/>
  <c r="G7379" i="1" a="1"/>
  <c r="J7379" i="1" s="1"/>
  <c r="G7378" i="1" a="1"/>
  <c r="G7378" i="1" s="1"/>
  <c r="G7377" i="1"/>
  <c r="J7377" i="1" s="1"/>
  <c r="G7377" i="1" a="1"/>
  <c r="G7376" i="1" a="1"/>
  <c r="G7375" i="1"/>
  <c r="J7375" i="1" s="1"/>
  <c r="G7375" i="1" a="1"/>
  <c r="G7374" i="1" a="1"/>
  <c r="G7374" i="1" s="1"/>
  <c r="J7374" i="1" s="1"/>
  <c r="G7373" i="1"/>
  <c r="G7373" i="1" a="1"/>
  <c r="G7372" i="1" a="1"/>
  <c r="G7371" i="1"/>
  <c r="G7371" i="1" a="1"/>
  <c r="J7371" i="1" s="1"/>
  <c r="G7370" i="1"/>
  <c r="G7370" i="1" a="1"/>
  <c r="J7370" i="1" s="1"/>
  <c r="G7369" i="1"/>
  <c r="J7369" i="1" s="1"/>
  <c r="G7369" i="1" a="1"/>
  <c r="G7368" i="1" a="1"/>
  <c r="J7367" i="1"/>
  <c r="G7367" i="1"/>
  <c r="G7367" i="1" a="1"/>
  <c r="J7366" i="1"/>
  <c r="G7366" i="1" a="1"/>
  <c r="G7366" i="1" s="1"/>
  <c r="G7365" i="1" a="1"/>
  <c r="G7364" i="1" a="1"/>
  <c r="G7364" i="1" s="1"/>
  <c r="G7363" i="1"/>
  <c r="G7363" i="1" a="1"/>
  <c r="J7363" i="1" s="1"/>
  <c r="J7362" i="1"/>
  <c r="G7362" i="1"/>
  <c r="G7362" i="1" a="1"/>
  <c r="G7361" i="1"/>
  <c r="J7361" i="1" s="1"/>
  <c r="G7361" i="1" a="1"/>
  <c r="G7360" i="1" a="1"/>
  <c r="J7359" i="1"/>
  <c r="G7359" i="1"/>
  <c r="G7359" i="1" a="1"/>
  <c r="J7358" i="1"/>
  <c r="G7358" i="1" a="1"/>
  <c r="G7358" i="1" s="1"/>
  <c r="G7357" i="1" a="1"/>
  <c r="G7356" i="1" a="1"/>
  <c r="G7356" i="1" s="1"/>
  <c r="G7355" i="1"/>
  <c r="G7355" i="1" a="1"/>
  <c r="J7355" i="1" s="1"/>
  <c r="G7354" i="1" a="1"/>
  <c r="G7354" i="1" s="1"/>
  <c r="J7354" i="1" s="1"/>
  <c r="G7353" i="1"/>
  <c r="J7353" i="1" s="1"/>
  <c r="G7353" i="1" a="1"/>
  <c r="G7352" i="1" a="1"/>
  <c r="G7351" i="1"/>
  <c r="J7351" i="1" s="1"/>
  <c r="G7351" i="1" a="1"/>
  <c r="G7350" i="1" a="1"/>
  <c r="G7350" i="1" s="1"/>
  <c r="J7350" i="1" s="1"/>
  <c r="G7349" i="1" a="1"/>
  <c r="J7348" i="1"/>
  <c r="G7348" i="1" a="1"/>
  <c r="G7348" i="1" s="1"/>
  <c r="G7347" i="1"/>
  <c r="G7347" i="1" a="1"/>
  <c r="J7347" i="1" s="1"/>
  <c r="G7346" i="1" a="1"/>
  <c r="G7345" i="1"/>
  <c r="J7345" i="1" s="1"/>
  <c r="G7345" i="1" a="1"/>
  <c r="G7344" i="1" a="1"/>
  <c r="J7343" i="1"/>
  <c r="G7343" i="1"/>
  <c r="G7343" i="1" a="1"/>
  <c r="G7342" i="1" a="1"/>
  <c r="G7342" i="1" s="1"/>
  <c r="J7342" i="1" s="1"/>
  <c r="G7341" i="1" a="1"/>
  <c r="G7340" i="1" a="1"/>
  <c r="G7339" i="1"/>
  <c r="G7339" i="1" a="1"/>
  <c r="J7339" i="1" s="1"/>
  <c r="G7338" i="1" a="1"/>
  <c r="G7337" i="1"/>
  <c r="J7337" i="1" s="1"/>
  <c r="G7337" i="1" a="1"/>
  <c r="G7336" i="1" a="1"/>
  <c r="J7335" i="1"/>
  <c r="G7335" i="1"/>
  <c r="G7335" i="1" a="1"/>
  <c r="G7334" i="1" a="1"/>
  <c r="G7334" i="1" s="1"/>
  <c r="J7334" i="1" s="1"/>
  <c r="G7333" i="1"/>
  <c r="G7333" i="1" a="1"/>
  <c r="J7332" i="1"/>
  <c r="G7332" i="1" a="1"/>
  <c r="G7332" i="1" s="1"/>
  <c r="G7331" i="1"/>
  <c r="G7331" i="1" a="1"/>
  <c r="J7331" i="1" s="1"/>
  <c r="G7330" i="1" a="1"/>
  <c r="G7329" i="1"/>
  <c r="J7329" i="1" s="1"/>
  <c r="G7329" i="1" a="1"/>
  <c r="G7328" i="1" a="1"/>
  <c r="G7327" i="1"/>
  <c r="J7327" i="1" s="1"/>
  <c r="G7327" i="1" a="1"/>
  <c r="G7326" i="1" a="1"/>
  <c r="G7326" i="1" s="1"/>
  <c r="J7326" i="1" s="1"/>
  <c r="G7325" i="1" a="1"/>
  <c r="J7324" i="1"/>
  <c r="G7324" i="1" a="1"/>
  <c r="G7324" i="1" s="1"/>
  <c r="G7323" i="1"/>
  <c r="G7323" i="1" a="1"/>
  <c r="J7323" i="1" s="1"/>
  <c r="G7322" i="1"/>
  <c r="J7322" i="1" s="1"/>
  <c r="G7322" i="1" a="1"/>
  <c r="G7321" i="1"/>
  <c r="J7321" i="1" s="1"/>
  <c r="G7321" i="1" a="1"/>
  <c r="G7320" i="1" a="1"/>
  <c r="G7319" i="1"/>
  <c r="J7319" i="1" s="1"/>
  <c r="G7319" i="1" a="1"/>
  <c r="J7318" i="1"/>
  <c r="G7318" i="1" a="1"/>
  <c r="G7318" i="1" s="1"/>
  <c r="G7317" i="1"/>
  <c r="G7317" i="1" a="1"/>
  <c r="G7316" i="1" a="1"/>
  <c r="G7316" i="1" s="1"/>
  <c r="G7315" i="1"/>
  <c r="G7315" i="1" a="1"/>
  <c r="J7315" i="1" s="1"/>
  <c r="J7314" i="1"/>
  <c r="G7314" i="1" a="1"/>
  <c r="G7314" i="1" s="1"/>
  <c r="G7313" i="1"/>
  <c r="J7313" i="1" s="1"/>
  <c r="G7313" i="1" a="1"/>
  <c r="G7312" i="1" a="1"/>
  <c r="G7311" i="1"/>
  <c r="J7311" i="1" s="1"/>
  <c r="G7311" i="1" a="1"/>
  <c r="G7310" i="1" a="1"/>
  <c r="G7310" i="1" s="1"/>
  <c r="J7310" i="1" s="1"/>
  <c r="G7309" i="1"/>
  <c r="G7309" i="1" a="1"/>
  <c r="G7308" i="1" a="1"/>
  <c r="G7307" i="1"/>
  <c r="G7307" i="1" a="1"/>
  <c r="J7307" i="1" s="1"/>
  <c r="G7306" i="1"/>
  <c r="G7306" i="1" a="1"/>
  <c r="G7305" i="1"/>
  <c r="J7305" i="1" s="1"/>
  <c r="G7305" i="1" a="1"/>
  <c r="G7304" i="1" a="1"/>
  <c r="G7303" i="1"/>
  <c r="J7303" i="1" s="1"/>
  <c r="G7303" i="1" a="1"/>
  <c r="J7302" i="1"/>
  <c r="G7302" i="1" a="1"/>
  <c r="G7302" i="1" s="1"/>
  <c r="G7301" i="1" a="1"/>
  <c r="G7300" i="1" a="1"/>
  <c r="G7300" i="1" s="1"/>
  <c r="G7299" i="1"/>
  <c r="G7299" i="1" a="1"/>
  <c r="J7299" i="1" s="1"/>
  <c r="J7298" i="1"/>
  <c r="G7298" i="1"/>
  <c r="G7298" i="1" a="1"/>
  <c r="G7297" i="1"/>
  <c r="J7297" i="1" s="1"/>
  <c r="G7297" i="1" a="1"/>
  <c r="G7296" i="1" a="1"/>
  <c r="J7295" i="1"/>
  <c r="G7295" i="1"/>
  <c r="G7295" i="1" a="1"/>
  <c r="J7294" i="1"/>
  <c r="G7294" i="1" a="1"/>
  <c r="G7294" i="1" s="1"/>
  <c r="G7293" i="1" a="1"/>
  <c r="G7292" i="1" a="1"/>
  <c r="G7292" i="1" s="1"/>
  <c r="G7291" i="1"/>
  <c r="G7291" i="1" a="1"/>
  <c r="J7291" i="1" s="1"/>
  <c r="G7290" i="1" a="1"/>
  <c r="G7290" i="1" s="1"/>
  <c r="J7290" i="1" s="1"/>
  <c r="G7289" i="1"/>
  <c r="J7289" i="1" s="1"/>
  <c r="G7289" i="1" a="1"/>
  <c r="G7288" i="1" a="1"/>
  <c r="G7287" i="1"/>
  <c r="J7287" i="1" s="1"/>
  <c r="G7287" i="1" a="1"/>
  <c r="G7286" i="1" a="1"/>
  <c r="G7286" i="1" s="1"/>
  <c r="J7286" i="1" s="1"/>
  <c r="G7285" i="1" a="1"/>
  <c r="J7284" i="1"/>
  <c r="G7284" i="1" a="1"/>
  <c r="G7284" i="1" s="1"/>
  <c r="G7283" i="1"/>
  <c r="G7283" i="1" a="1"/>
  <c r="J7283" i="1" s="1"/>
  <c r="G7282" i="1" a="1"/>
  <c r="G7281" i="1"/>
  <c r="J7281" i="1" s="1"/>
  <c r="G7281" i="1" a="1"/>
  <c r="G7280" i="1" a="1"/>
  <c r="J7279" i="1"/>
  <c r="G7279" i="1"/>
  <c r="G7279" i="1" a="1"/>
  <c r="G7278" i="1" a="1"/>
  <c r="G7278" i="1" s="1"/>
  <c r="J7278" i="1" s="1"/>
  <c r="G7277" i="1" a="1"/>
  <c r="G7276" i="1" a="1"/>
  <c r="G7275" i="1"/>
  <c r="G7275" i="1" a="1"/>
  <c r="J7275" i="1" s="1"/>
  <c r="G7274" i="1" a="1"/>
  <c r="G7273" i="1"/>
  <c r="J7273" i="1" s="1"/>
  <c r="G7273" i="1" a="1"/>
  <c r="G7272" i="1" a="1"/>
  <c r="J7271" i="1"/>
  <c r="G7271" i="1"/>
  <c r="G7271" i="1" a="1"/>
  <c r="G7270" i="1" a="1"/>
  <c r="G7270" i="1" s="1"/>
  <c r="J7270" i="1" s="1"/>
  <c r="G7269" i="1"/>
  <c r="G7269" i="1" a="1"/>
  <c r="J7268" i="1"/>
  <c r="G7268" i="1" a="1"/>
  <c r="G7268" i="1" s="1"/>
  <c r="G7267" i="1"/>
  <c r="G7267" i="1" a="1"/>
  <c r="J7267" i="1" s="1"/>
  <c r="G7266" i="1"/>
  <c r="J7266" i="1" s="1"/>
  <c r="G7266" i="1" a="1"/>
  <c r="G7265" i="1"/>
  <c r="J7265" i="1" s="1"/>
  <c r="G7265" i="1" a="1"/>
  <c r="G7264" i="1" a="1"/>
  <c r="G7263" i="1"/>
  <c r="J7263" i="1" s="1"/>
  <c r="G7263" i="1" a="1"/>
  <c r="G7262" i="1" a="1"/>
  <c r="G7262" i="1" s="1"/>
  <c r="J7262" i="1" s="1"/>
  <c r="G7261" i="1" a="1"/>
  <c r="J7260" i="1"/>
  <c r="G7260" i="1" a="1"/>
  <c r="G7260" i="1" s="1"/>
  <c r="G7259" i="1"/>
  <c r="G7259" i="1" a="1"/>
  <c r="J7259" i="1" s="1"/>
  <c r="J7258" i="1"/>
  <c r="G7258" i="1"/>
  <c r="G7258" i="1" a="1"/>
  <c r="G7257" i="1"/>
  <c r="J7257" i="1" s="1"/>
  <c r="G7257" i="1" a="1"/>
  <c r="G7256" i="1" a="1"/>
  <c r="G7255" i="1"/>
  <c r="J7255" i="1" s="1"/>
  <c r="G7255" i="1" a="1"/>
  <c r="J7254" i="1"/>
  <c r="G7254" i="1" a="1"/>
  <c r="G7254" i="1" s="1"/>
  <c r="G7253" i="1"/>
  <c r="G7253" i="1" a="1"/>
  <c r="G7252" i="1" a="1"/>
  <c r="G7252" i="1" s="1"/>
  <c r="G7251" i="1"/>
  <c r="G7251" i="1" a="1"/>
  <c r="J7251" i="1" s="1"/>
  <c r="G7250" i="1" a="1"/>
  <c r="G7250" i="1" s="1"/>
  <c r="G7249" i="1"/>
  <c r="J7249" i="1" s="1"/>
  <c r="G7249" i="1" a="1"/>
  <c r="G7248" i="1" a="1"/>
  <c r="G7247" i="1"/>
  <c r="J7247" i="1" s="1"/>
  <c r="G7247" i="1" a="1"/>
  <c r="G7246" i="1" a="1"/>
  <c r="G7246" i="1" s="1"/>
  <c r="J7246" i="1" s="1"/>
  <c r="G7245" i="1"/>
  <c r="G7245" i="1" a="1"/>
  <c r="G7244" i="1" a="1"/>
  <c r="G7243" i="1"/>
  <c r="G7243" i="1" a="1"/>
  <c r="J7243" i="1" s="1"/>
  <c r="G7242" i="1"/>
  <c r="G7242" i="1" a="1"/>
  <c r="J7242" i="1" s="1"/>
  <c r="G7241" i="1"/>
  <c r="J7241" i="1" s="1"/>
  <c r="G7241" i="1" a="1"/>
  <c r="G7240" i="1" a="1"/>
  <c r="J7239" i="1"/>
  <c r="G7239" i="1"/>
  <c r="G7239" i="1" a="1"/>
  <c r="J7238" i="1"/>
  <c r="G7238" i="1" a="1"/>
  <c r="G7238" i="1" s="1"/>
  <c r="G7237" i="1" a="1"/>
  <c r="J7236" i="1"/>
  <c r="G7236" i="1" a="1"/>
  <c r="G7236" i="1" s="1"/>
  <c r="G7235" i="1"/>
  <c r="G7235" i="1" a="1"/>
  <c r="J7235" i="1" s="1"/>
  <c r="J7234" i="1"/>
  <c r="G7234" i="1"/>
  <c r="G7234" i="1" a="1"/>
  <c r="G7233" i="1"/>
  <c r="J7233" i="1" s="1"/>
  <c r="G7233" i="1" a="1"/>
  <c r="G7232" i="1" a="1"/>
  <c r="J7231" i="1"/>
  <c r="G7231" i="1"/>
  <c r="G7231" i="1" a="1"/>
  <c r="J7230" i="1"/>
  <c r="G7230" i="1" a="1"/>
  <c r="G7230" i="1" s="1"/>
  <c r="G7229" i="1" a="1"/>
  <c r="J7228" i="1"/>
  <c r="G7228" i="1" a="1"/>
  <c r="G7228" i="1" s="1"/>
  <c r="G7227" i="1"/>
  <c r="G7227" i="1" a="1"/>
  <c r="J7227" i="1" s="1"/>
  <c r="G7226" i="1" a="1"/>
  <c r="G7226" i="1" s="1"/>
  <c r="J7226" i="1" s="1"/>
  <c r="G7225" i="1"/>
  <c r="J7225" i="1" s="1"/>
  <c r="G7225" i="1" a="1"/>
  <c r="G7224" i="1" a="1"/>
  <c r="G7223" i="1"/>
  <c r="J7223" i="1" s="1"/>
  <c r="G7223" i="1" a="1"/>
  <c r="G7222" i="1" a="1"/>
  <c r="G7222" i="1" s="1"/>
  <c r="J7222" i="1" s="1"/>
  <c r="G7221" i="1" a="1"/>
  <c r="J7220" i="1"/>
  <c r="G7220" i="1" a="1"/>
  <c r="G7220" i="1" s="1"/>
  <c r="G7219" i="1"/>
  <c r="G7219" i="1" a="1"/>
  <c r="J7219" i="1" s="1"/>
  <c r="G7218" i="1" a="1"/>
  <c r="G7217" i="1"/>
  <c r="J7217" i="1" s="1"/>
  <c r="G7217" i="1" a="1"/>
  <c r="G7216" i="1" a="1"/>
  <c r="J7215" i="1"/>
  <c r="G7215" i="1"/>
  <c r="G7215" i="1" a="1"/>
  <c r="G7214" i="1" a="1"/>
  <c r="G7214" i="1" s="1"/>
  <c r="J7214" i="1" s="1"/>
  <c r="G7213" i="1" a="1"/>
  <c r="G7212" i="1" a="1"/>
  <c r="G7211" i="1"/>
  <c r="G7211" i="1" a="1"/>
  <c r="J7211" i="1" s="1"/>
  <c r="G7210" i="1" a="1"/>
  <c r="G7209" i="1"/>
  <c r="J7209" i="1" s="1"/>
  <c r="G7209" i="1" a="1"/>
  <c r="G7208" i="1" a="1"/>
  <c r="J7207" i="1"/>
  <c r="G7207" i="1"/>
  <c r="G7207" i="1" a="1"/>
  <c r="G7206" i="1" a="1"/>
  <c r="G7206" i="1" s="1"/>
  <c r="J7206" i="1" s="1"/>
  <c r="G7205" i="1"/>
  <c r="G7205" i="1" a="1"/>
  <c r="J7204" i="1"/>
  <c r="G7204" i="1" a="1"/>
  <c r="G7204" i="1" s="1"/>
  <c r="G7203" i="1"/>
  <c r="G7203" i="1" a="1"/>
  <c r="J7203" i="1" s="1"/>
  <c r="G7202" i="1" a="1"/>
  <c r="G7201" i="1"/>
  <c r="J7201" i="1" s="1"/>
  <c r="G7201" i="1" a="1"/>
  <c r="G7200" i="1" a="1"/>
  <c r="G7199" i="1"/>
  <c r="J7199" i="1" s="1"/>
  <c r="G7199" i="1" a="1"/>
  <c r="G7198" i="1" a="1"/>
  <c r="G7198" i="1" s="1"/>
  <c r="J7198" i="1" s="1"/>
  <c r="G7197" i="1" a="1"/>
  <c r="J7196" i="1"/>
  <c r="G7196" i="1" a="1"/>
  <c r="G7196" i="1" s="1"/>
  <c r="G7195" i="1"/>
  <c r="G7195" i="1" a="1"/>
  <c r="J7195" i="1" s="1"/>
  <c r="G7194" i="1"/>
  <c r="J7194" i="1" s="1"/>
  <c r="G7194" i="1" a="1"/>
  <c r="G7193" i="1"/>
  <c r="J7193" i="1" s="1"/>
  <c r="G7193" i="1" a="1"/>
  <c r="G7192" i="1" a="1"/>
  <c r="G7191" i="1"/>
  <c r="J7191" i="1" s="1"/>
  <c r="G7191" i="1" a="1"/>
  <c r="J7190" i="1"/>
  <c r="G7190" i="1" a="1"/>
  <c r="G7190" i="1" s="1"/>
  <c r="G7189" i="1"/>
  <c r="G7189" i="1" a="1"/>
  <c r="G7188" i="1" a="1"/>
  <c r="G7188" i="1" s="1"/>
  <c r="G7187" i="1"/>
  <c r="G7187" i="1" a="1"/>
  <c r="J7187" i="1" s="1"/>
  <c r="G7186" i="1" a="1"/>
  <c r="G7186" i="1" s="1"/>
  <c r="G7185" i="1"/>
  <c r="J7185" i="1" s="1"/>
  <c r="G7185" i="1" a="1"/>
  <c r="G7184" i="1" a="1"/>
  <c r="G7183" i="1"/>
  <c r="J7183" i="1" s="1"/>
  <c r="G7183" i="1" a="1"/>
  <c r="G7182" i="1" a="1"/>
  <c r="G7182" i="1" s="1"/>
  <c r="J7182" i="1" s="1"/>
  <c r="G7181" i="1"/>
  <c r="G7181" i="1" a="1"/>
  <c r="G7180" i="1" a="1"/>
  <c r="G7179" i="1"/>
  <c r="G7179" i="1" a="1"/>
  <c r="J7179" i="1" s="1"/>
  <c r="G7178" i="1"/>
  <c r="G7178" i="1" a="1"/>
  <c r="G7177" i="1"/>
  <c r="J7177" i="1" s="1"/>
  <c r="G7177" i="1" a="1"/>
  <c r="G7176" i="1" a="1"/>
  <c r="G7175" i="1"/>
  <c r="J7175" i="1" s="1"/>
  <c r="G7175" i="1" a="1"/>
  <c r="J7174" i="1"/>
  <c r="G7174" i="1" a="1"/>
  <c r="G7174" i="1" s="1"/>
  <c r="G7173" i="1" a="1"/>
  <c r="G7172" i="1" a="1"/>
  <c r="G7172" i="1" s="1"/>
  <c r="G7171" i="1"/>
  <c r="G7171" i="1" a="1"/>
  <c r="J7171" i="1" s="1"/>
  <c r="J7170" i="1"/>
  <c r="G7170" i="1"/>
  <c r="G7170" i="1" a="1"/>
  <c r="G7169" i="1"/>
  <c r="J7169" i="1" s="1"/>
  <c r="G7169" i="1" a="1"/>
  <c r="G7168" i="1" a="1"/>
  <c r="J7167" i="1"/>
  <c r="G7167" i="1"/>
  <c r="G7167" i="1" a="1"/>
  <c r="J7166" i="1"/>
  <c r="G7166" i="1" a="1"/>
  <c r="G7166" i="1" s="1"/>
  <c r="G7165" i="1" a="1"/>
  <c r="G7164" i="1" a="1"/>
  <c r="G7164" i="1" s="1"/>
  <c r="G7163" i="1"/>
  <c r="G7163" i="1" a="1"/>
  <c r="J7163" i="1" s="1"/>
  <c r="G7162" i="1" a="1"/>
  <c r="G7162" i="1" s="1"/>
  <c r="J7162" i="1" s="1"/>
  <c r="G7161" i="1"/>
  <c r="J7161" i="1" s="1"/>
  <c r="G7161" i="1" a="1"/>
  <c r="G7160" i="1" a="1"/>
  <c r="G7159" i="1"/>
  <c r="J7159" i="1" s="1"/>
  <c r="G7159" i="1" a="1"/>
  <c r="G7158" i="1" a="1"/>
  <c r="G7158" i="1" s="1"/>
  <c r="J7158" i="1" s="1"/>
  <c r="G7157" i="1"/>
  <c r="G7157" i="1" a="1"/>
  <c r="J7156" i="1"/>
  <c r="G7156" i="1" a="1"/>
  <c r="G7156" i="1" s="1"/>
  <c r="G7155" i="1"/>
  <c r="G7155" i="1" a="1"/>
  <c r="J7155" i="1" s="1"/>
  <c r="G7154" i="1" a="1"/>
  <c r="G7153" i="1"/>
  <c r="J7153" i="1" s="1"/>
  <c r="G7153" i="1" a="1"/>
  <c r="G7152" i="1" a="1"/>
  <c r="J7151" i="1"/>
  <c r="G7151" i="1"/>
  <c r="G7151" i="1" a="1"/>
  <c r="G7150" i="1" a="1"/>
  <c r="G7150" i="1" s="1"/>
  <c r="J7150" i="1" s="1"/>
  <c r="G7149" i="1" a="1"/>
  <c r="G7148" i="1" a="1"/>
  <c r="G7147" i="1"/>
  <c r="G7147" i="1" a="1"/>
  <c r="J7147" i="1" s="1"/>
  <c r="G7146" i="1" a="1"/>
  <c r="G7145" i="1"/>
  <c r="J7145" i="1" s="1"/>
  <c r="G7145" i="1" a="1"/>
  <c r="G7144" i="1" a="1"/>
  <c r="J7143" i="1"/>
  <c r="G7143" i="1"/>
  <c r="G7143" i="1" a="1"/>
  <c r="G7142" i="1" a="1"/>
  <c r="G7142" i="1" s="1"/>
  <c r="J7142" i="1" s="1"/>
  <c r="G7141" i="1"/>
  <c r="G7141" i="1" a="1"/>
  <c r="J7140" i="1"/>
  <c r="G7140" i="1" a="1"/>
  <c r="G7140" i="1" s="1"/>
  <c r="G7139" i="1"/>
  <c r="G7139" i="1" a="1"/>
  <c r="J7139" i="1" s="1"/>
  <c r="G7138" i="1" a="1"/>
  <c r="G7137" i="1"/>
  <c r="J7137" i="1" s="1"/>
  <c r="G7137" i="1" a="1"/>
  <c r="G7136" i="1" a="1"/>
  <c r="G7135" i="1"/>
  <c r="J7135" i="1" s="1"/>
  <c r="G7135" i="1" a="1"/>
  <c r="G7134" i="1" a="1"/>
  <c r="G7134" i="1" s="1"/>
  <c r="J7134" i="1" s="1"/>
  <c r="G7133" i="1" a="1"/>
  <c r="J7132" i="1"/>
  <c r="G7132" i="1" a="1"/>
  <c r="G7132" i="1" s="1"/>
  <c r="G7131" i="1"/>
  <c r="G7131" i="1" a="1"/>
  <c r="J7131" i="1" s="1"/>
  <c r="J7130" i="1"/>
  <c r="G7130" i="1"/>
  <c r="G7130" i="1" a="1"/>
  <c r="G7129" i="1"/>
  <c r="J7129" i="1" s="1"/>
  <c r="G7129" i="1" a="1"/>
  <c r="G7128" i="1" a="1"/>
  <c r="G7127" i="1"/>
  <c r="J7127" i="1" s="1"/>
  <c r="G7127" i="1" a="1"/>
  <c r="J7126" i="1"/>
  <c r="G7126" i="1" a="1"/>
  <c r="G7126" i="1" s="1"/>
  <c r="G7125" i="1"/>
  <c r="G7125" i="1" a="1"/>
  <c r="G7124" i="1" a="1"/>
  <c r="G7124" i="1" s="1"/>
  <c r="G7123" i="1"/>
  <c r="G7123" i="1" a="1"/>
  <c r="J7123" i="1" s="1"/>
  <c r="G7122" i="1" a="1"/>
  <c r="G7121" i="1"/>
  <c r="J7121" i="1" s="1"/>
  <c r="G7121" i="1" a="1"/>
  <c r="G7120" i="1" a="1"/>
  <c r="G7119" i="1"/>
  <c r="J7119" i="1" s="1"/>
  <c r="G7119" i="1" a="1"/>
  <c r="G7118" i="1" a="1"/>
  <c r="G7118" i="1" s="1"/>
  <c r="J7118" i="1" s="1"/>
  <c r="G7117" i="1"/>
  <c r="G7117" i="1" a="1"/>
  <c r="G7116" i="1" a="1"/>
  <c r="G7115" i="1"/>
  <c r="G7115" i="1" a="1"/>
  <c r="J7115" i="1" s="1"/>
  <c r="G7114" i="1"/>
  <c r="G7114" i="1" a="1"/>
  <c r="J7114" i="1" s="1"/>
  <c r="G7113" i="1"/>
  <c r="J7113" i="1" s="1"/>
  <c r="G7113" i="1" a="1"/>
  <c r="G7112" i="1" a="1"/>
  <c r="G7111" i="1"/>
  <c r="J7111" i="1" s="1"/>
  <c r="G7111" i="1" a="1"/>
  <c r="J7110" i="1"/>
  <c r="G7110" i="1" a="1"/>
  <c r="G7110" i="1" s="1"/>
  <c r="G7109" i="1" a="1"/>
  <c r="J7108" i="1"/>
  <c r="G7108" i="1" a="1"/>
  <c r="G7108" i="1" s="1"/>
  <c r="G7107" i="1"/>
  <c r="G7107" i="1" a="1"/>
  <c r="J7107" i="1" s="1"/>
  <c r="J7106" i="1"/>
  <c r="G7106" i="1"/>
  <c r="G7106" i="1" a="1"/>
  <c r="G7105" i="1"/>
  <c r="J7105" i="1" s="1"/>
  <c r="G7105" i="1" a="1"/>
  <c r="G7104" i="1" a="1"/>
  <c r="J7103" i="1"/>
  <c r="G7103" i="1"/>
  <c r="G7103" i="1" a="1"/>
  <c r="J7102" i="1"/>
  <c r="G7102" i="1" a="1"/>
  <c r="G7102" i="1" s="1"/>
  <c r="G7101" i="1" a="1"/>
  <c r="J7100" i="1"/>
  <c r="G7100" i="1" a="1"/>
  <c r="G7100" i="1" s="1"/>
  <c r="G7099" i="1"/>
  <c r="G7099" i="1" a="1"/>
  <c r="J7099" i="1" s="1"/>
  <c r="G7098" i="1" a="1"/>
  <c r="G7098" i="1" s="1"/>
  <c r="J7098" i="1" s="1"/>
  <c r="G7097" i="1"/>
  <c r="J7097" i="1" s="1"/>
  <c r="G7097" i="1" a="1"/>
  <c r="G7096" i="1" a="1"/>
  <c r="G7095" i="1"/>
  <c r="J7095" i="1" s="1"/>
  <c r="G7095" i="1" a="1"/>
  <c r="G7094" i="1" a="1"/>
  <c r="G7094" i="1" s="1"/>
  <c r="J7094" i="1" s="1"/>
  <c r="G7093" i="1" a="1"/>
  <c r="J7092" i="1"/>
  <c r="G7092" i="1" a="1"/>
  <c r="G7092" i="1" s="1"/>
  <c r="G7091" i="1"/>
  <c r="G7091" i="1" a="1"/>
  <c r="J7091" i="1" s="1"/>
  <c r="G7090" i="1" a="1"/>
  <c r="G7089" i="1"/>
  <c r="J7089" i="1" s="1"/>
  <c r="G7089" i="1" a="1"/>
  <c r="G7088" i="1" a="1"/>
  <c r="J7087" i="1"/>
  <c r="G7087" i="1"/>
  <c r="G7087" i="1" a="1"/>
  <c r="G7086" i="1" a="1"/>
  <c r="G7086" i="1" s="1"/>
  <c r="J7086" i="1" s="1"/>
  <c r="G7085" i="1" a="1"/>
  <c r="G7084" i="1" a="1"/>
  <c r="G7083" i="1"/>
  <c r="G7083" i="1" a="1"/>
  <c r="J7083" i="1" s="1"/>
  <c r="G7082" i="1"/>
  <c r="G7082" i="1" a="1"/>
  <c r="G7081" i="1"/>
  <c r="J7081" i="1" s="1"/>
  <c r="G7081" i="1" a="1"/>
  <c r="G7080" i="1" a="1"/>
  <c r="J7079" i="1"/>
  <c r="G7079" i="1"/>
  <c r="G7079" i="1" a="1"/>
  <c r="J7078" i="1"/>
  <c r="G7078" i="1" a="1"/>
  <c r="G7078" i="1" s="1"/>
  <c r="G7077" i="1"/>
  <c r="G7077" i="1" a="1"/>
  <c r="J7076" i="1"/>
  <c r="G7076" i="1" a="1"/>
  <c r="G7076" i="1" s="1"/>
  <c r="G7075" i="1"/>
  <c r="G7075" i="1" a="1"/>
  <c r="J7075" i="1" s="1"/>
  <c r="G7074" i="1" a="1"/>
  <c r="G7073" i="1"/>
  <c r="J7073" i="1" s="1"/>
  <c r="G7073" i="1" a="1"/>
  <c r="G7072" i="1" a="1"/>
  <c r="G7071" i="1"/>
  <c r="J7071" i="1" s="1"/>
  <c r="G7071" i="1" a="1"/>
  <c r="J7070" i="1"/>
  <c r="G7070" i="1" a="1"/>
  <c r="G7070" i="1" s="1"/>
  <c r="G7069" i="1" a="1"/>
  <c r="J7068" i="1"/>
  <c r="G7068" i="1" a="1"/>
  <c r="G7068" i="1" s="1"/>
  <c r="G7067" i="1"/>
  <c r="G7067" i="1" a="1"/>
  <c r="J7067" i="1" s="1"/>
  <c r="G7066" i="1"/>
  <c r="J7066" i="1" s="1"/>
  <c r="G7066" i="1" a="1"/>
  <c r="G7065" i="1"/>
  <c r="J7065" i="1" s="1"/>
  <c r="G7065" i="1" a="1"/>
  <c r="G7064" i="1" a="1"/>
  <c r="G7063" i="1"/>
  <c r="J7063" i="1" s="1"/>
  <c r="G7063" i="1" a="1"/>
  <c r="J7062" i="1"/>
  <c r="G7062" i="1" a="1"/>
  <c r="G7062" i="1" s="1"/>
  <c r="G7061" i="1"/>
  <c r="G7061" i="1" a="1"/>
  <c r="G7060" i="1" a="1"/>
  <c r="G7060" i="1" s="1"/>
  <c r="G7059" i="1"/>
  <c r="G7059" i="1" a="1"/>
  <c r="J7059" i="1" s="1"/>
  <c r="G7058" i="1" a="1"/>
  <c r="G7058" i="1" s="1"/>
  <c r="G7057" i="1"/>
  <c r="J7057" i="1" s="1"/>
  <c r="G7057" i="1" a="1"/>
  <c r="G7056" i="1" a="1"/>
  <c r="G7055" i="1"/>
  <c r="J7055" i="1" s="1"/>
  <c r="G7055" i="1" a="1"/>
  <c r="G7054" i="1" a="1"/>
  <c r="G7054" i="1" s="1"/>
  <c r="J7054" i="1" s="1"/>
  <c r="G7053" i="1"/>
  <c r="G7053" i="1" a="1"/>
  <c r="G7052" i="1" a="1"/>
  <c r="G7051" i="1"/>
  <c r="G7051" i="1" a="1"/>
  <c r="J7051" i="1" s="1"/>
  <c r="G7050" i="1"/>
  <c r="G7050" i="1" a="1"/>
  <c r="J7050" i="1" s="1"/>
  <c r="G7049" i="1"/>
  <c r="J7049" i="1" s="1"/>
  <c r="G7049" i="1" a="1"/>
  <c r="G7048" i="1" a="1"/>
  <c r="G7047" i="1"/>
  <c r="J7047" i="1" s="1"/>
  <c r="G7047" i="1" a="1"/>
  <c r="J7046" i="1"/>
  <c r="G7046" i="1" a="1"/>
  <c r="G7046" i="1" s="1"/>
  <c r="G7045" i="1" a="1"/>
  <c r="G7044" i="1" a="1"/>
  <c r="G7044" i="1" s="1"/>
  <c r="G7043" i="1"/>
  <c r="G7043" i="1" a="1"/>
  <c r="J7043" i="1" s="1"/>
  <c r="J7042" i="1"/>
  <c r="G7042" i="1"/>
  <c r="G7042" i="1" a="1"/>
  <c r="G7041" i="1"/>
  <c r="J7041" i="1" s="1"/>
  <c r="G7041" i="1" a="1"/>
  <c r="G7040" i="1" a="1"/>
  <c r="J7039" i="1"/>
  <c r="G7039" i="1"/>
  <c r="G7039" i="1" a="1"/>
  <c r="J7038" i="1"/>
  <c r="G7038" i="1" a="1"/>
  <c r="G7038" i="1" s="1"/>
  <c r="G7037" i="1" a="1"/>
  <c r="G7036" i="1" a="1"/>
  <c r="G7036" i="1" s="1"/>
  <c r="G7035" i="1"/>
  <c r="G7035" i="1" a="1"/>
  <c r="J7035" i="1" s="1"/>
  <c r="G7034" i="1" a="1"/>
  <c r="G7034" i="1" s="1"/>
  <c r="J7034" i="1" s="1"/>
  <c r="G7033" i="1"/>
  <c r="J7033" i="1" s="1"/>
  <c r="G7033" i="1" a="1"/>
  <c r="G7032" i="1" a="1"/>
  <c r="G7031" i="1"/>
  <c r="J7031" i="1" s="1"/>
  <c r="G7031" i="1" a="1"/>
  <c r="G7030" i="1" a="1"/>
  <c r="G7030" i="1" s="1"/>
  <c r="J7030" i="1" s="1"/>
  <c r="G7029" i="1"/>
  <c r="G7029" i="1" a="1"/>
  <c r="J7028" i="1"/>
  <c r="G7028" i="1" a="1"/>
  <c r="G7028" i="1" s="1"/>
  <c r="G7027" i="1"/>
  <c r="G7027" i="1" a="1"/>
  <c r="J7027" i="1" s="1"/>
  <c r="G7026" i="1" a="1"/>
  <c r="G7025" i="1"/>
  <c r="J7025" i="1" s="1"/>
  <c r="G7025" i="1" a="1"/>
  <c r="G7024" i="1" a="1"/>
  <c r="J7023" i="1"/>
  <c r="G7023" i="1"/>
  <c r="G7023" i="1" a="1"/>
  <c r="G7022" i="1" a="1"/>
  <c r="G7022" i="1" s="1"/>
  <c r="J7022" i="1" s="1"/>
  <c r="G7021" i="1"/>
  <c r="G7021" i="1" a="1"/>
  <c r="G7020" i="1" a="1"/>
  <c r="G7019" i="1"/>
  <c r="G7019" i="1" a="1"/>
  <c r="J7019" i="1" s="1"/>
  <c r="G7018" i="1" a="1"/>
  <c r="G7017" i="1"/>
  <c r="J7017" i="1" s="1"/>
  <c r="G7017" i="1" a="1"/>
  <c r="G7016" i="1" a="1"/>
  <c r="J7015" i="1"/>
  <c r="G7015" i="1"/>
  <c r="G7015" i="1" a="1"/>
  <c r="G7014" i="1" a="1"/>
  <c r="G7014" i="1" s="1"/>
  <c r="J7014" i="1" s="1"/>
  <c r="G7013" i="1"/>
  <c r="G7013" i="1" a="1"/>
  <c r="J7012" i="1"/>
  <c r="G7012" i="1" a="1"/>
  <c r="G7012" i="1" s="1"/>
  <c r="G7011" i="1"/>
  <c r="G7011" i="1" a="1"/>
  <c r="J7011" i="1" s="1"/>
  <c r="G7010" i="1" a="1"/>
  <c r="G7009" i="1"/>
  <c r="J7009" i="1" s="1"/>
  <c r="G7009" i="1" a="1"/>
  <c r="G7008" i="1" a="1"/>
  <c r="G7007" i="1"/>
  <c r="J7007" i="1" s="1"/>
  <c r="G7007" i="1" a="1"/>
  <c r="G7006" i="1" a="1"/>
  <c r="G7006" i="1" s="1"/>
  <c r="J7006" i="1" s="1"/>
  <c r="G7005" i="1" a="1"/>
  <c r="J7004" i="1"/>
  <c r="G7004" i="1" a="1"/>
  <c r="G7004" i="1" s="1"/>
  <c r="G7003" i="1"/>
  <c r="G7003" i="1" a="1"/>
  <c r="J7003" i="1" s="1"/>
  <c r="G7002" i="1"/>
  <c r="J7002" i="1" s="1"/>
  <c r="G7002" i="1" a="1"/>
  <c r="G7001" i="1"/>
  <c r="J7001" i="1" s="1"/>
  <c r="G7001" i="1" a="1"/>
  <c r="G7000" i="1" a="1"/>
  <c r="G6999" i="1"/>
  <c r="J6999" i="1" s="1"/>
  <c r="G6999" i="1" a="1"/>
  <c r="J6998" i="1"/>
  <c r="G6998" i="1" a="1"/>
  <c r="G6998" i="1" s="1"/>
  <c r="G6997" i="1"/>
  <c r="G6997" i="1" a="1"/>
  <c r="G6996" i="1" a="1"/>
  <c r="G6996" i="1" s="1"/>
  <c r="G6995" i="1"/>
  <c r="G6995" i="1" a="1"/>
  <c r="J6995" i="1" s="1"/>
  <c r="G6994" i="1" a="1"/>
  <c r="G6994" i="1" s="1"/>
  <c r="G6993" i="1"/>
  <c r="J6993" i="1" s="1"/>
  <c r="G6993" i="1" a="1"/>
  <c r="G6992" i="1" a="1"/>
  <c r="J6991" i="1"/>
  <c r="G6991" i="1"/>
  <c r="G6991" i="1" a="1"/>
  <c r="G6990" i="1" a="1"/>
  <c r="G6990" i="1" s="1"/>
  <c r="J6990" i="1" s="1"/>
  <c r="G6989" i="1"/>
  <c r="G6989" i="1" a="1"/>
  <c r="G6988" i="1" a="1"/>
  <c r="G6987" i="1"/>
  <c r="G6987" i="1" a="1"/>
  <c r="J6987" i="1" s="1"/>
  <c r="G6986" i="1"/>
  <c r="G6986" i="1" a="1"/>
  <c r="J6986" i="1" s="1"/>
  <c r="G6985" i="1"/>
  <c r="J6985" i="1" s="1"/>
  <c r="G6985" i="1" a="1"/>
  <c r="G6984" i="1" a="1"/>
  <c r="G6983" i="1"/>
  <c r="J6983" i="1" s="1"/>
  <c r="G6983" i="1" a="1"/>
  <c r="J6982" i="1"/>
  <c r="G6982" i="1" a="1"/>
  <c r="G6982" i="1" s="1"/>
  <c r="G6981" i="1" a="1"/>
  <c r="G6980" i="1" a="1"/>
  <c r="G6980" i="1" s="1"/>
  <c r="G6979" i="1"/>
  <c r="G6979" i="1" a="1"/>
  <c r="J6979" i="1" s="1"/>
  <c r="J6978" i="1"/>
  <c r="G6978" i="1"/>
  <c r="G6978" i="1" a="1"/>
  <c r="G6977" i="1"/>
  <c r="J6977" i="1" s="1"/>
  <c r="G6977" i="1" a="1"/>
  <c r="G6976" i="1" a="1"/>
  <c r="J6975" i="1"/>
  <c r="G6975" i="1"/>
  <c r="G6975" i="1" a="1"/>
  <c r="J6974" i="1"/>
  <c r="G6974" i="1" a="1"/>
  <c r="G6974" i="1" s="1"/>
  <c r="G6973" i="1" a="1"/>
  <c r="G6972" i="1" a="1"/>
  <c r="G6972" i="1" s="1"/>
  <c r="G6971" i="1"/>
  <c r="G6971" i="1" a="1"/>
  <c r="J6971" i="1" s="1"/>
  <c r="G6970" i="1" a="1"/>
  <c r="G6970" i="1" s="1"/>
  <c r="J6970" i="1" s="1"/>
  <c r="G6969" i="1"/>
  <c r="J6969" i="1" s="1"/>
  <c r="G6969" i="1" a="1"/>
  <c r="G6968" i="1" a="1"/>
  <c r="G6967" i="1"/>
  <c r="J6967" i="1" s="1"/>
  <c r="G6967" i="1" a="1"/>
  <c r="G6966" i="1" a="1"/>
  <c r="G6966" i="1" s="1"/>
  <c r="J6966" i="1" s="1"/>
  <c r="G6965" i="1" a="1"/>
  <c r="J6964" i="1"/>
  <c r="G6964" i="1" a="1"/>
  <c r="G6964" i="1" s="1"/>
  <c r="G6963" i="1"/>
  <c r="G6963" i="1" a="1"/>
  <c r="J6963" i="1" s="1"/>
  <c r="G6962" i="1" a="1"/>
  <c r="G6961" i="1"/>
  <c r="J6961" i="1" s="1"/>
  <c r="G6961" i="1" a="1"/>
  <c r="G6960" i="1" a="1"/>
  <c r="J6959" i="1"/>
  <c r="G6959" i="1"/>
  <c r="G6959" i="1" a="1"/>
  <c r="G6958" i="1" a="1"/>
  <c r="G6958" i="1" s="1"/>
  <c r="J6958" i="1" s="1"/>
  <c r="G6957" i="1" a="1"/>
  <c r="G6956" i="1" a="1"/>
  <c r="G6955" i="1"/>
  <c r="G6955" i="1" a="1"/>
  <c r="J6955" i="1" s="1"/>
  <c r="G6954" i="1"/>
  <c r="G6954" i="1" a="1"/>
  <c r="G6953" i="1"/>
  <c r="J6953" i="1" s="1"/>
  <c r="G6953" i="1" a="1"/>
  <c r="G6952" i="1" a="1"/>
  <c r="J6951" i="1"/>
  <c r="G6951" i="1"/>
  <c r="G6951" i="1" a="1"/>
  <c r="J6950" i="1"/>
  <c r="G6950" i="1" a="1"/>
  <c r="G6950" i="1" s="1"/>
  <c r="G6949" i="1"/>
  <c r="G6949" i="1" a="1"/>
  <c r="J6948" i="1"/>
  <c r="G6948" i="1" a="1"/>
  <c r="G6948" i="1" s="1"/>
  <c r="G6947" i="1"/>
  <c r="G6947" i="1" a="1"/>
  <c r="J6947" i="1" s="1"/>
  <c r="G6946" i="1" a="1"/>
  <c r="G6946" i="1" s="1"/>
  <c r="J6946" i="1" s="1"/>
  <c r="G6945" i="1"/>
  <c r="J6945" i="1" s="1"/>
  <c r="G6945" i="1" a="1"/>
  <c r="G6944" i="1" a="1"/>
  <c r="G6943" i="1"/>
  <c r="J6943" i="1" s="1"/>
  <c r="G6943" i="1" a="1"/>
  <c r="J6942" i="1"/>
  <c r="G6942" i="1" a="1"/>
  <c r="G6942" i="1" s="1"/>
  <c r="G6941" i="1" a="1"/>
  <c r="J6940" i="1"/>
  <c r="G6940" i="1" a="1"/>
  <c r="G6940" i="1" s="1"/>
  <c r="G6939" i="1"/>
  <c r="G6939" i="1" a="1"/>
  <c r="J6939" i="1" s="1"/>
  <c r="G6938" i="1"/>
  <c r="J6938" i="1" s="1"/>
  <c r="G6938" i="1" a="1"/>
  <c r="G6937" i="1"/>
  <c r="J6937" i="1" s="1"/>
  <c r="G6937" i="1" a="1"/>
  <c r="G6936" i="1" a="1"/>
  <c r="G6935" i="1"/>
  <c r="J6935" i="1" s="1"/>
  <c r="G6935" i="1" a="1"/>
  <c r="J6934" i="1"/>
  <c r="G6934" i="1" a="1"/>
  <c r="G6934" i="1" s="1"/>
  <c r="G6933" i="1"/>
  <c r="G6933" i="1" a="1"/>
  <c r="G6932" i="1" a="1"/>
  <c r="G6932" i="1" s="1"/>
  <c r="G6931" i="1"/>
  <c r="G6931" i="1" a="1"/>
  <c r="J6931" i="1" s="1"/>
  <c r="J6930" i="1"/>
  <c r="G6930" i="1" a="1"/>
  <c r="G6930" i="1" s="1"/>
  <c r="G6929" i="1"/>
  <c r="J6929" i="1" s="1"/>
  <c r="G6929" i="1" a="1"/>
  <c r="G6928" i="1" a="1"/>
  <c r="G6927" i="1"/>
  <c r="J6927" i="1" s="1"/>
  <c r="G6927" i="1" a="1"/>
  <c r="G6926" i="1" a="1"/>
  <c r="G6926" i="1" s="1"/>
  <c r="J6926" i="1" s="1"/>
  <c r="G6925" i="1"/>
  <c r="G6925" i="1" a="1"/>
  <c r="G6924" i="1" a="1"/>
  <c r="G6923" i="1"/>
  <c r="G6923" i="1" a="1"/>
  <c r="J6923" i="1" s="1"/>
  <c r="G6922" i="1"/>
  <c r="G6922" i="1" a="1"/>
  <c r="J6922" i="1" s="1"/>
  <c r="G6921" i="1"/>
  <c r="J6921" i="1" s="1"/>
  <c r="G6921" i="1" a="1"/>
  <c r="G6920" i="1" a="1"/>
  <c r="G6919" i="1"/>
  <c r="J6919" i="1" s="1"/>
  <c r="G6919" i="1" a="1"/>
  <c r="J6918" i="1"/>
  <c r="G6918" i="1" a="1"/>
  <c r="G6918" i="1" s="1"/>
  <c r="G6917" i="1" a="1"/>
  <c r="G6916" i="1" a="1"/>
  <c r="G6915" i="1"/>
  <c r="G6915" i="1" a="1"/>
  <c r="J6915" i="1" s="1"/>
  <c r="J6914" i="1"/>
  <c r="G6914" i="1"/>
  <c r="G6914" i="1" a="1"/>
  <c r="G6913" i="1"/>
  <c r="J6913" i="1" s="1"/>
  <c r="G6913" i="1" a="1"/>
  <c r="G6912" i="1" a="1"/>
  <c r="J6911" i="1"/>
  <c r="G6911" i="1"/>
  <c r="G6911" i="1" a="1"/>
  <c r="J6910" i="1"/>
  <c r="G6910" i="1" a="1"/>
  <c r="G6910" i="1" s="1"/>
  <c r="G6909" i="1" a="1"/>
  <c r="G6908" i="1" a="1"/>
  <c r="G6907" i="1"/>
  <c r="G6907" i="1" a="1"/>
  <c r="J6907" i="1" s="1"/>
  <c r="G6906" i="1" a="1"/>
  <c r="G6906" i="1" s="1"/>
  <c r="J6906" i="1" s="1"/>
  <c r="G6905" i="1"/>
  <c r="J6905" i="1" s="1"/>
  <c r="G6905" i="1" a="1"/>
  <c r="G6904" i="1" a="1"/>
  <c r="G6903" i="1"/>
  <c r="J6903" i="1" s="1"/>
  <c r="G6903" i="1" a="1"/>
  <c r="G6902" i="1" a="1"/>
  <c r="G6902" i="1" s="1"/>
  <c r="J6902" i="1" s="1"/>
  <c r="G6901" i="1" a="1"/>
  <c r="J6900" i="1"/>
  <c r="G6900" i="1" a="1"/>
  <c r="G6900" i="1" s="1"/>
  <c r="G6899" i="1"/>
  <c r="G6899" i="1" a="1"/>
  <c r="J6899" i="1" s="1"/>
  <c r="G6898" i="1" a="1"/>
  <c r="G6897" i="1"/>
  <c r="J6897" i="1" s="1"/>
  <c r="G6897" i="1" a="1"/>
  <c r="G6896" i="1" a="1"/>
  <c r="J6895" i="1"/>
  <c r="G6895" i="1"/>
  <c r="G6895" i="1" a="1"/>
  <c r="G6894" i="1" a="1"/>
  <c r="G6894" i="1" s="1"/>
  <c r="J6894" i="1" s="1"/>
  <c r="G6893" i="1"/>
  <c r="G6893" i="1" a="1"/>
  <c r="G6892" i="1" a="1"/>
  <c r="G6891" i="1"/>
  <c r="G6891" i="1" a="1"/>
  <c r="J6891" i="1" s="1"/>
  <c r="G6890" i="1" a="1"/>
  <c r="G6889" i="1"/>
  <c r="J6889" i="1" s="1"/>
  <c r="G6889" i="1" a="1"/>
  <c r="G6888" i="1" a="1"/>
  <c r="J6887" i="1"/>
  <c r="G6887" i="1"/>
  <c r="G6887" i="1" a="1"/>
  <c r="G6886" i="1" a="1"/>
  <c r="G6886" i="1" s="1"/>
  <c r="J6886" i="1" s="1"/>
  <c r="G6885" i="1"/>
  <c r="G6885" i="1" a="1"/>
  <c r="J6884" i="1"/>
  <c r="G6884" i="1" a="1"/>
  <c r="G6884" i="1" s="1"/>
  <c r="G6883" i="1"/>
  <c r="G6883" i="1" a="1"/>
  <c r="J6883" i="1" s="1"/>
  <c r="G6882" i="1"/>
  <c r="J6882" i="1" s="1"/>
  <c r="G6882" i="1" a="1"/>
  <c r="G6881" i="1"/>
  <c r="J6881" i="1" s="1"/>
  <c r="G6881" i="1" a="1"/>
  <c r="G6880" i="1" a="1"/>
  <c r="G6879" i="1"/>
  <c r="J6879" i="1" s="1"/>
  <c r="G6879" i="1" a="1"/>
  <c r="G6878" i="1" a="1"/>
  <c r="G6878" i="1" s="1"/>
  <c r="J6878" i="1" s="1"/>
  <c r="G6877" i="1" a="1"/>
  <c r="J6876" i="1"/>
  <c r="G6876" i="1" a="1"/>
  <c r="G6876" i="1" s="1"/>
  <c r="G6875" i="1"/>
  <c r="G6875" i="1" a="1"/>
  <c r="J6875" i="1" s="1"/>
  <c r="J6874" i="1"/>
  <c r="G6874" i="1"/>
  <c r="G6874" i="1" a="1"/>
  <c r="G6873" i="1"/>
  <c r="J6873" i="1" s="1"/>
  <c r="G6873" i="1" a="1"/>
  <c r="G6872" i="1" a="1"/>
  <c r="G6871" i="1"/>
  <c r="J6871" i="1" s="1"/>
  <c r="G6871" i="1" a="1"/>
  <c r="J6870" i="1"/>
  <c r="G6870" i="1" a="1"/>
  <c r="G6870" i="1" s="1"/>
  <c r="G6869" i="1"/>
  <c r="G6869" i="1" a="1"/>
  <c r="G6868" i="1" a="1"/>
  <c r="G6868" i="1" s="1"/>
  <c r="G6867" i="1"/>
  <c r="G6867" i="1" a="1"/>
  <c r="J6867" i="1" s="1"/>
  <c r="G6866" i="1" a="1"/>
  <c r="G6866" i="1" s="1"/>
  <c r="G6865" i="1"/>
  <c r="J6865" i="1" s="1"/>
  <c r="G6865" i="1" a="1"/>
  <c r="G6864" i="1" a="1"/>
  <c r="J6863" i="1"/>
  <c r="G6863" i="1"/>
  <c r="G6863" i="1" a="1"/>
  <c r="G6862" i="1" a="1"/>
  <c r="G6862" i="1" s="1"/>
  <c r="J6862" i="1" s="1"/>
  <c r="G6861" i="1"/>
  <c r="G6861" i="1" a="1"/>
  <c r="G6860" i="1" a="1"/>
  <c r="G6859" i="1"/>
  <c r="G6859" i="1" a="1"/>
  <c r="J6859" i="1" s="1"/>
  <c r="G6858" i="1"/>
  <c r="G6858" i="1" a="1"/>
  <c r="J6858" i="1" s="1"/>
  <c r="G6857" i="1"/>
  <c r="J6857" i="1" s="1"/>
  <c r="G6857" i="1" a="1"/>
  <c r="G6856" i="1" a="1"/>
  <c r="J6855" i="1"/>
  <c r="G6855" i="1"/>
  <c r="G6855" i="1" a="1"/>
  <c r="J6854" i="1"/>
  <c r="G6854" i="1" a="1"/>
  <c r="G6854" i="1" s="1"/>
  <c r="G6853" i="1" a="1"/>
  <c r="G6852" i="1" a="1"/>
  <c r="G6852" i="1" s="1"/>
  <c r="J6852" i="1" s="1"/>
  <c r="G6851" i="1"/>
  <c r="G6851" i="1" a="1"/>
  <c r="J6851" i="1" s="1"/>
  <c r="J6850" i="1"/>
  <c r="G6850" i="1"/>
  <c r="G6850" i="1" a="1"/>
  <c r="G6849" i="1"/>
  <c r="J6849" i="1" s="1"/>
  <c r="G6849" i="1" a="1"/>
  <c r="G6848" i="1" a="1"/>
  <c r="J6847" i="1"/>
  <c r="G6847" i="1"/>
  <c r="G6847" i="1" a="1"/>
  <c r="J6846" i="1"/>
  <c r="G6846" i="1" a="1"/>
  <c r="G6846" i="1" s="1"/>
  <c r="G6845" i="1" a="1"/>
  <c r="G6844" i="1" a="1"/>
  <c r="G6844" i="1" s="1"/>
  <c r="G6843" i="1"/>
  <c r="G6843" i="1" a="1"/>
  <c r="J6843" i="1" s="1"/>
  <c r="G6842" i="1" a="1"/>
  <c r="G6842" i="1" s="1"/>
  <c r="J6842" i="1" s="1"/>
  <c r="G6841" i="1"/>
  <c r="J6841" i="1" s="1"/>
  <c r="G6841" i="1" a="1"/>
  <c r="G6840" i="1" a="1"/>
  <c r="G6839" i="1"/>
  <c r="J6839" i="1" s="1"/>
  <c r="G6839" i="1" a="1"/>
  <c r="G6838" i="1" a="1"/>
  <c r="G6838" i="1" s="1"/>
  <c r="J6838" i="1" s="1"/>
  <c r="G6837" i="1" a="1"/>
  <c r="J6836" i="1"/>
  <c r="G6836" i="1" a="1"/>
  <c r="G6836" i="1" s="1"/>
  <c r="G6835" i="1"/>
  <c r="G6835" i="1" a="1"/>
  <c r="J6835" i="1" s="1"/>
  <c r="G6834" i="1" a="1"/>
  <c r="G6833" i="1"/>
  <c r="J6833" i="1" s="1"/>
  <c r="G6833" i="1" a="1"/>
  <c r="G6832" i="1" a="1"/>
  <c r="J6831" i="1"/>
  <c r="G6831" i="1"/>
  <c r="G6831" i="1" a="1"/>
  <c r="G6830" i="1" a="1"/>
  <c r="G6830" i="1" s="1"/>
  <c r="J6830" i="1" s="1"/>
  <c r="G6829" i="1" a="1"/>
  <c r="G6828" i="1" a="1"/>
  <c r="G6827" i="1"/>
  <c r="G6827" i="1" a="1"/>
  <c r="J6827" i="1" s="1"/>
  <c r="G6826" i="1" a="1"/>
  <c r="G6825" i="1"/>
  <c r="J6825" i="1" s="1"/>
  <c r="G6825" i="1" a="1"/>
  <c r="G6824" i="1" a="1"/>
  <c r="J6823" i="1"/>
  <c r="G6823" i="1"/>
  <c r="G6823" i="1" a="1"/>
  <c r="G6822" i="1" a="1"/>
  <c r="G6822" i="1" s="1"/>
  <c r="J6822" i="1" s="1"/>
  <c r="G6821" i="1"/>
  <c r="G6821" i="1" a="1"/>
  <c r="J6820" i="1"/>
  <c r="G6820" i="1" a="1"/>
  <c r="G6820" i="1" s="1"/>
  <c r="G6819" i="1"/>
  <c r="G6819" i="1" a="1"/>
  <c r="J6819" i="1" s="1"/>
  <c r="G6818" i="1" a="1"/>
  <c r="G6817" i="1"/>
  <c r="J6817" i="1" s="1"/>
  <c r="G6817" i="1" a="1"/>
  <c r="G6816" i="1" a="1"/>
  <c r="G6815" i="1"/>
  <c r="J6815" i="1" s="1"/>
  <c r="G6815" i="1" a="1"/>
  <c r="G6814" i="1" a="1"/>
  <c r="G6814" i="1" s="1"/>
  <c r="J6814" i="1" s="1"/>
  <c r="G6813" i="1" a="1"/>
  <c r="J6812" i="1"/>
  <c r="G6812" i="1" a="1"/>
  <c r="G6812" i="1" s="1"/>
  <c r="G6811" i="1"/>
  <c r="G6811" i="1" a="1"/>
  <c r="J6811" i="1" s="1"/>
  <c r="G6810" i="1"/>
  <c r="J6810" i="1" s="1"/>
  <c r="G6810" i="1" a="1"/>
  <c r="G6809" i="1"/>
  <c r="J6809" i="1" s="1"/>
  <c r="G6809" i="1" a="1"/>
  <c r="G6808" i="1" a="1"/>
  <c r="G6807" i="1"/>
  <c r="J6807" i="1" s="1"/>
  <c r="G6807" i="1" a="1"/>
  <c r="J6806" i="1"/>
  <c r="G6806" i="1" a="1"/>
  <c r="G6806" i="1" s="1"/>
  <c r="G6805" i="1"/>
  <c r="G6805" i="1" a="1"/>
  <c r="G6804" i="1" a="1"/>
  <c r="G6804" i="1" s="1"/>
  <c r="G6803" i="1"/>
  <c r="G6803" i="1" a="1"/>
  <c r="J6803" i="1" s="1"/>
  <c r="J6802" i="1"/>
  <c r="G6802" i="1" a="1"/>
  <c r="G6802" i="1" s="1"/>
  <c r="G6801" i="1"/>
  <c r="J6801" i="1" s="1"/>
  <c r="G6801" i="1" a="1"/>
  <c r="G6800" i="1" a="1"/>
  <c r="G6799" i="1"/>
  <c r="J6799" i="1" s="1"/>
  <c r="G6799" i="1" a="1"/>
  <c r="G6798" i="1" a="1"/>
  <c r="G6798" i="1" s="1"/>
  <c r="J6798" i="1" s="1"/>
  <c r="G6797" i="1"/>
  <c r="G6797" i="1" a="1"/>
  <c r="G6796" i="1" a="1"/>
  <c r="G6795" i="1"/>
  <c r="G6795" i="1" a="1"/>
  <c r="J6795" i="1" s="1"/>
  <c r="G6794" i="1"/>
  <c r="G6794" i="1" a="1"/>
  <c r="G6793" i="1"/>
  <c r="J6793" i="1" s="1"/>
  <c r="G6793" i="1" a="1"/>
  <c r="G6792" i="1" a="1"/>
  <c r="G6791" i="1"/>
  <c r="J6791" i="1" s="1"/>
  <c r="G6791" i="1" a="1"/>
  <c r="J6790" i="1"/>
  <c r="G6790" i="1" a="1"/>
  <c r="G6790" i="1" s="1"/>
  <c r="G6789" i="1" a="1"/>
  <c r="G6788" i="1" a="1"/>
  <c r="G6788" i="1" s="1"/>
  <c r="G6787" i="1"/>
  <c r="G6787" i="1" a="1"/>
  <c r="J6787" i="1" s="1"/>
  <c r="J6786" i="1"/>
  <c r="G6786" i="1"/>
  <c r="G6786" i="1" a="1"/>
  <c r="G6785" i="1"/>
  <c r="J6785" i="1" s="1"/>
  <c r="G6785" i="1" a="1"/>
  <c r="G6784" i="1" a="1"/>
  <c r="J6783" i="1"/>
  <c r="G6783" i="1"/>
  <c r="G6783" i="1" a="1"/>
  <c r="J6782" i="1"/>
  <c r="G6782" i="1" a="1"/>
  <c r="G6782" i="1" s="1"/>
  <c r="G6781" i="1" a="1"/>
  <c r="G6780" i="1" a="1"/>
  <c r="G6780" i="1" s="1"/>
  <c r="G6779" i="1"/>
  <c r="G6779" i="1" a="1"/>
  <c r="J6779" i="1" s="1"/>
  <c r="G6778" i="1" a="1"/>
  <c r="G6778" i="1" s="1"/>
  <c r="J6778" i="1" s="1"/>
  <c r="G6777" i="1"/>
  <c r="J6777" i="1" s="1"/>
  <c r="G6777" i="1" a="1"/>
  <c r="G6776" i="1" a="1"/>
  <c r="G6775" i="1"/>
  <c r="J6775" i="1" s="1"/>
  <c r="G6775" i="1" a="1"/>
  <c r="G6774" i="1" a="1"/>
  <c r="G6774" i="1" s="1"/>
  <c r="J6774" i="1" s="1"/>
  <c r="G6773" i="1" a="1"/>
  <c r="J6772" i="1"/>
  <c r="G6772" i="1" a="1"/>
  <c r="G6772" i="1" s="1"/>
  <c r="G6771" i="1"/>
  <c r="G6771" i="1" a="1"/>
  <c r="J6771" i="1" s="1"/>
  <c r="G6770" i="1" a="1"/>
  <c r="G6769" i="1"/>
  <c r="J6769" i="1" s="1"/>
  <c r="G6769" i="1" a="1"/>
  <c r="G6768" i="1" a="1"/>
  <c r="J6767" i="1"/>
  <c r="G6767" i="1"/>
  <c r="G6767" i="1" a="1"/>
  <c r="G6766" i="1" a="1"/>
  <c r="G6766" i="1" s="1"/>
  <c r="J6766" i="1" s="1"/>
  <c r="G6765" i="1" a="1"/>
  <c r="G6764" i="1" a="1"/>
  <c r="G6763" i="1"/>
  <c r="G6763" i="1" a="1"/>
  <c r="J6763" i="1" s="1"/>
  <c r="G6762" i="1" a="1"/>
  <c r="G6761" i="1"/>
  <c r="J6761" i="1" s="1"/>
  <c r="G6761" i="1" a="1"/>
  <c r="G6760" i="1" a="1"/>
  <c r="J6759" i="1"/>
  <c r="G6759" i="1"/>
  <c r="G6759" i="1" a="1"/>
  <c r="G6758" i="1" a="1"/>
  <c r="G6758" i="1" s="1"/>
  <c r="J6758" i="1" s="1"/>
  <c r="G6757" i="1"/>
  <c r="G6757" i="1" a="1"/>
  <c r="J6756" i="1"/>
  <c r="G6756" i="1" a="1"/>
  <c r="G6756" i="1" s="1"/>
  <c r="G6755" i="1"/>
  <c r="G6755" i="1" a="1"/>
  <c r="J6755" i="1" s="1"/>
  <c r="G6754" i="1"/>
  <c r="J6754" i="1" s="1"/>
  <c r="G6754" i="1" a="1"/>
  <c r="G6753" i="1"/>
  <c r="J6753" i="1" s="1"/>
  <c r="G6753" i="1" a="1"/>
  <c r="G6752" i="1" a="1"/>
  <c r="G6751" i="1"/>
  <c r="J6751" i="1" s="1"/>
  <c r="G6751" i="1" a="1"/>
  <c r="G6750" i="1" a="1"/>
  <c r="G6750" i="1" s="1"/>
  <c r="J6750" i="1" s="1"/>
  <c r="G6749" i="1" a="1"/>
  <c r="J6748" i="1"/>
  <c r="G6748" i="1" a="1"/>
  <c r="G6748" i="1" s="1"/>
  <c r="G6747" i="1"/>
  <c r="G6747" i="1" a="1"/>
  <c r="J6747" i="1" s="1"/>
  <c r="J6746" i="1"/>
  <c r="G6746" i="1"/>
  <c r="G6746" i="1" a="1"/>
  <c r="G6745" i="1"/>
  <c r="J6745" i="1" s="1"/>
  <c r="G6745" i="1" a="1"/>
  <c r="G6744" i="1" a="1"/>
  <c r="G6743" i="1"/>
  <c r="J6743" i="1" s="1"/>
  <c r="G6743" i="1" a="1"/>
  <c r="J6742" i="1"/>
  <c r="G6742" i="1" a="1"/>
  <c r="G6742" i="1" s="1"/>
  <c r="G6741" i="1"/>
  <c r="G6741" i="1" a="1"/>
  <c r="G6740" i="1" a="1"/>
  <c r="G6740" i="1" s="1"/>
  <c r="G6739" i="1"/>
  <c r="G6739" i="1" a="1"/>
  <c r="J6739" i="1" s="1"/>
  <c r="G6738" i="1" a="1"/>
  <c r="G6737" i="1"/>
  <c r="J6737" i="1" s="1"/>
  <c r="G6737" i="1" a="1"/>
  <c r="G6736" i="1" a="1"/>
  <c r="G6735" i="1"/>
  <c r="J6735" i="1" s="1"/>
  <c r="G6735" i="1" a="1"/>
  <c r="G6734" i="1" a="1"/>
  <c r="G6734" i="1" s="1"/>
  <c r="J6734" i="1" s="1"/>
  <c r="G6733" i="1"/>
  <c r="G6733" i="1" a="1"/>
  <c r="G6732" i="1" a="1"/>
  <c r="G6731" i="1"/>
  <c r="G6731" i="1" a="1"/>
  <c r="J6731" i="1" s="1"/>
  <c r="G6730" i="1"/>
  <c r="G6730" i="1" a="1"/>
  <c r="J6730" i="1" s="1"/>
  <c r="G6729" i="1"/>
  <c r="J6729" i="1" s="1"/>
  <c r="G6729" i="1" a="1"/>
  <c r="G6728" i="1" a="1"/>
  <c r="J6727" i="1"/>
  <c r="G6727" i="1"/>
  <c r="G6727" i="1" a="1"/>
  <c r="J6726" i="1"/>
  <c r="G6726" i="1" a="1"/>
  <c r="G6726" i="1" s="1"/>
  <c r="G6725" i="1" a="1"/>
  <c r="J6724" i="1"/>
  <c r="G6724" i="1" a="1"/>
  <c r="G6724" i="1" s="1"/>
  <c r="G6723" i="1"/>
  <c r="G6723" i="1" a="1"/>
  <c r="J6723" i="1" s="1"/>
  <c r="J6722" i="1"/>
  <c r="G6722" i="1"/>
  <c r="G6722" i="1" a="1"/>
  <c r="G6721" i="1"/>
  <c r="J6721" i="1" s="1"/>
  <c r="G6721" i="1" a="1"/>
  <c r="G6720" i="1" a="1"/>
  <c r="J6719" i="1"/>
  <c r="G6719" i="1"/>
  <c r="G6719" i="1" a="1"/>
  <c r="J6718" i="1"/>
  <c r="G6718" i="1" a="1"/>
  <c r="G6718" i="1" s="1"/>
  <c r="G6717" i="1" a="1"/>
  <c r="J6716" i="1"/>
  <c r="G6716" i="1" a="1"/>
  <c r="G6716" i="1" s="1"/>
  <c r="G6715" i="1"/>
  <c r="G6715" i="1" a="1"/>
  <c r="J6715" i="1" s="1"/>
  <c r="G6714" i="1" a="1"/>
  <c r="G6714" i="1" s="1"/>
  <c r="J6714" i="1" s="1"/>
  <c r="G6713" i="1"/>
  <c r="J6713" i="1" s="1"/>
  <c r="G6713" i="1" a="1"/>
  <c r="G6712" i="1" a="1"/>
  <c r="G6711" i="1"/>
  <c r="J6711" i="1" s="1"/>
  <c r="G6711" i="1" a="1"/>
  <c r="G6710" i="1" a="1"/>
  <c r="G6710" i="1" s="1"/>
  <c r="J6710" i="1" s="1"/>
  <c r="G6709" i="1" a="1"/>
  <c r="J6708" i="1"/>
  <c r="G6708" i="1" a="1"/>
  <c r="G6708" i="1" s="1"/>
  <c r="G6707" i="1"/>
  <c r="G6707" i="1" a="1"/>
  <c r="J6707" i="1" s="1"/>
  <c r="G6706" i="1" a="1"/>
  <c r="G6705" i="1"/>
  <c r="J6705" i="1" s="1"/>
  <c r="G6705" i="1" a="1"/>
  <c r="G6704" i="1" a="1"/>
  <c r="J6703" i="1"/>
  <c r="G6703" i="1"/>
  <c r="G6703" i="1" a="1"/>
  <c r="G6702" i="1" a="1"/>
  <c r="G6702" i="1" s="1"/>
  <c r="J6702" i="1" s="1"/>
  <c r="G6701" i="1" a="1"/>
  <c r="G6700" i="1" a="1"/>
  <c r="G6699" i="1"/>
  <c r="G6699" i="1" a="1"/>
  <c r="J6699" i="1" s="1"/>
  <c r="G6698" i="1" a="1"/>
  <c r="G6697" i="1"/>
  <c r="J6697" i="1" s="1"/>
  <c r="G6697" i="1" a="1"/>
  <c r="G6696" i="1" a="1"/>
  <c r="J6695" i="1"/>
  <c r="G6695" i="1"/>
  <c r="G6695" i="1" a="1"/>
  <c r="G6694" i="1" a="1"/>
  <c r="G6694" i="1" s="1"/>
  <c r="J6694" i="1" s="1"/>
  <c r="G6693" i="1"/>
  <c r="G6693" i="1" a="1"/>
  <c r="J6692" i="1"/>
  <c r="G6692" i="1" a="1"/>
  <c r="G6692" i="1" s="1"/>
  <c r="G6691" i="1"/>
  <c r="G6691" i="1" a="1"/>
  <c r="J6691" i="1" s="1"/>
  <c r="G6690" i="1" a="1"/>
  <c r="G6689" i="1"/>
  <c r="J6689" i="1" s="1"/>
  <c r="G6689" i="1" a="1"/>
  <c r="G6688" i="1" a="1"/>
  <c r="G6687" i="1"/>
  <c r="J6687" i="1" s="1"/>
  <c r="G6687" i="1" a="1"/>
  <c r="G6686" i="1" a="1"/>
  <c r="G6686" i="1" s="1"/>
  <c r="J6686" i="1" s="1"/>
  <c r="G6685" i="1" a="1"/>
  <c r="J6684" i="1"/>
  <c r="G6684" i="1" a="1"/>
  <c r="G6684" i="1" s="1"/>
  <c r="G6683" i="1"/>
  <c r="G6683" i="1" a="1"/>
  <c r="J6683" i="1" s="1"/>
  <c r="G6682" i="1"/>
  <c r="J6682" i="1" s="1"/>
  <c r="G6682" i="1" a="1"/>
  <c r="G6681" i="1"/>
  <c r="J6681" i="1" s="1"/>
  <c r="G6681" i="1" a="1"/>
  <c r="G6680" i="1" a="1"/>
  <c r="G6680" i="1" s="1"/>
  <c r="G6679" i="1"/>
  <c r="J6679" i="1" s="1"/>
  <c r="G6679" i="1" a="1"/>
  <c r="G6678" i="1" a="1"/>
  <c r="G6677" i="1"/>
  <c r="G6677" i="1" a="1"/>
  <c r="G6676" i="1" a="1"/>
  <c r="G6675" i="1"/>
  <c r="J6675" i="1" s="1"/>
  <c r="G6675" i="1" a="1"/>
  <c r="G6674" i="1"/>
  <c r="G6674" i="1" a="1"/>
  <c r="J6674" i="1" s="1"/>
  <c r="G6673" i="1"/>
  <c r="J6673" i="1" s="1"/>
  <c r="G6673" i="1" a="1"/>
  <c r="J6672" i="1"/>
  <c r="G6672" i="1" a="1"/>
  <c r="G6672" i="1" s="1"/>
  <c r="J6671" i="1"/>
  <c r="G6671" i="1"/>
  <c r="G6671" i="1" a="1"/>
  <c r="J6670" i="1"/>
  <c r="G6670" i="1" a="1"/>
  <c r="G6670" i="1" s="1"/>
  <c r="G6669" i="1" a="1"/>
  <c r="J6668" i="1"/>
  <c r="G6668" i="1" a="1"/>
  <c r="G6668" i="1" s="1"/>
  <c r="G6667" i="1"/>
  <c r="J6667" i="1" s="1"/>
  <c r="G6667" i="1" a="1"/>
  <c r="G6666" i="1" a="1"/>
  <c r="G6666" i="1" s="1"/>
  <c r="J6666" i="1" s="1"/>
  <c r="G6665" i="1"/>
  <c r="J6665" i="1" s="1"/>
  <c r="G6665" i="1" a="1"/>
  <c r="J6664" i="1"/>
  <c r="G6664" i="1" a="1"/>
  <c r="G6664" i="1" s="1"/>
  <c r="J6663" i="1"/>
  <c r="G6663" i="1"/>
  <c r="G6663" i="1" a="1"/>
  <c r="G6662" i="1" a="1"/>
  <c r="G6661" i="1" a="1"/>
  <c r="G6660" i="1" a="1"/>
  <c r="G6659" i="1"/>
  <c r="G6659" i="1" a="1"/>
  <c r="G6658" i="1"/>
  <c r="G6658" i="1" a="1"/>
  <c r="G6657" i="1"/>
  <c r="J6657" i="1" s="1"/>
  <c r="G6657" i="1" a="1"/>
  <c r="J6656" i="1"/>
  <c r="G6656" i="1" a="1"/>
  <c r="G6656" i="1" s="1"/>
  <c r="G6655" i="1"/>
  <c r="J6655" i="1" s="1"/>
  <c r="G6655" i="1" a="1"/>
  <c r="J6654" i="1"/>
  <c r="G6654" i="1" a="1"/>
  <c r="G6654" i="1" s="1"/>
  <c r="G6653" i="1" a="1"/>
  <c r="J6652" i="1"/>
  <c r="G6652" i="1" a="1"/>
  <c r="G6652" i="1" s="1"/>
  <c r="G6651" i="1"/>
  <c r="G6651" i="1" a="1"/>
  <c r="J6651" i="1" s="1"/>
  <c r="G6650" i="1"/>
  <c r="J6650" i="1" s="1"/>
  <c r="G6650" i="1" a="1"/>
  <c r="G6649" i="1"/>
  <c r="J6649" i="1" s="1"/>
  <c r="G6649" i="1" a="1"/>
  <c r="G6648" i="1" a="1"/>
  <c r="G6648" i="1" s="1"/>
  <c r="G6647" i="1"/>
  <c r="J6647" i="1" s="1"/>
  <c r="G6647" i="1" a="1"/>
  <c r="G6646" i="1" a="1"/>
  <c r="G6645" i="1"/>
  <c r="G6645" i="1" a="1"/>
  <c r="G6644" i="1" a="1"/>
  <c r="G6643" i="1"/>
  <c r="G6643" i="1" a="1"/>
  <c r="G6642" i="1"/>
  <c r="G6642" i="1" a="1"/>
  <c r="G6641" i="1"/>
  <c r="J6641" i="1" s="1"/>
  <c r="G6641" i="1" a="1"/>
  <c r="G6640" i="1" a="1"/>
  <c r="G6640" i="1" s="1"/>
  <c r="J6639" i="1"/>
  <c r="G6639" i="1"/>
  <c r="G6639" i="1" a="1"/>
  <c r="J6638" i="1"/>
  <c r="G6638" i="1" a="1"/>
  <c r="G6638" i="1" s="1"/>
  <c r="G6637" i="1" a="1"/>
  <c r="G6636" i="1" a="1"/>
  <c r="G6636" i="1" s="1"/>
  <c r="G6635" i="1"/>
  <c r="G6635" i="1" a="1"/>
  <c r="J6635" i="1" s="1"/>
  <c r="G6634" i="1" a="1"/>
  <c r="G6634" i="1" s="1"/>
  <c r="J6634" i="1" s="1"/>
  <c r="G6633" i="1"/>
  <c r="J6633" i="1" s="1"/>
  <c r="G6633" i="1" a="1"/>
  <c r="J6632" i="1"/>
  <c r="G6632" i="1" a="1"/>
  <c r="G6632" i="1" s="1"/>
  <c r="J6631" i="1"/>
  <c r="G6631" i="1"/>
  <c r="G6631" i="1" a="1"/>
  <c r="G6630" i="1" a="1"/>
  <c r="G6629" i="1" a="1"/>
  <c r="G6628" i="1" a="1"/>
  <c r="G6627" i="1"/>
  <c r="G6627" i="1" a="1"/>
  <c r="G6626" i="1" a="1"/>
  <c r="G6625" i="1"/>
  <c r="J6625" i="1" s="1"/>
  <c r="G6625" i="1" a="1"/>
  <c r="J6624" i="1"/>
  <c r="G6624" i="1" a="1"/>
  <c r="G6624" i="1" s="1"/>
  <c r="G6623" i="1"/>
  <c r="J6623" i="1" s="1"/>
  <c r="G6623" i="1" a="1"/>
  <c r="G6622" i="1" a="1"/>
  <c r="G6621" i="1" a="1"/>
  <c r="J6620" i="1"/>
  <c r="G6620" i="1" a="1"/>
  <c r="G6620" i="1" s="1"/>
  <c r="G6619" i="1"/>
  <c r="G6619" i="1" a="1"/>
  <c r="J6619" i="1" s="1"/>
  <c r="G6618" i="1"/>
  <c r="J6618" i="1" s="1"/>
  <c r="G6618" i="1" a="1"/>
  <c r="G6617" i="1"/>
  <c r="J6617" i="1" s="1"/>
  <c r="G6617" i="1" a="1"/>
  <c r="G6616" i="1" a="1"/>
  <c r="G6616" i="1" s="1"/>
  <c r="G6615" i="1"/>
  <c r="J6615" i="1" s="1"/>
  <c r="G6615" i="1" a="1"/>
  <c r="G6614" i="1" a="1"/>
  <c r="G6613" i="1"/>
  <c r="G6613" i="1" a="1"/>
  <c r="G6612" i="1" a="1"/>
  <c r="G6611" i="1"/>
  <c r="G6611" i="1" a="1"/>
  <c r="J6610" i="1"/>
  <c r="G6610" i="1"/>
  <c r="G6610" i="1" a="1"/>
  <c r="G6609" i="1"/>
  <c r="J6609" i="1" s="1"/>
  <c r="G6609" i="1" a="1"/>
  <c r="J6608" i="1"/>
  <c r="G6608" i="1" a="1"/>
  <c r="G6608" i="1" s="1"/>
  <c r="J6607" i="1"/>
  <c r="G6607" i="1"/>
  <c r="G6607" i="1" a="1"/>
  <c r="G6606" i="1" a="1"/>
  <c r="G6605" i="1"/>
  <c r="G6605" i="1" a="1"/>
  <c r="G6604" i="1"/>
  <c r="G6604" i="1" a="1"/>
  <c r="G6603" i="1"/>
  <c r="G6603" i="1" a="1"/>
  <c r="J6603" i="1" s="1"/>
  <c r="G6602" i="1" a="1"/>
  <c r="G6601" i="1"/>
  <c r="J6601" i="1" s="1"/>
  <c r="G6601" i="1" a="1"/>
  <c r="G6600" i="1" a="1"/>
  <c r="G6600" i="1" s="1"/>
  <c r="G6599" i="1" a="1"/>
  <c r="G6598" i="1" a="1"/>
  <c r="G6597" i="1"/>
  <c r="G6597" i="1" a="1"/>
  <c r="G6596" i="1"/>
  <c r="G6596" i="1" a="1"/>
  <c r="G6595" i="1"/>
  <c r="G6595" i="1" a="1"/>
  <c r="J6594" i="1"/>
  <c r="G6594" i="1"/>
  <c r="G6594" i="1" a="1"/>
  <c r="G6593" i="1"/>
  <c r="J6593" i="1" s="1"/>
  <c r="G6593" i="1" a="1"/>
  <c r="J6592" i="1"/>
  <c r="G6592" i="1" a="1"/>
  <c r="G6592" i="1" s="1"/>
  <c r="J6591" i="1"/>
  <c r="G6591" i="1"/>
  <c r="G6591" i="1" a="1"/>
  <c r="G6590" i="1" a="1"/>
  <c r="G6589" i="1" a="1"/>
  <c r="G6588" i="1"/>
  <c r="G6588" i="1" a="1"/>
  <c r="J6588" i="1" s="1"/>
  <c r="G6587" i="1"/>
  <c r="G6587" i="1" a="1"/>
  <c r="J6587" i="1" s="1"/>
  <c r="J6586" i="1"/>
  <c r="G6586" i="1"/>
  <c r="G6586" i="1" a="1"/>
  <c r="G6585" i="1"/>
  <c r="J6585" i="1" s="1"/>
  <c r="G6585" i="1" a="1"/>
  <c r="G6584" i="1" a="1"/>
  <c r="G6584" i="1" s="1"/>
  <c r="G6583" i="1"/>
  <c r="G6583" i="1" a="1"/>
  <c r="G6582" i="1" a="1"/>
  <c r="G6581" i="1"/>
  <c r="G6581" i="1" a="1"/>
  <c r="G6580" i="1" a="1"/>
  <c r="G6579" i="1"/>
  <c r="G6579" i="1" a="1"/>
  <c r="J6578" i="1"/>
  <c r="G6578" i="1"/>
  <c r="G6578" i="1" a="1"/>
  <c r="G6577" i="1"/>
  <c r="J6577" i="1" s="1"/>
  <c r="G6577" i="1" a="1"/>
  <c r="J6576" i="1"/>
  <c r="G6576" i="1" a="1"/>
  <c r="G6576" i="1" s="1"/>
  <c r="J6575" i="1"/>
  <c r="G6575" i="1"/>
  <c r="G6575" i="1" a="1"/>
  <c r="G6574" i="1" a="1"/>
  <c r="G6573" i="1"/>
  <c r="G6573" i="1" a="1"/>
  <c r="G6572" i="1"/>
  <c r="G6572" i="1" a="1"/>
  <c r="J6572" i="1" s="1"/>
  <c r="G6571" i="1"/>
  <c r="G6571" i="1" a="1"/>
  <c r="J6571" i="1" s="1"/>
  <c r="J6570" i="1"/>
  <c r="G6570" i="1" a="1"/>
  <c r="G6570" i="1" s="1"/>
  <c r="G6569" i="1"/>
  <c r="J6569" i="1" s="1"/>
  <c r="G6569" i="1" a="1"/>
  <c r="G6568" i="1" a="1"/>
  <c r="G6568" i="1" s="1"/>
  <c r="G6567" i="1" a="1"/>
  <c r="G6566" i="1" a="1"/>
  <c r="G6565" i="1"/>
  <c r="G6565" i="1" a="1"/>
  <c r="G6564" i="1" a="1"/>
  <c r="G6563" i="1"/>
  <c r="G6563" i="1" a="1"/>
  <c r="J6562" i="1"/>
  <c r="G6562" i="1"/>
  <c r="G6562" i="1" a="1"/>
  <c r="G6561" i="1"/>
  <c r="J6561" i="1" s="1"/>
  <c r="G6561" i="1" a="1"/>
  <c r="J6560" i="1"/>
  <c r="G6560" i="1" a="1"/>
  <c r="G6560" i="1" s="1"/>
  <c r="J6559" i="1"/>
  <c r="G6559" i="1"/>
  <c r="G6559" i="1" a="1"/>
  <c r="G6558" i="1" a="1"/>
  <c r="G6557" i="1" a="1"/>
  <c r="G6556" i="1"/>
  <c r="G6556" i="1" a="1"/>
  <c r="J6556" i="1" s="1"/>
  <c r="G6555" i="1"/>
  <c r="G6555" i="1" a="1"/>
  <c r="J6555" i="1" s="1"/>
  <c r="G6554" i="1"/>
  <c r="J6554" i="1" s="1"/>
  <c r="G6554" i="1" a="1"/>
  <c r="G6553" i="1"/>
  <c r="J6553" i="1" s="1"/>
  <c r="G6553" i="1" a="1"/>
  <c r="G6552" i="1" a="1"/>
  <c r="G6552" i="1" s="1"/>
  <c r="G6551" i="1"/>
  <c r="J6551" i="1" s="1"/>
  <c r="G6551" i="1" a="1"/>
  <c r="G6550" i="1" a="1"/>
  <c r="G6549" i="1"/>
  <c r="G6549" i="1" a="1"/>
  <c r="G6548" i="1" a="1"/>
  <c r="G6547" i="1"/>
  <c r="G6547" i="1" a="1"/>
  <c r="J6546" i="1"/>
  <c r="G6546" i="1"/>
  <c r="G6546" i="1" a="1"/>
  <c r="G6545" i="1"/>
  <c r="J6545" i="1" s="1"/>
  <c r="G6545" i="1" a="1"/>
  <c r="J6544" i="1"/>
  <c r="G6544" i="1" a="1"/>
  <c r="G6544" i="1" s="1"/>
  <c r="J6543" i="1"/>
  <c r="G6543" i="1"/>
  <c r="G6543" i="1" a="1"/>
  <c r="G6542" i="1" a="1"/>
  <c r="G6541" i="1" a="1"/>
  <c r="G6540" i="1"/>
  <c r="G6540" i="1" a="1"/>
  <c r="G6539" i="1"/>
  <c r="G6539" i="1" a="1"/>
  <c r="J6539" i="1" s="1"/>
  <c r="J6538" i="1"/>
  <c r="G6538" i="1" a="1"/>
  <c r="G6538" i="1" s="1"/>
  <c r="G6537" i="1"/>
  <c r="J6537" i="1" s="1"/>
  <c r="G6537" i="1" a="1"/>
  <c r="G6536" i="1" a="1"/>
  <c r="G6536" i="1" s="1"/>
  <c r="J6535" i="1"/>
  <c r="G6535" i="1" a="1"/>
  <c r="G6535" i="1" s="1"/>
  <c r="G6534" i="1" a="1"/>
  <c r="G6533" i="1"/>
  <c r="G6533" i="1" a="1"/>
  <c r="G6532" i="1" a="1"/>
  <c r="G6531" i="1"/>
  <c r="G6531" i="1" a="1"/>
  <c r="J6530" i="1"/>
  <c r="G6530" i="1"/>
  <c r="G6530" i="1" a="1"/>
  <c r="G6529" i="1"/>
  <c r="J6529" i="1" s="1"/>
  <c r="G6529" i="1" a="1"/>
  <c r="J6528" i="1"/>
  <c r="G6528" i="1" a="1"/>
  <c r="G6528" i="1" s="1"/>
  <c r="J6527" i="1"/>
  <c r="G6527" i="1"/>
  <c r="G6527" i="1" a="1"/>
  <c r="G6526" i="1" a="1"/>
  <c r="G6525" i="1" a="1"/>
  <c r="G6524" i="1"/>
  <c r="G6524" i="1" a="1"/>
  <c r="J6524" i="1" s="1"/>
  <c r="G6523" i="1"/>
  <c r="G6523" i="1" a="1"/>
  <c r="J6523" i="1" s="1"/>
  <c r="G6522" i="1" a="1"/>
  <c r="G6521" i="1"/>
  <c r="G6521" i="1" a="1"/>
  <c r="J6521" i="1" s="1"/>
  <c r="G6520" i="1" a="1"/>
  <c r="G6519" i="1"/>
  <c r="J6519" i="1" s="1"/>
  <c r="G6519" i="1" a="1"/>
  <c r="J6518" i="1"/>
  <c r="G6518" i="1"/>
  <c r="G6518" i="1" a="1"/>
  <c r="G6517" i="1" a="1"/>
  <c r="G6516" i="1" a="1"/>
  <c r="G6515" i="1" a="1"/>
  <c r="G6515" i="1" s="1"/>
  <c r="J6515" i="1" s="1"/>
  <c r="G6514" i="1" a="1"/>
  <c r="G6513" i="1"/>
  <c r="G6513" i="1" a="1"/>
  <c r="G6512" i="1" a="1"/>
  <c r="J6511" i="1"/>
  <c r="G6511" i="1"/>
  <c r="G6511" i="1" a="1"/>
  <c r="J6510" i="1"/>
  <c r="G6510" i="1"/>
  <c r="G6510" i="1" a="1"/>
  <c r="G6509" i="1"/>
  <c r="G6509" i="1" a="1"/>
  <c r="J6508" i="1"/>
  <c r="G6508" i="1" a="1"/>
  <c r="G6508" i="1" s="1"/>
  <c r="G6507" i="1" a="1"/>
  <c r="G6507" i="1" s="1"/>
  <c r="J6507" i="1" s="1"/>
  <c r="G6506" i="1" a="1"/>
  <c r="G6505" i="1"/>
  <c r="G6505" i="1" a="1"/>
  <c r="G6504" i="1" a="1"/>
  <c r="G6503" i="1"/>
  <c r="J6503" i="1" s="1"/>
  <c r="G6503" i="1" a="1"/>
  <c r="J6502" i="1"/>
  <c r="G6502" i="1"/>
  <c r="G6502" i="1" a="1"/>
  <c r="G6501" i="1" a="1"/>
  <c r="G6500" i="1" a="1"/>
  <c r="G6500" i="1" s="1"/>
  <c r="G6499" i="1" a="1"/>
  <c r="G6499" i="1" s="1"/>
  <c r="J6499" i="1" s="1"/>
  <c r="G6498" i="1" a="1"/>
  <c r="G6497" i="1"/>
  <c r="G6497" i="1" a="1"/>
  <c r="J6497" i="1" s="1"/>
  <c r="G6496" i="1" a="1"/>
  <c r="G6495" i="1"/>
  <c r="J6495" i="1" s="1"/>
  <c r="G6495" i="1" a="1"/>
  <c r="J6494" i="1"/>
  <c r="G6494" i="1"/>
  <c r="G6494" i="1" a="1"/>
  <c r="G6493" i="1"/>
  <c r="G6493" i="1" a="1"/>
  <c r="G6492" i="1" a="1"/>
  <c r="G6492" i="1" s="1"/>
  <c r="G6491" i="1" a="1"/>
  <c r="G6491" i="1" s="1"/>
  <c r="J6491" i="1" s="1"/>
  <c r="G6490" i="1"/>
  <c r="J6490" i="1" s="1"/>
  <c r="G6490" i="1" a="1"/>
  <c r="G6489" i="1"/>
  <c r="G6489" i="1" a="1"/>
  <c r="G6488" i="1" a="1"/>
  <c r="G6487" i="1"/>
  <c r="J6487" i="1" s="1"/>
  <c r="G6487" i="1" a="1"/>
  <c r="J6486" i="1"/>
  <c r="G6486" i="1"/>
  <c r="G6486" i="1" a="1"/>
  <c r="G6485" i="1" a="1"/>
  <c r="G6484" i="1" a="1"/>
  <c r="G6483" i="1" a="1"/>
  <c r="G6483" i="1" s="1"/>
  <c r="J6483" i="1" s="1"/>
  <c r="J6482" i="1"/>
  <c r="G6482" i="1" a="1"/>
  <c r="G6482" i="1" s="1"/>
  <c r="G6481" i="1"/>
  <c r="G6481" i="1" a="1"/>
  <c r="J6481" i="1" s="1"/>
  <c r="G6480" i="1" a="1"/>
  <c r="G6479" i="1"/>
  <c r="J6479" i="1" s="1"/>
  <c r="G6479" i="1" a="1"/>
  <c r="J6478" i="1"/>
  <c r="G6478" i="1"/>
  <c r="G6478" i="1" a="1"/>
  <c r="G6477" i="1" a="1"/>
  <c r="G6476" i="1" a="1"/>
  <c r="G6476" i="1" s="1"/>
  <c r="G6475" i="1" a="1"/>
  <c r="G6475" i="1" s="1"/>
  <c r="J6475" i="1" s="1"/>
  <c r="G6474" i="1"/>
  <c r="J6474" i="1" s="1"/>
  <c r="G6474" i="1" a="1"/>
  <c r="G6473" i="1"/>
  <c r="G6473" i="1" a="1"/>
  <c r="J6473" i="1" s="1"/>
  <c r="G6472" i="1" a="1"/>
  <c r="G6471" i="1"/>
  <c r="J6471" i="1" s="1"/>
  <c r="G6471" i="1" a="1"/>
  <c r="J6470" i="1"/>
  <c r="G6470" i="1"/>
  <c r="G6470" i="1" a="1"/>
  <c r="G6469" i="1" a="1"/>
  <c r="G6468" i="1" a="1"/>
  <c r="G6468" i="1" s="1"/>
  <c r="G6467" i="1" a="1"/>
  <c r="G6467" i="1" s="1"/>
  <c r="J6467" i="1" s="1"/>
  <c r="J6466" i="1"/>
  <c r="G6466" i="1" a="1"/>
  <c r="G6466" i="1" s="1"/>
  <c r="G6465" i="1"/>
  <c r="G6465" i="1" a="1"/>
  <c r="J6465" i="1" s="1"/>
  <c r="G6464" i="1" a="1"/>
  <c r="J6463" i="1"/>
  <c r="G6463" i="1"/>
  <c r="G6463" i="1" a="1"/>
  <c r="J6462" i="1"/>
  <c r="G6462" i="1"/>
  <c r="G6462" i="1" a="1"/>
  <c r="G6461" i="1"/>
  <c r="G6461" i="1" a="1"/>
  <c r="J6460" i="1"/>
  <c r="G6460" i="1" a="1"/>
  <c r="G6460" i="1" s="1"/>
  <c r="G6459" i="1" a="1"/>
  <c r="G6459" i="1" s="1"/>
  <c r="J6459" i="1" s="1"/>
  <c r="G6458" i="1" a="1"/>
  <c r="G6457" i="1"/>
  <c r="G6457" i="1" a="1"/>
  <c r="G6456" i="1" a="1"/>
  <c r="G6455" i="1"/>
  <c r="J6455" i="1" s="1"/>
  <c r="G6455" i="1" a="1"/>
  <c r="J6454" i="1"/>
  <c r="G6454" i="1"/>
  <c r="G6454" i="1" a="1"/>
  <c r="G6453" i="1"/>
  <c r="G6453" i="1" a="1"/>
  <c r="G6452" i="1" a="1"/>
  <c r="G6451" i="1" a="1"/>
  <c r="G6451" i="1" s="1"/>
  <c r="J6451" i="1" s="1"/>
  <c r="G6450" i="1" a="1"/>
  <c r="G6449" i="1"/>
  <c r="G6449" i="1" a="1"/>
  <c r="J6449" i="1" s="1"/>
  <c r="G6448" i="1" a="1"/>
  <c r="J6447" i="1"/>
  <c r="G6447" i="1"/>
  <c r="G6447" i="1" a="1"/>
  <c r="J6446" i="1"/>
  <c r="G6446" i="1"/>
  <c r="G6446" i="1" a="1"/>
  <c r="G6445" i="1"/>
  <c r="G6445" i="1" a="1"/>
  <c r="J6444" i="1"/>
  <c r="G6444" i="1" a="1"/>
  <c r="G6444" i="1" s="1"/>
  <c r="G6443" i="1" a="1"/>
  <c r="G6443" i="1" s="1"/>
  <c r="J6443" i="1" s="1"/>
  <c r="G6442" i="1" a="1"/>
  <c r="G6441" i="1"/>
  <c r="G6441" i="1" a="1"/>
  <c r="G6440" i="1" a="1"/>
  <c r="G6439" i="1"/>
  <c r="J6439" i="1" s="1"/>
  <c r="G6439" i="1" a="1"/>
  <c r="J6438" i="1"/>
  <c r="G6438" i="1"/>
  <c r="G6438" i="1" a="1"/>
  <c r="G6437" i="1" a="1"/>
  <c r="G6436" i="1" a="1"/>
  <c r="G6436" i="1" s="1"/>
  <c r="G6435" i="1" a="1"/>
  <c r="G6435" i="1" s="1"/>
  <c r="J6435" i="1" s="1"/>
  <c r="J6434" i="1"/>
  <c r="G6434" i="1"/>
  <c r="G6434" i="1" a="1"/>
  <c r="G6433" i="1"/>
  <c r="G6433" i="1" a="1"/>
  <c r="J6433" i="1" s="1"/>
  <c r="G6432" i="1" a="1"/>
  <c r="G6431" i="1"/>
  <c r="J6431" i="1" s="1"/>
  <c r="G6431" i="1" a="1"/>
  <c r="J6430" i="1"/>
  <c r="G6430" i="1"/>
  <c r="G6430" i="1" a="1"/>
  <c r="G6429" i="1"/>
  <c r="G6429" i="1" a="1"/>
  <c r="G6428" i="1" a="1"/>
  <c r="G6428" i="1" s="1"/>
  <c r="G6427" i="1" a="1"/>
  <c r="G6427" i="1" s="1"/>
  <c r="J6427" i="1" s="1"/>
  <c r="G6426" i="1"/>
  <c r="J6426" i="1" s="1"/>
  <c r="G6426" i="1" a="1"/>
  <c r="G6425" i="1"/>
  <c r="G6425" i="1" a="1"/>
  <c r="G6424" i="1" a="1"/>
  <c r="G6423" i="1"/>
  <c r="J6423" i="1" s="1"/>
  <c r="G6423" i="1" a="1"/>
  <c r="J6422" i="1"/>
  <c r="G6422" i="1"/>
  <c r="G6422" i="1" a="1"/>
  <c r="G6421" i="1" a="1"/>
  <c r="G6420" i="1" a="1"/>
  <c r="G6419" i="1" a="1"/>
  <c r="G6419" i="1" s="1"/>
  <c r="J6419" i="1" s="1"/>
  <c r="G6418" i="1" a="1"/>
  <c r="G6418" i="1" s="1"/>
  <c r="G6417" i="1"/>
  <c r="G6417" i="1" a="1"/>
  <c r="J6417" i="1" s="1"/>
  <c r="G6416" i="1" a="1"/>
  <c r="J6415" i="1"/>
  <c r="G6415" i="1"/>
  <c r="G6415" i="1" a="1"/>
  <c r="J6414" i="1"/>
  <c r="G6414" i="1"/>
  <c r="G6414" i="1" a="1"/>
  <c r="G6413" i="1" a="1"/>
  <c r="J6412" i="1"/>
  <c r="G6412" i="1" a="1"/>
  <c r="G6412" i="1" s="1"/>
  <c r="G6411" i="1" a="1"/>
  <c r="G6411" i="1" s="1"/>
  <c r="J6411" i="1" s="1"/>
  <c r="G6410" i="1"/>
  <c r="J6410" i="1" s="1"/>
  <c r="G6410" i="1" a="1"/>
  <c r="G6409" i="1"/>
  <c r="G6409" i="1" a="1"/>
  <c r="J6409" i="1" s="1"/>
  <c r="G6408" i="1" a="1"/>
  <c r="J6407" i="1"/>
  <c r="G6407" i="1"/>
  <c r="G6407" i="1" a="1"/>
  <c r="J6406" i="1"/>
  <c r="G6406" i="1"/>
  <c r="G6406" i="1" a="1"/>
  <c r="G6405" i="1" a="1"/>
  <c r="J6404" i="1"/>
  <c r="G6404" i="1" a="1"/>
  <c r="G6404" i="1" s="1"/>
  <c r="G6403" i="1" a="1"/>
  <c r="G6403" i="1" s="1"/>
  <c r="J6403" i="1" s="1"/>
  <c r="G6402" i="1" a="1"/>
  <c r="G6402" i="1" s="1"/>
  <c r="J6402" i="1" s="1"/>
  <c r="G6401" i="1"/>
  <c r="G6401" i="1" a="1"/>
  <c r="J6401" i="1" s="1"/>
  <c r="G6400" i="1" a="1"/>
  <c r="J6399" i="1"/>
  <c r="G6399" i="1"/>
  <c r="G6399" i="1" a="1"/>
  <c r="J6398" i="1"/>
  <c r="G6398" i="1"/>
  <c r="G6398" i="1" a="1"/>
  <c r="G6397" i="1" a="1"/>
  <c r="J6396" i="1"/>
  <c r="G6396" i="1" a="1"/>
  <c r="G6396" i="1" s="1"/>
  <c r="G6395" i="1" a="1"/>
  <c r="G6395" i="1" s="1"/>
  <c r="J6395" i="1" s="1"/>
  <c r="G6394" i="1" a="1"/>
  <c r="G6393" i="1"/>
  <c r="G6393" i="1" a="1"/>
  <c r="J6393" i="1" s="1"/>
  <c r="G6392" i="1" a="1"/>
  <c r="G6391" i="1"/>
  <c r="J6391" i="1" s="1"/>
  <c r="G6391" i="1" a="1"/>
  <c r="J6390" i="1"/>
  <c r="G6390" i="1"/>
  <c r="G6390" i="1" a="1"/>
  <c r="G6389" i="1" a="1"/>
  <c r="G6388" i="1" a="1"/>
  <c r="G6387" i="1" a="1"/>
  <c r="G6387" i="1" s="1"/>
  <c r="J6387" i="1" s="1"/>
  <c r="G6386" i="1" a="1"/>
  <c r="G6385" i="1"/>
  <c r="G6385" i="1" a="1"/>
  <c r="G6384" i="1" a="1"/>
  <c r="J6383" i="1"/>
  <c r="G6383" i="1"/>
  <c r="G6383" i="1" a="1"/>
  <c r="J6382" i="1"/>
  <c r="G6382" i="1"/>
  <c r="G6382" i="1" a="1"/>
  <c r="G6381" i="1"/>
  <c r="G6381" i="1" a="1"/>
  <c r="J6380" i="1"/>
  <c r="G6380" i="1" a="1"/>
  <c r="G6380" i="1" s="1"/>
  <c r="G6379" i="1" a="1"/>
  <c r="G6379" i="1" s="1"/>
  <c r="J6379" i="1" s="1"/>
  <c r="G6378" i="1" a="1"/>
  <c r="G6377" i="1"/>
  <c r="G6377" i="1" a="1"/>
  <c r="G6376" i="1" a="1"/>
  <c r="G6375" i="1"/>
  <c r="J6375" i="1" s="1"/>
  <c r="G6375" i="1" a="1"/>
  <c r="J6374" i="1"/>
  <c r="G6374" i="1"/>
  <c r="G6374" i="1" a="1"/>
  <c r="G6373" i="1" a="1"/>
  <c r="G6372" i="1" a="1"/>
  <c r="G6372" i="1" s="1"/>
  <c r="G6371" i="1" a="1"/>
  <c r="G6371" i="1" s="1"/>
  <c r="J6371" i="1" s="1"/>
  <c r="G6370" i="1"/>
  <c r="G6370" i="1" a="1"/>
  <c r="G6369" i="1"/>
  <c r="G6369" i="1" a="1"/>
  <c r="J6369" i="1" s="1"/>
  <c r="G6368" i="1" a="1"/>
  <c r="G6367" i="1"/>
  <c r="J6367" i="1" s="1"/>
  <c r="G6367" i="1" a="1"/>
  <c r="J6366" i="1"/>
  <c r="G6366" i="1"/>
  <c r="G6366" i="1" a="1"/>
  <c r="G6365" i="1"/>
  <c r="G6365" i="1" a="1"/>
  <c r="G6364" i="1" a="1"/>
  <c r="G6364" i="1" s="1"/>
  <c r="G6363" i="1" a="1"/>
  <c r="G6363" i="1" s="1"/>
  <c r="J6363" i="1" s="1"/>
  <c r="G6362" i="1"/>
  <c r="J6362" i="1" s="1"/>
  <c r="G6362" i="1" a="1"/>
  <c r="G6361" i="1"/>
  <c r="G6361" i="1" a="1"/>
  <c r="G6360" i="1" a="1"/>
  <c r="G6359" i="1"/>
  <c r="J6359" i="1" s="1"/>
  <c r="G6359" i="1" a="1"/>
  <c r="J6358" i="1"/>
  <c r="G6358" i="1"/>
  <c r="G6358" i="1" a="1"/>
  <c r="G6357" i="1" a="1"/>
  <c r="G6356" i="1" a="1"/>
  <c r="G6355" i="1" a="1"/>
  <c r="G6355" i="1" s="1"/>
  <c r="J6355" i="1" s="1"/>
  <c r="J6354" i="1"/>
  <c r="G6354" i="1" a="1"/>
  <c r="G6354" i="1" s="1"/>
  <c r="G6353" i="1"/>
  <c r="G6353" i="1" a="1"/>
  <c r="J6353" i="1" s="1"/>
  <c r="G6352" i="1" a="1"/>
  <c r="J6351" i="1"/>
  <c r="G6351" i="1"/>
  <c r="G6351" i="1" a="1"/>
  <c r="J6350" i="1"/>
  <c r="G6350" i="1"/>
  <c r="G6350" i="1" a="1"/>
  <c r="G6349" i="1" a="1"/>
  <c r="G6348" i="1" a="1"/>
  <c r="G6347" i="1" a="1"/>
  <c r="G6347" i="1" s="1"/>
  <c r="J6347" i="1" s="1"/>
  <c r="G6346" i="1"/>
  <c r="J6346" i="1" s="1"/>
  <c r="G6346" i="1" a="1"/>
  <c r="G6345" i="1"/>
  <c r="G6345" i="1" a="1"/>
  <c r="J6345" i="1" s="1"/>
  <c r="G6344" i="1" a="1"/>
  <c r="G6343" i="1"/>
  <c r="J6343" i="1" s="1"/>
  <c r="G6343" i="1" a="1"/>
  <c r="J6342" i="1"/>
  <c r="G6342" i="1"/>
  <c r="G6342" i="1" a="1"/>
  <c r="G6341" i="1" a="1"/>
  <c r="G6340" i="1" a="1"/>
  <c r="G6339" i="1" a="1"/>
  <c r="G6339" i="1" s="1"/>
  <c r="J6339" i="1" s="1"/>
  <c r="J6338" i="1"/>
  <c r="G6338" i="1" a="1"/>
  <c r="G6338" i="1" s="1"/>
  <c r="G6337" i="1"/>
  <c r="G6337" i="1" a="1"/>
  <c r="J6337" i="1" s="1"/>
  <c r="G6336" i="1" a="1"/>
  <c r="J6335" i="1"/>
  <c r="G6335" i="1"/>
  <c r="G6335" i="1" a="1"/>
  <c r="J6334" i="1"/>
  <c r="G6334" i="1"/>
  <c r="G6334" i="1" a="1"/>
  <c r="G6333" i="1"/>
  <c r="G6333" i="1" a="1"/>
  <c r="J6332" i="1"/>
  <c r="G6332" i="1" a="1"/>
  <c r="G6332" i="1" s="1"/>
  <c r="G6331" i="1" a="1"/>
  <c r="G6331" i="1" s="1"/>
  <c r="J6331" i="1" s="1"/>
  <c r="G6330" i="1" a="1"/>
  <c r="G6329" i="1"/>
  <c r="G6329" i="1" a="1"/>
  <c r="G6328" i="1" a="1"/>
  <c r="G6327" i="1"/>
  <c r="J6327" i="1" s="1"/>
  <c r="G6327" i="1" a="1"/>
  <c r="J6326" i="1"/>
  <c r="G6326" i="1"/>
  <c r="G6326" i="1" a="1"/>
  <c r="G6325" i="1"/>
  <c r="G6325" i="1" a="1"/>
  <c r="G6324" i="1" a="1"/>
  <c r="G6323" i="1" a="1"/>
  <c r="G6323" i="1" s="1"/>
  <c r="J6323" i="1" s="1"/>
  <c r="G6322" i="1" a="1"/>
  <c r="G6321" i="1"/>
  <c r="G6321" i="1" a="1"/>
  <c r="G6320" i="1" a="1"/>
  <c r="J6319" i="1"/>
  <c r="G6319" i="1"/>
  <c r="G6319" i="1" a="1"/>
  <c r="J6318" i="1"/>
  <c r="G6318" i="1"/>
  <c r="G6318" i="1" a="1"/>
  <c r="G6317" i="1"/>
  <c r="G6317" i="1" a="1"/>
  <c r="J6316" i="1"/>
  <c r="G6316" i="1" a="1"/>
  <c r="G6316" i="1" s="1"/>
  <c r="G6315" i="1" a="1"/>
  <c r="G6315" i="1" s="1"/>
  <c r="J6315" i="1" s="1"/>
  <c r="G6314" i="1" a="1"/>
  <c r="G6313" i="1"/>
  <c r="G6313" i="1" a="1"/>
  <c r="G6312" i="1" a="1"/>
  <c r="G6311" i="1"/>
  <c r="J6311" i="1" s="1"/>
  <c r="G6311" i="1" a="1"/>
  <c r="J6310" i="1"/>
  <c r="G6310" i="1"/>
  <c r="G6310" i="1" a="1"/>
  <c r="G6309" i="1" a="1"/>
  <c r="G6308" i="1" a="1"/>
  <c r="G6308" i="1" s="1"/>
  <c r="G6307" i="1" a="1"/>
  <c r="G6307" i="1" s="1"/>
  <c r="J6307" i="1" s="1"/>
  <c r="J6306" i="1"/>
  <c r="G6306" i="1"/>
  <c r="G6306" i="1" a="1"/>
  <c r="G6305" i="1"/>
  <c r="G6305" i="1" a="1"/>
  <c r="J6305" i="1" s="1"/>
  <c r="G6304" i="1" a="1"/>
  <c r="G6303" i="1"/>
  <c r="J6303" i="1" s="1"/>
  <c r="G6303" i="1" a="1"/>
  <c r="J6302" i="1"/>
  <c r="G6302" i="1"/>
  <c r="G6302" i="1" a="1"/>
  <c r="G6301" i="1"/>
  <c r="G6301" i="1" a="1"/>
  <c r="G6300" i="1" a="1"/>
  <c r="G6300" i="1" s="1"/>
  <c r="G6299" i="1" a="1"/>
  <c r="G6299" i="1" s="1"/>
  <c r="J6299" i="1" s="1"/>
  <c r="G6298" i="1"/>
  <c r="J6298" i="1" s="1"/>
  <c r="G6298" i="1" a="1"/>
  <c r="G6297" i="1"/>
  <c r="G6297" i="1" a="1"/>
  <c r="G6296" i="1" a="1"/>
  <c r="G6295" i="1"/>
  <c r="J6295" i="1" s="1"/>
  <c r="G6295" i="1" a="1"/>
  <c r="J6294" i="1"/>
  <c r="G6294" i="1"/>
  <c r="G6294" i="1" a="1"/>
  <c r="G6293" i="1" a="1"/>
  <c r="G6292" i="1" a="1"/>
  <c r="G6291" i="1" a="1"/>
  <c r="G6291" i="1" s="1"/>
  <c r="J6291" i="1" s="1"/>
  <c r="G6290" i="1" a="1"/>
  <c r="G6290" i="1" s="1"/>
  <c r="G6289" i="1"/>
  <c r="G6289" i="1" a="1"/>
  <c r="J6289" i="1" s="1"/>
  <c r="G6288" i="1" a="1"/>
  <c r="J6287" i="1"/>
  <c r="G6287" i="1"/>
  <c r="G6287" i="1" a="1"/>
  <c r="J6286" i="1"/>
  <c r="G6286" i="1"/>
  <c r="G6286" i="1" a="1"/>
  <c r="G6285" i="1" a="1"/>
  <c r="J6284" i="1"/>
  <c r="G6284" i="1" a="1"/>
  <c r="G6284" i="1" s="1"/>
  <c r="G6283" i="1" a="1"/>
  <c r="G6283" i="1" s="1"/>
  <c r="J6283" i="1" s="1"/>
  <c r="G6282" i="1"/>
  <c r="J6282" i="1" s="1"/>
  <c r="G6282" i="1" a="1"/>
  <c r="G6281" i="1"/>
  <c r="G6281" i="1" a="1"/>
  <c r="J6281" i="1" s="1"/>
  <c r="G6280" i="1" a="1"/>
  <c r="J6279" i="1"/>
  <c r="G6279" i="1"/>
  <c r="G6279" i="1" a="1"/>
  <c r="J6278" i="1"/>
  <c r="G6278" i="1"/>
  <c r="G6278" i="1" a="1"/>
  <c r="G6277" i="1" a="1"/>
  <c r="J6276" i="1"/>
  <c r="G6276" i="1" a="1"/>
  <c r="G6276" i="1" s="1"/>
  <c r="G6275" i="1" a="1"/>
  <c r="G6275" i="1" s="1"/>
  <c r="J6275" i="1" s="1"/>
  <c r="G6274" i="1" a="1"/>
  <c r="G6274" i="1" s="1"/>
  <c r="J6274" i="1" s="1"/>
  <c r="G6273" i="1"/>
  <c r="G6273" i="1" a="1"/>
  <c r="J6273" i="1" s="1"/>
  <c r="G6272" i="1" a="1"/>
  <c r="J6271" i="1"/>
  <c r="G6271" i="1"/>
  <c r="G6271" i="1" a="1"/>
  <c r="J6270" i="1"/>
  <c r="G6270" i="1"/>
  <c r="G6270" i="1" a="1"/>
  <c r="G6269" i="1" a="1"/>
  <c r="J6268" i="1"/>
  <c r="G6268" i="1" a="1"/>
  <c r="G6268" i="1" s="1"/>
  <c r="G6267" i="1" a="1"/>
  <c r="G6267" i="1" s="1"/>
  <c r="J6267" i="1" s="1"/>
  <c r="G6266" i="1" a="1"/>
  <c r="G6265" i="1"/>
  <c r="G6265" i="1" a="1"/>
  <c r="J6265" i="1" s="1"/>
  <c r="G6264" i="1" a="1"/>
  <c r="G6263" i="1"/>
  <c r="J6263" i="1" s="1"/>
  <c r="G6263" i="1" a="1"/>
  <c r="J6262" i="1"/>
  <c r="G6262" i="1"/>
  <c r="G6262" i="1" a="1"/>
  <c r="G6261" i="1" a="1"/>
  <c r="G6260" i="1" a="1"/>
  <c r="G6259" i="1" a="1"/>
  <c r="G6259" i="1" s="1"/>
  <c r="J6259" i="1" s="1"/>
  <c r="G6258" i="1" a="1"/>
  <c r="G6257" i="1"/>
  <c r="G6257" i="1" a="1"/>
  <c r="G6256" i="1" a="1"/>
  <c r="J6255" i="1"/>
  <c r="G6255" i="1"/>
  <c r="G6255" i="1" a="1"/>
  <c r="J6254" i="1"/>
  <c r="G6254" i="1"/>
  <c r="G6254" i="1" a="1"/>
  <c r="G6253" i="1"/>
  <c r="G6253" i="1" a="1"/>
  <c r="J6252" i="1"/>
  <c r="G6252" i="1" a="1"/>
  <c r="G6252" i="1" s="1"/>
  <c r="G6251" i="1" a="1"/>
  <c r="G6251" i="1" s="1"/>
  <c r="J6251" i="1" s="1"/>
  <c r="G6250" i="1" a="1"/>
  <c r="G6249" i="1"/>
  <c r="G6249" i="1" a="1"/>
  <c r="G6248" i="1" a="1"/>
  <c r="G6247" i="1"/>
  <c r="J6247" i="1" s="1"/>
  <c r="G6247" i="1" a="1"/>
  <c r="J6246" i="1"/>
  <c r="G6246" i="1"/>
  <c r="G6246" i="1" a="1"/>
  <c r="G6245" i="1" a="1"/>
  <c r="G6244" i="1" a="1"/>
  <c r="G6244" i="1" s="1"/>
  <c r="G6243" i="1" a="1"/>
  <c r="G6243" i="1" s="1"/>
  <c r="J6243" i="1" s="1"/>
  <c r="G6242" i="1" a="1"/>
  <c r="G6241" i="1"/>
  <c r="G6241" i="1" a="1"/>
  <c r="J6241" i="1" s="1"/>
  <c r="G6240" i="1" a="1"/>
  <c r="G6239" i="1"/>
  <c r="J6239" i="1" s="1"/>
  <c r="G6239" i="1" a="1"/>
  <c r="J6238" i="1"/>
  <c r="G6238" i="1"/>
  <c r="G6238" i="1" a="1"/>
  <c r="G6237" i="1"/>
  <c r="G6237" i="1" a="1"/>
  <c r="G6236" i="1" a="1"/>
  <c r="G6236" i="1" s="1"/>
  <c r="G6235" i="1" a="1"/>
  <c r="G6235" i="1" s="1"/>
  <c r="J6235" i="1" s="1"/>
  <c r="G6234" i="1"/>
  <c r="J6234" i="1" s="1"/>
  <c r="G6234" i="1" a="1"/>
  <c r="G6233" i="1"/>
  <c r="G6233" i="1" a="1"/>
  <c r="G6232" i="1" a="1"/>
  <c r="G6231" i="1"/>
  <c r="J6231" i="1" s="1"/>
  <c r="G6231" i="1" a="1"/>
  <c r="J6230" i="1"/>
  <c r="G6230" i="1"/>
  <c r="G6230" i="1" a="1"/>
  <c r="G6229" i="1" a="1"/>
  <c r="G6228" i="1" a="1"/>
  <c r="G6227" i="1" a="1"/>
  <c r="G6227" i="1" s="1"/>
  <c r="J6227" i="1" s="1"/>
  <c r="J6226" i="1"/>
  <c r="G6226" i="1" a="1"/>
  <c r="G6226" i="1" s="1"/>
  <c r="G6225" i="1"/>
  <c r="G6225" i="1" a="1"/>
  <c r="J6225" i="1" s="1"/>
  <c r="G6224" i="1" a="1"/>
  <c r="G6223" i="1"/>
  <c r="J6223" i="1" s="1"/>
  <c r="G6223" i="1" a="1"/>
  <c r="J6222" i="1"/>
  <c r="G6222" i="1"/>
  <c r="G6222" i="1" a="1"/>
  <c r="G6221" i="1" a="1"/>
  <c r="J6220" i="1"/>
  <c r="G6220" i="1" a="1"/>
  <c r="G6220" i="1" s="1"/>
  <c r="G6219" i="1" a="1"/>
  <c r="G6219" i="1" s="1"/>
  <c r="J6219" i="1" s="1"/>
  <c r="G6218" i="1"/>
  <c r="J6218" i="1" s="1"/>
  <c r="G6218" i="1" a="1"/>
  <c r="G6217" i="1"/>
  <c r="G6217" i="1" a="1"/>
  <c r="J6217" i="1" s="1"/>
  <c r="G6216" i="1" a="1"/>
  <c r="J6215" i="1"/>
  <c r="G6215" i="1"/>
  <c r="G6215" i="1" a="1"/>
  <c r="J6214" i="1"/>
  <c r="G6214" i="1"/>
  <c r="G6214" i="1" a="1"/>
  <c r="G6213" i="1" a="1"/>
  <c r="G6212" i="1" a="1"/>
  <c r="G6211" i="1" a="1"/>
  <c r="G6211" i="1" s="1"/>
  <c r="J6211" i="1" s="1"/>
  <c r="G6210" i="1" a="1"/>
  <c r="G6210" i="1" s="1"/>
  <c r="J6210" i="1" s="1"/>
  <c r="G6209" i="1"/>
  <c r="G6209" i="1" a="1"/>
  <c r="J6209" i="1" s="1"/>
  <c r="G6208" i="1" a="1"/>
  <c r="J6207" i="1"/>
  <c r="G6207" i="1"/>
  <c r="G6207" i="1" a="1"/>
  <c r="J6206" i="1"/>
  <c r="G6206" i="1"/>
  <c r="G6206" i="1" a="1"/>
  <c r="G6205" i="1"/>
  <c r="G6205" i="1" a="1"/>
  <c r="J6204" i="1"/>
  <c r="G6204" i="1" a="1"/>
  <c r="G6204" i="1" s="1"/>
  <c r="G6203" i="1" a="1"/>
  <c r="G6203" i="1" s="1"/>
  <c r="J6203" i="1" s="1"/>
  <c r="G6202" i="1" a="1"/>
  <c r="G6201" i="1"/>
  <c r="G6201" i="1" a="1"/>
  <c r="G6200" i="1" a="1"/>
  <c r="G6199" i="1"/>
  <c r="J6199" i="1" s="1"/>
  <c r="G6199" i="1" a="1"/>
  <c r="J6198" i="1"/>
  <c r="G6198" i="1"/>
  <c r="G6198" i="1" a="1"/>
  <c r="G6197" i="1"/>
  <c r="G6197" i="1" a="1"/>
  <c r="G6196" i="1" a="1"/>
  <c r="G6195" i="1" a="1"/>
  <c r="G6195" i="1" s="1"/>
  <c r="J6195" i="1" s="1"/>
  <c r="G6194" i="1" a="1"/>
  <c r="G6193" i="1"/>
  <c r="G6193" i="1" a="1"/>
  <c r="G6192" i="1" a="1"/>
  <c r="J6191" i="1"/>
  <c r="G6191" i="1"/>
  <c r="G6191" i="1" a="1"/>
  <c r="J6190" i="1"/>
  <c r="G6190" i="1"/>
  <c r="G6190" i="1" a="1"/>
  <c r="G6189" i="1"/>
  <c r="G6189" i="1" a="1"/>
  <c r="J6188" i="1"/>
  <c r="G6188" i="1" a="1"/>
  <c r="G6188" i="1" s="1"/>
  <c r="G6187" i="1" a="1"/>
  <c r="G6187" i="1" s="1"/>
  <c r="J6187" i="1" s="1"/>
  <c r="G6186" i="1" a="1"/>
  <c r="G6185" i="1"/>
  <c r="G6185" i="1" a="1"/>
  <c r="G6184" i="1" a="1"/>
  <c r="G6183" i="1"/>
  <c r="J6183" i="1" s="1"/>
  <c r="G6183" i="1" a="1"/>
  <c r="J6182" i="1"/>
  <c r="G6182" i="1"/>
  <c r="G6182" i="1" a="1"/>
  <c r="G6181" i="1" a="1"/>
  <c r="G6180" i="1" a="1"/>
  <c r="G6180" i="1" s="1"/>
  <c r="G6179" i="1" a="1"/>
  <c r="G6179" i="1" s="1"/>
  <c r="J6179" i="1" s="1"/>
  <c r="J6178" i="1"/>
  <c r="G6178" i="1"/>
  <c r="G6178" i="1" a="1"/>
  <c r="G6177" i="1"/>
  <c r="G6177" i="1" a="1"/>
  <c r="J6177" i="1" s="1"/>
  <c r="G6176" i="1" a="1"/>
  <c r="G6175" i="1"/>
  <c r="J6175" i="1" s="1"/>
  <c r="G6175" i="1" a="1"/>
  <c r="J6174" i="1"/>
  <c r="G6174" i="1"/>
  <c r="G6174" i="1" a="1"/>
  <c r="G6173" i="1"/>
  <c r="G6173" i="1" a="1"/>
  <c r="G6172" i="1" a="1"/>
  <c r="G6172" i="1" s="1"/>
  <c r="G6171" i="1" a="1"/>
  <c r="G6171" i="1" s="1"/>
  <c r="J6171" i="1" s="1"/>
  <c r="J6170" i="1"/>
  <c r="G6170" i="1"/>
  <c r="G6170" i="1" a="1"/>
  <c r="G6169" i="1"/>
  <c r="G6169" i="1" a="1"/>
  <c r="G6168" i="1" a="1"/>
  <c r="G6167" i="1"/>
  <c r="J6167" i="1" s="1"/>
  <c r="G6167" i="1" a="1"/>
  <c r="J6166" i="1"/>
  <c r="G6166" i="1"/>
  <c r="G6166" i="1" a="1"/>
  <c r="G6165" i="1" a="1"/>
  <c r="G6164" i="1" a="1"/>
  <c r="J6163" i="1"/>
  <c r="G6163" i="1"/>
  <c r="G6163" i="1" a="1"/>
  <c r="J6162" i="1"/>
  <c r="G6162" i="1" a="1"/>
  <c r="G6162" i="1" s="1"/>
  <c r="G6161" i="1"/>
  <c r="G6161" i="1" a="1"/>
  <c r="J6161" i="1" s="1"/>
  <c r="G6160" i="1" a="1"/>
  <c r="J6159" i="1"/>
  <c r="G6159" i="1"/>
  <c r="G6159" i="1" a="1"/>
  <c r="J6158" i="1"/>
  <c r="G6158" i="1"/>
  <c r="G6158" i="1" a="1"/>
  <c r="G6157" i="1"/>
  <c r="G6157" i="1" a="1"/>
  <c r="J6156" i="1"/>
  <c r="G6156" i="1" a="1"/>
  <c r="G6156" i="1" s="1"/>
  <c r="J6155" i="1"/>
  <c r="G6155" i="1"/>
  <c r="G6155" i="1" a="1"/>
  <c r="G6154" i="1"/>
  <c r="G6154" i="1" a="1"/>
  <c r="G6153" i="1"/>
  <c r="G6153" i="1" a="1"/>
  <c r="G6152" i="1" a="1"/>
  <c r="G6151" i="1"/>
  <c r="J6151" i="1" s="1"/>
  <c r="G6151" i="1" a="1"/>
  <c r="J6150" i="1"/>
  <c r="G6150" i="1"/>
  <c r="G6150" i="1" a="1"/>
  <c r="G6149" i="1" a="1"/>
  <c r="G6148" i="1" a="1"/>
  <c r="G6148" i="1" s="1"/>
  <c r="J6147" i="1"/>
  <c r="G6147" i="1"/>
  <c r="G6147" i="1" a="1"/>
  <c r="J6146" i="1"/>
  <c r="G6146" i="1" a="1"/>
  <c r="G6146" i="1" s="1"/>
  <c r="G6145" i="1"/>
  <c r="G6145" i="1" a="1"/>
  <c r="J6145" i="1" s="1"/>
  <c r="G6144" i="1" a="1"/>
  <c r="G6143" i="1"/>
  <c r="J6143" i="1" s="1"/>
  <c r="G6143" i="1" a="1"/>
  <c r="J6142" i="1"/>
  <c r="G6142" i="1"/>
  <c r="G6142" i="1" a="1"/>
  <c r="G6141" i="1" a="1"/>
  <c r="G6140" i="1" a="1"/>
  <c r="J6139" i="1"/>
  <c r="G6139" i="1"/>
  <c r="G6139" i="1" a="1"/>
  <c r="G6138" i="1" a="1"/>
  <c r="G6137" i="1"/>
  <c r="G6137" i="1" a="1"/>
  <c r="G6136" i="1" a="1"/>
  <c r="G6135" i="1"/>
  <c r="J6135" i="1" s="1"/>
  <c r="G6135" i="1" a="1"/>
  <c r="J6134" i="1"/>
  <c r="G6134" i="1"/>
  <c r="G6134" i="1" a="1"/>
  <c r="G6133" i="1"/>
  <c r="G6133" i="1" a="1"/>
  <c r="G6132" i="1" a="1"/>
  <c r="J6131" i="1"/>
  <c r="G6131" i="1"/>
  <c r="G6131" i="1" a="1"/>
  <c r="J6130" i="1"/>
  <c r="G6130" i="1"/>
  <c r="G6130" i="1" a="1"/>
  <c r="G6129" i="1"/>
  <c r="G6129" i="1" a="1"/>
  <c r="J6129" i="1" s="1"/>
  <c r="G6128" i="1" a="1"/>
  <c r="G6127" i="1"/>
  <c r="J6127" i="1" s="1"/>
  <c r="G6127" i="1" a="1"/>
  <c r="J6126" i="1"/>
  <c r="G6126" i="1"/>
  <c r="G6126" i="1" a="1"/>
  <c r="G6125" i="1"/>
  <c r="G6125" i="1" a="1"/>
  <c r="G6124" i="1" a="1"/>
  <c r="G6124" i="1" s="1"/>
  <c r="J6123" i="1"/>
  <c r="G6123" i="1"/>
  <c r="G6123" i="1" a="1"/>
  <c r="G6122" i="1"/>
  <c r="J6122" i="1" s="1"/>
  <c r="G6122" i="1" a="1"/>
  <c r="G6121" i="1"/>
  <c r="G6121" i="1" a="1"/>
  <c r="J6121" i="1" s="1"/>
  <c r="G6120" i="1" a="1"/>
  <c r="G6119" i="1"/>
  <c r="J6119" i="1" s="1"/>
  <c r="G6119" i="1" a="1"/>
  <c r="J6118" i="1"/>
  <c r="G6118" i="1"/>
  <c r="G6118" i="1" a="1"/>
  <c r="G6117" i="1" a="1"/>
  <c r="J6116" i="1"/>
  <c r="G6116" i="1" a="1"/>
  <c r="G6116" i="1" s="1"/>
  <c r="J6115" i="1"/>
  <c r="G6115" i="1"/>
  <c r="G6115" i="1" a="1"/>
  <c r="G6114" i="1" a="1"/>
  <c r="G6113" i="1"/>
  <c r="G6113" i="1" a="1"/>
  <c r="J6113" i="1" s="1"/>
  <c r="G6112" i="1" a="1"/>
  <c r="J6111" i="1"/>
  <c r="G6111" i="1"/>
  <c r="G6111" i="1" a="1"/>
  <c r="J6110" i="1"/>
  <c r="G6110" i="1"/>
  <c r="G6110" i="1" a="1"/>
  <c r="G6109" i="1"/>
  <c r="G6109" i="1" a="1"/>
  <c r="J6108" i="1"/>
  <c r="G6108" i="1" a="1"/>
  <c r="G6108" i="1" s="1"/>
  <c r="J6107" i="1"/>
  <c r="G6107" i="1"/>
  <c r="G6107" i="1" a="1"/>
  <c r="G6106" i="1"/>
  <c r="J6106" i="1" s="1"/>
  <c r="G6106" i="1" a="1"/>
  <c r="G6105" i="1"/>
  <c r="G6105" i="1" a="1"/>
  <c r="G6104" i="1" a="1"/>
  <c r="G6103" i="1"/>
  <c r="J6103" i="1" s="1"/>
  <c r="G6103" i="1" a="1"/>
  <c r="J6102" i="1"/>
  <c r="G6102" i="1"/>
  <c r="G6102" i="1" a="1"/>
  <c r="G6101" i="1" a="1"/>
  <c r="G6100" i="1" a="1"/>
  <c r="J6099" i="1"/>
  <c r="G6099" i="1"/>
  <c r="G6099" i="1" a="1"/>
  <c r="G6098" i="1" a="1"/>
  <c r="G6098" i="1" s="1"/>
  <c r="J6098" i="1" s="1"/>
  <c r="G6097" i="1"/>
  <c r="G6097" i="1" a="1"/>
  <c r="J6097" i="1" s="1"/>
  <c r="G6096" i="1" a="1"/>
  <c r="J6095" i="1"/>
  <c r="G6095" i="1"/>
  <c r="G6095" i="1" a="1"/>
  <c r="J6094" i="1"/>
  <c r="G6094" i="1"/>
  <c r="G6094" i="1" a="1"/>
  <c r="G6093" i="1" a="1"/>
  <c r="J6092" i="1"/>
  <c r="G6092" i="1" a="1"/>
  <c r="G6092" i="1" s="1"/>
  <c r="J6091" i="1"/>
  <c r="G6091" i="1"/>
  <c r="G6091" i="1" a="1"/>
  <c r="G6090" i="1" a="1"/>
  <c r="G6089" i="1"/>
  <c r="G6089" i="1" a="1"/>
  <c r="G6088" i="1" a="1"/>
  <c r="G6087" i="1"/>
  <c r="J6087" i="1" s="1"/>
  <c r="G6087" i="1" a="1"/>
  <c r="J6086" i="1"/>
  <c r="G6086" i="1"/>
  <c r="G6086" i="1" a="1"/>
  <c r="G6085" i="1" a="1"/>
  <c r="G6084" i="1" a="1"/>
  <c r="G6084" i="1" s="1"/>
  <c r="J6083" i="1"/>
  <c r="G6083" i="1"/>
  <c r="G6083" i="1" a="1"/>
  <c r="G6082" i="1" a="1"/>
  <c r="G6081" i="1"/>
  <c r="G6081" i="1" a="1"/>
  <c r="J6081" i="1" s="1"/>
  <c r="G6080" i="1" a="1"/>
  <c r="J6079" i="1"/>
  <c r="G6079" i="1"/>
  <c r="G6079" i="1" a="1"/>
  <c r="J6078" i="1"/>
  <c r="G6078" i="1"/>
  <c r="G6078" i="1" a="1"/>
  <c r="G6077" i="1" a="1"/>
  <c r="J6076" i="1"/>
  <c r="G6076" i="1" a="1"/>
  <c r="G6076" i="1" s="1"/>
  <c r="G6075" i="1" a="1"/>
  <c r="G6075" i="1" s="1"/>
  <c r="J6075" i="1" s="1"/>
  <c r="G6074" i="1"/>
  <c r="J6074" i="1" s="1"/>
  <c r="G6074" i="1" a="1"/>
  <c r="G6073" i="1"/>
  <c r="G6073" i="1" a="1"/>
  <c r="J6073" i="1" s="1"/>
  <c r="G6072" i="1" a="1"/>
  <c r="J6071" i="1"/>
  <c r="G6071" i="1"/>
  <c r="G6071" i="1" a="1"/>
  <c r="J6070" i="1"/>
  <c r="G6070" i="1"/>
  <c r="G6070" i="1" a="1"/>
  <c r="G6069" i="1" a="1"/>
  <c r="G6068" i="1" a="1"/>
  <c r="G6068" i="1" s="1"/>
  <c r="G6067" i="1" a="1"/>
  <c r="G6067" i="1" s="1"/>
  <c r="J6067" i="1" s="1"/>
  <c r="J6066" i="1"/>
  <c r="G6066" i="1" a="1"/>
  <c r="G6066" i="1" s="1"/>
  <c r="G6065" i="1"/>
  <c r="G6065" i="1" a="1"/>
  <c r="J6065" i="1" s="1"/>
  <c r="G6064" i="1" a="1"/>
  <c r="J6063" i="1"/>
  <c r="G6063" i="1"/>
  <c r="G6063" i="1" a="1"/>
  <c r="J6062" i="1"/>
  <c r="G6062" i="1"/>
  <c r="G6062" i="1" a="1"/>
  <c r="G6061" i="1" a="1"/>
  <c r="J6060" i="1"/>
  <c r="G6060" i="1" a="1"/>
  <c r="G6060" i="1" s="1"/>
  <c r="G6059" i="1" a="1"/>
  <c r="G6059" i="1" s="1"/>
  <c r="J6059" i="1" s="1"/>
  <c r="G6058" i="1" a="1"/>
  <c r="G6057" i="1"/>
  <c r="G6057" i="1" a="1"/>
  <c r="J6057" i="1" s="1"/>
  <c r="G6056" i="1" a="1"/>
  <c r="G6055" i="1"/>
  <c r="J6055" i="1" s="1"/>
  <c r="G6055" i="1" a="1"/>
  <c r="J6054" i="1"/>
  <c r="G6054" i="1"/>
  <c r="G6054" i="1" a="1"/>
  <c r="G6053" i="1" a="1"/>
  <c r="G6052" i="1" a="1"/>
  <c r="G6051" i="1" a="1"/>
  <c r="G6051" i="1" s="1"/>
  <c r="J6051" i="1" s="1"/>
  <c r="G6050" i="1" a="1"/>
  <c r="G6049" i="1"/>
  <c r="G6049" i="1" a="1"/>
  <c r="G6048" i="1" a="1"/>
  <c r="J6047" i="1"/>
  <c r="G6047" i="1"/>
  <c r="G6047" i="1" a="1"/>
  <c r="J6046" i="1"/>
  <c r="G6046" i="1"/>
  <c r="G6046" i="1" a="1"/>
  <c r="G6045" i="1"/>
  <c r="G6045" i="1" a="1"/>
  <c r="J6044" i="1"/>
  <c r="G6044" i="1" a="1"/>
  <c r="G6044" i="1" s="1"/>
  <c r="J6043" i="1"/>
  <c r="G6043" i="1"/>
  <c r="G6043" i="1" a="1"/>
  <c r="J6042" i="1"/>
  <c r="G6042" i="1"/>
  <c r="G6042" i="1" a="1"/>
  <c r="G6041" i="1"/>
  <c r="G6041" i="1" a="1"/>
  <c r="G6040" i="1" a="1"/>
  <c r="G6039" i="1"/>
  <c r="J6039" i="1" s="1"/>
  <c r="G6039" i="1" a="1"/>
  <c r="J6038" i="1"/>
  <c r="G6038" i="1"/>
  <c r="G6038" i="1" a="1"/>
  <c r="G6037" i="1" a="1"/>
  <c r="G6036" i="1" a="1"/>
  <c r="J6035" i="1"/>
  <c r="G6035" i="1"/>
  <c r="G6035" i="1" a="1"/>
  <c r="J6034" i="1"/>
  <c r="G6034" i="1" a="1"/>
  <c r="G6034" i="1" s="1"/>
  <c r="G6033" i="1"/>
  <c r="G6033" i="1" a="1"/>
  <c r="J6033" i="1" s="1"/>
  <c r="G6032" i="1" a="1"/>
  <c r="J6031" i="1"/>
  <c r="G6031" i="1"/>
  <c r="G6031" i="1" a="1"/>
  <c r="J6030" i="1"/>
  <c r="G6030" i="1"/>
  <c r="G6030" i="1" a="1"/>
  <c r="G6029" i="1" a="1"/>
  <c r="J6028" i="1"/>
  <c r="G6028" i="1" a="1"/>
  <c r="G6028" i="1" s="1"/>
  <c r="J6027" i="1"/>
  <c r="G6027" i="1"/>
  <c r="G6027" i="1" a="1"/>
  <c r="G6026" i="1"/>
  <c r="G6026" i="1" a="1"/>
  <c r="G6025" i="1"/>
  <c r="G6025" i="1" a="1"/>
  <c r="G6024" i="1" a="1"/>
  <c r="G6023" i="1"/>
  <c r="J6023" i="1" s="1"/>
  <c r="G6023" i="1" a="1"/>
  <c r="J6022" i="1"/>
  <c r="G6022" i="1"/>
  <c r="G6022" i="1" a="1"/>
  <c r="G6021" i="1" a="1"/>
  <c r="G6020" i="1" a="1"/>
  <c r="G6020" i="1" s="1"/>
  <c r="J6019" i="1"/>
  <c r="G6019" i="1"/>
  <c r="G6019" i="1" a="1"/>
  <c r="J6018" i="1"/>
  <c r="G6018" i="1" a="1"/>
  <c r="G6018" i="1" s="1"/>
  <c r="G6017" i="1"/>
  <c r="G6017" i="1" a="1"/>
  <c r="J6017" i="1" s="1"/>
  <c r="G6016" i="1" a="1"/>
  <c r="G6015" i="1"/>
  <c r="J6015" i="1" s="1"/>
  <c r="G6015" i="1" a="1"/>
  <c r="J6014" i="1"/>
  <c r="G6014" i="1"/>
  <c r="G6014" i="1" a="1"/>
  <c r="G6013" i="1" a="1"/>
  <c r="J6012" i="1"/>
  <c r="G6012" i="1" a="1"/>
  <c r="G6012" i="1" s="1"/>
  <c r="J6011" i="1"/>
  <c r="G6011" i="1"/>
  <c r="G6011" i="1" a="1"/>
  <c r="G6010" i="1" a="1"/>
  <c r="G6009" i="1"/>
  <c r="G6009" i="1" a="1"/>
  <c r="J6009" i="1" s="1"/>
  <c r="G6008" i="1" a="1"/>
  <c r="G6007" i="1"/>
  <c r="J6007" i="1" s="1"/>
  <c r="G6007" i="1" a="1"/>
  <c r="J6006" i="1"/>
  <c r="G6006" i="1"/>
  <c r="G6006" i="1" a="1"/>
  <c r="G6005" i="1" a="1"/>
  <c r="G6004" i="1" a="1"/>
  <c r="J6003" i="1"/>
  <c r="G6003" i="1"/>
  <c r="G6003" i="1" a="1"/>
  <c r="J6002" i="1"/>
  <c r="G6002" i="1"/>
  <c r="G6002" i="1" a="1"/>
  <c r="G6001" i="1"/>
  <c r="G6001" i="1" a="1"/>
  <c r="J6001" i="1" s="1"/>
  <c r="G6000" i="1" a="1"/>
  <c r="G5999" i="1"/>
  <c r="J5999" i="1" s="1"/>
  <c r="G5999" i="1" a="1"/>
  <c r="J5998" i="1"/>
  <c r="G5998" i="1"/>
  <c r="G5998" i="1" a="1"/>
  <c r="G5997" i="1"/>
  <c r="G5997" i="1" a="1"/>
  <c r="G5996" i="1" a="1"/>
  <c r="G5996" i="1" s="1"/>
  <c r="J5995" i="1"/>
  <c r="G5995" i="1"/>
  <c r="G5995" i="1" a="1"/>
  <c r="G5994" i="1"/>
  <c r="J5994" i="1" s="1"/>
  <c r="G5994" i="1" a="1"/>
  <c r="G5993" i="1"/>
  <c r="G5993" i="1" a="1"/>
  <c r="J5993" i="1" s="1"/>
  <c r="G5992" i="1" a="1"/>
  <c r="G5991" i="1"/>
  <c r="J5991" i="1" s="1"/>
  <c r="G5991" i="1" a="1"/>
  <c r="J5990" i="1"/>
  <c r="G5990" i="1"/>
  <c r="G5990" i="1" a="1"/>
  <c r="G5989" i="1" a="1"/>
  <c r="J5988" i="1"/>
  <c r="G5988" i="1" a="1"/>
  <c r="G5988" i="1" s="1"/>
  <c r="J5987" i="1"/>
  <c r="G5987" i="1"/>
  <c r="G5987" i="1" a="1"/>
  <c r="G5986" i="1" a="1"/>
  <c r="G5985" i="1"/>
  <c r="G5985" i="1" a="1"/>
  <c r="J5985" i="1" s="1"/>
  <c r="G5984" i="1" a="1"/>
  <c r="J5983" i="1"/>
  <c r="G5983" i="1"/>
  <c r="G5983" i="1" a="1"/>
  <c r="J5982" i="1"/>
  <c r="G5982" i="1"/>
  <c r="G5982" i="1" a="1"/>
  <c r="G5981" i="1"/>
  <c r="G5981" i="1" a="1"/>
  <c r="J5980" i="1"/>
  <c r="G5980" i="1" a="1"/>
  <c r="G5980" i="1" s="1"/>
  <c r="J5979" i="1"/>
  <c r="G5979" i="1"/>
  <c r="G5979" i="1" a="1"/>
  <c r="G5978" i="1"/>
  <c r="J5978" i="1" s="1"/>
  <c r="G5978" i="1" a="1"/>
  <c r="G5977" i="1"/>
  <c r="G5977" i="1" a="1"/>
  <c r="G5976" i="1" a="1"/>
  <c r="G5975" i="1"/>
  <c r="J5975" i="1" s="1"/>
  <c r="G5975" i="1" a="1"/>
  <c r="J5974" i="1"/>
  <c r="G5974" i="1"/>
  <c r="G5974" i="1" a="1"/>
  <c r="G5973" i="1" a="1"/>
  <c r="G5972" i="1" a="1"/>
  <c r="J5971" i="1"/>
  <c r="G5971" i="1"/>
  <c r="G5971" i="1" a="1"/>
  <c r="G5970" i="1" a="1"/>
  <c r="G5970" i="1" s="1"/>
  <c r="J5970" i="1" s="1"/>
  <c r="G5969" i="1"/>
  <c r="G5969" i="1" a="1"/>
  <c r="J5969" i="1" s="1"/>
  <c r="G5968" i="1" a="1"/>
  <c r="J5967" i="1"/>
  <c r="G5967" i="1"/>
  <c r="G5967" i="1" a="1"/>
  <c r="J5966" i="1"/>
  <c r="G5966" i="1"/>
  <c r="G5966" i="1" a="1"/>
  <c r="G5965" i="1"/>
  <c r="G5965" i="1" a="1"/>
  <c r="J5964" i="1"/>
  <c r="G5964" i="1" a="1"/>
  <c r="G5964" i="1" s="1"/>
  <c r="G5963" i="1" a="1"/>
  <c r="G5963" i="1" s="1"/>
  <c r="J5963" i="1" s="1"/>
  <c r="G5962" i="1" a="1"/>
  <c r="G5961" i="1"/>
  <c r="G5961" i="1" a="1"/>
  <c r="G5960" i="1" a="1"/>
  <c r="G5959" i="1"/>
  <c r="J5959" i="1" s="1"/>
  <c r="G5959" i="1" a="1"/>
  <c r="J5958" i="1"/>
  <c r="G5958" i="1"/>
  <c r="G5958" i="1" a="1"/>
  <c r="G5957" i="1"/>
  <c r="G5957" i="1" a="1"/>
  <c r="G5956" i="1" a="1"/>
  <c r="J5955" i="1"/>
  <c r="G5955" i="1"/>
  <c r="G5955" i="1" a="1"/>
  <c r="G5954" i="1" a="1"/>
  <c r="G5953" i="1"/>
  <c r="G5953" i="1" a="1"/>
  <c r="J5953" i="1" s="1"/>
  <c r="G5952" i="1" a="1"/>
  <c r="G5951" i="1"/>
  <c r="J5951" i="1" s="1"/>
  <c r="G5951" i="1" a="1"/>
  <c r="J5950" i="1"/>
  <c r="G5950" i="1"/>
  <c r="G5950" i="1" a="1"/>
  <c r="G5949" i="1"/>
  <c r="G5949" i="1" a="1"/>
  <c r="G5948" i="1" a="1"/>
  <c r="G5948" i="1" s="1"/>
  <c r="G5947" i="1" a="1"/>
  <c r="G5947" i="1" s="1"/>
  <c r="J5947" i="1" s="1"/>
  <c r="J5946" i="1"/>
  <c r="G5946" i="1"/>
  <c r="G5946" i="1" a="1"/>
  <c r="G5945" i="1"/>
  <c r="G5945" i="1" a="1"/>
  <c r="G5944" i="1" a="1"/>
  <c r="G5943" i="1"/>
  <c r="J5943" i="1" s="1"/>
  <c r="G5943" i="1" a="1"/>
  <c r="J5942" i="1"/>
  <c r="G5942" i="1"/>
  <c r="G5942" i="1" a="1"/>
  <c r="G5941" i="1" a="1"/>
  <c r="G5940" i="1" a="1"/>
  <c r="G5939" i="1" a="1"/>
  <c r="G5939" i="1" s="1"/>
  <c r="J5939" i="1" s="1"/>
  <c r="J5938" i="1"/>
  <c r="G5938" i="1" a="1"/>
  <c r="G5938" i="1" s="1"/>
  <c r="G5937" i="1"/>
  <c r="G5937" i="1" a="1"/>
  <c r="J5937" i="1" s="1"/>
  <c r="G5936" i="1" a="1"/>
  <c r="J5935" i="1"/>
  <c r="G5935" i="1"/>
  <c r="G5935" i="1" a="1"/>
  <c r="J5934" i="1"/>
  <c r="G5934" i="1"/>
  <c r="G5934" i="1" a="1"/>
  <c r="G5933" i="1" a="1"/>
  <c r="G5932" i="1" a="1"/>
  <c r="G5931" i="1" a="1"/>
  <c r="G5931" i="1" s="1"/>
  <c r="J5931" i="1" s="1"/>
  <c r="G5930" i="1"/>
  <c r="J5930" i="1" s="1"/>
  <c r="G5930" i="1" a="1"/>
  <c r="G5929" i="1"/>
  <c r="G5929" i="1" a="1"/>
  <c r="J5929" i="1" s="1"/>
  <c r="G5928" i="1" a="1"/>
  <c r="G5927" i="1"/>
  <c r="J5927" i="1" s="1"/>
  <c r="G5927" i="1" a="1"/>
  <c r="J5926" i="1"/>
  <c r="G5926" i="1"/>
  <c r="G5926" i="1" a="1"/>
  <c r="G5925" i="1" a="1"/>
  <c r="G5924" i="1" a="1"/>
  <c r="G5924" i="1" s="1"/>
  <c r="G5923" i="1" a="1"/>
  <c r="G5923" i="1" s="1"/>
  <c r="J5923" i="1" s="1"/>
  <c r="G5922" i="1" a="1"/>
  <c r="G5922" i="1" s="1"/>
  <c r="J5922" i="1" s="1"/>
  <c r="G5921" i="1"/>
  <c r="G5921" i="1" a="1"/>
  <c r="J5921" i="1" s="1"/>
  <c r="G5920" i="1" a="1"/>
  <c r="J5919" i="1"/>
  <c r="G5919" i="1"/>
  <c r="G5919" i="1" a="1"/>
  <c r="J5918" i="1"/>
  <c r="G5918" i="1"/>
  <c r="G5918" i="1" a="1"/>
  <c r="G5917" i="1"/>
  <c r="G5917" i="1" a="1"/>
  <c r="J5916" i="1"/>
  <c r="G5916" i="1" a="1"/>
  <c r="G5916" i="1" s="1"/>
  <c r="G5915" i="1" a="1"/>
  <c r="G5915" i="1" s="1"/>
  <c r="J5915" i="1" s="1"/>
  <c r="G5914" i="1" a="1"/>
  <c r="G5913" i="1"/>
  <c r="G5913" i="1" a="1"/>
  <c r="J5913" i="1" s="1"/>
  <c r="G5912" i="1" a="1"/>
  <c r="G5911" i="1"/>
  <c r="J5911" i="1" s="1"/>
  <c r="G5911" i="1" a="1"/>
  <c r="J5910" i="1"/>
  <c r="G5910" i="1"/>
  <c r="G5910" i="1" a="1"/>
  <c r="G5909" i="1" a="1"/>
  <c r="G5908" i="1" a="1"/>
  <c r="G5907" i="1" a="1"/>
  <c r="G5907" i="1" s="1"/>
  <c r="J5907" i="1" s="1"/>
  <c r="G5906" i="1" a="1"/>
  <c r="G5905" i="1"/>
  <c r="G5905" i="1" a="1"/>
  <c r="J5905" i="1" s="1"/>
  <c r="G5904" i="1" a="1"/>
  <c r="J5903" i="1"/>
  <c r="G5903" i="1"/>
  <c r="G5903" i="1" a="1"/>
  <c r="J5902" i="1"/>
  <c r="G5902" i="1"/>
  <c r="G5902" i="1" a="1"/>
  <c r="G5901" i="1"/>
  <c r="G5901" i="1" a="1"/>
  <c r="J5900" i="1"/>
  <c r="G5900" i="1" a="1"/>
  <c r="G5900" i="1" s="1"/>
  <c r="G5899" i="1" a="1"/>
  <c r="G5899" i="1" s="1"/>
  <c r="J5899" i="1" s="1"/>
  <c r="G5898" i="1"/>
  <c r="G5898" i="1" a="1"/>
  <c r="G5897" i="1"/>
  <c r="G5897" i="1" a="1"/>
  <c r="G5896" i="1" a="1"/>
  <c r="G5895" i="1"/>
  <c r="J5895" i="1" s="1"/>
  <c r="G5895" i="1" a="1"/>
  <c r="J5894" i="1"/>
  <c r="G5894" i="1"/>
  <c r="G5894" i="1" a="1"/>
  <c r="G5893" i="1" a="1"/>
  <c r="G5892" i="1" a="1"/>
  <c r="G5892" i="1" s="1"/>
  <c r="G5891" i="1" a="1"/>
  <c r="G5891" i="1" s="1"/>
  <c r="J5891" i="1" s="1"/>
  <c r="G5890" i="1"/>
  <c r="J5890" i="1" s="1"/>
  <c r="G5890" i="1" a="1"/>
  <c r="G5889" i="1"/>
  <c r="G5889" i="1" a="1"/>
  <c r="J5889" i="1" s="1"/>
  <c r="G5888" i="1" a="1"/>
  <c r="G5887" i="1"/>
  <c r="J5887" i="1" s="1"/>
  <c r="G5887" i="1" a="1"/>
  <c r="J5886" i="1"/>
  <c r="G5886" i="1"/>
  <c r="G5886" i="1" a="1"/>
  <c r="G5885" i="1"/>
  <c r="G5885" i="1" a="1"/>
  <c r="G5884" i="1" a="1"/>
  <c r="G5884" i="1" s="1"/>
  <c r="G5883" i="1" a="1"/>
  <c r="G5883" i="1" s="1"/>
  <c r="J5883" i="1" s="1"/>
  <c r="G5882" i="1"/>
  <c r="J5882" i="1" s="1"/>
  <c r="G5882" i="1" a="1"/>
  <c r="G5881" i="1"/>
  <c r="G5881" i="1" a="1"/>
  <c r="G5880" i="1" a="1"/>
  <c r="G5879" i="1"/>
  <c r="J5879" i="1" s="1"/>
  <c r="G5879" i="1" a="1"/>
  <c r="J5878" i="1"/>
  <c r="G5878" i="1"/>
  <c r="G5878" i="1" a="1"/>
  <c r="G5877" i="1" a="1"/>
  <c r="G5876" i="1" a="1"/>
  <c r="J5875" i="1"/>
  <c r="G5875" i="1"/>
  <c r="G5875" i="1" a="1"/>
  <c r="G5874" i="1" a="1"/>
  <c r="G5874" i="1" s="1"/>
  <c r="J5874" i="1" s="1"/>
  <c r="G5873" i="1"/>
  <c r="G5873" i="1" a="1"/>
  <c r="J5873" i="1" s="1"/>
  <c r="G5872" i="1" a="1"/>
  <c r="J5871" i="1"/>
  <c r="G5871" i="1"/>
  <c r="G5871" i="1" a="1"/>
  <c r="J5870" i="1"/>
  <c r="G5870" i="1"/>
  <c r="G5870" i="1" a="1"/>
  <c r="G5869" i="1"/>
  <c r="G5869" i="1" a="1"/>
  <c r="J5868" i="1"/>
  <c r="G5868" i="1" a="1"/>
  <c r="G5868" i="1" s="1"/>
  <c r="J5867" i="1"/>
  <c r="G5867" i="1"/>
  <c r="G5867" i="1" a="1"/>
  <c r="G5866" i="1"/>
  <c r="G5866" i="1" a="1"/>
  <c r="G5865" i="1"/>
  <c r="G5865" i="1" a="1"/>
  <c r="G5864" i="1" a="1"/>
  <c r="G5863" i="1"/>
  <c r="J5863" i="1" s="1"/>
  <c r="G5863" i="1" a="1"/>
  <c r="J5862" i="1"/>
  <c r="G5862" i="1"/>
  <c r="G5862" i="1" a="1"/>
  <c r="G5861" i="1" a="1"/>
  <c r="G5860" i="1" a="1"/>
  <c r="G5860" i="1" s="1"/>
  <c r="J5859" i="1"/>
  <c r="G5859" i="1"/>
  <c r="G5859" i="1" a="1"/>
  <c r="G5858" i="1" a="1"/>
  <c r="G5858" i="1" s="1"/>
  <c r="G5857" i="1"/>
  <c r="G5857" i="1" a="1"/>
  <c r="J5857" i="1" s="1"/>
  <c r="G5856" i="1" a="1"/>
  <c r="G5855" i="1"/>
  <c r="J5855" i="1" s="1"/>
  <c r="G5855" i="1" a="1"/>
  <c r="J5854" i="1"/>
  <c r="G5854" i="1"/>
  <c r="G5854" i="1" a="1"/>
  <c r="G5853" i="1" a="1"/>
  <c r="G5852" i="1" a="1"/>
  <c r="G5852" i="1" s="1"/>
  <c r="J5851" i="1"/>
  <c r="G5851" i="1"/>
  <c r="G5851" i="1" a="1"/>
  <c r="G5850" i="1" a="1"/>
  <c r="G5849" i="1"/>
  <c r="G5849" i="1" a="1"/>
  <c r="G5848" i="1" a="1"/>
  <c r="G5847" i="1"/>
  <c r="J5847" i="1" s="1"/>
  <c r="G5847" i="1" a="1"/>
  <c r="J5846" i="1"/>
  <c r="G5846" i="1"/>
  <c r="G5846" i="1" a="1"/>
  <c r="G5845" i="1"/>
  <c r="G5845" i="1" a="1"/>
  <c r="G5844" i="1" a="1"/>
  <c r="G5843" i="1" a="1"/>
  <c r="G5843" i="1" s="1"/>
  <c r="J5843" i="1" s="1"/>
  <c r="G5842" i="1" a="1"/>
  <c r="G5841" i="1"/>
  <c r="G5841" i="1" a="1"/>
  <c r="G5840" i="1" a="1"/>
  <c r="J5839" i="1"/>
  <c r="G5839" i="1"/>
  <c r="G5839" i="1" a="1"/>
  <c r="J5838" i="1"/>
  <c r="G5838" i="1"/>
  <c r="G5838" i="1" a="1"/>
  <c r="G5837" i="1"/>
  <c r="G5837" i="1" a="1"/>
  <c r="J5836" i="1"/>
  <c r="G5836" i="1" a="1"/>
  <c r="G5836" i="1" s="1"/>
  <c r="G5835" i="1" a="1"/>
  <c r="G5835" i="1" s="1"/>
  <c r="J5835" i="1" s="1"/>
  <c r="G5834" i="1" a="1"/>
  <c r="G5833" i="1"/>
  <c r="G5833" i="1" a="1"/>
  <c r="G5832" i="1" a="1"/>
  <c r="G5831" i="1"/>
  <c r="J5831" i="1" s="1"/>
  <c r="G5831" i="1" a="1"/>
  <c r="J5830" i="1"/>
  <c r="G5830" i="1"/>
  <c r="G5830" i="1" a="1"/>
  <c r="G5829" i="1" a="1"/>
  <c r="G5828" i="1" a="1"/>
  <c r="G5828" i="1" s="1"/>
  <c r="G5827" i="1" a="1"/>
  <c r="G5827" i="1" s="1"/>
  <c r="J5827" i="1" s="1"/>
  <c r="J5826" i="1"/>
  <c r="G5826" i="1"/>
  <c r="G5826" i="1" a="1"/>
  <c r="G5825" i="1"/>
  <c r="G5825" i="1" a="1"/>
  <c r="J5825" i="1" s="1"/>
  <c r="G5824" i="1" a="1"/>
  <c r="G5823" i="1"/>
  <c r="J5823" i="1" s="1"/>
  <c r="G5823" i="1" a="1"/>
  <c r="J5822" i="1"/>
  <c r="G5822" i="1"/>
  <c r="G5822" i="1" a="1"/>
  <c r="G5821" i="1"/>
  <c r="G5821" i="1" a="1"/>
  <c r="G5820" i="1" a="1"/>
  <c r="G5820" i="1" s="1"/>
  <c r="J5819" i="1"/>
  <c r="G5819" i="1"/>
  <c r="G5819" i="1" a="1"/>
  <c r="G5818" i="1"/>
  <c r="J5818" i="1" s="1"/>
  <c r="G5818" i="1" a="1"/>
  <c r="G5817" i="1"/>
  <c r="G5817" i="1" a="1"/>
  <c r="J5817" i="1" s="1"/>
  <c r="G5816" i="1" a="1"/>
  <c r="J5815" i="1"/>
  <c r="G5815" i="1"/>
  <c r="G5815" i="1" a="1"/>
  <c r="J5814" i="1"/>
  <c r="G5814" i="1"/>
  <c r="G5814" i="1" a="1"/>
  <c r="G5813" i="1" a="1"/>
  <c r="G5812" i="1" a="1"/>
  <c r="J5811" i="1"/>
  <c r="G5811" i="1"/>
  <c r="G5811" i="1" a="1"/>
  <c r="G5810" i="1" a="1"/>
  <c r="G5809" i="1"/>
  <c r="G5809" i="1" a="1"/>
  <c r="J5809" i="1" s="1"/>
  <c r="G5808" i="1" a="1"/>
  <c r="J5807" i="1"/>
  <c r="G5807" i="1"/>
  <c r="G5807" i="1" a="1"/>
  <c r="J5806" i="1"/>
  <c r="G5806" i="1"/>
  <c r="G5806" i="1" a="1"/>
  <c r="G5805" i="1"/>
  <c r="G5805" i="1" a="1"/>
  <c r="J5804" i="1"/>
  <c r="G5804" i="1" a="1"/>
  <c r="G5804" i="1" s="1"/>
  <c r="J5803" i="1"/>
  <c r="G5803" i="1"/>
  <c r="G5803" i="1" a="1"/>
  <c r="G5802" i="1"/>
  <c r="J5802" i="1" s="1"/>
  <c r="G5802" i="1" a="1"/>
  <c r="G5801" i="1"/>
  <c r="G5801" i="1" a="1"/>
  <c r="G5800" i="1" a="1"/>
  <c r="G5799" i="1"/>
  <c r="J5799" i="1" s="1"/>
  <c r="G5799" i="1" a="1"/>
  <c r="J5798" i="1"/>
  <c r="G5798" i="1"/>
  <c r="G5798" i="1" a="1"/>
  <c r="G5797" i="1" a="1"/>
  <c r="G5796" i="1" a="1"/>
  <c r="J5795" i="1"/>
  <c r="G5795" i="1" a="1"/>
  <c r="G5795" i="1" s="1"/>
  <c r="G5794" i="1"/>
  <c r="J5794" i="1" s="1"/>
  <c r="G5794" i="1" a="1"/>
  <c r="G5793" i="1" a="1"/>
  <c r="G5792" i="1" a="1"/>
  <c r="G5791" i="1"/>
  <c r="J5791" i="1" s="1"/>
  <c r="G5791" i="1" a="1"/>
  <c r="J5790" i="1"/>
  <c r="G5790" i="1"/>
  <c r="G5790" i="1" a="1"/>
  <c r="G5789" i="1" a="1"/>
  <c r="J5788" i="1"/>
  <c r="G5788" i="1" a="1"/>
  <c r="G5788" i="1" s="1"/>
  <c r="G5787" i="1" a="1"/>
  <c r="G5787" i="1" s="1"/>
  <c r="J5787" i="1" s="1"/>
  <c r="G5786" i="1" a="1"/>
  <c r="G5785" i="1"/>
  <c r="G5785" i="1" a="1"/>
  <c r="G5784" i="1" a="1"/>
  <c r="G5783" i="1"/>
  <c r="J5783" i="1" s="1"/>
  <c r="G5783" i="1" a="1"/>
  <c r="G5782" i="1"/>
  <c r="J5782" i="1" s="1"/>
  <c r="G5782" i="1" a="1"/>
  <c r="G5781" i="1"/>
  <c r="G5781" i="1" a="1"/>
  <c r="G5780" i="1" a="1"/>
  <c r="G5779" i="1" a="1"/>
  <c r="G5779" i="1" s="1"/>
  <c r="J5779" i="1" s="1"/>
  <c r="G5778" i="1" a="1"/>
  <c r="G5777" i="1"/>
  <c r="G5777" i="1" a="1"/>
  <c r="G5776" i="1" a="1"/>
  <c r="G5775" i="1"/>
  <c r="J5775" i="1" s="1"/>
  <c r="G5775" i="1" a="1"/>
  <c r="G5774" i="1"/>
  <c r="J5774" i="1" s="1"/>
  <c r="G5774" i="1" a="1"/>
  <c r="G5773" i="1" a="1"/>
  <c r="G5772" i="1" a="1"/>
  <c r="G5772" i="1" s="1"/>
  <c r="G5771" i="1" a="1"/>
  <c r="G5771" i="1" s="1"/>
  <c r="J5771" i="1" s="1"/>
  <c r="J5770" i="1"/>
  <c r="G5770" i="1"/>
  <c r="G5770" i="1" a="1"/>
  <c r="G5769" i="1"/>
  <c r="G5769" i="1" a="1"/>
  <c r="G5768" i="1" a="1"/>
  <c r="G5767" i="1"/>
  <c r="J5767" i="1" s="1"/>
  <c r="G5767" i="1" a="1"/>
  <c r="J5766" i="1"/>
  <c r="G5766" i="1"/>
  <c r="G5766" i="1" a="1"/>
  <c r="G5765" i="1" a="1"/>
  <c r="G5764" i="1" a="1"/>
  <c r="J5763" i="1"/>
  <c r="G5763" i="1" a="1"/>
  <c r="G5763" i="1" s="1"/>
  <c r="G5762" i="1"/>
  <c r="J5762" i="1" s="1"/>
  <c r="G5762" i="1" a="1"/>
  <c r="G5761" i="1" a="1"/>
  <c r="G5760" i="1" a="1"/>
  <c r="G5759" i="1"/>
  <c r="J5759" i="1" s="1"/>
  <c r="G5759" i="1" a="1"/>
  <c r="J5758" i="1"/>
  <c r="G5758" i="1"/>
  <c r="G5758" i="1" a="1"/>
  <c r="G5757" i="1" a="1"/>
  <c r="G5756" i="1"/>
  <c r="J5756" i="1" s="1"/>
  <c r="G5756" i="1" a="1"/>
  <c r="G5755" i="1" a="1"/>
  <c r="G5755" i="1" s="1"/>
  <c r="J5755" i="1" s="1"/>
  <c r="G5754" i="1"/>
  <c r="G5754" i="1" a="1"/>
  <c r="G5753" i="1" a="1"/>
  <c r="G5753" i="1" s="1"/>
  <c r="G5752" i="1" a="1"/>
  <c r="G5751" i="1" a="1"/>
  <c r="G5750" i="1"/>
  <c r="J5750" i="1" s="1"/>
  <c r="G5750" i="1" a="1"/>
  <c r="G5749" i="1" a="1"/>
  <c r="G5748" i="1"/>
  <c r="J5748" i="1" s="1"/>
  <c r="G5748" i="1" a="1"/>
  <c r="G5747" i="1" a="1"/>
  <c r="G5747" i="1" s="1"/>
  <c r="J5747" i="1" s="1"/>
  <c r="G5746" i="1"/>
  <c r="G5746" i="1" a="1"/>
  <c r="G5745" i="1" a="1"/>
  <c r="G5745" i="1" s="1"/>
  <c r="G5744" i="1" a="1"/>
  <c r="G5743" i="1" a="1"/>
  <c r="G5743" i="1" s="1"/>
  <c r="J5743" i="1" s="1"/>
  <c r="G5742" i="1"/>
  <c r="J5742" i="1" s="1"/>
  <c r="G5742" i="1" a="1"/>
  <c r="G5741" i="1" a="1"/>
  <c r="G5740" i="1"/>
  <c r="J5740" i="1" s="1"/>
  <c r="G5740" i="1" a="1"/>
  <c r="J5739" i="1"/>
  <c r="G5739" i="1" a="1"/>
  <c r="G5739" i="1" s="1"/>
  <c r="G5738" i="1"/>
  <c r="G5738" i="1" a="1"/>
  <c r="G5737" i="1" a="1"/>
  <c r="G5737" i="1" s="1"/>
  <c r="G5736" i="1" a="1"/>
  <c r="G5735" i="1"/>
  <c r="J5735" i="1" s="1"/>
  <c r="G5735" i="1" a="1"/>
  <c r="G5734" i="1"/>
  <c r="J5734" i="1" s="1"/>
  <c r="G5734" i="1" a="1"/>
  <c r="G5733" i="1" a="1"/>
  <c r="G5732" i="1"/>
  <c r="J5732" i="1" s="1"/>
  <c r="G5732" i="1" a="1"/>
  <c r="G5731" i="1" a="1"/>
  <c r="G5731" i="1" s="1"/>
  <c r="J5731" i="1" s="1"/>
  <c r="G5730" i="1"/>
  <c r="G5730" i="1" a="1"/>
  <c r="G5729" i="1" a="1"/>
  <c r="G5729" i="1" s="1"/>
  <c r="G5728" i="1" a="1"/>
  <c r="G5727" i="1"/>
  <c r="J5727" i="1" s="1"/>
  <c r="G5727" i="1" a="1"/>
  <c r="G5726" i="1"/>
  <c r="J5726" i="1" s="1"/>
  <c r="G5726" i="1" a="1"/>
  <c r="G5725" i="1" a="1"/>
  <c r="G5724" i="1"/>
  <c r="J5724" i="1" s="1"/>
  <c r="G5724" i="1" a="1"/>
  <c r="G5723" i="1" a="1"/>
  <c r="G5723" i="1" s="1"/>
  <c r="J5723" i="1" s="1"/>
  <c r="G5722" i="1"/>
  <c r="G5722" i="1" a="1"/>
  <c r="G5721" i="1" a="1"/>
  <c r="G5721" i="1" s="1"/>
  <c r="G5720" i="1" a="1"/>
  <c r="G5719" i="1" a="1"/>
  <c r="G5718" i="1"/>
  <c r="J5718" i="1" s="1"/>
  <c r="G5718" i="1" a="1"/>
  <c r="G5717" i="1" a="1"/>
  <c r="G5716" i="1"/>
  <c r="J5716" i="1" s="1"/>
  <c r="G5716" i="1" a="1"/>
  <c r="G5715" i="1" a="1"/>
  <c r="G5715" i="1" s="1"/>
  <c r="J5715" i="1" s="1"/>
  <c r="G5714" i="1"/>
  <c r="G5714" i="1" a="1"/>
  <c r="G5713" i="1" a="1"/>
  <c r="G5713" i="1" s="1"/>
  <c r="G5712" i="1" a="1"/>
  <c r="G5711" i="1" a="1"/>
  <c r="G5711" i="1" s="1"/>
  <c r="J5711" i="1" s="1"/>
  <c r="G5710" i="1"/>
  <c r="J5710" i="1" s="1"/>
  <c r="G5710" i="1" a="1"/>
  <c r="G5709" i="1" a="1"/>
  <c r="G5708" i="1"/>
  <c r="J5708" i="1" s="1"/>
  <c r="G5708" i="1" a="1"/>
  <c r="J5707" i="1"/>
  <c r="G5707" i="1" a="1"/>
  <c r="G5707" i="1" s="1"/>
  <c r="G5706" i="1"/>
  <c r="G5706" i="1" a="1"/>
  <c r="G5705" i="1" a="1"/>
  <c r="G5705" i="1" s="1"/>
  <c r="G5704" i="1" a="1"/>
  <c r="G5703" i="1"/>
  <c r="J5703" i="1" s="1"/>
  <c r="G5703" i="1" a="1"/>
  <c r="G5702" i="1"/>
  <c r="J5702" i="1" s="1"/>
  <c r="G5702" i="1" a="1"/>
  <c r="G5701" i="1" a="1"/>
  <c r="G5700" i="1"/>
  <c r="J5700" i="1" s="1"/>
  <c r="G5700" i="1" a="1"/>
  <c r="G5699" i="1" a="1"/>
  <c r="G5699" i="1" s="1"/>
  <c r="J5699" i="1" s="1"/>
  <c r="G5698" i="1"/>
  <c r="G5698" i="1" a="1"/>
  <c r="G5697" i="1" a="1"/>
  <c r="G5697" i="1" s="1"/>
  <c r="G5696" i="1" a="1"/>
  <c r="J5695" i="1"/>
  <c r="G5695" i="1"/>
  <c r="G5695" i="1" a="1"/>
  <c r="G5694" i="1"/>
  <c r="J5694" i="1" s="1"/>
  <c r="G5694" i="1" a="1"/>
  <c r="G5693" i="1" a="1"/>
  <c r="G5692" i="1"/>
  <c r="J5692" i="1" s="1"/>
  <c r="G5692" i="1" a="1"/>
  <c r="J5691" i="1"/>
  <c r="G5691" i="1" a="1"/>
  <c r="G5691" i="1" s="1"/>
  <c r="G5690" i="1"/>
  <c r="G5690" i="1" a="1"/>
  <c r="G5689" i="1" a="1"/>
  <c r="G5689" i="1" s="1"/>
  <c r="G5688" i="1" a="1"/>
  <c r="G5687" i="1" a="1"/>
  <c r="G5686" i="1"/>
  <c r="J5686" i="1" s="1"/>
  <c r="G5686" i="1" a="1"/>
  <c r="G5685" i="1" a="1"/>
  <c r="G5684" i="1"/>
  <c r="J5684" i="1" s="1"/>
  <c r="G5684" i="1" a="1"/>
  <c r="G5683" i="1" a="1"/>
  <c r="G5683" i="1" s="1"/>
  <c r="J5683" i="1" s="1"/>
  <c r="G5682" i="1"/>
  <c r="G5682" i="1" a="1"/>
  <c r="G5681" i="1" a="1"/>
  <c r="G5681" i="1" s="1"/>
  <c r="G5680" i="1" a="1"/>
  <c r="G5679" i="1" a="1"/>
  <c r="G5679" i="1" s="1"/>
  <c r="J5679" i="1" s="1"/>
  <c r="G5678" i="1"/>
  <c r="J5678" i="1" s="1"/>
  <c r="G5678" i="1" a="1"/>
  <c r="G5677" i="1" a="1"/>
  <c r="G5676" i="1"/>
  <c r="J5676" i="1" s="1"/>
  <c r="G5676" i="1" a="1"/>
  <c r="J5675" i="1"/>
  <c r="G5675" i="1" a="1"/>
  <c r="G5675" i="1" s="1"/>
  <c r="G5674" i="1"/>
  <c r="G5674" i="1" a="1"/>
  <c r="G5673" i="1" a="1"/>
  <c r="G5673" i="1" s="1"/>
  <c r="G5672" i="1" a="1"/>
  <c r="G5671" i="1"/>
  <c r="J5671" i="1" s="1"/>
  <c r="G5671" i="1" a="1"/>
  <c r="G5670" i="1"/>
  <c r="J5670" i="1" s="1"/>
  <c r="G5670" i="1" a="1"/>
  <c r="G5669" i="1" a="1"/>
  <c r="G5668" i="1"/>
  <c r="J5668" i="1" s="1"/>
  <c r="G5668" i="1" a="1"/>
  <c r="G5667" i="1" a="1"/>
  <c r="G5667" i="1" s="1"/>
  <c r="J5667" i="1" s="1"/>
  <c r="G5666" i="1"/>
  <c r="G5666" i="1" a="1"/>
  <c r="G5665" i="1" a="1"/>
  <c r="G5665" i="1" s="1"/>
  <c r="G5664" i="1" a="1"/>
  <c r="G5663" i="1"/>
  <c r="J5663" i="1" s="1"/>
  <c r="G5663" i="1" a="1"/>
  <c r="G5662" i="1"/>
  <c r="J5662" i="1" s="1"/>
  <c r="G5662" i="1" a="1"/>
  <c r="G5661" i="1" a="1"/>
  <c r="G5660" i="1"/>
  <c r="J5660" i="1" s="1"/>
  <c r="G5660" i="1" a="1"/>
  <c r="G5659" i="1" a="1"/>
  <c r="G5659" i="1" s="1"/>
  <c r="J5659" i="1" s="1"/>
  <c r="G5658" i="1"/>
  <c r="G5658" i="1" a="1"/>
  <c r="G5657" i="1" a="1"/>
  <c r="G5657" i="1" s="1"/>
  <c r="G5656" i="1" a="1"/>
  <c r="G5655" i="1" a="1"/>
  <c r="G5654" i="1"/>
  <c r="J5654" i="1" s="1"/>
  <c r="G5654" i="1" a="1"/>
  <c r="G5653" i="1" a="1"/>
  <c r="G5652" i="1"/>
  <c r="J5652" i="1" s="1"/>
  <c r="G5652" i="1" a="1"/>
  <c r="G5651" i="1" a="1"/>
  <c r="G5651" i="1" s="1"/>
  <c r="J5651" i="1" s="1"/>
  <c r="G5650" i="1"/>
  <c r="G5650" i="1" a="1"/>
  <c r="G5649" i="1" a="1"/>
  <c r="G5649" i="1" s="1"/>
  <c r="G5648" i="1" a="1"/>
  <c r="G5647" i="1" a="1"/>
  <c r="G5647" i="1" s="1"/>
  <c r="J5647" i="1" s="1"/>
  <c r="G5646" i="1"/>
  <c r="J5646" i="1" s="1"/>
  <c r="G5646" i="1" a="1"/>
  <c r="G5645" i="1" a="1"/>
  <c r="G5644" i="1"/>
  <c r="J5644" i="1" s="1"/>
  <c r="G5644" i="1" a="1"/>
  <c r="J5643" i="1"/>
  <c r="G5643" i="1" a="1"/>
  <c r="G5643" i="1" s="1"/>
  <c r="G5642" i="1"/>
  <c r="G5642" i="1" a="1"/>
  <c r="G5641" i="1" a="1"/>
  <c r="G5641" i="1" s="1"/>
  <c r="G5640" i="1" a="1"/>
  <c r="G5639" i="1"/>
  <c r="G5639" i="1" a="1"/>
  <c r="G5638" i="1"/>
  <c r="J5638" i="1" s="1"/>
  <c r="G5638" i="1" a="1"/>
  <c r="G5637" i="1" a="1"/>
  <c r="G5636" i="1"/>
  <c r="J5636" i="1" s="1"/>
  <c r="G5636" i="1" a="1"/>
  <c r="G5635" i="1" a="1"/>
  <c r="G5635" i="1" s="1"/>
  <c r="J5635" i="1" s="1"/>
  <c r="G5634" i="1"/>
  <c r="G5634" i="1" a="1"/>
  <c r="G5633" i="1" a="1"/>
  <c r="G5633" i="1" s="1"/>
  <c r="G5632" i="1" a="1"/>
  <c r="J5631" i="1"/>
  <c r="G5631" i="1"/>
  <c r="G5631" i="1" a="1"/>
  <c r="G5630" i="1"/>
  <c r="J5630" i="1" s="1"/>
  <c r="G5630" i="1" a="1"/>
  <c r="G5629" i="1" a="1"/>
  <c r="G5628" i="1"/>
  <c r="J5628" i="1" s="1"/>
  <c r="G5628" i="1" a="1"/>
  <c r="J5627" i="1"/>
  <c r="G5627" i="1" a="1"/>
  <c r="G5627" i="1" s="1"/>
  <c r="G5626" i="1"/>
  <c r="G5626" i="1" a="1"/>
  <c r="G5625" i="1" a="1"/>
  <c r="G5625" i="1" s="1"/>
  <c r="G5624" i="1" a="1"/>
  <c r="G5623" i="1" a="1"/>
  <c r="G5622" i="1"/>
  <c r="J5622" i="1" s="1"/>
  <c r="G5622" i="1" a="1"/>
  <c r="G5621" i="1" a="1"/>
  <c r="G5620" i="1"/>
  <c r="J5620" i="1" s="1"/>
  <c r="G5620" i="1" a="1"/>
  <c r="G5619" i="1" a="1"/>
  <c r="G5619" i="1" s="1"/>
  <c r="J5619" i="1" s="1"/>
  <c r="G5618" i="1"/>
  <c r="G5618" i="1" a="1"/>
  <c r="G5617" i="1" a="1"/>
  <c r="G5617" i="1" s="1"/>
  <c r="G5616" i="1" a="1"/>
  <c r="G5615" i="1" a="1"/>
  <c r="G5615" i="1" s="1"/>
  <c r="J5615" i="1" s="1"/>
  <c r="G5614" i="1"/>
  <c r="J5614" i="1" s="1"/>
  <c r="G5614" i="1" a="1"/>
  <c r="G5613" i="1" a="1"/>
  <c r="G5612" i="1"/>
  <c r="J5612" i="1" s="1"/>
  <c r="G5612" i="1" a="1"/>
  <c r="J5611" i="1"/>
  <c r="G5611" i="1" a="1"/>
  <c r="G5611" i="1" s="1"/>
  <c r="G5610" i="1"/>
  <c r="G5610" i="1" a="1"/>
  <c r="G5609" i="1" a="1"/>
  <c r="G5609" i="1" s="1"/>
  <c r="G5608" i="1" a="1"/>
  <c r="G5607" i="1"/>
  <c r="G5607" i="1" a="1"/>
  <c r="J5607" i="1" s="1"/>
  <c r="G5606" i="1"/>
  <c r="J5606" i="1" s="1"/>
  <c r="G5606" i="1" a="1"/>
  <c r="G5605" i="1" a="1"/>
  <c r="G5604" i="1"/>
  <c r="J5604" i="1" s="1"/>
  <c r="G5604" i="1" a="1"/>
  <c r="G5603" i="1" a="1"/>
  <c r="G5603" i="1" s="1"/>
  <c r="J5603" i="1" s="1"/>
  <c r="G5602" i="1"/>
  <c r="G5602" i="1" a="1"/>
  <c r="G5601" i="1" a="1"/>
  <c r="G5601" i="1" s="1"/>
  <c r="G5600" i="1" a="1"/>
  <c r="G5599" i="1"/>
  <c r="J5599" i="1" s="1"/>
  <c r="G5599" i="1" a="1"/>
  <c r="G5598" i="1"/>
  <c r="J5598" i="1" s="1"/>
  <c r="G5598" i="1" a="1"/>
  <c r="G5597" i="1" a="1"/>
  <c r="G5596" i="1"/>
  <c r="J5596" i="1" s="1"/>
  <c r="G5596" i="1" a="1"/>
  <c r="G5595" i="1" a="1"/>
  <c r="G5595" i="1" s="1"/>
  <c r="J5595" i="1" s="1"/>
  <c r="G5594" i="1"/>
  <c r="G5594" i="1" a="1"/>
  <c r="G5593" i="1" a="1"/>
  <c r="G5593" i="1" s="1"/>
  <c r="G5592" i="1" a="1"/>
  <c r="G5591" i="1" a="1"/>
  <c r="G5590" i="1"/>
  <c r="J5590" i="1" s="1"/>
  <c r="G5590" i="1" a="1"/>
  <c r="G5589" i="1" a="1"/>
  <c r="G5588" i="1"/>
  <c r="J5588" i="1" s="1"/>
  <c r="G5588" i="1" a="1"/>
  <c r="G5587" i="1" a="1"/>
  <c r="G5587" i="1" s="1"/>
  <c r="J5587" i="1" s="1"/>
  <c r="G5586" i="1"/>
  <c r="G5586" i="1" a="1"/>
  <c r="G5585" i="1" a="1"/>
  <c r="G5585" i="1" s="1"/>
  <c r="G5584" i="1" a="1"/>
  <c r="G5583" i="1" a="1"/>
  <c r="G5583" i="1" s="1"/>
  <c r="J5583" i="1" s="1"/>
  <c r="G5582" i="1"/>
  <c r="J5582" i="1" s="1"/>
  <c r="G5582" i="1" a="1"/>
  <c r="G5581" i="1" a="1"/>
  <c r="G5580" i="1"/>
  <c r="J5580" i="1" s="1"/>
  <c r="G5580" i="1" a="1"/>
  <c r="J5579" i="1"/>
  <c r="G5579" i="1" a="1"/>
  <c r="G5579" i="1" s="1"/>
  <c r="G5578" i="1"/>
  <c r="G5578" i="1" a="1"/>
  <c r="G5577" i="1" a="1"/>
  <c r="G5577" i="1" s="1"/>
  <c r="G5576" i="1" a="1"/>
  <c r="G5575" i="1"/>
  <c r="G5575" i="1" a="1"/>
  <c r="J5575" i="1" s="1"/>
  <c r="G5574" i="1"/>
  <c r="J5574" i="1" s="1"/>
  <c r="G5574" i="1" a="1"/>
  <c r="G5573" i="1" a="1"/>
  <c r="G5572" i="1"/>
  <c r="J5572" i="1" s="1"/>
  <c r="G5572" i="1" a="1"/>
  <c r="G5571" i="1" a="1"/>
  <c r="G5571" i="1" s="1"/>
  <c r="J5571" i="1" s="1"/>
  <c r="G5570" i="1"/>
  <c r="G5570" i="1" a="1"/>
  <c r="G5569" i="1" a="1"/>
  <c r="G5569" i="1" s="1"/>
  <c r="G5568" i="1" a="1"/>
  <c r="J5567" i="1"/>
  <c r="G5567" i="1"/>
  <c r="G5567" i="1" a="1"/>
  <c r="G5566" i="1"/>
  <c r="J5566" i="1" s="1"/>
  <c r="G5566" i="1" a="1"/>
  <c r="G5565" i="1" a="1"/>
  <c r="G5564" i="1"/>
  <c r="J5564" i="1" s="1"/>
  <c r="G5564" i="1" a="1"/>
  <c r="J5563" i="1"/>
  <c r="G5563" i="1" a="1"/>
  <c r="G5563" i="1" s="1"/>
  <c r="G5562" i="1"/>
  <c r="G5562" i="1" a="1"/>
  <c r="G5561" i="1" a="1"/>
  <c r="G5561" i="1" s="1"/>
  <c r="G5560" i="1" a="1"/>
  <c r="G5559" i="1" a="1"/>
  <c r="G5558" i="1"/>
  <c r="J5558" i="1" s="1"/>
  <c r="G5558" i="1" a="1"/>
  <c r="G5557" i="1" a="1"/>
  <c r="G5556" i="1"/>
  <c r="J5556" i="1" s="1"/>
  <c r="G5556" i="1" a="1"/>
  <c r="G5555" i="1" a="1"/>
  <c r="G5555" i="1" s="1"/>
  <c r="J5555" i="1" s="1"/>
  <c r="G5554" i="1"/>
  <c r="G5554" i="1" a="1"/>
  <c r="G5553" i="1" a="1"/>
  <c r="G5553" i="1" s="1"/>
  <c r="G5552" i="1" a="1"/>
  <c r="G5551" i="1" a="1"/>
  <c r="G5551" i="1" s="1"/>
  <c r="J5551" i="1" s="1"/>
  <c r="G5550" i="1"/>
  <c r="J5550" i="1" s="1"/>
  <c r="G5550" i="1" a="1"/>
  <c r="G5549" i="1" a="1"/>
  <c r="G5548" i="1"/>
  <c r="J5548" i="1" s="1"/>
  <c r="G5548" i="1" a="1"/>
  <c r="J5547" i="1"/>
  <c r="G5547" i="1" a="1"/>
  <c r="G5547" i="1" s="1"/>
  <c r="G5546" i="1"/>
  <c r="G5546" i="1" a="1"/>
  <c r="G5545" i="1" a="1"/>
  <c r="G5545" i="1" s="1"/>
  <c r="G5544" i="1" a="1"/>
  <c r="G5543" i="1"/>
  <c r="G5543" i="1" a="1"/>
  <c r="J5543" i="1" s="1"/>
  <c r="G5542" i="1"/>
  <c r="J5542" i="1" s="1"/>
  <c r="G5542" i="1" a="1"/>
  <c r="G5541" i="1" a="1"/>
  <c r="G5540" i="1"/>
  <c r="J5540" i="1" s="1"/>
  <c r="G5540" i="1" a="1"/>
  <c r="G5539" i="1" a="1"/>
  <c r="G5539" i="1" s="1"/>
  <c r="J5539" i="1" s="1"/>
  <c r="G5538" i="1"/>
  <c r="G5538" i="1" a="1"/>
  <c r="G5537" i="1" a="1"/>
  <c r="G5537" i="1" s="1"/>
  <c r="G5536" i="1" a="1"/>
  <c r="G5535" i="1"/>
  <c r="J5535" i="1" s="1"/>
  <c r="G5535" i="1" a="1"/>
  <c r="G5534" i="1"/>
  <c r="J5534" i="1" s="1"/>
  <c r="G5534" i="1" a="1"/>
  <c r="G5533" i="1" a="1"/>
  <c r="G5532" i="1"/>
  <c r="J5532" i="1" s="1"/>
  <c r="G5532" i="1" a="1"/>
  <c r="G5531" i="1" a="1"/>
  <c r="G5531" i="1" s="1"/>
  <c r="J5531" i="1" s="1"/>
  <c r="G5530" i="1"/>
  <c r="G5530" i="1" a="1"/>
  <c r="G5529" i="1" a="1"/>
  <c r="G5529" i="1" s="1"/>
  <c r="G5528" i="1" a="1"/>
  <c r="G5527" i="1"/>
  <c r="G5527" i="1" a="1"/>
  <c r="G5526" i="1"/>
  <c r="J5526" i="1" s="1"/>
  <c r="G5526" i="1" a="1"/>
  <c r="G5525" i="1" a="1"/>
  <c r="G5524" i="1"/>
  <c r="J5524" i="1" s="1"/>
  <c r="G5524" i="1" a="1"/>
  <c r="G5523" i="1" a="1"/>
  <c r="G5523" i="1" s="1"/>
  <c r="J5523" i="1" s="1"/>
  <c r="G5522" i="1"/>
  <c r="G5522" i="1" a="1"/>
  <c r="G5521" i="1" a="1"/>
  <c r="G5521" i="1" s="1"/>
  <c r="G5520" i="1" a="1"/>
  <c r="G5519" i="1" a="1"/>
  <c r="G5519" i="1" s="1"/>
  <c r="J5519" i="1" s="1"/>
  <c r="G5518" i="1"/>
  <c r="J5518" i="1" s="1"/>
  <c r="G5518" i="1" a="1"/>
  <c r="G5517" i="1" a="1"/>
  <c r="G5516" i="1"/>
  <c r="J5516" i="1" s="1"/>
  <c r="G5516" i="1" a="1"/>
  <c r="J5515" i="1"/>
  <c r="G5515" i="1" a="1"/>
  <c r="G5515" i="1" s="1"/>
  <c r="G5514" i="1"/>
  <c r="G5514" i="1" a="1"/>
  <c r="G5513" i="1" a="1"/>
  <c r="G5513" i="1" s="1"/>
  <c r="G5512" i="1" a="1"/>
  <c r="G5511" i="1"/>
  <c r="G5511" i="1" a="1"/>
  <c r="G5510" i="1"/>
  <c r="J5510" i="1" s="1"/>
  <c r="G5510" i="1" a="1"/>
  <c r="G5509" i="1" a="1"/>
  <c r="G5508" i="1"/>
  <c r="J5508" i="1" s="1"/>
  <c r="G5508" i="1" a="1"/>
  <c r="G5507" i="1" a="1"/>
  <c r="G5507" i="1" s="1"/>
  <c r="J5507" i="1" s="1"/>
  <c r="G5506" i="1"/>
  <c r="G5506" i="1" a="1"/>
  <c r="G5505" i="1" a="1"/>
  <c r="G5505" i="1" s="1"/>
  <c r="G5504" i="1" a="1"/>
  <c r="G5503" i="1"/>
  <c r="J5503" i="1" s="1"/>
  <c r="G5503" i="1" a="1"/>
  <c r="G5502" i="1"/>
  <c r="J5502" i="1" s="1"/>
  <c r="G5502" i="1" a="1"/>
  <c r="G5501" i="1" a="1"/>
  <c r="G5500" i="1"/>
  <c r="J5500" i="1" s="1"/>
  <c r="G5500" i="1" a="1"/>
  <c r="G5499" i="1" a="1"/>
  <c r="G5499" i="1" s="1"/>
  <c r="J5499" i="1" s="1"/>
  <c r="G5498" i="1"/>
  <c r="G5498" i="1" a="1"/>
  <c r="G5497" i="1" a="1"/>
  <c r="G5497" i="1" s="1"/>
  <c r="G5496" i="1" a="1"/>
  <c r="G5495" i="1" a="1"/>
  <c r="G5494" i="1"/>
  <c r="J5494" i="1" s="1"/>
  <c r="G5494" i="1" a="1"/>
  <c r="G5493" i="1" a="1"/>
  <c r="G5492" i="1"/>
  <c r="J5492" i="1" s="1"/>
  <c r="G5492" i="1" a="1"/>
  <c r="G5491" i="1" a="1"/>
  <c r="G5491" i="1" s="1"/>
  <c r="J5491" i="1" s="1"/>
  <c r="G5490" i="1"/>
  <c r="G5490" i="1" a="1"/>
  <c r="G5489" i="1" a="1"/>
  <c r="G5489" i="1" s="1"/>
  <c r="G5488" i="1" a="1"/>
  <c r="G5487" i="1" a="1"/>
  <c r="G5487" i="1" s="1"/>
  <c r="J5487" i="1" s="1"/>
  <c r="G5486" i="1"/>
  <c r="J5486" i="1" s="1"/>
  <c r="G5486" i="1" a="1"/>
  <c r="G5485" i="1" a="1"/>
  <c r="G5484" i="1"/>
  <c r="J5484" i="1" s="1"/>
  <c r="G5484" i="1" a="1"/>
  <c r="J5483" i="1"/>
  <c r="G5483" i="1" a="1"/>
  <c r="G5483" i="1" s="1"/>
  <c r="G5482" i="1"/>
  <c r="G5482" i="1" a="1"/>
  <c r="G5481" i="1" a="1"/>
  <c r="G5481" i="1" s="1"/>
  <c r="G5480" i="1" a="1"/>
  <c r="G5479" i="1"/>
  <c r="G5479" i="1" a="1"/>
  <c r="J5479" i="1" s="1"/>
  <c r="G5478" i="1"/>
  <c r="J5478" i="1" s="1"/>
  <c r="G5478" i="1" a="1"/>
  <c r="G5477" i="1" a="1"/>
  <c r="G5476" i="1"/>
  <c r="J5476" i="1" s="1"/>
  <c r="G5476" i="1" a="1"/>
  <c r="G5475" i="1" a="1"/>
  <c r="G5475" i="1" s="1"/>
  <c r="J5475" i="1" s="1"/>
  <c r="G5474" i="1"/>
  <c r="G5474" i="1" a="1"/>
  <c r="G5473" i="1" a="1"/>
  <c r="G5473" i="1" s="1"/>
  <c r="G5472" i="1" a="1"/>
  <c r="G5471" i="1"/>
  <c r="J5471" i="1" s="1"/>
  <c r="G5471" i="1" a="1"/>
  <c r="G5470" i="1"/>
  <c r="J5470" i="1" s="1"/>
  <c r="G5470" i="1" a="1"/>
  <c r="G5469" i="1" a="1"/>
  <c r="G5468" i="1"/>
  <c r="J5468" i="1" s="1"/>
  <c r="G5468" i="1" a="1"/>
  <c r="G5467" i="1" a="1"/>
  <c r="G5467" i="1" s="1"/>
  <c r="J5467" i="1" s="1"/>
  <c r="G5466" i="1"/>
  <c r="G5466" i="1" a="1"/>
  <c r="G5465" i="1" a="1"/>
  <c r="G5465" i="1" s="1"/>
  <c r="G5464" i="1" a="1"/>
  <c r="G5463" i="1" a="1"/>
  <c r="G5462" i="1"/>
  <c r="J5462" i="1" s="1"/>
  <c r="G5462" i="1" a="1"/>
  <c r="G5461" i="1" a="1"/>
  <c r="G5460" i="1"/>
  <c r="J5460" i="1" s="1"/>
  <c r="G5460" i="1" a="1"/>
  <c r="G5459" i="1" a="1"/>
  <c r="G5459" i="1" s="1"/>
  <c r="J5459" i="1" s="1"/>
  <c r="G5458" i="1"/>
  <c r="G5458" i="1" a="1"/>
  <c r="G5457" i="1" a="1"/>
  <c r="G5457" i="1" s="1"/>
  <c r="G5456" i="1" a="1"/>
  <c r="G5455" i="1" a="1"/>
  <c r="G5455" i="1" s="1"/>
  <c r="J5455" i="1" s="1"/>
  <c r="G5454" i="1"/>
  <c r="J5454" i="1" s="1"/>
  <c r="G5454" i="1" a="1"/>
  <c r="G5453" i="1" a="1"/>
  <c r="G5452" i="1"/>
  <c r="J5452" i="1" s="1"/>
  <c r="G5452" i="1" a="1"/>
  <c r="J5451" i="1"/>
  <c r="G5451" i="1" a="1"/>
  <c r="G5451" i="1" s="1"/>
  <c r="G5450" i="1"/>
  <c r="G5450" i="1" a="1"/>
  <c r="G5449" i="1" a="1"/>
  <c r="G5449" i="1" s="1"/>
  <c r="G5448" i="1" a="1"/>
  <c r="G5447" i="1"/>
  <c r="G5447" i="1" a="1"/>
  <c r="J5447" i="1" s="1"/>
  <c r="G5446" i="1"/>
  <c r="J5446" i="1" s="1"/>
  <c r="G5446" i="1" a="1"/>
  <c r="G5445" i="1" a="1"/>
  <c r="G5444" i="1"/>
  <c r="J5444" i="1" s="1"/>
  <c r="G5444" i="1" a="1"/>
  <c r="G5443" i="1" a="1"/>
  <c r="G5443" i="1" s="1"/>
  <c r="J5443" i="1" s="1"/>
  <c r="G5442" i="1"/>
  <c r="G5442" i="1" a="1"/>
  <c r="G5441" i="1" a="1"/>
  <c r="G5441" i="1" s="1"/>
  <c r="G5440" i="1" a="1"/>
  <c r="J5439" i="1"/>
  <c r="G5439" i="1"/>
  <c r="G5439" i="1" a="1"/>
  <c r="G5438" i="1"/>
  <c r="J5438" i="1" s="1"/>
  <c r="G5438" i="1" a="1"/>
  <c r="G5437" i="1" a="1"/>
  <c r="G5436" i="1"/>
  <c r="J5436" i="1" s="1"/>
  <c r="G5436" i="1" a="1"/>
  <c r="J5435" i="1"/>
  <c r="G5435" i="1" a="1"/>
  <c r="G5435" i="1" s="1"/>
  <c r="G5434" i="1"/>
  <c r="G5434" i="1" a="1"/>
  <c r="G5433" i="1" a="1"/>
  <c r="G5433" i="1" s="1"/>
  <c r="G5432" i="1" a="1"/>
  <c r="G5431" i="1" a="1"/>
  <c r="G5430" i="1"/>
  <c r="J5430" i="1" s="1"/>
  <c r="G5430" i="1" a="1"/>
  <c r="G5429" i="1" a="1"/>
  <c r="G5428" i="1"/>
  <c r="J5428" i="1" s="1"/>
  <c r="G5428" i="1" a="1"/>
  <c r="G5427" i="1" a="1"/>
  <c r="G5427" i="1" s="1"/>
  <c r="J5427" i="1" s="1"/>
  <c r="G5426" i="1"/>
  <c r="G5426" i="1" a="1"/>
  <c r="G5425" i="1" a="1"/>
  <c r="G5425" i="1" s="1"/>
  <c r="G5424" i="1" a="1"/>
  <c r="G5423" i="1" a="1"/>
  <c r="G5423" i="1" s="1"/>
  <c r="J5423" i="1" s="1"/>
  <c r="G5422" i="1"/>
  <c r="J5422" i="1" s="1"/>
  <c r="G5422" i="1" a="1"/>
  <c r="G5421" i="1" a="1"/>
  <c r="G5420" i="1"/>
  <c r="J5420" i="1" s="1"/>
  <c r="G5420" i="1" a="1"/>
  <c r="J5419" i="1"/>
  <c r="G5419" i="1" a="1"/>
  <c r="G5419" i="1" s="1"/>
  <c r="G5418" i="1"/>
  <c r="G5418" i="1" a="1"/>
  <c r="G5417" i="1" a="1"/>
  <c r="G5417" i="1" s="1"/>
  <c r="G5416" i="1" a="1"/>
  <c r="G5415" i="1"/>
  <c r="G5415" i="1" a="1"/>
  <c r="J5415" i="1" s="1"/>
  <c r="G5414" i="1"/>
  <c r="J5414" i="1" s="1"/>
  <c r="G5414" i="1" a="1"/>
  <c r="G5413" i="1" a="1"/>
  <c r="G5412" i="1"/>
  <c r="J5412" i="1" s="1"/>
  <c r="G5412" i="1" a="1"/>
  <c r="G5411" i="1" a="1"/>
  <c r="G5411" i="1" s="1"/>
  <c r="J5411" i="1" s="1"/>
  <c r="G5410" i="1"/>
  <c r="G5410" i="1" a="1"/>
  <c r="G5409" i="1" a="1"/>
  <c r="G5409" i="1" s="1"/>
  <c r="G5408" i="1" a="1"/>
  <c r="J5407" i="1"/>
  <c r="G5407" i="1"/>
  <c r="G5407" i="1" a="1"/>
  <c r="G5406" i="1"/>
  <c r="J5406" i="1" s="1"/>
  <c r="G5406" i="1" a="1"/>
  <c r="G5405" i="1" a="1"/>
  <c r="G5404" i="1"/>
  <c r="J5404" i="1" s="1"/>
  <c r="G5404" i="1" a="1"/>
  <c r="J5403" i="1"/>
  <c r="G5403" i="1" a="1"/>
  <c r="G5403" i="1" s="1"/>
  <c r="G5402" i="1"/>
  <c r="G5402" i="1" a="1"/>
  <c r="G5401" i="1" a="1"/>
  <c r="G5401" i="1" s="1"/>
  <c r="G5400" i="1" a="1"/>
  <c r="G5399" i="1"/>
  <c r="G5399" i="1" a="1"/>
  <c r="G5398" i="1"/>
  <c r="J5398" i="1" s="1"/>
  <c r="G5398" i="1" a="1"/>
  <c r="G5397" i="1" a="1"/>
  <c r="G5396" i="1"/>
  <c r="J5396" i="1" s="1"/>
  <c r="G5396" i="1" a="1"/>
  <c r="G5395" i="1" a="1"/>
  <c r="G5395" i="1" s="1"/>
  <c r="J5395" i="1" s="1"/>
  <c r="G5394" i="1"/>
  <c r="G5394" i="1" a="1"/>
  <c r="G5393" i="1" a="1"/>
  <c r="G5393" i="1" s="1"/>
  <c r="G5392" i="1" a="1"/>
  <c r="G5391" i="1" a="1"/>
  <c r="G5391" i="1" s="1"/>
  <c r="J5391" i="1" s="1"/>
  <c r="G5390" i="1"/>
  <c r="J5390" i="1" s="1"/>
  <c r="G5390" i="1" a="1"/>
  <c r="G5389" i="1" a="1"/>
  <c r="G5388" i="1"/>
  <c r="J5388" i="1" s="1"/>
  <c r="G5388" i="1" a="1"/>
  <c r="J5387" i="1"/>
  <c r="G5387" i="1" a="1"/>
  <c r="G5387" i="1" s="1"/>
  <c r="G5386" i="1"/>
  <c r="G5386" i="1" a="1"/>
  <c r="G5385" i="1" a="1"/>
  <c r="G5385" i="1" s="1"/>
  <c r="G5384" i="1" a="1"/>
  <c r="G5383" i="1"/>
  <c r="G5383" i="1" a="1"/>
  <c r="G5382" i="1"/>
  <c r="J5382" i="1" s="1"/>
  <c r="G5382" i="1" a="1"/>
  <c r="G5381" i="1" a="1"/>
  <c r="G5380" i="1"/>
  <c r="J5380" i="1" s="1"/>
  <c r="G5380" i="1" a="1"/>
  <c r="G5379" i="1" a="1"/>
  <c r="G5379" i="1" s="1"/>
  <c r="J5379" i="1" s="1"/>
  <c r="G5378" i="1"/>
  <c r="G5378" i="1" a="1"/>
  <c r="G5377" i="1" a="1"/>
  <c r="G5377" i="1" s="1"/>
  <c r="G5376" i="1" a="1"/>
  <c r="G5375" i="1"/>
  <c r="J5375" i="1" s="1"/>
  <c r="G5375" i="1" a="1"/>
  <c r="G5374" i="1"/>
  <c r="J5374" i="1" s="1"/>
  <c r="G5374" i="1" a="1"/>
  <c r="G5373" i="1" a="1"/>
  <c r="G5372" i="1"/>
  <c r="J5372" i="1" s="1"/>
  <c r="G5372" i="1" a="1"/>
  <c r="G5371" i="1" a="1"/>
  <c r="G5371" i="1" s="1"/>
  <c r="J5371" i="1" s="1"/>
  <c r="G5370" i="1"/>
  <c r="G5370" i="1" a="1"/>
  <c r="G5369" i="1" a="1"/>
  <c r="G5369" i="1" s="1"/>
  <c r="G5368" i="1" a="1"/>
  <c r="G5367" i="1"/>
  <c r="G5367" i="1" a="1"/>
  <c r="G5366" i="1"/>
  <c r="J5366" i="1" s="1"/>
  <c r="G5366" i="1" a="1"/>
  <c r="G5365" i="1" a="1"/>
  <c r="G5364" i="1"/>
  <c r="J5364" i="1" s="1"/>
  <c r="G5364" i="1" a="1"/>
  <c r="G5363" i="1" a="1"/>
  <c r="G5363" i="1" s="1"/>
  <c r="J5363" i="1" s="1"/>
  <c r="G5362" i="1" a="1"/>
  <c r="G5362" i="1" s="1"/>
  <c r="G5361" i="1" a="1"/>
  <c r="G5361" i="1" s="1"/>
  <c r="G5360" i="1" a="1"/>
  <c r="J5359" i="1"/>
  <c r="G5359" i="1"/>
  <c r="G5359" i="1" a="1"/>
  <c r="G5358" i="1"/>
  <c r="J5358" i="1" s="1"/>
  <c r="G5358" i="1" a="1"/>
  <c r="G5357" i="1" a="1"/>
  <c r="G5356" i="1"/>
  <c r="J5356" i="1" s="1"/>
  <c r="G5356" i="1" a="1"/>
  <c r="J5355" i="1"/>
  <c r="G5355" i="1" a="1"/>
  <c r="G5355" i="1" s="1"/>
  <c r="G5354" i="1" a="1"/>
  <c r="G5354" i="1" s="1"/>
  <c r="G5353" i="1" a="1"/>
  <c r="G5353" i="1" s="1"/>
  <c r="G5352" i="1" a="1"/>
  <c r="J5351" i="1"/>
  <c r="G5351" i="1"/>
  <c r="G5351" i="1" a="1"/>
  <c r="G5350" i="1"/>
  <c r="J5350" i="1" s="1"/>
  <c r="G5350" i="1" a="1"/>
  <c r="G5349" i="1" a="1"/>
  <c r="G5348" i="1"/>
  <c r="J5348" i="1" s="1"/>
  <c r="G5348" i="1" a="1"/>
  <c r="J5347" i="1"/>
  <c r="G5347" i="1" a="1"/>
  <c r="G5347" i="1" s="1"/>
  <c r="G5346" i="1" a="1"/>
  <c r="G5346" i="1" s="1"/>
  <c r="G5345" i="1" a="1"/>
  <c r="G5345" i="1" s="1"/>
  <c r="G5344" i="1" a="1"/>
  <c r="G5343" i="1" a="1"/>
  <c r="G5342" i="1"/>
  <c r="J5342" i="1" s="1"/>
  <c r="G5342" i="1" a="1"/>
  <c r="G5341" i="1" a="1"/>
  <c r="G5340" i="1"/>
  <c r="J5340" i="1" s="1"/>
  <c r="G5340" i="1" a="1"/>
  <c r="G5339" i="1" a="1"/>
  <c r="G5339" i="1" s="1"/>
  <c r="J5339" i="1" s="1"/>
  <c r="G5338" i="1" a="1"/>
  <c r="G5338" i="1" s="1"/>
  <c r="G5337" i="1" a="1"/>
  <c r="G5337" i="1" s="1"/>
  <c r="G5336" i="1" a="1"/>
  <c r="G5335" i="1"/>
  <c r="G5335" i="1" a="1"/>
  <c r="J5335" i="1" s="1"/>
  <c r="G5334" i="1"/>
  <c r="J5334" i="1" s="1"/>
  <c r="G5334" i="1" a="1"/>
  <c r="G5333" i="1" a="1"/>
  <c r="G5332" i="1"/>
  <c r="J5332" i="1" s="1"/>
  <c r="G5332" i="1" a="1"/>
  <c r="G5331" i="1" a="1"/>
  <c r="G5331" i="1" s="1"/>
  <c r="J5331" i="1" s="1"/>
  <c r="G5330" i="1" a="1"/>
  <c r="G5330" i="1" s="1"/>
  <c r="G5329" i="1" a="1"/>
  <c r="G5329" i="1" s="1"/>
  <c r="G5328" i="1" a="1"/>
  <c r="G5327" i="1"/>
  <c r="J5327" i="1" s="1"/>
  <c r="G5327" i="1" a="1"/>
  <c r="G5326" i="1"/>
  <c r="J5326" i="1" s="1"/>
  <c r="G5326" i="1" a="1"/>
  <c r="G5325" i="1" a="1"/>
  <c r="G5324" i="1"/>
  <c r="J5324" i="1" s="1"/>
  <c r="G5324" i="1" a="1"/>
  <c r="G5323" i="1" a="1"/>
  <c r="G5323" i="1" s="1"/>
  <c r="J5323" i="1" s="1"/>
  <c r="G5322" i="1" a="1"/>
  <c r="G5322" i="1" s="1"/>
  <c r="G5321" i="1" a="1"/>
  <c r="G5321" i="1" s="1"/>
  <c r="G5320" i="1" a="1"/>
  <c r="G5319" i="1" a="1"/>
  <c r="G5319" i="1" s="1"/>
  <c r="J5319" i="1" s="1"/>
  <c r="G5318" i="1"/>
  <c r="J5318" i="1" s="1"/>
  <c r="G5318" i="1" a="1"/>
  <c r="G5317" i="1" a="1"/>
  <c r="G5316" i="1"/>
  <c r="J5316" i="1" s="1"/>
  <c r="G5316" i="1" a="1"/>
  <c r="J5315" i="1"/>
  <c r="G5315" i="1" a="1"/>
  <c r="G5315" i="1" s="1"/>
  <c r="G5314" i="1" a="1"/>
  <c r="G5314" i="1" s="1"/>
  <c r="G5313" i="1" a="1"/>
  <c r="G5313" i="1" s="1"/>
  <c r="G5312" i="1" a="1"/>
  <c r="G5311" i="1" a="1"/>
  <c r="G5311" i="1" s="1"/>
  <c r="G5310" i="1"/>
  <c r="J5310" i="1" s="1"/>
  <c r="G5310" i="1" a="1"/>
  <c r="G5309" i="1" a="1"/>
  <c r="G5308" i="1"/>
  <c r="J5308" i="1" s="1"/>
  <c r="G5308" i="1" a="1"/>
  <c r="J5307" i="1"/>
  <c r="G5307" i="1" a="1"/>
  <c r="G5307" i="1" s="1"/>
  <c r="G5306" i="1" a="1"/>
  <c r="G5306" i="1" s="1"/>
  <c r="G5305" i="1" a="1"/>
  <c r="G5305" i="1" s="1"/>
  <c r="G5304" i="1" a="1"/>
  <c r="G5303" i="1" a="1"/>
  <c r="G5302" i="1"/>
  <c r="J5302" i="1" s="1"/>
  <c r="G5302" i="1" a="1"/>
  <c r="G5301" i="1" a="1"/>
  <c r="G5300" i="1"/>
  <c r="J5300" i="1" s="1"/>
  <c r="G5300" i="1" a="1"/>
  <c r="G5299" i="1" a="1"/>
  <c r="G5299" i="1" s="1"/>
  <c r="J5299" i="1" s="1"/>
  <c r="G5298" i="1" a="1"/>
  <c r="G5298" i="1" s="1"/>
  <c r="G5297" i="1" a="1"/>
  <c r="G5297" i="1" s="1"/>
  <c r="G5296" i="1" a="1"/>
  <c r="J5295" i="1"/>
  <c r="G5295" i="1"/>
  <c r="G5295" i="1" a="1"/>
  <c r="G5294" i="1"/>
  <c r="J5294" i="1" s="1"/>
  <c r="G5294" i="1" a="1"/>
  <c r="G5293" i="1" a="1"/>
  <c r="G5292" i="1"/>
  <c r="J5292" i="1" s="1"/>
  <c r="G5292" i="1" a="1"/>
  <c r="J5291" i="1"/>
  <c r="G5291" i="1" a="1"/>
  <c r="G5291" i="1" s="1"/>
  <c r="G5290" i="1" a="1"/>
  <c r="G5290" i="1" s="1"/>
  <c r="G5289" i="1" a="1"/>
  <c r="G5289" i="1" s="1"/>
  <c r="G5288" i="1" a="1"/>
  <c r="G5287" i="1"/>
  <c r="J5287" i="1" s="1"/>
  <c r="G5287" i="1" a="1"/>
  <c r="G5286" i="1"/>
  <c r="J5286" i="1" s="1"/>
  <c r="G5286" i="1" a="1"/>
  <c r="G5285" i="1" a="1"/>
  <c r="G5284" i="1"/>
  <c r="J5284" i="1" s="1"/>
  <c r="G5284" i="1" a="1"/>
  <c r="G5283" i="1" a="1"/>
  <c r="G5283" i="1" s="1"/>
  <c r="J5283" i="1" s="1"/>
  <c r="G5282" i="1" a="1"/>
  <c r="G5282" i="1" s="1"/>
  <c r="G5281" i="1" a="1"/>
  <c r="G5281" i="1" s="1"/>
  <c r="G5280" i="1" a="1"/>
  <c r="G5279" i="1" a="1"/>
  <c r="G5278" i="1"/>
  <c r="J5278" i="1" s="1"/>
  <c r="G5278" i="1" a="1"/>
  <c r="G5277" i="1" a="1"/>
  <c r="G5276" i="1"/>
  <c r="J5276" i="1" s="1"/>
  <c r="G5276" i="1" a="1"/>
  <c r="G5275" i="1" a="1"/>
  <c r="G5275" i="1" s="1"/>
  <c r="J5275" i="1" s="1"/>
  <c r="G5274" i="1" a="1"/>
  <c r="G5274" i="1" s="1"/>
  <c r="G5273" i="1" a="1"/>
  <c r="G5273" i="1" s="1"/>
  <c r="G5272" i="1" a="1"/>
  <c r="G5271" i="1"/>
  <c r="G5271" i="1" a="1"/>
  <c r="J5271" i="1" s="1"/>
  <c r="G5270" i="1"/>
  <c r="J5270" i="1" s="1"/>
  <c r="G5270" i="1" a="1"/>
  <c r="G5269" i="1" a="1"/>
  <c r="G5268" i="1"/>
  <c r="J5268" i="1" s="1"/>
  <c r="G5268" i="1" a="1"/>
  <c r="G5267" i="1" a="1"/>
  <c r="G5267" i="1" s="1"/>
  <c r="J5267" i="1" s="1"/>
  <c r="G5266" i="1" a="1"/>
  <c r="G5266" i="1" s="1"/>
  <c r="G5265" i="1" a="1"/>
  <c r="G5265" i="1" s="1"/>
  <c r="G5264" i="1" a="1"/>
  <c r="G5263" i="1" a="1"/>
  <c r="G5262" i="1"/>
  <c r="J5262" i="1" s="1"/>
  <c r="G5262" i="1" a="1"/>
  <c r="G5261" i="1" a="1"/>
  <c r="G5260" i="1"/>
  <c r="J5260" i="1" s="1"/>
  <c r="G5260" i="1" a="1"/>
  <c r="G5259" i="1" a="1"/>
  <c r="G5259" i="1" s="1"/>
  <c r="J5259" i="1" s="1"/>
  <c r="G5258" i="1" a="1"/>
  <c r="G5258" i="1" s="1"/>
  <c r="G5257" i="1" a="1"/>
  <c r="G5257" i="1" s="1"/>
  <c r="G5256" i="1" a="1"/>
  <c r="G5255" i="1" a="1"/>
  <c r="G5255" i="1" s="1"/>
  <c r="J5255" i="1" s="1"/>
  <c r="G5254" i="1"/>
  <c r="J5254" i="1" s="1"/>
  <c r="G5254" i="1" a="1"/>
  <c r="G5253" i="1" a="1"/>
  <c r="G5252" i="1"/>
  <c r="J5252" i="1" s="1"/>
  <c r="G5252" i="1" a="1"/>
  <c r="J5251" i="1"/>
  <c r="G5251" i="1" a="1"/>
  <c r="G5251" i="1" s="1"/>
  <c r="G5250" i="1" a="1"/>
  <c r="G5250" i="1" s="1"/>
  <c r="G5249" i="1" a="1"/>
  <c r="G5249" i="1" s="1"/>
  <c r="G5248" i="1" a="1"/>
  <c r="G5247" i="1" a="1"/>
  <c r="G5247" i="1" s="1"/>
  <c r="G5246" i="1"/>
  <c r="J5246" i="1" s="1"/>
  <c r="G5246" i="1" a="1"/>
  <c r="G5245" i="1" a="1"/>
  <c r="G5244" i="1"/>
  <c r="J5244" i="1" s="1"/>
  <c r="G5244" i="1" a="1"/>
  <c r="J5243" i="1"/>
  <c r="G5243" i="1" a="1"/>
  <c r="G5243" i="1" s="1"/>
  <c r="G5242" i="1" a="1"/>
  <c r="G5242" i="1" s="1"/>
  <c r="G5241" i="1" a="1"/>
  <c r="G5241" i="1" s="1"/>
  <c r="G5240" i="1" a="1"/>
  <c r="G5239" i="1" a="1"/>
  <c r="G5238" i="1"/>
  <c r="J5238" i="1" s="1"/>
  <c r="G5238" i="1" a="1"/>
  <c r="G5237" i="1" a="1"/>
  <c r="G5236" i="1"/>
  <c r="J5236" i="1" s="1"/>
  <c r="G5236" i="1" a="1"/>
  <c r="G5235" i="1" a="1"/>
  <c r="G5235" i="1" s="1"/>
  <c r="J5235" i="1" s="1"/>
  <c r="G5234" i="1" a="1"/>
  <c r="G5234" i="1" s="1"/>
  <c r="G5233" i="1" a="1"/>
  <c r="G5233" i="1" s="1"/>
  <c r="G5232" i="1" a="1"/>
  <c r="J5231" i="1"/>
  <c r="G5231" i="1"/>
  <c r="G5231" i="1" a="1"/>
  <c r="G5230" i="1"/>
  <c r="J5230" i="1" s="1"/>
  <c r="G5230" i="1" a="1"/>
  <c r="G5229" i="1" a="1"/>
  <c r="G5228" i="1"/>
  <c r="J5228" i="1" s="1"/>
  <c r="G5228" i="1" a="1"/>
  <c r="J5227" i="1"/>
  <c r="G5227" i="1" a="1"/>
  <c r="G5227" i="1" s="1"/>
  <c r="G5226" i="1" a="1"/>
  <c r="G5226" i="1" s="1"/>
  <c r="G5225" i="1" a="1"/>
  <c r="G5225" i="1" s="1"/>
  <c r="G5224" i="1" a="1"/>
  <c r="G5223" i="1"/>
  <c r="J5223" i="1" s="1"/>
  <c r="G5223" i="1" a="1"/>
  <c r="G5222" i="1"/>
  <c r="J5222" i="1" s="1"/>
  <c r="G5222" i="1" a="1"/>
  <c r="G5221" i="1" a="1"/>
  <c r="G5220" i="1"/>
  <c r="J5220" i="1" s="1"/>
  <c r="G5220" i="1" a="1"/>
  <c r="G5219" i="1" a="1"/>
  <c r="G5219" i="1" s="1"/>
  <c r="J5219" i="1" s="1"/>
  <c r="G5218" i="1" a="1"/>
  <c r="G5218" i="1" s="1"/>
  <c r="G5217" i="1" a="1"/>
  <c r="G5217" i="1" s="1"/>
  <c r="G5216" i="1" a="1"/>
  <c r="G5215" i="1" a="1"/>
  <c r="G5214" i="1"/>
  <c r="J5214" i="1" s="1"/>
  <c r="G5214" i="1" a="1"/>
  <c r="G5213" i="1" a="1"/>
  <c r="G5212" i="1"/>
  <c r="J5212" i="1" s="1"/>
  <c r="G5212" i="1" a="1"/>
  <c r="G5211" i="1" a="1"/>
  <c r="G5211" i="1" s="1"/>
  <c r="J5211" i="1" s="1"/>
  <c r="G5210" i="1" a="1"/>
  <c r="G5210" i="1" s="1"/>
  <c r="G5209" i="1" a="1"/>
  <c r="G5209" i="1" s="1"/>
  <c r="G5208" i="1" a="1"/>
  <c r="G5207" i="1"/>
  <c r="G5207" i="1" a="1"/>
  <c r="G5206" i="1"/>
  <c r="J5206" i="1" s="1"/>
  <c r="G5206" i="1" a="1"/>
  <c r="G5205" i="1" a="1"/>
  <c r="G5204" i="1"/>
  <c r="J5204" i="1" s="1"/>
  <c r="G5204" i="1" a="1"/>
  <c r="G5203" i="1" a="1"/>
  <c r="G5203" i="1" s="1"/>
  <c r="J5203" i="1" s="1"/>
  <c r="G5202" i="1" a="1"/>
  <c r="G5202" i="1" s="1"/>
  <c r="G5201" i="1" a="1"/>
  <c r="G5201" i="1" s="1"/>
  <c r="G5200" i="1" a="1"/>
  <c r="G5199" i="1" a="1"/>
  <c r="G5198" i="1"/>
  <c r="J5198" i="1" s="1"/>
  <c r="G5198" i="1" a="1"/>
  <c r="G5197" i="1" a="1"/>
  <c r="G5196" i="1"/>
  <c r="J5196" i="1" s="1"/>
  <c r="G5196" i="1" a="1"/>
  <c r="G5195" i="1" a="1"/>
  <c r="G5195" i="1" s="1"/>
  <c r="J5195" i="1" s="1"/>
  <c r="G5194" i="1" a="1"/>
  <c r="G5194" i="1" s="1"/>
  <c r="G5193" i="1" a="1"/>
  <c r="G5193" i="1" s="1"/>
  <c r="G5192" i="1" a="1"/>
  <c r="G5191" i="1" a="1"/>
  <c r="G5191" i="1" s="1"/>
  <c r="J5191" i="1" s="1"/>
  <c r="G5190" i="1"/>
  <c r="J5190" i="1" s="1"/>
  <c r="G5190" i="1" a="1"/>
  <c r="G5189" i="1" a="1"/>
  <c r="G5188" i="1"/>
  <c r="J5188" i="1" s="1"/>
  <c r="G5188" i="1" a="1"/>
  <c r="J5187" i="1"/>
  <c r="G5187" i="1" a="1"/>
  <c r="G5187" i="1" s="1"/>
  <c r="G5186" i="1" a="1"/>
  <c r="G5186" i="1" s="1"/>
  <c r="G5185" i="1" a="1"/>
  <c r="G5185" i="1" s="1"/>
  <c r="G5184" i="1" a="1"/>
  <c r="G5183" i="1" a="1"/>
  <c r="G5183" i="1" s="1"/>
  <c r="G5182" i="1"/>
  <c r="J5182" i="1" s="1"/>
  <c r="G5182" i="1" a="1"/>
  <c r="G5181" i="1" a="1"/>
  <c r="G5180" i="1"/>
  <c r="J5180" i="1" s="1"/>
  <c r="G5180" i="1" a="1"/>
  <c r="J5179" i="1"/>
  <c r="G5179" i="1" a="1"/>
  <c r="G5179" i="1" s="1"/>
  <c r="G5178" i="1" a="1"/>
  <c r="G5178" i="1" s="1"/>
  <c r="G5177" i="1" a="1"/>
  <c r="G5177" i="1" s="1"/>
  <c r="G5176" i="1" a="1"/>
  <c r="G5175" i="1"/>
  <c r="G5175" i="1" a="1"/>
  <c r="G5174" i="1"/>
  <c r="J5174" i="1" s="1"/>
  <c r="G5174" i="1" a="1"/>
  <c r="G5173" i="1" a="1"/>
  <c r="G5172" i="1"/>
  <c r="J5172" i="1" s="1"/>
  <c r="G5172" i="1" a="1"/>
  <c r="G5171" i="1" a="1"/>
  <c r="G5171" i="1" s="1"/>
  <c r="J5171" i="1" s="1"/>
  <c r="G5170" i="1" a="1"/>
  <c r="G5170" i="1" s="1"/>
  <c r="G5169" i="1" a="1"/>
  <c r="G5169" i="1" s="1"/>
  <c r="G5168" i="1" a="1"/>
  <c r="J5167" i="1"/>
  <c r="G5167" i="1"/>
  <c r="G5167" i="1" a="1"/>
  <c r="G5166" i="1"/>
  <c r="J5166" i="1" s="1"/>
  <c r="G5166" i="1" a="1"/>
  <c r="G5165" i="1" a="1"/>
  <c r="G5164" i="1"/>
  <c r="J5164" i="1" s="1"/>
  <c r="G5164" i="1" a="1"/>
  <c r="J5163" i="1"/>
  <c r="G5163" i="1" a="1"/>
  <c r="G5163" i="1" s="1"/>
  <c r="G5162" i="1" a="1"/>
  <c r="G5162" i="1" s="1"/>
  <c r="G5161" i="1" a="1"/>
  <c r="G5161" i="1" s="1"/>
  <c r="G5160" i="1" a="1"/>
  <c r="J5159" i="1"/>
  <c r="G5159" i="1"/>
  <c r="G5159" i="1" a="1"/>
  <c r="G5158" i="1"/>
  <c r="J5158" i="1" s="1"/>
  <c r="G5158" i="1" a="1"/>
  <c r="G5157" i="1" a="1"/>
  <c r="G5156" i="1"/>
  <c r="J5156" i="1" s="1"/>
  <c r="G5156" i="1" a="1"/>
  <c r="J5155" i="1"/>
  <c r="G5155" i="1" a="1"/>
  <c r="G5155" i="1" s="1"/>
  <c r="G5154" i="1" a="1"/>
  <c r="G5154" i="1" s="1"/>
  <c r="G5153" i="1" a="1"/>
  <c r="G5153" i="1" s="1"/>
  <c r="G5152" i="1" a="1"/>
  <c r="G5151" i="1" a="1"/>
  <c r="G5150" i="1"/>
  <c r="J5150" i="1" s="1"/>
  <c r="G5150" i="1" a="1"/>
  <c r="G5149" i="1" a="1"/>
  <c r="G5148" i="1"/>
  <c r="J5148" i="1" s="1"/>
  <c r="G5148" i="1" a="1"/>
  <c r="G5147" i="1" a="1"/>
  <c r="G5147" i="1" s="1"/>
  <c r="J5147" i="1" s="1"/>
  <c r="G5146" i="1" a="1"/>
  <c r="G5146" i="1" s="1"/>
  <c r="G5145" i="1" a="1"/>
  <c r="G5145" i="1" s="1"/>
  <c r="G5144" i="1" a="1"/>
  <c r="G5143" i="1"/>
  <c r="G5143" i="1" a="1"/>
  <c r="J5143" i="1" s="1"/>
  <c r="G5142" i="1"/>
  <c r="J5142" i="1" s="1"/>
  <c r="G5142" i="1" a="1"/>
  <c r="G5141" i="1" a="1"/>
  <c r="G5140" i="1"/>
  <c r="J5140" i="1" s="1"/>
  <c r="G5140" i="1" a="1"/>
  <c r="G5139" i="1" a="1"/>
  <c r="G5139" i="1" s="1"/>
  <c r="J5139" i="1" s="1"/>
  <c r="G5138" i="1" a="1"/>
  <c r="G5138" i="1" s="1"/>
  <c r="G5137" i="1" a="1"/>
  <c r="G5137" i="1" s="1"/>
  <c r="G5136" i="1" a="1"/>
  <c r="G5135" i="1" a="1"/>
  <c r="G5134" i="1"/>
  <c r="J5134" i="1" s="1"/>
  <c r="G5134" i="1" a="1"/>
  <c r="G5133" i="1" a="1"/>
  <c r="G5132" i="1"/>
  <c r="J5132" i="1" s="1"/>
  <c r="G5132" i="1" a="1"/>
  <c r="G5131" i="1" a="1"/>
  <c r="G5131" i="1" s="1"/>
  <c r="J5131" i="1" s="1"/>
  <c r="G5130" i="1" a="1"/>
  <c r="G5130" i="1" s="1"/>
  <c r="G5129" i="1" a="1"/>
  <c r="G5129" i="1" s="1"/>
  <c r="G5128" i="1" a="1"/>
  <c r="G5127" i="1" a="1"/>
  <c r="G5127" i="1" s="1"/>
  <c r="J5127" i="1" s="1"/>
  <c r="G5126" i="1"/>
  <c r="J5126" i="1" s="1"/>
  <c r="G5126" i="1" a="1"/>
  <c r="G5125" i="1" a="1"/>
  <c r="G5124" i="1"/>
  <c r="J5124" i="1" s="1"/>
  <c r="G5124" i="1" a="1"/>
  <c r="J5123" i="1"/>
  <c r="G5123" i="1" a="1"/>
  <c r="G5123" i="1" s="1"/>
  <c r="G5122" i="1" a="1"/>
  <c r="G5122" i="1" s="1"/>
  <c r="G5121" i="1" a="1"/>
  <c r="G5121" i="1" s="1"/>
  <c r="G5120" i="1" a="1"/>
  <c r="G5119" i="1" a="1"/>
  <c r="G5119" i="1" s="1"/>
  <c r="G5118" i="1"/>
  <c r="J5118" i="1" s="1"/>
  <c r="G5118" i="1" a="1"/>
  <c r="G5117" i="1" a="1"/>
  <c r="G5116" i="1"/>
  <c r="J5116" i="1" s="1"/>
  <c r="G5116" i="1" a="1"/>
  <c r="J5115" i="1"/>
  <c r="G5115" i="1" a="1"/>
  <c r="G5115" i="1" s="1"/>
  <c r="G5114" i="1" a="1"/>
  <c r="G5114" i="1" s="1"/>
  <c r="G5113" i="1" a="1"/>
  <c r="G5113" i="1" s="1"/>
  <c r="G5112" i="1" a="1"/>
  <c r="G5111" i="1" a="1"/>
  <c r="G5110" i="1"/>
  <c r="J5110" i="1" s="1"/>
  <c r="G5110" i="1" a="1"/>
  <c r="G5109" i="1" a="1"/>
  <c r="G5108" i="1"/>
  <c r="J5108" i="1" s="1"/>
  <c r="G5108" i="1" a="1"/>
  <c r="G5107" i="1" a="1"/>
  <c r="G5107" i="1" s="1"/>
  <c r="J5107" i="1" s="1"/>
  <c r="G5106" i="1" a="1"/>
  <c r="G5106" i="1" s="1"/>
  <c r="G5105" i="1" a="1"/>
  <c r="G5105" i="1" s="1"/>
  <c r="G5104" i="1" a="1"/>
  <c r="J5103" i="1"/>
  <c r="G5103" i="1"/>
  <c r="G5103" i="1" a="1"/>
  <c r="G5102" i="1"/>
  <c r="J5102" i="1" s="1"/>
  <c r="G5102" i="1" a="1"/>
  <c r="G5101" i="1" a="1"/>
  <c r="G5100" i="1"/>
  <c r="J5100" i="1" s="1"/>
  <c r="G5100" i="1" a="1"/>
  <c r="J5099" i="1"/>
  <c r="G5099" i="1" a="1"/>
  <c r="G5099" i="1" s="1"/>
  <c r="G5098" i="1" a="1"/>
  <c r="G5098" i="1" s="1"/>
  <c r="G5097" i="1" a="1"/>
  <c r="G5097" i="1" s="1"/>
  <c r="G5096" i="1" a="1"/>
  <c r="G5095" i="1"/>
  <c r="J5095" i="1" s="1"/>
  <c r="G5095" i="1" a="1"/>
  <c r="G5094" i="1"/>
  <c r="J5094" i="1" s="1"/>
  <c r="G5094" i="1" a="1"/>
  <c r="G5093" i="1" a="1"/>
  <c r="G5092" i="1"/>
  <c r="J5092" i="1" s="1"/>
  <c r="G5092" i="1" a="1"/>
  <c r="G5091" i="1" a="1"/>
  <c r="G5091" i="1" s="1"/>
  <c r="J5091" i="1" s="1"/>
  <c r="G5090" i="1" a="1"/>
  <c r="G5090" i="1" s="1"/>
  <c r="G5089" i="1" a="1"/>
  <c r="G5089" i="1" s="1"/>
  <c r="G5088" i="1" a="1"/>
  <c r="G5087" i="1" a="1"/>
  <c r="G5086" i="1"/>
  <c r="J5086" i="1" s="1"/>
  <c r="G5086" i="1" a="1"/>
  <c r="G5085" i="1" a="1"/>
  <c r="G5084" i="1"/>
  <c r="J5084" i="1" s="1"/>
  <c r="G5084" i="1" a="1"/>
  <c r="G5083" i="1" a="1"/>
  <c r="G5083" i="1" s="1"/>
  <c r="J5083" i="1" s="1"/>
  <c r="G5082" i="1" a="1"/>
  <c r="G5082" i="1" s="1"/>
  <c r="G5081" i="1" a="1"/>
  <c r="G5081" i="1" s="1"/>
  <c r="G5080" i="1" a="1"/>
  <c r="G5079" i="1"/>
  <c r="G5079" i="1" a="1"/>
  <c r="J5079" i="1" s="1"/>
  <c r="G5078" i="1"/>
  <c r="J5078" i="1" s="1"/>
  <c r="G5078" i="1" a="1"/>
  <c r="G5077" i="1" a="1"/>
  <c r="G5076" i="1"/>
  <c r="J5076" i="1" s="1"/>
  <c r="G5076" i="1" a="1"/>
  <c r="G5075" i="1" a="1"/>
  <c r="G5075" i="1" s="1"/>
  <c r="J5075" i="1" s="1"/>
  <c r="G5074" i="1" a="1"/>
  <c r="G5074" i="1" s="1"/>
  <c r="G5073" i="1" a="1"/>
  <c r="G5073" i="1" s="1"/>
  <c r="G5072" i="1" a="1"/>
  <c r="G5071" i="1"/>
  <c r="J5071" i="1" s="1"/>
  <c r="G5071" i="1" a="1"/>
  <c r="G5070" i="1"/>
  <c r="J5070" i="1" s="1"/>
  <c r="G5070" i="1" a="1"/>
  <c r="G5069" i="1" a="1"/>
  <c r="G5068" i="1"/>
  <c r="J5068" i="1" s="1"/>
  <c r="G5068" i="1" a="1"/>
  <c r="G5067" i="1" a="1"/>
  <c r="G5067" i="1" s="1"/>
  <c r="J5067" i="1" s="1"/>
  <c r="G5066" i="1" a="1"/>
  <c r="G5066" i="1" s="1"/>
  <c r="G5065" i="1" a="1"/>
  <c r="G5065" i="1" s="1"/>
  <c r="G5064" i="1" a="1"/>
  <c r="G5063" i="1" a="1"/>
  <c r="G5063" i="1" s="1"/>
  <c r="J5063" i="1" s="1"/>
  <c r="G5062" i="1"/>
  <c r="J5062" i="1" s="1"/>
  <c r="G5062" i="1" a="1"/>
  <c r="G5061" i="1" a="1"/>
  <c r="G5060" i="1"/>
  <c r="J5060" i="1" s="1"/>
  <c r="G5060" i="1" a="1"/>
  <c r="J5059" i="1"/>
  <c r="G5059" i="1" a="1"/>
  <c r="G5059" i="1" s="1"/>
  <c r="G5058" i="1" a="1"/>
  <c r="G5057" i="1" a="1"/>
  <c r="G5056" i="1" a="1"/>
  <c r="G5055" i="1" a="1"/>
  <c r="G5055" i="1" s="1"/>
  <c r="G5054" i="1"/>
  <c r="J5054" i="1" s="1"/>
  <c r="G5054" i="1" a="1"/>
  <c r="G5053" i="1" a="1"/>
  <c r="G5052" i="1"/>
  <c r="J5052" i="1" s="1"/>
  <c r="G5052" i="1" a="1"/>
  <c r="G5051" i="1" a="1"/>
  <c r="G5051" i="1" s="1"/>
  <c r="J5051" i="1" s="1"/>
  <c r="G5050" i="1" a="1"/>
  <c r="G5049" i="1" a="1"/>
  <c r="G5048" i="1" a="1"/>
  <c r="G5047" i="1" a="1"/>
  <c r="G5046" i="1"/>
  <c r="J5046" i="1" s="1"/>
  <c r="G5046" i="1" a="1"/>
  <c r="G5045" i="1" a="1"/>
  <c r="G5044" i="1"/>
  <c r="J5044" i="1" s="1"/>
  <c r="G5044" i="1" a="1"/>
  <c r="G5043" i="1" a="1"/>
  <c r="G5043" i="1" s="1"/>
  <c r="J5043" i="1" s="1"/>
  <c r="G5042" i="1" a="1"/>
  <c r="G5041" i="1" a="1"/>
  <c r="G5040" i="1" a="1"/>
  <c r="G5039" i="1" a="1"/>
  <c r="G5038" i="1"/>
  <c r="J5038" i="1" s="1"/>
  <c r="G5038" i="1" a="1"/>
  <c r="G5037" i="1" a="1"/>
  <c r="J5036" i="1"/>
  <c r="G5036" i="1"/>
  <c r="G5036" i="1" a="1"/>
  <c r="G5035" i="1" a="1"/>
  <c r="G5035" i="1" s="1"/>
  <c r="J5035" i="1" s="1"/>
  <c r="G5034" i="1" a="1"/>
  <c r="G5033" i="1" a="1"/>
  <c r="G5032" i="1" a="1"/>
  <c r="J5031" i="1"/>
  <c r="G5031" i="1"/>
  <c r="G5031" i="1" a="1"/>
  <c r="G5030" i="1"/>
  <c r="J5030" i="1" s="1"/>
  <c r="G5030" i="1" a="1"/>
  <c r="G5029" i="1" a="1"/>
  <c r="J5028" i="1"/>
  <c r="G5028" i="1"/>
  <c r="G5028" i="1" a="1"/>
  <c r="J5027" i="1"/>
  <c r="G5027" i="1" a="1"/>
  <c r="G5027" i="1" s="1"/>
  <c r="G5026" i="1" a="1"/>
  <c r="G5025" i="1" a="1"/>
  <c r="G5024" i="1" a="1"/>
  <c r="G5023" i="1" a="1"/>
  <c r="G5023" i="1" s="1"/>
  <c r="G5022" i="1"/>
  <c r="J5022" i="1" s="1"/>
  <c r="G5022" i="1" a="1"/>
  <c r="G5021" i="1" a="1"/>
  <c r="G5020" i="1"/>
  <c r="J5020" i="1" s="1"/>
  <c r="G5020" i="1" a="1"/>
  <c r="G5019" i="1" a="1"/>
  <c r="G5019" i="1" s="1"/>
  <c r="J5019" i="1" s="1"/>
  <c r="G5018" i="1" a="1"/>
  <c r="G5017" i="1" a="1"/>
  <c r="G5016" i="1" a="1"/>
  <c r="G5015" i="1" a="1"/>
  <c r="G5014" i="1"/>
  <c r="J5014" i="1" s="1"/>
  <c r="G5014" i="1" a="1"/>
  <c r="G5013" i="1" a="1"/>
  <c r="G5012" i="1"/>
  <c r="J5012" i="1" s="1"/>
  <c r="G5012" i="1" a="1"/>
  <c r="G5011" i="1" a="1"/>
  <c r="G5011" i="1" s="1"/>
  <c r="J5011" i="1" s="1"/>
  <c r="G5010" i="1" a="1"/>
  <c r="G5009" i="1" a="1"/>
  <c r="G5008" i="1" a="1"/>
  <c r="G5007" i="1" a="1"/>
  <c r="G5006" i="1"/>
  <c r="J5006" i="1" s="1"/>
  <c r="G5006" i="1" a="1"/>
  <c r="G5005" i="1" a="1"/>
  <c r="J5004" i="1"/>
  <c r="G5004" i="1"/>
  <c r="G5004" i="1" a="1"/>
  <c r="J5003" i="1"/>
  <c r="G5003" i="1"/>
  <c r="G5003" i="1" a="1"/>
  <c r="G5002" i="1"/>
  <c r="G5002" i="1" a="1"/>
  <c r="J5001" i="1"/>
  <c r="G5001" i="1" a="1"/>
  <c r="G5001" i="1" s="1"/>
  <c r="G5000" i="1" a="1"/>
  <c r="G4999" i="1"/>
  <c r="J4999" i="1" s="1"/>
  <c r="G4999" i="1" a="1"/>
  <c r="G4998" i="1"/>
  <c r="J4998" i="1" s="1"/>
  <c r="G4998" i="1" a="1"/>
  <c r="G4997" i="1" a="1"/>
  <c r="J4996" i="1"/>
  <c r="G4996" i="1"/>
  <c r="G4996" i="1" a="1"/>
  <c r="J4995" i="1"/>
  <c r="G4995" i="1" a="1"/>
  <c r="G4995" i="1" s="1"/>
  <c r="G4994" i="1"/>
  <c r="G4994" i="1" a="1"/>
  <c r="J4993" i="1"/>
  <c r="G4993" i="1" a="1"/>
  <c r="G4993" i="1" s="1"/>
  <c r="G4992" i="1" a="1"/>
  <c r="G4991" i="1"/>
  <c r="J4991" i="1" s="1"/>
  <c r="G4991" i="1" a="1"/>
  <c r="G4990" i="1"/>
  <c r="J4990" i="1" s="1"/>
  <c r="G4990" i="1" a="1"/>
  <c r="G4989" i="1" a="1"/>
  <c r="J4988" i="1"/>
  <c r="G4988" i="1"/>
  <c r="G4988" i="1" a="1"/>
  <c r="J4987" i="1"/>
  <c r="G4987" i="1" a="1"/>
  <c r="G4987" i="1" s="1"/>
  <c r="G4986" i="1"/>
  <c r="G4986" i="1" a="1"/>
  <c r="J4985" i="1"/>
  <c r="G4985" i="1" a="1"/>
  <c r="G4985" i="1" s="1"/>
  <c r="G4984" i="1" a="1"/>
  <c r="G4983" i="1"/>
  <c r="J4983" i="1" s="1"/>
  <c r="G4983" i="1" a="1"/>
  <c r="G4982" i="1"/>
  <c r="J4982" i="1" s="1"/>
  <c r="G4982" i="1" a="1"/>
  <c r="G4981" i="1" a="1"/>
  <c r="J4980" i="1"/>
  <c r="G4980" i="1"/>
  <c r="G4980" i="1" a="1"/>
  <c r="J4979" i="1"/>
  <c r="G4979" i="1"/>
  <c r="G4979" i="1" a="1"/>
  <c r="G4978" i="1" a="1"/>
  <c r="J4977" i="1"/>
  <c r="G4977" i="1" a="1"/>
  <c r="G4977" i="1" s="1"/>
  <c r="G4976" i="1" a="1"/>
  <c r="G4975" i="1" a="1"/>
  <c r="G4974" i="1"/>
  <c r="J4974" i="1" s="1"/>
  <c r="G4974" i="1" a="1"/>
  <c r="G4973" i="1" a="1"/>
  <c r="J4972" i="1"/>
  <c r="G4972" i="1"/>
  <c r="G4972" i="1" a="1"/>
  <c r="J4971" i="1"/>
  <c r="G4971" i="1"/>
  <c r="G4971" i="1" a="1"/>
  <c r="G4970" i="1"/>
  <c r="G4970" i="1" a="1"/>
  <c r="J4969" i="1"/>
  <c r="G4969" i="1" a="1"/>
  <c r="G4969" i="1" s="1"/>
  <c r="G4968" i="1" a="1"/>
  <c r="G4967" i="1"/>
  <c r="J4967" i="1" s="1"/>
  <c r="G4967" i="1" a="1"/>
  <c r="G4966" i="1"/>
  <c r="J4966" i="1" s="1"/>
  <c r="G4966" i="1" a="1"/>
  <c r="G4965" i="1" a="1"/>
  <c r="J4964" i="1"/>
  <c r="G4964" i="1"/>
  <c r="G4964" i="1" a="1"/>
  <c r="J4963" i="1"/>
  <c r="G4963" i="1"/>
  <c r="G4963" i="1" a="1"/>
  <c r="G4962" i="1"/>
  <c r="G4962" i="1" a="1"/>
  <c r="J4961" i="1"/>
  <c r="G4961" i="1" a="1"/>
  <c r="G4961" i="1" s="1"/>
  <c r="G4960" i="1" a="1"/>
  <c r="G4959" i="1" a="1"/>
  <c r="G4958" i="1"/>
  <c r="J4958" i="1" s="1"/>
  <c r="G4958" i="1" a="1"/>
  <c r="G4957" i="1" a="1"/>
  <c r="J4956" i="1"/>
  <c r="G4956" i="1"/>
  <c r="G4956" i="1" a="1"/>
  <c r="G4955" i="1" a="1"/>
  <c r="G4955" i="1" s="1"/>
  <c r="J4955" i="1" s="1"/>
  <c r="G4954" i="1" a="1"/>
  <c r="J4953" i="1"/>
  <c r="G4953" i="1" a="1"/>
  <c r="G4953" i="1" s="1"/>
  <c r="G4952" i="1" a="1"/>
  <c r="J4951" i="1"/>
  <c r="G4951" i="1" a="1"/>
  <c r="G4951" i="1" s="1"/>
  <c r="G4950" i="1"/>
  <c r="J4950" i="1" s="1"/>
  <c r="G4950" i="1" a="1"/>
  <c r="G4949" i="1" a="1"/>
  <c r="J4948" i="1"/>
  <c r="G4948" i="1"/>
  <c r="G4948" i="1" a="1"/>
  <c r="G4947" i="1" a="1"/>
  <c r="G4947" i="1" s="1"/>
  <c r="J4947" i="1" s="1"/>
  <c r="G4946" i="1" a="1"/>
  <c r="G4945" i="1" a="1"/>
  <c r="G4944" i="1" a="1"/>
  <c r="G4943" i="1" a="1"/>
  <c r="G4942" i="1"/>
  <c r="J4942" i="1" s="1"/>
  <c r="G4942" i="1" a="1"/>
  <c r="G4941" i="1" a="1"/>
  <c r="J4940" i="1"/>
  <c r="G4940" i="1"/>
  <c r="G4940" i="1" a="1"/>
  <c r="J4939" i="1"/>
  <c r="G4939" i="1"/>
  <c r="G4939" i="1" a="1"/>
  <c r="G4938" i="1" a="1"/>
  <c r="J4937" i="1"/>
  <c r="G4937" i="1" a="1"/>
  <c r="G4937" i="1" s="1"/>
  <c r="G4936" i="1" a="1"/>
  <c r="G4935" i="1" a="1"/>
  <c r="G4934" i="1"/>
  <c r="J4934" i="1" s="1"/>
  <c r="G4934" i="1" a="1"/>
  <c r="G4933" i="1" a="1"/>
  <c r="G4932" i="1"/>
  <c r="J4932" i="1" s="1"/>
  <c r="G4932" i="1" a="1"/>
  <c r="J4931" i="1"/>
  <c r="G4931" i="1" a="1"/>
  <c r="G4931" i="1" s="1"/>
  <c r="G4930" i="1"/>
  <c r="G4930" i="1" a="1"/>
  <c r="J4929" i="1"/>
  <c r="G4929" i="1" a="1"/>
  <c r="G4929" i="1" s="1"/>
  <c r="G4928" i="1" a="1"/>
  <c r="G4927" i="1" a="1"/>
  <c r="G4926" i="1"/>
  <c r="J4926" i="1" s="1"/>
  <c r="G4926" i="1" a="1"/>
  <c r="G4925" i="1" a="1"/>
  <c r="G4924" i="1"/>
  <c r="J4924" i="1" s="1"/>
  <c r="G4924" i="1" a="1"/>
  <c r="G4923" i="1" a="1"/>
  <c r="G4923" i="1" s="1"/>
  <c r="J4923" i="1" s="1"/>
  <c r="G4922" i="1"/>
  <c r="G4922" i="1" a="1"/>
  <c r="J4921" i="1"/>
  <c r="G4921" i="1" a="1"/>
  <c r="G4921" i="1" s="1"/>
  <c r="G4920" i="1" a="1"/>
  <c r="G4919" i="1" a="1"/>
  <c r="G4918" i="1"/>
  <c r="J4918" i="1" s="1"/>
  <c r="G4918" i="1" a="1"/>
  <c r="G4917" i="1" a="1"/>
  <c r="G4916" i="1"/>
  <c r="J4916" i="1" s="1"/>
  <c r="G4916" i="1" a="1"/>
  <c r="J4915" i="1"/>
  <c r="G4915" i="1"/>
  <c r="G4915" i="1" a="1"/>
  <c r="G4914" i="1" a="1"/>
  <c r="G4913" i="1" a="1"/>
  <c r="G4912" i="1" a="1"/>
  <c r="G4911" i="1" a="1"/>
  <c r="G4911" i="1" s="1"/>
  <c r="J4911" i="1" s="1"/>
  <c r="G4910" i="1"/>
  <c r="J4910" i="1" s="1"/>
  <c r="G4910" i="1" a="1"/>
  <c r="G4909" i="1" a="1"/>
  <c r="G4908" i="1"/>
  <c r="G4908" i="1" a="1"/>
  <c r="J4907" i="1"/>
  <c r="G4907" i="1"/>
  <c r="G4907" i="1" a="1"/>
  <c r="G4906" i="1" a="1"/>
  <c r="G4905" i="1"/>
  <c r="G4905" i="1" a="1"/>
  <c r="G4904" i="1" a="1"/>
  <c r="J4903" i="1"/>
  <c r="G4903" i="1"/>
  <c r="G4903" i="1" a="1"/>
  <c r="J4902" i="1"/>
  <c r="G4902" i="1"/>
  <c r="G4902" i="1" a="1"/>
  <c r="G4901" i="1" a="1"/>
  <c r="J4900" i="1"/>
  <c r="G4900" i="1"/>
  <c r="G4900" i="1" a="1"/>
  <c r="J4899" i="1"/>
  <c r="G4899" i="1"/>
  <c r="G4899" i="1" a="1"/>
  <c r="G4898" i="1"/>
  <c r="G4898" i="1" a="1"/>
  <c r="G4897" i="1" a="1"/>
  <c r="G4897" i="1" s="1"/>
  <c r="G4896" i="1" a="1"/>
  <c r="G4895" i="1"/>
  <c r="J4895" i="1" s="1"/>
  <c r="G4895" i="1" a="1"/>
  <c r="J4894" i="1"/>
  <c r="G4894" i="1"/>
  <c r="G4894" i="1" a="1"/>
  <c r="G4893" i="1"/>
  <c r="G4893" i="1" a="1"/>
  <c r="G4892" i="1"/>
  <c r="J4892" i="1" s="1"/>
  <c r="G4892" i="1" a="1"/>
  <c r="J4891" i="1"/>
  <c r="G4891" i="1"/>
  <c r="G4891" i="1" a="1"/>
  <c r="G4890" i="1" a="1"/>
  <c r="G4889" i="1"/>
  <c r="J4889" i="1" s="1"/>
  <c r="G4889" i="1" a="1"/>
  <c r="J4888" i="1"/>
  <c r="G4888" i="1" a="1"/>
  <c r="G4888" i="1" s="1"/>
  <c r="G4887" i="1" a="1"/>
  <c r="G4886" i="1" a="1"/>
  <c r="G4885" i="1"/>
  <c r="J4885" i="1" s="1"/>
  <c r="G4885" i="1" a="1"/>
  <c r="G4884" i="1" a="1"/>
  <c r="G4884" i="1" s="1"/>
  <c r="J4884" i="1" s="1"/>
  <c r="G4883" i="1"/>
  <c r="J4883" i="1" s="1"/>
  <c r="G4883" i="1" a="1"/>
  <c r="G4882" i="1" a="1"/>
  <c r="G4881" i="1" a="1"/>
  <c r="G4881" i="1" s="1"/>
  <c r="J4881" i="1" s="1"/>
  <c r="G4880" i="1" a="1"/>
  <c r="G4879" i="1"/>
  <c r="G4879" i="1" a="1"/>
  <c r="J4878" i="1"/>
  <c r="G4878" i="1"/>
  <c r="G4878" i="1" a="1"/>
  <c r="G4877" i="1"/>
  <c r="J4877" i="1" s="1"/>
  <c r="G4877" i="1" a="1"/>
  <c r="G4876" i="1"/>
  <c r="J4876" i="1" s="1"/>
  <c r="G4876" i="1" a="1"/>
  <c r="J4875" i="1"/>
  <c r="G4875" i="1"/>
  <c r="G4875" i="1" a="1"/>
  <c r="G4874" i="1" a="1"/>
  <c r="G4873" i="1"/>
  <c r="J4873" i="1" s="1"/>
  <c r="G4873" i="1" a="1"/>
  <c r="J4872" i="1"/>
  <c r="G4872" i="1" a="1"/>
  <c r="G4872" i="1" s="1"/>
  <c r="G4871" i="1" a="1"/>
  <c r="G4870" i="1"/>
  <c r="G4870" i="1" a="1"/>
  <c r="J4870" i="1" s="1"/>
  <c r="G4869" i="1"/>
  <c r="J4869" i="1" s="1"/>
  <c r="G4869" i="1" a="1"/>
  <c r="G4868" i="1" a="1"/>
  <c r="G4868" i="1" s="1"/>
  <c r="J4868" i="1" s="1"/>
  <c r="J4867" i="1"/>
  <c r="G4867" i="1"/>
  <c r="G4867" i="1" a="1"/>
  <c r="G4866" i="1" a="1"/>
  <c r="G4865" i="1" a="1"/>
  <c r="G4865" i="1" s="1"/>
  <c r="J4865" i="1" s="1"/>
  <c r="J4864" i="1"/>
  <c r="G4864" i="1" a="1"/>
  <c r="G4864" i="1" s="1"/>
  <c r="G4863" i="1"/>
  <c r="G4863" i="1" a="1"/>
  <c r="J4862" i="1"/>
  <c r="G4862" i="1"/>
  <c r="G4862" i="1" a="1"/>
  <c r="G4861" i="1"/>
  <c r="J4861" i="1" s="1"/>
  <c r="G4861" i="1" a="1"/>
  <c r="G4860" i="1"/>
  <c r="J4860" i="1" s="1"/>
  <c r="G4860" i="1" a="1"/>
  <c r="J4859" i="1"/>
  <c r="G4859" i="1"/>
  <c r="G4859" i="1" a="1"/>
  <c r="G4858" i="1" a="1"/>
  <c r="J4857" i="1"/>
  <c r="G4857" i="1"/>
  <c r="G4857" i="1" a="1"/>
  <c r="J4856" i="1"/>
  <c r="G4856" i="1"/>
  <c r="G4856" i="1" a="1"/>
  <c r="G4855" i="1" a="1"/>
  <c r="G4854" i="1"/>
  <c r="J4854" i="1" s="1"/>
  <c r="G4854" i="1" a="1"/>
  <c r="J4853" i="1"/>
  <c r="G4853" i="1"/>
  <c r="G4853" i="1" a="1"/>
  <c r="G4852" i="1" a="1"/>
  <c r="G4851" i="1" a="1"/>
  <c r="J4850" i="1"/>
  <c r="G4850" i="1" a="1"/>
  <c r="G4850" i="1" s="1"/>
  <c r="G4849" i="1"/>
  <c r="G4849" i="1" a="1"/>
  <c r="G4848" i="1" a="1"/>
  <c r="G4848" i="1" s="1"/>
  <c r="G4847" i="1"/>
  <c r="G4847" i="1" a="1"/>
  <c r="G4846" i="1" a="1"/>
  <c r="J4845" i="1"/>
  <c r="G4845" i="1"/>
  <c r="G4845" i="1" a="1"/>
  <c r="G4844" i="1" a="1"/>
  <c r="G4844" i="1" s="1"/>
  <c r="J4844" i="1" s="1"/>
  <c r="G4843" i="1" a="1"/>
  <c r="G4842" i="1" a="1"/>
  <c r="G4841" i="1" a="1"/>
  <c r="G4841" i="1" s="1"/>
  <c r="J4841" i="1" s="1"/>
  <c r="G4840" i="1" a="1"/>
  <c r="G4839" i="1" a="1"/>
  <c r="G4838" i="1" a="1"/>
  <c r="G4838" i="1" s="1"/>
  <c r="J4838" i="1" s="1"/>
  <c r="G4837" i="1"/>
  <c r="J4837" i="1" s="1"/>
  <c r="G4837" i="1" a="1"/>
  <c r="G4836" i="1"/>
  <c r="G4836" i="1" a="1"/>
  <c r="J4836" i="1" s="1"/>
  <c r="G4835" i="1" a="1"/>
  <c r="G4834" i="1" a="1"/>
  <c r="G4833" i="1"/>
  <c r="G4833" i="1" a="1"/>
  <c r="J4833" i="1" s="1"/>
  <c r="G4832" i="1" a="1"/>
  <c r="G4831" i="1" a="1"/>
  <c r="G4830" i="1"/>
  <c r="G4830" i="1" a="1"/>
  <c r="G4829" i="1"/>
  <c r="J4829" i="1" s="1"/>
  <c r="G4829" i="1" a="1"/>
  <c r="G4828" i="1"/>
  <c r="J4828" i="1" s="1"/>
  <c r="G4828" i="1" a="1"/>
  <c r="J4827" i="1"/>
  <c r="G4827" i="1"/>
  <c r="G4827" i="1" a="1"/>
  <c r="G4826" i="1" a="1"/>
  <c r="J4825" i="1"/>
  <c r="G4825" i="1"/>
  <c r="G4825" i="1" a="1"/>
  <c r="J4824" i="1"/>
  <c r="G4824" i="1"/>
  <c r="G4824" i="1" a="1"/>
  <c r="G4823" i="1" a="1"/>
  <c r="J4822" i="1"/>
  <c r="G4822" i="1"/>
  <c r="G4822" i="1" a="1"/>
  <c r="J4821" i="1"/>
  <c r="G4821" i="1"/>
  <c r="G4821" i="1" a="1"/>
  <c r="G4820" i="1"/>
  <c r="G4820" i="1" a="1"/>
  <c r="J4819" i="1"/>
  <c r="G4819" i="1" a="1"/>
  <c r="G4819" i="1" s="1"/>
  <c r="J4818" i="1"/>
  <c r="G4818" i="1" a="1"/>
  <c r="G4818" i="1" s="1"/>
  <c r="G4817" i="1" a="1"/>
  <c r="J4816" i="1"/>
  <c r="G4816" i="1" a="1"/>
  <c r="G4816" i="1" s="1"/>
  <c r="G4815" i="1"/>
  <c r="G4815" i="1" a="1"/>
  <c r="G4814" i="1"/>
  <c r="G4814" i="1" a="1"/>
  <c r="J4813" i="1"/>
  <c r="G4813" i="1"/>
  <c r="G4813" i="1" a="1"/>
  <c r="G4812" i="1" a="1"/>
  <c r="G4812" i="1" s="1"/>
  <c r="J4812" i="1" s="1"/>
  <c r="G4811" i="1"/>
  <c r="J4811" i="1" s="1"/>
  <c r="G4811" i="1" a="1"/>
  <c r="G4810" i="1" a="1"/>
  <c r="G4809" i="1" a="1"/>
  <c r="G4809" i="1" s="1"/>
  <c r="J4809" i="1" s="1"/>
  <c r="G4808" i="1" a="1"/>
  <c r="G4807" i="1" a="1"/>
  <c r="G4806" i="1" a="1"/>
  <c r="G4806" i="1" s="1"/>
  <c r="J4806" i="1" s="1"/>
  <c r="G4805" i="1"/>
  <c r="J4805" i="1" s="1"/>
  <c r="G4805" i="1" a="1"/>
  <c r="G4804" i="1"/>
  <c r="G4804" i="1" a="1"/>
  <c r="J4804" i="1" s="1"/>
  <c r="G4803" i="1" a="1"/>
  <c r="G4802" i="1" a="1"/>
  <c r="G4802" i="1" s="1"/>
  <c r="G4801" i="1"/>
  <c r="G4801" i="1" a="1"/>
  <c r="J4801" i="1" s="1"/>
  <c r="G4800" i="1" a="1"/>
  <c r="G4799" i="1" a="1"/>
  <c r="G4798" i="1"/>
  <c r="G4798" i="1" a="1"/>
  <c r="J4798" i="1" s="1"/>
  <c r="G4797" i="1"/>
  <c r="J4797" i="1" s="1"/>
  <c r="G4797" i="1" a="1"/>
  <c r="J4796" i="1"/>
  <c r="G4796" i="1"/>
  <c r="G4796" i="1" a="1"/>
  <c r="J4795" i="1"/>
  <c r="G4795" i="1"/>
  <c r="G4795" i="1" a="1"/>
  <c r="G4794" i="1" a="1"/>
  <c r="G4793" i="1"/>
  <c r="J4793" i="1" s="1"/>
  <c r="G4793" i="1" a="1"/>
  <c r="J4792" i="1"/>
  <c r="G4792" i="1"/>
  <c r="G4792" i="1" a="1"/>
  <c r="G4791" i="1" a="1"/>
  <c r="G4790" i="1"/>
  <c r="J4790" i="1" s="1"/>
  <c r="G4790" i="1" a="1"/>
  <c r="J4789" i="1"/>
  <c r="G4789" i="1"/>
  <c r="G4789" i="1" a="1"/>
  <c r="G4788" i="1" a="1"/>
  <c r="G4787" i="1" a="1"/>
  <c r="G4787" i="1" s="1"/>
  <c r="J4786" i="1"/>
  <c r="G4786" i="1" a="1"/>
  <c r="G4786" i="1" s="1"/>
  <c r="G4785" i="1" a="1"/>
  <c r="G4784" i="1" a="1"/>
  <c r="G4783" i="1"/>
  <c r="G4783" i="1" a="1"/>
  <c r="G4782" i="1"/>
  <c r="G4782" i="1" a="1"/>
  <c r="J4781" i="1"/>
  <c r="G4781" i="1"/>
  <c r="G4781" i="1" a="1"/>
  <c r="G4780" i="1" a="1"/>
  <c r="G4780" i="1" s="1"/>
  <c r="J4780" i="1" s="1"/>
  <c r="G4779" i="1" a="1"/>
  <c r="G4778" i="1" a="1"/>
  <c r="G4777" i="1" a="1"/>
  <c r="G4777" i="1" s="1"/>
  <c r="J4777" i="1" s="1"/>
  <c r="G4776" i="1" a="1"/>
  <c r="G4775" i="1" a="1"/>
  <c r="G4774" i="1" a="1"/>
  <c r="G4774" i="1" s="1"/>
  <c r="J4774" i="1" s="1"/>
  <c r="J4773" i="1"/>
  <c r="G4773" i="1"/>
  <c r="G4773" i="1" a="1"/>
  <c r="G4772" i="1"/>
  <c r="G4772" i="1" a="1"/>
  <c r="G4771" i="1" a="1"/>
  <c r="J4770" i="1"/>
  <c r="G4770" i="1" a="1"/>
  <c r="G4770" i="1" s="1"/>
  <c r="G4769" i="1"/>
  <c r="G4769" i="1" a="1"/>
  <c r="G4768" i="1" a="1"/>
  <c r="G4767" i="1"/>
  <c r="G4767" i="1" a="1"/>
  <c r="G4766" i="1"/>
  <c r="G4766" i="1" a="1"/>
  <c r="J4766" i="1" s="1"/>
  <c r="G4765" i="1"/>
  <c r="J4765" i="1" s="1"/>
  <c r="G4765" i="1" a="1"/>
  <c r="G4764" i="1"/>
  <c r="J4764" i="1" s="1"/>
  <c r="G4764" i="1" a="1"/>
  <c r="J4763" i="1"/>
  <c r="G4763" i="1"/>
  <c r="G4763" i="1" a="1"/>
  <c r="G4762" i="1" a="1"/>
  <c r="J4761" i="1"/>
  <c r="G4761" i="1"/>
  <c r="G4761" i="1" a="1"/>
  <c r="J4760" i="1"/>
  <c r="G4760" i="1"/>
  <c r="G4760" i="1" a="1"/>
  <c r="G4759" i="1" a="1"/>
  <c r="J4758" i="1"/>
  <c r="G4758" i="1"/>
  <c r="G4758" i="1" a="1"/>
  <c r="J4757" i="1"/>
  <c r="G4757" i="1"/>
  <c r="G4757" i="1" a="1"/>
  <c r="G4756" i="1" a="1"/>
  <c r="J4755" i="1"/>
  <c r="G4755" i="1" a="1"/>
  <c r="G4755" i="1" s="1"/>
  <c r="J4754" i="1"/>
  <c r="G4754" i="1" a="1"/>
  <c r="G4754" i="1" s="1"/>
  <c r="G4753" i="1"/>
  <c r="G4753" i="1" a="1"/>
  <c r="G4752" i="1" a="1"/>
  <c r="G4752" i="1" s="1"/>
  <c r="G4751" i="1"/>
  <c r="G4751" i="1" a="1"/>
  <c r="G4750" i="1" a="1"/>
  <c r="J4749" i="1"/>
  <c r="G4749" i="1"/>
  <c r="G4749" i="1" a="1"/>
  <c r="G4748" i="1" a="1"/>
  <c r="G4748" i="1" s="1"/>
  <c r="J4748" i="1" s="1"/>
  <c r="G4747" i="1"/>
  <c r="J4747" i="1" s="1"/>
  <c r="G4747" i="1" a="1"/>
  <c r="G4746" i="1" a="1"/>
  <c r="G4745" i="1" a="1"/>
  <c r="G4745" i="1" s="1"/>
  <c r="J4745" i="1" s="1"/>
  <c r="G4744" i="1" a="1"/>
  <c r="G4743" i="1" a="1"/>
  <c r="G4742" i="1" a="1"/>
  <c r="G4742" i="1" s="1"/>
  <c r="J4742" i="1" s="1"/>
  <c r="G4741" i="1"/>
  <c r="J4741" i="1" s="1"/>
  <c r="G4741" i="1" a="1"/>
  <c r="G4740" i="1"/>
  <c r="G4740" i="1" a="1"/>
  <c r="J4740" i="1" s="1"/>
  <c r="G4739" i="1" a="1"/>
  <c r="G4738" i="1" a="1"/>
  <c r="G4738" i="1" s="1"/>
  <c r="G4737" i="1"/>
  <c r="G4737" i="1" a="1"/>
  <c r="J4737" i="1" s="1"/>
  <c r="G4736" i="1" a="1"/>
  <c r="G4735" i="1" a="1"/>
  <c r="G4734" i="1"/>
  <c r="G4734" i="1" a="1"/>
  <c r="J4734" i="1" s="1"/>
  <c r="G4733" i="1"/>
  <c r="J4733" i="1" s="1"/>
  <c r="G4733" i="1" a="1"/>
  <c r="G4732" i="1"/>
  <c r="J4732" i="1" s="1"/>
  <c r="G4732" i="1" a="1"/>
  <c r="J4731" i="1"/>
  <c r="G4731" i="1"/>
  <c r="G4731" i="1" a="1"/>
  <c r="G4730" i="1" a="1"/>
  <c r="G4729" i="1"/>
  <c r="J4729" i="1" s="1"/>
  <c r="G4729" i="1" a="1"/>
  <c r="J4728" i="1"/>
  <c r="G4728" i="1"/>
  <c r="G4728" i="1" a="1"/>
  <c r="G4727" i="1" a="1"/>
  <c r="J4726" i="1"/>
  <c r="G4726" i="1"/>
  <c r="G4726" i="1" a="1"/>
  <c r="J4725" i="1"/>
  <c r="G4725" i="1"/>
  <c r="G4725" i="1" a="1"/>
  <c r="G4724" i="1"/>
  <c r="G4724" i="1" a="1"/>
  <c r="J4723" i="1"/>
  <c r="G4723" i="1" a="1"/>
  <c r="G4723" i="1" s="1"/>
  <c r="J4722" i="1"/>
  <c r="G4722" i="1" a="1"/>
  <c r="G4722" i="1" s="1"/>
  <c r="G4721" i="1" a="1"/>
  <c r="J4720" i="1"/>
  <c r="G4720" i="1" a="1"/>
  <c r="G4720" i="1" s="1"/>
  <c r="G4719" i="1"/>
  <c r="G4719" i="1" a="1"/>
  <c r="G4718" i="1" a="1"/>
  <c r="J4717" i="1"/>
  <c r="G4717" i="1"/>
  <c r="G4717" i="1" a="1"/>
  <c r="G4716" i="1" a="1"/>
  <c r="G4716" i="1" s="1"/>
  <c r="J4716" i="1" s="1"/>
  <c r="J4715" i="1"/>
  <c r="G4715" i="1" a="1"/>
  <c r="G4715" i="1" s="1"/>
  <c r="G4714" i="1" a="1"/>
  <c r="G4713" i="1" a="1"/>
  <c r="G4713" i="1" s="1"/>
  <c r="J4713" i="1" s="1"/>
  <c r="G4712" i="1" a="1"/>
  <c r="G4711" i="1" a="1"/>
  <c r="G4710" i="1" a="1"/>
  <c r="G4710" i="1" s="1"/>
  <c r="J4710" i="1" s="1"/>
  <c r="G4709" i="1"/>
  <c r="G4709" i="1" a="1"/>
  <c r="J4709" i="1" s="1"/>
  <c r="G4708" i="1"/>
  <c r="G4708" i="1" a="1"/>
  <c r="J4708" i="1" s="1"/>
  <c r="G4707" i="1" a="1"/>
  <c r="J4706" i="1"/>
  <c r="G4706" i="1"/>
  <c r="G4706" i="1" a="1"/>
  <c r="J4705" i="1"/>
  <c r="G4705" i="1"/>
  <c r="G4705" i="1" a="1"/>
  <c r="G4704" i="1" a="1"/>
  <c r="J4703" i="1"/>
  <c r="G4703" i="1" a="1"/>
  <c r="G4703" i="1" s="1"/>
  <c r="G4702" i="1" a="1"/>
  <c r="G4702" i="1" s="1"/>
  <c r="J4702" i="1" s="1"/>
  <c r="G4701" i="1" a="1"/>
  <c r="G4700" i="1"/>
  <c r="G4700" i="1" a="1"/>
  <c r="J4700" i="1" s="1"/>
  <c r="G4699" i="1" a="1"/>
  <c r="G4698" i="1"/>
  <c r="J4698" i="1" s="1"/>
  <c r="G4698" i="1" a="1"/>
  <c r="J4697" i="1"/>
  <c r="G4697" i="1"/>
  <c r="G4697" i="1" a="1"/>
  <c r="G4696" i="1" a="1"/>
  <c r="G4695" i="1" a="1"/>
  <c r="G4695" i="1" s="1"/>
  <c r="G4694" i="1" a="1"/>
  <c r="G4694" i="1" s="1"/>
  <c r="J4694" i="1" s="1"/>
  <c r="G4693" i="1" a="1"/>
  <c r="G4692" i="1"/>
  <c r="G4692" i="1" a="1"/>
  <c r="G4691" i="1" a="1"/>
  <c r="G4690" i="1"/>
  <c r="J4690" i="1" s="1"/>
  <c r="G4690" i="1" a="1"/>
  <c r="J4689" i="1"/>
  <c r="G4689" i="1"/>
  <c r="G4689" i="1" a="1"/>
  <c r="G4688" i="1"/>
  <c r="G4688" i="1" a="1"/>
  <c r="G4687" i="1" a="1"/>
  <c r="G4687" i="1" s="1"/>
  <c r="G4686" i="1" a="1"/>
  <c r="G4686" i="1" s="1"/>
  <c r="J4686" i="1" s="1"/>
  <c r="G4685" i="1" a="1"/>
  <c r="G4684" i="1"/>
  <c r="G4684" i="1" a="1"/>
  <c r="G4683" i="1" a="1"/>
  <c r="J4682" i="1"/>
  <c r="G4682" i="1"/>
  <c r="G4682" i="1" a="1"/>
  <c r="J4681" i="1"/>
  <c r="G4681" i="1"/>
  <c r="G4681" i="1" a="1"/>
  <c r="G4680" i="1" a="1"/>
  <c r="J4679" i="1"/>
  <c r="G4679" i="1" a="1"/>
  <c r="G4679" i="1" s="1"/>
  <c r="G4678" i="1" a="1"/>
  <c r="G4678" i="1" s="1"/>
  <c r="J4678" i="1" s="1"/>
  <c r="G4677" i="1" a="1"/>
  <c r="G4676" i="1"/>
  <c r="G4676" i="1" a="1"/>
  <c r="J4676" i="1" s="1"/>
  <c r="G4675" i="1" a="1"/>
  <c r="G4674" i="1"/>
  <c r="J4674" i="1" s="1"/>
  <c r="G4674" i="1" a="1"/>
  <c r="J4673" i="1"/>
  <c r="G4673" i="1"/>
  <c r="G4673" i="1" a="1"/>
  <c r="G4672" i="1" a="1"/>
  <c r="G4671" i="1" a="1"/>
  <c r="G4670" i="1" a="1"/>
  <c r="G4670" i="1" s="1"/>
  <c r="J4670" i="1" s="1"/>
  <c r="G4669" i="1"/>
  <c r="J4669" i="1" s="1"/>
  <c r="G4669" i="1" a="1"/>
  <c r="G4668" i="1"/>
  <c r="G4668" i="1" a="1"/>
  <c r="J4668" i="1" s="1"/>
  <c r="G4667" i="1" a="1"/>
  <c r="J4666" i="1"/>
  <c r="G4666" i="1"/>
  <c r="G4666" i="1" a="1"/>
  <c r="J4665" i="1"/>
  <c r="G4665" i="1"/>
  <c r="G4665" i="1" a="1"/>
  <c r="G4664" i="1"/>
  <c r="G4664" i="1" a="1"/>
  <c r="J4663" i="1"/>
  <c r="G4663" i="1" a="1"/>
  <c r="G4663" i="1" s="1"/>
  <c r="G4662" i="1" a="1"/>
  <c r="G4662" i="1" s="1"/>
  <c r="J4662" i="1" s="1"/>
  <c r="G4661" i="1" a="1"/>
  <c r="G4661" i="1" s="1"/>
  <c r="J4661" i="1" s="1"/>
  <c r="G4660" i="1"/>
  <c r="G4660" i="1" a="1"/>
  <c r="G4659" i="1" a="1"/>
  <c r="J4658" i="1"/>
  <c r="G4658" i="1"/>
  <c r="G4658" i="1" a="1"/>
  <c r="J4657" i="1"/>
  <c r="G4657" i="1"/>
  <c r="G4657" i="1" a="1"/>
  <c r="G4656" i="1" a="1"/>
  <c r="J4655" i="1"/>
  <c r="G4655" i="1" a="1"/>
  <c r="G4655" i="1" s="1"/>
  <c r="G4654" i="1" a="1"/>
  <c r="G4654" i="1" s="1"/>
  <c r="J4654" i="1" s="1"/>
  <c r="G4653" i="1" a="1"/>
  <c r="G4652" i="1"/>
  <c r="G4652" i="1" a="1"/>
  <c r="J4652" i="1" s="1"/>
  <c r="G4651" i="1" a="1"/>
  <c r="G4650" i="1"/>
  <c r="J4650" i="1" s="1"/>
  <c r="G4650" i="1" a="1"/>
  <c r="J4649" i="1"/>
  <c r="G4649" i="1"/>
  <c r="G4649" i="1" a="1"/>
  <c r="G4648" i="1" a="1"/>
  <c r="G4647" i="1" a="1"/>
  <c r="G4646" i="1" a="1"/>
  <c r="G4646" i="1" s="1"/>
  <c r="J4646" i="1" s="1"/>
  <c r="G4645" i="1"/>
  <c r="G4645" i="1" a="1"/>
  <c r="J4645" i="1" s="1"/>
  <c r="G4644" i="1"/>
  <c r="G4644" i="1" a="1"/>
  <c r="J4644" i="1" s="1"/>
  <c r="G4643" i="1" a="1"/>
  <c r="J4642" i="1"/>
  <c r="G4642" i="1"/>
  <c r="G4642" i="1" a="1"/>
  <c r="J4641" i="1"/>
  <c r="G4641" i="1"/>
  <c r="G4641" i="1" a="1"/>
  <c r="G4640" i="1" a="1"/>
  <c r="J4639" i="1"/>
  <c r="G4639" i="1" a="1"/>
  <c r="G4639" i="1" s="1"/>
  <c r="G4638" i="1" a="1"/>
  <c r="G4638" i="1" s="1"/>
  <c r="J4638" i="1" s="1"/>
  <c r="G4637" i="1" a="1"/>
  <c r="G4636" i="1"/>
  <c r="G4636" i="1" a="1"/>
  <c r="J4636" i="1" s="1"/>
  <c r="G4635" i="1" a="1"/>
  <c r="G4634" i="1"/>
  <c r="J4634" i="1" s="1"/>
  <c r="G4634" i="1" a="1"/>
  <c r="J4633" i="1"/>
  <c r="G4633" i="1"/>
  <c r="G4633" i="1" a="1"/>
  <c r="G4632" i="1" a="1"/>
  <c r="G4631" i="1" a="1"/>
  <c r="G4631" i="1" s="1"/>
  <c r="G4630" i="1" a="1"/>
  <c r="G4630" i="1" s="1"/>
  <c r="J4630" i="1" s="1"/>
  <c r="G4629" i="1" a="1"/>
  <c r="G4628" i="1"/>
  <c r="G4628" i="1" a="1"/>
  <c r="G4627" i="1" a="1"/>
  <c r="G4626" i="1"/>
  <c r="J4626" i="1" s="1"/>
  <c r="G4626" i="1" a="1"/>
  <c r="J4625" i="1"/>
  <c r="G4625" i="1"/>
  <c r="G4625" i="1" a="1"/>
  <c r="G4624" i="1"/>
  <c r="G4624" i="1" a="1"/>
  <c r="G4623" i="1" a="1"/>
  <c r="G4623" i="1" s="1"/>
  <c r="G4622" i="1" a="1"/>
  <c r="G4622" i="1" s="1"/>
  <c r="J4622" i="1" s="1"/>
  <c r="G4621" i="1" a="1"/>
  <c r="G4620" i="1"/>
  <c r="G4620" i="1" a="1"/>
  <c r="G4619" i="1" a="1"/>
  <c r="J4618" i="1"/>
  <c r="G4618" i="1"/>
  <c r="G4618" i="1" a="1"/>
  <c r="J4617" i="1"/>
  <c r="G4617" i="1"/>
  <c r="G4617" i="1" a="1"/>
  <c r="G4616" i="1" a="1"/>
  <c r="J4615" i="1"/>
  <c r="G4615" i="1" a="1"/>
  <c r="G4615" i="1" s="1"/>
  <c r="G4614" i="1" a="1"/>
  <c r="G4614" i="1" s="1"/>
  <c r="J4614" i="1" s="1"/>
  <c r="G4613" i="1" a="1"/>
  <c r="G4612" i="1"/>
  <c r="G4612" i="1" a="1"/>
  <c r="J4612" i="1" s="1"/>
  <c r="G4611" i="1" a="1"/>
  <c r="G4610" i="1"/>
  <c r="J4610" i="1" s="1"/>
  <c r="G4610" i="1" a="1"/>
  <c r="J4609" i="1"/>
  <c r="G4609" i="1"/>
  <c r="G4609" i="1" a="1"/>
  <c r="G4608" i="1" a="1"/>
  <c r="G4607" i="1" a="1"/>
  <c r="G4606" i="1" a="1"/>
  <c r="G4606" i="1" s="1"/>
  <c r="J4606" i="1" s="1"/>
  <c r="G4605" i="1"/>
  <c r="J4605" i="1" s="1"/>
  <c r="G4605" i="1" a="1"/>
  <c r="G4604" i="1"/>
  <c r="G4604" i="1" a="1"/>
  <c r="J4604" i="1" s="1"/>
  <c r="G4603" i="1" a="1"/>
  <c r="J4602" i="1"/>
  <c r="G4602" i="1"/>
  <c r="G4602" i="1" a="1"/>
  <c r="J4601" i="1"/>
  <c r="G4601" i="1"/>
  <c r="G4601" i="1" a="1"/>
  <c r="G4600" i="1"/>
  <c r="G4600" i="1" a="1"/>
  <c r="J4599" i="1"/>
  <c r="G4599" i="1" a="1"/>
  <c r="G4599" i="1" s="1"/>
  <c r="G4598" i="1" a="1"/>
  <c r="G4598" i="1" s="1"/>
  <c r="J4598" i="1" s="1"/>
  <c r="G4597" i="1" a="1"/>
  <c r="G4597" i="1" s="1"/>
  <c r="J4597" i="1" s="1"/>
  <c r="G4596" i="1"/>
  <c r="G4596" i="1" a="1"/>
  <c r="G4595" i="1" a="1"/>
  <c r="J4594" i="1"/>
  <c r="G4594" i="1"/>
  <c r="G4594" i="1" a="1"/>
  <c r="J4593" i="1"/>
  <c r="G4593" i="1"/>
  <c r="G4593" i="1" a="1"/>
  <c r="G4592" i="1" a="1"/>
  <c r="J4591" i="1"/>
  <c r="G4591" i="1" a="1"/>
  <c r="G4591" i="1" s="1"/>
  <c r="G4590" i="1" a="1"/>
  <c r="G4590" i="1" s="1"/>
  <c r="J4590" i="1" s="1"/>
  <c r="G4589" i="1" a="1"/>
  <c r="G4588" i="1"/>
  <c r="G4588" i="1" a="1"/>
  <c r="J4588" i="1" s="1"/>
  <c r="G4587" i="1" a="1"/>
  <c r="G4586" i="1"/>
  <c r="J4586" i="1" s="1"/>
  <c r="G4586" i="1" a="1"/>
  <c r="J4585" i="1"/>
  <c r="G4585" i="1"/>
  <c r="G4585" i="1" a="1"/>
  <c r="G4584" i="1" a="1"/>
  <c r="G4583" i="1" a="1"/>
  <c r="G4582" i="1" a="1"/>
  <c r="G4582" i="1" s="1"/>
  <c r="J4582" i="1" s="1"/>
  <c r="G4581" i="1"/>
  <c r="G4581" i="1" a="1"/>
  <c r="J4581" i="1" s="1"/>
  <c r="G4580" i="1"/>
  <c r="G4580" i="1" a="1"/>
  <c r="J4580" i="1" s="1"/>
  <c r="G4579" i="1" a="1"/>
  <c r="J4578" i="1"/>
  <c r="G4578" i="1"/>
  <c r="G4578" i="1" a="1"/>
  <c r="J4577" i="1"/>
  <c r="G4577" i="1"/>
  <c r="G4577" i="1" a="1"/>
  <c r="G4576" i="1" a="1"/>
  <c r="J4575" i="1"/>
  <c r="G4575" i="1" a="1"/>
  <c r="G4575" i="1" s="1"/>
  <c r="G4574" i="1" a="1"/>
  <c r="G4574" i="1" s="1"/>
  <c r="J4574" i="1" s="1"/>
  <c r="G4573" i="1" a="1"/>
  <c r="G4572" i="1"/>
  <c r="G4572" i="1" a="1"/>
  <c r="J4572" i="1" s="1"/>
  <c r="G4571" i="1" a="1"/>
  <c r="G4570" i="1"/>
  <c r="J4570" i="1" s="1"/>
  <c r="G4570" i="1" a="1"/>
  <c r="J4569" i="1"/>
  <c r="G4569" i="1"/>
  <c r="G4569" i="1" a="1"/>
  <c r="G4568" i="1" a="1"/>
  <c r="G4567" i="1" a="1"/>
  <c r="G4567" i="1" s="1"/>
  <c r="G4566" i="1" a="1"/>
  <c r="G4566" i="1" s="1"/>
  <c r="J4566" i="1" s="1"/>
  <c r="G4565" i="1" a="1"/>
  <c r="G4564" i="1"/>
  <c r="G4564" i="1" a="1"/>
  <c r="G4563" i="1" a="1"/>
  <c r="G4562" i="1"/>
  <c r="J4562" i="1" s="1"/>
  <c r="G4562" i="1" a="1"/>
  <c r="J4561" i="1"/>
  <c r="G4561" i="1"/>
  <c r="G4561" i="1" a="1"/>
  <c r="G4560" i="1"/>
  <c r="G4560" i="1" a="1"/>
  <c r="G4559" i="1" a="1"/>
  <c r="G4559" i="1" s="1"/>
  <c r="G4558" i="1" a="1"/>
  <c r="G4558" i="1" s="1"/>
  <c r="J4558" i="1" s="1"/>
  <c r="G4557" i="1"/>
  <c r="G4557" i="1" a="1"/>
  <c r="J4557" i="1" s="1"/>
  <c r="G4556" i="1"/>
  <c r="G4556" i="1" a="1"/>
  <c r="G4555" i="1" a="1"/>
  <c r="J4554" i="1"/>
  <c r="G4554" i="1"/>
  <c r="G4554" i="1" a="1"/>
  <c r="J4553" i="1"/>
  <c r="G4553" i="1"/>
  <c r="G4553" i="1" a="1"/>
  <c r="G4552" i="1" a="1"/>
  <c r="J4551" i="1"/>
  <c r="G4551" i="1" a="1"/>
  <c r="G4551" i="1" s="1"/>
  <c r="G4550" i="1" a="1"/>
  <c r="G4550" i="1" s="1"/>
  <c r="J4550" i="1" s="1"/>
  <c r="G4549" i="1" a="1"/>
  <c r="G4548" i="1"/>
  <c r="G4548" i="1" a="1"/>
  <c r="J4548" i="1" s="1"/>
  <c r="G4547" i="1" a="1"/>
  <c r="G4546" i="1"/>
  <c r="J4546" i="1" s="1"/>
  <c r="G4546" i="1" a="1"/>
  <c r="J4545" i="1"/>
  <c r="G4545" i="1"/>
  <c r="G4545" i="1" a="1"/>
  <c r="G4544" i="1" a="1"/>
  <c r="G4543" i="1" a="1"/>
  <c r="G4542" i="1" a="1"/>
  <c r="G4542" i="1" s="1"/>
  <c r="J4542" i="1" s="1"/>
  <c r="G4541" i="1"/>
  <c r="J4541" i="1" s="1"/>
  <c r="G4541" i="1" a="1"/>
  <c r="G4540" i="1"/>
  <c r="G4540" i="1" a="1"/>
  <c r="J4540" i="1" s="1"/>
  <c r="G4539" i="1" a="1"/>
  <c r="J4538" i="1"/>
  <c r="G4538" i="1"/>
  <c r="G4538" i="1" a="1"/>
  <c r="J4537" i="1"/>
  <c r="G4537" i="1"/>
  <c r="G4537" i="1" a="1"/>
  <c r="G4536" i="1"/>
  <c r="G4536" i="1" a="1"/>
  <c r="J4535" i="1"/>
  <c r="G4535" i="1" a="1"/>
  <c r="G4535" i="1" s="1"/>
  <c r="G4534" i="1" a="1"/>
  <c r="G4534" i="1" s="1"/>
  <c r="J4534" i="1" s="1"/>
  <c r="G4533" i="1" a="1"/>
  <c r="G4533" i="1" s="1"/>
  <c r="J4533" i="1" s="1"/>
  <c r="G4532" i="1"/>
  <c r="G4532" i="1" a="1"/>
  <c r="G4531" i="1" a="1"/>
  <c r="J4530" i="1"/>
  <c r="G4530" i="1"/>
  <c r="G4530" i="1" a="1"/>
  <c r="J4529" i="1"/>
  <c r="G4529" i="1"/>
  <c r="G4529" i="1" a="1"/>
  <c r="G4528" i="1" a="1"/>
  <c r="J4527" i="1"/>
  <c r="G4527" i="1" a="1"/>
  <c r="G4527" i="1" s="1"/>
  <c r="G4526" i="1" a="1"/>
  <c r="G4526" i="1" s="1"/>
  <c r="J4526" i="1" s="1"/>
  <c r="G4525" i="1" a="1"/>
  <c r="G4524" i="1"/>
  <c r="G4524" i="1" a="1"/>
  <c r="J4524" i="1" s="1"/>
  <c r="G4523" i="1" a="1"/>
  <c r="G4522" i="1"/>
  <c r="J4522" i="1" s="1"/>
  <c r="G4522" i="1" a="1"/>
  <c r="J4521" i="1"/>
  <c r="G4521" i="1"/>
  <c r="G4521" i="1" a="1"/>
  <c r="G4520" i="1" a="1"/>
  <c r="G4519" i="1" a="1"/>
  <c r="G4519" i="1" s="1"/>
  <c r="G4518" i="1" a="1"/>
  <c r="G4518" i="1" s="1"/>
  <c r="J4518" i="1" s="1"/>
  <c r="G4517" i="1"/>
  <c r="G4517" i="1" a="1"/>
  <c r="J4517" i="1" s="1"/>
  <c r="G4516" i="1"/>
  <c r="G4516" i="1" a="1"/>
  <c r="J4516" i="1" s="1"/>
  <c r="G4515" i="1" a="1"/>
  <c r="J4514" i="1"/>
  <c r="G4514" i="1"/>
  <c r="G4514" i="1" a="1"/>
  <c r="J4513" i="1"/>
  <c r="G4513" i="1"/>
  <c r="G4513" i="1" a="1"/>
  <c r="G4512" i="1" a="1"/>
  <c r="J4511" i="1"/>
  <c r="G4511" i="1" a="1"/>
  <c r="G4511" i="1" s="1"/>
  <c r="G4510" i="1" a="1"/>
  <c r="G4510" i="1" s="1"/>
  <c r="J4510" i="1" s="1"/>
  <c r="G4509" i="1" a="1"/>
  <c r="G4508" i="1"/>
  <c r="G4508" i="1" a="1"/>
  <c r="J4508" i="1" s="1"/>
  <c r="G4507" i="1" a="1"/>
  <c r="G4506" i="1"/>
  <c r="J4506" i="1" s="1"/>
  <c r="G4506" i="1" a="1"/>
  <c r="J4505" i="1"/>
  <c r="G4505" i="1"/>
  <c r="G4505" i="1" a="1"/>
  <c r="G4504" i="1" a="1"/>
  <c r="G4503" i="1" a="1"/>
  <c r="G4503" i="1" s="1"/>
  <c r="G4502" i="1" a="1"/>
  <c r="G4502" i="1" s="1"/>
  <c r="J4502" i="1" s="1"/>
  <c r="G4501" i="1"/>
  <c r="G4501" i="1" a="1"/>
  <c r="G4500" i="1"/>
  <c r="G4500" i="1" a="1"/>
  <c r="G4499" i="1" a="1"/>
  <c r="G4498" i="1"/>
  <c r="J4498" i="1" s="1"/>
  <c r="G4498" i="1" a="1"/>
  <c r="J4497" i="1"/>
  <c r="G4497" i="1"/>
  <c r="G4497" i="1" a="1"/>
  <c r="G4496" i="1"/>
  <c r="G4496" i="1" a="1"/>
  <c r="G4495" i="1" a="1"/>
  <c r="G4495" i="1" s="1"/>
  <c r="G4494" i="1" a="1"/>
  <c r="G4494" i="1" s="1"/>
  <c r="J4494" i="1" s="1"/>
  <c r="G4493" i="1" a="1"/>
  <c r="G4492" i="1"/>
  <c r="G4492" i="1" a="1"/>
  <c r="G4491" i="1" a="1"/>
  <c r="J4490" i="1"/>
  <c r="G4490" i="1"/>
  <c r="G4490" i="1" a="1"/>
  <c r="J4489" i="1"/>
  <c r="G4489" i="1"/>
  <c r="G4489" i="1" a="1"/>
  <c r="G4488" i="1" a="1"/>
  <c r="J4487" i="1"/>
  <c r="G4487" i="1" a="1"/>
  <c r="G4487" i="1" s="1"/>
  <c r="G4486" i="1" a="1"/>
  <c r="G4486" i="1" s="1"/>
  <c r="J4486" i="1" s="1"/>
  <c r="G4485" i="1" a="1"/>
  <c r="G4484" i="1"/>
  <c r="G4484" i="1" a="1"/>
  <c r="J4484" i="1" s="1"/>
  <c r="G4483" i="1" a="1"/>
  <c r="G4482" i="1"/>
  <c r="J4482" i="1" s="1"/>
  <c r="G4482" i="1" a="1"/>
  <c r="J4481" i="1"/>
  <c r="G4481" i="1"/>
  <c r="G4481" i="1" a="1"/>
  <c r="G4480" i="1" a="1"/>
  <c r="G4479" i="1" a="1"/>
  <c r="G4478" i="1" a="1"/>
  <c r="G4478" i="1" s="1"/>
  <c r="J4478" i="1" s="1"/>
  <c r="G4477" i="1"/>
  <c r="J4477" i="1" s="1"/>
  <c r="G4477" i="1" a="1"/>
  <c r="G4476" i="1"/>
  <c r="G4476" i="1" a="1"/>
  <c r="J4476" i="1" s="1"/>
  <c r="G4475" i="1" a="1"/>
  <c r="J4474" i="1"/>
  <c r="G4474" i="1"/>
  <c r="G4474" i="1" a="1"/>
  <c r="J4473" i="1"/>
  <c r="G4473" i="1"/>
  <c r="G4473" i="1" a="1"/>
  <c r="G4472" i="1"/>
  <c r="G4472" i="1" a="1"/>
  <c r="J4471" i="1"/>
  <c r="G4471" i="1" a="1"/>
  <c r="G4471" i="1" s="1"/>
  <c r="G4470" i="1" a="1"/>
  <c r="G4470" i="1" s="1"/>
  <c r="J4470" i="1" s="1"/>
  <c r="G4469" i="1" a="1"/>
  <c r="G4469" i="1" s="1"/>
  <c r="J4469" i="1" s="1"/>
  <c r="G4468" i="1"/>
  <c r="G4468" i="1" a="1"/>
  <c r="G4467" i="1" a="1"/>
  <c r="J4466" i="1"/>
  <c r="G4466" i="1"/>
  <c r="G4466" i="1" a="1"/>
  <c r="J4465" i="1"/>
  <c r="G4465" i="1"/>
  <c r="G4465" i="1" a="1"/>
  <c r="G4464" i="1" a="1"/>
  <c r="J4463" i="1"/>
  <c r="G4463" i="1" a="1"/>
  <c r="G4463" i="1" s="1"/>
  <c r="G4462" i="1" a="1"/>
  <c r="G4462" i="1" s="1"/>
  <c r="J4462" i="1" s="1"/>
  <c r="G4461" i="1" a="1"/>
  <c r="G4460" i="1"/>
  <c r="G4460" i="1" a="1"/>
  <c r="J4460" i="1" s="1"/>
  <c r="G4459" i="1" a="1"/>
  <c r="G4458" i="1"/>
  <c r="J4458" i="1" s="1"/>
  <c r="G4458" i="1" a="1"/>
  <c r="J4457" i="1"/>
  <c r="G4457" i="1"/>
  <c r="G4457" i="1" a="1"/>
  <c r="G4456" i="1" a="1"/>
  <c r="G4455" i="1" a="1"/>
  <c r="G4455" i="1" s="1"/>
  <c r="G4454" i="1" a="1"/>
  <c r="G4454" i="1" s="1"/>
  <c r="J4454" i="1" s="1"/>
  <c r="G4453" i="1"/>
  <c r="G4453" i="1" a="1"/>
  <c r="J4453" i="1" s="1"/>
  <c r="G4452" i="1"/>
  <c r="G4452" i="1" a="1"/>
  <c r="J4452" i="1" s="1"/>
  <c r="G4451" i="1" a="1"/>
  <c r="J4450" i="1"/>
  <c r="G4450" i="1"/>
  <c r="G4450" i="1" a="1"/>
  <c r="J4449" i="1"/>
  <c r="G4449" i="1"/>
  <c r="G4449" i="1" a="1"/>
  <c r="G4448" i="1" a="1"/>
  <c r="J4447" i="1"/>
  <c r="G4447" i="1" a="1"/>
  <c r="G4447" i="1" s="1"/>
  <c r="G4446" i="1" a="1"/>
  <c r="G4446" i="1" s="1"/>
  <c r="J4446" i="1" s="1"/>
  <c r="G4445" i="1" a="1"/>
  <c r="G4444" i="1"/>
  <c r="G4444" i="1" a="1"/>
  <c r="J4444" i="1" s="1"/>
  <c r="G4443" i="1" a="1"/>
  <c r="G4442" i="1"/>
  <c r="J4442" i="1" s="1"/>
  <c r="G4442" i="1" a="1"/>
  <c r="J4441" i="1"/>
  <c r="G4441" i="1"/>
  <c r="G4441" i="1" a="1"/>
  <c r="G4440" i="1" a="1"/>
  <c r="G4439" i="1" a="1"/>
  <c r="G4439" i="1" s="1"/>
  <c r="G4438" i="1" a="1"/>
  <c r="G4438" i="1" s="1"/>
  <c r="J4438" i="1" s="1"/>
  <c r="G4437" i="1"/>
  <c r="G4437" i="1" a="1"/>
  <c r="G4436" i="1"/>
  <c r="G4436" i="1" a="1"/>
  <c r="G4435" i="1" a="1"/>
  <c r="G4434" i="1"/>
  <c r="J4434" i="1" s="1"/>
  <c r="G4434" i="1" a="1"/>
  <c r="J4433" i="1"/>
  <c r="G4433" i="1"/>
  <c r="G4433" i="1" a="1"/>
  <c r="G4432" i="1"/>
  <c r="G4432" i="1" a="1"/>
  <c r="G4431" i="1" a="1"/>
  <c r="G4431" i="1" s="1"/>
  <c r="G4430" i="1" a="1"/>
  <c r="G4430" i="1" s="1"/>
  <c r="J4430" i="1" s="1"/>
  <c r="G4429" i="1" a="1"/>
  <c r="G4428" i="1"/>
  <c r="G4428" i="1" a="1"/>
  <c r="G4427" i="1" a="1"/>
  <c r="J4426" i="1"/>
  <c r="G4426" i="1"/>
  <c r="G4426" i="1" a="1"/>
  <c r="J4425" i="1"/>
  <c r="G4425" i="1"/>
  <c r="G4425" i="1" a="1"/>
  <c r="G4424" i="1" a="1"/>
  <c r="J4423" i="1"/>
  <c r="G4423" i="1" a="1"/>
  <c r="G4423" i="1" s="1"/>
  <c r="G4422" i="1" a="1"/>
  <c r="G4422" i="1" s="1"/>
  <c r="J4422" i="1" s="1"/>
  <c r="G4421" i="1" a="1"/>
  <c r="G4420" i="1"/>
  <c r="G4420" i="1" a="1"/>
  <c r="J4420" i="1" s="1"/>
  <c r="G4419" i="1" a="1"/>
  <c r="G4418" i="1"/>
  <c r="J4418" i="1" s="1"/>
  <c r="G4418" i="1" a="1"/>
  <c r="J4417" i="1"/>
  <c r="G4417" i="1"/>
  <c r="G4417" i="1" a="1"/>
  <c r="G4416" i="1" a="1"/>
  <c r="G4415" i="1" a="1"/>
  <c r="G4414" i="1" a="1"/>
  <c r="G4414" i="1" s="1"/>
  <c r="J4414" i="1" s="1"/>
  <c r="G4413" i="1"/>
  <c r="J4413" i="1" s="1"/>
  <c r="G4413" i="1" a="1"/>
  <c r="G4412" i="1"/>
  <c r="G4412" i="1" a="1"/>
  <c r="J4412" i="1" s="1"/>
  <c r="G4411" i="1" a="1"/>
  <c r="J4410" i="1"/>
  <c r="G4410" i="1"/>
  <c r="G4410" i="1" a="1"/>
  <c r="J4409" i="1"/>
  <c r="G4409" i="1"/>
  <c r="G4409" i="1" a="1"/>
  <c r="G4408" i="1"/>
  <c r="G4408" i="1" a="1"/>
  <c r="J4407" i="1"/>
  <c r="G4407" i="1" a="1"/>
  <c r="G4407" i="1" s="1"/>
  <c r="G4406" i="1" a="1"/>
  <c r="G4406" i="1" s="1"/>
  <c r="J4406" i="1" s="1"/>
  <c r="G4405" i="1" a="1"/>
  <c r="G4405" i="1" s="1"/>
  <c r="J4405" i="1" s="1"/>
  <c r="G4404" i="1"/>
  <c r="G4404" i="1" a="1"/>
  <c r="G4403" i="1" a="1"/>
  <c r="J4402" i="1"/>
  <c r="G4402" i="1"/>
  <c r="G4402" i="1" a="1"/>
  <c r="J4401" i="1"/>
  <c r="G4401" i="1"/>
  <c r="G4401" i="1" a="1"/>
  <c r="G4400" i="1" a="1"/>
  <c r="J4399" i="1"/>
  <c r="G4399" i="1" a="1"/>
  <c r="G4399" i="1" s="1"/>
  <c r="G4398" i="1" a="1"/>
  <c r="G4398" i="1" s="1"/>
  <c r="J4398" i="1" s="1"/>
  <c r="G4397" i="1" a="1"/>
  <c r="G4396" i="1"/>
  <c r="G4396" i="1" a="1"/>
  <c r="J4396" i="1" s="1"/>
  <c r="G4395" i="1" a="1"/>
  <c r="G4394" i="1"/>
  <c r="J4394" i="1" s="1"/>
  <c r="G4394" i="1" a="1"/>
  <c r="J4393" i="1"/>
  <c r="G4393" i="1"/>
  <c r="G4393" i="1" a="1"/>
  <c r="G4392" i="1" a="1"/>
  <c r="G4391" i="1" a="1"/>
  <c r="G4391" i="1" s="1"/>
  <c r="G4390" i="1" a="1"/>
  <c r="G4390" i="1" s="1"/>
  <c r="J4390" i="1" s="1"/>
  <c r="G4389" i="1"/>
  <c r="G4389" i="1" a="1"/>
  <c r="J4389" i="1" s="1"/>
  <c r="G4388" i="1"/>
  <c r="G4388" i="1" a="1"/>
  <c r="J4388" i="1" s="1"/>
  <c r="G4387" i="1" a="1"/>
  <c r="J4386" i="1"/>
  <c r="G4386" i="1"/>
  <c r="G4386" i="1" a="1"/>
  <c r="J4385" i="1"/>
  <c r="G4385" i="1"/>
  <c r="G4385" i="1" a="1"/>
  <c r="G4384" i="1" a="1"/>
  <c r="J4383" i="1"/>
  <c r="G4383" i="1" a="1"/>
  <c r="G4383" i="1" s="1"/>
  <c r="G4382" i="1" a="1"/>
  <c r="G4382" i="1" s="1"/>
  <c r="J4382" i="1" s="1"/>
  <c r="G4381" i="1" a="1"/>
  <c r="G4381" i="1" s="1"/>
  <c r="G4380" i="1"/>
  <c r="G4380" i="1" a="1"/>
  <c r="J4380" i="1" s="1"/>
  <c r="G4379" i="1" a="1"/>
  <c r="G4378" i="1"/>
  <c r="J4378" i="1" s="1"/>
  <c r="G4378" i="1" a="1"/>
  <c r="J4377" i="1"/>
  <c r="G4377" i="1"/>
  <c r="G4377" i="1" a="1"/>
  <c r="G4376" i="1" a="1"/>
  <c r="G4375" i="1" a="1"/>
  <c r="G4375" i="1" s="1"/>
  <c r="G4374" i="1" a="1"/>
  <c r="G4374" i="1" s="1"/>
  <c r="J4374" i="1" s="1"/>
  <c r="G4373" i="1"/>
  <c r="G4373" i="1" a="1"/>
  <c r="G4372" i="1"/>
  <c r="G4372" i="1" a="1"/>
  <c r="J4372" i="1" s="1"/>
  <c r="G4371" i="1" a="1"/>
  <c r="G4370" i="1"/>
  <c r="J4370" i="1" s="1"/>
  <c r="G4370" i="1" a="1"/>
  <c r="J4369" i="1"/>
  <c r="G4369" i="1"/>
  <c r="G4369" i="1" a="1"/>
  <c r="G4368" i="1"/>
  <c r="G4368" i="1" a="1"/>
  <c r="G4367" i="1" a="1"/>
  <c r="G4366" i="1" a="1"/>
  <c r="G4366" i="1" s="1"/>
  <c r="J4366" i="1" s="1"/>
  <c r="J4365" i="1"/>
  <c r="G4365" i="1"/>
  <c r="G4365" i="1" a="1"/>
  <c r="G4364" i="1"/>
  <c r="G4364" i="1" a="1"/>
  <c r="G4363" i="1" a="1"/>
  <c r="J4362" i="1"/>
  <c r="G4362" i="1"/>
  <c r="G4362" i="1" a="1"/>
  <c r="J4361" i="1"/>
  <c r="G4361" i="1"/>
  <c r="G4361" i="1" a="1"/>
  <c r="G4360" i="1" a="1"/>
  <c r="J4359" i="1"/>
  <c r="G4359" i="1" a="1"/>
  <c r="G4359" i="1" s="1"/>
  <c r="G4358" i="1" a="1"/>
  <c r="G4358" i="1" s="1"/>
  <c r="J4358" i="1" s="1"/>
  <c r="J4357" i="1"/>
  <c r="G4357" i="1"/>
  <c r="G4357" i="1" a="1"/>
  <c r="G4356" i="1"/>
  <c r="G4356" i="1" a="1"/>
  <c r="J4356" i="1" s="1"/>
  <c r="G4355" i="1" a="1"/>
  <c r="G4354" i="1"/>
  <c r="J4354" i="1" s="1"/>
  <c r="G4354" i="1" a="1"/>
  <c r="J4353" i="1"/>
  <c r="G4353" i="1"/>
  <c r="G4353" i="1" a="1"/>
  <c r="G4352" i="1" a="1"/>
  <c r="G4351" i="1" a="1"/>
  <c r="G4350" i="1" a="1"/>
  <c r="G4350" i="1" s="1"/>
  <c r="J4350" i="1" s="1"/>
  <c r="G4349" i="1"/>
  <c r="J4349" i="1" s="1"/>
  <c r="G4349" i="1" a="1"/>
  <c r="G4348" i="1"/>
  <c r="G4348" i="1" a="1"/>
  <c r="J4348" i="1" s="1"/>
  <c r="G4347" i="1" a="1"/>
  <c r="G4346" i="1"/>
  <c r="J4346" i="1" s="1"/>
  <c r="G4346" i="1" a="1"/>
  <c r="J4345" i="1"/>
  <c r="G4345" i="1"/>
  <c r="G4345" i="1" a="1"/>
  <c r="G4344" i="1"/>
  <c r="G4344" i="1" a="1"/>
  <c r="G4343" i="1" a="1"/>
  <c r="G4343" i="1" s="1"/>
  <c r="G4342" i="1" a="1"/>
  <c r="G4342" i="1" s="1"/>
  <c r="J4342" i="1" s="1"/>
  <c r="G4341" i="1" a="1"/>
  <c r="G4341" i="1" s="1"/>
  <c r="J4341" i="1" s="1"/>
  <c r="G4340" i="1"/>
  <c r="G4340" i="1" a="1"/>
  <c r="J4340" i="1" s="1"/>
  <c r="G4339" i="1" a="1"/>
  <c r="G4338" i="1"/>
  <c r="J4338" i="1" s="1"/>
  <c r="G4338" i="1" a="1"/>
  <c r="J4337" i="1"/>
  <c r="G4337" i="1"/>
  <c r="G4337" i="1" a="1"/>
  <c r="G4336" i="1"/>
  <c r="G4336" i="1" a="1"/>
  <c r="G4335" i="1" a="1"/>
  <c r="G4335" i="1" s="1"/>
  <c r="G4334" i="1" a="1"/>
  <c r="G4334" i="1" s="1"/>
  <c r="J4334" i="1" s="1"/>
  <c r="G4333" i="1" a="1"/>
  <c r="G4332" i="1"/>
  <c r="G4332" i="1" a="1"/>
  <c r="J4332" i="1" s="1"/>
  <c r="G4331" i="1" a="1"/>
  <c r="J4330" i="1"/>
  <c r="G4330" i="1"/>
  <c r="G4330" i="1" a="1"/>
  <c r="J4329" i="1"/>
  <c r="G4329" i="1"/>
  <c r="G4329" i="1" a="1"/>
  <c r="G4328" i="1" a="1"/>
  <c r="J4327" i="1"/>
  <c r="G4327" i="1" a="1"/>
  <c r="G4327" i="1" s="1"/>
  <c r="G4326" i="1" a="1"/>
  <c r="G4326" i="1" s="1"/>
  <c r="J4326" i="1" s="1"/>
  <c r="G4325" i="1" a="1"/>
  <c r="G4324" i="1"/>
  <c r="G4324" i="1" a="1"/>
  <c r="J4324" i="1" s="1"/>
  <c r="G4323" i="1" a="1"/>
  <c r="J4322" i="1"/>
  <c r="G4322" i="1"/>
  <c r="G4322" i="1" a="1"/>
  <c r="J4321" i="1"/>
  <c r="G4321" i="1"/>
  <c r="G4321" i="1" a="1"/>
  <c r="G4320" i="1" a="1"/>
  <c r="J4319" i="1"/>
  <c r="G4319" i="1" a="1"/>
  <c r="G4319" i="1" s="1"/>
  <c r="G4318" i="1" a="1"/>
  <c r="G4318" i="1" s="1"/>
  <c r="J4318" i="1" s="1"/>
  <c r="G4317" i="1"/>
  <c r="G4317" i="1" a="1"/>
  <c r="G4316" i="1"/>
  <c r="G4316" i="1" a="1"/>
  <c r="J4316" i="1" s="1"/>
  <c r="G4315" i="1" a="1"/>
  <c r="G4314" i="1"/>
  <c r="J4314" i="1" s="1"/>
  <c r="G4314" i="1" a="1"/>
  <c r="J4313" i="1"/>
  <c r="G4313" i="1"/>
  <c r="G4313" i="1" a="1"/>
  <c r="G4312" i="1" a="1"/>
  <c r="G4311" i="1" a="1"/>
  <c r="G4311" i="1" s="1"/>
  <c r="G4310" i="1" a="1"/>
  <c r="G4310" i="1" s="1"/>
  <c r="J4310" i="1" s="1"/>
  <c r="G4309" i="1" a="1"/>
  <c r="G4308" i="1"/>
  <c r="G4308" i="1" a="1"/>
  <c r="J4308" i="1" s="1"/>
  <c r="G4307" i="1" a="1"/>
  <c r="G4306" i="1"/>
  <c r="J4306" i="1" s="1"/>
  <c r="G4306" i="1" a="1"/>
  <c r="J4305" i="1"/>
  <c r="G4305" i="1"/>
  <c r="G4305" i="1" a="1"/>
  <c r="G4304" i="1"/>
  <c r="G4304" i="1" a="1"/>
  <c r="G4303" i="1" a="1"/>
  <c r="G4302" i="1" a="1"/>
  <c r="G4302" i="1" s="1"/>
  <c r="J4302" i="1" s="1"/>
  <c r="G4301" i="1" a="1"/>
  <c r="G4300" i="1"/>
  <c r="G4300" i="1" a="1"/>
  <c r="G4299" i="1" a="1"/>
  <c r="J4298" i="1"/>
  <c r="G4298" i="1"/>
  <c r="G4298" i="1" a="1"/>
  <c r="J4297" i="1"/>
  <c r="G4297" i="1"/>
  <c r="G4297" i="1" a="1"/>
  <c r="G4296" i="1" a="1"/>
  <c r="G4295" i="1" a="1"/>
  <c r="G4295" i="1" s="1"/>
  <c r="G4294" i="1" a="1"/>
  <c r="G4294" i="1" s="1"/>
  <c r="J4294" i="1" s="1"/>
  <c r="G4293" i="1" a="1"/>
  <c r="G4292" i="1"/>
  <c r="G4292" i="1" a="1"/>
  <c r="J4292" i="1" s="1"/>
  <c r="G4291" i="1" a="1"/>
  <c r="J4290" i="1"/>
  <c r="G4290" i="1"/>
  <c r="G4290" i="1" a="1"/>
  <c r="J4289" i="1"/>
  <c r="G4289" i="1"/>
  <c r="G4289" i="1" a="1"/>
  <c r="G4288" i="1" a="1"/>
  <c r="J4287" i="1"/>
  <c r="G4287" i="1" a="1"/>
  <c r="G4287" i="1" s="1"/>
  <c r="G4286" i="1" a="1"/>
  <c r="G4286" i="1" s="1"/>
  <c r="J4286" i="1" s="1"/>
  <c r="G4285" i="1"/>
  <c r="J4285" i="1" s="1"/>
  <c r="G4285" i="1" a="1"/>
  <c r="G4284" i="1"/>
  <c r="G4284" i="1" a="1"/>
  <c r="J4284" i="1" s="1"/>
  <c r="G4283" i="1" a="1"/>
  <c r="J4282" i="1"/>
  <c r="G4282" i="1"/>
  <c r="G4282" i="1" a="1"/>
  <c r="J4281" i="1"/>
  <c r="G4281" i="1"/>
  <c r="G4281" i="1" a="1"/>
  <c r="G4280" i="1" a="1"/>
  <c r="J4279" i="1"/>
  <c r="G4279" i="1" a="1"/>
  <c r="G4279" i="1" s="1"/>
  <c r="G4278" i="1" a="1"/>
  <c r="G4278" i="1" s="1"/>
  <c r="J4278" i="1" s="1"/>
  <c r="G4277" i="1" a="1"/>
  <c r="G4276" i="1"/>
  <c r="G4276" i="1" a="1"/>
  <c r="G4275" i="1" a="1"/>
  <c r="J4274" i="1"/>
  <c r="G4274" i="1"/>
  <c r="G4274" i="1" a="1"/>
  <c r="J4273" i="1"/>
  <c r="G4273" i="1"/>
  <c r="G4273" i="1" a="1"/>
  <c r="G4272" i="1" a="1"/>
  <c r="J4271" i="1"/>
  <c r="G4271" i="1" a="1"/>
  <c r="G4271" i="1" s="1"/>
  <c r="G4270" i="1" a="1"/>
  <c r="G4270" i="1" s="1"/>
  <c r="J4270" i="1" s="1"/>
  <c r="G4269" i="1" a="1"/>
  <c r="G4268" i="1"/>
  <c r="G4268" i="1" a="1"/>
  <c r="G4267" i="1" a="1"/>
  <c r="J4266" i="1"/>
  <c r="G4266" i="1"/>
  <c r="G4266" i="1" a="1"/>
  <c r="J4265" i="1"/>
  <c r="G4265" i="1"/>
  <c r="G4265" i="1" a="1"/>
  <c r="G4264" i="1"/>
  <c r="G4264" i="1" a="1"/>
  <c r="J4263" i="1"/>
  <c r="G4263" i="1" a="1"/>
  <c r="G4263" i="1" s="1"/>
  <c r="G4262" i="1" a="1"/>
  <c r="G4262" i="1" s="1"/>
  <c r="J4262" i="1" s="1"/>
  <c r="G4261" i="1" a="1"/>
  <c r="G4260" i="1"/>
  <c r="G4260" i="1" a="1"/>
  <c r="G4259" i="1" a="1"/>
  <c r="J4258" i="1"/>
  <c r="G4258" i="1"/>
  <c r="G4258" i="1" a="1"/>
  <c r="J4257" i="1"/>
  <c r="G4257" i="1"/>
  <c r="G4257" i="1" a="1"/>
  <c r="G4256" i="1"/>
  <c r="G4256" i="1" a="1"/>
  <c r="J4255" i="1"/>
  <c r="G4255" i="1" a="1"/>
  <c r="G4255" i="1" s="1"/>
  <c r="G4254" i="1" a="1"/>
  <c r="G4254" i="1" s="1"/>
  <c r="J4254" i="1" s="1"/>
  <c r="G4253" i="1" a="1"/>
  <c r="G4252" i="1"/>
  <c r="G4252" i="1" a="1"/>
  <c r="G4251" i="1" a="1"/>
  <c r="G4250" i="1"/>
  <c r="J4250" i="1" s="1"/>
  <c r="G4250" i="1" a="1"/>
  <c r="J4249" i="1"/>
  <c r="G4249" i="1"/>
  <c r="G4249" i="1" a="1"/>
  <c r="G4248" i="1"/>
  <c r="G4248" i="1" a="1"/>
  <c r="G4247" i="1" a="1"/>
  <c r="G4246" i="1" a="1"/>
  <c r="G4246" i="1" s="1"/>
  <c r="J4246" i="1" s="1"/>
  <c r="G4245" i="1" a="1"/>
  <c r="G4244" i="1"/>
  <c r="G4244" i="1" a="1"/>
  <c r="J4244" i="1" s="1"/>
  <c r="G4243" i="1" a="1"/>
  <c r="G4242" i="1"/>
  <c r="J4242" i="1" s="1"/>
  <c r="G4242" i="1" a="1"/>
  <c r="J4241" i="1"/>
  <c r="G4241" i="1"/>
  <c r="G4241" i="1" a="1"/>
  <c r="G4240" i="1"/>
  <c r="G4240" i="1" a="1"/>
  <c r="G4239" i="1" a="1"/>
  <c r="G4239" i="1" s="1"/>
  <c r="G4238" i="1" a="1"/>
  <c r="G4238" i="1" s="1"/>
  <c r="J4238" i="1" s="1"/>
  <c r="G4237" i="1" a="1"/>
  <c r="G4236" i="1"/>
  <c r="G4236" i="1" a="1"/>
  <c r="G4235" i="1" a="1"/>
  <c r="G4234" i="1"/>
  <c r="J4234" i="1" s="1"/>
  <c r="G4234" i="1" a="1"/>
  <c r="J4233" i="1"/>
  <c r="G4233" i="1"/>
  <c r="G4233" i="1" a="1"/>
  <c r="G4232" i="1" a="1"/>
  <c r="G4231" i="1" a="1"/>
  <c r="G4231" i="1" s="1"/>
  <c r="G4230" i="1" a="1"/>
  <c r="G4230" i="1" s="1"/>
  <c r="J4230" i="1" s="1"/>
  <c r="G4229" i="1" a="1"/>
  <c r="G4229" i="1" s="1"/>
  <c r="G4228" i="1"/>
  <c r="G4228" i="1" a="1"/>
  <c r="J4228" i="1" s="1"/>
  <c r="G4227" i="1" a="1"/>
  <c r="G4226" i="1"/>
  <c r="J4226" i="1" s="1"/>
  <c r="G4226" i="1" a="1"/>
  <c r="J4225" i="1"/>
  <c r="G4225" i="1"/>
  <c r="G4225" i="1" a="1"/>
  <c r="G4224" i="1"/>
  <c r="G4224" i="1" a="1"/>
  <c r="G4223" i="1" a="1"/>
  <c r="G4223" i="1" s="1"/>
  <c r="G4222" i="1" a="1"/>
  <c r="G4222" i="1" s="1"/>
  <c r="J4222" i="1" s="1"/>
  <c r="J4221" i="1"/>
  <c r="G4221" i="1"/>
  <c r="G4221" i="1" a="1"/>
  <c r="G4220" i="1"/>
  <c r="G4220" i="1" a="1"/>
  <c r="G4219" i="1" a="1"/>
  <c r="G4218" i="1"/>
  <c r="J4218" i="1" s="1"/>
  <c r="G4218" i="1" a="1"/>
  <c r="J4217" i="1"/>
  <c r="G4217" i="1"/>
  <c r="G4217" i="1" a="1"/>
  <c r="G4216" i="1" a="1"/>
  <c r="G4215" i="1" a="1"/>
  <c r="G4214" i="1" a="1"/>
  <c r="G4214" i="1" s="1"/>
  <c r="J4214" i="1" s="1"/>
  <c r="G4213" i="1" a="1"/>
  <c r="G4213" i="1" s="1"/>
  <c r="G4212" i="1"/>
  <c r="G4212" i="1" a="1"/>
  <c r="G4211" i="1" a="1"/>
  <c r="G4210" i="1"/>
  <c r="J4210" i="1" s="1"/>
  <c r="G4210" i="1" a="1"/>
  <c r="J4209" i="1"/>
  <c r="G4209" i="1"/>
  <c r="G4209" i="1" a="1"/>
  <c r="G4208" i="1" a="1"/>
  <c r="G4207" i="1" a="1"/>
  <c r="G4206" i="1" a="1"/>
  <c r="G4206" i="1" s="1"/>
  <c r="J4206" i="1" s="1"/>
  <c r="G4205" i="1" a="1"/>
  <c r="G4204" i="1"/>
  <c r="G4204" i="1" a="1"/>
  <c r="G4203" i="1" a="1"/>
  <c r="G4202" i="1"/>
  <c r="J4202" i="1" s="1"/>
  <c r="G4202" i="1" a="1"/>
  <c r="J4201" i="1"/>
  <c r="G4201" i="1"/>
  <c r="G4201" i="1" a="1"/>
  <c r="G4200" i="1" a="1"/>
  <c r="G4199" i="1" a="1"/>
  <c r="G4198" i="1" a="1"/>
  <c r="G4198" i="1" s="1"/>
  <c r="J4198" i="1" s="1"/>
  <c r="J4197" i="1"/>
  <c r="G4197" i="1"/>
  <c r="G4197" i="1" a="1"/>
  <c r="G4196" i="1"/>
  <c r="G4196" i="1" a="1"/>
  <c r="J4196" i="1" s="1"/>
  <c r="G4195" i="1" a="1"/>
  <c r="J4194" i="1"/>
  <c r="G4194" i="1"/>
  <c r="G4194" i="1" a="1"/>
  <c r="J4193" i="1"/>
  <c r="G4193" i="1"/>
  <c r="G4193" i="1" a="1"/>
  <c r="G4192" i="1" a="1"/>
  <c r="J4191" i="1"/>
  <c r="G4191" i="1" a="1"/>
  <c r="G4191" i="1" s="1"/>
  <c r="G4190" i="1" a="1"/>
  <c r="G4190" i="1" s="1"/>
  <c r="J4190" i="1" s="1"/>
  <c r="J4189" i="1"/>
  <c r="G4189" i="1"/>
  <c r="G4189" i="1" a="1"/>
  <c r="G4188" i="1"/>
  <c r="G4188" i="1" a="1"/>
  <c r="J4188" i="1" s="1"/>
  <c r="G4187" i="1" a="1"/>
  <c r="G4186" i="1"/>
  <c r="J4186" i="1" s="1"/>
  <c r="G4186" i="1" a="1"/>
  <c r="J4185" i="1"/>
  <c r="G4185" i="1"/>
  <c r="G4185" i="1" a="1"/>
  <c r="G4184" i="1" a="1"/>
  <c r="G4183" i="1" a="1"/>
  <c r="G4182" i="1" a="1"/>
  <c r="G4182" i="1" s="1"/>
  <c r="J4182" i="1" s="1"/>
  <c r="J4181" i="1"/>
  <c r="G4181" i="1"/>
  <c r="G4181" i="1" a="1"/>
  <c r="G4180" i="1"/>
  <c r="G4180" i="1" a="1"/>
  <c r="J4180" i="1" s="1"/>
  <c r="G4179" i="1" a="1"/>
  <c r="G4178" i="1"/>
  <c r="J4178" i="1" s="1"/>
  <c r="G4178" i="1" a="1"/>
  <c r="J4177" i="1"/>
  <c r="G4177" i="1"/>
  <c r="G4177" i="1" a="1"/>
  <c r="G4176" i="1"/>
  <c r="G4176" i="1" a="1"/>
  <c r="G4175" i="1" a="1"/>
  <c r="G4175" i="1" s="1"/>
  <c r="G4174" i="1" a="1"/>
  <c r="G4174" i="1" s="1"/>
  <c r="J4174" i="1" s="1"/>
  <c r="J4173" i="1"/>
  <c r="G4173" i="1"/>
  <c r="G4173" i="1" a="1"/>
  <c r="G4172" i="1"/>
  <c r="G4172" i="1" a="1"/>
  <c r="G4171" i="1" a="1"/>
  <c r="J4170" i="1"/>
  <c r="G4170" i="1"/>
  <c r="G4170" i="1" a="1"/>
  <c r="J4169" i="1"/>
  <c r="G4169" i="1"/>
  <c r="G4169" i="1" a="1"/>
  <c r="G4168" i="1" a="1"/>
  <c r="G4167" i="1" a="1"/>
  <c r="G4167" i="1" s="1"/>
  <c r="G4166" i="1" a="1"/>
  <c r="G4166" i="1" s="1"/>
  <c r="J4166" i="1" s="1"/>
  <c r="J4165" i="1"/>
  <c r="G4165" i="1"/>
  <c r="G4165" i="1" a="1"/>
  <c r="G4164" i="1"/>
  <c r="G4164" i="1" a="1"/>
  <c r="J4164" i="1" s="1"/>
  <c r="G4163" i="1" a="1"/>
  <c r="J4162" i="1"/>
  <c r="G4162" i="1"/>
  <c r="G4162" i="1" a="1"/>
  <c r="J4161" i="1"/>
  <c r="G4161" i="1"/>
  <c r="G4161" i="1" a="1"/>
  <c r="G4160" i="1" a="1"/>
  <c r="G4159" i="1" a="1"/>
  <c r="G4159" i="1" s="1"/>
  <c r="G4158" i="1" a="1"/>
  <c r="G4158" i="1" s="1"/>
  <c r="J4158" i="1" s="1"/>
  <c r="J4157" i="1"/>
  <c r="G4157" i="1"/>
  <c r="G4157" i="1" a="1"/>
  <c r="G4156" i="1"/>
  <c r="G4156" i="1" a="1"/>
  <c r="J4156" i="1" s="1"/>
  <c r="G4155" i="1" a="1"/>
  <c r="J4154" i="1"/>
  <c r="G4154" i="1"/>
  <c r="G4154" i="1" a="1"/>
  <c r="J4153" i="1"/>
  <c r="G4153" i="1"/>
  <c r="G4153" i="1" a="1"/>
  <c r="G4152" i="1" a="1"/>
  <c r="J4151" i="1"/>
  <c r="G4151" i="1" a="1"/>
  <c r="G4151" i="1" s="1"/>
  <c r="G4150" i="1" a="1"/>
  <c r="G4150" i="1" s="1"/>
  <c r="J4150" i="1" s="1"/>
  <c r="G4149" i="1" a="1"/>
  <c r="G4149" i="1" s="1"/>
  <c r="G4148" i="1"/>
  <c r="G4148" i="1" a="1"/>
  <c r="J4148" i="1" s="1"/>
  <c r="G4147" i="1" a="1"/>
  <c r="G4146" i="1"/>
  <c r="J4146" i="1" s="1"/>
  <c r="G4146" i="1" a="1"/>
  <c r="J4145" i="1"/>
  <c r="G4145" i="1"/>
  <c r="G4145" i="1" a="1"/>
  <c r="G4144" i="1" a="1"/>
  <c r="G4143" i="1" a="1"/>
  <c r="G4143" i="1" s="1"/>
  <c r="G4142" i="1" a="1"/>
  <c r="G4142" i="1" s="1"/>
  <c r="J4142" i="1" s="1"/>
  <c r="G4141" i="1" a="1"/>
  <c r="G4140" i="1"/>
  <c r="G4140" i="1" a="1"/>
  <c r="J4140" i="1" s="1"/>
  <c r="G4139" i="1" a="1"/>
  <c r="G4138" i="1"/>
  <c r="J4138" i="1" s="1"/>
  <c r="G4138" i="1" a="1"/>
  <c r="J4137" i="1"/>
  <c r="G4137" i="1"/>
  <c r="G4137" i="1" a="1"/>
  <c r="G4136" i="1"/>
  <c r="G4136" i="1" a="1"/>
  <c r="G4135" i="1" a="1"/>
  <c r="G4135" i="1" s="1"/>
  <c r="G4134" i="1" a="1"/>
  <c r="G4134" i="1" s="1"/>
  <c r="J4134" i="1" s="1"/>
  <c r="G4133" i="1" a="1"/>
  <c r="G4132" i="1"/>
  <c r="G4132" i="1" a="1"/>
  <c r="J4132" i="1" s="1"/>
  <c r="G4131" i="1" a="1"/>
  <c r="J4130" i="1"/>
  <c r="G4130" i="1"/>
  <c r="G4130" i="1" a="1"/>
  <c r="J4129" i="1"/>
  <c r="G4129" i="1"/>
  <c r="G4129" i="1" a="1"/>
  <c r="G4128" i="1"/>
  <c r="G4128" i="1" a="1"/>
  <c r="J4127" i="1"/>
  <c r="G4127" i="1" a="1"/>
  <c r="G4127" i="1" s="1"/>
  <c r="G4126" i="1" a="1"/>
  <c r="G4126" i="1" s="1"/>
  <c r="J4126" i="1" s="1"/>
  <c r="G4125" i="1" a="1"/>
  <c r="G4124" i="1"/>
  <c r="G4124" i="1" a="1"/>
  <c r="G4123" i="1" a="1"/>
  <c r="G4122" i="1"/>
  <c r="J4122" i="1" s="1"/>
  <c r="G4122" i="1" a="1"/>
  <c r="J4121" i="1"/>
  <c r="G4121" i="1"/>
  <c r="G4121" i="1" a="1"/>
  <c r="G4120" i="1"/>
  <c r="G4120" i="1" a="1"/>
  <c r="G4119" i="1" a="1"/>
  <c r="G4118" i="1" a="1"/>
  <c r="G4118" i="1" s="1"/>
  <c r="J4118" i="1" s="1"/>
  <c r="G4117" i="1" a="1"/>
  <c r="G4116" i="1"/>
  <c r="G4116" i="1" a="1"/>
  <c r="J4116" i="1" s="1"/>
  <c r="G4115" i="1" a="1"/>
  <c r="J4114" i="1"/>
  <c r="G4114" i="1"/>
  <c r="G4114" i="1" a="1"/>
  <c r="J4113" i="1"/>
  <c r="G4113" i="1"/>
  <c r="G4113" i="1" a="1"/>
  <c r="G4112" i="1"/>
  <c r="G4112" i="1" a="1"/>
  <c r="J4111" i="1"/>
  <c r="G4111" i="1"/>
  <c r="G4111" i="1" a="1"/>
  <c r="G4110" i="1" a="1"/>
  <c r="G4110" i="1" s="1"/>
  <c r="J4110" i="1" s="1"/>
  <c r="G4109" i="1"/>
  <c r="J4109" i="1" s="1"/>
  <c r="G4109" i="1" a="1"/>
  <c r="J4108" i="1"/>
  <c r="G4108" i="1"/>
  <c r="G4108" i="1" a="1"/>
  <c r="G4107" i="1" a="1"/>
  <c r="G4106" i="1"/>
  <c r="G4106" i="1" a="1"/>
  <c r="G4105" i="1"/>
  <c r="J4105" i="1" s="1"/>
  <c r="G4105" i="1" a="1"/>
  <c r="G4104" i="1"/>
  <c r="G4104" i="1" a="1"/>
  <c r="G4103" i="1" a="1"/>
  <c r="G4102" i="1" a="1"/>
  <c r="G4102" i="1" s="1"/>
  <c r="J4102" i="1" s="1"/>
  <c r="J4101" i="1"/>
  <c r="G4101" i="1"/>
  <c r="G4101" i="1" a="1"/>
  <c r="G4100" i="1" a="1"/>
  <c r="G4099" i="1" a="1"/>
  <c r="G4098" i="1" a="1"/>
  <c r="J4097" i="1"/>
  <c r="G4097" i="1"/>
  <c r="G4097" i="1" a="1"/>
  <c r="G4096" i="1"/>
  <c r="G4096" i="1" a="1"/>
  <c r="G4095" i="1" a="1"/>
  <c r="J4094" i="1"/>
  <c r="G4094" i="1" a="1"/>
  <c r="G4094" i="1" s="1"/>
  <c r="G4093" i="1"/>
  <c r="J4093" i="1" s="1"/>
  <c r="G4093" i="1" a="1"/>
  <c r="G4092" i="1" a="1"/>
  <c r="G4092" i="1" s="1"/>
  <c r="J4092" i="1" s="1"/>
  <c r="G4091" i="1" a="1"/>
  <c r="G4090" i="1" a="1"/>
  <c r="G4089" i="1"/>
  <c r="J4089" i="1" s="1"/>
  <c r="G4089" i="1" a="1"/>
  <c r="G4088" i="1" a="1"/>
  <c r="G4087" i="1" a="1"/>
  <c r="G4087" i="1" s="1"/>
  <c r="J4087" i="1" s="1"/>
  <c r="G4086" i="1" a="1"/>
  <c r="G4086" i="1" s="1"/>
  <c r="J4086" i="1" s="1"/>
  <c r="J4085" i="1"/>
  <c r="G4085" i="1"/>
  <c r="G4085" i="1" a="1"/>
  <c r="J4084" i="1"/>
  <c r="G4084" i="1"/>
  <c r="G4084" i="1" a="1"/>
  <c r="G4083" i="1" a="1"/>
  <c r="G4082" i="1" a="1"/>
  <c r="J4081" i="1"/>
  <c r="G4081" i="1"/>
  <c r="G4081" i="1" a="1"/>
  <c r="G4080" i="1"/>
  <c r="G4080" i="1" a="1"/>
  <c r="J4080" i="1" s="1"/>
  <c r="G4079" i="1" a="1"/>
  <c r="J4078" i="1"/>
  <c r="G4078" i="1" a="1"/>
  <c r="G4078" i="1" s="1"/>
  <c r="G4077" i="1" a="1"/>
  <c r="G4077" i="1" s="1"/>
  <c r="J4077" i="1" s="1"/>
  <c r="G4076" i="1" a="1"/>
  <c r="G4075" i="1" a="1"/>
  <c r="J4074" i="1"/>
  <c r="G4074" i="1"/>
  <c r="G4074" i="1" a="1"/>
  <c r="G4073" i="1"/>
  <c r="J4073" i="1" s="1"/>
  <c r="G4073" i="1" a="1"/>
  <c r="G4072" i="1" a="1"/>
  <c r="J4071" i="1"/>
  <c r="G4071" i="1"/>
  <c r="G4071" i="1" a="1"/>
  <c r="G4070" i="1" a="1"/>
  <c r="G4070" i="1" s="1"/>
  <c r="J4070" i="1" s="1"/>
  <c r="G4069" i="1" a="1"/>
  <c r="G4069" i="1" s="1"/>
  <c r="J4068" i="1"/>
  <c r="G4068" i="1"/>
  <c r="G4068" i="1" a="1"/>
  <c r="G4067" i="1" a="1"/>
  <c r="G4066" i="1"/>
  <c r="G4066" i="1" a="1"/>
  <c r="G4065" i="1"/>
  <c r="J4065" i="1" s="1"/>
  <c r="G4065" i="1" a="1"/>
  <c r="G4064" i="1" a="1"/>
  <c r="G4063" i="1" a="1"/>
  <c r="J4062" i="1"/>
  <c r="G4062" i="1" a="1"/>
  <c r="G4062" i="1" s="1"/>
  <c r="G4061" i="1" a="1"/>
  <c r="G4061" i="1" s="1"/>
  <c r="J4061" i="1" s="1"/>
  <c r="G4060" i="1" a="1"/>
  <c r="G4059" i="1" a="1"/>
  <c r="J4058" i="1"/>
  <c r="G4058" i="1"/>
  <c r="G4058" i="1" a="1"/>
  <c r="J4057" i="1"/>
  <c r="G4057" i="1"/>
  <c r="G4057" i="1" a="1"/>
  <c r="G4056" i="1" a="1"/>
  <c r="J4055" i="1"/>
  <c r="G4055" i="1"/>
  <c r="G4055" i="1" a="1"/>
  <c r="J4054" i="1"/>
  <c r="G4054" i="1" a="1"/>
  <c r="G4054" i="1" s="1"/>
  <c r="G4053" i="1" a="1"/>
  <c r="J4052" i="1"/>
  <c r="G4052" i="1"/>
  <c r="G4052" i="1" a="1"/>
  <c r="G4051" i="1" a="1"/>
  <c r="G4050" i="1" a="1"/>
  <c r="G4049" i="1"/>
  <c r="J4049" i="1" s="1"/>
  <c r="G4049" i="1" a="1"/>
  <c r="G4048" i="1" a="1"/>
  <c r="G4047" i="1"/>
  <c r="G4047" i="1" a="1"/>
  <c r="G4046" i="1" a="1"/>
  <c r="G4046" i="1" s="1"/>
  <c r="J4046" i="1" s="1"/>
  <c r="G4045" i="1" a="1"/>
  <c r="G4045" i="1" s="1"/>
  <c r="J4045" i="1" s="1"/>
  <c r="G4044" i="1"/>
  <c r="G4044" i="1" a="1"/>
  <c r="G4043" i="1" a="1"/>
  <c r="J4042" i="1"/>
  <c r="G4042" i="1"/>
  <c r="G4042" i="1" a="1"/>
  <c r="J4041" i="1"/>
  <c r="G4041" i="1"/>
  <c r="G4041" i="1" a="1"/>
  <c r="G4040" i="1" a="1"/>
  <c r="J4039" i="1"/>
  <c r="G4039" i="1"/>
  <c r="G4039" i="1" a="1"/>
  <c r="J4038" i="1"/>
  <c r="G4038" i="1" a="1"/>
  <c r="G4038" i="1" s="1"/>
  <c r="G4037" i="1" a="1"/>
  <c r="G4037" i="1" s="1"/>
  <c r="J4037" i="1" s="1"/>
  <c r="J4036" i="1"/>
  <c r="G4036" i="1"/>
  <c r="G4036" i="1" a="1"/>
  <c r="G4035" i="1" a="1"/>
  <c r="G4034" i="1" a="1"/>
  <c r="G4033" i="1"/>
  <c r="J4033" i="1" s="1"/>
  <c r="G4033" i="1" a="1"/>
  <c r="G4032" i="1" a="1"/>
  <c r="G4031" i="1" a="1"/>
  <c r="G4030" i="1" a="1"/>
  <c r="G4030" i="1" s="1"/>
  <c r="J4030" i="1" s="1"/>
  <c r="G4029" i="1" a="1"/>
  <c r="G4029" i="1" s="1"/>
  <c r="J4029" i="1" s="1"/>
  <c r="G4028" i="1" a="1"/>
  <c r="G4027" i="1" a="1"/>
  <c r="J4026" i="1"/>
  <c r="G4026" i="1"/>
  <c r="G4026" i="1" a="1"/>
  <c r="J4025" i="1"/>
  <c r="G4025" i="1"/>
  <c r="G4025" i="1" a="1"/>
  <c r="G4024" i="1"/>
  <c r="G4024" i="1" a="1"/>
  <c r="J4023" i="1"/>
  <c r="G4023" i="1"/>
  <c r="G4023" i="1" a="1"/>
  <c r="J4022" i="1"/>
  <c r="G4022" i="1" a="1"/>
  <c r="G4022" i="1" s="1"/>
  <c r="G4021" i="1"/>
  <c r="J4021" i="1" s="1"/>
  <c r="G4021" i="1" a="1"/>
  <c r="J4020" i="1"/>
  <c r="G4020" i="1"/>
  <c r="G4020" i="1" a="1"/>
  <c r="G4019" i="1" a="1"/>
  <c r="G4018" i="1" a="1"/>
  <c r="J4017" i="1"/>
  <c r="G4017" i="1"/>
  <c r="G4017" i="1" a="1"/>
  <c r="G4016" i="1" a="1"/>
  <c r="G4015" i="1" a="1"/>
  <c r="G4014" i="1" a="1"/>
  <c r="G4014" i="1" s="1"/>
  <c r="J4014" i="1" s="1"/>
  <c r="G4013" i="1" a="1"/>
  <c r="G4013" i="1" s="1"/>
  <c r="J4013" i="1" s="1"/>
  <c r="G4012" i="1"/>
  <c r="G4012" i="1" a="1"/>
  <c r="G4011" i="1" a="1"/>
  <c r="J4010" i="1"/>
  <c r="G4010" i="1"/>
  <c r="G4010" i="1" a="1"/>
  <c r="J4009" i="1"/>
  <c r="G4009" i="1"/>
  <c r="G4009" i="1" a="1"/>
  <c r="G4008" i="1" a="1"/>
  <c r="J4007" i="1"/>
  <c r="G4007" i="1"/>
  <c r="G4007" i="1" a="1"/>
  <c r="J4006" i="1"/>
  <c r="G4006" i="1" a="1"/>
  <c r="G4006" i="1" s="1"/>
  <c r="G4005" i="1" a="1"/>
  <c r="G4005" i="1" s="1"/>
  <c r="J4004" i="1"/>
  <c r="G4004" i="1"/>
  <c r="G4004" i="1" a="1"/>
  <c r="G4003" i="1" a="1"/>
  <c r="G4002" i="1"/>
  <c r="G4002" i="1" a="1"/>
  <c r="G4001" i="1"/>
  <c r="J4001" i="1" s="1"/>
  <c r="G4001" i="1" a="1"/>
  <c r="G4000" i="1" a="1"/>
  <c r="G3999" i="1" a="1"/>
  <c r="J3998" i="1"/>
  <c r="G3998" i="1" a="1"/>
  <c r="G3998" i="1" s="1"/>
  <c r="G3997" i="1" a="1"/>
  <c r="G3997" i="1" s="1"/>
  <c r="G3996" i="1" a="1"/>
  <c r="G3995" i="1" a="1"/>
  <c r="J3994" i="1"/>
  <c r="G3994" i="1"/>
  <c r="G3994" i="1" a="1"/>
  <c r="J3993" i="1"/>
  <c r="G3993" i="1"/>
  <c r="G3993" i="1" a="1"/>
  <c r="G3992" i="1" a="1"/>
  <c r="J3991" i="1"/>
  <c r="G3991" i="1"/>
  <c r="G3991" i="1" a="1"/>
  <c r="J3990" i="1"/>
  <c r="G3990" i="1" a="1"/>
  <c r="G3990" i="1" s="1"/>
  <c r="G3989" i="1" a="1"/>
  <c r="J3988" i="1"/>
  <c r="G3988" i="1"/>
  <c r="G3988" i="1" a="1"/>
  <c r="G3987" i="1" a="1"/>
  <c r="G3986" i="1" a="1"/>
  <c r="G3985" i="1"/>
  <c r="J3985" i="1" s="1"/>
  <c r="G3985" i="1" a="1"/>
  <c r="G3984" i="1" a="1"/>
  <c r="G3983" i="1"/>
  <c r="G3983" i="1" a="1"/>
  <c r="G3982" i="1" a="1"/>
  <c r="G3982" i="1" s="1"/>
  <c r="J3982" i="1" s="1"/>
  <c r="G3981" i="1" a="1"/>
  <c r="G3981" i="1" s="1"/>
  <c r="G3980" i="1"/>
  <c r="G3980" i="1" a="1"/>
  <c r="G3979" i="1" a="1"/>
  <c r="G3978" i="1" a="1"/>
  <c r="G3978" i="1" s="1"/>
  <c r="G3977" i="1"/>
  <c r="J3977" i="1" s="1"/>
  <c r="G3977" i="1" a="1"/>
  <c r="G3976" i="1"/>
  <c r="J3976" i="1" s="1"/>
  <c r="G3976" i="1" a="1"/>
  <c r="G3975" i="1"/>
  <c r="G3975" i="1" a="1"/>
  <c r="J3975" i="1" s="1"/>
  <c r="J3974" i="1"/>
  <c r="G3974" i="1" a="1"/>
  <c r="G3974" i="1" s="1"/>
  <c r="G3973" i="1"/>
  <c r="J3973" i="1" s="1"/>
  <c r="G3973" i="1" a="1"/>
  <c r="G3972" i="1"/>
  <c r="G3972" i="1" a="1"/>
  <c r="J3972" i="1" s="1"/>
  <c r="G3971" i="1"/>
  <c r="G3971" i="1" a="1"/>
  <c r="G3970" i="1"/>
  <c r="J3970" i="1" s="1"/>
  <c r="G3970" i="1" a="1"/>
  <c r="G3969" i="1"/>
  <c r="J3969" i="1" s="1"/>
  <c r="G3969" i="1" a="1"/>
  <c r="G3968" i="1"/>
  <c r="J3968" i="1" s="1"/>
  <c r="G3968" i="1" a="1"/>
  <c r="J3967" i="1"/>
  <c r="G3967" i="1"/>
  <c r="G3967" i="1" a="1"/>
  <c r="J3966" i="1"/>
  <c r="G3966" i="1" a="1"/>
  <c r="G3966" i="1" s="1"/>
  <c r="G3965" i="1"/>
  <c r="J3965" i="1" s="1"/>
  <c r="G3965" i="1" a="1"/>
  <c r="J3964" i="1"/>
  <c r="G3964" i="1"/>
  <c r="G3964" i="1" a="1"/>
  <c r="G3963" i="1"/>
  <c r="G3963" i="1" a="1"/>
  <c r="G3962" i="1"/>
  <c r="J3962" i="1" s="1"/>
  <c r="G3962" i="1" a="1"/>
  <c r="J3961" i="1"/>
  <c r="G3961" i="1"/>
  <c r="G3961" i="1" a="1"/>
  <c r="G3960" i="1" a="1"/>
  <c r="G3959" i="1" a="1"/>
  <c r="J3958" i="1"/>
  <c r="G3958" i="1" a="1"/>
  <c r="G3958" i="1" s="1"/>
  <c r="G3957" i="1" a="1"/>
  <c r="G3956" i="1"/>
  <c r="G3956" i="1" a="1"/>
  <c r="J3956" i="1" s="1"/>
  <c r="G3955" i="1"/>
  <c r="G3955" i="1" a="1"/>
  <c r="G3954" i="1" a="1"/>
  <c r="G3953" i="1"/>
  <c r="J3953" i="1" s="1"/>
  <c r="G3953" i="1" a="1"/>
  <c r="G3952" i="1" a="1"/>
  <c r="G3952" i="1" s="1"/>
  <c r="G3951" i="1" a="1"/>
  <c r="J3950" i="1"/>
  <c r="G3950" i="1" a="1"/>
  <c r="G3950" i="1" s="1"/>
  <c r="G3949" i="1" a="1"/>
  <c r="G3949" i="1" s="1"/>
  <c r="G3948" i="1" a="1"/>
  <c r="G3947" i="1"/>
  <c r="G3947" i="1" a="1"/>
  <c r="G3946" i="1" a="1"/>
  <c r="G3946" i="1" s="1"/>
  <c r="G3945" i="1"/>
  <c r="J3945" i="1" s="1"/>
  <c r="G3945" i="1" a="1"/>
  <c r="G3944" i="1"/>
  <c r="J3944" i="1" s="1"/>
  <c r="G3944" i="1" a="1"/>
  <c r="G3943" i="1"/>
  <c r="G3943" i="1" a="1"/>
  <c r="J3943" i="1" s="1"/>
  <c r="G3942" i="1" a="1"/>
  <c r="J3941" i="1"/>
  <c r="G3941" i="1"/>
  <c r="G3941" i="1" a="1"/>
  <c r="G3940" i="1"/>
  <c r="G3940" i="1" a="1"/>
  <c r="J3940" i="1" s="1"/>
  <c r="G3939" i="1" a="1"/>
  <c r="J3938" i="1"/>
  <c r="G3938" i="1"/>
  <c r="G3938" i="1" a="1"/>
  <c r="G3937" i="1"/>
  <c r="J3937" i="1" s="1"/>
  <c r="G3937" i="1" a="1"/>
  <c r="G3936" i="1" a="1"/>
  <c r="G3936" i="1" s="1"/>
  <c r="J3936" i="1" s="1"/>
  <c r="J3935" i="1"/>
  <c r="G3935" i="1"/>
  <c r="G3935" i="1" a="1"/>
  <c r="J3934" i="1"/>
  <c r="G3934" i="1" a="1"/>
  <c r="G3934" i="1" s="1"/>
  <c r="G3933" i="1" a="1"/>
  <c r="G3933" i="1" s="1"/>
  <c r="J3933" i="1" s="1"/>
  <c r="J3932" i="1"/>
  <c r="G3932" i="1"/>
  <c r="G3932" i="1" a="1"/>
  <c r="G3931" i="1"/>
  <c r="G3931" i="1" a="1"/>
  <c r="G3930" i="1" a="1"/>
  <c r="G3930" i="1" s="1"/>
  <c r="J3930" i="1" s="1"/>
  <c r="J3929" i="1"/>
  <c r="G3929" i="1"/>
  <c r="G3929" i="1" a="1"/>
  <c r="G3928" i="1" a="1"/>
  <c r="G3927" i="1"/>
  <c r="G3927" i="1" a="1"/>
  <c r="J3927" i="1" s="1"/>
  <c r="J3926" i="1"/>
  <c r="G3926" i="1" a="1"/>
  <c r="G3926" i="1" s="1"/>
  <c r="G3925" i="1" a="1"/>
  <c r="G3924" i="1" a="1"/>
  <c r="G3923" i="1"/>
  <c r="G3923" i="1" a="1"/>
  <c r="G3922" i="1" a="1"/>
  <c r="J3921" i="1"/>
  <c r="G3921" i="1"/>
  <c r="G3921" i="1" a="1"/>
  <c r="G3920" i="1" a="1"/>
  <c r="G3920" i="1" s="1"/>
  <c r="G3919" i="1" a="1"/>
  <c r="G3918" i="1" a="1"/>
  <c r="G3918" i="1" s="1"/>
  <c r="G3917" i="1" a="1"/>
  <c r="G3917" i="1" s="1"/>
  <c r="G3916" i="1"/>
  <c r="G3916" i="1" a="1"/>
  <c r="G3915" i="1" a="1"/>
  <c r="G3914" i="1" a="1"/>
  <c r="G3914" i="1" s="1"/>
  <c r="G3913" i="1"/>
  <c r="J3913" i="1" s="1"/>
  <c r="G3913" i="1" a="1"/>
  <c r="J3912" i="1"/>
  <c r="G3912" i="1"/>
  <c r="G3912" i="1" a="1"/>
  <c r="G3911" i="1"/>
  <c r="G3911" i="1" a="1"/>
  <c r="J3911" i="1" s="1"/>
  <c r="J3910" i="1"/>
  <c r="G3910" i="1" a="1"/>
  <c r="G3910" i="1" s="1"/>
  <c r="G3909" i="1"/>
  <c r="J3909" i="1" s="1"/>
  <c r="G3909" i="1" a="1"/>
  <c r="G3908" i="1"/>
  <c r="G3908" i="1" a="1"/>
  <c r="J3908" i="1" s="1"/>
  <c r="G3907" i="1" a="1"/>
  <c r="G3906" i="1"/>
  <c r="J3906" i="1" s="1"/>
  <c r="G3906" i="1" a="1"/>
  <c r="G3905" i="1"/>
  <c r="J3905" i="1" s="1"/>
  <c r="G3905" i="1" a="1"/>
  <c r="G3904" i="1" a="1"/>
  <c r="J3903" i="1"/>
  <c r="G3903" i="1"/>
  <c r="G3903" i="1" a="1"/>
  <c r="J3902" i="1"/>
  <c r="G3902" i="1" a="1"/>
  <c r="G3902" i="1" s="1"/>
  <c r="G3901" i="1" a="1"/>
  <c r="J3900" i="1"/>
  <c r="G3900" i="1"/>
  <c r="G3900" i="1" a="1"/>
  <c r="G3899" i="1"/>
  <c r="G3899" i="1" a="1"/>
  <c r="G3898" i="1" a="1"/>
  <c r="J3897" i="1"/>
  <c r="G3897" i="1"/>
  <c r="G3897" i="1" a="1"/>
  <c r="G3896" i="1" a="1"/>
  <c r="G3895" i="1" a="1"/>
  <c r="J3894" i="1"/>
  <c r="G3894" i="1" a="1"/>
  <c r="G3894" i="1" s="1"/>
  <c r="G3893" i="1" a="1"/>
  <c r="J3892" i="1"/>
  <c r="G3892" i="1"/>
  <c r="G3892" i="1" a="1"/>
  <c r="G3891" i="1"/>
  <c r="G3891" i="1" a="1"/>
  <c r="G3890" i="1" a="1"/>
  <c r="G3889" i="1"/>
  <c r="J3889" i="1" s="1"/>
  <c r="G3889" i="1" a="1"/>
  <c r="G3888" i="1" a="1"/>
  <c r="G3888" i="1" s="1"/>
  <c r="G3887" i="1" a="1"/>
  <c r="G3886" i="1" a="1"/>
  <c r="G3886" i="1" s="1"/>
  <c r="G3885" i="1" a="1"/>
  <c r="G3885" i="1" s="1"/>
  <c r="G3884" i="1" a="1"/>
  <c r="G3883" i="1"/>
  <c r="G3883" i="1" a="1"/>
  <c r="G3882" i="1" a="1"/>
  <c r="G3882" i="1" s="1"/>
  <c r="G3881" i="1"/>
  <c r="J3881" i="1" s="1"/>
  <c r="G3881" i="1" a="1"/>
  <c r="G3880" i="1"/>
  <c r="J3880" i="1" s="1"/>
  <c r="G3880" i="1" a="1"/>
  <c r="G3879" i="1"/>
  <c r="G3879" i="1" a="1"/>
  <c r="J3879" i="1" s="1"/>
  <c r="G3878" i="1" a="1"/>
  <c r="G3878" i="1" s="1"/>
  <c r="J3877" i="1"/>
  <c r="G3877" i="1"/>
  <c r="G3877" i="1" a="1"/>
  <c r="G3876" i="1"/>
  <c r="G3876" i="1" a="1"/>
  <c r="J3876" i="1" s="1"/>
  <c r="G3875" i="1" a="1"/>
  <c r="G3874" i="1"/>
  <c r="J3874" i="1" s="1"/>
  <c r="G3874" i="1" a="1"/>
  <c r="G3873" i="1"/>
  <c r="J3873" i="1" s="1"/>
  <c r="G3873" i="1" a="1"/>
  <c r="G3872" i="1" a="1"/>
  <c r="G3872" i="1" s="1"/>
  <c r="J3872" i="1" s="1"/>
  <c r="J3871" i="1"/>
  <c r="G3871" i="1"/>
  <c r="G3871" i="1" a="1"/>
  <c r="J3870" i="1"/>
  <c r="G3870" i="1" a="1"/>
  <c r="G3870" i="1" s="1"/>
  <c r="G3869" i="1" a="1"/>
  <c r="G3869" i="1" s="1"/>
  <c r="J3869" i="1" s="1"/>
  <c r="J3868" i="1"/>
  <c r="G3868" i="1"/>
  <c r="G3868" i="1" a="1"/>
  <c r="G3867" i="1"/>
  <c r="G3867" i="1" a="1"/>
  <c r="G3866" i="1" a="1"/>
  <c r="G3866" i="1" s="1"/>
  <c r="J3865" i="1"/>
  <c r="G3865" i="1"/>
  <c r="G3865" i="1" a="1"/>
  <c r="G3864" i="1" a="1"/>
  <c r="J3863" i="1"/>
  <c r="G3863" i="1"/>
  <c r="G3863" i="1" a="1"/>
  <c r="J3862" i="1"/>
  <c r="G3862" i="1" a="1"/>
  <c r="G3862" i="1" s="1"/>
  <c r="G3861" i="1" a="1"/>
  <c r="G3860" i="1" a="1"/>
  <c r="G3859" i="1"/>
  <c r="G3859" i="1" a="1"/>
  <c r="G3858" i="1" a="1"/>
  <c r="G3857" i="1"/>
  <c r="J3857" i="1" s="1"/>
  <c r="G3857" i="1" a="1"/>
  <c r="G3856" i="1" a="1"/>
  <c r="G3856" i="1" s="1"/>
  <c r="G3855" i="1"/>
  <c r="G3855" i="1" a="1"/>
  <c r="G3854" i="1" a="1"/>
  <c r="G3854" i="1" s="1"/>
  <c r="G3853" i="1" a="1"/>
  <c r="G3853" i="1" s="1"/>
  <c r="G3852" i="1"/>
  <c r="G3852" i="1" a="1"/>
  <c r="G3851" i="1" a="1"/>
  <c r="G3850" i="1" a="1"/>
  <c r="G3850" i="1" s="1"/>
  <c r="G3849" i="1"/>
  <c r="J3849" i="1" s="1"/>
  <c r="G3849" i="1" a="1"/>
  <c r="G3848" i="1"/>
  <c r="J3848" i="1" s="1"/>
  <c r="G3848" i="1" a="1"/>
  <c r="G3847" i="1"/>
  <c r="G3847" i="1" a="1"/>
  <c r="J3847" i="1" s="1"/>
  <c r="J3846" i="1"/>
  <c r="G3846" i="1" a="1"/>
  <c r="G3846" i="1" s="1"/>
  <c r="J3845" i="1"/>
  <c r="G3845" i="1"/>
  <c r="G3845" i="1" a="1"/>
  <c r="G3844" i="1"/>
  <c r="G3844" i="1" a="1"/>
  <c r="J3844" i="1" s="1"/>
  <c r="G3843" i="1"/>
  <c r="G3843" i="1" a="1"/>
  <c r="G3842" i="1"/>
  <c r="J3842" i="1" s="1"/>
  <c r="G3842" i="1" a="1"/>
  <c r="G3841" i="1"/>
  <c r="J3841" i="1" s="1"/>
  <c r="G3841" i="1" a="1"/>
  <c r="G3840" i="1"/>
  <c r="J3840" i="1" s="1"/>
  <c r="G3840" i="1" a="1"/>
  <c r="J3839" i="1"/>
  <c r="G3839" i="1"/>
  <c r="G3839" i="1" a="1"/>
  <c r="J3838" i="1"/>
  <c r="G3838" i="1" a="1"/>
  <c r="G3838" i="1" s="1"/>
  <c r="G3837" i="1"/>
  <c r="J3837" i="1" s="1"/>
  <c r="G3837" i="1" a="1"/>
  <c r="J3836" i="1"/>
  <c r="G3836" i="1"/>
  <c r="G3836" i="1" a="1"/>
  <c r="G3835" i="1"/>
  <c r="G3835" i="1" a="1"/>
  <c r="G3834" i="1"/>
  <c r="J3834" i="1" s="1"/>
  <c r="G3834" i="1" a="1"/>
  <c r="J3833" i="1"/>
  <c r="G3833" i="1"/>
  <c r="G3833" i="1" a="1"/>
  <c r="G3832" i="1" a="1"/>
  <c r="G3831" i="1" a="1"/>
  <c r="J3830" i="1"/>
  <c r="G3830" i="1" a="1"/>
  <c r="G3830" i="1" s="1"/>
  <c r="G3829" i="1" a="1"/>
  <c r="G3828" i="1"/>
  <c r="G3828" i="1" a="1"/>
  <c r="J3828" i="1" s="1"/>
  <c r="G3827" i="1"/>
  <c r="G3827" i="1" a="1"/>
  <c r="G3826" i="1" a="1"/>
  <c r="G3825" i="1"/>
  <c r="J3825" i="1" s="1"/>
  <c r="G3825" i="1" a="1"/>
  <c r="G3824" i="1" a="1"/>
  <c r="G3824" i="1" s="1"/>
  <c r="G3823" i="1" a="1"/>
  <c r="J3822" i="1"/>
  <c r="G3822" i="1" a="1"/>
  <c r="G3822" i="1" s="1"/>
  <c r="G3821" i="1" a="1"/>
  <c r="G3821" i="1" s="1"/>
  <c r="G3820" i="1"/>
  <c r="G3820" i="1" a="1"/>
  <c r="G3819" i="1"/>
  <c r="G3819" i="1" a="1"/>
  <c r="G3818" i="1" a="1"/>
  <c r="G3818" i="1" s="1"/>
  <c r="G3817" i="1"/>
  <c r="J3817" i="1" s="1"/>
  <c r="G3817" i="1" a="1"/>
  <c r="G3816" i="1"/>
  <c r="J3816" i="1" s="1"/>
  <c r="G3816" i="1" a="1"/>
  <c r="G3815" i="1"/>
  <c r="G3815" i="1" a="1"/>
  <c r="J3815" i="1" s="1"/>
  <c r="G3814" i="1" a="1"/>
  <c r="J3813" i="1"/>
  <c r="G3813" i="1"/>
  <c r="G3813" i="1" a="1"/>
  <c r="G3812" i="1"/>
  <c r="G3812" i="1" a="1"/>
  <c r="J3812" i="1" s="1"/>
  <c r="G3811" i="1" a="1"/>
  <c r="J3810" i="1"/>
  <c r="G3810" i="1"/>
  <c r="G3810" i="1" a="1"/>
  <c r="G3809" i="1"/>
  <c r="J3809" i="1" s="1"/>
  <c r="G3809" i="1" a="1"/>
  <c r="G3808" i="1" a="1"/>
  <c r="G3808" i="1" s="1"/>
  <c r="J3808" i="1" s="1"/>
  <c r="J3807" i="1"/>
  <c r="G3807" i="1"/>
  <c r="G3807" i="1" a="1"/>
  <c r="J3806" i="1"/>
  <c r="G3806" i="1" a="1"/>
  <c r="G3806" i="1" s="1"/>
  <c r="G3805" i="1" a="1"/>
  <c r="G3805" i="1" s="1"/>
  <c r="J3805" i="1" s="1"/>
  <c r="J3804" i="1"/>
  <c r="G3804" i="1"/>
  <c r="G3804" i="1" a="1"/>
  <c r="G3803" i="1"/>
  <c r="G3803" i="1" a="1"/>
  <c r="G3802" i="1" a="1"/>
  <c r="G3802" i="1" s="1"/>
  <c r="J3802" i="1" s="1"/>
  <c r="J3801" i="1"/>
  <c r="G3801" i="1"/>
  <c r="G3801" i="1" a="1"/>
  <c r="G3800" i="1" a="1"/>
  <c r="G3799" i="1"/>
  <c r="G3799" i="1" a="1"/>
  <c r="J3799" i="1" s="1"/>
  <c r="J3798" i="1"/>
  <c r="G3798" i="1" a="1"/>
  <c r="G3798" i="1" s="1"/>
  <c r="G3797" i="1" a="1"/>
  <c r="G3796" i="1"/>
  <c r="G3796" i="1" a="1"/>
  <c r="J3796" i="1" s="1"/>
  <c r="G3795" i="1"/>
  <c r="G3795" i="1" a="1"/>
  <c r="G3794" i="1" a="1"/>
  <c r="J3793" i="1"/>
  <c r="G3793" i="1"/>
  <c r="G3793" i="1" a="1"/>
  <c r="G3792" i="1" a="1"/>
  <c r="G3792" i="1" s="1"/>
  <c r="G3791" i="1" a="1"/>
  <c r="G3790" i="1"/>
  <c r="J3790" i="1" s="1"/>
  <c r="G3790" i="1" a="1"/>
  <c r="G3789" i="1"/>
  <c r="G3789" i="1" a="1"/>
  <c r="J3789" i="1" s="1"/>
  <c r="G3788" i="1" a="1"/>
  <c r="J3787" i="1"/>
  <c r="G3787" i="1"/>
  <c r="G3787" i="1" a="1"/>
  <c r="G3786" i="1" a="1"/>
  <c r="G3785" i="1"/>
  <c r="G3785" i="1" a="1"/>
  <c r="J3785" i="1" s="1"/>
  <c r="G3784" i="1" a="1"/>
  <c r="G3784" i="1" s="1"/>
  <c r="G3783" i="1" a="1"/>
  <c r="J3782" i="1"/>
  <c r="G3782" i="1"/>
  <c r="G3782" i="1" a="1"/>
  <c r="G3781" i="1"/>
  <c r="G3781" i="1" a="1"/>
  <c r="J3781" i="1" s="1"/>
  <c r="G3780" i="1" a="1"/>
  <c r="G3780" i="1" s="1"/>
  <c r="J3780" i="1" s="1"/>
  <c r="J3779" i="1"/>
  <c r="G3779" i="1"/>
  <c r="G3779" i="1" a="1"/>
  <c r="G3778" i="1" a="1"/>
  <c r="G3777" i="1"/>
  <c r="G3777" i="1" a="1"/>
  <c r="J3777" i="1" s="1"/>
  <c r="G3776" i="1" a="1"/>
  <c r="G3776" i="1" s="1"/>
  <c r="G3775" i="1"/>
  <c r="G3775" i="1" a="1"/>
  <c r="G3774" i="1"/>
  <c r="J3774" i="1" s="1"/>
  <c r="G3774" i="1" a="1"/>
  <c r="G3773" i="1"/>
  <c r="G3773" i="1" a="1"/>
  <c r="J3773" i="1" s="1"/>
  <c r="G3772" i="1"/>
  <c r="J3772" i="1" s="1"/>
  <c r="G3772" i="1" a="1"/>
  <c r="J3771" i="1"/>
  <c r="G3771" i="1"/>
  <c r="G3771" i="1" a="1"/>
  <c r="G3770" i="1" a="1"/>
  <c r="G3769" i="1" a="1"/>
  <c r="G3768" i="1" a="1"/>
  <c r="G3768" i="1" s="1"/>
  <c r="G3767" i="1" a="1"/>
  <c r="G3766" i="1"/>
  <c r="J3766" i="1" s="1"/>
  <c r="G3766" i="1" a="1"/>
  <c r="G3765" i="1"/>
  <c r="G3765" i="1" a="1"/>
  <c r="J3765" i="1" s="1"/>
  <c r="G3764" i="1" a="1"/>
  <c r="G3764" i="1" s="1"/>
  <c r="J3764" i="1" s="1"/>
  <c r="J3763" i="1"/>
  <c r="G3763" i="1"/>
  <c r="G3763" i="1" a="1"/>
  <c r="G3762" i="1" a="1"/>
  <c r="J3761" i="1"/>
  <c r="G3761" i="1"/>
  <c r="G3761" i="1" a="1"/>
  <c r="G3760" i="1" a="1"/>
  <c r="G3760" i="1" s="1"/>
  <c r="G3759" i="1" a="1"/>
  <c r="G3758" i="1"/>
  <c r="J3758" i="1" s="1"/>
  <c r="G3758" i="1" a="1"/>
  <c r="G3757" i="1"/>
  <c r="G3757" i="1" a="1"/>
  <c r="J3757" i="1" s="1"/>
  <c r="G3756" i="1" a="1"/>
  <c r="J3755" i="1"/>
  <c r="G3755" i="1"/>
  <c r="G3755" i="1" a="1"/>
  <c r="G3754" i="1" a="1"/>
  <c r="G3753" i="1"/>
  <c r="G3753" i="1" a="1"/>
  <c r="J3753" i="1" s="1"/>
  <c r="G3752" i="1" a="1"/>
  <c r="G3752" i="1" s="1"/>
  <c r="G3751" i="1" a="1"/>
  <c r="J3750" i="1"/>
  <c r="G3750" i="1"/>
  <c r="G3750" i="1" a="1"/>
  <c r="G3749" i="1"/>
  <c r="G3749" i="1" a="1"/>
  <c r="J3749" i="1" s="1"/>
  <c r="G3748" i="1" a="1"/>
  <c r="G3748" i="1" s="1"/>
  <c r="J3748" i="1" s="1"/>
  <c r="J3747" i="1"/>
  <c r="G3747" i="1"/>
  <c r="G3747" i="1" a="1"/>
  <c r="G3746" i="1" a="1"/>
  <c r="G3745" i="1"/>
  <c r="G3745" i="1" a="1"/>
  <c r="J3745" i="1" s="1"/>
  <c r="G3744" i="1" a="1"/>
  <c r="G3744" i="1" s="1"/>
  <c r="G3743" i="1"/>
  <c r="G3743" i="1" a="1"/>
  <c r="G3742" i="1"/>
  <c r="J3742" i="1" s="1"/>
  <c r="G3742" i="1" a="1"/>
  <c r="G3741" i="1"/>
  <c r="G3741" i="1" a="1"/>
  <c r="J3741" i="1" s="1"/>
  <c r="G3740" i="1"/>
  <c r="J3740" i="1" s="1"/>
  <c r="G3740" i="1" a="1"/>
  <c r="J3739" i="1"/>
  <c r="G3739" i="1"/>
  <c r="G3739" i="1" a="1"/>
  <c r="G3738" i="1" a="1"/>
  <c r="G3737" i="1" a="1"/>
  <c r="G3736" i="1" a="1"/>
  <c r="G3736" i="1" s="1"/>
  <c r="G3735" i="1" a="1"/>
  <c r="G3734" i="1"/>
  <c r="J3734" i="1" s="1"/>
  <c r="G3734" i="1" a="1"/>
  <c r="G3733" i="1"/>
  <c r="G3733" i="1" a="1"/>
  <c r="J3733" i="1" s="1"/>
  <c r="G3732" i="1" a="1"/>
  <c r="G3732" i="1" s="1"/>
  <c r="J3732" i="1" s="1"/>
  <c r="J3731" i="1"/>
  <c r="G3731" i="1"/>
  <c r="G3731" i="1" a="1"/>
  <c r="G3730" i="1" a="1"/>
  <c r="J3729" i="1"/>
  <c r="G3729" i="1"/>
  <c r="G3729" i="1" a="1"/>
  <c r="G3728" i="1" a="1"/>
  <c r="G3728" i="1" s="1"/>
  <c r="G3727" i="1" a="1"/>
  <c r="G3726" i="1"/>
  <c r="J3726" i="1" s="1"/>
  <c r="G3726" i="1" a="1"/>
  <c r="G3725" i="1"/>
  <c r="G3725" i="1" a="1"/>
  <c r="J3725" i="1" s="1"/>
  <c r="G3724" i="1" a="1"/>
  <c r="J3723" i="1"/>
  <c r="G3723" i="1"/>
  <c r="G3723" i="1" a="1"/>
  <c r="G3722" i="1" a="1"/>
  <c r="G3721" i="1"/>
  <c r="G3721" i="1" a="1"/>
  <c r="J3721" i="1" s="1"/>
  <c r="G3720" i="1" a="1"/>
  <c r="G3720" i="1" s="1"/>
  <c r="G3719" i="1" a="1"/>
  <c r="J3718" i="1"/>
  <c r="G3718" i="1"/>
  <c r="G3718" i="1" a="1"/>
  <c r="G3717" i="1"/>
  <c r="G3717" i="1" a="1"/>
  <c r="J3717" i="1" s="1"/>
  <c r="G3716" i="1" a="1"/>
  <c r="G3716" i="1" s="1"/>
  <c r="J3716" i="1" s="1"/>
  <c r="J3715" i="1"/>
  <c r="G3715" i="1"/>
  <c r="G3715" i="1" a="1"/>
  <c r="G3714" i="1" a="1"/>
  <c r="G3713" i="1"/>
  <c r="G3713" i="1" a="1"/>
  <c r="J3713" i="1" s="1"/>
  <c r="G3712" i="1" a="1"/>
  <c r="G3712" i="1" s="1"/>
  <c r="G3711" i="1"/>
  <c r="G3711" i="1" a="1"/>
  <c r="G3710" i="1"/>
  <c r="J3710" i="1" s="1"/>
  <c r="G3710" i="1" a="1"/>
  <c r="G3709" i="1"/>
  <c r="G3709" i="1" a="1"/>
  <c r="J3709" i="1" s="1"/>
  <c r="G3708" i="1"/>
  <c r="J3708" i="1" s="1"/>
  <c r="G3708" i="1" a="1"/>
  <c r="J3707" i="1"/>
  <c r="G3707" i="1"/>
  <c r="G3707" i="1" a="1"/>
  <c r="G3706" i="1" a="1"/>
  <c r="G3705" i="1" a="1"/>
  <c r="G3704" i="1" a="1"/>
  <c r="G3704" i="1" s="1"/>
  <c r="J3704" i="1" s="1"/>
  <c r="G3703" i="1" a="1"/>
  <c r="G3702" i="1"/>
  <c r="J3702" i="1" s="1"/>
  <c r="G3702" i="1" a="1"/>
  <c r="G3701" i="1"/>
  <c r="G3701" i="1" a="1"/>
  <c r="J3701" i="1" s="1"/>
  <c r="G3700" i="1" a="1"/>
  <c r="G3700" i="1" s="1"/>
  <c r="J3700" i="1" s="1"/>
  <c r="J3699" i="1"/>
  <c r="G3699" i="1"/>
  <c r="G3699" i="1" a="1"/>
  <c r="G3698" i="1" a="1"/>
  <c r="J3697" i="1"/>
  <c r="G3697" i="1"/>
  <c r="G3697" i="1" a="1"/>
  <c r="G3696" i="1" a="1"/>
  <c r="G3696" i="1" s="1"/>
  <c r="J3696" i="1" s="1"/>
  <c r="G3695" i="1" a="1"/>
  <c r="G3694" i="1"/>
  <c r="J3694" i="1" s="1"/>
  <c r="G3694" i="1" a="1"/>
  <c r="G3693" i="1"/>
  <c r="G3693" i="1" a="1"/>
  <c r="J3693" i="1" s="1"/>
  <c r="G3692" i="1" a="1"/>
  <c r="J3691" i="1"/>
  <c r="G3691" i="1"/>
  <c r="G3691" i="1" a="1"/>
  <c r="G3690" i="1" a="1"/>
  <c r="G3689" i="1"/>
  <c r="G3689" i="1" a="1"/>
  <c r="J3689" i="1" s="1"/>
  <c r="G3688" i="1" a="1"/>
  <c r="G3688" i="1" s="1"/>
  <c r="J3688" i="1" s="1"/>
  <c r="G3687" i="1" a="1"/>
  <c r="J3686" i="1"/>
  <c r="G3686" i="1"/>
  <c r="G3686" i="1" a="1"/>
  <c r="G3685" i="1"/>
  <c r="G3685" i="1" a="1"/>
  <c r="J3685" i="1" s="1"/>
  <c r="G3684" i="1" a="1"/>
  <c r="G3684" i="1" s="1"/>
  <c r="J3684" i="1" s="1"/>
  <c r="J3683" i="1"/>
  <c r="G3683" i="1"/>
  <c r="G3683" i="1" a="1"/>
  <c r="G3682" i="1" a="1"/>
  <c r="G3681" i="1"/>
  <c r="G3681" i="1" a="1"/>
  <c r="J3681" i="1" s="1"/>
  <c r="G3680" i="1" a="1"/>
  <c r="G3680" i="1" s="1"/>
  <c r="J3680" i="1" s="1"/>
  <c r="G3679" i="1"/>
  <c r="G3679" i="1" a="1"/>
  <c r="G3678" i="1"/>
  <c r="J3678" i="1" s="1"/>
  <c r="G3678" i="1" a="1"/>
  <c r="G3677" i="1"/>
  <c r="G3677" i="1" a="1"/>
  <c r="J3677" i="1" s="1"/>
  <c r="G3676" i="1"/>
  <c r="J3676" i="1" s="1"/>
  <c r="G3676" i="1" a="1"/>
  <c r="J3675" i="1"/>
  <c r="G3675" i="1"/>
  <c r="G3675" i="1" a="1"/>
  <c r="G3674" i="1" a="1"/>
  <c r="G3673" i="1" a="1"/>
  <c r="G3672" i="1" a="1"/>
  <c r="G3672" i="1" s="1"/>
  <c r="G3671" i="1" a="1"/>
  <c r="G3670" i="1"/>
  <c r="J3670" i="1" s="1"/>
  <c r="G3670" i="1" a="1"/>
  <c r="G3669" i="1"/>
  <c r="G3669" i="1" a="1"/>
  <c r="J3669" i="1" s="1"/>
  <c r="G3668" i="1" a="1"/>
  <c r="G3668" i="1" s="1"/>
  <c r="J3668" i="1" s="1"/>
  <c r="J3667" i="1"/>
  <c r="G3667" i="1"/>
  <c r="G3667" i="1" a="1"/>
  <c r="G3666" i="1" a="1"/>
  <c r="J3665" i="1"/>
  <c r="G3665" i="1"/>
  <c r="G3665" i="1" a="1"/>
  <c r="G3664" i="1" a="1"/>
  <c r="G3664" i="1" s="1"/>
  <c r="G3663" i="1" a="1"/>
  <c r="G3662" i="1"/>
  <c r="J3662" i="1" s="1"/>
  <c r="G3662" i="1" a="1"/>
  <c r="G3661" i="1"/>
  <c r="G3661" i="1" a="1"/>
  <c r="J3661" i="1" s="1"/>
  <c r="G3660" i="1" a="1"/>
  <c r="J3659" i="1"/>
  <c r="G3659" i="1"/>
  <c r="G3659" i="1" a="1"/>
  <c r="G3658" i="1" a="1"/>
  <c r="G3657" i="1"/>
  <c r="G3657" i="1" a="1"/>
  <c r="J3657" i="1" s="1"/>
  <c r="G3656" i="1" a="1"/>
  <c r="G3656" i="1" s="1"/>
  <c r="G3655" i="1" a="1"/>
  <c r="J3654" i="1"/>
  <c r="G3654" i="1"/>
  <c r="G3654" i="1" a="1"/>
  <c r="G3653" i="1"/>
  <c r="G3653" i="1" a="1"/>
  <c r="J3653" i="1" s="1"/>
  <c r="G3652" i="1" a="1"/>
  <c r="G3652" i="1" s="1"/>
  <c r="J3652" i="1" s="1"/>
  <c r="J3651" i="1"/>
  <c r="G3651" i="1"/>
  <c r="G3651" i="1" a="1"/>
  <c r="G3650" i="1" a="1"/>
  <c r="G3649" i="1"/>
  <c r="G3649" i="1" a="1"/>
  <c r="J3649" i="1" s="1"/>
  <c r="G3648" i="1" a="1"/>
  <c r="G3648" i="1" s="1"/>
  <c r="G3647" i="1"/>
  <c r="G3647" i="1" a="1"/>
  <c r="G3646" i="1"/>
  <c r="J3646" i="1" s="1"/>
  <c r="G3646" i="1" a="1"/>
  <c r="G3645" i="1"/>
  <c r="G3645" i="1" a="1"/>
  <c r="J3645" i="1" s="1"/>
  <c r="G3644" i="1"/>
  <c r="J3644" i="1" s="1"/>
  <c r="G3644" i="1" a="1"/>
  <c r="J3643" i="1"/>
  <c r="G3643" i="1"/>
  <c r="G3643" i="1" a="1"/>
  <c r="G3642" i="1" a="1"/>
  <c r="G3641" i="1" a="1"/>
  <c r="G3640" i="1" a="1"/>
  <c r="G3640" i="1" s="1"/>
  <c r="G3639" i="1" a="1"/>
  <c r="G3638" i="1"/>
  <c r="J3638" i="1" s="1"/>
  <c r="G3638" i="1" a="1"/>
  <c r="G3637" i="1"/>
  <c r="G3637" i="1" a="1"/>
  <c r="J3637" i="1" s="1"/>
  <c r="G3636" i="1" a="1"/>
  <c r="G3636" i="1" s="1"/>
  <c r="J3636" i="1" s="1"/>
  <c r="J3635" i="1"/>
  <c r="G3635" i="1"/>
  <c r="G3635" i="1" a="1"/>
  <c r="G3634" i="1" a="1"/>
  <c r="J3633" i="1"/>
  <c r="G3633" i="1"/>
  <c r="G3633" i="1" a="1"/>
  <c r="G3632" i="1" a="1"/>
  <c r="G3632" i="1" s="1"/>
  <c r="G3631" i="1" a="1"/>
  <c r="G3630" i="1"/>
  <c r="J3630" i="1" s="1"/>
  <c r="G3630" i="1" a="1"/>
  <c r="G3629" i="1"/>
  <c r="G3629" i="1" a="1"/>
  <c r="J3629" i="1" s="1"/>
  <c r="G3628" i="1" a="1"/>
  <c r="J3627" i="1"/>
  <c r="G3627" i="1"/>
  <c r="G3627" i="1" a="1"/>
  <c r="G3626" i="1" a="1"/>
  <c r="G3625" i="1"/>
  <c r="G3625" i="1" a="1"/>
  <c r="J3625" i="1" s="1"/>
  <c r="G3624" i="1" a="1"/>
  <c r="G3624" i="1" s="1"/>
  <c r="G3623" i="1" a="1"/>
  <c r="J3622" i="1"/>
  <c r="G3622" i="1"/>
  <c r="G3622" i="1" a="1"/>
  <c r="G3621" i="1"/>
  <c r="G3621" i="1" a="1"/>
  <c r="J3621" i="1" s="1"/>
  <c r="G3620" i="1" a="1"/>
  <c r="G3620" i="1" s="1"/>
  <c r="J3620" i="1" s="1"/>
  <c r="J3619" i="1"/>
  <c r="G3619" i="1"/>
  <c r="G3619" i="1" a="1"/>
  <c r="G3618" i="1" a="1"/>
  <c r="G3617" i="1"/>
  <c r="G3617" i="1" a="1"/>
  <c r="J3617" i="1" s="1"/>
  <c r="G3616" i="1" a="1"/>
  <c r="G3616" i="1" s="1"/>
  <c r="G3615" i="1"/>
  <c r="G3615" i="1" a="1"/>
  <c r="G3614" i="1"/>
  <c r="J3614" i="1" s="1"/>
  <c r="G3614" i="1" a="1"/>
  <c r="G3613" i="1"/>
  <c r="G3613" i="1" a="1"/>
  <c r="J3613" i="1" s="1"/>
  <c r="G3612" i="1"/>
  <c r="J3612" i="1" s="1"/>
  <c r="G3612" i="1" a="1"/>
  <c r="J3611" i="1"/>
  <c r="G3611" i="1"/>
  <c r="G3611" i="1" a="1"/>
  <c r="G3610" i="1" a="1"/>
  <c r="G3609" i="1" a="1"/>
  <c r="G3608" i="1" a="1"/>
  <c r="G3608" i="1" s="1"/>
  <c r="G3607" i="1" a="1"/>
  <c r="G3606" i="1"/>
  <c r="J3606" i="1" s="1"/>
  <c r="G3606" i="1" a="1"/>
  <c r="G3605" i="1"/>
  <c r="G3605" i="1" a="1"/>
  <c r="J3605" i="1" s="1"/>
  <c r="G3604" i="1" a="1"/>
  <c r="G3604" i="1" s="1"/>
  <c r="J3604" i="1" s="1"/>
  <c r="J3603" i="1"/>
  <c r="G3603" i="1"/>
  <c r="G3603" i="1" a="1"/>
  <c r="G3602" i="1" a="1"/>
  <c r="J3601" i="1"/>
  <c r="G3601" i="1"/>
  <c r="G3601" i="1" a="1"/>
  <c r="G3600" i="1" a="1"/>
  <c r="G3600" i="1" s="1"/>
  <c r="G3599" i="1" a="1"/>
  <c r="G3598" i="1"/>
  <c r="J3598" i="1" s="1"/>
  <c r="G3598" i="1" a="1"/>
  <c r="G3597" i="1"/>
  <c r="G3597" i="1" a="1"/>
  <c r="J3597" i="1" s="1"/>
  <c r="G3596" i="1" a="1"/>
  <c r="J3595" i="1"/>
  <c r="G3595" i="1"/>
  <c r="G3595" i="1" a="1"/>
  <c r="G3594" i="1" a="1"/>
  <c r="G3593" i="1"/>
  <c r="G3593" i="1" a="1"/>
  <c r="J3593" i="1" s="1"/>
  <c r="G3592" i="1" a="1"/>
  <c r="G3592" i="1" s="1"/>
  <c r="G3591" i="1" a="1"/>
  <c r="J3590" i="1"/>
  <c r="G3590" i="1"/>
  <c r="G3590" i="1" a="1"/>
  <c r="G3589" i="1"/>
  <c r="G3589" i="1" a="1"/>
  <c r="J3589" i="1" s="1"/>
  <c r="G3588" i="1" a="1"/>
  <c r="G3588" i="1" s="1"/>
  <c r="J3588" i="1" s="1"/>
  <c r="J3587" i="1"/>
  <c r="G3587" i="1"/>
  <c r="G3587" i="1" a="1"/>
  <c r="G3586" i="1" a="1"/>
  <c r="G3585" i="1"/>
  <c r="G3585" i="1" a="1"/>
  <c r="J3585" i="1" s="1"/>
  <c r="G3584" i="1" a="1"/>
  <c r="G3584" i="1" s="1"/>
  <c r="G3583" i="1"/>
  <c r="G3583" i="1" a="1"/>
  <c r="G3582" i="1"/>
  <c r="J3582" i="1" s="1"/>
  <c r="G3582" i="1" a="1"/>
  <c r="G3581" i="1"/>
  <c r="G3581" i="1" a="1"/>
  <c r="J3581" i="1" s="1"/>
  <c r="G3580" i="1"/>
  <c r="J3580" i="1" s="1"/>
  <c r="G3580" i="1" a="1"/>
  <c r="J3579" i="1"/>
  <c r="G3579" i="1"/>
  <c r="G3579" i="1" a="1"/>
  <c r="G3578" i="1" a="1"/>
  <c r="G3577" i="1" a="1"/>
  <c r="G3576" i="1" a="1"/>
  <c r="G3576" i="1" s="1"/>
  <c r="G3575" i="1" a="1"/>
  <c r="G3574" i="1"/>
  <c r="J3574" i="1" s="1"/>
  <c r="G3574" i="1" a="1"/>
  <c r="G3573" i="1"/>
  <c r="G3573" i="1" a="1"/>
  <c r="J3573" i="1" s="1"/>
  <c r="G3572" i="1" a="1"/>
  <c r="G3572" i="1" s="1"/>
  <c r="J3572" i="1" s="1"/>
  <c r="J3571" i="1"/>
  <c r="G3571" i="1"/>
  <c r="G3571" i="1" a="1"/>
  <c r="G3570" i="1" a="1"/>
  <c r="J3569" i="1"/>
  <c r="G3569" i="1"/>
  <c r="G3569" i="1" a="1"/>
  <c r="G3568" i="1" a="1"/>
  <c r="G3568" i="1" s="1"/>
  <c r="G3567" i="1" a="1"/>
  <c r="G3566" i="1"/>
  <c r="J3566" i="1" s="1"/>
  <c r="G3566" i="1" a="1"/>
  <c r="G3565" i="1"/>
  <c r="G3565" i="1" a="1"/>
  <c r="J3565" i="1" s="1"/>
  <c r="G3564" i="1" a="1"/>
  <c r="J3563" i="1"/>
  <c r="G3563" i="1"/>
  <c r="G3563" i="1" a="1"/>
  <c r="G3562" i="1" a="1"/>
  <c r="G3561" i="1"/>
  <c r="G3561" i="1" a="1"/>
  <c r="J3561" i="1" s="1"/>
  <c r="G3560" i="1" a="1"/>
  <c r="G3560" i="1" s="1"/>
  <c r="G3559" i="1" a="1"/>
  <c r="J3558" i="1"/>
  <c r="G3558" i="1"/>
  <c r="G3558" i="1" a="1"/>
  <c r="G3557" i="1"/>
  <c r="G3557" i="1" a="1"/>
  <c r="J3557" i="1" s="1"/>
  <c r="G3556" i="1" a="1"/>
  <c r="G3556" i="1" s="1"/>
  <c r="J3556" i="1" s="1"/>
  <c r="J3555" i="1"/>
  <c r="G3555" i="1"/>
  <c r="G3555" i="1" a="1"/>
  <c r="G3554" i="1" a="1"/>
  <c r="G3553" i="1"/>
  <c r="G3553" i="1" a="1"/>
  <c r="J3553" i="1" s="1"/>
  <c r="G3552" i="1" a="1"/>
  <c r="G3552" i="1" s="1"/>
  <c r="G3551" i="1"/>
  <c r="G3551" i="1" a="1"/>
  <c r="G3550" i="1"/>
  <c r="J3550" i="1" s="1"/>
  <c r="G3550" i="1" a="1"/>
  <c r="G3549" i="1"/>
  <c r="G3549" i="1" a="1"/>
  <c r="J3549" i="1" s="1"/>
  <c r="G3548" i="1"/>
  <c r="J3548" i="1" s="1"/>
  <c r="G3548" i="1" a="1"/>
  <c r="J3547" i="1"/>
  <c r="G3547" i="1"/>
  <c r="G3547" i="1" a="1"/>
  <c r="G3546" i="1" a="1"/>
  <c r="G3545" i="1" a="1"/>
  <c r="G3544" i="1" a="1"/>
  <c r="G3544" i="1" s="1"/>
  <c r="G3543" i="1" a="1"/>
  <c r="G3542" i="1"/>
  <c r="J3542" i="1" s="1"/>
  <c r="G3542" i="1" a="1"/>
  <c r="G3541" i="1"/>
  <c r="J3541" i="1" s="1"/>
  <c r="G3541" i="1" a="1"/>
  <c r="G3540" i="1" a="1"/>
  <c r="G3540" i="1" s="1"/>
  <c r="J3540" i="1" s="1"/>
  <c r="J3539" i="1"/>
  <c r="G3539" i="1"/>
  <c r="G3539" i="1" a="1"/>
  <c r="G3538" i="1" a="1"/>
  <c r="J3537" i="1"/>
  <c r="G3537" i="1"/>
  <c r="G3537" i="1" a="1"/>
  <c r="G3536" i="1" a="1"/>
  <c r="G3536" i="1" s="1"/>
  <c r="G3535" i="1" a="1"/>
  <c r="G3534" i="1"/>
  <c r="J3534" i="1" s="1"/>
  <c r="G3534" i="1" a="1"/>
  <c r="G3533" i="1"/>
  <c r="J3533" i="1" s="1"/>
  <c r="G3533" i="1" a="1"/>
  <c r="G3532" i="1" a="1"/>
  <c r="J3531" i="1"/>
  <c r="G3531" i="1"/>
  <c r="G3531" i="1" a="1"/>
  <c r="G3530" i="1" a="1"/>
  <c r="G3529" i="1"/>
  <c r="G3529" i="1" a="1"/>
  <c r="J3529" i="1" s="1"/>
  <c r="G3528" i="1" a="1"/>
  <c r="G3528" i="1" s="1"/>
  <c r="G3527" i="1" a="1"/>
  <c r="J3526" i="1"/>
  <c r="G3526" i="1"/>
  <c r="G3526" i="1" a="1"/>
  <c r="G3525" i="1"/>
  <c r="J3525" i="1" s="1"/>
  <c r="G3525" i="1" a="1"/>
  <c r="G3524" i="1" a="1"/>
  <c r="G3524" i="1" s="1"/>
  <c r="J3523" i="1"/>
  <c r="G3523" i="1"/>
  <c r="G3523" i="1" a="1"/>
  <c r="G3522" i="1" a="1"/>
  <c r="G3521" i="1"/>
  <c r="G3521" i="1" a="1"/>
  <c r="J3521" i="1" s="1"/>
  <c r="G3520" i="1" a="1"/>
  <c r="G3520" i="1" s="1"/>
  <c r="G3519" i="1"/>
  <c r="G3519" i="1" a="1"/>
  <c r="G3518" i="1"/>
  <c r="J3518" i="1" s="1"/>
  <c r="G3518" i="1" a="1"/>
  <c r="G3517" i="1"/>
  <c r="G3517" i="1" a="1"/>
  <c r="J3517" i="1" s="1"/>
  <c r="J3516" i="1"/>
  <c r="G3516" i="1"/>
  <c r="G3516" i="1" a="1"/>
  <c r="J3515" i="1"/>
  <c r="G3515" i="1"/>
  <c r="G3515" i="1" a="1"/>
  <c r="G3514" i="1" a="1"/>
  <c r="G3513" i="1" a="1"/>
  <c r="G3512" i="1" a="1"/>
  <c r="G3512" i="1" s="1"/>
  <c r="G3511" i="1" a="1"/>
  <c r="G3510" i="1"/>
  <c r="J3510" i="1" s="1"/>
  <c r="G3510" i="1" a="1"/>
  <c r="G3509" i="1"/>
  <c r="G3509" i="1" a="1"/>
  <c r="J3509" i="1" s="1"/>
  <c r="G3508" i="1" a="1"/>
  <c r="G3508" i="1" s="1"/>
  <c r="J3508" i="1" s="1"/>
  <c r="J3507" i="1"/>
  <c r="G3507" i="1"/>
  <c r="G3507" i="1" a="1"/>
  <c r="G3506" i="1" a="1"/>
  <c r="J3505" i="1"/>
  <c r="G3505" i="1"/>
  <c r="G3505" i="1" a="1"/>
  <c r="G3504" i="1" a="1"/>
  <c r="G3504" i="1" s="1"/>
  <c r="G3503" i="1" a="1"/>
  <c r="G3502" i="1"/>
  <c r="J3502" i="1" s="1"/>
  <c r="G3502" i="1" a="1"/>
  <c r="G3501" i="1"/>
  <c r="G3501" i="1" a="1"/>
  <c r="J3501" i="1" s="1"/>
  <c r="G3500" i="1" a="1"/>
  <c r="J3499" i="1"/>
  <c r="G3499" i="1"/>
  <c r="G3499" i="1" a="1"/>
  <c r="G3498" i="1" a="1"/>
  <c r="G3497" i="1"/>
  <c r="G3497" i="1" a="1"/>
  <c r="J3497" i="1" s="1"/>
  <c r="G3496" i="1" a="1"/>
  <c r="G3496" i="1" s="1"/>
  <c r="G3495" i="1" a="1"/>
  <c r="J3494" i="1"/>
  <c r="G3494" i="1"/>
  <c r="G3494" i="1" a="1"/>
  <c r="G3493" i="1"/>
  <c r="G3493" i="1" a="1"/>
  <c r="J3493" i="1" s="1"/>
  <c r="G3492" i="1" a="1"/>
  <c r="G3492" i="1" s="1"/>
  <c r="J3491" i="1"/>
  <c r="G3491" i="1"/>
  <c r="G3491" i="1" a="1"/>
  <c r="G3490" i="1" a="1"/>
  <c r="G3489" i="1"/>
  <c r="G3489" i="1" a="1"/>
  <c r="J3489" i="1" s="1"/>
  <c r="G3488" i="1" a="1"/>
  <c r="G3488" i="1" s="1"/>
  <c r="G3487" i="1"/>
  <c r="G3487" i="1" a="1"/>
  <c r="G3486" i="1"/>
  <c r="J3486" i="1" s="1"/>
  <c r="G3486" i="1" a="1"/>
  <c r="G3485" i="1"/>
  <c r="G3485" i="1" a="1"/>
  <c r="J3485" i="1" s="1"/>
  <c r="G3484" i="1"/>
  <c r="J3484" i="1" s="1"/>
  <c r="G3484" i="1" a="1"/>
  <c r="J3483" i="1"/>
  <c r="G3483" i="1"/>
  <c r="G3483" i="1" a="1"/>
  <c r="G3482" i="1" a="1"/>
  <c r="G3481" i="1" a="1"/>
  <c r="G3480" i="1" a="1"/>
  <c r="G3480" i="1" s="1"/>
  <c r="G3479" i="1" a="1"/>
  <c r="G3478" i="1"/>
  <c r="J3478" i="1" s="1"/>
  <c r="G3478" i="1" a="1"/>
  <c r="G3477" i="1"/>
  <c r="G3477" i="1" a="1"/>
  <c r="J3477" i="1" s="1"/>
  <c r="G3476" i="1" a="1"/>
  <c r="G3476" i="1" s="1"/>
  <c r="J3476" i="1" s="1"/>
  <c r="J3475" i="1"/>
  <c r="G3475" i="1"/>
  <c r="G3475" i="1" a="1"/>
  <c r="G3474" i="1" a="1"/>
  <c r="J3473" i="1"/>
  <c r="G3473" i="1"/>
  <c r="G3473" i="1" a="1"/>
  <c r="G3472" i="1" a="1"/>
  <c r="G3472" i="1" s="1"/>
  <c r="G3471" i="1" a="1"/>
  <c r="G3470" i="1"/>
  <c r="J3470" i="1" s="1"/>
  <c r="G3470" i="1" a="1"/>
  <c r="G3469" i="1"/>
  <c r="G3469" i="1" a="1"/>
  <c r="J3469" i="1" s="1"/>
  <c r="G3468" i="1" a="1"/>
  <c r="J3467" i="1"/>
  <c r="G3467" i="1"/>
  <c r="G3467" i="1" a="1"/>
  <c r="G3466" i="1" a="1"/>
  <c r="G3465" i="1"/>
  <c r="G3465" i="1" a="1"/>
  <c r="J3465" i="1" s="1"/>
  <c r="G3464" i="1" a="1"/>
  <c r="G3464" i="1" s="1"/>
  <c r="G3463" i="1"/>
  <c r="G3463" i="1" a="1"/>
  <c r="J3462" i="1"/>
  <c r="G3462" i="1"/>
  <c r="G3462" i="1" a="1"/>
  <c r="G3461" i="1"/>
  <c r="G3461" i="1" a="1"/>
  <c r="J3461" i="1" s="1"/>
  <c r="G3460" i="1"/>
  <c r="J3460" i="1" s="1"/>
  <c r="G3460" i="1" a="1"/>
  <c r="J3459" i="1"/>
  <c r="G3459" i="1"/>
  <c r="G3459" i="1" a="1"/>
  <c r="G3458" i="1" a="1"/>
  <c r="G3457" i="1"/>
  <c r="G3457" i="1" a="1"/>
  <c r="G3456" i="1" a="1"/>
  <c r="G3456" i="1" s="1"/>
  <c r="G3455" i="1"/>
  <c r="G3455" i="1" a="1"/>
  <c r="G3454" i="1"/>
  <c r="J3454" i="1" s="1"/>
  <c r="G3454" i="1" a="1"/>
  <c r="G3453" i="1"/>
  <c r="G3453" i="1" a="1"/>
  <c r="J3453" i="1" s="1"/>
  <c r="G3452" i="1"/>
  <c r="J3452" i="1" s="1"/>
  <c r="G3452" i="1" a="1"/>
  <c r="J3451" i="1"/>
  <c r="G3451" i="1"/>
  <c r="G3451" i="1" a="1"/>
  <c r="G3450" i="1" a="1"/>
  <c r="G3449" i="1" a="1"/>
  <c r="G3448" i="1" a="1"/>
  <c r="G3448" i="1" s="1"/>
  <c r="G3447" i="1" a="1"/>
  <c r="G3446" i="1"/>
  <c r="J3446" i="1" s="1"/>
  <c r="G3446" i="1" a="1"/>
  <c r="G3445" i="1"/>
  <c r="G3445" i="1" a="1"/>
  <c r="J3445" i="1" s="1"/>
  <c r="G3444" i="1" a="1"/>
  <c r="G3444" i="1" s="1"/>
  <c r="J3444" i="1" s="1"/>
  <c r="J3443" i="1"/>
  <c r="G3443" i="1"/>
  <c r="G3443" i="1" a="1"/>
  <c r="G3442" i="1" a="1"/>
  <c r="J3441" i="1"/>
  <c r="G3441" i="1"/>
  <c r="G3441" i="1" a="1"/>
  <c r="G3440" i="1" a="1"/>
  <c r="G3440" i="1" s="1"/>
  <c r="G3439" i="1" a="1"/>
  <c r="G3438" i="1"/>
  <c r="J3438" i="1" s="1"/>
  <c r="G3438" i="1" a="1"/>
  <c r="G3437" i="1"/>
  <c r="G3437" i="1" a="1"/>
  <c r="J3437" i="1" s="1"/>
  <c r="G3436" i="1" a="1"/>
  <c r="J3435" i="1"/>
  <c r="G3435" i="1"/>
  <c r="G3435" i="1" a="1"/>
  <c r="G3434" i="1" a="1"/>
  <c r="G3433" i="1"/>
  <c r="G3433" i="1" a="1"/>
  <c r="J3433" i="1" s="1"/>
  <c r="G3432" i="1" a="1"/>
  <c r="G3432" i="1" s="1"/>
  <c r="G3431" i="1"/>
  <c r="G3431" i="1" a="1"/>
  <c r="J3430" i="1"/>
  <c r="G3430" i="1"/>
  <c r="G3430" i="1" a="1"/>
  <c r="G3429" i="1"/>
  <c r="G3429" i="1" a="1"/>
  <c r="J3429" i="1" s="1"/>
  <c r="G3428" i="1"/>
  <c r="J3428" i="1" s="1"/>
  <c r="G3428" i="1" a="1"/>
  <c r="J3427" i="1"/>
  <c r="G3427" i="1"/>
  <c r="G3427" i="1" a="1"/>
  <c r="G3426" i="1" a="1"/>
  <c r="G3425" i="1" a="1"/>
  <c r="G3424" i="1" a="1"/>
  <c r="G3424" i="1" s="1"/>
  <c r="G3423" i="1"/>
  <c r="G3423" i="1" a="1"/>
  <c r="G3422" i="1"/>
  <c r="J3422" i="1" s="1"/>
  <c r="G3422" i="1" a="1"/>
  <c r="G3421" i="1"/>
  <c r="G3421" i="1" a="1"/>
  <c r="J3421" i="1" s="1"/>
  <c r="G3420" i="1"/>
  <c r="J3420" i="1" s="1"/>
  <c r="G3420" i="1" a="1"/>
  <c r="J3419" i="1"/>
  <c r="G3419" i="1"/>
  <c r="G3419" i="1" a="1"/>
  <c r="G3418" i="1" a="1"/>
  <c r="G3417" i="1" a="1"/>
  <c r="G3416" i="1" a="1"/>
  <c r="G3416" i="1" s="1"/>
  <c r="G3415" i="1" a="1"/>
  <c r="G3414" i="1"/>
  <c r="J3414" i="1" s="1"/>
  <c r="G3414" i="1" a="1"/>
  <c r="G3413" i="1"/>
  <c r="G3413" i="1" a="1"/>
  <c r="J3413" i="1" s="1"/>
  <c r="G3412" i="1" a="1"/>
  <c r="G3412" i="1" s="1"/>
  <c r="J3412" i="1" s="1"/>
  <c r="J3411" i="1"/>
  <c r="G3411" i="1"/>
  <c r="G3411" i="1" a="1"/>
  <c r="G3410" i="1" a="1"/>
  <c r="J3409" i="1"/>
  <c r="G3409" i="1"/>
  <c r="G3409" i="1" a="1"/>
  <c r="G3408" i="1" a="1"/>
  <c r="G3408" i="1" s="1"/>
  <c r="G3407" i="1" a="1"/>
  <c r="G3406" i="1"/>
  <c r="J3406" i="1" s="1"/>
  <c r="G3406" i="1" a="1"/>
  <c r="G3405" i="1"/>
  <c r="G3405" i="1" a="1"/>
  <c r="J3405" i="1" s="1"/>
  <c r="G3404" i="1" a="1"/>
  <c r="J3403" i="1"/>
  <c r="G3403" i="1"/>
  <c r="G3403" i="1" a="1"/>
  <c r="G3402" i="1" a="1"/>
  <c r="G3401" i="1"/>
  <c r="G3401" i="1" a="1"/>
  <c r="J3401" i="1" s="1"/>
  <c r="G3400" i="1" a="1"/>
  <c r="G3400" i="1" s="1"/>
  <c r="G3399" i="1" a="1"/>
  <c r="J3398" i="1"/>
  <c r="G3398" i="1"/>
  <c r="G3398" i="1" a="1"/>
  <c r="G3397" i="1"/>
  <c r="G3397" i="1" a="1"/>
  <c r="J3397" i="1" s="1"/>
  <c r="G3396" i="1" a="1"/>
  <c r="J3395" i="1"/>
  <c r="G3395" i="1"/>
  <c r="G3395" i="1" a="1"/>
  <c r="G3394" i="1" a="1"/>
  <c r="G3393" i="1" a="1"/>
  <c r="G3392" i="1" a="1"/>
  <c r="G3392" i="1" s="1"/>
  <c r="G3391" i="1"/>
  <c r="G3391" i="1" a="1"/>
  <c r="G3390" i="1"/>
  <c r="J3390" i="1" s="1"/>
  <c r="G3390" i="1" a="1"/>
  <c r="G3389" i="1"/>
  <c r="G3389" i="1" a="1"/>
  <c r="J3389" i="1" s="1"/>
  <c r="G3388" i="1"/>
  <c r="J3388" i="1" s="1"/>
  <c r="G3388" i="1" a="1"/>
  <c r="J3387" i="1"/>
  <c r="G3387" i="1"/>
  <c r="G3387" i="1" a="1"/>
  <c r="G3386" i="1" a="1"/>
  <c r="G3385" i="1" a="1"/>
  <c r="G3384" i="1" a="1"/>
  <c r="G3384" i="1" s="1"/>
  <c r="G3383" i="1" a="1"/>
  <c r="G3382" i="1"/>
  <c r="J3382" i="1" s="1"/>
  <c r="G3382" i="1" a="1"/>
  <c r="G3381" i="1"/>
  <c r="G3381" i="1" a="1"/>
  <c r="J3381" i="1" s="1"/>
  <c r="G3380" i="1" a="1"/>
  <c r="G3380" i="1" s="1"/>
  <c r="J3380" i="1" s="1"/>
  <c r="J3379" i="1"/>
  <c r="G3379" i="1"/>
  <c r="G3379" i="1" a="1"/>
  <c r="G3378" i="1" a="1"/>
  <c r="J3377" i="1"/>
  <c r="G3377" i="1"/>
  <c r="G3377" i="1" a="1"/>
  <c r="G3376" i="1" a="1"/>
  <c r="G3376" i="1" s="1"/>
  <c r="G3375" i="1" a="1"/>
  <c r="G3374" i="1"/>
  <c r="J3374" i="1" s="1"/>
  <c r="G3374" i="1" a="1"/>
  <c r="G3373" i="1"/>
  <c r="G3373" i="1" a="1"/>
  <c r="J3373" i="1" s="1"/>
  <c r="G3372" i="1" a="1"/>
  <c r="J3371" i="1"/>
  <c r="G3371" i="1"/>
  <c r="G3371" i="1" a="1"/>
  <c r="G3370" i="1" a="1"/>
  <c r="G3369" i="1"/>
  <c r="G3369" i="1" a="1"/>
  <c r="J3369" i="1" s="1"/>
  <c r="G3368" i="1" a="1"/>
  <c r="G3368" i="1" s="1"/>
  <c r="G3367" i="1" a="1"/>
  <c r="J3366" i="1"/>
  <c r="G3366" i="1"/>
  <c r="G3366" i="1" a="1"/>
  <c r="G3365" i="1"/>
  <c r="G3365" i="1" a="1"/>
  <c r="J3365" i="1" s="1"/>
  <c r="G3364" i="1" a="1"/>
  <c r="J3363" i="1"/>
  <c r="G3363" i="1"/>
  <c r="G3363" i="1" a="1"/>
  <c r="G3362" i="1" a="1"/>
  <c r="G3361" i="1"/>
  <c r="G3361" i="1" a="1"/>
  <c r="G3360" i="1" a="1"/>
  <c r="G3360" i="1" s="1"/>
  <c r="G3359" i="1"/>
  <c r="G3359" i="1" a="1"/>
  <c r="G3358" i="1"/>
  <c r="J3358" i="1" s="1"/>
  <c r="G3358" i="1" a="1"/>
  <c r="G3357" i="1"/>
  <c r="G3357" i="1" a="1"/>
  <c r="J3357" i="1" s="1"/>
  <c r="G3356" i="1"/>
  <c r="J3356" i="1" s="1"/>
  <c r="G3356" i="1" a="1"/>
  <c r="J3355" i="1"/>
  <c r="G3355" i="1"/>
  <c r="G3355" i="1" a="1"/>
  <c r="G3354" i="1" a="1"/>
  <c r="G3353" i="1" a="1"/>
  <c r="G3353" i="1" s="1"/>
  <c r="J3353" i="1" s="1"/>
  <c r="G3352" i="1" a="1"/>
  <c r="G3352" i="1" s="1"/>
  <c r="G3351" i="1" a="1"/>
  <c r="G3350" i="1"/>
  <c r="J3350" i="1" s="1"/>
  <c r="G3350" i="1" a="1"/>
  <c r="G3349" i="1"/>
  <c r="J3349" i="1" s="1"/>
  <c r="G3349" i="1" a="1"/>
  <c r="G3348" i="1" a="1"/>
  <c r="G3348" i="1" s="1"/>
  <c r="J3348" i="1" s="1"/>
  <c r="J3347" i="1"/>
  <c r="G3347" i="1"/>
  <c r="G3347" i="1" a="1"/>
  <c r="G3346" i="1" a="1"/>
  <c r="J3345" i="1"/>
  <c r="G3345" i="1"/>
  <c r="G3345" i="1" a="1"/>
  <c r="G3344" i="1" a="1"/>
  <c r="G3344" i="1" s="1"/>
  <c r="G3343" i="1" a="1"/>
  <c r="G3342" i="1"/>
  <c r="J3342" i="1" s="1"/>
  <c r="G3342" i="1" a="1"/>
  <c r="G3341" i="1"/>
  <c r="G3341" i="1" a="1"/>
  <c r="J3341" i="1" s="1"/>
  <c r="G3340" i="1" a="1"/>
  <c r="J3339" i="1"/>
  <c r="G3339" i="1"/>
  <c r="G3339" i="1" a="1"/>
  <c r="G3338" i="1" a="1"/>
  <c r="G3337" i="1"/>
  <c r="G3337" i="1" a="1"/>
  <c r="J3337" i="1" s="1"/>
  <c r="G3336" i="1" a="1"/>
  <c r="G3336" i="1" s="1"/>
  <c r="G3335" i="1"/>
  <c r="G3335" i="1" a="1"/>
  <c r="J3334" i="1"/>
  <c r="G3334" i="1"/>
  <c r="G3334" i="1" a="1"/>
  <c r="G3333" i="1"/>
  <c r="G3333" i="1" a="1"/>
  <c r="J3333" i="1" s="1"/>
  <c r="G3332" i="1"/>
  <c r="J3332" i="1" s="1"/>
  <c r="G3332" i="1" a="1"/>
  <c r="J3331" i="1"/>
  <c r="G3331" i="1"/>
  <c r="G3331" i="1" a="1"/>
  <c r="G3330" i="1" a="1"/>
  <c r="G3329" i="1"/>
  <c r="G3329" i="1" a="1"/>
  <c r="G3328" i="1" a="1"/>
  <c r="G3328" i="1" s="1"/>
  <c r="G3327" i="1"/>
  <c r="G3327" i="1" a="1"/>
  <c r="G3326" i="1"/>
  <c r="J3326" i="1" s="1"/>
  <c r="G3326" i="1" a="1"/>
  <c r="G3325" i="1"/>
  <c r="G3325" i="1" a="1"/>
  <c r="J3325" i="1" s="1"/>
  <c r="G3324" i="1"/>
  <c r="J3324" i="1" s="1"/>
  <c r="G3324" i="1" a="1"/>
  <c r="J3323" i="1"/>
  <c r="G3323" i="1"/>
  <c r="G3323" i="1" a="1"/>
  <c r="G3322" i="1" a="1"/>
  <c r="G3321" i="1" a="1"/>
  <c r="G3320" i="1" a="1"/>
  <c r="G3320" i="1" s="1"/>
  <c r="G3319" i="1" a="1"/>
  <c r="G3318" i="1"/>
  <c r="J3318" i="1" s="1"/>
  <c r="G3318" i="1" a="1"/>
  <c r="G3317" i="1"/>
  <c r="G3317" i="1" a="1"/>
  <c r="J3317" i="1" s="1"/>
  <c r="G3316" i="1" a="1"/>
  <c r="G3316" i="1" s="1"/>
  <c r="J3316" i="1" s="1"/>
  <c r="J3315" i="1"/>
  <c r="G3315" i="1"/>
  <c r="G3315" i="1" a="1"/>
  <c r="G3314" i="1" a="1"/>
  <c r="J3313" i="1"/>
  <c r="G3313" i="1"/>
  <c r="G3313" i="1" a="1"/>
  <c r="G3312" i="1" a="1"/>
  <c r="G3312" i="1" s="1"/>
  <c r="G3311" i="1" a="1"/>
  <c r="G3310" i="1"/>
  <c r="J3310" i="1" s="1"/>
  <c r="G3310" i="1" a="1"/>
  <c r="G3309" i="1"/>
  <c r="G3309" i="1" a="1"/>
  <c r="J3309" i="1" s="1"/>
  <c r="G3308" i="1" a="1"/>
  <c r="J3307" i="1"/>
  <c r="G3307" i="1"/>
  <c r="G3307" i="1" a="1"/>
  <c r="G3306" i="1" a="1"/>
  <c r="G3305" i="1"/>
  <c r="G3305" i="1" a="1"/>
  <c r="J3305" i="1" s="1"/>
  <c r="G3304" i="1" a="1"/>
  <c r="G3304" i="1" s="1"/>
  <c r="G3303" i="1"/>
  <c r="G3303" i="1" a="1"/>
  <c r="J3302" i="1"/>
  <c r="G3302" i="1"/>
  <c r="G3302" i="1" a="1"/>
  <c r="G3301" i="1"/>
  <c r="G3301" i="1" a="1"/>
  <c r="J3301" i="1" s="1"/>
  <c r="G3300" i="1"/>
  <c r="J3300" i="1" s="1"/>
  <c r="G3300" i="1" a="1"/>
  <c r="J3299" i="1"/>
  <c r="G3299" i="1"/>
  <c r="G3299" i="1" a="1"/>
  <c r="G3298" i="1" a="1"/>
  <c r="G3297" i="1" a="1"/>
  <c r="G3296" i="1" a="1"/>
  <c r="G3296" i="1" s="1"/>
  <c r="G3295" i="1"/>
  <c r="G3295" i="1" a="1"/>
  <c r="G3294" i="1"/>
  <c r="J3294" i="1" s="1"/>
  <c r="G3294" i="1" a="1"/>
  <c r="G3293" i="1"/>
  <c r="G3293" i="1" a="1"/>
  <c r="J3293" i="1" s="1"/>
  <c r="J3292" i="1"/>
  <c r="G3292" i="1"/>
  <c r="G3292" i="1" a="1"/>
  <c r="J3291" i="1"/>
  <c r="G3291" i="1"/>
  <c r="G3291" i="1" a="1"/>
  <c r="G3290" i="1" a="1"/>
  <c r="G3289" i="1" a="1"/>
  <c r="G3288" i="1" a="1"/>
  <c r="G3288" i="1" s="1"/>
  <c r="G3287" i="1" a="1"/>
  <c r="G3286" i="1"/>
  <c r="J3286" i="1" s="1"/>
  <c r="G3286" i="1" a="1"/>
  <c r="G3285" i="1"/>
  <c r="G3285" i="1" a="1"/>
  <c r="J3285" i="1" s="1"/>
  <c r="G3284" i="1" a="1"/>
  <c r="G3284" i="1" s="1"/>
  <c r="J3284" i="1" s="1"/>
  <c r="J3283" i="1"/>
  <c r="G3283" i="1"/>
  <c r="G3283" i="1" a="1"/>
  <c r="G3282" i="1" a="1"/>
  <c r="J3281" i="1"/>
  <c r="G3281" i="1"/>
  <c r="G3281" i="1" a="1"/>
  <c r="G3280" i="1" a="1"/>
  <c r="G3280" i="1" s="1"/>
  <c r="G3279" i="1" a="1"/>
  <c r="G3278" i="1"/>
  <c r="J3278" i="1" s="1"/>
  <c r="G3278" i="1" a="1"/>
  <c r="G3277" i="1"/>
  <c r="G3277" i="1" a="1"/>
  <c r="J3277" i="1" s="1"/>
  <c r="G3276" i="1" a="1"/>
  <c r="J3275" i="1"/>
  <c r="G3275" i="1"/>
  <c r="G3275" i="1" a="1"/>
  <c r="G3274" i="1" a="1"/>
  <c r="G3273" i="1"/>
  <c r="G3273" i="1" a="1"/>
  <c r="J3273" i="1" s="1"/>
  <c r="G3272" i="1" a="1"/>
  <c r="G3272" i="1" s="1"/>
  <c r="G3271" i="1" a="1"/>
  <c r="J3270" i="1"/>
  <c r="G3270" i="1"/>
  <c r="G3270" i="1" a="1"/>
  <c r="G3269" i="1"/>
  <c r="G3269" i="1" a="1"/>
  <c r="J3269" i="1" s="1"/>
  <c r="G3268" i="1" a="1"/>
  <c r="J3267" i="1"/>
  <c r="G3267" i="1"/>
  <c r="G3267" i="1" a="1"/>
  <c r="G3266" i="1" a="1"/>
  <c r="G3265" i="1" a="1"/>
  <c r="G3264" i="1" a="1"/>
  <c r="G3264" i="1" s="1"/>
  <c r="G3263" i="1"/>
  <c r="G3263" i="1" a="1"/>
  <c r="G3262" i="1"/>
  <c r="J3262" i="1" s="1"/>
  <c r="G3262" i="1" a="1"/>
  <c r="G3261" i="1"/>
  <c r="G3261" i="1" a="1"/>
  <c r="J3261" i="1" s="1"/>
  <c r="G3260" i="1"/>
  <c r="J3260" i="1" s="1"/>
  <c r="G3260" i="1" a="1"/>
  <c r="J3259" i="1"/>
  <c r="G3259" i="1"/>
  <c r="G3259" i="1" a="1"/>
  <c r="G3258" i="1" a="1"/>
  <c r="G3257" i="1" a="1"/>
  <c r="G3256" i="1" a="1"/>
  <c r="G3256" i="1" s="1"/>
  <c r="G3255" i="1" a="1"/>
  <c r="G3254" i="1"/>
  <c r="J3254" i="1" s="1"/>
  <c r="G3254" i="1" a="1"/>
  <c r="G3253" i="1"/>
  <c r="G3253" i="1" a="1"/>
  <c r="J3253" i="1" s="1"/>
  <c r="G3252" i="1" a="1"/>
  <c r="G3252" i="1" s="1"/>
  <c r="J3252" i="1" s="1"/>
  <c r="J3251" i="1"/>
  <c r="G3251" i="1"/>
  <c r="G3251" i="1" a="1"/>
  <c r="G3250" i="1" a="1"/>
  <c r="J3249" i="1"/>
  <c r="G3249" i="1"/>
  <c r="G3249" i="1" a="1"/>
  <c r="G3248" i="1" a="1"/>
  <c r="G3248" i="1" s="1"/>
  <c r="G3247" i="1" a="1"/>
  <c r="J3246" i="1"/>
  <c r="G3246" i="1"/>
  <c r="G3246" i="1" a="1"/>
  <c r="G3245" i="1"/>
  <c r="G3245" i="1" a="1"/>
  <c r="J3245" i="1" s="1"/>
  <c r="G3244" i="1" a="1"/>
  <c r="J3243" i="1"/>
  <c r="G3243" i="1"/>
  <c r="G3243" i="1" a="1"/>
  <c r="G3242" i="1" a="1"/>
  <c r="G3241" i="1"/>
  <c r="G3241" i="1" a="1"/>
  <c r="J3241" i="1" s="1"/>
  <c r="G3240" i="1" a="1"/>
  <c r="G3240" i="1" s="1"/>
  <c r="G3239" i="1" a="1"/>
  <c r="J3238" i="1"/>
  <c r="G3238" i="1"/>
  <c r="G3238" i="1" a="1"/>
  <c r="G3237" i="1"/>
  <c r="J3237" i="1" s="1"/>
  <c r="G3237" i="1" a="1"/>
  <c r="G3236" i="1" a="1"/>
  <c r="J3235" i="1"/>
  <c r="G3235" i="1"/>
  <c r="G3235" i="1" a="1"/>
  <c r="G3234" i="1" a="1"/>
  <c r="G3233" i="1"/>
  <c r="G3233" i="1" a="1"/>
  <c r="G3232" i="1" a="1"/>
  <c r="G3232" i="1" s="1"/>
  <c r="G3231" i="1"/>
  <c r="G3231" i="1" a="1"/>
  <c r="G3230" i="1"/>
  <c r="J3230" i="1" s="1"/>
  <c r="G3230" i="1" a="1"/>
  <c r="G3229" i="1"/>
  <c r="J3229" i="1" s="1"/>
  <c r="G3229" i="1" a="1"/>
  <c r="G3228" i="1"/>
  <c r="J3228" i="1" s="1"/>
  <c r="G3228" i="1" a="1"/>
  <c r="J3227" i="1"/>
  <c r="G3227" i="1"/>
  <c r="G3227" i="1" a="1"/>
  <c r="G3226" i="1" a="1"/>
  <c r="G3225" i="1" a="1"/>
  <c r="G3225" i="1" s="1"/>
  <c r="J3225" i="1" s="1"/>
  <c r="G3224" i="1" a="1"/>
  <c r="G3224" i="1" s="1"/>
  <c r="G3223" i="1" a="1"/>
  <c r="G3222" i="1"/>
  <c r="J3222" i="1" s="1"/>
  <c r="G3222" i="1" a="1"/>
  <c r="G3221" i="1"/>
  <c r="J3221" i="1" s="1"/>
  <c r="G3221" i="1" a="1"/>
  <c r="G3220" i="1" a="1"/>
  <c r="G3220" i="1" s="1"/>
  <c r="J3220" i="1" s="1"/>
  <c r="J3219" i="1"/>
  <c r="G3219" i="1"/>
  <c r="G3219" i="1" a="1"/>
  <c r="G3218" i="1" a="1"/>
  <c r="J3217" i="1"/>
  <c r="G3217" i="1"/>
  <c r="G3217" i="1" a="1"/>
  <c r="G3216" i="1" a="1"/>
  <c r="G3216" i="1" s="1"/>
  <c r="G3215" i="1" a="1"/>
  <c r="G3214" i="1"/>
  <c r="J3214" i="1" s="1"/>
  <c r="G3214" i="1" a="1"/>
  <c r="G3213" i="1"/>
  <c r="G3213" i="1" a="1"/>
  <c r="J3213" i="1" s="1"/>
  <c r="G3212" i="1" a="1"/>
  <c r="J3211" i="1"/>
  <c r="G3211" i="1"/>
  <c r="G3211" i="1" a="1"/>
  <c r="G3210" i="1" a="1"/>
  <c r="G3209" i="1"/>
  <c r="G3209" i="1" a="1"/>
  <c r="J3209" i="1" s="1"/>
  <c r="G3208" i="1" a="1"/>
  <c r="G3208" i="1" s="1"/>
  <c r="G3207" i="1"/>
  <c r="G3207" i="1" a="1"/>
  <c r="J3206" i="1"/>
  <c r="G3206" i="1"/>
  <c r="G3206" i="1" a="1"/>
  <c r="G3205" i="1"/>
  <c r="G3205" i="1" a="1"/>
  <c r="J3205" i="1" s="1"/>
  <c r="G3204" i="1"/>
  <c r="J3204" i="1" s="1"/>
  <c r="G3204" i="1" a="1"/>
  <c r="J3203" i="1"/>
  <c r="G3203" i="1"/>
  <c r="G3203" i="1" a="1"/>
  <c r="G3202" i="1" a="1"/>
  <c r="G3201" i="1"/>
  <c r="G3201" i="1" a="1"/>
  <c r="G3200" i="1" a="1"/>
  <c r="G3200" i="1" s="1"/>
  <c r="G3199" i="1"/>
  <c r="G3199" i="1" a="1"/>
  <c r="G3198" i="1"/>
  <c r="J3198" i="1" s="1"/>
  <c r="G3198" i="1" a="1"/>
  <c r="G3197" i="1"/>
  <c r="G3197" i="1" a="1"/>
  <c r="J3197" i="1" s="1"/>
  <c r="G3196" i="1"/>
  <c r="J3196" i="1" s="1"/>
  <c r="G3196" i="1" a="1"/>
  <c r="J3195" i="1"/>
  <c r="G3195" i="1"/>
  <c r="G3195" i="1" a="1"/>
  <c r="G3194" i="1" a="1"/>
  <c r="G3193" i="1" a="1"/>
  <c r="G3192" i="1" a="1"/>
  <c r="G3192" i="1" s="1"/>
  <c r="G3191" i="1" a="1"/>
  <c r="G3190" i="1"/>
  <c r="J3190" i="1" s="1"/>
  <c r="G3190" i="1" a="1"/>
  <c r="G3189" i="1"/>
  <c r="G3189" i="1" a="1"/>
  <c r="J3189" i="1" s="1"/>
  <c r="G3188" i="1" a="1"/>
  <c r="G3188" i="1" s="1"/>
  <c r="J3188" i="1" s="1"/>
  <c r="J3187" i="1"/>
  <c r="G3187" i="1"/>
  <c r="G3187" i="1" a="1"/>
  <c r="G3186" i="1" a="1"/>
  <c r="J3185" i="1"/>
  <c r="G3185" i="1"/>
  <c r="G3185" i="1" a="1"/>
  <c r="G3184" i="1" a="1"/>
  <c r="G3184" i="1" s="1"/>
  <c r="G3183" i="1" a="1"/>
  <c r="G3182" i="1"/>
  <c r="J3182" i="1" s="1"/>
  <c r="G3182" i="1" a="1"/>
  <c r="G3181" i="1"/>
  <c r="G3181" i="1" a="1"/>
  <c r="J3181" i="1" s="1"/>
  <c r="G3180" i="1" a="1"/>
  <c r="J3179" i="1"/>
  <c r="G3179" i="1"/>
  <c r="G3179" i="1" a="1"/>
  <c r="G3178" i="1" a="1"/>
  <c r="G3177" i="1"/>
  <c r="G3177" i="1" a="1"/>
  <c r="J3177" i="1" s="1"/>
  <c r="G3176" i="1" a="1"/>
  <c r="G3176" i="1" s="1"/>
  <c r="G3175" i="1"/>
  <c r="G3175" i="1" a="1"/>
  <c r="J3174" i="1"/>
  <c r="G3174" i="1"/>
  <c r="G3174" i="1" a="1"/>
  <c r="G3173" i="1"/>
  <c r="G3173" i="1" a="1"/>
  <c r="J3173" i="1" s="1"/>
  <c r="G3172" i="1"/>
  <c r="J3172" i="1" s="1"/>
  <c r="G3172" i="1" a="1"/>
  <c r="J3171" i="1"/>
  <c r="G3171" i="1"/>
  <c r="G3171" i="1" a="1"/>
  <c r="G3170" i="1" a="1"/>
  <c r="G3169" i="1" a="1"/>
  <c r="G3168" i="1" a="1"/>
  <c r="G3168" i="1" s="1"/>
  <c r="G3167" i="1"/>
  <c r="G3167" i="1" a="1"/>
  <c r="G3166" i="1"/>
  <c r="J3166" i="1" s="1"/>
  <c r="G3166" i="1" a="1"/>
  <c r="G3165" i="1"/>
  <c r="G3165" i="1" a="1"/>
  <c r="J3165" i="1" s="1"/>
  <c r="J3164" i="1"/>
  <c r="G3164" i="1"/>
  <c r="G3164" i="1" a="1"/>
  <c r="J3163" i="1"/>
  <c r="G3163" i="1"/>
  <c r="G3163" i="1" a="1"/>
  <c r="G3162" i="1" a="1"/>
  <c r="G3161" i="1"/>
  <c r="G3161" i="1" a="1"/>
  <c r="J3161" i="1" s="1"/>
  <c r="G3160" i="1" a="1"/>
  <c r="G3160" i="1" s="1"/>
  <c r="G3159" i="1" a="1"/>
  <c r="G3158" i="1"/>
  <c r="J3158" i="1" s="1"/>
  <c r="G3158" i="1" a="1"/>
  <c r="G3157" i="1"/>
  <c r="G3157" i="1" a="1"/>
  <c r="J3157" i="1" s="1"/>
  <c r="G3156" i="1" a="1"/>
  <c r="G3156" i="1" s="1"/>
  <c r="J3156" i="1" s="1"/>
  <c r="J3155" i="1"/>
  <c r="G3155" i="1"/>
  <c r="G3155" i="1" a="1"/>
  <c r="G3154" i="1" a="1"/>
  <c r="J3153" i="1"/>
  <c r="G3153" i="1"/>
  <c r="G3153" i="1" a="1"/>
  <c r="G3152" i="1" a="1"/>
  <c r="G3152" i="1" s="1"/>
  <c r="G3151" i="1" a="1"/>
  <c r="G3150" i="1"/>
  <c r="J3150" i="1" s="1"/>
  <c r="G3150" i="1" a="1"/>
  <c r="G3149" i="1"/>
  <c r="G3149" i="1" a="1"/>
  <c r="J3149" i="1" s="1"/>
  <c r="G3148" i="1" a="1"/>
  <c r="J3147" i="1"/>
  <c r="G3147" i="1"/>
  <c r="G3147" i="1" a="1"/>
  <c r="G3146" i="1" a="1"/>
  <c r="G3145" i="1"/>
  <c r="G3145" i="1" a="1"/>
  <c r="J3145" i="1" s="1"/>
  <c r="G3144" i="1" a="1"/>
  <c r="G3144" i="1" s="1"/>
  <c r="G3143" i="1" a="1"/>
  <c r="J3142" i="1"/>
  <c r="G3142" i="1"/>
  <c r="G3142" i="1" a="1"/>
  <c r="G3141" i="1"/>
  <c r="G3141" i="1" a="1"/>
  <c r="J3141" i="1" s="1"/>
  <c r="G3140" i="1" a="1"/>
  <c r="J3139" i="1"/>
  <c r="G3139" i="1"/>
  <c r="G3139" i="1" a="1"/>
  <c r="G3138" i="1" a="1"/>
  <c r="G3137" i="1" a="1"/>
  <c r="G3136" i="1" a="1"/>
  <c r="G3136" i="1" s="1"/>
  <c r="G3135" i="1"/>
  <c r="G3135" i="1" a="1"/>
  <c r="G3134" i="1"/>
  <c r="J3134" i="1" s="1"/>
  <c r="G3134" i="1" a="1"/>
  <c r="G3133" i="1"/>
  <c r="G3133" i="1" a="1"/>
  <c r="J3133" i="1" s="1"/>
  <c r="G3132" i="1"/>
  <c r="J3132" i="1" s="1"/>
  <c r="G3132" i="1" a="1"/>
  <c r="J3131" i="1"/>
  <c r="G3131" i="1"/>
  <c r="G3131" i="1" a="1"/>
  <c r="G3130" i="1" a="1"/>
  <c r="G3129" i="1" a="1"/>
  <c r="G3128" i="1" a="1"/>
  <c r="G3128" i="1" s="1"/>
  <c r="G3127" i="1" a="1"/>
  <c r="G3126" i="1"/>
  <c r="J3126" i="1" s="1"/>
  <c r="G3126" i="1" a="1"/>
  <c r="G3125" i="1"/>
  <c r="G3125" i="1" a="1"/>
  <c r="J3125" i="1" s="1"/>
  <c r="G3124" i="1" a="1"/>
  <c r="G3124" i="1" s="1"/>
  <c r="J3124" i="1" s="1"/>
  <c r="J3123" i="1"/>
  <c r="G3123" i="1"/>
  <c r="G3123" i="1" a="1"/>
  <c r="G3122" i="1" a="1"/>
  <c r="J3121" i="1"/>
  <c r="G3121" i="1"/>
  <c r="G3121" i="1" a="1"/>
  <c r="G3120" i="1" a="1"/>
  <c r="G3120" i="1" s="1"/>
  <c r="G3119" i="1" a="1"/>
  <c r="J3118" i="1"/>
  <c r="G3118" i="1"/>
  <c r="G3118" i="1" a="1"/>
  <c r="G3117" i="1"/>
  <c r="G3117" i="1" a="1"/>
  <c r="J3117" i="1" s="1"/>
  <c r="G3116" i="1" a="1"/>
  <c r="J3115" i="1"/>
  <c r="G3115" i="1"/>
  <c r="G3115" i="1" a="1"/>
  <c r="G3114" i="1" a="1"/>
  <c r="G3113" i="1"/>
  <c r="G3113" i="1" a="1"/>
  <c r="J3113" i="1" s="1"/>
  <c r="G3112" i="1" a="1"/>
  <c r="G3112" i="1" s="1"/>
  <c r="G3111" i="1" a="1"/>
  <c r="J3110" i="1"/>
  <c r="G3110" i="1"/>
  <c r="G3110" i="1" a="1"/>
  <c r="G3109" i="1"/>
  <c r="G3109" i="1" a="1"/>
  <c r="J3109" i="1" s="1"/>
  <c r="G3108" i="1" a="1"/>
  <c r="J3107" i="1"/>
  <c r="G3107" i="1"/>
  <c r="G3107" i="1" a="1"/>
  <c r="G3106" i="1" a="1"/>
  <c r="G3105" i="1"/>
  <c r="G3105" i="1" a="1"/>
  <c r="G3104" i="1" a="1"/>
  <c r="G3104" i="1" s="1"/>
  <c r="G3103" i="1"/>
  <c r="G3103" i="1" a="1"/>
  <c r="G3102" i="1"/>
  <c r="J3102" i="1" s="1"/>
  <c r="G3102" i="1" a="1"/>
  <c r="G3101" i="1"/>
  <c r="G3101" i="1" a="1"/>
  <c r="J3101" i="1" s="1"/>
  <c r="G3100" i="1"/>
  <c r="J3100" i="1" s="1"/>
  <c r="G3100" i="1" a="1"/>
  <c r="J3099" i="1"/>
  <c r="G3099" i="1"/>
  <c r="G3099" i="1" a="1"/>
  <c r="G3098" i="1" a="1"/>
  <c r="J3097" i="1"/>
  <c r="G3097" i="1" a="1"/>
  <c r="G3097" i="1" s="1"/>
  <c r="G3096" i="1" a="1"/>
  <c r="G3096" i="1" s="1"/>
  <c r="G3095" i="1" a="1"/>
  <c r="G3094" i="1"/>
  <c r="J3094" i="1" s="1"/>
  <c r="G3094" i="1" a="1"/>
  <c r="G3093" i="1"/>
  <c r="G3093" i="1" a="1"/>
  <c r="J3093" i="1" s="1"/>
  <c r="G3092" i="1" a="1"/>
  <c r="G3092" i="1" s="1"/>
  <c r="J3092" i="1" s="1"/>
  <c r="G3091" i="1" a="1"/>
  <c r="G3091" i="1" s="1"/>
  <c r="J3091" i="1" s="1"/>
  <c r="G3090" i="1" a="1"/>
  <c r="G3089" i="1"/>
  <c r="J3089" i="1" s="1"/>
  <c r="G3089" i="1" a="1"/>
  <c r="G3088" i="1" a="1"/>
  <c r="G3088" i="1" s="1"/>
  <c r="G3087" i="1"/>
  <c r="G3087" i="1" a="1"/>
  <c r="G3086" i="1"/>
  <c r="J3086" i="1" s="1"/>
  <c r="G3086" i="1" a="1"/>
  <c r="G3085" i="1"/>
  <c r="G3085" i="1" a="1"/>
  <c r="J3085" i="1" s="1"/>
  <c r="G3084" i="1"/>
  <c r="G3084" i="1" a="1"/>
  <c r="J3084" i="1" s="1"/>
  <c r="G3083" i="1" a="1"/>
  <c r="G3083" i="1" s="1"/>
  <c r="J3083" i="1" s="1"/>
  <c r="G3082" i="1" a="1"/>
  <c r="J3081" i="1"/>
  <c r="G3081" i="1"/>
  <c r="G3081" i="1" a="1"/>
  <c r="G3080" i="1" a="1"/>
  <c r="G3080" i="1" s="1"/>
  <c r="G3079" i="1" a="1"/>
  <c r="G3078" i="1"/>
  <c r="J3078" i="1" s="1"/>
  <c r="G3078" i="1" a="1"/>
  <c r="G3077" i="1"/>
  <c r="G3077" i="1" a="1"/>
  <c r="J3077" i="1" s="1"/>
  <c r="G3076" i="1" a="1"/>
  <c r="G3075" i="1" a="1"/>
  <c r="G3075" i="1" s="1"/>
  <c r="J3075" i="1" s="1"/>
  <c r="G3074" i="1" a="1"/>
  <c r="G3073" i="1" a="1"/>
  <c r="G3073" i="1" s="1"/>
  <c r="J3073" i="1" s="1"/>
  <c r="G3072" i="1" a="1"/>
  <c r="G3072" i="1" s="1"/>
  <c r="G3071" i="1" a="1"/>
  <c r="J3070" i="1"/>
  <c r="G3070" i="1"/>
  <c r="G3070" i="1" a="1"/>
  <c r="G3069" i="1"/>
  <c r="G3069" i="1" a="1"/>
  <c r="J3069" i="1" s="1"/>
  <c r="G3068" i="1" a="1"/>
  <c r="J3067" i="1"/>
  <c r="G3067" i="1" a="1"/>
  <c r="G3067" i="1" s="1"/>
  <c r="G3066" i="1" a="1"/>
  <c r="G3065" i="1"/>
  <c r="G3065" i="1" a="1"/>
  <c r="J3065" i="1" s="1"/>
  <c r="G3064" i="1" a="1"/>
  <c r="G3064" i="1" s="1"/>
  <c r="G3063" i="1" a="1"/>
  <c r="J3062" i="1"/>
  <c r="G3062" i="1"/>
  <c r="G3062" i="1" a="1"/>
  <c r="G3061" i="1"/>
  <c r="G3061" i="1" a="1"/>
  <c r="J3061" i="1" s="1"/>
  <c r="G3060" i="1" a="1"/>
  <c r="J3059" i="1"/>
  <c r="G3059" i="1" a="1"/>
  <c r="G3059" i="1" s="1"/>
  <c r="G3058" i="1" a="1"/>
  <c r="G3057" i="1" a="1"/>
  <c r="G3056" i="1" a="1"/>
  <c r="G3056" i="1" s="1"/>
  <c r="G3055" i="1" a="1"/>
  <c r="J3054" i="1"/>
  <c r="G3054" i="1"/>
  <c r="G3054" i="1" a="1"/>
  <c r="G3053" i="1"/>
  <c r="G3053" i="1" a="1"/>
  <c r="J3053" i="1" s="1"/>
  <c r="G3052" i="1" a="1"/>
  <c r="J3051" i="1"/>
  <c r="G3051" i="1" a="1"/>
  <c r="G3051" i="1" s="1"/>
  <c r="G3050" i="1" a="1"/>
  <c r="G3049" i="1" a="1"/>
  <c r="G3048" i="1" a="1"/>
  <c r="G3048" i="1" s="1"/>
  <c r="G3047" i="1"/>
  <c r="G3047" i="1" a="1"/>
  <c r="G3046" i="1"/>
  <c r="J3046" i="1" s="1"/>
  <c r="G3046" i="1" a="1"/>
  <c r="G3045" i="1"/>
  <c r="G3045" i="1" a="1"/>
  <c r="J3045" i="1" s="1"/>
  <c r="J3044" i="1"/>
  <c r="G3044" i="1"/>
  <c r="G3044" i="1" a="1"/>
  <c r="G3043" i="1" a="1"/>
  <c r="G3043" i="1" s="1"/>
  <c r="J3043" i="1" s="1"/>
  <c r="G3042" i="1" a="1"/>
  <c r="J3041" i="1"/>
  <c r="G3041" i="1"/>
  <c r="G3041" i="1" a="1"/>
  <c r="G3040" i="1" a="1"/>
  <c r="G3040" i="1" s="1"/>
  <c r="G3039" i="1"/>
  <c r="G3039" i="1" a="1"/>
  <c r="J3038" i="1"/>
  <c r="G3038" i="1"/>
  <c r="G3038" i="1" a="1"/>
  <c r="G3037" i="1" a="1"/>
  <c r="G3036" i="1"/>
  <c r="J3036" i="1" s="1"/>
  <c r="G3036" i="1" a="1"/>
  <c r="G3035" i="1" a="1"/>
  <c r="G3035" i="1" s="1"/>
  <c r="J3035" i="1" s="1"/>
  <c r="G3034" i="1" a="1"/>
  <c r="J3033" i="1"/>
  <c r="G3033" i="1"/>
  <c r="G3033" i="1" a="1"/>
  <c r="G3032" i="1" a="1"/>
  <c r="G3032" i="1" s="1"/>
  <c r="G3031" i="1"/>
  <c r="G3031" i="1" a="1"/>
  <c r="J3030" i="1"/>
  <c r="G3030" i="1"/>
  <c r="G3030" i="1" a="1"/>
  <c r="G3029" i="1" a="1"/>
  <c r="J3028" i="1"/>
  <c r="G3028" i="1"/>
  <c r="G3028" i="1" a="1"/>
  <c r="G3027" i="1" a="1"/>
  <c r="G3027" i="1" s="1"/>
  <c r="J3027" i="1" s="1"/>
  <c r="G3026" i="1" a="1"/>
  <c r="G3025" i="1"/>
  <c r="G3025" i="1" a="1"/>
  <c r="J3025" i="1" s="1"/>
  <c r="G3024" i="1" a="1"/>
  <c r="G3024" i="1" s="1"/>
  <c r="G3023" i="1"/>
  <c r="G3023" i="1" a="1"/>
  <c r="J3022" i="1"/>
  <c r="G3022" i="1"/>
  <c r="G3022" i="1" a="1"/>
  <c r="G3021" i="1" a="1"/>
  <c r="J3020" i="1"/>
  <c r="G3020" i="1"/>
  <c r="G3020" i="1" a="1"/>
  <c r="G3019" i="1" a="1"/>
  <c r="G3019" i="1" s="1"/>
  <c r="J3019" i="1" s="1"/>
  <c r="G3018" i="1" a="1"/>
  <c r="G3017" i="1" a="1"/>
  <c r="G3016" i="1" a="1"/>
  <c r="G3016" i="1" s="1"/>
  <c r="G3015" i="1"/>
  <c r="G3015" i="1" a="1"/>
  <c r="J3014" i="1"/>
  <c r="G3014" i="1"/>
  <c r="G3014" i="1" a="1"/>
  <c r="G3013" i="1" a="1"/>
  <c r="J3012" i="1"/>
  <c r="G3012" i="1"/>
  <c r="G3012" i="1" a="1"/>
  <c r="J3011" i="1"/>
  <c r="G3011" i="1"/>
  <c r="G3011" i="1" a="1"/>
  <c r="G3010" i="1" a="1"/>
  <c r="G3009" i="1"/>
  <c r="G3009" i="1" a="1"/>
  <c r="J3009" i="1" s="1"/>
  <c r="G3008" i="1" a="1"/>
  <c r="G3008" i="1" s="1"/>
  <c r="G3007" i="1" a="1"/>
  <c r="G3006" i="1"/>
  <c r="J3006" i="1" s="1"/>
  <c r="G3006" i="1" a="1"/>
  <c r="G3005" i="1"/>
  <c r="G3005" i="1" a="1"/>
  <c r="J3005" i="1" s="1"/>
  <c r="G3004" i="1" a="1"/>
  <c r="G3004" i="1" s="1"/>
  <c r="J3004" i="1" s="1"/>
  <c r="G3003" i="1" a="1"/>
  <c r="G3003" i="1" s="1"/>
  <c r="J3003" i="1" s="1"/>
  <c r="G3002" i="1" a="1"/>
  <c r="G3001" i="1"/>
  <c r="J3001" i="1" s="1"/>
  <c r="G3001" i="1" a="1"/>
  <c r="G3000" i="1" a="1"/>
  <c r="G3000" i="1" s="1"/>
  <c r="G2999" i="1"/>
  <c r="G2999" i="1" a="1"/>
  <c r="J2998" i="1"/>
  <c r="G2998" i="1"/>
  <c r="G2998" i="1" a="1"/>
  <c r="G2997" i="1"/>
  <c r="G2997" i="1" a="1"/>
  <c r="J2997" i="1" s="1"/>
  <c r="G2996" i="1"/>
  <c r="G2996" i="1" a="1"/>
  <c r="J2996" i="1" s="1"/>
  <c r="J2995" i="1"/>
  <c r="G2995" i="1"/>
  <c r="G2995" i="1" a="1"/>
  <c r="G2994" i="1" a="1"/>
  <c r="G2993" i="1" a="1"/>
  <c r="G2993" i="1" s="1"/>
  <c r="J2993" i="1" s="1"/>
  <c r="G2992" i="1" a="1"/>
  <c r="G2992" i="1" s="1"/>
  <c r="G2991" i="1" a="1"/>
  <c r="J2990" i="1"/>
  <c r="G2990" i="1"/>
  <c r="G2990" i="1" a="1"/>
  <c r="G2989" i="1"/>
  <c r="G2989" i="1" a="1"/>
  <c r="J2989" i="1" s="1"/>
  <c r="G2988" i="1" a="1"/>
  <c r="G2987" i="1" a="1"/>
  <c r="G2987" i="1" s="1"/>
  <c r="J2987" i="1" s="1"/>
  <c r="G2986" i="1" a="1"/>
  <c r="G2985" i="1"/>
  <c r="G2985" i="1" a="1"/>
  <c r="J2985" i="1" s="1"/>
  <c r="G2984" i="1" a="1"/>
  <c r="G2984" i="1" s="1"/>
  <c r="G2983" i="1" a="1"/>
  <c r="J2982" i="1"/>
  <c r="G2982" i="1"/>
  <c r="G2982" i="1" a="1"/>
  <c r="G2981" i="1"/>
  <c r="J2981" i="1" s="1"/>
  <c r="G2981" i="1" a="1"/>
  <c r="G2980" i="1" a="1"/>
  <c r="G2980" i="1" s="1"/>
  <c r="J2980" i="1" s="1"/>
  <c r="J2979" i="1"/>
  <c r="G2979" i="1" a="1"/>
  <c r="G2979" i="1" s="1"/>
  <c r="G2978" i="1" a="1"/>
  <c r="G2977" i="1" a="1"/>
  <c r="G2976" i="1" a="1"/>
  <c r="G2976" i="1" s="1"/>
  <c r="G2975" i="1"/>
  <c r="G2975" i="1" a="1"/>
  <c r="J2974" i="1"/>
  <c r="G2974" i="1"/>
  <c r="G2974" i="1" a="1"/>
  <c r="G2973" i="1"/>
  <c r="G2973" i="1" a="1"/>
  <c r="J2973" i="1" s="1"/>
  <c r="G2972" i="1"/>
  <c r="J2972" i="1" s="1"/>
  <c r="G2972" i="1" a="1"/>
  <c r="J2971" i="1"/>
  <c r="G2971" i="1" a="1"/>
  <c r="G2971" i="1" s="1"/>
  <c r="G2970" i="1" a="1"/>
  <c r="G2969" i="1"/>
  <c r="G2969" i="1" a="1"/>
  <c r="G2968" i="1" a="1"/>
  <c r="G2968" i="1" s="1"/>
  <c r="G2967" i="1"/>
  <c r="G2967" i="1" a="1"/>
  <c r="G2966" i="1"/>
  <c r="J2966" i="1" s="1"/>
  <c r="G2966" i="1" a="1"/>
  <c r="G2965" i="1"/>
  <c r="G2965" i="1" a="1"/>
  <c r="J2965" i="1" s="1"/>
  <c r="J2964" i="1"/>
  <c r="G2964" i="1"/>
  <c r="G2964" i="1" a="1"/>
  <c r="G2963" i="1" a="1"/>
  <c r="G2963" i="1" s="1"/>
  <c r="J2963" i="1" s="1"/>
  <c r="G2962" i="1" a="1"/>
  <c r="G2961" i="1" a="1"/>
  <c r="G2960" i="1" a="1"/>
  <c r="G2960" i="1" s="1"/>
  <c r="G2959" i="1"/>
  <c r="G2959" i="1" a="1"/>
  <c r="J2958" i="1"/>
  <c r="G2958" i="1"/>
  <c r="G2958" i="1" a="1"/>
  <c r="G2957" i="1"/>
  <c r="G2957" i="1" a="1"/>
  <c r="J2957" i="1" s="1"/>
  <c r="J2956" i="1"/>
  <c r="G2956" i="1"/>
  <c r="G2956" i="1" a="1"/>
  <c r="J2955" i="1"/>
  <c r="G2955" i="1" a="1"/>
  <c r="G2955" i="1" s="1"/>
  <c r="G2954" i="1" a="1"/>
  <c r="G2953" i="1"/>
  <c r="G2953" i="1" a="1"/>
  <c r="J2953" i="1" s="1"/>
  <c r="G2952" i="1" a="1"/>
  <c r="G2952" i="1" s="1"/>
  <c r="G2951" i="1" a="1"/>
  <c r="G2950" i="1"/>
  <c r="J2950" i="1" s="1"/>
  <c r="G2950" i="1" a="1"/>
  <c r="G2949" i="1" a="1"/>
  <c r="J2948" i="1"/>
  <c r="G2948" i="1"/>
  <c r="G2948" i="1" a="1"/>
  <c r="J2947" i="1"/>
  <c r="G2947" i="1" a="1"/>
  <c r="G2947" i="1" s="1"/>
  <c r="G2946" i="1" a="1"/>
  <c r="G2945" i="1" a="1"/>
  <c r="G2944" i="1" a="1"/>
  <c r="G2944" i="1" s="1"/>
  <c r="G2943" i="1" a="1"/>
  <c r="G2942" i="1" a="1"/>
  <c r="G2941" i="1"/>
  <c r="J2941" i="1" s="1"/>
  <c r="G2941" i="1" a="1"/>
  <c r="G2940" i="1"/>
  <c r="G2940" i="1" a="1"/>
  <c r="J2940" i="1" s="1"/>
  <c r="G2939" i="1" a="1"/>
  <c r="J2938" i="1"/>
  <c r="G2938" i="1"/>
  <c r="G2938" i="1" a="1"/>
  <c r="G2937" i="1" a="1"/>
  <c r="J2936" i="1"/>
  <c r="G2936" i="1"/>
  <c r="G2936" i="1" a="1"/>
  <c r="G2935" i="1" a="1"/>
  <c r="G2935" i="1" s="1"/>
  <c r="J2935" i="1" s="1"/>
  <c r="G2934" i="1" a="1"/>
  <c r="G2933" i="1"/>
  <c r="J2933" i="1" s="1"/>
  <c r="G2933" i="1" a="1"/>
  <c r="G2932" i="1"/>
  <c r="G2932" i="1" a="1"/>
  <c r="J2932" i="1" s="1"/>
  <c r="J2931" i="1"/>
  <c r="G2931" i="1" a="1"/>
  <c r="G2931" i="1" s="1"/>
  <c r="J2930" i="1"/>
  <c r="G2930" i="1"/>
  <c r="G2930" i="1" a="1"/>
  <c r="G2929" i="1" a="1"/>
  <c r="G2928" i="1"/>
  <c r="J2928" i="1" s="1"/>
  <c r="G2928" i="1" a="1"/>
  <c r="G2927" i="1" a="1"/>
  <c r="G2927" i="1" s="1"/>
  <c r="J2927" i="1" s="1"/>
  <c r="G2926" i="1" a="1"/>
  <c r="J2925" i="1"/>
  <c r="G2925" i="1"/>
  <c r="G2925" i="1" a="1"/>
  <c r="G2924" i="1"/>
  <c r="G2924" i="1" a="1"/>
  <c r="J2924" i="1" s="1"/>
  <c r="G2923" i="1" a="1"/>
  <c r="J2922" i="1"/>
  <c r="G2922" i="1"/>
  <c r="G2922" i="1" a="1"/>
  <c r="G2921" i="1" a="1"/>
  <c r="G2920" i="1" a="1"/>
  <c r="G2919" i="1" a="1"/>
  <c r="G2919" i="1" s="1"/>
  <c r="J2919" i="1" s="1"/>
  <c r="G2918" i="1"/>
  <c r="G2918" i="1" a="1"/>
  <c r="J2918" i="1" s="1"/>
  <c r="G2917" i="1"/>
  <c r="J2917" i="1" s="1"/>
  <c r="G2917" i="1" a="1"/>
  <c r="G2916" i="1"/>
  <c r="G2916" i="1" a="1"/>
  <c r="J2916" i="1" s="1"/>
  <c r="G2915" i="1" a="1"/>
  <c r="G2915" i="1" s="1"/>
  <c r="J2915" i="1" s="1"/>
  <c r="J2914" i="1"/>
  <c r="G2914" i="1"/>
  <c r="G2914" i="1" a="1"/>
  <c r="G2913" i="1" a="1"/>
  <c r="G2912" i="1"/>
  <c r="G2912" i="1" a="1"/>
  <c r="J2912" i="1" s="1"/>
  <c r="G2911" i="1" a="1"/>
  <c r="G2911" i="1" s="1"/>
  <c r="J2911" i="1" s="1"/>
  <c r="G2910" i="1" a="1"/>
  <c r="G2909" i="1"/>
  <c r="J2909" i="1" s="1"/>
  <c r="G2909" i="1" a="1"/>
  <c r="G2908" i="1"/>
  <c r="G2908" i="1" a="1"/>
  <c r="J2908" i="1" s="1"/>
  <c r="G2907" i="1" a="1"/>
  <c r="J2906" i="1"/>
  <c r="G2906" i="1"/>
  <c r="G2906" i="1" a="1"/>
  <c r="G2905" i="1" a="1"/>
  <c r="G2904" i="1"/>
  <c r="J2904" i="1" s="1"/>
  <c r="G2904" i="1" a="1"/>
  <c r="G2903" i="1" a="1"/>
  <c r="G2903" i="1" s="1"/>
  <c r="G2902" i="1" a="1"/>
  <c r="G2901" i="1"/>
  <c r="J2901" i="1" s="1"/>
  <c r="G2901" i="1" a="1"/>
  <c r="G2900" i="1"/>
  <c r="G2900" i="1" a="1"/>
  <c r="J2900" i="1" s="1"/>
  <c r="J2899" i="1"/>
  <c r="G2899" i="1" a="1"/>
  <c r="G2899" i="1" s="1"/>
  <c r="J2898" i="1"/>
  <c r="G2898" i="1"/>
  <c r="G2898" i="1" a="1"/>
  <c r="G2897" i="1" a="1"/>
  <c r="G2896" i="1"/>
  <c r="J2896" i="1" s="1"/>
  <c r="G2896" i="1" a="1"/>
  <c r="G2895" i="1" a="1"/>
  <c r="G2895" i="1" s="1"/>
  <c r="G2894" i="1" a="1"/>
  <c r="G2893" i="1"/>
  <c r="J2893" i="1" s="1"/>
  <c r="G2893" i="1" a="1"/>
  <c r="G2892" i="1"/>
  <c r="G2892" i="1" a="1"/>
  <c r="J2892" i="1" s="1"/>
  <c r="G2891" i="1" a="1"/>
  <c r="J2890" i="1"/>
  <c r="G2890" i="1"/>
  <c r="G2890" i="1" a="1"/>
  <c r="G2889" i="1" a="1"/>
  <c r="G2888" i="1" a="1"/>
  <c r="G2887" i="1" a="1"/>
  <c r="G2887" i="1" s="1"/>
  <c r="G2886" i="1" a="1"/>
  <c r="G2885" i="1"/>
  <c r="J2885" i="1" s="1"/>
  <c r="G2885" i="1" a="1"/>
  <c r="G2884" i="1"/>
  <c r="G2884" i="1" a="1"/>
  <c r="J2884" i="1" s="1"/>
  <c r="G2883" i="1" a="1"/>
  <c r="G2883" i="1" s="1"/>
  <c r="J2883" i="1" s="1"/>
  <c r="J2882" i="1"/>
  <c r="G2882" i="1"/>
  <c r="G2882" i="1" a="1"/>
  <c r="G2881" i="1" a="1"/>
  <c r="G2880" i="1"/>
  <c r="G2880" i="1" a="1"/>
  <c r="J2880" i="1" s="1"/>
  <c r="G2879" i="1" a="1"/>
  <c r="G2879" i="1" s="1"/>
  <c r="G2878" i="1" a="1"/>
  <c r="G2877" i="1"/>
  <c r="J2877" i="1" s="1"/>
  <c r="G2877" i="1" a="1"/>
  <c r="G2876" i="1"/>
  <c r="G2876" i="1" a="1"/>
  <c r="J2876" i="1" s="1"/>
  <c r="G2875" i="1" a="1"/>
  <c r="J2874" i="1"/>
  <c r="G2874" i="1"/>
  <c r="G2874" i="1" a="1"/>
  <c r="G2873" i="1" a="1"/>
  <c r="G2872" i="1"/>
  <c r="J2872" i="1" s="1"/>
  <c r="G2872" i="1" a="1"/>
  <c r="G2871" i="1" a="1"/>
  <c r="G2871" i="1" s="1"/>
  <c r="G2870" i="1" a="1"/>
  <c r="G2869" i="1"/>
  <c r="J2869" i="1" s="1"/>
  <c r="G2869" i="1" a="1"/>
  <c r="G2868" i="1"/>
  <c r="G2868" i="1" a="1"/>
  <c r="J2868" i="1" s="1"/>
  <c r="J2867" i="1"/>
  <c r="G2867" i="1" a="1"/>
  <c r="G2867" i="1" s="1"/>
  <c r="J2866" i="1"/>
  <c r="G2866" i="1"/>
  <c r="G2866" i="1" a="1"/>
  <c r="G2865" i="1" a="1"/>
  <c r="G2864" i="1"/>
  <c r="J2864" i="1" s="1"/>
  <c r="G2864" i="1" a="1"/>
  <c r="G2863" i="1" a="1"/>
  <c r="G2863" i="1" s="1"/>
  <c r="G2862" i="1" a="1"/>
  <c r="G2861" i="1"/>
  <c r="J2861" i="1" s="1"/>
  <c r="G2861" i="1" a="1"/>
  <c r="G2860" i="1"/>
  <c r="G2860" i="1" a="1"/>
  <c r="J2860" i="1" s="1"/>
  <c r="G2859" i="1" a="1"/>
  <c r="J2858" i="1"/>
  <c r="G2858" i="1"/>
  <c r="G2858" i="1" a="1"/>
  <c r="G2857" i="1" a="1"/>
  <c r="G2856" i="1" a="1"/>
  <c r="G2855" i="1" a="1"/>
  <c r="G2855" i="1" s="1"/>
  <c r="G2854" i="1" a="1"/>
  <c r="G2853" i="1"/>
  <c r="J2853" i="1" s="1"/>
  <c r="G2853" i="1" a="1"/>
  <c r="G2852" i="1"/>
  <c r="G2852" i="1" a="1"/>
  <c r="J2852" i="1" s="1"/>
  <c r="G2851" i="1" a="1"/>
  <c r="G2851" i="1" s="1"/>
  <c r="J2851" i="1" s="1"/>
  <c r="J2850" i="1"/>
  <c r="G2850" i="1"/>
  <c r="G2850" i="1" a="1"/>
  <c r="G2849" i="1" a="1"/>
  <c r="G2848" i="1"/>
  <c r="G2848" i="1" a="1"/>
  <c r="J2848" i="1" s="1"/>
  <c r="G2847" i="1" a="1"/>
  <c r="G2847" i="1" s="1"/>
  <c r="G2846" i="1" a="1"/>
  <c r="G2845" i="1"/>
  <c r="J2845" i="1" s="1"/>
  <c r="G2845" i="1" a="1"/>
  <c r="G2844" i="1"/>
  <c r="G2844" i="1" a="1"/>
  <c r="J2844" i="1" s="1"/>
  <c r="G2843" i="1" a="1"/>
  <c r="J2842" i="1"/>
  <c r="G2842" i="1"/>
  <c r="G2842" i="1" a="1"/>
  <c r="G2841" i="1" a="1"/>
  <c r="G2840" i="1"/>
  <c r="J2840" i="1" s="1"/>
  <c r="G2840" i="1" a="1"/>
  <c r="G2839" i="1" a="1"/>
  <c r="G2839" i="1" s="1"/>
  <c r="G2838" i="1" a="1"/>
  <c r="G2837" i="1"/>
  <c r="J2837" i="1" s="1"/>
  <c r="G2837" i="1" a="1"/>
  <c r="G2836" i="1"/>
  <c r="G2836" i="1" a="1"/>
  <c r="J2836" i="1" s="1"/>
  <c r="J2835" i="1"/>
  <c r="G2835" i="1" a="1"/>
  <c r="G2835" i="1" s="1"/>
  <c r="J2834" i="1"/>
  <c r="G2834" i="1"/>
  <c r="G2834" i="1" a="1"/>
  <c r="G2833" i="1" a="1"/>
  <c r="G2832" i="1"/>
  <c r="J2832" i="1" s="1"/>
  <c r="G2832" i="1" a="1"/>
  <c r="G2831" i="1" a="1"/>
  <c r="G2831" i="1" s="1"/>
  <c r="G2830" i="1" a="1"/>
  <c r="G2829" i="1"/>
  <c r="J2829" i="1" s="1"/>
  <c r="G2829" i="1" a="1"/>
  <c r="G2828" i="1"/>
  <c r="G2828" i="1" a="1"/>
  <c r="J2828" i="1" s="1"/>
  <c r="G2827" i="1" a="1"/>
  <c r="J2826" i="1"/>
  <c r="G2826" i="1"/>
  <c r="G2826" i="1" a="1"/>
  <c r="G2825" i="1" a="1"/>
  <c r="G2824" i="1" a="1"/>
  <c r="G2823" i="1" a="1"/>
  <c r="G2823" i="1" s="1"/>
  <c r="G2822" i="1" a="1"/>
  <c r="G2821" i="1"/>
  <c r="J2821" i="1" s="1"/>
  <c r="G2821" i="1" a="1"/>
  <c r="G2820" i="1"/>
  <c r="G2820" i="1" a="1"/>
  <c r="J2820" i="1" s="1"/>
  <c r="G2819" i="1" a="1"/>
  <c r="J2818" i="1"/>
  <c r="G2818" i="1"/>
  <c r="G2818" i="1" a="1"/>
  <c r="G2817" i="1" a="1"/>
  <c r="G2816" i="1"/>
  <c r="G2816" i="1" a="1"/>
  <c r="J2816" i="1" s="1"/>
  <c r="G2815" i="1" a="1"/>
  <c r="G2815" i="1" s="1"/>
  <c r="G2814" i="1" a="1"/>
  <c r="G2813" i="1"/>
  <c r="J2813" i="1" s="1"/>
  <c r="G2813" i="1" a="1"/>
  <c r="G2812" i="1"/>
  <c r="G2812" i="1" a="1"/>
  <c r="J2812" i="1" s="1"/>
  <c r="G2811" i="1" a="1"/>
  <c r="J2810" i="1"/>
  <c r="G2810" i="1"/>
  <c r="G2810" i="1" a="1"/>
  <c r="G2809" i="1" a="1"/>
  <c r="G2808" i="1"/>
  <c r="J2808" i="1" s="1"/>
  <c r="G2808" i="1" a="1"/>
  <c r="G2807" i="1" a="1"/>
  <c r="G2807" i="1" s="1"/>
  <c r="G2806" i="1" a="1"/>
  <c r="G2805" i="1"/>
  <c r="J2805" i="1" s="1"/>
  <c r="G2805" i="1" a="1"/>
  <c r="G2804" i="1"/>
  <c r="G2804" i="1" a="1"/>
  <c r="J2804" i="1" s="1"/>
  <c r="J2803" i="1"/>
  <c r="G2803" i="1" a="1"/>
  <c r="G2803" i="1" s="1"/>
  <c r="J2802" i="1"/>
  <c r="G2802" i="1"/>
  <c r="G2802" i="1" a="1"/>
  <c r="G2801" i="1" a="1"/>
  <c r="G2800" i="1"/>
  <c r="J2800" i="1" s="1"/>
  <c r="G2800" i="1" a="1"/>
  <c r="G2799" i="1" a="1"/>
  <c r="G2799" i="1" s="1"/>
  <c r="G2798" i="1" a="1"/>
  <c r="G2797" i="1"/>
  <c r="J2797" i="1" s="1"/>
  <c r="G2797" i="1" a="1"/>
  <c r="G2796" i="1"/>
  <c r="G2796" i="1" a="1"/>
  <c r="J2796" i="1" s="1"/>
  <c r="G2795" i="1" a="1"/>
  <c r="J2794" i="1"/>
  <c r="G2794" i="1"/>
  <c r="G2794" i="1" a="1"/>
  <c r="G2793" i="1" a="1"/>
  <c r="G2792" i="1" a="1"/>
  <c r="G2791" i="1" a="1"/>
  <c r="G2791" i="1" s="1"/>
  <c r="G2790" i="1" a="1"/>
  <c r="G2789" i="1"/>
  <c r="J2789" i="1" s="1"/>
  <c r="G2789" i="1" a="1"/>
  <c r="G2788" i="1"/>
  <c r="G2788" i="1" a="1"/>
  <c r="J2788" i="1" s="1"/>
  <c r="G2787" i="1" a="1"/>
  <c r="J2786" i="1"/>
  <c r="G2786" i="1"/>
  <c r="G2786" i="1" a="1"/>
  <c r="G2785" i="1" a="1"/>
  <c r="G2784" i="1"/>
  <c r="G2784" i="1" a="1"/>
  <c r="J2784" i="1" s="1"/>
  <c r="G2783" i="1" a="1"/>
  <c r="G2783" i="1" s="1"/>
  <c r="G2782" i="1" a="1"/>
  <c r="G2781" i="1"/>
  <c r="J2781" i="1" s="1"/>
  <c r="G2781" i="1" a="1"/>
  <c r="G2780" i="1"/>
  <c r="G2780" i="1" a="1"/>
  <c r="J2780" i="1" s="1"/>
  <c r="G2779" i="1" a="1"/>
  <c r="J2778" i="1"/>
  <c r="G2778" i="1"/>
  <c r="G2778" i="1" a="1"/>
  <c r="G2777" i="1" a="1"/>
  <c r="G2776" i="1"/>
  <c r="J2776" i="1" s="1"/>
  <c r="G2776" i="1" a="1"/>
  <c r="G2775" i="1" a="1"/>
  <c r="G2775" i="1" s="1"/>
  <c r="G2774" i="1" a="1"/>
  <c r="G2773" i="1"/>
  <c r="J2773" i="1" s="1"/>
  <c r="G2773" i="1" a="1"/>
  <c r="G2772" i="1"/>
  <c r="G2772" i="1" a="1"/>
  <c r="J2772" i="1" s="1"/>
  <c r="J2771" i="1"/>
  <c r="G2771" i="1" a="1"/>
  <c r="G2771" i="1" s="1"/>
  <c r="J2770" i="1"/>
  <c r="G2770" i="1"/>
  <c r="G2770" i="1" a="1"/>
  <c r="G2769" i="1" a="1"/>
  <c r="G2768" i="1"/>
  <c r="J2768" i="1" s="1"/>
  <c r="G2768" i="1" a="1"/>
  <c r="G2767" i="1" a="1"/>
  <c r="G2767" i="1" s="1"/>
  <c r="G2766" i="1" a="1"/>
  <c r="G2765" i="1"/>
  <c r="J2765" i="1" s="1"/>
  <c r="G2765" i="1" a="1"/>
  <c r="G2764" i="1"/>
  <c r="G2764" i="1" a="1"/>
  <c r="J2764" i="1" s="1"/>
  <c r="G2763" i="1" a="1"/>
  <c r="J2762" i="1"/>
  <c r="G2762" i="1"/>
  <c r="G2762" i="1" a="1"/>
  <c r="G2761" i="1" a="1"/>
  <c r="G2760" i="1" a="1"/>
  <c r="G2759" i="1" a="1"/>
  <c r="G2759" i="1" s="1"/>
  <c r="G2758" i="1" a="1"/>
  <c r="G2757" i="1"/>
  <c r="J2757" i="1" s="1"/>
  <c r="G2757" i="1" a="1"/>
  <c r="G2756" i="1"/>
  <c r="G2756" i="1" a="1"/>
  <c r="J2756" i="1" s="1"/>
  <c r="G2755" i="1" a="1"/>
  <c r="J2754" i="1"/>
  <c r="G2754" i="1"/>
  <c r="G2754" i="1" a="1"/>
  <c r="G2753" i="1" a="1"/>
  <c r="G2752" i="1"/>
  <c r="G2752" i="1" a="1"/>
  <c r="J2752" i="1" s="1"/>
  <c r="G2751" i="1" a="1"/>
  <c r="G2751" i="1" s="1"/>
  <c r="G2750" i="1" a="1"/>
  <c r="G2749" i="1"/>
  <c r="J2749" i="1" s="1"/>
  <c r="G2749" i="1" a="1"/>
  <c r="G2748" i="1"/>
  <c r="G2748" i="1" a="1"/>
  <c r="J2748" i="1" s="1"/>
  <c r="G2747" i="1" a="1"/>
  <c r="J2746" i="1"/>
  <c r="G2746" i="1"/>
  <c r="G2746" i="1" a="1"/>
  <c r="G2745" i="1" a="1"/>
  <c r="G2744" i="1"/>
  <c r="J2744" i="1" s="1"/>
  <c r="G2744" i="1" a="1"/>
  <c r="G2743" i="1" a="1"/>
  <c r="G2743" i="1" s="1"/>
  <c r="G2742" i="1" a="1"/>
  <c r="G2741" i="1"/>
  <c r="J2741" i="1" s="1"/>
  <c r="G2741" i="1" a="1"/>
  <c r="G2740" i="1"/>
  <c r="G2740" i="1" a="1"/>
  <c r="J2740" i="1" s="1"/>
  <c r="J2739" i="1"/>
  <c r="G2739" i="1" a="1"/>
  <c r="G2739" i="1" s="1"/>
  <c r="J2738" i="1"/>
  <c r="G2738" i="1"/>
  <c r="G2738" i="1" a="1"/>
  <c r="G2737" i="1" a="1"/>
  <c r="G2736" i="1"/>
  <c r="J2736" i="1" s="1"/>
  <c r="G2736" i="1" a="1"/>
  <c r="G2735" i="1" a="1"/>
  <c r="G2735" i="1" s="1"/>
  <c r="G2734" i="1" a="1"/>
  <c r="G2733" i="1"/>
  <c r="J2733" i="1" s="1"/>
  <c r="G2733" i="1" a="1"/>
  <c r="G2732" i="1"/>
  <c r="G2732" i="1" a="1"/>
  <c r="J2732" i="1" s="1"/>
  <c r="G2731" i="1" a="1"/>
  <c r="J2730" i="1"/>
  <c r="G2730" i="1"/>
  <c r="G2730" i="1" a="1"/>
  <c r="G2729" i="1" a="1"/>
  <c r="G2728" i="1" a="1"/>
  <c r="G2727" i="1" a="1"/>
  <c r="G2727" i="1" s="1"/>
  <c r="G2726" i="1" a="1"/>
  <c r="G2725" i="1"/>
  <c r="J2725" i="1" s="1"/>
  <c r="G2725" i="1" a="1"/>
  <c r="G2724" i="1"/>
  <c r="G2724" i="1" a="1"/>
  <c r="J2724" i="1" s="1"/>
  <c r="G2723" i="1" a="1"/>
  <c r="J2722" i="1"/>
  <c r="G2722" i="1"/>
  <c r="G2722" i="1" a="1"/>
  <c r="G2721" i="1" a="1"/>
  <c r="G2720" i="1"/>
  <c r="G2720" i="1" a="1"/>
  <c r="J2720" i="1" s="1"/>
  <c r="G2719" i="1" a="1"/>
  <c r="G2719" i="1" s="1"/>
  <c r="G2718" i="1" a="1"/>
  <c r="G2717" i="1"/>
  <c r="J2717" i="1" s="1"/>
  <c r="G2717" i="1" a="1"/>
  <c r="G2716" i="1"/>
  <c r="G2716" i="1" a="1"/>
  <c r="J2716" i="1" s="1"/>
  <c r="G2715" i="1" a="1"/>
  <c r="J2714" i="1"/>
  <c r="G2714" i="1"/>
  <c r="G2714" i="1" a="1"/>
  <c r="G2713" i="1" a="1"/>
  <c r="G2712" i="1"/>
  <c r="J2712" i="1" s="1"/>
  <c r="G2712" i="1" a="1"/>
  <c r="G2711" i="1" a="1"/>
  <c r="G2711" i="1" s="1"/>
  <c r="G2710" i="1" a="1"/>
  <c r="G2709" i="1"/>
  <c r="J2709" i="1" s="1"/>
  <c r="G2709" i="1" a="1"/>
  <c r="G2708" i="1"/>
  <c r="G2708" i="1" a="1"/>
  <c r="J2708" i="1" s="1"/>
  <c r="J2707" i="1"/>
  <c r="G2707" i="1" a="1"/>
  <c r="G2707" i="1" s="1"/>
  <c r="J2706" i="1"/>
  <c r="G2706" i="1"/>
  <c r="G2706" i="1" a="1"/>
  <c r="G2705" i="1" a="1"/>
  <c r="G2704" i="1"/>
  <c r="J2704" i="1" s="1"/>
  <c r="G2704" i="1" a="1"/>
  <c r="G2703" i="1" a="1"/>
  <c r="G2703" i="1" s="1"/>
  <c r="G2702" i="1" a="1"/>
  <c r="G2701" i="1"/>
  <c r="J2701" i="1" s="1"/>
  <c r="G2701" i="1" a="1"/>
  <c r="G2700" i="1"/>
  <c r="G2700" i="1" a="1"/>
  <c r="J2700" i="1" s="1"/>
  <c r="G2699" i="1" a="1"/>
  <c r="J2698" i="1"/>
  <c r="G2698" i="1"/>
  <c r="G2698" i="1" a="1"/>
  <c r="G2697" i="1" a="1"/>
  <c r="G2696" i="1" a="1"/>
  <c r="G2695" i="1" a="1"/>
  <c r="G2695" i="1" s="1"/>
  <c r="G2694" i="1" a="1"/>
  <c r="G2693" i="1"/>
  <c r="J2693" i="1" s="1"/>
  <c r="G2693" i="1" a="1"/>
  <c r="G2692" i="1"/>
  <c r="G2692" i="1" a="1"/>
  <c r="J2692" i="1" s="1"/>
  <c r="G2691" i="1" a="1"/>
  <c r="J2690" i="1"/>
  <c r="G2690" i="1"/>
  <c r="G2690" i="1" a="1"/>
  <c r="G2689" i="1" a="1"/>
  <c r="G2688" i="1"/>
  <c r="G2688" i="1" a="1"/>
  <c r="J2688" i="1" s="1"/>
  <c r="G2687" i="1" a="1"/>
  <c r="G2687" i="1" s="1"/>
  <c r="G2686" i="1" a="1"/>
  <c r="G2685" i="1"/>
  <c r="J2685" i="1" s="1"/>
  <c r="G2685" i="1" a="1"/>
  <c r="G2684" i="1"/>
  <c r="G2684" i="1" a="1"/>
  <c r="J2684" i="1" s="1"/>
  <c r="G2683" i="1" a="1"/>
  <c r="J2682" i="1"/>
  <c r="G2682" i="1"/>
  <c r="G2682" i="1" a="1"/>
  <c r="G2681" i="1" a="1"/>
  <c r="G2680" i="1"/>
  <c r="J2680" i="1" s="1"/>
  <c r="G2680" i="1" a="1"/>
  <c r="G2679" i="1" a="1"/>
  <c r="G2679" i="1" s="1"/>
  <c r="G2678" i="1" a="1"/>
  <c r="G2677" i="1"/>
  <c r="J2677" i="1" s="1"/>
  <c r="G2677" i="1" a="1"/>
  <c r="G2676" i="1"/>
  <c r="G2676" i="1" a="1"/>
  <c r="J2676" i="1" s="1"/>
  <c r="J2675" i="1"/>
  <c r="G2675" i="1" a="1"/>
  <c r="G2675" i="1" s="1"/>
  <c r="J2674" i="1"/>
  <c r="G2674" i="1"/>
  <c r="G2674" i="1" a="1"/>
  <c r="G2673" i="1" a="1"/>
  <c r="G2672" i="1"/>
  <c r="J2672" i="1" s="1"/>
  <c r="G2672" i="1" a="1"/>
  <c r="G2671" i="1" a="1"/>
  <c r="G2671" i="1" s="1"/>
  <c r="G2670" i="1" a="1"/>
  <c r="G2669" i="1"/>
  <c r="J2669" i="1" s="1"/>
  <c r="G2669" i="1" a="1"/>
  <c r="G2668" i="1"/>
  <c r="G2668" i="1" a="1"/>
  <c r="J2668" i="1" s="1"/>
  <c r="G2667" i="1" a="1"/>
  <c r="J2666" i="1"/>
  <c r="G2666" i="1"/>
  <c r="G2666" i="1" a="1"/>
  <c r="G2665" i="1" a="1"/>
  <c r="G2664" i="1" a="1"/>
  <c r="G2663" i="1" a="1"/>
  <c r="G2663" i="1" s="1"/>
  <c r="G2662" i="1" a="1"/>
  <c r="G2661" i="1"/>
  <c r="J2661" i="1" s="1"/>
  <c r="G2661" i="1" a="1"/>
  <c r="G2660" i="1"/>
  <c r="G2660" i="1" a="1"/>
  <c r="J2660" i="1" s="1"/>
  <c r="G2659" i="1" a="1"/>
  <c r="J2658" i="1"/>
  <c r="G2658" i="1"/>
  <c r="G2658" i="1" a="1"/>
  <c r="G2657" i="1" a="1"/>
  <c r="G2656" i="1"/>
  <c r="G2656" i="1" a="1"/>
  <c r="J2656" i="1" s="1"/>
  <c r="G2655" i="1" a="1"/>
  <c r="G2655" i="1" s="1"/>
  <c r="G2654" i="1" a="1"/>
  <c r="G2653" i="1"/>
  <c r="J2653" i="1" s="1"/>
  <c r="G2653" i="1" a="1"/>
  <c r="G2652" i="1"/>
  <c r="G2652" i="1" a="1"/>
  <c r="J2652" i="1" s="1"/>
  <c r="G2651" i="1" a="1"/>
  <c r="J2650" i="1"/>
  <c r="G2650" i="1"/>
  <c r="G2650" i="1" a="1"/>
  <c r="G2649" i="1" a="1"/>
  <c r="G2648" i="1"/>
  <c r="J2648" i="1" s="1"/>
  <c r="G2648" i="1" a="1"/>
  <c r="G2647" i="1" a="1"/>
  <c r="G2647" i="1" s="1"/>
  <c r="G2646" i="1" a="1"/>
  <c r="G2645" i="1"/>
  <c r="J2645" i="1" s="1"/>
  <c r="G2645" i="1" a="1"/>
  <c r="G2644" i="1"/>
  <c r="G2644" i="1" a="1"/>
  <c r="J2644" i="1" s="1"/>
  <c r="J2643" i="1"/>
  <c r="G2643" i="1" a="1"/>
  <c r="G2643" i="1" s="1"/>
  <c r="J2642" i="1"/>
  <c r="G2642" i="1"/>
  <c r="G2642" i="1" a="1"/>
  <c r="G2641" i="1" a="1"/>
  <c r="G2640" i="1"/>
  <c r="J2640" i="1" s="1"/>
  <c r="G2640" i="1" a="1"/>
  <c r="G2639" i="1" a="1"/>
  <c r="G2639" i="1" s="1"/>
  <c r="G2638" i="1" a="1"/>
  <c r="G2637" i="1"/>
  <c r="J2637" i="1" s="1"/>
  <c r="G2637" i="1" a="1"/>
  <c r="G2636" i="1"/>
  <c r="G2636" i="1" a="1"/>
  <c r="J2636" i="1" s="1"/>
  <c r="G2635" i="1" a="1"/>
  <c r="J2634" i="1"/>
  <c r="G2634" i="1"/>
  <c r="G2634" i="1" a="1"/>
  <c r="G2633" i="1" a="1"/>
  <c r="G2632" i="1"/>
  <c r="G2632" i="1" a="1"/>
  <c r="J2632" i="1" s="1"/>
  <c r="G2631" i="1" a="1"/>
  <c r="G2631" i="1" s="1"/>
  <c r="G2630" i="1" a="1"/>
  <c r="G2629" i="1"/>
  <c r="J2629" i="1" s="1"/>
  <c r="G2629" i="1" a="1"/>
  <c r="G2628" i="1"/>
  <c r="G2628" i="1" a="1"/>
  <c r="J2628" i="1" s="1"/>
  <c r="G2627" i="1" a="1"/>
  <c r="J2626" i="1"/>
  <c r="G2626" i="1"/>
  <c r="G2626" i="1" a="1"/>
  <c r="G2625" i="1" a="1"/>
  <c r="G2624" i="1"/>
  <c r="G2624" i="1" a="1"/>
  <c r="J2624" i="1" s="1"/>
  <c r="G2623" i="1" a="1"/>
  <c r="G2623" i="1" s="1"/>
  <c r="G2622" i="1" a="1"/>
  <c r="G2621" i="1"/>
  <c r="J2621" i="1" s="1"/>
  <c r="G2621" i="1" a="1"/>
  <c r="G2620" i="1"/>
  <c r="G2620" i="1" a="1"/>
  <c r="J2620" i="1" s="1"/>
  <c r="G2619" i="1" a="1"/>
  <c r="J2618" i="1"/>
  <c r="G2618" i="1"/>
  <c r="G2618" i="1" a="1"/>
  <c r="G2617" i="1" a="1"/>
  <c r="G2616" i="1"/>
  <c r="J2616" i="1" s="1"/>
  <c r="G2616" i="1" a="1"/>
  <c r="G2615" i="1" a="1"/>
  <c r="G2615" i="1" s="1"/>
  <c r="G2614" i="1" a="1"/>
  <c r="G2613" i="1"/>
  <c r="J2613" i="1" s="1"/>
  <c r="G2613" i="1" a="1"/>
  <c r="G2612" i="1"/>
  <c r="G2612" i="1" a="1"/>
  <c r="J2612" i="1" s="1"/>
  <c r="G2611" i="1" a="1"/>
  <c r="G2611" i="1" s="1"/>
  <c r="J2611" i="1" s="1"/>
  <c r="J2610" i="1"/>
  <c r="G2610" i="1"/>
  <c r="G2610" i="1" a="1"/>
  <c r="G2609" i="1" a="1"/>
  <c r="G2608" i="1"/>
  <c r="J2608" i="1" s="1"/>
  <c r="G2608" i="1" a="1"/>
  <c r="G2607" i="1" a="1"/>
  <c r="G2607" i="1" s="1"/>
  <c r="G2606" i="1" a="1"/>
  <c r="G2605" i="1"/>
  <c r="J2605" i="1" s="1"/>
  <c r="G2605" i="1" a="1"/>
  <c r="G2604" i="1"/>
  <c r="G2604" i="1" a="1"/>
  <c r="J2604" i="1" s="1"/>
  <c r="G2603" i="1" a="1"/>
  <c r="J2602" i="1"/>
  <c r="G2602" i="1"/>
  <c r="G2602" i="1" a="1"/>
  <c r="G2601" i="1" a="1"/>
  <c r="G2600" i="1"/>
  <c r="G2600" i="1" a="1"/>
  <c r="J2600" i="1" s="1"/>
  <c r="G2599" i="1" a="1"/>
  <c r="G2599" i="1" s="1"/>
  <c r="G2598" i="1" a="1"/>
  <c r="G2597" i="1"/>
  <c r="J2597" i="1" s="1"/>
  <c r="G2597" i="1" a="1"/>
  <c r="G2596" i="1"/>
  <c r="G2596" i="1" a="1"/>
  <c r="J2596" i="1" s="1"/>
  <c r="G2595" i="1" a="1"/>
  <c r="J2594" i="1"/>
  <c r="G2594" i="1"/>
  <c r="G2594" i="1" a="1"/>
  <c r="G2593" i="1" a="1"/>
  <c r="G2592" i="1"/>
  <c r="G2592" i="1" a="1"/>
  <c r="J2592" i="1" s="1"/>
  <c r="G2591" i="1" a="1"/>
  <c r="G2591" i="1" s="1"/>
  <c r="G2590" i="1" a="1"/>
  <c r="G2589" i="1"/>
  <c r="J2589" i="1" s="1"/>
  <c r="G2589" i="1" a="1"/>
  <c r="G2588" i="1"/>
  <c r="G2588" i="1" a="1"/>
  <c r="J2588" i="1" s="1"/>
  <c r="G2587" i="1" a="1"/>
  <c r="J2586" i="1"/>
  <c r="G2586" i="1"/>
  <c r="G2586" i="1" a="1"/>
  <c r="G2585" i="1" a="1"/>
  <c r="G2584" i="1"/>
  <c r="J2584" i="1" s="1"/>
  <c r="G2584" i="1" a="1"/>
  <c r="G2583" i="1" a="1"/>
  <c r="G2583" i="1" s="1"/>
  <c r="G2582" i="1" a="1"/>
  <c r="G2581" i="1"/>
  <c r="J2581" i="1" s="1"/>
  <c r="G2581" i="1" a="1"/>
  <c r="G2580" i="1"/>
  <c r="G2580" i="1" a="1"/>
  <c r="J2580" i="1" s="1"/>
  <c r="J2579" i="1"/>
  <c r="G2579" i="1" a="1"/>
  <c r="G2579" i="1" s="1"/>
  <c r="J2578" i="1"/>
  <c r="G2578" i="1"/>
  <c r="G2578" i="1" a="1"/>
  <c r="G2577" i="1" a="1"/>
  <c r="G2576" i="1"/>
  <c r="J2576" i="1" s="1"/>
  <c r="G2576" i="1" a="1"/>
  <c r="G2575" i="1" a="1"/>
  <c r="G2575" i="1" s="1"/>
  <c r="G2574" i="1" a="1"/>
  <c r="G2573" i="1"/>
  <c r="J2573" i="1" s="1"/>
  <c r="G2573" i="1" a="1"/>
  <c r="G2572" i="1"/>
  <c r="G2572" i="1" a="1"/>
  <c r="J2572" i="1" s="1"/>
  <c r="G2571" i="1" a="1"/>
  <c r="J2570" i="1"/>
  <c r="G2570" i="1"/>
  <c r="G2570" i="1" a="1"/>
  <c r="G2569" i="1" a="1"/>
  <c r="G2568" i="1"/>
  <c r="G2568" i="1" a="1"/>
  <c r="J2568" i="1" s="1"/>
  <c r="G2567" i="1" a="1"/>
  <c r="G2567" i="1" s="1"/>
  <c r="G2566" i="1" a="1"/>
  <c r="G2565" i="1"/>
  <c r="J2565" i="1" s="1"/>
  <c r="G2565" i="1" a="1"/>
  <c r="G2564" i="1"/>
  <c r="G2564" i="1" a="1"/>
  <c r="J2564" i="1" s="1"/>
  <c r="G2563" i="1" a="1"/>
  <c r="J2562" i="1"/>
  <c r="G2562" i="1"/>
  <c r="G2562" i="1" a="1"/>
  <c r="G2561" i="1" a="1"/>
  <c r="G2560" i="1"/>
  <c r="G2560" i="1" a="1"/>
  <c r="J2560" i="1" s="1"/>
  <c r="G2559" i="1" a="1"/>
  <c r="G2559" i="1" s="1"/>
  <c r="G2558" i="1" a="1"/>
  <c r="G2557" i="1"/>
  <c r="J2557" i="1" s="1"/>
  <c r="G2557" i="1" a="1"/>
  <c r="G2556" i="1"/>
  <c r="G2556" i="1" a="1"/>
  <c r="J2556" i="1" s="1"/>
  <c r="G2555" i="1" a="1"/>
  <c r="J2554" i="1"/>
  <c r="G2554" i="1"/>
  <c r="G2554" i="1" a="1"/>
  <c r="G2553" i="1" a="1"/>
  <c r="G2552" i="1"/>
  <c r="J2552" i="1" s="1"/>
  <c r="G2552" i="1" a="1"/>
  <c r="G2551" i="1" a="1"/>
  <c r="G2551" i="1" s="1"/>
  <c r="G2550" i="1" a="1"/>
  <c r="G2549" i="1"/>
  <c r="J2549" i="1" s="1"/>
  <c r="G2549" i="1" a="1"/>
  <c r="G2548" i="1"/>
  <c r="G2548" i="1" a="1"/>
  <c r="J2548" i="1" s="1"/>
  <c r="G2547" i="1" a="1"/>
  <c r="G2547" i="1" s="1"/>
  <c r="J2547" i="1" s="1"/>
  <c r="J2546" i="1"/>
  <c r="G2546" i="1"/>
  <c r="G2546" i="1" a="1"/>
  <c r="G2545" i="1" a="1"/>
  <c r="G2544" i="1"/>
  <c r="J2544" i="1" s="1"/>
  <c r="G2544" i="1" a="1"/>
  <c r="G2543" i="1" a="1"/>
  <c r="G2543" i="1" s="1"/>
  <c r="G2542" i="1" a="1"/>
  <c r="G2541" i="1"/>
  <c r="J2541" i="1" s="1"/>
  <c r="G2541" i="1" a="1"/>
  <c r="G2540" i="1"/>
  <c r="G2540" i="1" a="1"/>
  <c r="J2540" i="1" s="1"/>
  <c r="G2539" i="1" a="1"/>
  <c r="J2538" i="1"/>
  <c r="G2538" i="1"/>
  <c r="G2538" i="1" a="1"/>
  <c r="G2537" i="1" a="1"/>
  <c r="G2536" i="1"/>
  <c r="G2536" i="1" a="1"/>
  <c r="J2536" i="1" s="1"/>
  <c r="G2535" i="1" a="1"/>
  <c r="G2535" i="1" s="1"/>
  <c r="G2534" i="1" a="1"/>
  <c r="G2533" i="1"/>
  <c r="J2533" i="1" s="1"/>
  <c r="G2533" i="1" a="1"/>
  <c r="G2532" i="1"/>
  <c r="G2532" i="1" a="1"/>
  <c r="J2532" i="1" s="1"/>
  <c r="G2531" i="1" a="1"/>
  <c r="G2531" i="1" s="1"/>
  <c r="J2531" i="1" s="1"/>
  <c r="J2530" i="1"/>
  <c r="G2530" i="1"/>
  <c r="G2530" i="1" a="1"/>
  <c r="G2529" i="1" a="1"/>
  <c r="G2528" i="1"/>
  <c r="G2528" i="1" a="1"/>
  <c r="J2528" i="1" s="1"/>
  <c r="G2527" i="1" a="1"/>
  <c r="G2527" i="1" s="1"/>
  <c r="G2526" i="1" a="1"/>
  <c r="G2525" i="1"/>
  <c r="J2525" i="1" s="1"/>
  <c r="G2525" i="1" a="1"/>
  <c r="G2524" i="1"/>
  <c r="G2524" i="1" a="1"/>
  <c r="J2524" i="1" s="1"/>
  <c r="G2523" i="1" a="1"/>
  <c r="J2522" i="1"/>
  <c r="G2522" i="1"/>
  <c r="G2522" i="1" a="1"/>
  <c r="G2521" i="1" a="1"/>
  <c r="G2520" i="1"/>
  <c r="J2520" i="1" s="1"/>
  <c r="G2520" i="1" a="1"/>
  <c r="G2519" i="1" a="1"/>
  <c r="G2519" i="1" s="1"/>
  <c r="G2518" i="1" a="1"/>
  <c r="G2517" i="1"/>
  <c r="J2517" i="1" s="1"/>
  <c r="G2517" i="1" a="1"/>
  <c r="G2516" i="1"/>
  <c r="G2516" i="1" a="1"/>
  <c r="J2516" i="1" s="1"/>
  <c r="J2515" i="1"/>
  <c r="G2515" i="1" a="1"/>
  <c r="G2515" i="1" s="1"/>
  <c r="J2514" i="1"/>
  <c r="G2514" i="1"/>
  <c r="G2514" i="1" a="1"/>
  <c r="G2513" i="1" a="1"/>
  <c r="G2512" i="1"/>
  <c r="J2512" i="1" s="1"/>
  <c r="G2512" i="1" a="1"/>
  <c r="G2511" i="1" a="1"/>
  <c r="G2511" i="1" s="1"/>
  <c r="G2510" i="1" a="1"/>
  <c r="G2509" i="1"/>
  <c r="J2509" i="1" s="1"/>
  <c r="G2509" i="1" a="1"/>
  <c r="G2508" i="1"/>
  <c r="G2508" i="1" a="1"/>
  <c r="J2508" i="1" s="1"/>
  <c r="G2507" i="1" a="1"/>
  <c r="J2506" i="1"/>
  <c r="G2506" i="1"/>
  <c r="G2506" i="1" a="1"/>
  <c r="G2505" i="1" a="1"/>
  <c r="G2504" i="1"/>
  <c r="G2504" i="1" a="1"/>
  <c r="J2504" i="1" s="1"/>
  <c r="G2503" i="1" a="1"/>
  <c r="G2503" i="1" s="1"/>
  <c r="G2502" i="1" a="1"/>
  <c r="G2501" i="1"/>
  <c r="J2501" i="1" s="1"/>
  <c r="G2501" i="1" a="1"/>
  <c r="G2500" i="1"/>
  <c r="G2500" i="1" a="1"/>
  <c r="J2500" i="1" s="1"/>
  <c r="G2499" i="1" a="1"/>
  <c r="J2498" i="1"/>
  <c r="G2498" i="1"/>
  <c r="G2498" i="1" a="1"/>
  <c r="G2497" i="1" a="1"/>
  <c r="G2496" i="1"/>
  <c r="G2496" i="1" a="1"/>
  <c r="J2496" i="1" s="1"/>
  <c r="G2495" i="1" a="1"/>
  <c r="G2495" i="1" s="1"/>
  <c r="G2494" i="1" a="1"/>
  <c r="G2493" i="1"/>
  <c r="J2493" i="1" s="1"/>
  <c r="G2493" i="1" a="1"/>
  <c r="G2492" i="1"/>
  <c r="G2492" i="1" a="1"/>
  <c r="J2492" i="1" s="1"/>
  <c r="G2491" i="1" a="1"/>
  <c r="J2490" i="1"/>
  <c r="G2490" i="1"/>
  <c r="G2490" i="1" a="1"/>
  <c r="G2489" i="1" a="1"/>
  <c r="G2488" i="1"/>
  <c r="J2488" i="1" s="1"/>
  <c r="G2488" i="1" a="1"/>
  <c r="G2487" i="1" a="1"/>
  <c r="G2487" i="1" s="1"/>
  <c r="G2486" i="1" a="1"/>
  <c r="G2485" i="1"/>
  <c r="J2485" i="1" s="1"/>
  <c r="G2485" i="1" a="1"/>
  <c r="G2484" i="1"/>
  <c r="G2484" i="1" a="1"/>
  <c r="J2484" i="1" s="1"/>
  <c r="G2483" i="1" a="1"/>
  <c r="G2483" i="1" s="1"/>
  <c r="J2483" i="1" s="1"/>
  <c r="J2482" i="1"/>
  <c r="G2482" i="1"/>
  <c r="G2482" i="1" a="1"/>
  <c r="G2481" i="1" a="1"/>
  <c r="G2480" i="1"/>
  <c r="J2480" i="1" s="1"/>
  <c r="G2480" i="1" a="1"/>
  <c r="G2479" i="1" a="1"/>
  <c r="G2479" i="1" s="1"/>
  <c r="G2478" i="1" a="1"/>
  <c r="G2477" i="1"/>
  <c r="J2477" i="1" s="1"/>
  <c r="G2477" i="1" a="1"/>
  <c r="G2476" i="1"/>
  <c r="G2476" i="1" a="1"/>
  <c r="J2476" i="1" s="1"/>
  <c r="G2475" i="1" a="1"/>
  <c r="J2474" i="1"/>
  <c r="G2474" i="1"/>
  <c r="G2474" i="1" a="1"/>
  <c r="G2473" i="1" a="1"/>
  <c r="G2472" i="1" a="1"/>
  <c r="G2471" i="1" a="1"/>
  <c r="G2471" i="1" s="1"/>
  <c r="G2470" i="1" a="1"/>
  <c r="G2469" i="1"/>
  <c r="J2469" i="1" s="1"/>
  <c r="G2469" i="1" a="1"/>
  <c r="G2468" i="1"/>
  <c r="G2468" i="1" a="1"/>
  <c r="J2468" i="1" s="1"/>
  <c r="G2467" i="1" a="1"/>
  <c r="J2466" i="1"/>
  <c r="G2466" i="1"/>
  <c r="G2466" i="1" a="1"/>
  <c r="G2465" i="1" a="1"/>
  <c r="G2464" i="1"/>
  <c r="G2464" i="1" a="1"/>
  <c r="J2464" i="1" s="1"/>
  <c r="G2463" i="1" a="1"/>
  <c r="G2463" i="1" s="1"/>
  <c r="G2462" i="1" a="1"/>
  <c r="G2461" i="1"/>
  <c r="J2461" i="1" s="1"/>
  <c r="G2461" i="1" a="1"/>
  <c r="G2460" i="1"/>
  <c r="G2460" i="1" a="1"/>
  <c r="J2460" i="1" s="1"/>
  <c r="G2459" i="1" a="1"/>
  <c r="J2458" i="1"/>
  <c r="G2458" i="1"/>
  <c r="G2458" i="1" a="1"/>
  <c r="G2457" i="1" a="1"/>
  <c r="G2456" i="1"/>
  <c r="J2456" i="1" s="1"/>
  <c r="G2456" i="1" a="1"/>
  <c r="G2455" i="1" a="1"/>
  <c r="G2455" i="1" s="1"/>
  <c r="G2454" i="1" a="1"/>
  <c r="G2453" i="1"/>
  <c r="J2453" i="1" s="1"/>
  <c r="G2453" i="1" a="1"/>
  <c r="G2452" i="1"/>
  <c r="G2452" i="1" a="1"/>
  <c r="J2452" i="1" s="1"/>
  <c r="G2451" i="1" a="1"/>
  <c r="G2451" i="1" s="1"/>
  <c r="J2451" i="1" s="1"/>
  <c r="J2450" i="1"/>
  <c r="G2450" i="1"/>
  <c r="G2450" i="1" a="1"/>
  <c r="G2449" i="1" a="1"/>
  <c r="G2448" i="1"/>
  <c r="J2448" i="1" s="1"/>
  <c r="G2448" i="1" a="1"/>
  <c r="G2447" i="1" a="1"/>
  <c r="G2447" i="1" s="1"/>
  <c r="G2446" i="1" a="1"/>
  <c r="G2445" i="1"/>
  <c r="J2445" i="1" s="1"/>
  <c r="G2445" i="1" a="1"/>
  <c r="G2444" i="1"/>
  <c r="G2444" i="1" a="1"/>
  <c r="J2444" i="1" s="1"/>
  <c r="G2443" i="1" a="1"/>
  <c r="J2442" i="1"/>
  <c r="G2442" i="1"/>
  <c r="G2442" i="1" a="1"/>
  <c r="G2441" i="1" a="1"/>
  <c r="G2440" i="1"/>
  <c r="G2440" i="1" a="1"/>
  <c r="J2440" i="1" s="1"/>
  <c r="G2439" i="1" a="1"/>
  <c r="G2439" i="1" s="1"/>
  <c r="G2438" i="1" a="1"/>
  <c r="G2437" i="1"/>
  <c r="J2437" i="1" s="1"/>
  <c r="G2437" i="1" a="1"/>
  <c r="G2436" i="1"/>
  <c r="G2436" i="1" a="1"/>
  <c r="J2436" i="1" s="1"/>
  <c r="G2435" i="1" a="1"/>
  <c r="J2434" i="1"/>
  <c r="G2434" i="1"/>
  <c r="G2434" i="1" a="1"/>
  <c r="G2433" i="1" a="1"/>
  <c r="G2432" i="1"/>
  <c r="G2432" i="1" a="1"/>
  <c r="J2432" i="1" s="1"/>
  <c r="G2431" i="1" a="1"/>
  <c r="G2431" i="1" s="1"/>
  <c r="G2430" i="1" a="1"/>
  <c r="G2429" i="1"/>
  <c r="J2429" i="1" s="1"/>
  <c r="G2429" i="1" a="1"/>
  <c r="G2428" i="1"/>
  <c r="G2428" i="1" a="1"/>
  <c r="J2428" i="1" s="1"/>
  <c r="G2427" i="1" a="1"/>
  <c r="J2426" i="1"/>
  <c r="G2426" i="1"/>
  <c r="G2426" i="1" a="1"/>
  <c r="G2425" i="1" a="1"/>
  <c r="G2424" i="1"/>
  <c r="J2424" i="1" s="1"/>
  <c r="G2424" i="1" a="1"/>
  <c r="G2423" i="1" a="1"/>
  <c r="G2423" i="1" s="1"/>
  <c r="G2422" i="1" a="1"/>
  <c r="G2421" i="1"/>
  <c r="J2421" i="1" s="1"/>
  <c r="G2421" i="1" a="1"/>
  <c r="G2420" i="1"/>
  <c r="G2420" i="1" a="1"/>
  <c r="J2420" i="1" s="1"/>
  <c r="J2419" i="1"/>
  <c r="G2419" i="1" a="1"/>
  <c r="G2419" i="1" s="1"/>
  <c r="J2418" i="1"/>
  <c r="G2418" i="1"/>
  <c r="G2418" i="1" a="1"/>
  <c r="G2417" i="1" a="1"/>
  <c r="G2416" i="1"/>
  <c r="J2416" i="1" s="1"/>
  <c r="G2416" i="1" a="1"/>
  <c r="G2415" i="1" a="1"/>
  <c r="G2415" i="1" s="1"/>
  <c r="G2414" i="1" a="1"/>
  <c r="G2413" i="1"/>
  <c r="J2413" i="1" s="1"/>
  <c r="G2413" i="1" a="1"/>
  <c r="G2412" i="1"/>
  <c r="G2412" i="1" a="1"/>
  <c r="J2412" i="1" s="1"/>
  <c r="G2411" i="1" a="1"/>
  <c r="J2410" i="1"/>
  <c r="G2410" i="1"/>
  <c r="G2410" i="1" a="1"/>
  <c r="G2409" i="1" a="1"/>
  <c r="G2408" i="1"/>
  <c r="G2408" i="1" a="1"/>
  <c r="J2408" i="1" s="1"/>
  <c r="G2407" i="1" a="1"/>
  <c r="G2407" i="1" s="1"/>
  <c r="G2406" i="1" a="1"/>
  <c r="G2405" i="1"/>
  <c r="J2405" i="1" s="1"/>
  <c r="G2405" i="1" a="1"/>
  <c r="G2404" i="1"/>
  <c r="G2404" i="1" a="1"/>
  <c r="J2404" i="1" s="1"/>
  <c r="G2403" i="1" a="1"/>
  <c r="J2402" i="1"/>
  <c r="G2402" i="1"/>
  <c r="G2402" i="1" a="1"/>
  <c r="G2401" i="1" a="1"/>
  <c r="G2400" i="1"/>
  <c r="G2400" i="1" a="1"/>
  <c r="J2400" i="1" s="1"/>
  <c r="G2399" i="1" a="1"/>
  <c r="G2399" i="1" s="1"/>
  <c r="G2398" i="1" a="1"/>
  <c r="G2397" i="1"/>
  <c r="J2397" i="1" s="1"/>
  <c r="G2397" i="1" a="1"/>
  <c r="G2396" i="1"/>
  <c r="G2396" i="1" a="1"/>
  <c r="J2396" i="1" s="1"/>
  <c r="G2395" i="1" a="1"/>
  <c r="J2394" i="1"/>
  <c r="G2394" i="1"/>
  <c r="G2394" i="1" a="1"/>
  <c r="G2393" i="1" a="1"/>
  <c r="G2392" i="1"/>
  <c r="J2392" i="1" s="1"/>
  <c r="G2392" i="1" a="1"/>
  <c r="G2391" i="1" a="1"/>
  <c r="G2391" i="1" s="1"/>
  <c r="G2390" i="1" a="1"/>
  <c r="G2389" i="1"/>
  <c r="J2389" i="1" s="1"/>
  <c r="G2389" i="1" a="1"/>
  <c r="G2388" i="1"/>
  <c r="G2388" i="1" a="1"/>
  <c r="J2388" i="1" s="1"/>
  <c r="G2387" i="1" a="1"/>
  <c r="G2387" i="1" s="1"/>
  <c r="J2387" i="1" s="1"/>
  <c r="J2386" i="1"/>
  <c r="G2386" i="1"/>
  <c r="G2386" i="1" a="1"/>
  <c r="G2385" i="1" a="1"/>
  <c r="G2384" i="1"/>
  <c r="J2384" i="1" s="1"/>
  <c r="G2384" i="1" a="1"/>
  <c r="G2383" i="1" a="1"/>
  <c r="G2383" i="1" s="1"/>
  <c r="G2382" i="1" a="1"/>
  <c r="G2381" i="1"/>
  <c r="J2381" i="1" s="1"/>
  <c r="G2381" i="1" a="1"/>
  <c r="G2380" i="1"/>
  <c r="G2380" i="1" a="1"/>
  <c r="J2380" i="1" s="1"/>
  <c r="G2379" i="1" a="1"/>
  <c r="J2378" i="1"/>
  <c r="G2378" i="1"/>
  <c r="G2378" i="1" a="1"/>
  <c r="G2377" i="1" a="1"/>
  <c r="G2376" i="1"/>
  <c r="G2376" i="1" a="1"/>
  <c r="J2376" i="1" s="1"/>
  <c r="G2375" i="1" a="1"/>
  <c r="G2375" i="1" s="1"/>
  <c r="G2374" i="1" a="1"/>
  <c r="G2373" i="1"/>
  <c r="J2373" i="1" s="1"/>
  <c r="G2373" i="1" a="1"/>
  <c r="G2372" i="1"/>
  <c r="G2372" i="1" a="1"/>
  <c r="J2372" i="1" s="1"/>
  <c r="G2371" i="1" a="1"/>
  <c r="J2370" i="1"/>
  <c r="G2370" i="1"/>
  <c r="G2370" i="1" a="1"/>
  <c r="G2369" i="1" a="1"/>
  <c r="G2368" i="1"/>
  <c r="G2368" i="1" a="1"/>
  <c r="J2368" i="1" s="1"/>
  <c r="G2367" i="1" a="1"/>
  <c r="G2367" i="1" s="1"/>
  <c r="G2366" i="1" a="1"/>
  <c r="G2365" i="1"/>
  <c r="J2365" i="1" s="1"/>
  <c r="G2365" i="1" a="1"/>
  <c r="G2364" i="1"/>
  <c r="G2364" i="1" a="1"/>
  <c r="J2364" i="1" s="1"/>
  <c r="G2363" i="1" a="1"/>
  <c r="J2362" i="1"/>
  <c r="G2362" i="1"/>
  <c r="G2362" i="1" a="1"/>
  <c r="G2361" i="1" a="1"/>
  <c r="G2360" i="1"/>
  <c r="J2360" i="1" s="1"/>
  <c r="G2360" i="1" a="1"/>
  <c r="G2359" i="1" a="1"/>
  <c r="G2359" i="1" s="1"/>
  <c r="G2358" i="1" a="1"/>
  <c r="G2357" i="1"/>
  <c r="J2357" i="1" s="1"/>
  <c r="G2357" i="1" a="1"/>
  <c r="G2356" i="1"/>
  <c r="J2356" i="1" s="1"/>
  <c r="G2356" i="1" a="1"/>
  <c r="J2355" i="1"/>
  <c r="G2355" i="1" a="1"/>
  <c r="G2355" i="1" s="1"/>
  <c r="J2354" i="1"/>
  <c r="G2354" i="1"/>
  <c r="G2354" i="1" a="1"/>
  <c r="G2353" i="1" a="1"/>
  <c r="G2352" i="1"/>
  <c r="J2352" i="1" s="1"/>
  <c r="G2352" i="1" a="1"/>
  <c r="G2351" i="1" a="1"/>
  <c r="G2351" i="1" s="1"/>
  <c r="G2350" i="1" a="1"/>
  <c r="G2349" i="1"/>
  <c r="J2349" i="1" s="1"/>
  <c r="G2349" i="1" a="1"/>
  <c r="G2348" i="1"/>
  <c r="J2348" i="1" s="1"/>
  <c r="G2348" i="1" a="1"/>
  <c r="G2347" i="1" a="1"/>
  <c r="J2346" i="1"/>
  <c r="G2346" i="1"/>
  <c r="G2346" i="1" a="1"/>
  <c r="G2345" i="1" a="1"/>
  <c r="G2344" i="1"/>
  <c r="G2344" i="1" a="1"/>
  <c r="J2344" i="1" s="1"/>
  <c r="G2343" i="1" a="1"/>
  <c r="G2343" i="1" s="1"/>
  <c r="G2342" i="1" a="1"/>
  <c r="G2341" i="1"/>
  <c r="J2341" i="1" s="1"/>
  <c r="G2341" i="1" a="1"/>
  <c r="G2340" i="1"/>
  <c r="J2340" i="1" s="1"/>
  <c r="G2340" i="1" a="1"/>
  <c r="G2339" i="1" a="1"/>
  <c r="J2338" i="1"/>
  <c r="G2338" i="1"/>
  <c r="G2338" i="1" a="1"/>
  <c r="G2337" i="1" a="1"/>
  <c r="G2336" i="1"/>
  <c r="G2336" i="1" a="1"/>
  <c r="J2336" i="1" s="1"/>
  <c r="G2335" i="1" a="1"/>
  <c r="G2335" i="1" s="1"/>
  <c r="G2334" i="1" a="1"/>
  <c r="G2333" i="1"/>
  <c r="J2333" i="1" s="1"/>
  <c r="G2333" i="1" a="1"/>
  <c r="G2332" i="1"/>
  <c r="J2332" i="1" s="1"/>
  <c r="G2332" i="1" a="1"/>
  <c r="G2331" i="1" a="1"/>
  <c r="J2330" i="1"/>
  <c r="G2330" i="1"/>
  <c r="G2330" i="1" a="1"/>
  <c r="G2329" i="1" a="1"/>
  <c r="G2328" i="1"/>
  <c r="J2328" i="1" s="1"/>
  <c r="G2328" i="1" a="1"/>
  <c r="G2327" i="1" a="1"/>
  <c r="G2327" i="1" s="1"/>
  <c r="G2326" i="1" a="1"/>
  <c r="G2325" i="1"/>
  <c r="J2325" i="1" s="1"/>
  <c r="G2325" i="1" a="1"/>
  <c r="G2324" i="1"/>
  <c r="G2324" i="1" a="1"/>
  <c r="J2324" i="1" s="1"/>
  <c r="G2323" i="1" a="1"/>
  <c r="G2323" i="1" s="1"/>
  <c r="J2323" i="1" s="1"/>
  <c r="J2322" i="1"/>
  <c r="G2322" i="1"/>
  <c r="G2322" i="1" a="1"/>
  <c r="G2321" i="1" a="1"/>
  <c r="G2320" i="1"/>
  <c r="J2320" i="1" s="1"/>
  <c r="G2320" i="1" a="1"/>
  <c r="G2319" i="1" a="1"/>
  <c r="G2319" i="1" s="1"/>
  <c r="G2318" i="1" a="1"/>
  <c r="G2317" i="1"/>
  <c r="J2317" i="1" s="1"/>
  <c r="G2317" i="1" a="1"/>
  <c r="G2316" i="1"/>
  <c r="J2316" i="1" s="1"/>
  <c r="G2316" i="1" a="1"/>
  <c r="G2315" i="1" a="1"/>
  <c r="J2314" i="1"/>
  <c r="G2314" i="1"/>
  <c r="G2314" i="1" a="1"/>
  <c r="G2313" i="1" a="1"/>
  <c r="G2312" i="1"/>
  <c r="G2312" i="1" a="1"/>
  <c r="J2312" i="1" s="1"/>
  <c r="G2311" i="1" a="1"/>
  <c r="G2311" i="1" s="1"/>
  <c r="G2310" i="1" a="1"/>
  <c r="G2309" i="1"/>
  <c r="J2309" i="1" s="1"/>
  <c r="G2309" i="1" a="1"/>
  <c r="G2308" i="1"/>
  <c r="J2308" i="1" s="1"/>
  <c r="G2308" i="1" a="1"/>
  <c r="G2307" i="1" a="1"/>
  <c r="J2306" i="1"/>
  <c r="G2306" i="1"/>
  <c r="G2306" i="1" a="1"/>
  <c r="G2305" i="1" a="1"/>
  <c r="G2304" i="1"/>
  <c r="G2304" i="1" a="1"/>
  <c r="J2304" i="1" s="1"/>
  <c r="G2303" i="1" a="1"/>
  <c r="G2303" i="1" s="1"/>
  <c r="G2302" i="1" a="1"/>
  <c r="G2301" i="1"/>
  <c r="J2301" i="1" s="1"/>
  <c r="G2301" i="1" a="1"/>
  <c r="G2300" i="1"/>
  <c r="J2300" i="1" s="1"/>
  <c r="G2300" i="1" a="1"/>
  <c r="G2299" i="1" a="1"/>
  <c r="J2298" i="1"/>
  <c r="G2298" i="1"/>
  <c r="G2298" i="1" a="1"/>
  <c r="G2297" i="1" a="1"/>
  <c r="G2296" i="1"/>
  <c r="J2296" i="1" s="1"/>
  <c r="G2296" i="1" a="1"/>
  <c r="G2295" i="1" a="1"/>
  <c r="G2295" i="1" s="1"/>
  <c r="G2294" i="1" a="1"/>
  <c r="G2293" i="1"/>
  <c r="J2293" i="1" s="1"/>
  <c r="G2293" i="1" a="1"/>
  <c r="G2292" i="1"/>
  <c r="J2292" i="1" s="1"/>
  <c r="G2292" i="1" a="1"/>
  <c r="J2291" i="1"/>
  <c r="G2291" i="1" a="1"/>
  <c r="G2291" i="1" s="1"/>
  <c r="J2290" i="1"/>
  <c r="G2290" i="1"/>
  <c r="G2290" i="1" a="1"/>
  <c r="G2289" i="1" a="1"/>
  <c r="G2288" i="1"/>
  <c r="J2288" i="1" s="1"/>
  <c r="G2288" i="1" a="1"/>
  <c r="G2287" i="1" a="1"/>
  <c r="G2287" i="1" s="1"/>
  <c r="G2286" i="1" a="1"/>
  <c r="G2285" i="1"/>
  <c r="J2285" i="1" s="1"/>
  <c r="G2285" i="1" a="1"/>
  <c r="G2284" i="1"/>
  <c r="G2284" i="1" a="1"/>
  <c r="J2284" i="1" s="1"/>
  <c r="G2283" i="1" a="1"/>
  <c r="J2282" i="1"/>
  <c r="G2282" i="1"/>
  <c r="G2282" i="1" a="1"/>
  <c r="G2281" i="1" a="1"/>
  <c r="G2280" i="1"/>
  <c r="G2280" i="1" a="1"/>
  <c r="J2280" i="1" s="1"/>
  <c r="G2279" i="1" a="1"/>
  <c r="G2279" i="1" s="1"/>
  <c r="G2278" i="1" a="1"/>
  <c r="G2277" i="1"/>
  <c r="J2277" i="1" s="1"/>
  <c r="G2277" i="1" a="1"/>
  <c r="G2276" i="1"/>
  <c r="G2276" i="1" a="1"/>
  <c r="J2276" i="1" s="1"/>
  <c r="G2275" i="1" a="1"/>
  <c r="J2274" i="1"/>
  <c r="G2274" i="1"/>
  <c r="G2274" i="1" a="1"/>
  <c r="G2273" i="1" a="1"/>
  <c r="G2272" i="1"/>
  <c r="G2272" i="1" a="1"/>
  <c r="J2272" i="1" s="1"/>
  <c r="G2271" i="1" a="1"/>
  <c r="G2271" i="1" s="1"/>
  <c r="G2270" i="1" a="1"/>
  <c r="G2269" i="1"/>
  <c r="J2269" i="1" s="1"/>
  <c r="G2269" i="1" a="1"/>
  <c r="G2268" i="1"/>
  <c r="G2268" i="1" a="1"/>
  <c r="J2268" i="1" s="1"/>
  <c r="G2267" i="1" a="1"/>
  <c r="J2266" i="1"/>
  <c r="G2266" i="1"/>
  <c r="G2266" i="1" a="1"/>
  <c r="G2265" i="1" a="1"/>
  <c r="G2264" i="1"/>
  <c r="J2264" i="1" s="1"/>
  <c r="G2264" i="1" a="1"/>
  <c r="G2263" i="1" a="1"/>
  <c r="G2263" i="1" s="1"/>
  <c r="G2262" i="1" a="1"/>
  <c r="G2261" i="1"/>
  <c r="J2261" i="1" s="1"/>
  <c r="G2261" i="1" a="1"/>
  <c r="G2260" i="1"/>
  <c r="G2260" i="1" a="1"/>
  <c r="J2260" i="1" s="1"/>
  <c r="G2259" i="1" a="1"/>
  <c r="G2259" i="1" s="1"/>
  <c r="J2259" i="1" s="1"/>
  <c r="J2258" i="1"/>
  <c r="G2258" i="1"/>
  <c r="G2258" i="1" a="1"/>
  <c r="G2257" i="1" a="1"/>
  <c r="G2256" i="1"/>
  <c r="J2256" i="1" s="1"/>
  <c r="G2256" i="1" a="1"/>
  <c r="G2255" i="1" a="1"/>
  <c r="G2255" i="1" s="1"/>
  <c r="G2254" i="1" a="1"/>
  <c r="G2253" i="1"/>
  <c r="J2253" i="1" s="1"/>
  <c r="G2253" i="1" a="1"/>
  <c r="G2252" i="1"/>
  <c r="G2252" i="1" a="1"/>
  <c r="J2252" i="1" s="1"/>
  <c r="G2251" i="1" a="1"/>
  <c r="J2250" i="1"/>
  <c r="G2250" i="1"/>
  <c r="G2250" i="1" a="1"/>
  <c r="G2249" i="1" a="1"/>
  <c r="G2248" i="1"/>
  <c r="G2248" i="1" a="1"/>
  <c r="J2248" i="1" s="1"/>
  <c r="G2247" i="1" a="1"/>
  <c r="G2247" i="1" s="1"/>
  <c r="G2246" i="1" a="1"/>
  <c r="G2245" i="1"/>
  <c r="J2245" i="1" s="1"/>
  <c r="G2245" i="1" a="1"/>
  <c r="G2244" i="1"/>
  <c r="G2244" i="1" a="1"/>
  <c r="J2244" i="1" s="1"/>
  <c r="G2243" i="1" a="1"/>
  <c r="G2243" i="1" s="1"/>
  <c r="J2243" i="1" s="1"/>
  <c r="J2242" i="1"/>
  <c r="G2242" i="1"/>
  <c r="G2242" i="1" a="1"/>
  <c r="G2241" i="1" a="1"/>
  <c r="G2240" i="1"/>
  <c r="G2240" i="1" a="1"/>
  <c r="J2240" i="1" s="1"/>
  <c r="G2239" i="1" a="1"/>
  <c r="G2239" i="1" s="1"/>
  <c r="G2238" i="1" a="1"/>
  <c r="G2237" i="1"/>
  <c r="J2237" i="1" s="1"/>
  <c r="G2237" i="1" a="1"/>
  <c r="G2236" i="1"/>
  <c r="G2236" i="1" a="1"/>
  <c r="J2236" i="1" s="1"/>
  <c r="G2235" i="1" a="1"/>
  <c r="J2234" i="1"/>
  <c r="G2234" i="1"/>
  <c r="G2234" i="1" a="1"/>
  <c r="G2233" i="1" a="1"/>
  <c r="G2232" i="1"/>
  <c r="J2232" i="1" s="1"/>
  <c r="G2232" i="1" a="1"/>
  <c r="G2231" i="1" a="1"/>
  <c r="G2231" i="1" s="1"/>
  <c r="G2230" i="1" a="1"/>
  <c r="G2229" i="1"/>
  <c r="J2229" i="1" s="1"/>
  <c r="G2229" i="1" a="1"/>
  <c r="G2228" i="1"/>
  <c r="G2228" i="1" a="1"/>
  <c r="J2228" i="1" s="1"/>
  <c r="J2227" i="1"/>
  <c r="G2227" i="1" a="1"/>
  <c r="G2227" i="1" s="1"/>
  <c r="J2226" i="1"/>
  <c r="G2226" i="1"/>
  <c r="G2226" i="1" a="1"/>
  <c r="G2225" i="1" a="1"/>
  <c r="G2224" i="1"/>
  <c r="J2224" i="1" s="1"/>
  <c r="G2224" i="1" a="1"/>
  <c r="G2223" i="1" a="1"/>
  <c r="G2223" i="1" s="1"/>
  <c r="G2222" i="1" a="1"/>
  <c r="G2221" i="1"/>
  <c r="J2221" i="1" s="1"/>
  <c r="G2221" i="1" a="1"/>
  <c r="G2220" i="1"/>
  <c r="G2220" i="1" a="1"/>
  <c r="J2220" i="1" s="1"/>
  <c r="G2219" i="1" a="1"/>
  <c r="J2218" i="1"/>
  <c r="G2218" i="1"/>
  <c r="G2218" i="1" a="1"/>
  <c r="G2217" i="1" a="1"/>
  <c r="G2216" i="1"/>
  <c r="G2216" i="1" a="1"/>
  <c r="J2216" i="1" s="1"/>
  <c r="G2215" i="1" a="1"/>
  <c r="G2215" i="1" s="1"/>
  <c r="G2214" i="1" a="1"/>
  <c r="G2213" i="1"/>
  <c r="J2213" i="1" s="1"/>
  <c r="G2213" i="1" a="1"/>
  <c r="G2212" i="1"/>
  <c r="G2212" i="1" a="1"/>
  <c r="J2212" i="1" s="1"/>
  <c r="G2211" i="1" a="1"/>
  <c r="J2210" i="1"/>
  <c r="G2210" i="1"/>
  <c r="G2210" i="1" a="1"/>
  <c r="G2209" i="1" a="1"/>
  <c r="G2208" i="1"/>
  <c r="G2208" i="1" a="1"/>
  <c r="J2208" i="1" s="1"/>
  <c r="G2207" i="1" a="1"/>
  <c r="G2207" i="1" s="1"/>
  <c r="G2206" i="1" a="1"/>
  <c r="G2205" i="1"/>
  <c r="J2205" i="1" s="1"/>
  <c r="G2205" i="1" a="1"/>
  <c r="G2204" i="1"/>
  <c r="G2204" i="1" a="1"/>
  <c r="J2204" i="1" s="1"/>
  <c r="G2203" i="1" a="1"/>
  <c r="J2202" i="1"/>
  <c r="G2202" i="1"/>
  <c r="G2202" i="1" a="1"/>
  <c r="G2201" i="1" a="1"/>
  <c r="G2200" i="1"/>
  <c r="J2200" i="1" s="1"/>
  <c r="G2200" i="1" a="1"/>
  <c r="G2199" i="1" a="1"/>
  <c r="G2199" i="1" s="1"/>
  <c r="G2198" i="1" a="1"/>
  <c r="G2197" i="1"/>
  <c r="J2197" i="1" s="1"/>
  <c r="G2197" i="1" a="1"/>
  <c r="G2196" i="1"/>
  <c r="G2196" i="1" a="1"/>
  <c r="J2196" i="1" s="1"/>
  <c r="G2195" i="1" a="1"/>
  <c r="G2195" i="1" s="1"/>
  <c r="J2195" i="1" s="1"/>
  <c r="J2194" i="1"/>
  <c r="G2194" i="1"/>
  <c r="G2194" i="1" a="1"/>
  <c r="G2193" i="1" a="1"/>
  <c r="G2192" i="1"/>
  <c r="J2192" i="1" s="1"/>
  <c r="G2192" i="1" a="1"/>
  <c r="G2191" i="1" a="1"/>
  <c r="G2191" i="1" s="1"/>
  <c r="G2190" i="1" a="1"/>
  <c r="G2189" i="1"/>
  <c r="J2189" i="1" s="1"/>
  <c r="G2189" i="1" a="1"/>
  <c r="G2188" i="1"/>
  <c r="G2188" i="1" a="1"/>
  <c r="J2188" i="1" s="1"/>
  <c r="G2187" i="1" a="1"/>
  <c r="J2186" i="1"/>
  <c r="G2186" i="1"/>
  <c r="G2186" i="1" a="1"/>
  <c r="G2185" i="1" a="1"/>
  <c r="G2184" i="1"/>
  <c r="G2184" i="1" a="1"/>
  <c r="J2184" i="1" s="1"/>
  <c r="G2183" i="1" a="1"/>
  <c r="G2183" i="1" s="1"/>
  <c r="G2182" i="1" a="1"/>
  <c r="G2181" i="1"/>
  <c r="J2181" i="1" s="1"/>
  <c r="G2181" i="1" a="1"/>
  <c r="G2180" i="1"/>
  <c r="G2180" i="1" a="1"/>
  <c r="J2180" i="1" s="1"/>
  <c r="G2179" i="1" a="1"/>
  <c r="J2178" i="1"/>
  <c r="G2178" i="1"/>
  <c r="G2178" i="1" a="1"/>
  <c r="G2177" i="1" a="1"/>
  <c r="G2176" i="1"/>
  <c r="G2176" i="1" a="1"/>
  <c r="J2176" i="1" s="1"/>
  <c r="G2175" i="1" a="1"/>
  <c r="G2175" i="1" s="1"/>
  <c r="G2174" i="1" a="1"/>
  <c r="G2173" i="1"/>
  <c r="J2173" i="1" s="1"/>
  <c r="G2173" i="1" a="1"/>
  <c r="G2172" i="1"/>
  <c r="G2172" i="1" a="1"/>
  <c r="J2172" i="1" s="1"/>
  <c r="G2171" i="1" a="1"/>
  <c r="J2170" i="1"/>
  <c r="G2170" i="1"/>
  <c r="G2170" i="1" a="1"/>
  <c r="G2169" i="1" a="1"/>
  <c r="G2168" i="1"/>
  <c r="J2168" i="1" s="1"/>
  <c r="G2168" i="1" a="1"/>
  <c r="G2167" i="1" a="1"/>
  <c r="G2167" i="1" s="1"/>
  <c r="G2166" i="1" a="1"/>
  <c r="G2165" i="1"/>
  <c r="J2165" i="1" s="1"/>
  <c r="G2165" i="1" a="1"/>
  <c r="G2164" i="1"/>
  <c r="G2164" i="1" a="1"/>
  <c r="J2164" i="1" s="1"/>
  <c r="J2163" i="1"/>
  <c r="G2163" i="1" a="1"/>
  <c r="G2163" i="1" s="1"/>
  <c r="J2162" i="1"/>
  <c r="G2162" i="1"/>
  <c r="G2162" i="1" a="1"/>
  <c r="G2161" i="1" a="1"/>
  <c r="G2160" i="1"/>
  <c r="J2160" i="1" s="1"/>
  <c r="G2160" i="1" a="1"/>
  <c r="G2159" i="1" a="1"/>
  <c r="G2159" i="1" s="1"/>
  <c r="G2158" i="1" a="1"/>
  <c r="G2157" i="1"/>
  <c r="J2157" i="1" s="1"/>
  <c r="G2157" i="1" a="1"/>
  <c r="G2156" i="1"/>
  <c r="G2156" i="1" a="1"/>
  <c r="J2156" i="1" s="1"/>
  <c r="G2155" i="1" a="1"/>
  <c r="J2154" i="1"/>
  <c r="G2154" i="1"/>
  <c r="G2154" i="1" a="1"/>
  <c r="G2153" i="1" a="1"/>
  <c r="G2152" i="1"/>
  <c r="G2152" i="1" a="1"/>
  <c r="J2152" i="1" s="1"/>
  <c r="G2151" i="1" a="1"/>
  <c r="G2151" i="1" s="1"/>
  <c r="G2150" i="1" a="1"/>
  <c r="G2149" i="1"/>
  <c r="J2149" i="1" s="1"/>
  <c r="G2149" i="1" a="1"/>
  <c r="G2148" i="1"/>
  <c r="G2148" i="1" a="1"/>
  <c r="J2148" i="1" s="1"/>
  <c r="G2147" i="1" a="1"/>
  <c r="J2146" i="1"/>
  <c r="G2146" i="1"/>
  <c r="G2146" i="1" a="1"/>
  <c r="G2145" i="1" a="1"/>
  <c r="G2144" i="1"/>
  <c r="G2144" i="1" a="1"/>
  <c r="J2144" i="1" s="1"/>
  <c r="G2143" i="1" a="1"/>
  <c r="G2143" i="1" s="1"/>
  <c r="G2142" i="1" a="1"/>
  <c r="G2141" i="1"/>
  <c r="J2141" i="1" s="1"/>
  <c r="G2141" i="1" a="1"/>
  <c r="G2140" i="1"/>
  <c r="G2140" i="1" a="1"/>
  <c r="J2140" i="1" s="1"/>
  <c r="G2139" i="1" a="1"/>
  <c r="J2138" i="1"/>
  <c r="G2138" i="1"/>
  <c r="G2138" i="1" a="1"/>
  <c r="G2137" i="1" a="1"/>
  <c r="G2136" i="1"/>
  <c r="J2136" i="1" s="1"/>
  <c r="G2136" i="1" a="1"/>
  <c r="G2135" i="1" a="1"/>
  <c r="G2135" i="1" s="1"/>
  <c r="G2134" i="1" a="1"/>
  <c r="G2133" i="1"/>
  <c r="J2133" i="1" s="1"/>
  <c r="G2133" i="1" a="1"/>
  <c r="G2132" i="1"/>
  <c r="G2132" i="1" a="1"/>
  <c r="J2132" i="1" s="1"/>
  <c r="G2131" i="1" a="1"/>
  <c r="G2131" i="1" s="1"/>
  <c r="J2131" i="1" s="1"/>
  <c r="J2130" i="1"/>
  <c r="G2130" i="1"/>
  <c r="G2130" i="1" a="1"/>
  <c r="G2129" i="1" a="1"/>
  <c r="G2128" i="1"/>
  <c r="J2128" i="1" s="1"/>
  <c r="G2128" i="1" a="1"/>
  <c r="G2127" i="1" a="1"/>
  <c r="G2127" i="1" s="1"/>
  <c r="G2126" i="1" a="1"/>
  <c r="G2125" i="1"/>
  <c r="J2125" i="1" s="1"/>
  <c r="G2125" i="1" a="1"/>
  <c r="G2124" i="1"/>
  <c r="G2124" i="1" a="1"/>
  <c r="J2124" i="1" s="1"/>
  <c r="G2123" i="1" a="1"/>
  <c r="J2122" i="1"/>
  <c r="G2122" i="1"/>
  <c r="G2122" i="1" a="1"/>
  <c r="G2121" i="1" a="1"/>
  <c r="G2120" i="1"/>
  <c r="G2120" i="1" a="1"/>
  <c r="J2120" i="1" s="1"/>
  <c r="G2119" i="1" a="1"/>
  <c r="G2119" i="1" s="1"/>
  <c r="G2118" i="1" a="1"/>
  <c r="G2117" i="1"/>
  <c r="J2117" i="1" s="1"/>
  <c r="G2117" i="1" a="1"/>
  <c r="G2116" i="1"/>
  <c r="G2116" i="1" a="1"/>
  <c r="J2116" i="1" s="1"/>
  <c r="G2115" i="1" a="1"/>
  <c r="J2114" i="1"/>
  <c r="G2114" i="1"/>
  <c r="G2114" i="1" a="1"/>
  <c r="G2113" i="1" a="1"/>
  <c r="G2112" i="1"/>
  <c r="G2112" i="1" a="1"/>
  <c r="J2112" i="1" s="1"/>
  <c r="G2111" i="1" a="1"/>
  <c r="G2111" i="1" s="1"/>
  <c r="G2110" i="1" a="1"/>
  <c r="G2109" i="1"/>
  <c r="J2109" i="1" s="1"/>
  <c r="G2109" i="1" a="1"/>
  <c r="G2108" i="1"/>
  <c r="G2108" i="1" a="1"/>
  <c r="J2108" i="1" s="1"/>
  <c r="G2107" i="1" a="1"/>
  <c r="J2106" i="1"/>
  <c r="G2106" i="1"/>
  <c r="G2106" i="1" a="1"/>
  <c r="G2105" i="1" a="1"/>
  <c r="G2104" i="1"/>
  <c r="J2104" i="1" s="1"/>
  <c r="G2104" i="1" a="1"/>
  <c r="G2103" i="1" a="1"/>
  <c r="G2103" i="1" s="1"/>
  <c r="G2102" i="1" a="1"/>
  <c r="G2101" i="1"/>
  <c r="J2101" i="1" s="1"/>
  <c r="G2101" i="1" a="1"/>
  <c r="G2100" i="1"/>
  <c r="G2100" i="1" a="1"/>
  <c r="J2100" i="1" s="1"/>
  <c r="J2099" i="1"/>
  <c r="G2099" i="1" a="1"/>
  <c r="G2099" i="1" s="1"/>
  <c r="J2098" i="1"/>
  <c r="G2098" i="1"/>
  <c r="G2098" i="1" a="1"/>
  <c r="G2097" i="1" a="1"/>
  <c r="G2096" i="1"/>
  <c r="J2096" i="1" s="1"/>
  <c r="G2096" i="1" a="1"/>
  <c r="G2095" i="1" a="1"/>
  <c r="G2095" i="1" s="1"/>
  <c r="G2094" i="1" a="1"/>
  <c r="G2093" i="1"/>
  <c r="J2093" i="1" s="1"/>
  <c r="G2093" i="1" a="1"/>
  <c r="G2092" i="1"/>
  <c r="G2092" i="1" a="1"/>
  <c r="J2092" i="1" s="1"/>
  <c r="G2091" i="1" a="1"/>
  <c r="J2090" i="1"/>
  <c r="G2090" i="1"/>
  <c r="G2090" i="1" a="1"/>
  <c r="G2089" i="1" a="1"/>
  <c r="G2088" i="1"/>
  <c r="G2088" i="1" a="1"/>
  <c r="J2088" i="1" s="1"/>
  <c r="G2087" i="1" a="1"/>
  <c r="G2087" i="1" s="1"/>
  <c r="G2086" i="1" a="1"/>
  <c r="G2085" i="1"/>
  <c r="J2085" i="1" s="1"/>
  <c r="G2085" i="1" a="1"/>
  <c r="G2084" i="1"/>
  <c r="G2084" i="1" a="1"/>
  <c r="J2084" i="1" s="1"/>
  <c r="G2083" i="1" a="1"/>
  <c r="J2082" i="1"/>
  <c r="G2082" i="1"/>
  <c r="G2082" i="1" a="1"/>
  <c r="G2081" i="1" a="1"/>
  <c r="G2080" i="1"/>
  <c r="G2080" i="1" a="1"/>
  <c r="J2080" i="1" s="1"/>
  <c r="G2079" i="1" a="1"/>
  <c r="G2079" i="1" s="1"/>
  <c r="G2078" i="1" a="1"/>
  <c r="G2077" i="1"/>
  <c r="J2077" i="1" s="1"/>
  <c r="G2077" i="1" a="1"/>
  <c r="G2076" i="1"/>
  <c r="G2076" i="1" a="1"/>
  <c r="J2076" i="1" s="1"/>
  <c r="G2075" i="1" a="1"/>
  <c r="J2074" i="1"/>
  <c r="G2074" i="1"/>
  <c r="G2074" i="1" a="1"/>
  <c r="G2073" i="1" a="1"/>
  <c r="G2072" i="1"/>
  <c r="J2072" i="1" s="1"/>
  <c r="G2072" i="1" a="1"/>
  <c r="G2071" i="1" a="1"/>
  <c r="G2071" i="1" s="1"/>
  <c r="G2070" i="1" a="1"/>
  <c r="G2069" i="1"/>
  <c r="J2069" i="1" s="1"/>
  <c r="G2069" i="1" a="1"/>
  <c r="G2068" i="1"/>
  <c r="G2068" i="1" a="1"/>
  <c r="J2068" i="1" s="1"/>
  <c r="G2067" i="1" a="1"/>
  <c r="G2067" i="1" s="1"/>
  <c r="J2067" i="1" s="1"/>
  <c r="J2066" i="1"/>
  <c r="G2066" i="1"/>
  <c r="G2066" i="1" a="1"/>
  <c r="G2065" i="1" a="1"/>
  <c r="G2064" i="1"/>
  <c r="J2064" i="1" s="1"/>
  <c r="G2064" i="1" a="1"/>
  <c r="G2063" i="1" a="1"/>
  <c r="G2063" i="1" s="1"/>
  <c r="G2062" i="1" a="1"/>
  <c r="G2061" i="1"/>
  <c r="J2061" i="1" s="1"/>
  <c r="G2061" i="1" a="1"/>
  <c r="G2060" i="1"/>
  <c r="G2060" i="1" a="1"/>
  <c r="J2060" i="1" s="1"/>
  <c r="G2059" i="1" a="1"/>
  <c r="J2058" i="1"/>
  <c r="G2058" i="1"/>
  <c r="G2058" i="1" a="1"/>
  <c r="G2057" i="1" a="1"/>
  <c r="G2056" i="1"/>
  <c r="G2056" i="1" a="1"/>
  <c r="J2056" i="1" s="1"/>
  <c r="G2055" i="1" a="1"/>
  <c r="G2055" i="1" s="1"/>
  <c r="G2054" i="1" a="1"/>
  <c r="G2053" i="1"/>
  <c r="J2053" i="1" s="1"/>
  <c r="G2053" i="1" a="1"/>
  <c r="G2052" i="1"/>
  <c r="G2052" i="1" a="1"/>
  <c r="J2052" i="1" s="1"/>
  <c r="G2051" i="1" a="1"/>
  <c r="J2050" i="1"/>
  <c r="G2050" i="1"/>
  <c r="G2050" i="1" a="1"/>
  <c r="G2049" i="1" a="1"/>
  <c r="G2048" i="1"/>
  <c r="G2048" i="1" a="1"/>
  <c r="J2048" i="1" s="1"/>
  <c r="G2047" i="1" a="1"/>
  <c r="G2047" i="1" s="1"/>
  <c r="G2046" i="1" a="1"/>
  <c r="G2045" i="1"/>
  <c r="J2045" i="1" s="1"/>
  <c r="G2045" i="1" a="1"/>
  <c r="G2044" i="1"/>
  <c r="G2044" i="1" a="1"/>
  <c r="J2044" i="1" s="1"/>
  <c r="G2043" i="1" a="1"/>
  <c r="J2042" i="1"/>
  <c r="G2042" i="1"/>
  <c r="G2042" i="1" a="1"/>
  <c r="G2041" i="1" a="1"/>
  <c r="G2040" i="1"/>
  <c r="J2040" i="1" s="1"/>
  <c r="G2040" i="1" a="1"/>
  <c r="G2039" i="1" a="1"/>
  <c r="G2039" i="1" s="1"/>
  <c r="G2038" i="1" a="1"/>
  <c r="G2037" i="1"/>
  <c r="J2037" i="1" s="1"/>
  <c r="G2037" i="1" a="1"/>
  <c r="G2036" i="1"/>
  <c r="G2036" i="1" a="1"/>
  <c r="J2036" i="1" s="1"/>
  <c r="G2035" i="1" a="1"/>
  <c r="G2035" i="1" s="1"/>
  <c r="J2035" i="1" s="1"/>
  <c r="J2034" i="1"/>
  <c r="G2034" i="1"/>
  <c r="G2034" i="1" a="1"/>
  <c r="G2033" i="1" a="1"/>
  <c r="G2032" i="1"/>
  <c r="J2032" i="1" s="1"/>
  <c r="G2032" i="1" a="1"/>
  <c r="G2031" i="1" a="1"/>
  <c r="G2031" i="1" s="1"/>
  <c r="G2030" i="1" a="1"/>
  <c r="G2030" i="1" s="1"/>
  <c r="G2029" i="1"/>
  <c r="J2029" i="1" s="1"/>
  <c r="G2029" i="1" a="1"/>
  <c r="G2028" i="1"/>
  <c r="G2028" i="1" a="1"/>
  <c r="J2028" i="1" s="1"/>
  <c r="G2027" i="1" a="1"/>
  <c r="J2026" i="1"/>
  <c r="G2026" i="1"/>
  <c r="G2026" i="1" a="1"/>
  <c r="G2025" i="1" a="1"/>
  <c r="G2024" i="1"/>
  <c r="G2024" i="1" a="1"/>
  <c r="J2024" i="1" s="1"/>
  <c r="G2023" i="1" a="1"/>
  <c r="G2023" i="1" s="1"/>
  <c r="G2022" i="1" a="1"/>
  <c r="G2021" i="1"/>
  <c r="J2021" i="1" s="1"/>
  <c r="G2021" i="1" a="1"/>
  <c r="G2020" i="1"/>
  <c r="G2020" i="1" a="1"/>
  <c r="J2020" i="1" s="1"/>
  <c r="G2019" i="1" a="1"/>
  <c r="J2018" i="1"/>
  <c r="G2018" i="1"/>
  <c r="G2018" i="1" a="1"/>
  <c r="G2017" i="1" a="1"/>
  <c r="G2016" i="1"/>
  <c r="G2016" i="1" a="1"/>
  <c r="J2016" i="1" s="1"/>
  <c r="G2015" i="1" a="1"/>
  <c r="G2015" i="1" s="1"/>
  <c r="G2014" i="1" a="1"/>
  <c r="G2013" i="1"/>
  <c r="J2013" i="1" s="1"/>
  <c r="G2013" i="1" a="1"/>
  <c r="G2012" i="1"/>
  <c r="G2012" i="1" a="1"/>
  <c r="J2012" i="1" s="1"/>
  <c r="G2011" i="1" a="1"/>
  <c r="J2010" i="1"/>
  <c r="G2010" i="1"/>
  <c r="G2010" i="1" a="1"/>
  <c r="G2009" i="1" a="1"/>
  <c r="G2008" i="1"/>
  <c r="J2008" i="1" s="1"/>
  <c r="G2008" i="1" a="1"/>
  <c r="G2007" i="1" a="1"/>
  <c r="G2007" i="1" s="1"/>
  <c r="G2006" i="1" a="1"/>
  <c r="G2005" i="1"/>
  <c r="J2005" i="1" s="1"/>
  <c r="G2005" i="1" a="1"/>
  <c r="G2004" i="1"/>
  <c r="G2004" i="1" a="1"/>
  <c r="J2004" i="1" s="1"/>
  <c r="G2003" i="1" a="1"/>
  <c r="G2003" i="1" s="1"/>
  <c r="J2003" i="1" s="1"/>
  <c r="J2002" i="1"/>
  <c r="G2002" i="1"/>
  <c r="G2002" i="1" a="1"/>
  <c r="G2001" i="1" a="1"/>
  <c r="G2000" i="1"/>
  <c r="J2000" i="1" s="1"/>
  <c r="G2000" i="1" a="1"/>
  <c r="G1999" i="1" a="1"/>
  <c r="G1999" i="1" s="1"/>
  <c r="G1998" i="1" a="1"/>
  <c r="G1998" i="1" s="1"/>
  <c r="G1997" i="1"/>
  <c r="J1997" i="1" s="1"/>
  <c r="G1997" i="1" a="1"/>
  <c r="G1996" i="1"/>
  <c r="G1996" i="1" a="1"/>
  <c r="J1996" i="1" s="1"/>
  <c r="G1995" i="1" a="1"/>
  <c r="J1994" i="1"/>
  <c r="G1994" i="1"/>
  <c r="G1994" i="1" a="1"/>
  <c r="G1993" i="1" a="1"/>
  <c r="G1992" i="1"/>
  <c r="G1992" i="1" a="1"/>
  <c r="J1992" i="1" s="1"/>
  <c r="G1991" i="1" a="1"/>
  <c r="G1991" i="1" s="1"/>
  <c r="G1990" i="1" a="1"/>
  <c r="G1989" i="1"/>
  <c r="J1989" i="1" s="1"/>
  <c r="G1989" i="1" a="1"/>
  <c r="G1988" i="1"/>
  <c r="G1988" i="1" a="1"/>
  <c r="J1988" i="1" s="1"/>
  <c r="G1987" i="1" a="1"/>
  <c r="J1986" i="1"/>
  <c r="G1986" i="1"/>
  <c r="G1986" i="1" a="1"/>
  <c r="G1985" i="1" a="1"/>
  <c r="G1984" i="1" a="1"/>
  <c r="G1984" i="1" s="1"/>
  <c r="G1983" i="1" a="1"/>
  <c r="G1983" i="1" s="1"/>
  <c r="G1982" i="1" a="1"/>
  <c r="G1981" i="1"/>
  <c r="J1981" i="1" s="1"/>
  <c r="G1981" i="1" a="1"/>
  <c r="G1980" i="1"/>
  <c r="G1980" i="1" a="1"/>
  <c r="J1980" i="1" s="1"/>
  <c r="G1979" i="1" a="1"/>
  <c r="J1978" i="1"/>
  <c r="G1978" i="1"/>
  <c r="G1978" i="1" a="1"/>
  <c r="G1977" i="1" a="1"/>
  <c r="G1976" i="1"/>
  <c r="J1976" i="1" s="1"/>
  <c r="G1976" i="1" a="1"/>
  <c r="G1975" i="1" a="1"/>
  <c r="G1975" i="1" s="1"/>
  <c r="G1974" i="1" a="1"/>
  <c r="G1973" i="1"/>
  <c r="J1973" i="1" s="1"/>
  <c r="G1973" i="1" a="1"/>
  <c r="G1972" i="1"/>
  <c r="G1972" i="1" a="1"/>
  <c r="J1972" i="1" s="1"/>
  <c r="J1971" i="1"/>
  <c r="G1971" i="1" a="1"/>
  <c r="G1971" i="1" s="1"/>
  <c r="J1970" i="1"/>
  <c r="G1970" i="1"/>
  <c r="G1970" i="1" a="1"/>
  <c r="G1969" i="1" a="1"/>
  <c r="G1968" i="1"/>
  <c r="J1968" i="1" s="1"/>
  <c r="G1968" i="1" a="1"/>
  <c r="G1967" i="1" a="1"/>
  <c r="G1967" i="1" s="1"/>
  <c r="G1966" i="1" a="1"/>
  <c r="G1966" i="1" s="1"/>
  <c r="G1965" i="1"/>
  <c r="J1965" i="1" s="1"/>
  <c r="G1965" i="1" a="1"/>
  <c r="G1964" i="1"/>
  <c r="J1964" i="1" s="1"/>
  <c r="G1964" i="1" a="1"/>
  <c r="G1963" i="1" a="1"/>
  <c r="J1962" i="1"/>
  <c r="G1962" i="1"/>
  <c r="G1962" i="1" a="1"/>
  <c r="G1961" i="1" a="1"/>
  <c r="G1960" i="1"/>
  <c r="G1960" i="1" a="1"/>
  <c r="J1960" i="1" s="1"/>
  <c r="G1959" i="1" a="1"/>
  <c r="G1959" i="1" s="1"/>
  <c r="G1958" i="1" a="1"/>
  <c r="G1957" i="1"/>
  <c r="J1957" i="1" s="1"/>
  <c r="G1957" i="1" a="1"/>
  <c r="G1956" i="1"/>
  <c r="J1956" i="1" s="1"/>
  <c r="G1956" i="1" a="1"/>
  <c r="G1955" i="1" a="1"/>
  <c r="J1954" i="1"/>
  <c r="G1954" i="1"/>
  <c r="G1954" i="1" a="1"/>
  <c r="G1953" i="1" a="1"/>
  <c r="G1952" i="1" a="1"/>
  <c r="G1952" i="1" s="1"/>
  <c r="G1951" i="1" a="1"/>
  <c r="G1951" i="1" s="1"/>
  <c r="G1950" i="1" a="1"/>
  <c r="G1949" i="1"/>
  <c r="J1949" i="1" s="1"/>
  <c r="G1949" i="1" a="1"/>
  <c r="G1948" i="1"/>
  <c r="J1948" i="1" s="1"/>
  <c r="G1948" i="1" a="1"/>
  <c r="G1947" i="1" a="1"/>
  <c r="G1946" i="1" a="1"/>
  <c r="G1946" i="1" s="1"/>
  <c r="J1946" i="1" s="1"/>
  <c r="G1945" i="1" a="1"/>
  <c r="G1944" i="1" a="1"/>
  <c r="G1943" i="1" a="1"/>
  <c r="G1943" i="1" s="1"/>
  <c r="G1942" i="1"/>
  <c r="G1942" i="1" a="1"/>
  <c r="J1941" i="1"/>
  <c r="G1941" i="1"/>
  <c r="G1941" i="1" a="1"/>
  <c r="G1940" i="1"/>
  <c r="J1940" i="1" s="1"/>
  <c r="G1940" i="1" a="1"/>
  <c r="G1939" i="1"/>
  <c r="J1939" i="1" s="1"/>
  <c r="G1939" i="1" a="1"/>
  <c r="J1938" i="1"/>
  <c r="G1938" i="1" a="1"/>
  <c r="G1938" i="1" s="1"/>
  <c r="G1937" i="1" a="1"/>
  <c r="G1936" i="1"/>
  <c r="J1936" i="1" s="1"/>
  <c r="G1936" i="1" a="1"/>
  <c r="G1935" i="1" a="1"/>
  <c r="G1935" i="1" s="1"/>
  <c r="G1934" i="1" a="1"/>
  <c r="G1933" i="1"/>
  <c r="J1933" i="1" s="1"/>
  <c r="G1933" i="1" a="1"/>
  <c r="J1932" i="1"/>
  <c r="G1932" i="1"/>
  <c r="G1932" i="1" a="1"/>
  <c r="G1931" i="1"/>
  <c r="G1931" i="1" a="1"/>
  <c r="J1931" i="1" s="1"/>
  <c r="G1930" i="1" a="1"/>
  <c r="G1930" i="1" s="1"/>
  <c r="J1930" i="1" s="1"/>
  <c r="G1929" i="1" a="1"/>
  <c r="G1928" i="1"/>
  <c r="J1928" i="1" s="1"/>
  <c r="G1928" i="1" a="1"/>
  <c r="G1927" i="1"/>
  <c r="G1927" i="1" a="1"/>
  <c r="J1927" i="1" s="1"/>
  <c r="G1926" i="1" a="1"/>
  <c r="J1925" i="1"/>
  <c r="G1925" i="1"/>
  <c r="G1925" i="1" a="1"/>
  <c r="J1924" i="1"/>
  <c r="G1924" i="1"/>
  <c r="G1924" i="1" a="1"/>
  <c r="G1923" i="1" a="1"/>
  <c r="G1922" i="1" a="1"/>
  <c r="G1922" i="1" s="1"/>
  <c r="J1922" i="1" s="1"/>
  <c r="G1921" i="1" a="1"/>
  <c r="G1920" i="1" a="1"/>
  <c r="G1919" i="1"/>
  <c r="G1919" i="1" a="1"/>
  <c r="J1919" i="1" s="1"/>
  <c r="G1918" i="1" a="1"/>
  <c r="G1917" i="1"/>
  <c r="J1917" i="1" s="1"/>
  <c r="G1917" i="1" a="1"/>
  <c r="J1916" i="1"/>
  <c r="G1916" i="1"/>
  <c r="G1916" i="1" a="1"/>
  <c r="G1915" i="1"/>
  <c r="J1915" i="1" s="1"/>
  <c r="G1915" i="1" a="1"/>
  <c r="J1914" i="1"/>
  <c r="G1914" i="1" a="1"/>
  <c r="G1914" i="1" s="1"/>
  <c r="G1913" i="1" a="1"/>
  <c r="G1912" i="1"/>
  <c r="J1912" i="1" s="1"/>
  <c r="G1912" i="1" a="1"/>
  <c r="G1911" i="1"/>
  <c r="G1911" i="1" a="1"/>
  <c r="J1911" i="1" s="1"/>
  <c r="G1910" i="1"/>
  <c r="G1910" i="1" a="1"/>
  <c r="G1909" i="1"/>
  <c r="J1909" i="1" s="1"/>
  <c r="G1909" i="1" a="1"/>
  <c r="J1908" i="1"/>
  <c r="G1908" i="1"/>
  <c r="G1908" i="1" a="1"/>
  <c r="G1907" i="1" a="1"/>
  <c r="G1906" i="1" a="1"/>
  <c r="G1906" i="1" s="1"/>
  <c r="J1906" i="1" s="1"/>
  <c r="G1905" i="1" a="1"/>
  <c r="G1904" i="1" a="1"/>
  <c r="G1904" i="1" s="1"/>
  <c r="J1904" i="1" s="1"/>
  <c r="G1903" i="1"/>
  <c r="G1903" i="1" a="1"/>
  <c r="J1903" i="1" s="1"/>
  <c r="G1902" i="1" a="1"/>
  <c r="G1901" i="1"/>
  <c r="J1901" i="1" s="1"/>
  <c r="G1901" i="1" a="1"/>
  <c r="J1900" i="1"/>
  <c r="G1900" i="1"/>
  <c r="G1900" i="1" a="1"/>
  <c r="G1899" i="1"/>
  <c r="J1899" i="1" s="1"/>
  <c r="G1899" i="1" a="1"/>
  <c r="J1898" i="1"/>
  <c r="G1898" i="1" a="1"/>
  <c r="G1898" i="1" s="1"/>
  <c r="G1897" i="1" a="1"/>
  <c r="G1896" i="1" a="1"/>
  <c r="G1896" i="1" s="1"/>
  <c r="G1895" i="1"/>
  <c r="G1895" i="1" a="1"/>
  <c r="J1895" i="1" s="1"/>
  <c r="G1894" i="1"/>
  <c r="G1894" i="1" a="1"/>
  <c r="J1893" i="1"/>
  <c r="G1893" i="1"/>
  <c r="G1893" i="1" a="1"/>
  <c r="J1892" i="1"/>
  <c r="G1892" i="1"/>
  <c r="G1892" i="1" a="1"/>
  <c r="J1891" i="1"/>
  <c r="G1891" i="1" a="1"/>
  <c r="G1891" i="1" s="1"/>
  <c r="G1890" i="1" a="1"/>
  <c r="G1890" i="1" s="1"/>
  <c r="J1890" i="1" s="1"/>
  <c r="G1889" i="1" a="1"/>
  <c r="J1888" i="1"/>
  <c r="G1888" i="1" a="1"/>
  <c r="G1888" i="1" s="1"/>
  <c r="G1887" i="1"/>
  <c r="G1887" i="1" a="1"/>
  <c r="J1887" i="1" s="1"/>
  <c r="G1886" i="1" a="1"/>
  <c r="G1886" i="1" s="1"/>
  <c r="G1885" i="1"/>
  <c r="J1885" i="1" s="1"/>
  <c r="G1885" i="1" a="1"/>
  <c r="J1884" i="1"/>
  <c r="G1884" i="1"/>
  <c r="G1884" i="1" a="1"/>
  <c r="G1883" i="1" a="1"/>
  <c r="J1882" i="1"/>
  <c r="G1882" i="1" a="1"/>
  <c r="G1882" i="1" s="1"/>
  <c r="G1881" i="1" a="1"/>
  <c r="G1880" i="1"/>
  <c r="G1880" i="1" a="1"/>
  <c r="J1880" i="1" s="1"/>
  <c r="G1879" i="1"/>
  <c r="G1879" i="1" a="1"/>
  <c r="J1879" i="1" s="1"/>
  <c r="G1878" i="1"/>
  <c r="G1878" i="1" a="1"/>
  <c r="J1877" i="1"/>
  <c r="G1877" i="1"/>
  <c r="G1877" i="1" a="1"/>
  <c r="G1876" i="1" a="1"/>
  <c r="G1876" i="1" s="1"/>
  <c r="J1876" i="1" s="1"/>
  <c r="G1875" i="1" a="1"/>
  <c r="G1874" i="1" a="1"/>
  <c r="G1874" i="1" s="1"/>
  <c r="J1874" i="1" s="1"/>
  <c r="G1873" i="1" a="1"/>
  <c r="G1872" i="1" a="1"/>
  <c r="G1871" i="1"/>
  <c r="G1871" i="1" a="1"/>
  <c r="J1871" i="1" s="1"/>
  <c r="G1870" i="1" a="1"/>
  <c r="G1869" i="1"/>
  <c r="J1869" i="1" s="1"/>
  <c r="G1869" i="1" a="1"/>
  <c r="G1868" i="1" a="1"/>
  <c r="G1868" i="1" s="1"/>
  <c r="J1868" i="1" s="1"/>
  <c r="G1867" i="1"/>
  <c r="J1867" i="1" s="1"/>
  <c r="G1867" i="1" a="1"/>
  <c r="J1866" i="1"/>
  <c r="G1866" i="1" a="1"/>
  <c r="G1866" i="1" s="1"/>
  <c r="G1865" i="1" a="1"/>
  <c r="G1864" i="1" a="1"/>
  <c r="G1864" i="1" s="1"/>
  <c r="G1863" i="1"/>
  <c r="G1863" i="1" a="1"/>
  <c r="J1863" i="1" s="1"/>
  <c r="G1862" i="1"/>
  <c r="G1862" i="1" a="1"/>
  <c r="J1861" i="1"/>
  <c r="G1861" i="1"/>
  <c r="G1861" i="1" a="1"/>
  <c r="J1860" i="1"/>
  <c r="G1860" i="1"/>
  <c r="G1860" i="1" a="1"/>
  <c r="G1859" i="1" a="1"/>
  <c r="G1859" i="1" s="1"/>
  <c r="J1859" i="1" s="1"/>
  <c r="G1858" i="1" a="1"/>
  <c r="G1858" i="1" s="1"/>
  <c r="J1858" i="1" s="1"/>
  <c r="G1857" i="1" a="1"/>
  <c r="J1856" i="1"/>
  <c r="G1856" i="1" a="1"/>
  <c r="G1856" i="1" s="1"/>
  <c r="G1855" i="1"/>
  <c r="G1855" i="1" a="1"/>
  <c r="J1855" i="1" s="1"/>
  <c r="G1854" i="1" a="1"/>
  <c r="G1854" i="1" s="1"/>
  <c r="G1853" i="1"/>
  <c r="J1853" i="1" s="1"/>
  <c r="G1853" i="1" a="1"/>
  <c r="J1852" i="1"/>
  <c r="G1852" i="1"/>
  <c r="G1852" i="1" a="1"/>
  <c r="G1851" i="1" a="1"/>
  <c r="J1850" i="1"/>
  <c r="G1850" i="1" a="1"/>
  <c r="G1850" i="1" s="1"/>
  <c r="G1849" i="1" a="1"/>
  <c r="G1848" i="1"/>
  <c r="G1848" i="1" a="1"/>
  <c r="J1848" i="1" s="1"/>
  <c r="G1847" i="1"/>
  <c r="G1847" i="1" a="1"/>
  <c r="J1847" i="1" s="1"/>
  <c r="G1846" i="1"/>
  <c r="G1846" i="1" a="1"/>
  <c r="J1845" i="1"/>
  <c r="G1845" i="1"/>
  <c r="G1845" i="1" a="1"/>
  <c r="J1844" i="1"/>
  <c r="G1844" i="1"/>
  <c r="G1844" i="1" a="1"/>
  <c r="J1843" i="1"/>
  <c r="G1843" i="1" a="1"/>
  <c r="G1843" i="1" s="1"/>
  <c r="G1842" i="1" a="1"/>
  <c r="G1842" i="1" s="1"/>
  <c r="J1842" i="1" s="1"/>
  <c r="G1841" i="1" a="1"/>
  <c r="G1840" i="1" a="1"/>
  <c r="G1839" i="1"/>
  <c r="G1839" i="1" a="1"/>
  <c r="J1839" i="1" s="1"/>
  <c r="G1838" i="1" a="1"/>
  <c r="G1837" i="1"/>
  <c r="J1837" i="1" s="1"/>
  <c r="G1837" i="1" a="1"/>
  <c r="G1836" i="1" a="1"/>
  <c r="G1836" i="1" s="1"/>
  <c r="J1836" i="1" s="1"/>
  <c r="G1835" i="1"/>
  <c r="J1835" i="1" s="1"/>
  <c r="G1835" i="1" a="1"/>
  <c r="J1834" i="1"/>
  <c r="G1834" i="1" a="1"/>
  <c r="G1834" i="1" s="1"/>
  <c r="G1833" i="1" a="1"/>
  <c r="G1832" i="1"/>
  <c r="J1832" i="1" s="1"/>
  <c r="G1832" i="1" a="1"/>
  <c r="G1831" i="1"/>
  <c r="G1831" i="1" a="1"/>
  <c r="J1831" i="1" s="1"/>
  <c r="G1830" i="1"/>
  <c r="G1830" i="1" a="1"/>
  <c r="G1829" i="1"/>
  <c r="J1829" i="1" s="1"/>
  <c r="G1829" i="1" a="1"/>
  <c r="G1828" i="1" a="1"/>
  <c r="G1828" i="1" s="1"/>
  <c r="J1828" i="1" s="1"/>
  <c r="G1827" i="1" a="1"/>
  <c r="G1827" i="1" s="1"/>
  <c r="J1827" i="1" s="1"/>
  <c r="G1826" i="1" a="1"/>
  <c r="G1826" i="1" s="1"/>
  <c r="J1826" i="1" s="1"/>
  <c r="G1825" i="1" a="1"/>
  <c r="G1824" i="1" a="1"/>
  <c r="G1824" i="1" s="1"/>
  <c r="G1823" i="1"/>
  <c r="G1823" i="1" a="1"/>
  <c r="J1823" i="1" s="1"/>
  <c r="G1822" i="1" a="1"/>
  <c r="G1822" i="1" s="1"/>
  <c r="G1821" i="1"/>
  <c r="J1821" i="1" s="1"/>
  <c r="G1821" i="1" a="1"/>
  <c r="G1820" i="1" a="1"/>
  <c r="G1820" i="1" s="1"/>
  <c r="J1820" i="1" s="1"/>
  <c r="G1819" i="1"/>
  <c r="G1819" i="1" a="1"/>
  <c r="J1819" i="1" s="1"/>
  <c r="G1818" i="1" a="1"/>
  <c r="G1818" i="1" s="1"/>
  <c r="J1818" i="1" s="1"/>
  <c r="G1817" i="1" a="1"/>
  <c r="G1816" i="1"/>
  <c r="J1816" i="1" s="1"/>
  <c r="G1816" i="1" a="1"/>
  <c r="G1815" i="1"/>
  <c r="G1815" i="1" a="1"/>
  <c r="J1815" i="1" s="1"/>
  <c r="G1814" i="1" a="1"/>
  <c r="J1813" i="1"/>
  <c r="G1813" i="1"/>
  <c r="G1813" i="1" a="1"/>
  <c r="J1812" i="1"/>
  <c r="G1812" i="1"/>
  <c r="G1812" i="1" a="1"/>
  <c r="G1811" i="1" a="1"/>
  <c r="G1810" i="1" a="1"/>
  <c r="G1810" i="1" s="1"/>
  <c r="J1810" i="1" s="1"/>
  <c r="G1809" i="1" a="1"/>
  <c r="G1808" i="1" a="1"/>
  <c r="G1807" i="1"/>
  <c r="G1807" i="1" a="1"/>
  <c r="J1807" i="1" s="1"/>
  <c r="G1806" i="1" a="1"/>
  <c r="G1805" i="1"/>
  <c r="J1805" i="1" s="1"/>
  <c r="G1805" i="1" a="1"/>
  <c r="J1804" i="1"/>
  <c r="G1804" i="1"/>
  <c r="G1804" i="1" a="1"/>
  <c r="G1803" i="1"/>
  <c r="J1803" i="1" s="1"/>
  <c r="G1803" i="1" a="1"/>
  <c r="J1802" i="1"/>
  <c r="G1802" i="1" a="1"/>
  <c r="G1802" i="1" s="1"/>
  <c r="G1801" i="1" a="1"/>
  <c r="G1800" i="1"/>
  <c r="J1800" i="1" s="1"/>
  <c r="G1800" i="1" a="1"/>
  <c r="G1799" i="1"/>
  <c r="G1799" i="1" a="1"/>
  <c r="J1799" i="1" s="1"/>
  <c r="G1798" i="1"/>
  <c r="G1798" i="1" a="1"/>
  <c r="G1797" i="1"/>
  <c r="J1797" i="1" s="1"/>
  <c r="G1797" i="1" a="1"/>
  <c r="J1796" i="1"/>
  <c r="G1796" i="1"/>
  <c r="G1796" i="1" a="1"/>
  <c r="G1795" i="1" a="1"/>
  <c r="G1794" i="1" a="1"/>
  <c r="G1794" i="1" s="1"/>
  <c r="J1794" i="1" s="1"/>
  <c r="G1793" i="1" a="1"/>
  <c r="J1792" i="1"/>
  <c r="G1792" i="1" a="1"/>
  <c r="G1792" i="1" s="1"/>
  <c r="G1791" i="1"/>
  <c r="G1791" i="1" a="1"/>
  <c r="J1791" i="1" s="1"/>
  <c r="G1790" i="1" a="1"/>
  <c r="G1789" i="1"/>
  <c r="J1789" i="1" s="1"/>
  <c r="G1789" i="1" a="1"/>
  <c r="J1788" i="1"/>
  <c r="G1788" i="1"/>
  <c r="G1788" i="1" a="1"/>
  <c r="G1787" i="1"/>
  <c r="J1787" i="1" s="1"/>
  <c r="G1787" i="1" a="1"/>
  <c r="J1786" i="1"/>
  <c r="G1786" i="1" a="1"/>
  <c r="G1786" i="1" s="1"/>
  <c r="G1785" i="1" a="1"/>
  <c r="G1784" i="1" a="1"/>
  <c r="G1783" i="1"/>
  <c r="G1783" i="1" a="1"/>
  <c r="J1783" i="1" s="1"/>
  <c r="G1782" i="1"/>
  <c r="G1782" i="1" a="1"/>
  <c r="J1781" i="1"/>
  <c r="G1781" i="1"/>
  <c r="G1781" i="1" a="1"/>
  <c r="G1780" i="1" a="1"/>
  <c r="G1780" i="1" s="1"/>
  <c r="J1780" i="1" s="1"/>
  <c r="J1779" i="1"/>
  <c r="G1779" i="1" a="1"/>
  <c r="G1779" i="1" s="1"/>
  <c r="G1778" i="1" a="1"/>
  <c r="G1778" i="1" s="1"/>
  <c r="J1778" i="1" s="1"/>
  <c r="G1777" i="1" a="1"/>
  <c r="G1776" i="1" a="1"/>
  <c r="G1775" i="1"/>
  <c r="G1775" i="1" a="1"/>
  <c r="J1775" i="1" s="1"/>
  <c r="G1774" i="1" a="1"/>
  <c r="G1773" i="1"/>
  <c r="J1773" i="1" s="1"/>
  <c r="G1773" i="1" a="1"/>
  <c r="G1772" i="1" a="1"/>
  <c r="G1772" i="1" s="1"/>
  <c r="J1772" i="1" s="1"/>
  <c r="G1771" i="1"/>
  <c r="J1771" i="1" s="1"/>
  <c r="G1771" i="1" a="1"/>
  <c r="J1770" i="1"/>
  <c r="G1770" i="1" a="1"/>
  <c r="G1770" i="1" s="1"/>
  <c r="G1769" i="1" a="1"/>
  <c r="G1768" i="1"/>
  <c r="J1768" i="1" s="1"/>
  <c r="G1768" i="1" a="1"/>
  <c r="G1767" i="1"/>
  <c r="G1767" i="1" a="1"/>
  <c r="J1767" i="1" s="1"/>
  <c r="G1766" i="1"/>
  <c r="G1766" i="1" a="1"/>
  <c r="G1765" i="1"/>
  <c r="J1765" i="1" s="1"/>
  <c r="G1765" i="1" a="1"/>
  <c r="G1764" i="1" a="1"/>
  <c r="G1764" i="1" s="1"/>
  <c r="J1764" i="1" s="1"/>
  <c r="J1763" i="1"/>
  <c r="G1763" i="1" a="1"/>
  <c r="G1763" i="1" s="1"/>
  <c r="G1762" i="1" a="1"/>
  <c r="G1762" i="1" s="1"/>
  <c r="J1762" i="1" s="1"/>
  <c r="G1761" i="1" a="1"/>
  <c r="J1760" i="1"/>
  <c r="G1760" i="1" a="1"/>
  <c r="G1760" i="1" s="1"/>
  <c r="G1759" i="1"/>
  <c r="G1759" i="1" a="1"/>
  <c r="J1759" i="1" s="1"/>
  <c r="G1758" i="1" a="1"/>
  <c r="G1757" i="1"/>
  <c r="J1757" i="1" s="1"/>
  <c r="G1757" i="1" a="1"/>
  <c r="G1756" i="1" a="1"/>
  <c r="G1756" i="1" s="1"/>
  <c r="J1756" i="1" s="1"/>
  <c r="G1755" i="1"/>
  <c r="G1755" i="1" a="1"/>
  <c r="J1755" i="1" s="1"/>
  <c r="G1754" i="1" a="1"/>
  <c r="G1754" i="1" s="1"/>
  <c r="J1754" i="1" s="1"/>
  <c r="G1753" i="1" a="1"/>
  <c r="G1752" i="1"/>
  <c r="J1752" i="1" s="1"/>
  <c r="G1752" i="1" a="1"/>
  <c r="G1751" i="1" a="1"/>
  <c r="G1751" i="1" s="1"/>
  <c r="G1750" i="1" a="1"/>
  <c r="G1750" i="1" s="1"/>
  <c r="G1749" i="1"/>
  <c r="J1749" i="1" s="1"/>
  <c r="G1749" i="1" a="1"/>
  <c r="G1748" i="1" a="1"/>
  <c r="G1747" i="1"/>
  <c r="G1747" i="1" a="1"/>
  <c r="J1747" i="1" s="1"/>
  <c r="G1746" i="1" a="1"/>
  <c r="G1746" i="1" s="1"/>
  <c r="J1746" i="1" s="1"/>
  <c r="G1745" i="1" a="1"/>
  <c r="G1744" i="1"/>
  <c r="J1744" i="1" s="1"/>
  <c r="G1744" i="1" a="1"/>
  <c r="G1743" i="1" a="1"/>
  <c r="G1743" i="1" s="1"/>
  <c r="G1742" i="1" a="1"/>
  <c r="G1742" i="1" s="1"/>
  <c r="G1741" i="1"/>
  <c r="J1741" i="1" s="1"/>
  <c r="G1741" i="1" a="1"/>
  <c r="G1740" i="1"/>
  <c r="G1740" i="1" a="1"/>
  <c r="J1740" i="1" s="1"/>
  <c r="G1739" i="1" a="1"/>
  <c r="J1738" i="1"/>
  <c r="G1738" i="1" a="1"/>
  <c r="G1738" i="1" s="1"/>
  <c r="G1737" i="1" a="1"/>
  <c r="J1736" i="1"/>
  <c r="G1736" i="1" a="1"/>
  <c r="G1736" i="1" s="1"/>
  <c r="G1735" i="1" a="1"/>
  <c r="G1735" i="1" s="1"/>
  <c r="G1734" i="1" a="1"/>
  <c r="J1733" i="1"/>
  <c r="G1733" i="1"/>
  <c r="G1733" i="1" a="1"/>
  <c r="G1732" i="1" a="1"/>
  <c r="G1731" i="1" a="1"/>
  <c r="G1730" i="1" a="1"/>
  <c r="G1730" i="1" s="1"/>
  <c r="J1730" i="1" s="1"/>
  <c r="G1729" i="1" a="1"/>
  <c r="G1728" i="1" a="1"/>
  <c r="G1728" i="1" s="1"/>
  <c r="J1728" i="1" s="1"/>
  <c r="G1727" i="1" a="1"/>
  <c r="G1727" i="1" s="1"/>
  <c r="G1726" i="1" a="1"/>
  <c r="J1725" i="1"/>
  <c r="G1725" i="1"/>
  <c r="G1725" i="1" a="1"/>
  <c r="G1724" i="1" a="1"/>
  <c r="G1723" i="1" a="1"/>
  <c r="J1722" i="1"/>
  <c r="G1722" i="1" a="1"/>
  <c r="G1722" i="1" s="1"/>
  <c r="G1721" i="1" a="1"/>
  <c r="J1720" i="1"/>
  <c r="G1720" i="1" a="1"/>
  <c r="G1720" i="1" s="1"/>
  <c r="G1719" i="1" a="1"/>
  <c r="G1719" i="1" s="1"/>
  <c r="G1718" i="1" a="1"/>
  <c r="J1717" i="1"/>
  <c r="G1717" i="1"/>
  <c r="G1717" i="1" a="1"/>
  <c r="G1716" i="1" a="1"/>
  <c r="G1715" i="1" a="1"/>
  <c r="G1714" i="1" a="1"/>
  <c r="G1714" i="1" s="1"/>
  <c r="J1714" i="1" s="1"/>
  <c r="G1713" i="1" a="1"/>
  <c r="G1712" i="1" a="1"/>
  <c r="G1712" i="1" s="1"/>
  <c r="J1712" i="1" s="1"/>
  <c r="G1711" i="1" a="1"/>
  <c r="G1711" i="1" s="1"/>
  <c r="G1710" i="1" a="1"/>
  <c r="J1709" i="1"/>
  <c r="G1709" i="1"/>
  <c r="G1709" i="1" a="1"/>
  <c r="G1708" i="1" a="1"/>
  <c r="G1707" i="1" a="1"/>
  <c r="J1706" i="1"/>
  <c r="G1706" i="1" a="1"/>
  <c r="G1706" i="1" s="1"/>
  <c r="G1705" i="1" a="1"/>
  <c r="J1704" i="1"/>
  <c r="G1704" i="1" a="1"/>
  <c r="G1704" i="1" s="1"/>
  <c r="G1703" i="1" a="1"/>
  <c r="G1703" i="1" s="1"/>
  <c r="G1702" i="1" a="1"/>
  <c r="J1701" i="1"/>
  <c r="G1701" i="1"/>
  <c r="G1701" i="1" a="1"/>
  <c r="G1700" i="1" a="1"/>
  <c r="G1699" i="1" a="1"/>
  <c r="G1698" i="1" a="1"/>
  <c r="G1698" i="1" s="1"/>
  <c r="J1698" i="1" s="1"/>
  <c r="G1697" i="1" a="1"/>
  <c r="G1696" i="1" a="1"/>
  <c r="G1696" i="1" s="1"/>
  <c r="J1696" i="1" s="1"/>
  <c r="G1695" i="1" a="1"/>
  <c r="G1695" i="1" s="1"/>
  <c r="G1694" i="1" a="1"/>
  <c r="J1693" i="1"/>
  <c r="G1693" i="1"/>
  <c r="G1693" i="1" a="1"/>
  <c r="G1692" i="1" a="1"/>
  <c r="G1691" i="1" a="1"/>
  <c r="J1690" i="1"/>
  <c r="G1690" i="1" a="1"/>
  <c r="G1690" i="1" s="1"/>
  <c r="G1689" i="1" a="1"/>
  <c r="J1688" i="1"/>
  <c r="G1688" i="1" a="1"/>
  <c r="G1688" i="1" s="1"/>
  <c r="G1687" i="1" a="1"/>
  <c r="G1687" i="1" s="1"/>
  <c r="G1686" i="1" a="1"/>
  <c r="J1685" i="1"/>
  <c r="G1685" i="1"/>
  <c r="G1685" i="1" a="1"/>
  <c r="G1684" i="1" a="1"/>
  <c r="G1683" i="1" a="1"/>
  <c r="G1682" i="1" a="1"/>
  <c r="G1682" i="1" s="1"/>
  <c r="J1682" i="1" s="1"/>
  <c r="G1681" i="1" a="1"/>
  <c r="G1680" i="1" a="1"/>
  <c r="G1680" i="1" s="1"/>
  <c r="J1680" i="1" s="1"/>
  <c r="G1679" i="1" a="1"/>
  <c r="G1679" i="1" s="1"/>
  <c r="G1678" i="1" a="1"/>
  <c r="J1677" i="1"/>
  <c r="G1677" i="1"/>
  <c r="G1677" i="1" a="1"/>
  <c r="G1676" i="1" a="1"/>
  <c r="G1675" i="1" a="1"/>
  <c r="J1674" i="1"/>
  <c r="G1674" i="1" a="1"/>
  <c r="G1674" i="1" s="1"/>
  <c r="G1673" i="1" a="1"/>
  <c r="J1672" i="1"/>
  <c r="G1672" i="1" a="1"/>
  <c r="G1672" i="1" s="1"/>
  <c r="G1671" i="1" a="1"/>
  <c r="G1671" i="1" s="1"/>
  <c r="G1670" i="1" a="1"/>
  <c r="J1669" i="1"/>
  <c r="G1669" i="1"/>
  <c r="G1669" i="1" a="1"/>
  <c r="G1668" i="1" a="1"/>
  <c r="G1667" i="1" a="1"/>
  <c r="G1666" i="1" a="1"/>
  <c r="G1666" i="1" s="1"/>
  <c r="J1666" i="1" s="1"/>
  <c r="G1665" i="1" a="1"/>
  <c r="G1664" i="1" a="1"/>
  <c r="G1664" i="1" s="1"/>
  <c r="J1664" i="1" s="1"/>
  <c r="G1663" i="1" a="1"/>
  <c r="G1663" i="1" s="1"/>
  <c r="G1662" i="1" a="1"/>
  <c r="J1661" i="1"/>
  <c r="G1661" i="1"/>
  <c r="G1661" i="1" a="1"/>
  <c r="G1660" i="1" a="1"/>
  <c r="G1659" i="1" a="1"/>
  <c r="J1658" i="1"/>
  <c r="G1658" i="1" a="1"/>
  <c r="G1658" i="1" s="1"/>
  <c r="G1657" i="1" a="1"/>
  <c r="J1656" i="1"/>
  <c r="G1656" i="1" a="1"/>
  <c r="G1656" i="1" s="1"/>
  <c r="G1655" i="1" a="1"/>
  <c r="G1655" i="1" s="1"/>
  <c r="G1654" i="1" a="1"/>
  <c r="J1653" i="1"/>
  <c r="G1653" i="1"/>
  <c r="G1653" i="1" a="1"/>
  <c r="G1652" i="1" a="1"/>
  <c r="G1651" i="1" a="1"/>
  <c r="G1650" i="1" a="1"/>
  <c r="G1650" i="1" s="1"/>
  <c r="J1650" i="1" s="1"/>
  <c r="G1649" i="1" a="1"/>
  <c r="G1648" i="1" a="1"/>
  <c r="G1648" i="1" s="1"/>
  <c r="J1648" i="1" s="1"/>
  <c r="G1647" i="1" a="1"/>
  <c r="G1647" i="1" s="1"/>
  <c r="G1646" i="1" a="1"/>
  <c r="J1645" i="1"/>
  <c r="G1645" i="1"/>
  <c r="G1645" i="1" a="1"/>
  <c r="G1644" i="1" a="1"/>
  <c r="G1643" i="1" a="1"/>
  <c r="J1642" i="1"/>
  <c r="G1642" i="1" a="1"/>
  <c r="G1642" i="1" s="1"/>
  <c r="G1641" i="1" a="1"/>
  <c r="J1640" i="1"/>
  <c r="G1640" i="1" a="1"/>
  <c r="G1640" i="1" s="1"/>
  <c r="G1639" i="1"/>
  <c r="G1639" i="1" a="1"/>
  <c r="J1639" i="1" s="1"/>
  <c r="G1638" i="1" a="1"/>
  <c r="G1637" i="1"/>
  <c r="J1637" i="1" s="1"/>
  <c r="G1637" i="1" a="1"/>
  <c r="G1636" i="1" a="1"/>
  <c r="G1636" i="1" s="1"/>
  <c r="J1636" i="1" s="1"/>
  <c r="G1635" i="1" a="1"/>
  <c r="J1634" i="1"/>
  <c r="G1634" i="1" a="1"/>
  <c r="G1634" i="1" s="1"/>
  <c r="G1633" i="1" a="1"/>
  <c r="G1632" i="1"/>
  <c r="G1632" i="1" a="1"/>
  <c r="J1632" i="1" s="1"/>
  <c r="G1631" i="1" a="1"/>
  <c r="G1631" i="1" s="1"/>
  <c r="G1630" i="1"/>
  <c r="G1630" i="1" a="1"/>
  <c r="G1629" i="1"/>
  <c r="J1629" i="1" s="1"/>
  <c r="G1629" i="1" a="1"/>
  <c r="G1628" i="1" a="1"/>
  <c r="G1627" i="1" a="1"/>
  <c r="J1626" i="1"/>
  <c r="G1626" i="1" a="1"/>
  <c r="G1626" i="1" s="1"/>
  <c r="G1625" i="1" a="1"/>
  <c r="G1624" i="1"/>
  <c r="G1624" i="1" a="1"/>
  <c r="J1624" i="1" s="1"/>
  <c r="G1623" i="1" a="1"/>
  <c r="G1623" i="1" s="1"/>
  <c r="G1622" i="1" a="1"/>
  <c r="G1621" i="1"/>
  <c r="J1621" i="1" s="1"/>
  <c r="G1621" i="1" a="1"/>
  <c r="G1620" i="1"/>
  <c r="G1620" i="1" a="1"/>
  <c r="J1620" i="1" s="1"/>
  <c r="G1619" i="1"/>
  <c r="G1619" i="1" a="1"/>
  <c r="G1618" i="1" a="1"/>
  <c r="G1618" i="1" s="1"/>
  <c r="J1618" i="1" s="1"/>
  <c r="G1617" i="1" a="1"/>
  <c r="G1616" i="1" a="1"/>
  <c r="G1615" i="1" a="1"/>
  <c r="G1615" i="1" s="1"/>
  <c r="G1614" i="1"/>
  <c r="G1614" i="1" a="1"/>
  <c r="J1613" i="1"/>
  <c r="G1613" i="1"/>
  <c r="G1613" i="1" a="1"/>
  <c r="G1612" i="1" a="1"/>
  <c r="G1611" i="1"/>
  <c r="G1611" i="1" a="1"/>
  <c r="G1610" i="1" a="1"/>
  <c r="G1610" i="1" s="1"/>
  <c r="J1610" i="1" s="1"/>
  <c r="G1609" i="1" a="1"/>
  <c r="G1608" i="1" a="1"/>
  <c r="G1607" i="1" a="1"/>
  <c r="G1607" i="1" s="1"/>
  <c r="G1606" i="1"/>
  <c r="G1606" i="1" a="1"/>
  <c r="J1605" i="1"/>
  <c r="G1605" i="1"/>
  <c r="G1605" i="1" a="1"/>
  <c r="G1604" i="1" a="1"/>
  <c r="G1603" i="1"/>
  <c r="G1603" i="1" a="1"/>
  <c r="G1602" i="1" a="1"/>
  <c r="G1602" i="1" s="1"/>
  <c r="J1602" i="1" s="1"/>
  <c r="G1601" i="1" a="1"/>
  <c r="G1600" i="1" a="1"/>
  <c r="G1599" i="1" a="1"/>
  <c r="G1599" i="1" s="1"/>
  <c r="G1598" i="1"/>
  <c r="G1598" i="1" a="1"/>
  <c r="J1597" i="1"/>
  <c r="G1597" i="1"/>
  <c r="G1597" i="1" a="1"/>
  <c r="G1596" i="1" a="1"/>
  <c r="G1595" i="1"/>
  <c r="G1595" i="1" a="1"/>
  <c r="G1594" i="1" a="1"/>
  <c r="G1594" i="1" s="1"/>
  <c r="J1594" i="1" s="1"/>
  <c r="G1593" i="1" a="1"/>
  <c r="G1592" i="1" a="1"/>
  <c r="G1591" i="1" a="1"/>
  <c r="G1591" i="1" s="1"/>
  <c r="G1590" i="1"/>
  <c r="G1590" i="1" a="1"/>
  <c r="J1589" i="1"/>
  <c r="G1589" i="1"/>
  <c r="G1589" i="1" a="1"/>
  <c r="G1588" i="1" a="1"/>
  <c r="G1587" i="1"/>
  <c r="G1587" i="1" a="1"/>
  <c r="J1586" i="1"/>
  <c r="G1586" i="1"/>
  <c r="G1586" i="1" a="1"/>
  <c r="G1585" i="1" a="1"/>
  <c r="G1584" i="1" a="1"/>
  <c r="G1583" i="1" a="1"/>
  <c r="G1583" i="1" s="1"/>
  <c r="G1582" i="1" a="1"/>
  <c r="G1581" i="1"/>
  <c r="J1581" i="1" s="1"/>
  <c r="G1581" i="1" a="1"/>
  <c r="G1580" i="1" a="1"/>
  <c r="J1579" i="1"/>
  <c r="G1579" i="1"/>
  <c r="G1579" i="1" a="1"/>
  <c r="J1578" i="1"/>
  <c r="G1578" i="1"/>
  <c r="G1578" i="1" a="1"/>
  <c r="G1577" i="1" a="1"/>
  <c r="G1577" i="1" s="1"/>
  <c r="J1576" i="1"/>
  <c r="G1576" i="1"/>
  <c r="G1576" i="1" a="1"/>
  <c r="J1575" i="1"/>
  <c r="G1575" i="1"/>
  <c r="G1575" i="1" a="1"/>
  <c r="G1574" i="1" a="1"/>
  <c r="G1573" i="1" a="1"/>
  <c r="G1573" i="1" s="1"/>
  <c r="G1572" i="1"/>
  <c r="G1572" i="1" a="1"/>
  <c r="J1572" i="1" s="1"/>
  <c r="G1571" i="1"/>
  <c r="G1571" i="1" a="1"/>
  <c r="G1570" i="1"/>
  <c r="J1570" i="1" s="1"/>
  <c r="G1570" i="1" a="1"/>
  <c r="G1569" i="1" a="1"/>
  <c r="J1568" i="1"/>
  <c r="G1568" i="1"/>
  <c r="G1568" i="1" a="1"/>
  <c r="J1567" i="1"/>
  <c r="G1567" i="1" a="1"/>
  <c r="G1567" i="1" s="1"/>
  <c r="G1566" i="1" a="1"/>
  <c r="G1565" i="1" a="1"/>
  <c r="G1565" i="1" s="1"/>
  <c r="G1564" i="1"/>
  <c r="G1564" i="1" a="1"/>
  <c r="J1564" i="1" s="1"/>
  <c r="G1563" i="1" a="1"/>
  <c r="G1562" i="1"/>
  <c r="J1562" i="1" s="1"/>
  <c r="G1562" i="1" a="1"/>
  <c r="G1561" i="1" a="1"/>
  <c r="G1560" i="1"/>
  <c r="J1560" i="1" s="1"/>
  <c r="G1560" i="1" a="1"/>
  <c r="G1559" i="1" a="1"/>
  <c r="G1559" i="1" s="1"/>
  <c r="J1559" i="1" s="1"/>
  <c r="G1558" i="1" a="1"/>
  <c r="J1557" i="1"/>
  <c r="G1557" i="1" a="1"/>
  <c r="G1557" i="1" s="1"/>
  <c r="G1556" i="1"/>
  <c r="G1556" i="1" a="1"/>
  <c r="J1556" i="1" s="1"/>
  <c r="G1555" i="1"/>
  <c r="G1555" i="1" a="1"/>
  <c r="G1554" i="1"/>
  <c r="J1554" i="1" s="1"/>
  <c r="G1554" i="1" a="1"/>
  <c r="G1553" i="1" a="1"/>
  <c r="G1552" i="1"/>
  <c r="J1552" i="1" s="1"/>
  <c r="G1552" i="1" a="1"/>
  <c r="J1551" i="1"/>
  <c r="G1551" i="1" a="1"/>
  <c r="G1551" i="1" s="1"/>
  <c r="G1550" i="1" a="1"/>
  <c r="G1549" i="1" a="1"/>
  <c r="G1549" i="1" s="1"/>
  <c r="G1548" i="1"/>
  <c r="G1548" i="1" a="1"/>
  <c r="J1548" i="1" s="1"/>
  <c r="G1547" i="1"/>
  <c r="G1547" i="1" a="1"/>
  <c r="G1546" i="1"/>
  <c r="J1546" i="1" s="1"/>
  <c r="G1546" i="1" a="1"/>
  <c r="G1545" i="1" a="1"/>
  <c r="J1544" i="1"/>
  <c r="G1544" i="1"/>
  <c r="G1544" i="1" a="1"/>
  <c r="J1543" i="1"/>
  <c r="G1543" i="1" a="1"/>
  <c r="G1543" i="1" s="1"/>
  <c r="G1542" i="1" a="1"/>
  <c r="J1541" i="1"/>
  <c r="G1541" i="1" a="1"/>
  <c r="G1541" i="1" s="1"/>
  <c r="G1540" i="1"/>
  <c r="G1540" i="1" a="1"/>
  <c r="J1540" i="1" s="1"/>
  <c r="G1539" i="1" a="1"/>
  <c r="G1538" i="1"/>
  <c r="J1538" i="1" s="1"/>
  <c r="G1538" i="1" a="1"/>
  <c r="G1537" i="1" a="1"/>
  <c r="G1536" i="1"/>
  <c r="J1536" i="1" s="1"/>
  <c r="G1536" i="1" a="1"/>
  <c r="G1535" i="1" a="1"/>
  <c r="G1535" i="1" s="1"/>
  <c r="J1535" i="1" s="1"/>
  <c r="G1534" i="1" a="1"/>
  <c r="G1533" i="1" a="1"/>
  <c r="G1533" i="1" s="1"/>
  <c r="G1532" i="1"/>
  <c r="G1532" i="1" a="1"/>
  <c r="J1532" i="1" s="1"/>
  <c r="G1531" i="1" a="1"/>
  <c r="G1530" i="1"/>
  <c r="J1530" i="1" s="1"/>
  <c r="G1530" i="1" a="1"/>
  <c r="G1529" i="1" a="1"/>
  <c r="J1528" i="1"/>
  <c r="G1528" i="1"/>
  <c r="G1528" i="1" a="1"/>
  <c r="G1527" i="1" a="1"/>
  <c r="G1527" i="1" s="1"/>
  <c r="J1527" i="1" s="1"/>
  <c r="G1526" i="1" a="1"/>
  <c r="J1525" i="1"/>
  <c r="G1525" i="1" a="1"/>
  <c r="G1525" i="1" s="1"/>
  <c r="G1524" i="1"/>
  <c r="G1524" i="1" a="1"/>
  <c r="J1524" i="1" s="1"/>
  <c r="G1523" i="1"/>
  <c r="G1523" i="1" a="1"/>
  <c r="G1522" i="1"/>
  <c r="J1522" i="1" s="1"/>
  <c r="G1522" i="1" a="1"/>
  <c r="G1521" i="1" a="1"/>
  <c r="G1520" i="1"/>
  <c r="J1520" i="1" s="1"/>
  <c r="G1520" i="1" a="1"/>
  <c r="J1519" i="1"/>
  <c r="G1519" i="1" a="1"/>
  <c r="G1519" i="1" s="1"/>
  <c r="G1518" i="1" a="1"/>
  <c r="J1517" i="1"/>
  <c r="G1517" i="1" a="1"/>
  <c r="G1517" i="1" s="1"/>
  <c r="G1516" i="1"/>
  <c r="G1516" i="1" a="1"/>
  <c r="J1516" i="1" s="1"/>
  <c r="G1515" i="1" a="1"/>
  <c r="G1514" i="1"/>
  <c r="J1514" i="1" s="1"/>
  <c r="G1514" i="1" a="1"/>
  <c r="G1513" i="1" a="1"/>
  <c r="J1512" i="1"/>
  <c r="G1512" i="1"/>
  <c r="G1512" i="1" a="1"/>
  <c r="G1511" i="1" a="1"/>
  <c r="G1511" i="1" s="1"/>
  <c r="J1511" i="1" s="1"/>
  <c r="G1510" i="1" a="1"/>
  <c r="G1509" i="1" a="1"/>
  <c r="G1509" i="1" s="1"/>
  <c r="G1508" i="1"/>
  <c r="G1508" i="1" a="1"/>
  <c r="J1508" i="1" s="1"/>
  <c r="G1507" i="1"/>
  <c r="G1507" i="1" a="1"/>
  <c r="G1506" i="1"/>
  <c r="J1506" i="1" s="1"/>
  <c r="G1506" i="1" a="1"/>
  <c r="G1505" i="1" a="1"/>
  <c r="J1504" i="1"/>
  <c r="G1504" i="1"/>
  <c r="G1504" i="1" a="1"/>
  <c r="J1503" i="1"/>
  <c r="G1503" i="1" a="1"/>
  <c r="G1503" i="1" s="1"/>
  <c r="G1502" i="1" a="1"/>
  <c r="G1501" i="1" a="1"/>
  <c r="G1501" i="1" s="1"/>
  <c r="G1500" i="1"/>
  <c r="G1500" i="1" a="1"/>
  <c r="J1500" i="1" s="1"/>
  <c r="G1499" i="1" a="1"/>
  <c r="G1498" i="1"/>
  <c r="J1498" i="1" s="1"/>
  <c r="G1498" i="1" a="1"/>
  <c r="G1497" i="1" a="1"/>
  <c r="G1496" i="1"/>
  <c r="J1496" i="1" s="1"/>
  <c r="G1496" i="1" a="1"/>
  <c r="G1495" i="1" a="1"/>
  <c r="G1495" i="1" s="1"/>
  <c r="J1495" i="1" s="1"/>
  <c r="G1494" i="1" a="1"/>
  <c r="J1493" i="1"/>
  <c r="G1493" i="1" a="1"/>
  <c r="G1493" i="1" s="1"/>
  <c r="G1492" i="1"/>
  <c r="G1492" i="1" a="1"/>
  <c r="J1492" i="1" s="1"/>
  <c r="G1491" i="1"/>
  <c r="G1491" i="1" a="1"/>
  <c r="G1490" i="1"/>
  <c r="J1490" i="1" s="1"/>
  <c r="G1490" i="1" a="1"/>
  <c r="G1489" i="1" a="1"/>
  <c r="G1488" i="1"/>
  <c r="J1488" i="1" s="1"/>
  <c r="G1488" i="1" a="1"/>
  <c r="J1487" i="1"/>
  <c r="G1487" i="1" a="1"/>
  <c r="G1487" i="1" s="1"/>
  <c r="G1486" i="1" a="1"/>
  <c r="G1485" i="1" a="1"/>
  <c r="G1485" i="1" s="1"/>
  <c r="G1484" i="1"/>
  <c r="G1484" i="1" a="1"/>
  <c r="J1484" i="1" s="1"/>
  <c r="G1483" i="1"/>
  <c r="G1483" i="1" a="1"/>
  <c r="G1482" i="1"/>
  <c r="J1482" i="1" s="1"/>
  <c r="G1482" i="1" a="1"/>
  <c r="G1481" i="1" a="1"/>
  <c r="J1480" i="1"/>
  <c r="G1480" i="1"/>
  <c r="G1480" i="1" a="1"/>
  <c r="J1479" i="1"/>
  <c r="G1479" i="1" a="1"/>
  <c r="G1479" i="1" s="1"/>
  <c r="G1478" i="1" a="1"/>
  <c r="J1477" i="1"/>
  <c r="G1477" i="1" a="1"/>
  <c r="G1477" i="1" s="1"/>
  <c r="G1476" i="1"/>
  <c r="G1476" i="1" a="1"/>
  <c r="J1476" i="1" s="1"/>
  <c r="G1475" i="1" a="1"/>
  <c r="G1474" i="1"/>
  <c r="J1474" i="1" s="1"/>
  <c r="G1474" i="1" a="1"/>
  <c r="G1473" i="1" a="1"/>
  <c r="G1472" i="1"/>
  <c r="J1472" i="1" s="1"/>
  <c r="G1472" i="1" a="1"/>
  <c r="G1471" i="1" a="1"/>
  <c r="G1471" i="1" s="1"/>
  <c r="J1471" i="1" s="1"/>
  <c r="G1470" i="1" a="1"/>
  <c r="G1469" i="1" a="1"/>
  <c r="G1469" i="1" s="1"/>
  <c r="G1468" i="1"/>
  <c r="G1468" i="1" a="1"/>
  <c r="J1468" i="1" s="1"/>
  <c r="G1467" i="1" a="1"/>
  <c r="G1467" i="1" s="1"/>
  <c r="G1466" i="1"/>
  <c r="J1466" i="1" s="1"/>
  <c r="G1466" i="1" a="1"/>
  <c r="G1465" i="1" a="1"/>
  <c r="J1464" i="1"/>
  <c r="G1464" i="1"/>
  <c r="G1464" i="1" a="1"/>
  <c r="G1463" i="1" a="1"/>
  <c r="G1463" i="1" s="1"/>
  <c r="J1463" i="1" s="1"/>
  <c r="G1462" i="1" a="1"/>
  <c r="J1461" i="1"/>
  <c r="G1461" i="1" a="1"/>
  <c r="G1461" i="1" s="1"/>
  <c r="G1460" i="1"/>
  <c r="G1460" i="1" a="1"/>
  <c r="J1460" i="1" s="1"/>
  <c r="G1459" i="1"/>
  <c r="G1459" i="1" a="1"/>
  <c r="G1458" i="1"/>
  <c r="J1458" i="1" s="1"/>
  <c r="G1458" i="1" a="1"/>
  <c r="G1457" i="1" a="1"/>
  <c r="G1456" i="1"/>
  <c r="J1456" i="1" s="1"/>
  <c r="G1456" i="1" a="1"/>
  <c r="J1455" i="1"/>
  <c r="G1455" i="1" a="1"/>
  <c r="G1455" i="1" s="1"/>
  <c r="G1454" i="1" a="1"/>
  <c r="J1453" i="1"/>
  <c r="G1453" i="1" a="1"/>
  <c r="G1453" i="1" s="1"/>
  <c r="G1452" i="1"/>
  <c r="G1452" i="1" a="1"/>
  <c r="J1452" i="1" s="1"/>
  <c r="G1451" i="1" a="1"/>
  <c r="G1450" i="1"/>
  <c r="J1450" i="1" s="1"/>
  <c r="G1450" i="1" a="1"/>
  <c r="G1449" i="1" a="1"/>
  <c r="J1448" i="1"/>
  <c r="G1448" i="1"/>
  <c r="G1448" i="1" a="1"/>
  <c r="G1447" i="1" a="1"/>
  <c r="G1447" i="1" s="1"/>
  <c r="J1447" i="1" s="1"/>
  <c r="G1446" i="1" a="1"/>
  <c r="G1445" i="1" a="1"/>
  <c r="G1445" i="1" s="1"/>
  <c r="G1444" i="1"/>
  <c r="G1444" i="1" a="1"/>
  <c r="J1444" i="1" s="1"/>
  <c r="G1443" i="1"/>
  <c r="G1443" i="1" a="1"/>
  <c r="G1442" i="1"/>
  <c r="J1442" i="1" s="1"/>
  <c r="G1442" i="1" a="1"/>
  <c r="G1441" i="1" a="1"/>
  <c r="J1440" i="1"/>
  <c r="G1440" i="1"/>
  <c r="G1440" i="1" a="1"/>
  <c r="J1439" i="1"/>
  <c r="G1439" i="1" a="1"/>
  <c r="G1439" i="1" s="1"/>
  <c r="G1438" i="1" a="1"/>
  <c r="G1437" i="1" a="1"/>
  <c r="G1437" i="1" s="1"/>
  <c r="G1436" i="1"/>
  <c r="G1436" i="1" a="1"/>
  <c r="J1436" i="1" s="1"/>
  <c r="G1435" i="1" a="1"/>
  <c r="G1434" i="1"/>
  <c r="J1434" i="1" s="1"/>
  <c r="G1434" i="1" a="1"/>
  <c r="G1433" i="1" a="1"/>
  <c r="G1432" i="1"/>
  <c r="J1432" i="1" s="1"/>
  <c r="G1432" i="1" a="1"/>
  <c r="G1431" i="1" a="1"/>
  <c r="G1431" i="1" s="1"/>
  <c r="J1431" i="1" s="1"/>
  <c r="G1430" i="1" a="1"/>
  <c r="J1429" i="1"/>
  <c r="G1429" i="1" a="1"/>
  <c r="G1429" i="1" s="1"/>
  <c r="G1428" i="1"/>
  <c r="G1428" i="1" a="1"/>
  <c r="J1428" i="1" s="1"/>
  <c r="G1427" i="1"/>
  <c r="G1427" i="1" a="1"/>
  <c r="G1426" i="1"/>
  <c r="J1426" i="1" s="1"/>
  <c r="G1426" i="1" a="1"/>
  <c r="G1425" i="1" a="1"/>
  <c r="G1424" i="1"/>
  <c r="J1424" i="1" s="1"/>
  <c r="G1424" i="1" a="1"/>
  <c r="J1423" i="1"/>
  <c r="G1423" i="1" a="1"/>
  <c r="G1423" i="1" s="1"/>
  <c r="G1422" i="1" a="1"/>
  <c r="G1421" i="1" a="1"/>
  <c r="G1421" i="1" s="1"/>
  <c r="G1420" i="1"/>
  <c r="G1420" i="1" a="1"/>
  <c r="J1420" i="1" s="1"/>
  <c r="G1419" i="1" a="1"/>
  <c r="G1418" i="1"/>
  <c r="J1418" i="1" s="1"/>
  <c r="G1418" i="1" a="1"/>
  <c r="G1417" i="1" a="1"/>
  <c r="J1416" i="1"/>
  <c r="G1416" i="1"/>
  <c r="G1416" i="1" a="1"/>
  <c r="G1415" i="1" a="1"/>
  <c r="G1415" i="1" s="1"/>
  <c r="J1415" i="1" s="1"/>
  <c r="G1414" i="1" a="1"/>
  <c r="J1413" i="1"/>
  <c r="G1413" i="1" a="1"/>
  <c r="G1413" i="1" s="1"/>
  <c r="G1412" i="1"/>
  <c r="G1412" i="1" a="1"/>
  <c r="J1412" i="1" s="1"/>
  <c r="G1411" i="1" a="1"/>
  <c r="G1411" i="1" s="1"/>
  <c r="G1410" i="1"/>
  <c r="J1410" i="1" s="1"/>
  <c r="G1410" i="1" a="1"/>
  <c r="G1409" i="1" a="1"/>
  <c r="G1408" i="1"/>
  <c r="J1408" i="1" s="1"/>
  <c r="G1408" i="1" a="1"/>
  <c r="G1407" i="1" a="1"/>
  <c r="G1407" i="1" s="1"/>
  <c r="J1407" i="1" s="1"/>
  <c r="G1406" i="1" a="1"/>
  <c r="G1405" i="1" a="1"/>
  <c r="G1405" i="1" s="1"/>
  <c r="G1404" i="1"/>
  <c r="G1404" i="1" a="1"/>
  <c r="J1404" i="1" s="1"/>
  <c r="G1403" i="1" a="1"/>
  <c r="G1403" i="1" s="1"/>
  <c r="G1402" i="1"/>
  <c r="J1402" i="1" s="1"/>
  <c r="G1402" i="1" a="1"/>
  <c r="G1401" i="1" a="1"/>
  <c r="J1400" i="1"/>
  <c r="G1400" i="1"/>
  <c r="G1400" i="1" a="1"/>
  <c r="G1399" i="1" a="1"/>
  <c r="G1399" i="1" s="1"/>
  <c r="J1399" i="1" s="1"/>
  <c r="G1398" i="1" a="1"/>
  <c r="J1397" i="1"/>
  <c r="G1397" i="1" a="1"/>
  <c r="G1397" i="1" s="1"/>
  <c r="G1396" i="1"/>
  <c r="G1396" i="1" a="1"/>
  <c r="J1396" i="1" s="1"/>
  <c r="G1395" i="1"/>
  <c r="G1395" i="1" a="1"/>
  <c r="G1394" i="1"/>
  <c r="J1394" i="1" s="1"/>
  <c r="G1394" i="1" a="1"/>
  <c r="G1393" i="1" a="1"/>
  <c r="G1392" i="1"/>
  <c r="J1392" i="1" s="1"/>
  <c r="G1392" i="1" a="1"/>
  <c r="J1391" i="1"/>
  <c r="G1391" i="1" a="1"/>
  <c r="G1391" i="1" s="1"/>
  <c r="G1390" i="1" a="1"/>
  <c r="G1389" i="1" a="1"/>
  <c r="G1389" i="1" s="1"/>
  <c r="G1388" i="1"/>
  <c r="G1388" i="1" a="1"/>
  <c r="J1388" i="1" s="1"/>
  <c r="G1387" i="1" a="1"/>
  <c r="G1386" i="1"/>
  <c r="J1386" i="1" s="1"/>
  <c r="G1386" i="1" a="1"/>
  <c r="G1385" i="1" a="1"/>
  <c r="J1384" i="1"/>
  <c r="G1384" i="1"/>
  <c r="G1384" i="1" a="1"/>
  <c r="G1383" i="1" a="1"/>
  <c r="G1383" i="1" s="1"/>
  <c r="J1383" i="1" s="1"/>
  <c r="G1382" i="1" a="1"/>
  <c r="G1381" i="1" a="1"/>
  <c r="G1381" i="1" s="1"/>
  <c r="G1380" i="1"/>
  <c r="G1380" i="1" a="1"/>
  <c r="J1380" i="1" s="1"/>
  <c r="G1379" i="1"/>
  <c r="G1379" i="1" a="1"/>
  <c r="G1378" i="1"/>
  <c r="J1378" i="1" s="1"/>
  <c r="G1378" i="1" a="1"/>
  <c r="G1377" i="1" a="1"/>
  <c r="G1376" i="1"/>
  <c r="J1376" i="1" s="1"/>
  <c r="G1376" i="1" a="1"/>
  <c r="J1375" i="1"/>
  <c r="G1375" i="1" a="1"/>
  <c r="G1375" i="1" s="1"/>
  <c r="G1374" i="1" a="1"/>
  <c r="G1373" i="1" a="1"/>
  <c r="G1373" i="1" s="1"/>
  <c r="G1372" i="1"/>
  <c r="G1372" i="1" a="1"/>
  <c r="J1372" i="1" s="1"/>
  <c r="G1371" i="1" a="1"/>
  <c r="G1370" i="1"/>
  <c r="J1370" i="1" s="1"/>
  <c r="G1370" i="1" a="1"/>
  <c r="G1369" i="1" a="1"/>
  <c r="G1368" i="1"/>
  <c r="J1368" i="1" s="1"/>
  <c r="G1368" i="1" a="1"/>
  <c r="G1367" i="1" a="1"/>
  <c r="G1367" i="1" s="1"/>
  <c r="J1367" i="1" s="1"/>
  <c r="G1366" i="1" a="1"/>
  <c r="J1365" i="1"/>
  <c r="G1365" i="1" a="1"/>
  <c r="G1365" i="1" s="1"/>
  <c r="G1364" i="1"/>
  <c r="G1364" i="1" a="1"/>
  <c r="J1364" i="1" s="1"/>
  <c r="G1363" i="1"/>
  <c r="G1363" i="1" a="1"/>
  <c r="G1362" i="1"/>
  <c r="J1362" i="1" s="1"/>
  <c r="G1362" i="1" a="1"/>
  <c r="G1361" i="1" a="1"/>
  <c r="G1360" i="1"/>
  <c r="J1360" i="1" s="1"/>
  <c r="G1360" i="1" a="1"/>
  <c r="J1359" i="1"/>
  <c r="G1359" i="1" a="1"/>
  <c r="G1359" i="1" s="1"/>
  <c r="G1358" i="1" a="1"/>
  <c r="G1357" i="1" a="1"/>
  <c r="G1357" i="1" s="1"/>
  <c r="G1356" i="1"/>
  <c r="G1356" i="1" a="1"/>
  <c r="J1356" i="1" s="1"/>
  <c r="G1355" i="1" a="1"/>
  <c r="G1354" i="1"/>
  <c r="J1354" i="1" s="1"/>
  <c r="G1354" i="1" a="1"/>
  <c r="G1353" i="1" a="1"/>
  <c r="J1352" i="1"/>
  <c r="G1352" i="1"/>
  <c r="G1352" i="1" a="1"/>
  <c r="G1351" i="1" a="1"/>
  <c r="G1351" i="1" s="1"/>
  <c r="J1351" i="1" s="1"/>
  <c r="G1350" i="1" a="1"/>
  <c r="J1349" i="1"/>
  <c r="G1349" i="1" a="1"/>
  <c r="G1349" i="1" s="1"/>
  <c r="G1348" i="1"/>
  <c r="G1348" i="1" a="1"/>
  <c r="J1348" i="1" s="1"/>
  <c r="G1347" i="1" a="1"/>
  <c r="G1347" i="1" s="1"/>
  <c r="G1346" i="1"/>
  <c r="J1346" i="1" s="1"/>
  <c r="G1346" i="1" a="1"/>
  <c r="G1345" i="1" a="1"/>
  <c r="G1344" i="1"/>
  <c r="J1344" i="1" s="1"/>
  <c r="G1344" i="1" a="1"/>
  <c r="G1343" i="1" a="1"/>
  <c r="G1343" i="1" s="1"/>
  <c r="J1343" i="1" s="1"/>
  <c r="G1342" i="1" a="1"/>
  <c r="G1341" i="1" a="1"/>
  <c r="G1341" i="1" s="1"/>
  <c r="G1340" i="1"/>
  <c r="G1340" i="1" a="1"/>
  <c r="J1340" i="1" s="1"/>
  <c r="G1339" i="1" a="1"/>
  <c r="G1338" i="1"/>
  <c r="J1338" i="1" s="1"/>
  <c r="G1338" i="1" a="1"/>
  <c r="G1337" i="1" a="1"/>
  <c r="J1336" i="1"/>
  <c r="G1336" i="1"/>
  <c r="G1336" i="1" a="1"/>
  <c r="G1335" i="1" a="1"/>
  <c r="G1335" i="1" s="1"/>
  <c r="J1335" i="1" s="1"/>
  <c r="G1334" i="1" a="1"/>
  <c r="J1333" i="1"/>
  <c r="G1333" i="1" a="1"/>
  <c r="G1333" i="1" s="1"/>
  <c r="G1332" i="1"/>
  <c r="G1332" i="1" a="1"/>
  <c r="J1332" i="1" s="1"/>
  <c r="G1331" i="1"/>
  <c r="G1331" i="1" a="1"/>
  <c r="G1330" i="1"/>
  <c r="J1330" i="1" s="1"/>
  <c r="G1330" i="1" a="1"/>
  <c r="G1329" i="1" a="1"/>
  <c r="G1328" i="1"/>
  <c r="J1328" i="1" s="1"/>
  <c r="G1328" i="1" a="1"/>
  <c r="J1327" i="1"/>
  <c r="G1327" i="1" a="1"/>
  <c r="G1327" i="1" s="1"/>
  <c r="G1326" i="1" a="1"/>
  <c r="G1325" i="1" a="1"/>
  <c r="G1325" i="1" s="1"/>
  <c r="G1324" i="1"/>
  <c r="G1324" i="1" a="1"/>
  <c r="J1324" i="1" s="1"/>
  <c r="G1323" i="1" a="1"/>
  <c r="G1322" i="1"/>
  <c r="J1322" i="1" s="1"/>
  <c r="G1322" i="1" a="1"/>
  <c r="G1321" i="1" a="1"/>
  <c r="J1320" i="1"/>
  <c r="G1320" i="1"/>
  <c r="G1320" i="1" a="1"/>
  <c r="G1319" i="1" a="1"/>
  <c r="G1319" i="1" s="1"/>
  <c r="J1319" i="1" s="1"/>
  <c r="G1318" i="1" a="1"/>
  <c r="G1317" i="1" a="1"/>
  <c r="G1317" i="1" s="1"/>
  <c r="G1316" i="1"/>
  <c r="G1316" i="1" a="1"/>
  <c r="J1316" i="1" s="1"/>
  <c r="G1315" i="1"/>
  <c r="G1315" i="1" a="1"/>
  <c r="G1314" i="1"/>
  <c r="J1314" i="1" s="1"/>
  <c r="G1314" i="1" a="1"/>
  <c r="G1313" i="1" a="1"/>
  <c r="G1312" i="1"/>
  <c r="J1312" i="1" s="1"/>
  <c r="G1312" i="1" a="1"/>
  <c r="J1311" i="1"/>
  <c r="G1311" i="1" a="1"/>
  <c r="G1311" i="1" s="1"/>
  <c r="G1310" i="1" a="1"/>
  <c r="G1309" i="1" a="1"/>
  <c r="G1309" i="1" s="1"/>
  <c r="G1308" i="1"/>
  <c r="G1308" i="1" a="1"/>
  <c r="J1308" i="1" s="1"/>
  <c r="G1307" i="1" a="1"/>
  <c r="G1306" i="1"/>
  <c r="J1306" i="1" s="1"/>
  <c r="G1306" i="1" a="1"/>
  <c r="G1305" i="1" a="1"/>
  <c r="G1304" i="1"/>
  <c r="J1304" i="1" s="1"/>
  <c r="G1304" i="1" a="1"/>
  <c r="G1303" i="1" a="1"/>
  <c r="G1303" i="1" s="1"/>
  <c r="J1303" i="1" s="1"/>
  <c r="G1302" i="1" a="1"/>
  <c r="J1301" i="1"/>
  <c r="G1301" i="1" a="1"/>
  <c r="G1301" i="1" s="1"/>
  <c r="G1300" i="1"/>
  <c r="G1300" i="1" a="1"/>
  <c r="J1300" i="1" s="1"/>
  <c r="G1299" i="1"/>
  <c r="G1299" i="1" a="1"/>
  <c r="G1298" i="1"/>
  <c r="J1298" i="1" s="1"/>
  <c r="G1298" i="1" a="1"/>
  <c r="G1297" i="1" a="1"/>
  <c r="G1296" i="1"/>
  <c r="J1296" i="1" s="1"/>
  <c r="G1296" i="1" a="1"/>
  <c r="J1295" i="1"/>
  <c r="G1295" i="1" a="1"/>
  <c r="G1295" i="1" s="1"/>
  <c r="G1294" i="1" a="1"/>
  <c r="G1293" i="1" a="1"/>
  <c r="G1293" i="1" s="1"/>
  <c r="G1292" i="1"/>
  <c r="G1292" i="1" a="1"/>
  <c r="J1292" i="1" s="1"/>
  <c r="G1291" i="1" a="1"/>
  <c r="G1290" i="1"/>
  <c r="J1290" i="1" s="1"/>
  <c r="G1290" i="1" a="1"/>
  <c r="G1289" i="1" a="1"/>
  <c r="J1288" i="1"/>
  <c r="G1288" i="1"/>
  <c r="G1288" i="1" a="1"/>
  <c r="G1287" i="1" a="1"/>
  <c r="G1287" i="1" s="1"/>
  <c r="J1287" i="1" s="1"/>
  <c r="G1286" i="1" a="1"/>
  <c r="J1285" i="1"/>
  <c r="G1285" i="1" a="1"/>
  <c r="G1285" i="1" s="1"/>
  <c r="G1284" i="1"/>
  <c r="G1284" i="1" a="1"/>
  <c r="J1284" i="1" s="1"/>
  <c r="G1283" i="1" a="1"/>
  <c r="G1282" i="1"/>
  <c r="J1282" i="1" s="1"/>
  <c r="G1282" i="1" a="1"/>
  <c r="G1281" i="1" a="1"/>
  <c r="G1280" i="1"/>
  <c r="J1280" i="1" s="1"/>
  <c r="G1280" i="1" a="1"/>
  <c r="G1279" i="1" a="1"/>
  <c r="G1279" i="1" s="1"/>
  <c r="J1279" i="1" s="1"/>
  <c r="G1278" i="1" a="1"/>
  <c r="G1277" i="1" a="1"/>
  <c r="G1277" i="1" s="1"/>
  <c r="G1276" i="1"/>
  <c r="G1276" i="1" a="1"/>
  <c r="J1276" i="1" s="1"/>
  <c r="G1275" i="1" a="1"/>
  <c r="G1275" i="1" s="1"/>
  <c r="G1274" i="1"/>
  <c r="J1274" i="1" s="1"/>
  <c r="G1274" i="1" a="1"/>
  <c r="G1273" i="1" a="1"/>
  <c r="J1272" i="1"/>
  <c r="G1272" i="1"/>
  <c r="G1272" i="1" a="1"/>
  <c r="G1271" i="1" a="1"/>
  <c r="G1271" i="1" s="1"/>
  <c r="J1271" i="1" s="1"/>
  <c r="G1270" i="1" a="1"/>
  <c r="J1269" i="1"/>
  <c r="G1269" i="1" a="1"/>
  <c r="G1269" i="1" s="1"/>
  <c r="G1268" i="1"/>
  <c r="G1268" i="1" a="1"/>
  <c r="J1268" i="1" s="1"/>
  <c r="G1267" i="1"/>
  <c r="G1267" i="1" a="1"/>
  <c r="G1266" i="1"/>
  <c r="J1266" i="1" s="1"/>
  <c r="G1266" i="1" a="1"/>
  <c r="G1265" i="1" a="1"/>
  <c r="G1264" i="1"/>
  <c r="J1264" i="1" s="1"/>
  <c r="G1264" i="1" a="1"/>
  <c r="J1263" i="1"/>
  <c r="G1263" i="1" a="1"/>
  <c r="G1263" i="1" s="1"/>
  <c r="G1262" i="1" a="1"/>
  <c r="G1261" i="1" a="1"/>
  <c r="G1261" i="1" s="1"/>
  <c r="G1260" i="1"/>
  <c r="G1260" i="1" a="1"/>
  <c r="J1260" i="1" s="1"/>
  <c r="G1259" i="1" a="1"/>
  <c r="G1258" i="1"/>
  <c r="J1258" i="1" s="1"/>
  <c r="G1258" i="1" a="1"/>
  <c r="G1257" i="1" a="1"/>
  <c r="J1256" i="1"/>
  <c r="G1256" i="1"/>
  <c r="G1256" i="1" a="1"/>
  <c r="G1255" i="1" a="1"/>
  <c r="G1255" i="1" s="1"/>
  <c r="J1255" i="1" s="1"/>
  <c r="G1254" i="1" a="1"/>
  <c r="G1253" i="1" a="1"/>
  <c r="G1253" i="1" s="1"/>
  <c r="G1252" i="1"/>
  <c r="G1252" i="1" a="1"/>
  <c r="J1252" i="1" s="1"/>
  <c r="G1251" i="1"/>
  <c r="G1251" i="1" a="1"/>
  <c r="G1250" i="1"/>
  <c r="J1250" i="1" s="1"/>
  <c r="G1250" i="1" a="1"/>
  <c r="G1249" i="1" a="1"/>
  <c r="G1248" i="1"/>
  <c r="J1248" i="1" s="1"/>
  <c r="G1248" i="1" a="1"/>
  <c r="J1247" i="1"/>
  <c r="G1247" i="1" a="1"/>
  <c r="G1247" i="1" s="1"/>
  <c r="G1246" i="1" a="1"/>
  <c r="G1245" i="1" a="1"/>
  <c r="G1245" i="1" s="1"/>
  <c r="G1244" i="1"/>
  <c r="G1244" i="1" a="1"/>
  <c r="J1244" i="1" s="1"/>
  <c r="G1243" i="1" a="1"/>
  <c r="G1242" i="1"/>
  <c r="J1242" i="1" s="1"/>
  <c r="G1242" i="1" a="1"/>
  <c r="G1241" i="1" a="1"/>
  <c r="G1240" i="1"/>
  <c r="J1240" i="1" s="1"/>
  <c r="G1240" i="1" a="1"/>
  <c r="G1239" i="1" a="1"/>
  <c r="G1239" i="1" s="1"/>
  <c r="J1239" i="1" s="1"/>
  <c r="G1238" i="1" a="1"/>
  <c r="J1237" i="1"/>
  <c r="G1237" i="1" a="1"/>
  <c r="G1237" i="1" s="1"/>
  <c r="G1236" i="1"/>
  <c r="G1236" i="1" a="1"/>
  <c r="J1236" i="1" s="1"/>
  <c r="G1235" i="1"/>
  <c r="G1235" i="1" a="1"/>
  <c r="G1234" i="1"/>
  <c r="J1234" i="1" s="1"/>
  <c r="G1234" i="1" a="1"/>
  <c r="G1233" i="1" a="1"/>
  <c r="G1232" i="1"/>
  <c r="J1232" i="1" s="1"/>
  <c r="G1232" i="1" a="1"/>
  <c r="J1231" i="1"/>
  <c r="G1231" i="1" a="1"/>
  <c r="G1231" i="1" s="1"/>
  <c r="G1230" i="1" a="1"/>
  <c r="G1229" i="1" a="1"/>
  <c r="G1229" i="1" s="1"/>
  <c r="G1228" i="1"/>
  <c r="G1228" i="1" a="1"/>
  <c r="J1228" i="1" s="1"/>
  <c r="G1227" i="1" a="1"/>
  <c r="G1226" i="1"/>
  <c r="J1226" i="1" s="1"/>
  <c r="G1226" i="1" a="1"/>
  <c r="G1225" i="1" a="1"/>
  <c r="J1224" i="1"/>
  <c r="G1224" i="1"/>
  <c r="G1224" i="1" a="1"/>
  <c r="G1223" i="1" a="1"/>
  <c r="G1223" i="1" s="1"/>
  <c r="J1223" i="1" s="1"/>
  <c r="G1222" i="1" a="1"/>
  <c r="J1221" i="1"/>
  <c r="G1221" i="1" a="1"/>
  <c r="G1221" i="1" s="1"/>
  <c r="G1220" i="1"/>
  <c r="G1220" i="1" a="1"/>
  <c r="J1220" i="1" s="1"/>
  <c r="G1219" i="1" a="1"/>
  <c r="G1218" i="1"/>
  <c r="J1218" i="1" s="1"/>
  <c r="G1218" i="1" a="1"/>
  <c r="G1217" i="1" a="1"/>
  <c r="G1216" i="1"/>
  <c r="J1216" i="1" s="1"/>
  <c r="G1216" i="1" a="1"/>
  <c r="G1215" i="1" a="1"/>
  <c r="G1215" i="1" s="1"/>
  <c r="J1215" i="1" s="1"/>
  <c r="G1214" i="1" a="1"/>
  <c r="G1213" i="1" a="1"/>
  <c r="G1213" i="1" s="1"/>
  <c r="G1212" i="1"/>
  <c r="G1212" i="1" a="1"/>
  <c r="J1212" i="1" s="1"/>
  <c r="G1211" i="1" a="1"/>
  <c r="G1211" i="1" s="1"/>
  <c r="G1210" i="1"/>
  <c r="J1210" i="1" s="1"/>
  <c r="G1210" i="1" a="1"/>
  <c r="G1209" i="1" a="1"/>
  <c r="J1208" i="1"/>
  <c r="G1208" i="1"/>
  <c r="G1208" i="1" a="1"/>
  <c r="G1207" i="1" a="1"/>
  <c r="G1207" i="1" s="1"/>
  <c r="J1207" i="1" s="1"/>
  <c r="G1206" i="1" a="1"/>
  <c r="J1205" i="1"/>
  <c r="G1205" i="1" a="1"/>
  <c r="G1205" i="1" s="1"/>
  <c r="G1204" i="1"/>
  <c r="G1204" i="1" a="1"/>
  <c r="J1204" i="1" s="1"/>
  <c r="G1203" i="1"/>
  <c r="G1203" i="1" a="1"/>
  <c r="G1202" i="1"/>
  <c r="J1202" i="1" s="1"/>
  <c r="G1202" i="1" a="1"/>
  <c r="G1201" i="1" a="1"/>
  <c r="G1200" i="1"/>
  <c r="J1200" i="1" s="1"/>
  <c r="G1200" i="1" a="1"/>
  <c r="J1199" i="1"/>
  <c r="G1199" i="1" a="1"/>
  <c r="G1199" i="1" s="1"/>
  <c r="G1198" i="1" a="1"/>
  <c r="G1197" i="1" a="1"/>
  <c r="G1197" i="1" s="1"/>
  <c r="G1196" i="1"/>
  <c r="G1196" i="1" a="1"/>
  <c r="J1196" i="1" s="1"/>
  <c r="G1195" i="1" a="1"/>
  <c r="G1194" i="1"/>
  <c r="J1194" i="1" s="1"/>
  <c r="G1194" i="1" a="1"/>
  <c r="G1193" i="1" a="1"/>
  <c r="J1192" i="1"/>
  <c r="G1192" i="1"/>
  <c r="G1192" i="1" a="1"/>
  <c r="G1191" i="1" a="1"/>
  <c r="G1191" i="1" s="1"/>
  <c r="J1191" i="1" s="1"/>
  <c r="G1190" i="1" a="1"/>
  <c r="G1189" i="1" a="1"/>
  <c r="G1189" i="1" s="1"/>
  <c r="G1188" i="1"/>
  <c r="G1188" i="1" a="1"/>
  <c r="J1188" i="1" s="1"/>
  <c r="G1187" i="1"/>
  <c r="G1187" i="1" a="1"/>
  <c r="G1186" i="1"/>
  <c r="J1186" i="1" s="1"/>
  <c r="G1186" i="1" a="1"/>
  <c r="G1185" i="1" a="1"/>
  <c r="G1184" i="1"/>
  <c r="J1184" i="1" s="1"/>
  <c r="G1184" i="1" a="1"/>
  <c r="J1183" i="1"/>
  <c r="G1183" i="1" a="1"/>
  <c r="G1183" i="1" s="1"/>
  <c r="G1182" i="1" a="1"/>
  <c r="G1181" i="1" a="1"/>
  <c r="G1181" i="1" s="1"/>
  <c r="G1180" i="1"/>
  <c r="G1180" i="1" a="1"/>
  <c r="J1180" i="1" s="1"/>
  <c r="G1179" i="1" a="1"/>
  <c r="G1179" i="1" s="1"/>
  <c r="G1178" i="1"/>
  <c r="J1178" i="1" s="1"/>
  <c r="G1178" i="1" a="1"/>
  <c r="G1177" i="1" a="1"/>
  <c r="G1176" i="1"/>
  <c r="J1176" i="1" s="1"/>
  <c r="G1176" i="1" a="1"/>
  <c r="G1175" i="1" a="1"/>
  <c r="G1175" i="1" s="1"/>
  <c r="J1175" i="1" s="1"/>
  <c r="G1174" i="1" a="1"/>
  <c r="J1173" i="1"/>
  <c r="G1173" i="1" a="1"/>
  <c r="G1173" i="1" s="1"/>
  <c r="G1172" i="1"/>
  <c r="G1172" i="1" a="1"/>
  <c r="J1172" i="1" s="1"/>
  <c r="G1171" i="1"/>
  <c r="G1171" i="1" a="1"/>
  <c r="G1170" i="1"/>
  <c r="J1170" i="1" s="1"/>
  <c r="G1170" i="1" a="1"/>
  <c r="G1169" i="1" a="1"/>
  <c r="G1168" i="1"/>
  <c r="J1168" i="1" s="1"/>
  <c r="G1168" i="1" a="1"/>
  <c r="J1167" i="1"/>
  <c r="G1167" i="1" a="1"/>
  <c r="G1167" i="1" s="1"/>
  <c r="G1166" i="1" a="1"/>
  <c r="G1165" i="1" a="1"/>
  <c r="G1165" i="1" s="1"/>
  <c r="G1164" i="1"/>
  <c r="G1164" i="1" a="1"/>
  <c r="J1164" i="1" s="1"/>
  <c r="G1163" i="1" a="1"/>
  <c r="G1162" i="1"/>
  <c r="J1162" i="1" s="1"/>
  <c r="G1162" i="1" a="1"/>
  <c r="G1161" i="1" a="1"/>
  <c r="J1160" i="1"/>
  <c r="G1160" i="1"/>
  <c r="G1160" i="1" a="1"/>
  <c r="G1159" i="1" a="1"/>
  <c r="G1159" i="1" s="1"/>
  <c r="J1159" i="1" s="1"/>
  <c r="G1158" i="1" a="1"/>
  <c r="J1157" i="1"/>
  <c r="G1157" i="1" a="1"/>
  <c r="G1157" i="1" s="1"/>
  <c r="G1156" i="1"/>
  <c r="G1156" i="1" a="1"/>
  <c r="J1156" i="1" s="1"/>
  <c r="G1155" i="1" a="1"/>
  <c r="G1154" i="1"/>
  <c r="J1154" i="1" s="1"/>
  <c r="G1154" i="1" a="1"/>
  <c r="G1153" i="1" a="1"/>
  <c r="G1152" i="1"/>
  <c r="J1152" i="1" s="1"/>
  <c r="G1152" i="1" a="1"/>
  <c r="G1151" i="1" a="1"/>
  <c r="G1151" i="1" s="1"/>
  <c r="J1151" i="1" s="1"/>
  <c r="G1150" i="1" a="1"/>
  <c r="G1149" i="1" a="1"/>
  <c r="G1149" i="1" s="1"/>
  <c r="G1148" i="1"/>
  <c r="G1148" i="1" a="1"/>
  <c r="J1148" i="1" s="1"/>
  <c r="G1147" i="1" a="1"/>
  <c r="G1147" i="1" s="1"/>
  <c r="G1146" i="1"/>
  <c r="J1146" i="1" s="1"/>
  <c r="G1146" i="1" a="1"/>
  <c r="G1145" i="1" a="1"/>
  <c r="J1144" i="1"/>
  <c r="G1144" i="1"/>
  <c r="G1144" i="1" a="1"/>
  <c r="G1143" i="1" a="1"/>
  <c r="G1143" i="1" s="1"/>
  <c r="J1143" i="1" s="1"/>
  <c r="G1142" i="1" a="1"/>
  <c r="J1141" i="1"/>
  <c r="G1141" i="1" a="1"/>
  <c r="G1141" i="1" s="1"/>
  <c r="G1140" i="1"/>
  <c r="G1140" i="1" a="1"/>
  <c r="J1140" i="1" s="1"/>
  <c r="G1139" i="1"/>
  <c r="G1139" i="1" a="1"/>
  <c r="G1138" i="1"/>
  <c r="J1138" i="1" s="1"/>
  <c r="G1138" i="1" a="1"/>
  <c r="G1137" i="1" a="1"/>
  <c r="G1136" i="1"/>
  <c r="J1136" i="1" s="1"/>
  <c r="G1136" i="1" a="1"/>
  <c r="J1135" i="1"/>
  <c r="G1135" i="1" a="1"/>
  <c r="G1135" i="1" s="1"/>
  <c r="G1134" i="1" a="1"/>
  <c r="G1133" i="1" a="1"/>
  <c r="G1133" i="1" s="1"/>
  <c r="G1132" i="1"/>
  <c r="G1132" i="1" a="1"/>
  <c r="J1132" i="1" s="1"/>
  <c r="G1131" i="1" a="1"/>
  <c r="G1130" i="1"/>
  <c r="J1130" i="1" s="1"/>
  <c r="G1130" i="1" a="1"/>
  <c r="G1129" i="1" a="1"/>
  <c r="J1128" i="1"/>
  <c r="G1128" i="1"/>
  <c r="G1128" i="1" a="1"/>
  <c r="G1127" i="1" a="1"/>
  <c r="G1127" i="1" s="1"/>
  <c r="J1127" i="1" s="1"/>
  <c r="G1126" i="1" a="1"/>
  <c r="G1125" i="1" a="1"/>
  <c r="G1125" i="1" s="1"/>
  <c r="G1124" i="1"/>
  <c r="G1124" i="1" a="1"/>
  <c r="J1124" i="1" s="1"/>
  <c r="G1123" i="1"/>
  <c r="G1123" i="1" a="1"/>
  <c r="G1122" i="1"/>
  <c r="J1122" i="1" s="1"/>
  <c r="G1122" i="1" a="1"/>
  <c r="G1121" i="1" a="1"/>
  <c r="G1120" i="1"/>
  <c r="J1120" i="1" s="1"/>
  <c r="G1120" i="1" a="1"/>
  <c r="J1119" i="1"/>
  <c r="G1119" i="1" a="1"/>
  <c r="G1119" i="1" s="1"/>
  <c r="G1118" i="1" a="1"/>
  <c r="G1117" i="1" a="1"/>
  <c r="G1117" i="1" s="1"/>
  <c r="G1116" i="1"/>
  <c r="G1116" i="1" a="1"/>
  <c r="J1116" i="1" s="1"/>
  <c r="G1115" i="1" a="1"/>
  <c r="G1115" i="1" s="1"/>
  <c r="G1114" i="1"/>
  <c r="J1114" i="1" s="1"/>
  <c r="G1114" i="1" a="1"/>
  <c r="G1113" i="1" a="1"/>
  <c r="G1112" i="1"/>
  <c r="J1112" i="1" s="1"/>
  <c r="G1112" i="1" a="1"/>
  <c r="G1111" i="1" a="1"/>
  <c r="G1111" i="1" s="1"/>
  <c r="J1111" i="1" s="1"/>
  <c r="G1110" i="1" a="1"/>
  <c r="J1109" i="1"/>
  <c r="G1109" i="1" a="1"/>
  <c r="G1109" i="1" s="1"/>
  <c r="G1108" i="1"/>
  <c r="G1108" i="1" a="1"/>
  <c r="J1108" i="1" s="1"/>
  <c r="G1107" i="1"/>
  <c r="G1107" i="1" a="1"/>
  <c r="G1106" i="1"/>
  <c r="J1106" i="1" s="1"/>
  <c r="G1106" i="1" a="1"/>
  <c r="G1105" i="1" a="1"/>
  <c r="G1104" i="1"/>
  <c r="J1104" i="1" s="1"/>
  <c r="G1104" i="1" a="1"/>
  <c r="J1103" i="1"/>
  <c r="G1103" i="1" a="1"/>
  <c r="G1103" i="1" s="1"/>
  <c r="G1102" i="1" a="1"/>
  <c r="G1101" i="1" a="1"/>
  <c r="G1101" i="1" s="1"/>
  <c r="G1100" i="1"/>
  <c r="G1100" i="1" a="1"/>
  <c r="J1100" i="1" s="1"/>
  <c r="G1099" i="1" a="1"/>
  <c r="G1098" i="1"/>
  <c r="J1098" i="1" s="1"/>
  <c r="G1098" i="1" a="1"/>
  <c r="G1097" i="1" a="1"/>
  <c r="J1096" i="1"/>
  <c r="G1096" i="1"/>
  <c r="G1096" i="1" a="1"/>
  <c r="G1095" i="1" a="1"/>
  <c r="G1095" i="1" s="1"/>
  <c r="J1095" i="1" s="1"/>
  <c r="G1094" i="1" a="1"/>
  <c r="J1093" i="1"/>
  <c r="G1093" i="1" a="1"/>
  <c r="G1093" i="1" s="1"/>
  <c r="G1092" i="1"/>
  <c r="G1092" i="1" a="1"/>
  <c r="J1092" i="1" s="1"/>
  <c r="G1091" i="1" a="1"/>
  <c r="G1090" i="1"/>
  <c r="J1090" i="1" s="1"/>
  <c r="G1090" i="1" a="1"/>
  <c r="G1089" i="1" a="1"/>
  <c r="G1088" i="1"/>
  <c r="J1088" i="1" s="1"/>
  <c r="G1088" i="1" a="1"/>
  <c r="G1087" i="1" a="1"/>
  <c r="G1087" i="1" s="1"/>
  <c r="J1087" i="1" s="1"/>
  <c r="G1086" i="1" a="1"/>
  <c r="G1085" i="1" a="1"/>
  <c r="G1085" i="1" s="1"/>
  <c r="G1084" i="1"/>
  <c r="G1084" i="1" a="1"/>
  <c r="J1084" i="1" s="1"/>
  <c r="G1083" i="1" a="1"/>
  <c r="G1083" i="1" s="1"/>
  <c r="G1082" i="1"/>
  <c r="J1082" i="1" s="1"/>
  <c r="G1082" i="1" a="1"/>
  <c r="G1081" i="1" a="1"/>
  <c r="J1080" i="1"/>
  <c r="G1080" i="1"/>
  <c r="G1080" i="1" a="1"/>
  <c r="G1079" i="1" a="1"/>
  <c r="G1079" i="1" s="1"/>
  <c r="J1079" i="1" s="1"/>
  <c r="G1078" i="1" a="1"/>
  <c r="J1077" i="1"/>
  <c r="G1077" i="1" a="1"/>
  <c r="G1077" i="1" s="1"/>
  <c r="G1076" i="1"/>
  <c r="G1076" i="1" a="1"/>
  <c r="J1076" i="1" s="1"/>
  <c r="G1075" i="1"/>
  <c r="G1075" i="1" a="1"/>
  <c r="G1074" i="1"/>
  <c r="J1074" i="1" s="1"/>
  <c r="G1074" i="1" a="1"/>
  <c r="G1073" i="1" a="1"/>
  <c r="G1072" i="1"/>
  <c r="J1072" i="1" s="1"/>
  <c r="G1072" i="1" a="1"/>
  <c r="J1071" i="1"/>
  <c r="G1071" i="1" a="1"/>
  <c r="G1071" i="1" s="1"/>
  <c r="G1070" i="1" a="1"/>
  <c r="G1069" i="1" a="1"/>
  <c r="G1069" i="1" s="1"/>
  <c r="G1068" i="1"/>
  <c r="G1068" i="1" a="1"/>
  <c r="J1068" i="1" s="1"/>
  <c r="G1067" i="1" a="1"/>
  <c r="G1066" i="1"/>
  <c r="J1066" i="1" s="1"/>
  <c r="G1066" i="1" a="1"/>
  <c r="G1065" i="1" a="1"/>
  <c r="J1064" i="1"/>
  <c r="G1064" i="1"/>
  <c r="G1064" i="1" a="1"/>
  <c r="G1063" i="1" a="1"/>
  <c r="G1063" i="1" s="1"/>
  <c r="J1063" i="1" s="1"/>
  <c r="G1062" i="1" a="1"/>
  <c r="G1061" i="1" a="1"/>
  <c r="G1061" i="1" s="1"/>
  <c r="G1060" i="1"/>
  <c r="G1060" i="1" a="1"/>
  <c r="J1060" i="1" s="1"/>
  <c r="G1059" i="1"/>
  <c r="G1059" i="1" a="1"/>
  <c r="G1058" i="1"/>
  <c r="J1058" i="1" s="1"/>
  <c r="G1058" i="1" a="1"/>
  <c r="G1057" i="1" a="1"/>
  <c r="G1056" i="1"/>
  <c r="J1056" i="1" s="1"/>
  <c r="G1056" i="1" a="1"/>
  <c r="J1055" i="1"/>
  <c r="G1055" i="1" a="1"/>
  <c r="G1055" i="1" s="1"/>
  <c r="G1054" i="1" a="1"/>
  <c r="G1053" i="1" a="1"/>
  <c r="G1053" i="1" s="1"/>
  <c r="G1052" i="1"/>
  <c r="G1052" i="1" a="1"/>
  <c r="J1052" i="1" s="1"/>
  <c r="G1051" i="1" a="1"/>
  <c r="G1050" i="1"/>
  <c r="J1050" i="1" s="1"/>
  <c r="G1050" i="1" a="1"/>
  <c r="G1049" i="1" a="1"/>
  <c r="G1048" i="1"/>
  <c r="J1048" i="1" s="1"/>
  <c r="G1048" i="1" a="1"/>
  <c r="G1047" i="1" a="1"/>
  <c r="G1047" i="1" s="1"/>
  <c r="J1047" i="1" s="1"/>
  <c r="G1046" i="1" a="1"/>
  <c r="J1045" i="1"/>
  <c r="G1045" i="1" a="1"/>
  <c r="G1045" i="1" s="1"/>
  <c r="G1044" i="1"/>
  <c r="G1044" i="1" a="1"/>
  <c r="J1044" i="1" s="1"/>
  <c r="G1043" i="1"/>
  <c r="G1043" i="1" a="1"/>
  <c r="G1042" i="1"/>
  <c r="J1042" i="1" s="1"/>
  <c r="G1042" i="1" a="1"/>
  <c r="G1041" i="1" a="1"/>
  <c r="G1040" i="1"/>
  <c r="J1040" i="1" s="1"/>
  <c r="G1040" i="1" a="1"/>
  <c r="J1039" i="1"/>
  <c r="G1039" i="1" a="1"/>
  <c r="G1039" i="1" s="1"/>
  <c r="G1038" i="1" a="1"/>
  <c r="G1037" i="1" a="1"/>
  <c r="G1037" i="1" s="1"/>
  <c r="G1036" i="1"/>
  <c r="G1036" i="1" a="1"/>
  <c r="J1036" i="1" s="1"/>
  <c r="G1035" i="1" a="1"/>
  <c r="G1035" i="1" s="1"/>
  <c r="G1034" i="1"/>
  <c r="J1034" i="1" s="1"/>
  <c r="G1034" i="1" a="1"/>
  <c r="G1033" i="1" a="1"/>
  <c r="J1032" i="1"/>
  <c r="G1032" i="1"/>
  <c r="G1032" i="1" a="1"/>
  <c r="G1031" i="1" a="1"/>
  <c r="G1031" i="1" s="1"/>
  <c r="J1031" i="1" s="1"/>
  <c r="G1030" i="1" a="1"/>
  <c r="J1029" i="1"/>
  <c r="G1029" i="1" a="1"/>
  <c r="G1029" i="1" s="1"/>
  <c r="G1028" i="1"/>
  <c r="G1028" i="1" a="1"/>
  <c r="J1028" i="1" s="1"/>
  <c r="G1027" i="1" a="1"/>
  <c r="G1026" i="1"/>
  <c r="J1026" i="1" s="1"/>
  <c r="G1026" i="1" a="1"/>
  <c r="G1025" i="1" a="1"/>
  <c r="G1024" i="1"/>
  <c r="J1024" i="1" s="1"/>
  <c r="G1024" i="1" a="1"/>
  <c r="G1023" i="1" a="1"/>
  <c r="G1023" i="1" s="1"/>
  <c r="J1023" i="1" s="1"/>
  <c r="G1022" i="1" a="1"/>
  <c r="G1021" i="1" a="1"/>
  <c r="G1021" i="1" s="1"/>
  <c r="G1020" i="1"/>
  <c r="G1020" i="1" a="1"/>
  <c r="J1020" i="1" s="1"/>
  <c r="G1019" i="1" a="1"/>
  <c r="G1019" i="1" s="1"/>
  <c r="G1018" i="1"/>
  <c r="J1018" i="1" s="1"/>
  <c r="G1018" i="1" a="1"/>
  <c r="G1017" i="1" a="1"/>
  <c r="J1016" i="1"/>
  <c r="G1016" i="1"/>
  <c r="G1016" i="1" a="1"/>
  <c r="G1015" i="1" a="1"/>
  <c r="G1015" i="1" s="1"/>
  <c r="J1015" i="1" s="1"/>
  <c r="G1014" i="1" a="1"/>
  <c r="J1013" i="1"/>
  <c r="G1013" i="1" a="1"/>
  <c r="G1013" i="1" s="1"/>
  <c r="G1012" i="1"/>
  <c r="G1012" i="1" a="1"/>
  <c r="J1012" i="1" s="1"/>
  <c r="G1011" i="1"/>
  <c r="G1011" i="1" a="1"/>
  <c r="G1010" i="1"/>
  <c r="J1010" i="1" s="1"/>
  <c r="G1010" i="1" a="1"/>
  <c r="G1009" i="1" a="1"/>
  <c r="G1008" i="1"/>
  <c r="J1008" i="1" s="1"/>
  <c r="G1008" i="1" a="1"/>
  <c r="J1007" i="1"/>
  <c r="G1007" i="1" a="1"/>
  <c r="G1007" i="1" s="1"/>
  <c r="G1006" i="1" a="1"/>
  <c r="G1005" i="1" a="1"/>
  <c r="G1005" i="1" s="1"/>
  <c r="G1004" i="1"/>
  <c r="G1004" i="1" a="1"/>
  <c r="J1004" i="1" s="1"/>
  <c r="G1003" i="1" a="1"/>
  <c r="G1002" i="1"/>
  <c r="J1002" i="1" s="1"/>
  <c r="G1002" i="1" a="1"/>
  <c r="G1001" i="1" a="1"/>
  <c r="J1000" i="1"/>
  <c r="G1000" i="1"/>
  <c r="G1000" i="1" a="1"/>
  <c r="G999" i="1" a="1"/>
  <c r="G999" i="1" s="1"/>
  <c r="J999" i="1" s="1"/>
  <c r="G998" i="1" a="1"/>
  <c r="G997" i="1" a="1"/>
  <c r="G997" i="1" s="1"/>
  <c r="G996" i="1"/>
  <c r="G996" i="1" a="1"/>
  <c r="J996" i="1" s="1"/>
  <c r="G995" i="1"/>
  <c r="G995" i="1" a="1"/>
  <c r="G994" i="1"/>
  <c r="J994" i="1" s="1"/>
  <c r="G994" i="1" a="1"/>
  <c r="G993" i="1" a="1"/>
  <c r="G992" i="1"/>
  <c r="J992" i="1" s="1"/>
  <c r="G992" i="1" a="1"/>
  <c r="J991" i="1"/>
  <c r="G991" i="1" a="1"/>
  <c r="G991" i="1" s="1"/>
  <c r="G990" i="1" a="1"/>
  <c r="G989" i="1" a="1"/>
  <c r="G989" i="1" s="1"/>
  <c r="G988" i="1"/>
  <c r="G988" i="1" a="1"/>
  <c r="J988" i="1" s="1"/>
  <c r="G987" i="1" a="1"/>
  <c r="G986" i="1"/>
  <c r="J986" i="1" s="1"/>
  <c r="G986" i="1" a="1"/>
  <c r="G985" i="1" a="1"/>
  <c r="G984" i="1"/>
  <c r="J984" i="1" s="1"/>
  <c r="G984" i="1" a="1"/>
  <c r="G983" i="1" a="1"/>
  <c r="G983" i="1" s="1"/>
  <c r="J983" i="1" s="1"/>
  <c r="G982" i="1" a="1"/>
  <c r="J981" i="1"/>
  <c r="G981" i="1" a="1"/>
  <c r="G981" i="1" s="1"/>
  <c r="G980" i="1"/>
  <c r="G980" i="1" a="1"/>
  <c r="J980" i="1" s="1"/>
  <c r="G979" i="1"/>
  <c r="G979" i="1" a="1"/>
  <c r="G978" i="1"/>
  <c r="J978" i="1" s="1"/>
  <c r="G978" i="1" a="1"/>
  <c r="G977" i="1" a="1"/>
  <c r="G976" i="1"/>
  <c r="J976" i="1" s="1"/>
  <c r="G976" i="1" a="1"/>
  <c r="J975" i="1"/>
  <c r="G975" i="1" a="1"/>
  <c r="G975" i="1" s="1"/>
  <c r="G974" i="1" a="1"/>
  <c r="G973" i="1" a="1"/>
  <c r="G973" i="1" s="1"/>
  <c r="G972" i="1"/>
  <c r="G972" i="1" a="1"/>
  <c r="J972" i="1" s="1"/>
  <c r="G971" i="1" a="1"/>
  <c r="G971" i="1" s="1"/>
  <c r="G970" i="1"/>
  <c r="J970" i="1" s="1"/>
  <c r="G970" i="1" a="1"/>
  <c r="G969" i="1" a="1"/>
  <c r="J968" i="1"/>
  <c r="G968" i="1"/>
  <c r="G968" i="1" a="1"/>
  <c r="G967" i="1" a="1"/>
  <c r="G967" i="1" s="1"/>
  <c r="J967" i="1" s="1"/>
  <c r="G966" i="1" a="1"/>
  <c r="J965" i="1"/>
  <c r="G965" i="1" a="1"/>
  <c r="G965" i="1" s="1"/>
  <c r="G964" i="1"/>
  <c r="G964" i="1" a="1"/>
  <c r="J964" i="1" s="1"/>
  <c r="G963" i="1" a="1"/>
  <c r="G962" i="1"/>
  <c r="J962" i="1" s="1"/>
  <c r="G962" i="1" a="1"/>
  <c r="G961" i="1" a="1"/>
  <c r="G960" i="1"/>
  <c r="J960" i="1" s="1"/>
  <c r="G960" i="1" a="1"/>
  <c r="G959" i="1" a="1"/>
  <c r="G959" i="1" s="1"/>
  <c r="J959" i="1" s="1"/>
  <c r="G958" i="1" a="1"/>
  <c r="G957" i="1" a="1"/>
  <c r="G957" i="1" s="1"/>
  <c r="G956" i="1"/>
  <c r="G956" i="1" a="1"/>
  <c r="J956" i="1" s="1"/>
  <c r="G955" i="1" a="1"/>
  <c r="G954" i="1"/>
  <c r="J954" i="1" s="1"/>
  <c r="G954" i="1" a="1"/>
  <c r="G953" i="1" a="1"/>
  <c r="J952" i="1"/>
  <c r="G952" i="1"/>
  <c r="G952" i="1" a="1"/>
  <c r="G951" i="1" a="1"/>
  <c r="G951" i="1" s="1"/>
  <c r="J951" i="1" s="1"/>
  <c r="G950" i="1" a="1"/>
  <c r="J949" i="1"/>
  <c r="G949" i="1" a="1"/>
  <c r="G949" i="1" s="1"/>
  <c r="G948" i="1"/>
  <c r="G948" i="1" a="1"/>
  <c r="J948" i="1" s="1"/>
  <c r="G947" i="1"/>
  <c r="G947" i="1" a="1"/>
  <c r="G946" i="1"/>
  <c r="J946" i="1" s="1"/>
  <c r="G946" i="1" a="1"/>
  <c r="G945" i="1" a="1"/>
  <c r="G944" i="1"/>
  <c r="J944" i="1" s="1"/>
  <c r="G944" i="1" a="1"/>
  <c r="J943" i="1"/>
  <c r="G943" i="1" a="1"/>
  <c r="G943" i="1" s="1"/>
  <c r="G942" i="1" a="1"/>
  <c r="J941" i="1"/>
  <c r="G941" i="1" a="1"/>
  <c r="G941" i="1" s="1"/>
  <c r="G940" i="1"/>
  <c r="G940" i="1" a="1"/>
  <c r="J940" i="1" s="1"/>
  <c r="G939" i="1" a="1"/>
  <c r="G938" i="1"/>
  <c r="J938" i="1" s="1"/>
  <c r="G938" i="1" a="1"/>
  <c r="G937" i="1" a="1"/>
  <c r="J936" i="1"/>
  <c r="G936" i="1"/>
  <c r="G936" i="1" a="1"/>
  <c r="G935" i="1" a="1"/>
  <c r="G935" i="1" s="1"/>
  <c r="J935" i="1" s="1"/>
  <c r="G934" i="1" a="1"/>
  <c r="G934" i="1" s="1"/>
  <c r="G933" i="1" a="1"/>
  <c r="G933" i="1" s="1"/>
  <c r="G932" i="1"/>
  <c r="G932" i="1" a="1"/>
  <c r="J932" i="1" s="1"/>
  <c r="G931" i="1" a="1"/>
  <c r="G931" i="1" s="1"/>
  <c r="G930" i="1"/>
  <c r="J930" i="1" s="1"/>
  <c r="G930" i="1" a="1"/>
  <c r="G929" i="1" a="1"/>
  <c r="G928" i="1"/>
  <c r="J928" i="1" s="1"/>
  <c r="G928" i="1" a="1"/>
  <c r="G927" i="1" a="1"/>
  <c r="G927" i="1" s="1"/>
  <c r="J927" i="1" s="1"/>
  <c r="G926" i="1"/>
  <c r="G926" i="1" a="1"/>
  <c r="J925" i="1"/>
  <c r="G925" i="1" a="1"/>
  <c r="G925" i="1" s="1"/>
  <c r="G924" i="1"/>
  <c r="G924" i="1" a="1"/>
  <c r="J924" i="1" s="1"/>
  <c r="G923" i="1" a="1"/>
  <c r="G922" i="1"/>
  <c r="J922" i="1" s="1"/>
  <c r="G922" i="1" a="1"/>
  <c r="G921" i="1" a="1"/>
  <c r="J920" i="1"/>
  <c r="G920" i="1"/>
  <c r="G920" i="1" a="1"/>
  <c r="G919" i="1" a="1"/>
  <c r="G919" i="1" s="1"/>
  <c r="J919" i="1" s="1"/>
  <c r="G918" i="1" a="1"/>
  <c r="G918" i="1" s="1"/>
  <c r="G917" i="1" a="1"/>
  <c r="G917" i="1" s="1"/>
  <c r="G916" i="1"/>
  <c r="G916" i="1" a="1"/>
  <c r="J916" i="1" s="1"/>
  <c r="G915" i="1"/>
  <c r="J915" i="1" s="1"/>
  <c r="G915" i="1" a="1"/>
  <c r="G914" i="1"/>
  <c r="J914" i="1" s="1"/>
  <c r="G914" i="1" a="1"/>
  <c r="G913" i="1" a="1"/>
  <c r="G912" i="1"/>
  <c r="J912" i="1" s="1"/>
  <c r="G912" i="1" a="1"/>
  <c r="J911" i="1"/>
  <c r="G911" i="1" a="1"/>
  <c r="G911" i="1" s="1"/>
  <c r="G910" i="1"/>
  <c r="G910" i="1" a="1"/>
  <c r="J909" i="1"/>
  <c r="G909" i="1" a="1"/>
  <c r="G909" i="1" s="1"/>
  <c r="G908" i="1"/>
  <c r="G908" i="1" a="1"/>
  <c r="J908" i="1" s="1"/>
  <c r="G907" i="1" a="1"/>
  <c r="G906" i="1"/>
  <c r="J906" i="1" s="1"/>
  <c r="G906" i="1" a="1"/>
  <c r="G905" i="1" a="1"/>
  <c r="G904" i="1"/>
  <c r="J904" i="1" s="1"/>
  <c r="G904" i="1" a="1"/>
  <c r="G903" i="1" a="1"/>
  <c r="G903" i="1" s="1"/>
  <c r="J903" i="1" s="1"/>
  <c r="G902" i="1" a="1"/>
  <c r="G901" i="1" a="1"/>
  <c r="G901" i="1" s="1"/>
  <c r="G900" i="1"/>
  <c r="G900" i="1" a="1"/>
  <c r="J900" i="1" s="1"/>
  <c r="G899" i="1"/>
  <c r="J899" i="1" s="1"/>
  <c r="G899" i="1" a="1"/>
  <c r="G898" i="1"/>
  <c r="J898" i="1" s="1"/>
  <c r="G898" i="1" a="1"/>
  <c r="G897" i="1" a="1"/>
  <c r="G896" i="1"/>
  <c r="J896" i="1" s="1"/>
  <c r="G896" i="1" a="1"/>
  <c r="J895" i="1"/>
  <c r="G895" i="1" a="1"/>
  <c r="G895" i="1" s="1"/>
  <c r="G894" i="1"/>
  <c r="G894" i="1" a="1"/>
  <c r="G893" i="1" a="1"/>
  <c r="G893" i="1" s="1"/>
  <c r="G892" i="1"/>
  <c r="G892" i="1" a="1"/>
  <c r="J892" i="1" s="1"/>
  <c r="G891" i="1" a="1"/>
  <c r="G891" i="1" s="1"/>
  <c r="J891" i="1" s="1"/>
  <c r="G890" i="1"/>
  <c r="J890" i="1" s="1"/>
  <c r="G890" i="1" a="1"/>
  <c r="G889" i="1" a="1"/>
  <c r="J888" i="1"/>
  <c r="G888" i="1"/>
  <c r="G888" i="1" a="1"/>
  <c r="G887" i="1" a="1"/>
  <c r="G887" i="1" s="1"/>
  <c r="J887" i="1" s="1"/>
  <c r="G886" i="1" a="1"/>
  <c r="G886" i="1" s="1"/>
  <c r="G885" i="1" a="1"/>
  <c r="G885" i="1" s="1"/>
  <c r="G884" i="1"/>
  <c r="G884" i="1" a="1"/>
  <c r="J884" i="1" s="1"/>
  <c r="G883" i="1"/>
  <c r="G883" i="1" a="1"/>
  <c r="J883" i="1" s="1"/>
  <c r="G882" i="1"/>
  <c r="J882" i="1" s="1"/>
  <c r="G882" i="1" a="1"/>
  <c r="G881" i="1" a="1"/>
  <c r="G880" i="1"/>
  <c r="J880" i="1" s="1"/>
  <c r="G880" i="1" a="1"/>
  <c r="J879" i="1"/>
  <c r="G879" i="1" a="1"/>
  <c r="G879" i="1" s="1"/>
  <c r="G878" i="1" a="1"/>
  <c r="J877" i="1"/>
  <c r="G877" i="1" a="1"/>
  <c r="G877" i="1" s="1"/>
  <c r="G876" i="1"/>
  <c r="G876" i="1" a="1"/>
  <c r="J876" i="1" s="1"/>
  <c r="G875" i="1" a="1"/>
  <c r="G874" i="1"/>
  <c r="J874" i="1" s="1"/>
  <c r="G874" i="1" a="1"/>
  <c r="G873" i="1" a="1"/>
  <c r="J872" i="1"/>
  <c r="G872" i="1"/>
  <c r="G872" i="1" a="1"/>
  <c r="G871" i="1" a="1"/>
  <c r="G871" i="1" s="1"/>
  <c r="J871" i="1" s="1"/>
  <c r="G870" i="1" a="1"/>
  <c r="G869" i="1" a="1"/>
  <c r="G869" i="1" s="1"/>
  <c r="G868" i="1"/>
  <c r="G868" i="1" a="1"/>
  <c r="J868" i="1" s="1"/>
  <c r="G867" i="1" a="1"/>
  <c r="G867" i="1" s="1"/>
  <c r="G866" i="1"/>
  <c r="J866" i="1" s="1"/>
  <c r="G866" i="1" a="1"/>
  <c r="G865" i="1" a="1"/>
  <c r="G864" i="1"/>
  <c r="J864" i="1" s="1"/>
  <c r="G864" i="1" a="1"/>
  <c r="G863" i="1" a="1"/>
  <c r="G863" i="1" s="1"/>
  <c r="J863" i="1" s="1"/>
  <c r="G862" i="1"/>
  <c r="G862" i="1" a="1"/>
  <c r="J861" i="1"/>
  <c r="G861" i="1" a="1"/>
  <c r="G861" i="1" s="1"/>
  <c r="G860" i="1"/>
  <c r="G860" i="1" a="1"/>
  <c r="J860" i="1" s="1"/>
  <c r="G859" i="1" a="1"/>
  <c r="G859" i="1" s="1"/>
  <c r="G858" i="1"/>
  <c r="J858" i="1" s="1"/>
  <c r="G858" i="1" a="1"/>
  <c r="G857" i="1" a="1"/>
  <c r="J856" i="1"/>
  <c r="G856" i="1"/>
  <c r="G856" i="1" a="1"/>
  <c r="G855" i="1" a="1"/>
  <c r="G855" i="1" s="1"/>
  <c r="J855" i="1" s="1"/>
  <c r="G854" i="1" a="1"/>
  <c r="G854" i="1" s="1"/>
  <c r="G853" i="1" a="1"/>
  <c r="G853" i="1" s="1"/>
  <c r="G852" i="1"/>
  <c r="G852" i="1" a="1"/>
  <c r="J852" i="1" s="1"/>
  <c r="G851" i="1"/>
  <c r="J851" i="1" s="1"/>
  <c r="G851" i="1" a="1"/>
  <c r="G850" i="1"/>
  <c r="J850" i="1" s="1"/>
  <c r="G850" i="1" a="1"/>
  <c r="G849" i="1" a="1"/>
  <c r="G848" i="1"/>
  <c r="J848" i="1" s="1"/>
  <c r="G848" i="1" a="1"/>
  <c r="J847" i="1"/>
  <c r="G847" i="1" a="1"/>
  <c r="G847" i="1" s="1"/>
  <c r="G846" i="1"/>
  <c r="G846" i="1" a="1"/>
  <c r="J845" i="1"/>
  <c r="G845" i="1" a="1"/>
  <c r="G845" i="1" s="1"/>
  <c r="G844" i="1"/>
  <c r="G844" i="1" a="1"/>
  <c r="J844" i="1" s="1"/>
  <c r="G843" i="1" a="1"/>
  <c r="G842" i="1"/>
  <c r="J842" i="1" s="1"/>
  <c r="G842" i="1" a="1"/>
  <c r="G841" i="1" a="1"/>
  <c r="G840" i="1"/>
  <c r="J840" i="1" s="1"/>
  <c r="G840" i="1" a="1"/>
  <c r="G839" i="1" a="1"/>
  <c r="G839" i="1" s="1"/>
  <c r="J839" i="1" s="1"/>
  <c r="G838" i="1" a="1"/>
  <c r="G837" i="1" a="1"/>
  <c r="G837" i="1" s="1"/>
  <c r="G836" i="1"/>
  <c r="G836" i="1" a="1"/>
  <c r="J836" i="1" s="1"/>
  <c r="G835" i="1"/>
  <c r="J835" i="1" s="1"/>
  <c r="G835" i="1" a="1"/>
  <c r="G834" i="1"/>
  <c r="J834" i="1" s="1"/>
  <c r="G834" i="1" a="1"/>
  <c r="G833" i="1" a="1"/>
  <c r="G832" i="1"/>
  <c r="J832" i="1" s="1"/>
  <c r="G832" i="1" a="1"/>
  <c r="J831" i="1"/>
  <c r="G831" i="1" a="1"/>
  <c r="G831" i="1" s="1"/>
  <c r="G830" i="1"/>
  <c r="G830" i="1" a="1"/>
  <c r="G829" i="1" a="1"/>
  <c r="G829" i="1" s="1"/>
  <c r="G828" i="1"/>
  <c r="G828" i="1" a="1"/>
  <c r="J828" i="1" s="1"/>
  <c r="G827" i="1" a="1"/>
  <c r="G827" i="1" s="1"/>
  <c r="J827" i="1" s="1"/>
  <c r="G826" i="1"/>
  <c r="J826" i="1" s="1"/>
  <c r="G826" i="1" a="1"/>
  <c r="G825" i="1" a="1"/>
  <c r="J824" i="1"/>
  <c r="G824" i="1"/>
  <c r="G824" i="1" a="1"/>
  <c r="G823" i="1" a="1"/>
  <c r="G823" i="1" s="1"/>
  <c r="J823" i="1" s="1"/>
  <c r="G822" i="1" a="1"/>
  <c r="G822" i="1" s="1"/>
  <c r="G821" i="1" a="1"/>
  <c r="G821" i="1" s="1"/>
  <c r="G820" i="1"/>
  <c r="G820" i="1" a="1"/>
  <c r="J820" i="1" s="1"/>
  <c r="G819" i="1"/>
  <c r="G819" i="1" a="1"/>
  <c r="J819" i="1" s="1"/>
  <c r="G818" i="1"/>
  <c r="J818" i="1" s="1"/>
  <c r="G818" i="1" a="1"/>
  <c r="G817" i="1" a="1"/>
  <c r="G816" i="1"/>
  <c r="J816" i="1" s="1"/>
  <c r="G816" i="1" a="1"/>
  <c r="J815" i="1"/>
  <c r="G815" i="1" a="1"/>
  <c r="G815" i="1" s="1"/>
  <c r="G814" i="1" a="1"/>
  <c r="J813" i="1"/>
  <c r="G813" i="1" a="1"/>
  <c r="G813" i="1" s="1"/>
  <c r="G812" i="1"/>
  <c r="G812" i="1" a="1"/>
  <c r="J812" i="1" s="1"/>
  <c r="G811" i="1" a="1"/>
  <c r="G810" i="1"/>
  <c r="J810" i="1" s="1"/>
  <c r="G810" i="1" a="1"/>
  <c r="G809" i="1" a="1"/>
  <c r="J808" i="1"/>
  <c r="G808" i="1"/>
  <c r="G808" i="1" a="1"/>
  <c r="G807" i="1" a="1"/>
  <c r="G807" i="1" s="1"/>
  <c r="J807" i="1" s="1"/>
  <c r="G806" i="1" a="1"/>
  <c r="G805" i="1" a="1"/>
  <c r="G805" i="1" s="1"/>
  <c r="G804" i="1"/>
  <c r="G804" i="1" a="1"/>
  <c r="J804" i="1" s="1"/>
  <c r="G803" i="1" a="1"/>
  <c r="G802" i="1"/>
  <c r="J802" i="1" s="1"/>
  <c r="G802" i="1" a="1"/>
  <c r="G801" i="1" a="1"/>
  <c r="G800" i="1"/>
  <c r="J800" i="1" s="1"/>
  <c r="G800" i="1" a="1"/>
  <c r="G799" i="1" a="1"/>
  <c r="G799" i="1" s="1"/>
  <c r="J799" i="1" s="1"/>
  <c r="G798" i="1"/>
  <c r="G798" i="1" a="1"/>
  <c r="J797" i="1"/>
  <c r="G797" i="1" a="1"/>
  <c r="G797" i="1" s="1"/>
  <c r="G796" i="1"/>
  <c r="G796" i="1" a="1"/>
  <c r="J796" i="1" s="1"/>
  <c r="G795" i="1" a="1"/>
  <c r="G795" i="1" s="1"/>
  <c r="G794" i="1"/>
  <c r="J794" i="1" s="1"/>
  <c r="G794" i="1" a="1"/>
  <c r="G793" i="1" a="1"/>
  <c r="J792" i="1"/>
  <c r="G792" i="1"/>
  <c r="G792" i="1" a="1"/>
  <c r="G791" i="1" a="1"/>
  <c r="G791" i="1" s="1"/>
  <c r="J791" i="1" s="1"/>
  <c r="G790" i="1" a="1"/>
  <c r="G790" i="1" s="1"/>
  <c r="G789" i="1" a="1"/>
  <c r="G789" i="1" s="1"/>
  <c r="G788" i="1"/>
  <c r="G788" i="1" a="1"/>
  <c r="J788" i="1" s="1"/>
  <c r="G787" i="1"/>
  <c r="J787" i="1" s="1"/>
  <c r="G787" i="1" a="1"/>
  <c r="G786" i="1"/>
  <c r="J786" i="1" s="1"/>
  <c r="G786" i="1" a="1"/>
  <c r="G785" i="1" a="1"/>
  <c r="G784" i="1"/>
  <c r="J784" i="1" s="1"/>
  <c r="G784" i="1" a="1"/>
  <c r="J783" i="1"/>
  <c r="G783" i="1" a="1"/>
  <c r="G783" i="1" s="1"/>
  <c r="G782" i="1"/>
  <c r="G782" i="1" a="1"/>
  <c r="J781" i="1"/>
  <c r="G781" i="1" a="1"/>
  <c r="G781" i="1" s="1"/>
  <c r="G780" i="1"/>
  <c r="G780" i="1" a="1"/>
  <c r="J780" i="1" s="1"/>
  <c r="G779" i="1" a="1"/>
  <c r="G778" i="1"/>
  <c r="J778" i="1" s="1"/>
  <c r="G778" i="1" a="1"/>
  <c r="G777" i="1" a="1"/>
  <c r="G776" i="1"/>
  <c r="J776" i="1" s="1"/>
  <c r="G776" i="1" a="1"/>
  <c r="G775" i="1" a="1"/>
  <c r="G775" i="1" s="1"/>
  <c r="J775" i="1" s="1"/>
  <c r="G774" i="1" a="1"/>
  <c r="G773" i="1" a="1"/>
  <c r="G773" i="1" s="1"/>
  <c r="G772" i="1"/>
  <c r="G772" i="1" a="1"/>
  <c r="J772" i="1" s="1"/>
  <c r="G771" i="1"/>
  <c r="J771" i="1" s="1"/>
  <c r="G771" i="1" a="1"/>
  <c r="G770" i="1"/>
  <c r="J770" i="1" s="1"/>
  <c r="G770" i="1" a="1"/>
  <c r="G769" i="1" a="1"/>
  <c r="G768" i="1"/>
  <c r="J768" i="1" s="1"/>
  <c r="G768" i="1" a="1"/>
  <c r="J767" i="1"/>
  <c r="G767" i="1" a="1"/>
  <c r="G767" i="1" s="1"/>
  <c r="G766" i="1"/>
  <c r="G766" i="1" a="1"/>
  <c r="G765" i="1" a="1"/>
  <c r="G765" i="1" s="1"/>
  <c r="G764" i="1"/>
  <c r="G764" i="1" a="1"/>
  <c r="J764" i="1" s="1"/>
  <c r="G763" i="1" a="1"/>
  <c r="G763" i="1" s="1"/>
  <c r="J763" i="1" s="1"/>
  <c r="G762" i="1"/>
  <c r="J762" i="1" s="1"/>
  <c r="G762" i="1" a="1"/>
  <c r="G761" i="1" a="1"/>
  <c r="J760" i="1"/>
  <c r="G760" i="1"/>
  <c r="G760" i="1" a="1"/>
  <c r="G759" i="1" a="1"/>
  <c r="G759" i="1" s="1"/>
  <c r="J759" i="1" s="1"/>
  <c r="G758" i="1" a="1"/>
  <c r="G757" i="1" a="1"/>
  <c r="G757" i="1" s="1"/>
  <c r="G756" i="1"/>
  <c r="G756" i="1" a="1"/>
  <c r="J756" i="1" s="1"/>
  <c r="G755" i="1"/>
  <c r="G755" i="1" a="1"/>
  <c r="J755" i="1" s="1"/>
  <c r="G754" i="1"/>
  <c r="J754" i="1" s="1"/>
  <c r="G754" i="1" a="1"/>
  <c r="G753" i="1" a="1"/>
  <c r="G752" i="1"/>
  <c r="J752" i="1" s="1"/>
  <c r="G752" i="1" a="1"/>
  <c r="J751" i="1"/>
  <c r="G751" i="1" a="1"/>
  <c r="G751" i="1" s="1"/>
  <c r="G750" i="1" a="1"/>
  <c r="J749" i="1"/>
  <c r="G749" i="1" a="1"/>
  <c r="G749" i="1" s="1"/>
  <c r="G748" i="1"/>
  <c r="G748" i="1" a="1"/>
  <c r="J748" i="1" s="1"/>
  <c r="G747" i="1" a="1"/>
  <c r="G746" i="1"/>
  <c r="J746" i="1" s="1"/>
  <c r="G746" i="1" a="1"/>
  <c r="G745" i="1" a="1"/>
  <c r="J744" i="1"/>
  <c r="G744" i="1"/>
  <c r="G744" i="1" a="1"/>
  <c r="G743" i="1" a="1"/>
  <c r="G743" i="1" s="1"/>
  <c r="J743" i="1" s="1"/>
  <c r="G742" i="1" a="1"/>
  <c r="G741" i="1" a="1"/>
  <c r="G741" i="1" s="1"/>
  <c r="G740" i="1"/>
  <c r="G740" i="1" a="1"/>
  <c r="J740" i="1" s="1"/>
  <c r="G739" i="1" a="1"/>
  <c r="G738" i="1"/>
  <c r="J738" i="1" s="1"/>
  <c r="G738" i="1" a="1"/>
  <c r="G737" i="1" a="1"/>
  <c r="G736" i="1"/>
  <c r="J736" i="1" s="1"/>
  <c r="G736" i="1" a="1"/>
  <c r="G735" i="1" a="1"/>
  <c r="G735" i="1" s="1"/>
  <c r="J735" i="1" s="1"/>
  <c r="G734" i="1"/>
  <c r="G734" i="1" a="1"/>
  <c r="J733" i="1"/>
  <c r="G733" i="1" a="1"/>
  <c r="G733" i="1" s="1"/>
  <c r="G732" i="1"/>
  <c r="G732" i="1" a="1"/>
  <c r="J732" i="1" s="1"/>
  <c r="G731" i="1" a="1"/>
  <c r="G731" i="1" s="1"/>
  <c r="G730" i="1"/>
  <c r="J730" i="1" s="1"/>
  <c r="G730" i="1" a="1"/>
  <c r="G729" i="1" a="1"/>
  <c r="J728" i="1"/>
  <c r="G728" i="1"/>
  <c r="G728" i="1" a="1"/>
  <c r="G727" i="1" a="1"/>
  <c r="G727" i="1" s="1"/>
  <c r="J727" i="1" s="1"/>
  <c r="G726" i="1" a="1"/>
  <c r="G725" i="1" a="1"/>
  <c r="G725" i="1" s="1"/>
  <c r="G724" i="1"/>
  <c r="G724" i="1" a="1"/>
  <c r="J724" i="1" s="1"/>
  <c r="G723" i="1"/>
  <c r="J723" i="1" s="1"/>
  <c r="G723" i="1" a="1"/>
  <c r="G722" i="1"/>
  <c r="J722" i="1" s="1"/>
  <c r="G722" i="1" a="1"/>
  <c r="G721" i="1" a="1"/>
  <c r="G720" i="1"/>
  <c r="J720" i="1" s="1"/>
  <c r="G720" i="1" a="1"/>
  <c r="J719" i="1"/>
  <c r="G719" i="1" a="1"/>
  <c r="G719" i="1" s="1"/>
  <c r="G718" i="1"/>
  <c r="G718" i="1" a="1"/>
  <c r="J717" i="1"/>
  <c r="G717" i="1" a="1"/>
  <c r="G717" i="1" s="1"/>
  <c r="G716" i="1"/>
  <c r="G716" i="1" a="1"/>
  <c r="J716" i="1" s="1"/>
  <c r="G715" i="1" a="1"/>
  <c r="G714" i="1"/>
  <c r="J714" i="1" s="1"/>
  <c r="G714" i="1" a="1"/>
  <c r="G713" i="1" a="1"/>
  <c r="G712" i="1"/>
  <c r="J712" i="1" s="1"/>
  <c r="G712" i="1" a="1"/>
  <c r="G711" i="1" a="1"/>
  <c r="G711" i="1" s="1"/>
  <c r="J711" i="1" s="1"/>
  <c r="G710" i="1" a="1"/>
  <c r="G709" i="1" a="1"/>
  <c r="G709" i="1" s="1"/>
  <c r="G708" i="1"/>
  <c r="G708" i="1" a="1"/>
  <c r="J708" i="1" s="1"/>
  <c r="G707" i="1"/>
  <c r="J707" i="1" s="1"/>
  <c r="G707" i="1" a="1"/>
  <c r="G706" i="1"/>
  <c r="J706" i="1" s="1"/>
  <c r="G706" i="1" a="1"/>
  <c r="G705" i="1" a="1"/>
  <c r="G704" i="1"/>
  <c r="J704" i="1" s="1"/>
  <c r="G704" i="1" a="1"/>
  <c r="J703" i="1"/>
  <c r="G703" i="1" a="1"/>
  <c r="G703" i="1" s="1"/>
  <c r="G702" i="1"/>
  <c r="G702" i="1" a="1"/>
  <c r="G701" i="1" a="1"/>
  <c r="G701" i="1" s="1"/>
  <c r="G700" i="1"/>
  <c r="G700" i="1" a="1"/>
  <c r="J700" i="1" s="1"/>
  <c r="G699" i="1" a="1"/>
  <c r="G699" i="1" s="1"/>
  <c r="J699" i="1" s="1"/>
  <c r="G698" i="1"/>
  <c r="J698" i="1" s="1"/>
  <c r="G698" i="1" a="1"/>
  <c r="G697" i="1" a="1"/>
  <c r="J696" i="1"/>
  <c r="G696" i="1"/>
  <c r="G696" i="1" a="1"/>
  <c r="G695" i="1" a="1"/>
  <c r="G695" i="1" s="1"/>
  <c r="J695" i="1" s="1"/>
  <c r="G694" i="1" a="1"/>
  <c r="G693" i="1" a="1"/>
  <c r="G693" i="1" s="1"/>
  <c r="G692" i="1"/>
  <c r="G692" i="1" a="1"/>
  <c r="J692" i="1" s="1"/>
  <c r="G691" i="1"/>
  <c r="G691" i="1" a="1"/>
  <c r="J691" i="1" s="1"/>
  <c r="G690" i="1"/>
  <c r="J690" i="1" s="1"/>
  <c r="G690" i="1" a="1"/>
  <c r="G689" i="1" a="1"/>
  <c r="G688" i="1"/>
  <c r="J688" i="1" s="1"/>
  <c r="G688" i="1" a="1"/>
  <c r="J687" i="1"/>
  <c r="G687" i="1" a="1"/>
  <c r="G687" i="1" s="1"/>
  <c r="G686" i="1" a="1"/>
  <c r="J685" i="1"/>
  <c r="G685" i="1" a="1"/>
  <c r="G685" i="1" s="1"/>
  <c r="G684" i="1"/>
  <c r="G684" i="1" a="1"/>
  <c r="J684" i="1" s="1"/>
  <c r="G683" i="1" a="1"/>
  <c r="G682" i="1"/>
  <c r="J682" i="1" s="1"/>
  <c r="G682" i="1" a="1"/>
  <c r="G681" i="1" a="1"/>
  <c r="J680" i="1"/>
  <c r="G680" i="1"/>
  <c r="G680" i="1" a="1"/>
  <c r="G679" i="1" a="1"/>
  <c r="G679" i="1" s="1"/>
  <c r="J679" i="1" s="1"/>
  <c r="G678" i="1" a="1"/>
  <c r="G677" i="1" a="1"/>
  <c r="G677" i="1" s="1"/>
  <c r="G676" i="1"/>
  <c r="G676" i="1" a="1"/>
  <c r="J676" i="1" s="1"/>
  <c r="G675" i="1" a="1"/>
  <c r="G674" i="1"/>
  <c r="J674" i="1" s="1"/>
  <c r="G674" i="1" a="1"/>
  <c r="G673" i="1" a="1"/>
  <c r="G672" i="1"/>
  <c r="J672" i="1" s="1"/>
  <c r="G672" i="1" a="1"/>
  <c r="G671" i="1" a="1"/>
  <c r="G671" i="1" s="1"/>
  <c r="J671" i="1" s="1"/>
  <c r="G670" i="1"/>
  <c r="G670" i="1" a="1"/>
  <c r="J669" i="1"/>
  <c r="G669" i="1" a="1"/>
  <c r="G669" i="1" s="1"/>
  <c r="G668" i="1"/>
  <c r="G668" i="1" a="1"/>
  <c r="J668" i="1" s="1"/>
  <c r="G667" i="1" a="1"/>
  <c r="G666" i="1"/>
  <c r="J666" i="1" s="1"/>
  <c r="G666" i="1" a="1"/>
  <c r="G665" i="1" a="1"/>
  <c r="J664" i="1"/>
  <c r="G664" i="1"/>
  <c r="G664" i="1" a="1"/>
  <c r="G663" i="1" a="1"/>
  <c r="G663" i="1" s="1"/>
  <c r="J663" i="1" s="1"/>
  <c r="G662" i="1" a="1"/>
  <c r="G661" i="1" a="1"/>
  <c r="G661" i="1" s="1"/>
  <c r="G660" i="1"/>
  <c r="G660" i="1" a="1"/>
  <c r="J660" i="1" s="1"/>
  <c r="G659" i="1"/>
  <c r="J659" i="1" s="1"/>
  <c r="G659" i="1" a="1"/>
  <c r="G658" i="1"/>
  <c r="J658" i="1" s="1"/>
  <c r="G658" i="1" a="1"/>
  <c r="G657" i="1" a="1"/>
  <c r="G656" i="1"/>
  <c r="J656" i="1" s="1"/>
  <c r="G656" i="1" a="1"/>
  <c r="J655" i="1"/>
  <c r="G655" i="1" a="1"/>
  <c r="G655" i="1" s="1"/>
  <c r="G654" i="1"/>
  <c r="G654" i="1" a="1"/>
  <c r="J653" i="1"/>
  <c r="G653" i="1" a="1"/>
  <c r="G653" i="1" s="1"/>
  <c r="G652" i="1"/>
  <c r="G652" i="1" a="1"/>
  <c r="J652" i="1" s="1"/>
  <c r="G651" i="1" a="1"/>
  <c r="G650" i="1"/>
  <c r="J650" i="1" s="1"/>
  <c r="G650" i="1" a="1"/>
  <c r="G649" i="1" a="1"/>
  <c r="G648" i="1"/>
  <c r="J648" i="1" s="1"/>
  <c r="G648" i="1" a="1"/>
  <c r="G647" i="1" a="1"/>
  <c r="G647" i="1" s="1"/>
  <c r="J647" i="1" s="1"/>
  <c r="G646" i="1" a="1"/>
  <c r="G645" i="1" a="1"/>
  <c r="G645" i="1" s="1"/>
  <c r="G644" i="1"/>
  <c r="G644" i="1" a="1"/>
  <c r="J644" i="1" s="1"/>
  <c r="G643" i="1"/>
  <c r="J643" i="1" s="1"/>
  <c r="G643" i="1" a="1"/>
  <c r="G642" i="1"/>
  <c r="J642" i="1" s="1"/>
  <c r="G642" i="1" a="1"/>
  <c r="G641" i="1" a="1"/>
  <c r="G640" i="1"/>
  <c r="J640" i="1" s="1"/>
  <c r="G640" i="1" a="1"/>
  <c r="J639" i="1"/>
  <c r="G639" i="1" a="1"/>
  <c r="G639" i="1" s="1"/>
  <c r="G638" i="1"/>
  <c r="G638" i="1" a="1"/>
  <c r="G637" i="1" a="1"/>
  <c r="G637" i="1" s="1"/>
  <c r="G636" i="1"/>
  <c r="G636" i="1" a="1"/>
  <c r="J636" i="1" s="1"/>
  <c r="G635" i="1" a="1"/>
  <c r="G635" i="1" s="1"/>
  <c r="J635" i="1" s="1"/>
  <c r="G634" i="1"/>
  <c r="J634" i="1" s="1"/>
  <c r="G634" i="1" a="1"/>
  <c r="G633" i="1" a="1"/>
  <c r="J632" i="1"/>
  <c r="G632" i="1"/>
  <c r="G632" i="1" a="1"/>
  <c r="G631" i="1" a="1"/>
  <c r="G631" i="1" s="1"/>
  <c r="J631" i="1" s="1"/>
  <c r="G630" i="1" a="1"/>
  <c r="G630" i="1" s="1"/>
  <c r="G629" i="1" a="1"/>
  <c r="G629" i="1" s="1"/>
  <c r="G628" i="1"/>
  <c r="G628" i="1" a="1"/>
  <c r="J628" i="1" s="1"/>
  <c r="G627" i="1"/>
  <c r="G627" i="1" a="1"/>
  <c r="J627" i="1" s="1"/>
  <c r="G626" i="1"/>
  <c r="J626" i="1" s="1"/>
  <c r="G626" i="1" a="1"/>
  <c r="G625" i="1" a="1"/>
  <c r="G624" i="1"/>
  <c r="J624" i="1" s="1"/>
  <c r="G624" i="1" a="1"/>
  <c r="J623" i="1"/>
  <c r="G623" i="1" a="1"/>
  <c r="G623" i="1" s="1"/>
  <c r="G622" i="1" a="1"/>
  <c r="J621" i="1"/>
  <c r="G621" i="1" a="1"/>
  <c r="G621" i="1" s="1"/>
  <c r="G620" i="1"/>
  <c r="G620" i="1" a="1"/>
  <c r="J620" i="1" s="1"/>
  <c r="G619" i="1" a="1"/>
  <c r="G618" i="1"/>
  <c r="J618" i="1" s="1"/>
  <c r="G618" i="1" a="1"/>
  <c r="G617" i="1" a="1"/>
  <c r="J616" i="1"/>
  <c r="G616" i="1"/>
  <c r="G616" i="1" a="1"/>
  <c r="G615" i="1" a="1"/>
  <c r="G615" i="1" s="1"/>
  <c r="J615" i="1" s="1"/>
  <c r="G614" i="1" a="1"/>
  <c r="G613" i="1" a="1"/>
  <c r="G613" i="1" s="1"/>
  <c r="G612" i="1"/>
  <c r="G612" i="1" a="1"/>
  <c r="J612" i="1" s="1"/>
  <c r="G611" i="1" a="1"/>
  <c r="G610" i="1"/>
  <c r="J610" i="1" s="1"/>
  <c r="G610" i="1" a="1"/>
  <c r="G609" i="1" a="1"/>
  <c r="G608" i="1"/>
  <c r="J608" i="1" s="1"/>
  <c r="G608" i="1" a="1"/>
  <c r="G607" i="1" a="1"/>
  <c r="G607" i="1" s="1"/>
  <c r="J607" i="1" s="1"/>
  <c r="G606" i="1"/>
  <c r="G606" i="1" a="1"/>
  <c r="J605" i="1"/>
  <c r="G605" i="1" a="1"/>
  <c r="G605" i="1" s="1"/>
  <c r="G604" i="1"/>
  <c r="G604" i="1" a="1"/>
  <c r="J604" i="1" s="1"/>
  <c r="G603" i="1" a="1"/>
  <c r="G603" i="1" s="1"/>
  <c r="G602" i="1"/>
  <c r="J602" i="1" s="1"/>
  <c r="G602" i="1" a="1"/>
  <c r="G601" i="1" a="1"/>
  <c r="J600" i="1"/>
  <c r="G600" i="1"/>
  <c r="G600" i="1" a="1"/>
  <c r="G599" i="1" a="1"/>
  <c r="G599" i="1" s="1"/>
  <c r="J599" i="1" s="1"/>
  <c r="G598" i="1" a="1"/>
  <c r="G598" i="1" s="1"/>
  <c r="G597" i="1" a="1"/>
  <c r="G597" i="1" s="1"/>
  <c r="G596" i="1"/>
  <c r="G596" i="1" a="1"/>
  <c r="J596" i="1" s="1"/>
  <c r="G595" i="1"/>
  <c r="J595" i="1" s="1"/>
  <c r="G595" i="1" a="1"/>
  <c r="G594" i="1"/>
  <c r="J594" i="1" s="1"/>
  <c r="G594" i="1" a="1"/>
  <c r="G593" i="1" a="1"/>
  <c r="G592" i="1"/>
  <c r="J592" i="1" s="1"/>
  <c r="G592" i="1" a="1"/>
  <c r="J591" i="1"/>
  <c r="G591" i="1" a="1"/>
  <c r="G591" i="1" s="1"/>
  <c r="G590" i="1"/>
  <c r="G590" i="1" a="1"/>
  <c r="J589" i="1"/>
  <c r="G589" i="1" a="1"/>
  <c r="G589" i="1" s="1"/>
  <c r="G588" i="1"/>
  <c r="G588" i="1" a="1"/>
  <c r="J588" i="1" s="1"/>
  <c r="G587" i="1" a="1"/>
  <c r="G586" i="1"/>
  <c r="J586" i="1" s="1"/>
  <c r="G586" i="1" a="1"/>
  <c r="G585" i="1" a="1"/>
  <c r="G584" i="1"/>
  <c r="J584" i="1" s="1"/>
  <c r="G584" i="1" a="1"/>
  <c r="G583" i="1" a="1"/>
  <c r="G583" i="1" s="1"/>
  <c r="J583" i="1" s="1"/>
  <c r="G582" i="1" a="1"/>
  <c r="G581" i="1" a="1"/>
  <c r="G581" i="1" s="1"/>
  <c r="G580" i="1"/>
  <c r="G580" i="1" a="1"/>
  <c r="J580" i="1" s="1"/>
  <c r="G579" i="1"/>
  <c r="J579" i="1" s="1"/>
  <c r="G579" i="1" a="1"/>
  <c r="G578" i="1"/>
  <c r="J578" i="1" s="1"/>
  <c r="G578" i="1" a="1"/>
  <c r="G577" i="1" a="1"/>
  <c r="G576" i="1"/>
  <c r="J576" i="1" s="1"/>
  <c r="G576" i="1" a="1"/>
  <c r="J575" i="1"/>
  <c r="G575" i="1" a="1"/>
  <c r="G575" i="1" s="1"/>
  <c r="G574" i="1"/>
  <c r="G574" i="1" a="1"/>
  <c r="G573" i="1" a="1"/>
  <c r="G573" i="1" s="1"/>
  <c r="G572" i="1"/>
  <c r="G572" i="1" a="1"/>
  <c r="J572" i="1" s="1"/>
  <c r="G571" i="1" a="1"/>
  <c r="G571" i="1" s="1"/>
  <c r="J571" i="1" s="1"/>
  <c r="G570" i="1"/>
  <c r="J570" i="1" s="1"/>
  <c r="G570" i="1" a="1"/>
  <c r="G569" i="1" a="1"/>
  <c r="J568" i="1"/>
  <c r="G568" i="1"/>
  <c r="G568" i="1" a="1"/>
  <c r="G567" i="1" a="1"/>
  <c r="G567" i="1" s="1"/>
  <c r="J567" i="1" s="1"/>
  <c r="G566" i="1" a="1"/>
  <c r="G566" i="1" s="1"/>
  <c r="G565" i="1" a="1"/>
  <c r="G565" i="1" s="1"/>
  <c r="G564" i="1"/>
  <c r="G564" i="1" a="1"/>
  <c r="J564" i="1" s="1"/>
  <c r="G563" i="1"/>
  <c r="G563" i="1" a="1"/>
  <c r="J563" i="1" s="1"/>
  <c r="G562" i="1"/>
  <c r="J562" i="1" s="1"/>
  <c r="G562" i="1" a="1"/>
  <c r="G561" i="1" a="1"/>
  <c r="G560" i="1"/>
  <c r="J560" i="1" s="1"/>
  <c r="G560" i="1" a="1"/>
  <c r="J559" i="1"/>
  <c r="G559" i="1" a="1"/>
  <c r="G559" i="1" s="1"/>
  <c r="G558" i="1" a="1"/>
  <c r="G558" i="1" s="1"/>
  <c r="J557" i="1"/>
  <c r="G557" i="1" a="1"/>
  <c r="G557" i="1" s="1"/>
  <c r="G556" i="1"/>
  <c r="G556" i="1" a="1"/>
  <c r="J556" i="1" s="1"/>
  <c r="G555" i="1" a="1"/>
  <c r="G554" i="1"/>
  <c r="J554" i="1" s="1"/>
  <c r="G554" i="1" a="1"/>
  <c r="G553" i="1" a="1"/>
  <c r="J552" i="1"/>
  <c r="G552" i="1"/>
  <c r="G552" i="1" a="1"/>
  <c r="G551" i="1" a="1"/>
  <c r="G551" i="1" s="1"/>
  <c r="J551" i="1" s="1"/>
  <c r="G550" i="1" a="1"/>
  <c r="G549" i="1" a="1"/>
  <c r="G549" i="1" s="1"/>
  <c r="G548" i="1"/>
  <c r="G548" i="1" a="1"/>
  <c r="J548" i="1" s="1"/>
  <c r="G547" i="1" a="1"/>
  <c r="G546" i="1"/>
  <c r="J546" i="1" s="1"/>
  <c r="G546" i="1" a="1"/>
  <c r="G545" i="1" a="1"/>
  <c r="G544" i="1"/>
  <c r="J544" i="1" s="1"/>
  <c r="G544" i="1" a="1"/>
  <c r="G543" i="1" a="1"/>
  <c r="G543" i="1" s="1"/>
  <c r="J543" i="1" s="1"/>
  <c r="G542" i="1"/>
  <c r="G542" i="1" a="1"/>
  <c r="J541" i="1"/>
  <c r="G541" i="1" a="1"/>
  <c r="G541" i="1" s="1"/>
  <c r="G540" i="1"/>
  <c r="G540" i="1" a="1"/>
  <c r="J540" i="1" s="1"/>
  <c r="G539" i="1" a="1"/>
  <c r="G538" i="1"/>
  <c r="J538" i="1" s="1"/>
  <c r="G538" i="1" a="1"/>
  <c r="G537" i="1" a="1"/>
  <c r="J536" i="1"/>
  <c r="G536" i="1"/>
  <c r="G536" i="1" a="1"/>
  <c r="G535" i="1" a="1"/>
  <c r="G535" i="1" s="1"/>
  <c r="J535" i="1" s="1"/>
  <c r="G534" i="1" a="1"/>
  <c r="G533" i="1" a="1"/>
  <c r="G533" i="1" s="1"/>
  <c r="G532" i="1"/>
  <c r="G532" i="1" a="1"/>
  <c r="J532" i="1" s="1"/>
  <c r="G531" i="1"/>
  <c r="J531" i="1" s="1"/>
  <c r="G531" i="1" a="1"/>
  <c r="G530" i="1"/>
  <c r="J530" i="1" s="1"/>
  <c r="G530" i="1" a="1"/>
  <c r="G529" i="1" a="1"/>
  <c r="G528" i="1"/>
  <c r="J528" i="1" s="1"/>
  <c r="G528" i="1" a="1"/>
  <c r="J527" i="1"/>
  <c r="G527" i="1" a="1"/>
  <c r="G527" i="1" s="1"/>
  <c r="G526" i="1"/>
  <c r="G526" i="1" a="1"/>
  <c r="J525" i="1"/>
  <c r="G525" i="1" a="1"/>
  <c r="G525" i="1" s="1"/>
  <c r="G524" i="1"/>
  <c r="G524" i="1" a="1"/>
  <c r="J524" i="1" s="1"/>
  <c r="G523" i="1" a="1"/>
  <c r="G522" i="1"/>
  <c r="J522" i="1" s="1"/>
  <c r="G522" i="1" a="1"/>
  <c r="G521" i="1" a="1"/>
  <c r="G520" i="1"/>
  <c r="J520" i="1" s="1"/>
  <c r="G520" i="1" a="1"/>
  <c r="G519" i="1" a="1"/>
  <c r="G519" i="1" s="1"/>
  <c r="J519" i="1" s="1"/>
  <c r="G518" i="1" a="1"/>
  <c r="G517" i="1" a="1"/>
  <c r="G517" i="1" s="1"/>
  <c r="G516" i="1"/>
  <c r="G516" i="1" a="1"/>
  <c r="J516" i="1" s="1"/>
  <c r="G515" i="1"/>
  <c r="J515" i="1" s="1"/>
  <c r="G515" i="1" a="1"/>
  <c r="G514" i="1"/>
  <c r="J514" i="1" s="1"/>
  <c r="G514" i="1" a="1"/>
  <c r="G513" i="1" a="1"/>
  <c r="G512" i="1"/>
  <c r="J512" i="1" s="1"/>
  <c r="G512" i="1" a="1"/>
  <c r="J511" i="1"/>
  <c r="G511" i="1" a="1"/>
  <c r="G511" i="1" s="1"/>
  <c r="G510" i="1"/>
  <c r="G510" i="1" a="1"/>
  <c r="G509" i="1" a="1"/>
  <c r="G509" i="1" s="1"/>
  <c r="G508" i="1"/>
  <c r="G508" i="1" a="1"/>
  <c r="J508" i="1" s="1"/>
  <c r="G507" i="1" a="1"/>
  <c r="G507" i="1" s="1"/>
  <c r="J507" i="1" s="1"/>
  <c r="G506" i="1"/>
  <c r="J506" i="1" s="1"/>
  <c r="G506" i="1" a="1"/>
  <c r="G505" i="1" a="1"/>
  <c r="J504" i="1"/>
  <c r="G504" i="1"/>
  <c r="G504" i="1" a="1"/>
  <c r="G503" i="1" a="1"/>
  <c r="G503" i="1" s="1"/>
  <c r="J503" i="1" s="1"/>
  <c r="G502" i="1" a="1"/>
  <c r="G502" i="1" s="1"/>
  <c r="G501" i="1" a="1"/>
  <c r="G501" i="1" s="1"/>
  <c r="G500" i="1"/>
  <c r="G500" i="1" a="1"/>
  <c r="J500" i="1" s="1"/>
  <c r="G499" i="1"/>
  <c r="G499" i="1" a="1"/>
  <c r="J499" i="1" s="1"/>
  <c r="G498" i="1"/>
  <c r="J498" i="1" s="1"/>
  <c r="G498" i="1" a="1"/>
  <c r="G497" i="1" a="1"/>
  <c r="G496" i="1"/>
  <c r="J496" i="1" s="1"/>
  <c r="G496" i="1" a="1"/>
  <c r="J495" i="1"/>
  <c r="G495" i="1" a="1"/>
  <c r="G495" i="1" s="1"/>
  <c r="G494" i="1" a="1"/>
  <c r="J493" i="1"/>
  <c r="G493" i="1" a="1"/>
  <c r="G493" i="1" s="1"/>
  <c r="G492" i="1"/>
  <c r="G492" i="1" a="1"/>
  <c r="J492" i="1" s="1"/>
  <c r="G491" i="1" a="1"/>
  <c r="G490" i="1"/>
  <c r="J490" i="1" s="1"/>
  <c r="G490" i="1" a="1"/>
  <c r="G489" i="1" a="1"/>
  <c r="J488" i="1"/>
  <c r="G488" i="1"/>
  <c r="G488" i="1" a="1"/>
  <c r="G487" i="1" a="1"/>
  <c r="G487" i="1" s="1"/>
  <c r="J487" i="1" s="1"/>
  <c r="G486" i="1" a="1"/>
  <c r="G486" i="1" s="1"/>
  <c r="G485" i="1" a="1"/>
  <c r="G485" i="1" s="1"/>
  <c r="G484" i="1"/>
  <c r="G484" i="1" a="1"/>
  <c r="J484" i="1" s="1"/>
  <c r="G483" i="1" a="1"/>
  <c r="G482" i="1"/>
  <c r="J482" i="1" s="1"/>
  <c r="G482" i="1" a="1"/>
  <c r="G481" i="1" a="1"/>
  <c r="G480" i="1"/>
  <c r="J480" i="1" s="1"/>
  <c r="G480" i="1" a="1"/>
  <c r="G479" i="1" a="1"/>
  <c r="G479" i="1" s="1"/>
  <c r="J479" i="1" s="1"/>
  <c r="G478" i="1"/>
  <c r="G478" i="1" a="1"/>
  <c r="J477" i="1"/>
  <c r="G477" i="1" a="1"/>
  <c r="G477" i="1" s="1"/>
  <c r="G476" i="1"/>
  <c r="G476" i="1" a="1"/>
  <c r="J476" i="1" s="1"/>
  <c r="G475" i="1" a="1"/>
  <c r="G475" i="1" s="1"/>
  <c r="G474" i="1"/>
  <c r="J474" i="1" s="1"/>
  <c r="G474" i="1" a="1"/>
  <c r="G473" i="1" a="1"/>
  <c r="J472" i="1"/>
  <c r="G472" i="1"/>
  <c r="G472" i="1" a="1"/>
  <c r="G471" i="1" a="1"/>
  <c r="G471" i="1" s="1"/>
  <c r="J471" i="1" s="1"/>
  <c r="G470" i="1" a="1"/>
  <c r="G469" i="1" a="1"/>
  <c r="G469" i="1" s="1"/>
  <c r="G468" i="1"/>
  <c r="G468" i="1" a="1"/>
  <c r="J468" i="1" s="1"/>
  <c r="G467" i="1"/>
  <c r="J467" i="1" s="1"/>
  <c r="G467" i="1" a="1"/>
  <c r="G466" i="1"/>
  <c r="J466" i="1" s="1"/>
  <c r="G466" i="1" a="1"/>
  <c r="G465" i="1" a="1"/>
  <c r="G464" i="1"/>
  <c r="J464" i="1" s="1"/>
  <c r="G464" i="1" a="1"/>
  <c r="J463" i="1"/>
  <c r="G463" i="1" a="1"/>
  <c r="G463" i="1" s="1"/>
  <c r="G462" i="1"/>
  <c r="G462" i="1" a="1"/>
  <c r="J461" i="1"/>
  <c r="G461" i="1" a="1"/>
  <c r="G461" i="1" s="1"/>
  <c r="G460" i="1"/>
  <c r="G460" i="1" a="1"/>
  <c r="J460" i="1" s="1"/>
  <c r="G459" i="1" a="1"/>
  <c r="G458" i="1"/>
  <c r="J458" i="1" s="1"/>
  <c r="G458" i="1" a="1"/>
  <c r="G457" i="1" a="1"/>
  <c r="G456" i="1"/>
  <c r="J456" i="1" s="1"/>
  <c r="G456" i="1" a="1"/>
  <c r="G455" i="1" a="1"/>
  <c r="G455" i="1" s="1"/>
  <c r="J455" i="1" s="1"/>
  <c r="G454" i="1" a="1"/>
  <c r="G453" i="1" a="1"/>
  <c r="G453" i="1" s="1"/>
  <c r="G452" i="1"/>
  <c r="G452" i="1" a="1"/>
  <c r="J452" i="1" s="1"/>
  <c r="G451" i="1"/>
  <c r="J451" i="1" s="1"/>
  <c r="G451" i="1" a="1"/>
  <c r="G450" i="1"/>
  <c r="J450" i="1" s="1"/>
  <c r="G450" i="1" a="1"/>
  <c r="G449" i="1" a="1"/>
  <c r="G448" i="1"/>
  <c r="J448" i="1" s="1"/>
  <c r="G448" i="1" a="1"/>
  <c r="J447" i="1"/>
  <c r="G447" i="1" a="1"/>
  <c r="G447" i="1" s="1"/>
  <c r="G446" i="1"/>
  <c r="G446" i="1" a="1"/>
  <c r="G445" i="1" a="1"/>
  <c r="G445" i="1" s="1"/>
  <c r="G444" i="1"/>
  <c r="G444" i="1" a="1"/>
  <c r="J444" i="1" s="1"/>
  <c r="G443" i="1" a="1"/>
  <c r="G443" i="1" s="1"/>
  <c r="J443" i="1" s="1"/>
  <c r="G442" i="1"/>
  <c r="J442" i="1" s="1"/>
  <c r="G442" i="1" a="1"/>
  <c r="G441" i="1" a="1"/>
  <c r="J440" i="1"/>
  <c r="G440" i="1"/>
  <c r="G440" i="1" a="1"/>
  <c r="G439" i="1" a="1"/>
  <c r="G439" i="1" s="1"/>
  <c r="J439" i="1" s="1"/>
  <c r="G438" i="1" a="1"/>
  <c r="G437" i="1" a="1"/>
  <c r="G437" i="1" s="1"/>
  <c r="G436" i="1"/>
  <c r="G436" i="1" a="1"/>
  <c r="J436" i="1" s="1"/>
  <c r="G435" i="1"/>
  <c r="G435" i="1" a="1"/>
  <c r="J435" i="1" s="1"/>
  <c r="G434" i="1"/>
  <c r="J434" i="1" s="1"/>
  <c r="G434" i="1" a="1"/>
  <c r="G433" i="1" a="1"/>
  <c r="G432" i="1"/>
  <c r="J432" i="1" s="1"/>
  <c r="G432" i="1" a="1"/>
  <c r="J431" i="1"/>
  <c r="G431" i="1" a="1"/>
  <c r="G431" i="1" s="1"/>
  <c r="G430" i="1" a="1"/>
  <c r="G430" i="1" s="1"/>
  <c r="J429" i="1"/>
  <c r="G429" i="1" a="1"/>
  <c r="G429" i="1" s="1"/>
  <c r="G428" i="1"/>
  <c r="G428" i="1" a="1"/>
  <c r="J428" i="1" s="1"/>
  <c r="G427" i="1" a="1"/>
  <c r="G426" i="1"/>
  <c r="J426" i="1" s="1"/>
  <c r="G426" i="1" a="1"/>
  <c r="G425" i="1" a="1"/>
  <c r="J424" i="1"/>
  <c r="G424" i="1"/>
  <c r="G424" i="1" a="1"/>
  <c r="G423" i="1" a="1"/>
  <c r="G423" i="1" s="1"/>
  <c r="J423" i="1" s="1"/>
  <c r="G422" i="1" a="1"/>
  <c r="G422" i="1" s="1"/>
  <c r="G421" i="1" a="1"/>
  <c r="G421" i="1" s="1"/>
  <c r="G420" i="1"/>
  <c r="G420" i="1" a="1"/>
  <c r="J420" i="1" s="1"/>
  <c r="G419" i="1" a="1"/>
  <c r="G418" i="1"/>
  <c r="J418" i="1" s="1"/>
  <c r="G418" i="1" a="1"/>
  <c r="G417" i="1" a="1"/>
  <c r="G416" i="1"/>
  <c r="J416" i="1" s="1"/>
  <c r="G416" i="1" a="1"/>
  <c r="G415" i="1" a="1"/>
  <c r="G415" i="1" s="1"/>
  <c r="J415" i="1" s="1"/>
  <c r="G414" i="1"/>
  <c r="G414" i="1" a="1"/>
  <c r="J413" i="1"/>
  <c r="G413" i="1" a="1"/>
  <c r="G413" i="1" s="1"/>
  <c r="G412" i="1"/>
  <c r="G412" i="1" a="1"/>
  <c r="J412" i="1" s="1"/>
  <c r="G411" i="1" a="1"/>
  <c r="G410" i="1"/>
  <c r="J410" i="1" s="1"/>
  <c r="G410" i="1" a="1"/>
  <c r="G409" i="1" a="1"/>
  <c r="J408" i="1"/>
  <c r="G408" i="1"/>
  <c r="G408" i="1" a="1"/>
  <c r="G407" i="1" a="1"/>
  <c r="G407" i="1" s="1"/>
  <c r="J407" i="1" s="1"/>
  <c r="G406" i="1" a="1"/>
  <c r="G406" i="1" s="1"/>
  <c r="G405" i="1" a="1"/>
  <c r="G405" i="1" s="1"/>
  <c r="G404" i="1"/>
  <c r="G404" i="1" a="1"/>
  <c r="J404" i="1" s="1"/>
  <c r="G403" i="1"/>
  <c r="J403" i="1" s="1"/>
  <c r="G403" i="1" a="1"/>
  <c r="G402" i="1"/>
  <c r="J402" i="1" s="1"/>
  <c r="G402" i="1" a="1"/>
  <c r="G401" i="1" a="1"/>
  <c r="G400" i="1"/>
  <c r="J400" i="1" s="1"/>
  <c r="G400" i="1" a="1"/>
  <c r="J399" i="1"/>
  <c r="G399" i="1" a="1"/>
  <c r="G399" i="1" s="1"/>
  <c r="G398" i="1"/>
  <c r="G398" i="1" a="1"/>
  <c r="J397" i="1"/>
  <c r="G397" i="1" a="1"/>
  <c r="G397" i="1" s="1"/>
  <c r="G396" i="1"/>
  <c r="G396" i="1" a="1"/>
  <c r="J396" i="1" s="1"/>
  <c r="G395" i="1" a="1"/>
  <c r="G394" i="1"/>
  <c r="J394" i="1" s="1"/>
  <c r="G394" i="1" a="1"/>
  <c r="G393" i="1" a="1"/>
  <c r="G392" i="1"/>
  <c r="J392" i="1" s="1"/>
  <c r="G392" i="1" a="1"/>
  <c r="G391" i="1" a="1"/>
  <c r="G391" i="1" s="1"/>
  <c r="J391" i="1" s="1"/>
  <c r="G390" i="1" a="1"/>
  <c r="G389" i="1" a="1"/>
  <c r="G389" i="1" s="1"/>
  <c r="G388" i="1"/>
  <c r="G388" i="1" a="1"/>
  <c r="J388" i="1" s="1"/>
  <c r="G387" i="1"/>
  <c r="J387" i="1" s="1"/>
  <c r="G387" i="1" a="1"/>
  <c r="G386" i="1"/>
  <c r="J386" i="1" s="1"/>
  <c r="G386" i="1" a="1"/>
  <c r="G385" i="1" a="1"/>
  <c r="G384" i="1"/>
  <c r="J384" i="1" s="1"/>
  <c r="G384" i="1" a="1"/>
  <c r="J383" i="1"/>
  <c r="G383" i="1" a="1"/>
  <c r="G383" i="1" s="1"/>
  <c r="G382" i="1"/>
  <c r="G382" i="1" a="1"/>
  <c r="G381" i="1" a="1"/>
  <c r="G381" i="1" s="1"/>
  <c r="G380" i="1"/>
  <c r="G380" i="1" a="1"/>
  <c r="J380" i="1" s="1"/>
  <c r="G379" i="1" a="1"/>
  <c r="G379" i="1" s="1"/>
  <c r="J379" i="1" s="1"/>
  <c r="G378" i="1"/>
  <c r="J378" i="1" s="1"/>
  <c r="G378" i="1" a="1"/>
  <c r="G377" i="1" a="1"/>
  <c r="J376" i="1"/>
  <c r="G376" i="1"/>
  <c r="G376" i="1" a="1"/>
  <c r="G375" i="1" a="1"/>
  <c r="G375" i="1" s="1"/>
  <c r="J375" i="1" s="1"/>
  <c r="G374" i="1" a="1"/>
  <c r="G374" i="1" s="1"/>
  <c r="G373" i="1" a="1"/>
  <c r="G373" i="1" s="1"/>
  <c r="G372" i="1"/>
  <c r="G372" i="1" a="1"/>
  <c r="J372" i="1" s="1"/>
  <c r="G371" i="1"/>
  <c r="G371" i="1" a="1"/>
  <c r="J371" i="1" s="1"/>
  <c r="G370" i="1"/>
  <c r="J370" i="1" s="1"/>
  <c r="G370" i="1" a="1"/>
  <c r="G369" i="1" a="1"/>
  <c r="G368" i="1"/>
  <c r="J368" i="1" s="1"/>
  <c r="G368" i="1" a="1"/>
  <c r="J367" i="1"/>
  <c r="G367" i="1" a="1"/>
  <c r="G367" i="1" s="1"/>
  <c r="G366" i="1" a="1"/>
  <c r="J365" i="1"/>
  <c r="G365" i="1" a="1"/>
  <c r="G365" i="1" s="1"/>
  <c r="G364" i="1"/>
  <c r="G364" i="1" a="1"/>
  <c r="J364" i="1" s="1"/>
  <c r="G363" i="1" a="1"/>
  <c r="G362" i="1"/>
  <c r="J362" i="1" s="1"/>
  <c r="G362" i="1" a="1"/>
  <c r="G361" i="1" a="1"/>
  <c r="J360" i="1"/>
  <c r="G360" i="1"/>
  <c r="G360" i="1" a="1"/>
  <c r="G359" i="1" a="1"/>
  <c r="G359" i="1" s="1"/>
  <c r="J359" i="1" s="1"/>
  <c r="G358" i="1" a="1"/>
  <c r="G357" i="1" a="1"/>
  <c r="G357" i="1" s="1"/>
  <c r="G356" i="1"/>
  <c r="G356" i="1" a="1"/>
  <c r="J356" i="1" s="1"/>
  <c r="G355" i="1" a="1"/>
  <c r="G355" i="1" s="1"/>
  <c r="G354" i="1"/>
  <c r="J354" i="1" s="1"/>
  <c r="G354" i="1" a="1"/>
  <c r="G353" i="1" a="1"/>
  <c r="G352" i="1"/>
  <c r="J352" i="1" s="1"/>
  <c r="G352" i="1" a="1"/>
  <c r="G351" i="1" a="1"/>
  <c r="G351" i="1" s="1"/>
  <c r="J351" i="1" s="1"/>
  <c r="G350" i="1"/>
  <c r="G350" i="1" a="1"/>
  <c r="J349" i="1"/>
  <c r="G349" i="1" a="1"/>
  <c r="G349" i="1" s="1"/>
  <c r="G348" i="1"/>
  <c r="G348" i="1" a="1"/>
  <c r="J348" i="1" s="1"/>
  <c r="G347" i="1" a="1"/>
  <c r="G346" i="1"/>
  <c r="J346" i="1" s="1"/>
  <c r="G346" i="1" a="1"/>
  <c r="G345" i="1" a="1"/>
  <c r="J344" i="1"/>
  <c r="G344" i="1"/>
  <c r="G344" i="1" a="1"/>
  <c r="G343" i="1" a="1"/>
  <c r="G343" i="1" s="1"/>
  <c r="J343" i="1" s="1"/>
  <c r="G342" i="1" a="1"/>
  <c r="G342" i="1" s="1"/>
  <c r="G341" i="1" a="1"/>
  <c r="G341" i="1" s="1"/>
  <c r="G340" i="1"/>
  <c r="G340" i="1" a="1"/>
  <c r="J340" i="1" s="1"/>
  <c r="G339" i="1"/>
  <c r="J339" i="1" s="1"/>
  <c r="G339" i="1" a="1"/>
  <c r="G338" i="1"/>
  <c r="J338" i="1" s="1"/>
  <c r="G338" i="1" a="1"/>
  <c r="G337" i="1" a="1"/>
  <c r="G336" i="1"/>
  <c r="J336" i="1" s="1"/>
  <c r="G336" i="1" a="1"/>
  <c r="J335" i="1"/>
  <c r="G335" i="1" a="1"/>
  <c r="G335" i="1" s="1"/>
  <c r="G334" i="1"/>
  <c r="G334" i="1" a="1"/>
  <c r="J333" i="1"/>
  <c r="G333" i="1" a="1"/>
  <c r="G333" i="1" s="1"/>
  <c r="G332" i="1"/>
  <c r="G332" i="1" a="1"/>
  <c r="J332" i="1" s="1"/>
  <c r="G331" i="1" a="1"/>
  <c r="G330" i="1"/>
  <c r="J330" i="1" s="1"/>
  <c r="G330" i="1" a="1"/>
  <c r="G329" i="1" a="1"/>
  <c r="G328" i="1"/>
  <c r="J328" i="1" s="1"/>
  <c r="G328" i="1" a="1"/>
  <c r="G327" i="1" a="1"/>
  <c r="G327" i="1" s="1"/>
  <c r="J327" i="1" s="1"/>
  <c r="G326" i="1" a="1"/>
  <c r="G325" i="1" a="1"/>
  <c r="G325" i="1" s="1"/>
  <c r="G324" i="1"/>
  <c r="G324" i="1" a="1"/>
  <c r="J324" i="1" s="1"/>
  <c r="G323" i="1"/>
  <c r="J323" i="1" s="1"/>
  <c r="G323" i="1" a="1"/>
  <c r="G322" i="1"/>
  <c r="J322" i="1" s="1"/>
  <c r="G322" i="1" a="1"/>
  <c r="G321" i="1" a="1"/>
  <c r="G320" i="1"/>
  <c r="J320" i="1" s="1"/>
  <c r="G320" i="1" a="1"/>
  <c r="J319" i="1"/>
  <c r="G319" i="1" a="1"/>
  <c r="G319" i="1" s="1"/>
  <c r="G318" i="1"/>
  <c r="G318" i="1" a="1"/>
  <c r="G317" i="1" a="1"/>
  <c r="G317" i="1" s="1"/>
  <c r="G316" i="1"/>
  <c r="G316" i="1" a="1"/>
  <c r="J316" i="1" s="1"/>
  <c r="G315" i="1" a="1"/>
  <c r="G315" i="1" s="1"/>
  <c r="J315" i="1" s="1"/>
  <c r="G314" i="1"/>
  <c r="J314" i="1" s="1"/>
  <c r="G314" i="1" a="1"/>
  <c r="G313" i="1" a="1"/>
  <c r="J312" i="1"/>
  <c r="G312" i="1"/>
  <c r="G312" i="1" a="1"/>
  <c r="G311" i="1" a="1"/>
  <c r="G311" i="1" s="1"/>
  <c r="J311" i="1" s="1"/>
  <c r="G310" i="1" a="1"/>
  <c r="G309" i="1" a="1"/>
  <c r="G309" i="1" s="1"/>
  <c r="G308" i="1"/>
  <c r="G308" i="1" a="1"/>
  <c r="J308" i="1" s="1"/>
  <c r="G307" i="1"/>
  <c r="G307" i="1" a="1"/>
  <c r="J307" i="1" s="1"/>
  <c r="G306" i="1"/>
  <c r="J306" i="1" s="1"/>
  <c r="G306" i="1" a="1"/>
  <c r="G305" i="1" a="1"/>
  <c r="G304" i="1"/>
  <c r="J304" i="1" s="1"/>
  <c r="G304" i="1" a="1"/>
  <c r="J303" i="1"/>
  <c r="G303" i="1" a="1"/>
  <c r="G303" i="1" s="1"/>
  <c r="G302" i="1" a="1"/>
  <c r="J301" i="1"/>
  <c r="G301" i="1" a="1"/>
  <c r="G301" i="1" s="1"/>
  <c r="G300" i="1"/>
  <c r="G300" i="1" a="1"/>
  <c r="J300" i="1" s="1"/>
  <c r="G299" i="1" a="1"/>
  <c r="G298" i="1"/>
  <c r="J298" i="1" s="1"/>
  <c r="G298" i="1" a="1"/>
  <c r="G297" i="1" a="1"/>
  <c r="J296" i="1"/>
  <c r="G296" i="1"/>
  <c r="G296" i="1" a="1"/>
  <c r="G295" i="1" a="1"/>
  <c r="G295" i="1" s="1"/>
  <c r="J295" i="1" s="1"/>
  <c r="G294" i="1" a="1"/>
  <c r="G293" i="1" a="1"/>
  <c r="G293" i="1" s="1"/>
  <c r="G292" i="1"/>
  <c r="G292" i="1" a="1"/>
  <c r="J292" i="1" s="1"/>
  <c r="G291" i="1" a="1"/>
  <c r="G290" i="1"/>
  <c r="J290" i="1" s="1"/>
  <c r="G290" i="1" a="1"/>
  <c r="G289" i="1" a="1"/>
  <c r="G288" i="1"/>
  <c r="J288" i="1" s="1"/>
  <c r="G288" i="1" a="1"/>
  <c r="G287" i="1" a="1"/>
  <c r="G287" i="1" s="1"/>
  <c r="J287" i="1" s="1"/>
  <c r="G286" i="1"/>
  <c r="G286" i="1" a="1"/>
  <c r="J285" i="1"/>
  <c r="G285" i="1" a="1"/>
  <c r="G285" i="1" s="1"/>
  <c r="G284" i="1"/>
  <c r="G284" i="1" a="1"/>
  <c r="J284" i="1" s="1"/>
  <c r="G283" i="1" a="1"/>
  <c r="G282" i="1"/>
  <c r="J282" i="1" s="1"/>
  <c r="G282" i="1" a="1"/>
  <c r="G281" i="1" a="1"/>
  <c r="J280" i="1"/>
  <c r="G280" i="1"/>
  <c r="G280" i="1" a="1"/>
  <c r="G279" i="1" a="1"/>
  <c r="G279" i="1" s="1"/>
  <c r="J279" i="1" s="1"/>
  <c r="G278" i="1" a="1"/>
  <c r="G278" i="1" s="1"/>
  <c r="G277" i="1" a="1"/>
  <c r="G277" i="1" s="1"/>
  <c r="G276" i="1"/>
  <c r="G276" i="1" a="1"/>
  <c r="J276" i="1" s="1"/>
  <c r="G275" i="1"/>
  <c r="J275" i="1" s="1"/>
  <c r="G275" i="1" a="1"/>
  <c r="G274" i="1"/>
  <c r="J274" i="1" s="1"/>
  <c r="G274" i="1" a="1"/>
  <c r="G273" i="1" a="1"/>
  <c r="G272" i="1"/>
  <c r="J272" i="1" s="1"/>
  <c r="G272" i="1" a="1"/>
  <c r="J271" i="1"/>
  <c r="G271" i="1" a="1"/>
  <c r="G271" i="1" s="1"/>
  <c r="G270" i="1"/>
  <c r="G270" i="1" a="1"/>
  <c r="J269" i="1"/>
  <c r="G269" i="1" a="1"/>
  <c r="G269" i="1" s="1"/>
  <c r="G268" i="1"/>
  <c r="G268" i="1" a="1"/>
  <c r="J268" i="1" s="1"/>
  <c r="G267" i="1" a="1"/>
  <c r="G266" i="1"/>
  <c r="J266" i="1" s="1"/>
  <c r="G266" i="1" a="1"/>
  <c r="G265" i="1" a="1"/>
  <c r="G264" i="1"/>
  <c r="J264" i="1" s="1"/>
  <c r="G264" i="1" a="1"/>
  <c r="G263" i="1" a="1"/>
  <c r="G263" i="1" s="1"/>
  <c r="J263" i="1" s="1"/>
  <c r="G262" i="1" a="1"/>
  <c r="G261" i="1" a="1"/>
  <c r="G261" i="1" s="1"/>
  <c r="G260" i="1"/>
  <c r="G260" i="1" a="1"/>
  <c r="J260" i="1" s="1"/>
  <c r="G259" i="1"/>
  <c r="J259" i="1" s="1"/>
  <c r="G259" i="1" a="1"/>
  <c r="G258" i="1"/>
  <c r="J258" i="1" s="1"/>
  <c r="G258" i="1" a="1"/>
  <c r="G257" i="1" a="1"/>
  <c r="G256" i="1"/>
  <c r="J256" i="1" s="1"/>
  <c r="G256" i="1" a="1"/>
  <c r="J255" i="1"/>
  <c r="G255" i="1" a="1"/>
  <c r="G255" i="1" s="1"/>
  <c r="G254" i="1"/>
  <c r="G254" i="1" a="1"/>
  <c r="G253" i="1" a="1"/>
  <c r="G253" i="1" s="1"/>
  <c r="G252" i="1"/>
  <c r="G252" i="1" a="1"/>
  <c r="J252" i="1" s="1"/>
  <c r="G251" i="1" a="1"/>
  <c r="G251" i="1" s="1"/>
  <c r="J251" i="1" s="1"/>
  <c r="G250" i="1"/>
  <c r="J250" i="1" s="1"/>
  <c r="G250" i="1" a="1"/>
  <c r="G249" i="1" a="1"/>
  <c r="J248" i="1"/>
  <c r="G248" i="1"/>
  <c r="G248" i="1" a="1"/>
  <c r="G247" i="1" a="1"/>
  <c r="G247" i="1" s="1"/>
  <c r="J247" i="1" s="1"/>
  <c r="G246" i="1" a="1"/>
  <c r="G246" i="1" s="1"/>
  <c r="G245" i="1" a="1"/>
  <c r="G245" i="1" s="1"/>
  <c r="G244" i="1"/>
  <c r="G244" i="1" a="1"/>
  <c r="J244" i="1" s="1"/>
  <c r="G243" i="1"/>
  <c r="G243" i="1" a="1"/>
  <c r="J243" i="1" s="1"/>
  <c r="G242" i="1"/>
  <c r="J242" i="1" s="1"/>
  <c r="G242" i="1" a="1"/>
  <c r="G241" i="1" a="1"/>
  <c r="G240" i="1"/>
  <c r="J240" i="1" s="1"/>
  <c r="G240" i="1" a="1"/>
  <c r="J239" i="1"/>
  <c r="G239" i="1" a="1"/>
  <c r="G239" i="1" s="1"/>
  <c r="G238" i="1" a="1"/>
  <c r="G238" i="1" s="1"/>
  <c r="J237" i="1"/>
  <c r="G237" i="1" a="1"/>
  <c r="G237" i="1" s="1"/>
  <c r="G236" i="1"/>
  <c r="G236" i="1" a="1"/>
  <c r="J236" i="1" s="1"/>
  <c r="G235" i="1" a="1"/>
  <c r="G234" i="1"/>
  <c r="J234" i="1" s="1"/>
  <c r="G234" i="1" a="1"/>
  <c r="G233" i="1" a="1"/>
  <c r="J232" i="1"/>
  <c r="G232" i="1"/>
  <c r="G232" i="1" a="1"/>
  <c r="G231" i="1" a="1"/>
  <c r="G231" i="1" s="1"/>
  <c r="J231" i="1" s="1"/>
  <c r="G230" i="1" a="1"/>
  <c r="G230" i="1" s="1"/>
  <c r="G229" i="1" a="1"/>
  <c r="G229" i="1" s="1"/>
  <c r="G228" i="1"/>
  <c r="G228" i="1" a="1"/>
  <c r="J228" i="1" s="1"/>
  <c r="G227" i="1" a="1"/>
  <c r="G227" i="1" s="1"/>
  <c r="G226" i="1"/>
  <c r="J226" i="1" s="1"/>
  <c r="G226" i="1" a="1"/>
  <c r="G225" i="1" a="1"/>
  <c r="G224" i="1"/>
  <c r="J224" i="1" s="1"/>
  <c r="G224" i="1" a="1"/>
  <c r="G223" i="1" a="1"/>
  <c r="G223" i="1" s="1"/>
  <c r="J223" i="1" s="1"/>
  <c r="G222" i="1"/>
  <c r="G222" i="1" a="1"/>
  <c r="J221" i="1"/>
  <c r="G221" i="1" a="1"/>
  <c r="G221" i="1" s="1"/>
  <c r="G220" i="1"/>
  <c r="G220" i="1" a="1"/>
  <c r="J220" i="1" s="1"/>
  <c r="G219" i="1" a="1"/>
  <c r="G218" i="1"/>
  <c r="J218" i="1" s="1"/>
  <c r="G218" i="1" a="1"/>
  <c r="G217" i="1" a="1"/>
  <c r="J216" i="1"/>
  <c r="G216" i="1"/>
  <c r="G216" i="1" a="1"/>
  <c r="G215" i="1" a="1"/>
  <c r="G215" i="1" s="1"/>
  <c r="J215" i="1" s="1"/>
  <c r="G214" i="1" a="1"/>
  <c r="G214" i="1" s="1"/>
  <c r="G213" i="1" a="1"/>
  <c r="G213" i="1" s="1"/>
  <c r="G212" i="1"/>
  <c r="G212" i="1" a="1"/>
  <c r="J212" i="1" s="1"/>
  <c r="G211" i="1"/>
  <c r="J211" i="1" s="1"/>
  <c r="G211" i="1" a="1"/>
  <c r="G210" i="1"/>
  <c r="J210" i="1" s="1"/>
  <c r="G210" i="1" a="1"/>
  <c r="G209" i="1" a="1"/>
  <c r="G208" i="1"/>
  <c r="J208" i="1" s="1"/>
  <c r="G208" i="1" a="1"/>
  <c r="J207" i="1"/>
  <c r="G207" i="1" a="1"/>
  <c r="G207" i="1" s="1"/>
  <c r="G206" i="1"/>
  <c r="G206" i="1" a="1"/>
  <c r="J205" i="1"/>
  <c r="G205" i="1" a="1"/>
  <c r="G205" i="1" s="1"/>
  <c r="G204" i="1"/>
  <c r="G204" i="1" a="1"/>
  <c r="J204" i="1" s="1"/>
  <c r="G203" i="1" a="1"/>
  <c r="G202" i="1"/>
  <c r="J202" i="1" s="1"/>
  <c r="G202" i="1" a="1"/>
  <c r="G201" i="1" a="1"/>
  <c r="G200" i="1"/>
  <c r="J200" i="1" s="1"/>
  <c r="G200" i="1" a="1"/>
  <c r="G199" i="1" a="1"/>
  <c r="G199" i="1" s="1"/>
  <c r="J199" i="1" s="1"/>
  <c r="G198" i="1" a="1"/>
  <c r="G197" i="1" a="1"/>
  <c r="G197" i="1" s="1"/>
  <c r="G196" i="1"/>
  <c r="G196" i="1" a="1"/>
  <c r="J196" i="1" s="1"/>
  <c r="G195" i="1"/>
  <c r="J195" i="1" s="1"/>
  <c r="G195" i="1" a="1"/>
  <c r="G194" i="1"/>
  <c r="J194" i="1" s="1"/>
  <c r="G194" i="1" a="1"/>
  <c r="G193" i="1" a="1"/>
  <c r="G192" i="1"/>
  <c r="J192" i="1" s="1"/>
  <c r="G192" i="1" a="1"/>
  <c r="J191" i="1"/>
  <c r="G191" i="1" a="1"/>
  <c r="G191" i="1" s="1"/>
  <c r="G190" i="1"/>
  <c r="G190" i="1" a="1"/>
  <c r="G189" i="1" a="1"/>
  <c r="G189" i="1" s="1"/>
  <c r="G188" i="1"/>
  <c r="G188" i="1" a="1"/>
  <c r="J188" i="1" s="1"/>
  <c r="G187" i="1" a="1"/>
  <c r="G187" i="1" s="1"/>
  <c r="J187" i="1" s="1"/>
  <c r="G186" i="1"/>
  <c r="J186" i="1" s="1"/>
  <c r="G186" i="1" a="1"/>
  <c r="G185" i="1" a="1"/>
  <c r="J184" i="1"/>
  <c r="G184" i="1"/>
  <c r="G184" i="1" a="1"/>
  <c r="G183" i="1" a="1"/>
  <c r="G183" i="1" s="1"/>
  <c r="J183" i="1" s="1"/>
  <c r="G182" i="1" a="1"/>
  <c r="G181" i="1" a="1"/>
  <c r="G181" i="1" s="1"/>
  <c r="G180" i="1"/>
  <c r="G180" i="1" a="1"/>
  <c r="J180" i="1" s="1"/>
  <c r="G179" i="1"/>
  <c r="G179" i="1" a="1"/>
  <c r="J179" i="1" s="1"/>
  <c r="G178" i="1"/>
  <c r="J178" i="1" s="1"/>
  <c r="G178" i="1" a="1"/>
  <c r="G177" i="1" a="1"/>
  <c r="G176" i="1"/>
  <c r="J176" i="1" s="1"/>
  <c r="G176" i="1" a="1"/>
  <c r="J175" i="1"/>
  <c r="G175" i="1" a="1"/>
  <c r="G175" i="1" s="1"/>
  <c r="G174" i="1" a="1"/>
  <c r="J173" i="1"/>
  <c r="G173" i="1" a="1"/>
  <c r="G173" i="1" s="1"/>
  <c r="G172" i="1"/>
  <c r="G172" i="1" a="1"/>
  <c r="J172" i="1" s="1"/>
  <c r="G171" i="1" a="1"/>
  <c r="G170" i="1"/>
  <c r="J170" i="1" s="1"/>
  <c r="G170" i="1" a="1"/>
  <c r="G169" i="1" a="1"/>
  <c r="J168" i="1"/>
  <c r="G168" i="1"/>
  <c r="G168" i="1" a="1"/>
  <c r="G167" i="1" a="1"/>
  <c r="G167" i="1" s="1"/>
  <c r="J167" i="1" s="1"/>
  <c r="G166" i="1" a="1"/>
  <c r="G165" i="1" a="1"/>
  <c r="G165" i="1" s="1"/>
  <c r="G164" i="1"/>
  <c r="G164" i="1" a="1"/>
  <c r="J164" i="1" s="1"/>
  <c r="G163" i="1" a="1"/>
  <c r="G163" i="1" s="1"/>
  <c r="G162" i="1"/>
  <c r="J162" i="1" s="1"/>
  <c r="G162" i="1" a="1"/>
  <c r="G161" i="1" a="1"/>
  <c r="G160" i="1"/>
  <c r="J160" i="1" s="1"/>
  <c r="G160" i="1" a="1"/>
  <c r="G159" i="1" a="1"/>
  <c r="G159" i="1" s="1"/>
  <c r="J159" i="1" s="1"/>
  <c r="G158" i="1"/>
  <c r="G158" i="1" a="1"/>
  <c r="J157" i="1"/>
  <c r="G157" i="1" a="1"/>
  <c r="G157" i="1" s="1"/>
  <c r="G156" i="1"/>
  <c r="G156" i="1" a="1"/>
  <c r="J156" i="1" s="1"/>
  <c r="G155" i="1" a="1"/>
  <c r="G155" i="1" s="1"/>
  <c r="G154" i="1"/>
  <c r="J154" i="1" s="1"/>
  <c r="G154" i="1" a="1"/>
  <c r="G153" i="1" a="1"/>
  <c r="J152" i="1"/>
  <c r="G152" i="1"/>
  <c r="G152" i="1" a="1"/>
  <c r="G151" i="1" a="1"/>
  <c r="G151" i="1" s="1"/>
  <c r="J151" i="1" s="1"/>
  <c r="G150" i="1" a="1"/>
  <c r="G149" i="1" a="1"/>
  <c r="G149" i="1" s="1"/>
  <c r="G148" i="1"/>
  <c r="G148" i="1" a="1"/>
  <c r="J148" i="1" s="1"/>
  <c r="G147" i="1"/>
  <c r="J147" i="1" s="1"/>
  <c r="G147" i="1" a="1"/>
  <c r="G146" i="1"/>
  <c r="J146" i="1" s="1"/>
  <c r="G146" i="1" a="1"/>
  <c r="G145" i="1" a="1"/>
  <c r="G144" i="1"/>
  <c r="J144" i="1" s="1"/>
  <c r="G144" i="1" a="1"/>
  <c r="J143" i="1"/>
  <c r="G143" i="1" a="1"/>
  <c r="G143" i="1" s="1"/>
  <c r="G142" i="1"/>
  <c r="G142" i="1" a="1"/>
  <c r="J141" i="1"/>
  <c r="G141" i="1" a="1"/>
  <c r="G141" i="1" s="1"/>
  <c r="G140" i="1"/>
  <c r="G140" i="1" a="1"/>
  <c r="J140" i="1" s="1"/>
  <c r="G139" i="1" a="1"/>
  <c r="G138" i="1"/>
  <c r="J138" i="1" s="1"/>
  <c r="G138" i="1" a="1"/>
  <c r="G137" i="1" a="1"/>
  <c r="G136" i="1"/>
  <c r="J136" i="1" s="1"/>
  <c r="G136" i="1" a="1"/>
  <c r="G135" i="1" a="1"/>
  <c r="G135" i="1" s="1"/>
  <c r="J135" i="1" s="1"/>
  <c r="G134" i="1" a="1"/>
  <c r="G133" i="1" a="1"/>
  <c r="G133" i="1" s="1"/>
  <c r="G132" i="1"/>
  <c r="G132" i="1" a="1"/>
  <c r="J132" i="1" s="1"/>
  <c r="G131" i="1"/>
  <c r="J131" i="1" s="1"/>
  <c r="G131" i="1" a="1"/>
  <c r="G130" i="1"/>
  <c r="J130" i="1" s="1"/>
  <c r="G130" i="1" a="1"/>
  <c r="G129" i="1" a="1"/>
  <c r="G128" i="1"/>
  <c r="J128" i="1" s="1"/>
  <c r="G128" i="1" a="1"/>
  <c r="J127" i="1"/>
  <c r="G127" i="1" a="1"/>
  <c r="G127" i="1" s="1"/>
  <c r="G126" i="1"/>
  <c r="G126" i="1" a="1"/>
  <c r="G125" i="1" a="1"/>
  <c r="G125" i="1" s="1"/>
  <c r="G124" i="1"/>
  <c r="G124" i="1" a="1"/>
  <c r="J124" i="1" s="1"/>
  <c r="G123" i="1" a="1"/>
  <c r="G123" i="1" s="1"/>
  <c r="J123" i="1" s="1"/>
  <c r="G122" i="1"/>
  <c r="J122" i="1" s="1"/>
  <c r="G122" i="1" a="1"/>
  <c r="G121" i="1" a="1"/>
  <c r="J120" i="1"/>
  <c r="G120" i="1"/>
  <c r="G120" i="1" a="1"/>
  <c r="G119" i="1" a="1"/>
  <c r="G119" i="1" s="1"/>
  <c r="J119" i="1" s="1"/>
  <c r="G118" i="1" a="1"/>
  <c r="G117" i="1" a="1"/>
  <c r="G117" i="1" s="1"/>
  <c r="G116" i="1"/>
  <c r="G116" i="1" a="1"/>
  <c r="J116" i="1" s="1"/>
  <c r="G115" i="1"/>
  <c r="G115" i="1" a="1"/>
  <c r="J115" i="1" s="1"/>
  <c r="G114" i="1"/>
  <c r="J114" i="1" s="1"/>
  <c r="G114" i="1" a="1"/>
  <c r="G113" i="1" a="1"/>
  <c r="G112" i="1"/>
  <c r="J112" i="1" s="1"/>
  <c r="G112" i="1" a="1"/>
  <c r="J111" i="1"/>
  <c r="G111" i="1" a="1"/>
  <c r="G111" i="1" s="1"/>
  <c r="G110" i="1" a="1"/>
  <c r="J109" i="1"/>
  <c r="G109" i="1" a="1"/>
  <c r="G109" i="1" s="1"/>
  <c r="G108" i="1"/>
  <c r="G108" i="1" a="1"/>
  <c r="J108" i="1" s="1"/>
  <c r="G107" i="1" a="1"/>
  <c r="G106" i="1"/>
  <c r="J106" i="1" s="1"/>
  <c r="G106" i="1" a="1"/>
  <c r="G105" i="1" a="1"/>
  <c r="J104" i="1"/>
  <c r="G104" i="1"/>
  <c r="G104" i="1" a="1"/>
  <c r="G103" i="1" a="1"/>
  <c r="G103" i="1" s="1"/>
  <c r="J103" i="1" s="1"/>
  <c r="G102" i="1" a="1"/>
  <c r="G101" i="1" a="1"/>
  <c r="G101" i="1" s="1"/>
  <c r="G100" i="1"/>
  <c r="G100" i="1" a="1"/>
  <c r="J100" i="1" s="1"/>
  <c r="G99" i="1" a="1"/>
  <c r="G99" i="1" s="1"/>
  <c r="G98" i="1"/>
  <c r="J98" i="1" s="1"/>
  <c r="G98" i="1" a="1"/>
  <c r="G97" i="1" a="1"/>
  <c r="G96" i="1"/>
  <c r="J96" i="1" s="1"/>
  <c r="G96" i="1" a="1"/>
  <c r="G95" i="1" a="1"/>
  <c r="G95" i="1" s="1"/>
  <c r="J95" i="1" s="1"/>
  <c r="G94" i="1"/>
  <c r="G94" i="1" a="1"/>
  <c r="J93" i="1"/>
  <c r="G93" i="1" a="1"/>
  <c r="G93" i="1" s="1"/>
  <c r="G92" i="1"/>
  <c r="G92" i="1" a="1"/>
  <c r="J92" i="1" s="1"/>
  <c r="G91" i="1" a="1"/>
  <c r="G90" i="1"/>
  <c r="J90" i="1" s="1"/>
  <c r="G90" i="1" a="1"/>
  <c r="G89" i="1" a="1"/>
  <c r="J88" i="1"/>
  <c r="G88" i="1"/>
  <c r="G88" i="1" a="1"/>
  <c r="G87" i="1" a="1"/>
  <c r="G87" i="1" s="1"/>
  <c r="J87" i="1" s="1"/>
  <c r="G86" i="1" a="1"/>
  <c r="G85" i="1" a="1"/>
  <c r="G85" i="1" s="1"/>
  <c r="G84" i="1"/>
  <c r="G84" i="1" a="1"/>
  <c r="J84" i="1" s="1"/>
  <c r="G83" i="1"/>
  <c r="J83" i="1" s="1"/>
  <c r="G83" i="1" a="1"/>
  <c r="G82" i="1"/>
  <c r="J82" i="1" s="1"/>
  <c r="G82" i="1" a="1"/>
  <c r="G81" i="1" a="1"/>
  <c r="G80" i="1"/>
  <c r="J80" i="1" s="1"/>
  <c r="G80" i="1" a="1"/>
  <c r="J79" i="1"/>
  <c r="G79" i="1" a="1"/>
  <c r="G79" i="1" s="1"/>
  <c r="G78" i="1"/>
  <c r="G78" i="1" a="1"/>
  <c r="J77" i="1"/>
  <c r="G77" i="1" a="1"/>
  <c r="G77" i="1" s="1"/>
  <c r="G76" i="1"/>
  <c r="G76" i="1" a="1"/>
  <c r="J76" i="1" s="1"/>
  <c r="G75" i="1" a="1"/>
  <c r="G74" i="1"/>
  <c r="J74" i="1" s="1"/>
  <c r="G74" i="1" a="1"/>
  <c r="G73" i="1" a="1"/>
  <c r="G72" i="1"/>
  <c r="J72" i="1" s="1"/>
  <c r="G72" i="1" a="1"/>
  <c r="G71" i="1" a="1"/>
  <c r="G71" i="1" s="1"/>
  <c r="J71" i="1" s="1"/>
  <c r="G70" i="1" a="1"/>
  <c r="G69" i="1" a="1"/>
  <c r="G69" i="1" s="1"/>
  <c r="G68" i="1"/>
  <c r="G68" i="1" a="1"/>
  <c r="J68" i="1" s="1"/>
  <c r="G67" i="1"/>
  <c r="J67" i="1" s="1"/>
  <c r="G67" i="1" a="1"/>
  <c r="G66" i="1"/>
  <c r="J66" i="1" s="1"/>
  <c r="G66" i="1" a="1"/>
  <c r="G65" i="1" a="1"/>
  <c r="G64" i="1"/>
  <c r="J64" i="1" s="1"/>
  <c r="G64" i="1" a="1"/>
  <c r="J63" i="1"/>
  <c r="G63" i="1" a="1"/>
  <c r="G63" i="1" s="1"/>
  <c r="G62" i="1"/>
  <c r="G62" i="1" a="1"/>
  <c r="G61" i="1" a="1"/>
  <c r="G61" i="1" s="1"/>
  <c r="G60" i="1"/>
  <c r="G60" i="1" a="1"/>
  <c r="J60" i="1" s="1"/>
  <c r="G59" i="1" a="1"/>
  <c r="G59" i="1" s="1"/>
  <c r="J59" i="1" s="1"/>
  <c r="G58" i="1"/>
  <c r="J58" i="1" s="1"/>
  <c r="G58" i="1" a="1"/>
  <c r="G57" i="1" a="1"/>
  <c r="J56" i="1"/>
  <c r="G56" i="1"/>
  <c r="G56" i="1" a="1"/>
  <c r="G55" i="1" a="1"/>
  <c r="G55" i="1" s="1"/>
  <c r="J55" i="1" s="1"/>
  <c r="G54" i="1" a="1"/>
  <c r="G54" i="1" s="1"/>
  <c r="G53" i="1" a="1"/>
  <c r="G53" i="1" s="1"/>
  <c r="G52" i="1"/>
  <c r="G52" i="1" a="1"/>
  <c r="J52" i="1" s="1"/>
  <c r="G51" i="1"/>
  <c r="G51" i="1" a="1"/>
  <c r="J51" i="1" s="1"/>
  <c r="G50" i="1"/>
  <c r="J50" i="1" s="1"/>
  <c r="G50" i="1" a="1"/>
  <c r="G49" i="1" a="1"/>
  <c r="G48" i="1"/>
  <c r="J48" i="1" s="1"/>
  <c r="G48" i="1" a="1"/>
  <c r="J47" i="1"/>
  <c r="G47" i="1" a="1"/>
  <c r="G47" i="1" s="1"/>
  <c r="G46" i="1" a="1"/>
  <c r="J45" i="1"/>
  <c r="G45" i="1" a="1"/>
  <c r="G45" i="1" s="1"/>
  <c r="G44" i="1"/>
  <c r="G44" i="1" a="1"/>
  <c r="J44" i="1" s="1"/>
  <c r="G43" i="1" a="1"/>
  <c r="G42" i="1"/>
  <c r="J42" i="1" s="1"/>
  <c r="G42" i="1" a="1"/>
  <c r="G41" i="1" a="1"/>
  <c r="J40" i="1"/>
  <c r="G40" i="1"/>
  <c r="G40" i="1" a="1"/>
  <c r="G39" i="1" a="1"/>
  <c r="G39" i="1" s="1"/>
  <c r="J39" i="1" s="1"/>
  <c r="G38" i="1" a="1"/>
  <c r="G37" i="1" a="1"/>
  <c r="G37" i="1" s="1"/>
  <c r="G36" i="1"/>
  <c r="G36" i="1" a="1"/>
  <c r="J36" i="1" s="1"/>
  <c r="G35" i="1" a="1"/>
  <c r="G34" i="1"/>
  <c r="J34" i="1" s="1"/>
  <c r="G34" i="1" a="1"/>
  <c r="G33" i="1" a="1"/>
  <c r="G32" i="1"/>
  <c r="J32" i="1" s="1"/>
  <c r="G32" i="1" a="1"/>
  <c r="G31" i="1" a="1"/>
  <c r="G31" i="1" s="1"/>
  <c r="J31" i="1" s="1"/>
  <c r="G30" i="1"/>
  <c r="G30" i="1" a="1"/>
  <c r="J29" i="1"/>
  <c r="G29" i="1" a="1"/>
  <c r="G29" i="1" s="1"/>
  <c r="G28" i="1"/>
  <c r="G28" i="1" a="1"/>
  <c r="J28" i="1" s="1"/>
  <c r="G27" i="1" a="1"/>
  <c r="G26" i="1"/>
  <c r="J26" i="1" s="1"/>
  <c r="G26" i="1" a="1"/>
  <c r="G25" i="1" a="1"/>
  <c r="J24" i="1"/>
  <c r="G24" i="1"/>
  <c r="G24" i="1" a="1"/>
  <c r="G23" i="1" a="1"/>
  <c r="G23" i="1" s="1"/>
  <c r="J23" i="1" s="1"/>
  <c r="G22" i="1" a="1"/>
  <c r="G21" i="1" a="1"/>
  <c r="G21" i="1" s="1"/>
  <c r="G20" i="1"/>
  <c r="G20" i="1" a="1"/>
  <c r="J20" i="1" s="1"/>
  <c r="G19" i="1"/>
  <c r="J19" i="1" s="1"/>
  <c r="G19" i="1" a="1"/>
  <c r="G18" i="1"/>
  <c r="J18" i="1" s="1"/>
  <c r="G18" i="1" a="1"/>
  <c r="G17" i="1" a="1"/>
  <c r="G16" i="1"/>
  <c r="J16" i="1" s="1"/>
  <c r="G16" i="1" a="1"/>
  <c r="J15" i="1"/>
  <c r="G15" i="1" a="1"/>
  <c r="G15" i="1" s="1"/>
  <c r="G14" i="1"/>
  <c r="G14" i="1" a="1"/>
  <c r="J13" i="1"/>
  <c r="G13" i="1" a="1"/>
  <c r="G13" i="1" s="1"/>
  <c r="G12" i="1"/>
  <c r="G12" i="1" a="1"/>
  <c r="J12" i="1" s="1"/>
  <c r="G11" i="1" a="1"/>
  <c r="G10" i="1"/>
  <c r="J10" i="1" s="1"/>
  <c r="G10" i="1" a="1"/>
  <c r="G9" i="1" a="1"/>
  <c r="G8" i="1" a="1"/>
  <c r="J843" i="1" l="1"/>
  <c r="J267" i="1"/>
  <c r="J395" i="1"/>
  <c r="J651" i="1"/>
  <c r="J675" i="1"/>
  <c r="G865" i="1"/>
  <c r="J865" i="1" s="1"/>
  <c r="G1358" i="1"/>
  <c r="J1358" i="1"/>
  <c r="G1486" i="1"/>
  <c r="J1486" i="1"/>
  <c r="J2697" i="1"/>
  <c r="G2697" i="1"/>
  <c r="J22" i="1"/>
  <c r="G289" i="1"/>
  <c r="J289" i="1" s="1"/>
  <c r="J470" i="1"/>
  <c r="J662" i="1"/>
  <c r="J801" i="1"/>
  <c r="G801" i="1"/>
  <c r="G1102" i="1"/>
  <c r="J1102" i="1"/>
  <c r="G1166" i="1"/>
  <c r="J1166" i="1"/>
  <c r="G1230" i="1"/>
  <c r="J1230" i="1"/>
  <c r="G1294" i="1"/>
  <c r="J1294" i="1"/>
  <c r="J1371" i="1"/>
  <c r="G1422" i="1"/>
  <c r="J1422" i="1" s="1"/>
  <c r="G1550" i="1"/>
  <c r="J1550" i="1" s="1"/>
  <c r="J1584" i="1"/>
  <c r="G1584" i="1"/>
  <c r="G1625" i="1"/>
  <c r="J1625" i="1" s="1"/>
  <c r="G1870" i="1"/>
  <c r="J1870" i="1" s="1"/>
  <c r="J1902" i="1"/>
  <c r="G1902" i="1"/>
  <c r="J1979" i="1"/>
  <c r="G1979" i="1"/>
  <c r="G2110" i="1"/>
  <c r="J2110" i="1" s="1"/>
  <c r="G2139" i="1"/>
  <c r="J2139" i="1" s="1"/>
  <c r="J2217" i="1"/>
  <c r="G2217" i="1"/>
  <c r="G2366" i="1"/>
  <c r="J2366" i="1" s="1"/>
  <c r="G2395" i="1"/>
  <c r="J2395" i="1" s="1"/>
  <c r="G2526" i="1"/>
  <c r="J2526" i="1" s="1"/>
  <c r="G2555" i="1"/>
  <c r="J2555" i="1" s="1"/>
  <c r="G2633" i="1"/>
  <c r="J2633" i="1" s="1"/>
  <c r="J2686" i="1"/>
  <c r="G2686" i="1"/>
  <c r="J2750" i="1"/>
  <c r="G2750" i="1"/>
  <c r="J2761" i="1"/>
  <c r="G2761" i="1"/>
  <c r="G2814" i="1"/>
  <c r="J2814" i="1" s="1"/>
  <c r="J2825" i="1"/>
  <c r="G2825" i="1"/>
  <c r="J2878" i="1"/>
  <c r="G2878" i="1"/>
  <c r="G2889" i="1"/>
  <c r="J2889" i="1" s="1"/>
  <c r="J3609" i="1"/>
  <c r="G3609" i="1"/>
  <c r="J3831" i="1"/>
  <c r="G3831" i="1"/>
  <c r="G3959" i="1"/>
  <c r="J3959" i="1" s="1"/>
  <c r="G3979" i="1"/>
  <c r="J3979" i="1" s="1"/>
  <c r="G4119" i="1"/>
  <c r="J4119" i="1"/>
  <c r="J4123" i="1"/>
  <c r="G4123" i="1"/>
  <c r="G11" i="1"/>
  <c r="J11" i="1" s="1"/>
  <c r="G22" i="1"/>
  <c r="J30" i="1"/>
  <c r="J37" i="1"/>
  <c r="G41" i="1"/>
  <c r="J41" i="1" s="1"/>
  <c r="G75" i="1"/>
  <c r="J75" i="1" s="1"/>
  <c r="G86" i="1"/>
  <c r="J86" i="1" s="1"/>
  <c r="J94" i="1"/>
  <c r="J101" i="1"/>
  <c r="G105" i="1"/>
  <c r="J105" i="1" s="1"/>
  <c r="G139" i="1"/>
  <c r="J139" i="1" s="1"/>
  <c r="G150" i="1"/>
  <c r="J150" i="1" s="1"/>
  <c r="J158" i="1"/>
  <c r="J165" i="1"/>
  <c r="G169" i="1"/>
  <c r="J169" i="1" s="1"/>
  <c r="G203" i="1"/>
  <c r="J203" i="1" s="1"/>
  <c r="J222" i="1"/>
  <c r="J229" i="1"/>
  <c r="G233" i="1"/>
  <c r="J233" i="1" s="1"/>
  <c r="G267" i="1"/>
  <c r="J286" i="1"/>
  <c r="J293" i="1"/>
  <c r="G297" i="1"/>
  <c r="J297" i="1" s="1"/>
  <c r="G331" i="1"/>
  <c r="J331" i="1" s="1"/>
  <c r="J350" i="1"/>
  <c r="J357" i="1"/>
  <c r="J361" i="1"/>
  <c r="G361" i="1"/>
  <c r="G395" i="1"/>
  <c r="J414" i="1"/>
  <c r="J421" i="1"/>
  <c r="G425" i="1"/>
  <c r="J425" i="1" s="1"/>
  <c r="G459" i="1"/>
  <c r="J459" i="1" s="1"/>
  <c r="G470" i="1"/>
  <c r="J478" i="1"/>
  <c r="J485" i="1"/>
  <c r="G489" i="1"/>
  <c r="J489" i="1" s="1"/>
  <c r="G523" i="1"/>
  <c r="J523" i="1" s="1"/>
  <c r="G534" i="1"/>
  <c r="J534" i="1" s="1"/>
  <c r="J542" i="1"/>
  <c r="J549" i="1"/>
  <c r="G553" i="1"/>
  <c r="J553" i="1" s="1"/>
  <c r="G587" i="1"/>
  <c r="J587" i="1" s="1"/>
  <c r="J606" i="1"/>
  <c r="J613" i="1"/>
  <c r="G617" i="1"/>
  <c r="J617" i="1" s="1"/>
  <c r="G651" i="1"/>
  <c r="G662" i="1"/>
  <c r="J670" i="1"/>
  <c r="J677" i="1"/>
  <c r="J681" i="1"/>
  <c r="G681" i="1"/>
  <c r="G715" i="1"/>
  <c r="J715" i="1" s="1"/>
  <c r="G726" i="1"/>
  <c r="J726" i="1" s="1"/>
  <c r="J734" i="1"/>
  <c r="J741" i="1"/>
  <c r="G745" i="1"/>
  <c r="J745" i="1" s="1"/>
  <c r="G779" i="1"/>
  <c r="J779" i="1" s="1"/>
  <c r="J798" i="1"/>
  <c r="J805" i="1"/>
  <c r="J809" i="1"/>
  <c r="G809" i="1"/>
  <c r="G843" i="1"/>
  <c r="J862" i="1"/>
  <c r="J869" i="1"/>
  <c r="J873" i="1"/>
  <c r="G873" i="1"/>
  <c r="G907" i="1"/>
  <c r="J907" i="1" s="1"/>
  <c r="J926" i="1"/>
  <c r="J933" i="1"/>
  <c r="G937" i="1"/>
  <c r="J937" i="1" s="1"/>
  <c r="J957" i="1"/>
  <c r="G966" i="1"/>
  <c r="J966" i="1"/>
  <c r="J979" i="1"/>
  <c r="G987" i="1"/>
  <c r="J987" i="1" s="1"/>
  <c r="J1021" i="1"/>
  <c r="G1030" i="1"/>
  <c r="J1030" i="1"/>
  <c r="J1043" i="1"/>
  <c r="G1051" i="1"/>
  <c r="J1051" i="1" s="1"/>
  <c r="J1085" i="1"/>
  <c r="G1094" i="1"/>
  <c r="J1094" i="1" s="1"/>
  <c r="J1107" i="1"/>
  <c r="J1149" i="1"/>
  <c r="G1158" i="1"/>
  <c r="J1158" i="1"/>
  <c r="J1171" i="1"/>
  <c r="J1213" i="1"/>
  <c r="G1222" i="1"/>
  <c r="J1222" i="1"/>
  <c r="J1235" i="1"/>
  <c r="G1243" i="1"/>
  <c r="J1243" i="1" s="1"/>
  <c r="J1277" i="1"/>
  <c r="G1286" i="1"/>
  <c r="J1286" i="1" s="1"/>
  <c r="J1299" i="1"/>
  <c r="G1307" i="1"/>
  <c r="J1307" i="1" s="1"/>
  <c r="J1341" i="1"/>
  <c r="G1350" i="1"/>
  <c r="J1350" i="1" s="1"/>
  <c r="J1363" i="1"/>
  <c r="G1371" i="1"/>
  <c r="J1405" i="1"/>
  <c r="J1414" i="1"/>
  <c r="G1414" i="1"/>
  <c r="J1427" i="1"/>
  <c r="G1435" i="1"/>
  <c r="J1435" i="1" s="1"/>
  <c r="J1469" i="1"/>
  <c r="G1478" i="1"/>
  <c r="J1478" i="1"/>
  <c r="J1491" i="1"/>
  <c r="G1499" i="1"/>
  <c r="J1499" i="1" s="1"/>
  <c r="J1533" i="1"/>
  <c r="G1542" i="1"/>
  <c r="J1542" i="1"/>
  <c r="J1555" i="1"/>
  <c r="G1563" i="1"/>
  <c r="J1563" i="1" s="1"/>
  <c r="J1595" i="1"/>
  <c r="J1611" i="1"/>
  <c r="J1646" i="1"/>
  <c r="G1646" i="1"/>
  <c r="G1662" i="1"/>
  <c r="J1662" i="1" s="1"/>
  <c r="G1678" i="1"/>
  <c r="J1678" i="1" s="1"/>
  <c r="J1694" i="1"/>
  <c r="G1694" i="1"/>
  <c r="J1710" i="1"/>
  <c r="G1710" i="1"/>
  <c r="G1726" i="1"/>
  <c r="J1726" i="1" s="1"/>
  <c r="J1824" i="1"/>
  <c r="J1881" i="1"/>
  <c r="G1881" i="1"/>
  <c r="J1950" i="1"/>
  <c r="G1950" i="1"/>
  <c r="G1961" i="1"/>
  <c r="J1961" i="1" s="1"/>
  <c r="J2014" i="1"/>
  <c r="G2014" i="1"/>
  <c r="J2043" i="1"/>
  <c r="G2043" i="1"/>
  <c r="G2121" i="1"/>
  <c r="J2121" i="1" s="1"/>
  <c r="J2270" i="1"/>
  <c r="G2270" i="1"/>
  <c r="J2275" i="1"/>
  <c r="J2299" i="1"/>
  <c r="G2299" i="1"/>
  <c r="G2377" i="1"/>
  <c r="J2377" i="1" s="1"/>
  <c r="G2537" i="1"/>
  <c r="J2537" i="1" s="1"/>
  <c r="J3049" i="1"/>
  <c r="G3049" i="1"/>
  <c r="G881" i="1"/>
  <c r="J881" i="1" s="1"/>
  <c r="G1086" i="1"/>
  <c r="J1086" i="1"/>
  <c r="G1214" i="1"/>
  <c r="J1214" i="1" s="1"/>
  <c r="J1278" i="1"/>
  <c r="G1278" i="1"/>
  <c r="J1329" i="1"/>
  <c r="G1342" i="1"/>
  <c r="J1342" i="1" s="1"/>
  <c r="G1406" i="1"/>
  <c r="J1406" i="1" s="1"/>
  <c r="J1419" i="1"/>
  <c r="J1457" i="1"/>
  <c r="J1470" i="1"/>
  <c r="G1470" i="1"/>
  <c r="J1483" i="1"/>
  <c r="G1534" i="1"/>
  <c r="J1534" i="1" s="1"/>
  <c r="J1547" i="1"/>
  <c r="G1753" i="1"/>
  <c r="J1753" i="1" s="1"/>
  <c r="J1811" i="1"/>
  <c r="G1811" i="1"/>
  <c r="G1840" i="1"/>
  <c r="J1840" i="1" s="1"/>
  <c r="J2025" i="1"/>
  <c r="G2025" i="1"/>
  <c r="G2174" i="1"/>
  <c r="J2174" i="1" s="1"/>
  <c r="G2203" i="1"/>
  <c r="J2203" i="1" s="1"/>
  <c r="J2281" i="1"/>
  <c r="G2281" i="1"/>
  <c r="G2430" i="1"/>
  <c r="J2430" i="1" s="1"/>
  <c r="G2459" i="1"/>
  <c r="J2459" i="1" s="1"/>
  <c r="G2590" i="1"/>
  <c r="J2590" i="1" s="1"/>
  <c r="J2619" i="1"/>
  <c r="G2619" i="1"/>
  <c r="J3183" i="1"/>
  <c r="G3183" i="1"/>
  <c r="G3193" i="1"/>
  <c r="J3193" i="1" s="1"/>
  <c r="G3439" i="1"/>
  <c r="J3439" i="1" s="1"/>
  <c r="J3449" i="1"/>
  <c r="G3449" i="1"/>
  <c r="G3503" i="1"/>
  <c r="J3503" i="1" s="1"/>
  <c r="J3513" i="1"/>
  <c r="G3513" i="1"/>
  <c r="G689" i="1"/>
  <c r="J689" i="1" s="1"/>
  <c r="J885" i="1"/>
  <c r="G1419" i="1"/>
  <c r="G1627" i="1"/>
  <c r="J1627" i="1" s="1"/>
  <c r="J1638" i="1"/>
  <c r="G1849" i="1"/>
  <c r="J1849" i="1" s="1"/>
  <c r="J1923" i="1"/>
  <c r="G1923" i="1"/>
  <c r="J2078" i="1"/>
  <c r="G2078" i="1"/>
  <c r="G2107" i="1"/>
  <c r="J2107" i="1" s="1"/>
  <c r="J2185" i="1"/>
  <c r="G2185" i="1"/>
  <c r="J2334" i="1"/>
  <c r="G2334" i="1"/>
  <c r="G2363" i="1"/>
  <c r="J2363" i="1" s="1"/>
  <c r="J2441" i="1"/>
  <c r="G2441" i="1"/>
  <c r="J2494" i="1"/>
  <c r="G2494" i="1"/>
  <c r="G2523" i="1"/>
  <c r="J2523" i="1" s="1"/>
  <c r="J2601" i="1"/>
  <c r="G2601" i="1"/>
  <c r="J2683" i="1"/>
  <c r="G2683" i="1"/>
  <c r="G2747" i="1"/>
  <c r="J2747" i="1" s="1"/>
  <c r="J2792" i="1"/>
  <c r="G2811" i="1"/>
  <c r="J2811" i="1" s="1"/>
  <c r="J2856" i="1"/>
  <c r="J2875" i="1"/>
  <c r="G2875" i="1"/>
  <c r="G2942" i="1"/>
  <c r="J2942" i="1" s="1"/>
  <c r="J3311" i="1"/>
  <c r="G3311" i="1"/>
  <c r="G3321" i="1"/>
  <c r="J3321" i="1" s="1"/>
  <c r="J1179" i="1"/>
  <c r="G817" i="1"/>
  <c r="J817" i="1" s="1"/>
  <c r="J53" i="1"/>
  <c r="J859" i="1"/>
  <c r="J1189" i="1"/>
  <c r="G2089" i="1"/>
  <c r="J2089" i="1" s="1"/>
  <c r="G2238" i="1"/>
  <c r="J2238" i="1" s="1"/>
  <c r="G2267" i="1"/>
  <c r="J2267" i="1" s="1"/>
  <c r="G2345" i="1"/>
  <c r="J2345" i="1" s="1"/>
  <c r="J2505" i="1"/>
  <c r="G2505" i="1"/>
  <c r="G2654" i="1"/>
  <c r="J2654" i="1" s="1"/>
  <c r="J2659" i="1"/>
  <c r="G2665" i="1"/>
  <c r="J2665" i="1" s="1"/>
  <c r="J2718" i="1"/>
  <c r="G2718" i="1"/>
  <c r="G2729" i="1"/>
  <c r="J2729" i="1" s="1"/>
  <c r="J2763" i="1"/>
  <c r="G2782" i="1"/>
  <c r="J2782" i="1" s="1"/>
  <c r="G2793" i="1"/>
  <c r="J2793" i="1" s="1"/>
  <c r="J2846" i="1"/>
  <c r="G2846" i="1"/>
  <c r="G2857" i="1"/>
  <c r="J2857" i="1" s="1"/>
  <c r="G2910" i="1"/>
  <c r="J2910" i="1" s="1"/>
  <c r="J3385" i="1"/>
  <c r="G3482" i="1"/>
  <c r="J3482" i="1" s="1"/>
  <c r="J33" i="1"/>
  <c r="G33" i="1"/>
  <c r="G353" i="1"/>
  <c r="J353" i="1" s="1"/>
  <c r="J481" i="1"/>
  <c r="G481" i="1"/>
  <c r="J598" i="1"/>
  <c r="J737" i="1"/>
  <c r="G737" i="1"/>
  <c r="J854" i="1"/>
  <c r="G929" i="1"/>
  <c r="J929" i="1" s="1"/>
  <c r="J38" i="1"/>
  <c r="J113" i="1"/>
  <c r="G113" i="1"/>
  <c r="G177" i="1"/>
  <c r="J177" i="1" s="1"/>
  <c r="G497" i="1"/>
  <c r="J497" i="1" s="1"/>
  <c r="G625" i="1"/>
  <c r="J625" i="1" s="1"/>
  <c r="J753" i="1"/>
  <c r="G753" i="1"/>
  <c r="G958" i="1"/>
  <c r="J958" i="1"/>
  <c r="G1022" i="1"/>
  <c r="J1022" i="1" s="1"/>
  <c r="J1099" i="1"/>
  <c r="J1137" i="1"/>
  <c r="G249" i="1"/>
  <c r="J249" i="1" s="1"/>
  <c r="G283" i="1"/>
  <c r="J283" i="1" s="1"/>
  <c r="J309" i="1"/>
  <c r="J366" i="1"/>
  <c r="J373" i="1"/>
  <c r="J437" i="1"/>
  <c r="J501" i="1"/>
  <c r="G539" i="1"/>
  <c r="J539" i="1" s="1"/>
  <c r="G569" i="1"/>
  <c r="J569" i="1" s="1"/>
  <c r="J633" i="1"/>
  <c r="G633" i="1"/>
  <c r="J693" i="1"/>
  <c r="J814" i="1"/>
  <c r="J821" i="1"/>
  <c r="J878" i="1"/>
  <c r="G923" i="1"/>
  <c r="J923" i="1" s="1"/>
  <c r="J1069" i="1"/>
  <c r="G1099" i="1"/>
  <c r="J1129" i="1"/>
  <c r="G1142" i="1"/>
  <c r="J1142" i="1" s="1"/>
  <c r="G1206" i="1"/>
  <c r="J1206" i="1" s="1"/>
  <c r="G1270" i="1"/>
  <c r="J1270" i="1"/>
  <c r="G1334" i="1"/>
  <c r="J1334" i="1"/>
  <c r="G1355" i="1"/>
  <c r="J1355" i="1" s="1"/>
  <c r="J1389" i="1"/>
  <c r="G35" i="1"/>
  <c r="J35" i="1" s="1"/>
  <c r="G46" i="1"/>
  <c r="J46" i="1" s="1"/>
  <c r="J118" i="1"/>
  <c r="J125" i="1"/>
  <c r="J182" i="1"/>
  <c r="J189" i="1"/>
  <c r="G291" i="1"/>
  <c r="J291" i="1" s="1"/>
  <c r="J317" i="1"/>
  <c r="G366" i="1"/>
  <c r="J385" i="1"/>
  <c r="G385" i="1"/>
  <c r="G419" i="1"/>
  <c r="J419" i="1" s="1"/>
  <c r="J445" i="1"/>
  <c r="J475" i="1"/>
  <c r="G483" i="1"/>
  <c r="J483" i="1" s="1"/>
  <c r="G547" i="1"/>
  <c r="J547" i="1" s="1"/>
  <c r="J577" i="1"/>
  <c r="G577" i="1"/>
  <c r="J603" i="1"/>
  <c r="G611" i="1"/>
  <c r="J611" i="1" s="1"/>
  <c r="J637" i="1"/>
  <c r="G675" i="1"/>
  <c r="J694" i="1"/>
  <c r="J701" i="1"/>
  <c r="J731" i="1"/>
  <c r="G739" i="1"/>
  <c r="J739" i="1" s="1"/>
  <c r="J758" i="1"/>
  <c r="J765" i="1"/>
  <c r="J795" i="1"/>
  <c r="G803" i="1"/>
  <c r="J803" i="1" s="1"/>
  <c r="J829" i="1"/>
  <c r="G878" i="1"/>
  <c r="J955" i="1"/>
  <c r="G1006" i="1"/>
  <c r="J1006" i="1"/>
  <c r="J1070" i="1"/>
  <c r="G1070" i="1"/>
  <c r="J1125" i="1"/>
  <c r="J1262" i="1"/>
  <c r="G1262" i="1"/>
  <c r="J1317" i="1"/>
  <c r="J1339" i="1"/>
  <c r="J1381" i="1"/>
  <c r="J1445" i="1"/>
  <c r="G1454" i="1"/>
  <c r="J1454" i="1"/>
  <c r="J1531" i="1"/>
  <c r="G1539" i="1"/>
  <c r="J1539" i="1" s="1"/>
  <c r="J1569" i="1"/>
  <c r="J1633" i="1"/>
  <c r="G1633" i="1"/>
  <c r="G1638" i="1"/>
  <c r="G1806" i="1"/>
  <c r="J1806" i="1" s="1"/>
  <c r="J1947" i="1"/>
  <c r="G1947" i="1"/>
  <c r="G2011" i="1"/>
  <c r="J2011" i="1" s="1"/>
  <c r="J9" i="1"/>
  <c r="G9" i="1"/>
  <c r="G43" i="1"/>
  <c r="J43" i="1" s="1"/>
  <c r="J62" i="1"/>
  <c r="J69" i="1"/>
  <c r="G73" i="1"/>
  <c r="J73" i="1" s="1"/>
  <c r="J99" i="1"/>
  <c r="G107" i="1"/>
  <c r="J107" i="1" s="1"/>
  <c r="G118" i="1"/>
  <c r="J126" i="1"/>
  <c r="J133" i="1"/>
  <c r="J137" i="1"/>
  <c r="G137" i="1"/>
  <c r="J163" i="1"/>
  <c r="G171" i="1"/>
  <c r="J171" i="1" s="1"/>
  <c r="G182" i="1"/>
  <c r="J190" i="1"/>
  <c r="J197" i="1"/>
  <c r="J201" i="1"/>
  <c r="G201" i="1"/>
  <c r="J227" i="1"/>
  <c r="G235" i="1"/>
  <c r="J235" i="1" s="1"/>
  <c r="J254" i="1"/>
  <c r="J261" i="1"/>
  <c r="G265" i="1"/>
  <c r="J265" i="1" s="1"/>
  <c r="G299" i="1"/>
  <c r="J299" i="1" s="1"/>
  <c r="G310" i="1"/>
  <c r="J310" i="1" s="1"/>
  <c r="J318" i="1"/>
  <c r="J325" i="1"/>
  <c r="G329" i="1"/>
  <c r="J329" i="1" s="1"/>
  <c r="J355" i="1"/>
  <c r="G363" i="1"/>
  <c r="J363" i="1" s="1"/>
  <c r="J382" i="1"/>
  <c r="J389" i="1"/>
  <c r="G393" i="1"/>
  <c r="J393" i="1" s="1"/>
  <c r="G427" i="1"/>
  <c r="J427" i="1" s="1"/>
  <c r="G438" i="1"/>
  <c r="J438" i="1" s="1"/>
  <c r="J446" i="1"/>
  <c r="J453" i="1"/>
  <c r="J457" i="1"/>
  <c r="G457" i="1"/>
  <c r="G491" i="1"/>
  <c r="J491" i="1" s="1"/>
  <c r="J510" i="1"/>
  <c r="J517" i="1"/>
  <c r="J521" i="1"/>
  <c r="G521" i="1"/>
  <c r="G555" i="1"/>
  <c r="J555" i="1" s="1"/>
  <c r="J574" i="1"/>
  <c r="J581" i="1"/>
  <c r="G585" i="1"/>
  <c r="J585" i="1" s="1"/>
  <c r="G619" i="1"/>
  <c r="J619" i="1" s="1"/>
  <c r="J638" i="1"/>
  <c r="J645" i="1"/>
  <c r="J649" i="1"/>
  <c r="G649" i="1"/>
  <c r="G683" i="1"/>
  <c r="J683" i="1" s="1"/>
  <c r="G694" i="1"/>
  <c r="J702" i="1"/>
  <c r="J709" i="1"/>
  <c r="J713" i="1"/>
  <c r="G713" i="1"/>
  <c r="G747" i="1"/>
  <c r="J747" i="1" s="1"/>
  <c r="G758" i="1"/>
  <c r="J766" i="1"/>
  <c r="J773" i="1"/>
  <c r="G777" i="1"/>
  <c r="J777" i="1" s="1"/>
  <c r="G811" i="1"/>
  <c r="J811" i="1" s="1"/>
  <c r="J830" i="1"/>
  <c r="J837" i="1"/>
  <c r="J841" i="1"/>
  <c r="G841" i="1"/>
  <c r="J867" i="1"/>
  <c r="G875" i="1"/>
  <c r="J875" i="1" s="1"/>
  <c r="J894" i="1"/>
  <c r="J901" i="1"/>
  <c r="G905" i="1"/>
  <c r="J905" i="1" s="1"/>
  <c r="J931" i="1"/>
  <c r="G939" i="1"/>
  <c r="J939" i="1" s="1"/>
  <c r="J947" i="1"/>
  <c r="G955" i="1"/>
  <c r="J989" i="1"/>
  <c r="G998" i="1"/>
  <c r="J998" i="1" s="1"/>
  <c r="J1011" i="1"/>
  <c r="J1053" i="1"/>
  <c r="G1062" i="1"/>
  <c r="J1062" i="1"/>
  <c r="J1075" i="1"/>
  <c r="J1117" i="1"/>
  <c r="G1126" i="1"/>
  <c r="J1126" i="1" s="1"/>
  <c r="J1139" i="1"/>
  <c r="J1181" i="1"/>
  <c r="G1190" i="1"/>
  <c r="J1190" i="1" s="1"/>
  <c r="J1203" i="1"/>
  <c r="J1245" i="1"/>
  <c r="G1254" i="1"/>
  <c r="J1254" i="1" s="1"/>
  <c r="J1267" i="1"/>
  <c r="J1309" i="1"/>
  <c r="G1318" i="1"/>
  <c r="J1318" i="1" s="1"/>
  <c r="J1331" i="1"/>
  <c r="G1339" i="1"/>
  <c r="J1373" i="1"/>
  <c r="G1382" i="1"/>
  <c r="J1382" i="1" s="1"/>
  <c r="J1395" i="1"/>
  <c r="J1437" i="1"/>
  <c r="G1446" i="1"/>
  <c r="J1446" i="1" s="1"/>
  <c r="J1459" i="1"/>
  <c r="J1501" i="1"/>
  <c r="G1510" i="1"/>
  <c r="J1510" i="1" s="1"/>
  <c r="J1523" i="1"/>
  <c r="G1531" i="1"/>
  <c r="J1565" i="1"/>
  <c r="G1574" i="1"/>
  <c r="J1574" i="1" s="1"/>
  <c r="J1587" i="1"/>
  <c r="J1603" i="1"/>
  <c r="J1619" i="1"/>
  <c r="G1654" i="1"/>
  <c r="J1654" i="1" s="1"/>
  <c r="G1670" i="1"/>
  <c r="J1670" i="1" s="1"/>
  <c r="J1686" i="1"/>
  <c r="G1686" i="1"/>
  <c r="J1702" i="1"/>
  <c r="G1702" i="1"/>
  <c r="G1718" i="1"/>
  <c r="J1718" i="1" s="1"/>
  <c r="G1734" i="1"/>
  <c r="J1734" i="1" s="1"/>
  <c r="J1918" i="1"/>
  <c r="G1918" i="1"/>
  <c r="J1963" i="1"/>
  <c r="J1982" i="1"/>
  <c r="G1982" i="1"/>
  <c r="G1993" i="1"/>
  <c r="J1993" i="1" s="1"/>
  <c r="J2123" i="1"/>
  <c r="J2142" i="1"/>
  <c r="G2142" i="1"/>
  <c r="J2147" i="1"/>
  <c r="J2171" i="1"/>
  <c r="G2171" i="1"/>
  <c r="G2249" i="1"/>
  <c r="J2249" i="1" s="1"/>
  <c r="J2379" i="1"/>
  <c r="J2398" i="1"/>
  <c r="G2398" i="1"/>
  <c r="J2403" i="1"/>
  <c r="J2427" i="1"/>
  <c r="G2427" i="1"/>
  <c r="G2558" i="1"/>
  <c r="J2558" i="1" s="1"/>
  <c r="J2563" i="1"/>
  <c r="J2587" i="1"/>
  <c r="G2587" i="1"/>
  <c r="J2921" i="1"/>
  <c r="G2921" i="1"/>
  <c r="G3057" i="1"/>
  <c r="J3057" i="1" s="1"/>
  <c r="J97" i="1"/>
  <c r="G97" i="1"/>
  <c r="J225" i="1"/>
  <c r="G225" i="1"/>
  <c r="G417" i="1"/>
  <c r="J417" i="1" s="1"/>
  <c r="G545" i="1"/>
  <c r="J545" i="1" s="1"/>
  <c r="J609" i="1"/>
  <c r="G609" i="1"/>
  <c r="J918" i="1"/>
  <c r="G1038" i="1"/>
  <c r="J1038" i="1" s="1"/>
  <c r="J1115" i="1"/>
  <c r="J230" i="1"/>
  <c r="J305" i="1"/>
  <c r="G305" i="1"/>
  <c r="G369" i="1"/>
  <c r="J369" i="1" s="1"/>
  <c r="J614" i="1"/>
  <c r="J678" i="1"/>
  <c r="J934" i="1"/>
  <c r="G27" i="1"/>
  <c r="J27" i="1" s="1"/>
  <c r="G91" i="1"/>
  <c r="J91" i="1" s="1"/>
  <c r="J117" i="1"/>
  <c r="G166" i="1"/>
  <c r="J166" i="1" s="1"/>
  <c r="G185" i="1"/>
  <c r="J185" i="1" s="1"/>
  <c r="G219" i="1"/>
  <c r="J219" i="1" s="1"/>
  <c r="J238" i="1"/>
  <c r="J245" i="1"/>
  <c r="G347" i="1"/>
  <c r="J347" i="1" s="1"/>
  <c r="G377" i="1"/>
  <c r="J377" i="1" s="1"/>
  <c r="G441" i="1"/>
  <c r="J441" i="1" s="1"/>
  <c r="J505" i="1"/>
  <c r="G505" i="1"/>
  <c r="J558" i="1"/>
  <c r="J565" i="1"/>
  <c r="G614" i="1"/>
  <c r="J629" i="1"/>
  <c r="J750" i="1"/>
  <c r="J757" i="1"/>
  <c r="G806" i="1"/>
  <c r="J806" i="1" s="1"/>
  <c r="J825" i="1"/>
  <c r="G825" i="1"/>
  <c r="G1014" i="1"/>
  <c r="J1014" i="1" s="1"/>
  <c r="J1133" i="1"/>
  <c r="G1163" i="1"/>
  <c r="J1163" i="1" s="1"/>
  <c r="J1193" i="1"/>
  <c r="J1219" i="1"/>
  <c r="G1227" i="1"/>
  <c r="J1227" i="1" s="1"/>
  <c r="J1325" i="1"/>
  <c r="G1398" i="1"/>
  <c r="J1398" i="1" s="1"/>
  <c r="J54" i="1"/>
  <c r="J61" i="1"/>
  <c r="J155" i="1"/>
  <c r="G193" i="1"/>
  <c r="J193" i="1" s="1"/>
  <c r="J246" i="1"/>
  <c r="J257" i="1"/>
  <c r="G257" i="1"/>
  <c r="J321" i="1"/>
  <c r="G321" i="1"/>
  <c r="J502" i="1"/>
  <c r="J509" i="1"/>
  <c r="J573" i="1"/>
  <c r="G622" i="1"/>
  <c r="J622" i="1" s="1"/>
  <c r="G686" i="1"/>
  <c r="J686" i="1" s="1"/>
  <c r="J705" i="1"/>
  <c r="G705" i="1"/>
  <c r="G814" i="1"/>
  <c r="G833" i="1"/>
  <c r="J833" i="1" s="1"/>
  <c r="J886" i="1"/>
  <c r="J893" i="1"/>
  <c r="G942" i="1"/>
  <c r="J942" i="1" s="1"/>
  <c r="J993" i="1"/>
  <c r="J1019" i="1"/>
  <c r="J1147" i="1"/>
  <c r="G1198" i="1"/>
  <c r="J1198" i="1" s="1"/>
  <c r="J1275" i="1"/>
  <c r="J1313" i="1"/>
  <c r="J1377" i="1"/>
  <c r="J1403" i="1"/>
  <c r="J1467" i="1"/>
  <c r="G1475" i="1"/>
  <c r="J1475" i="1" s="1"/>
  <c r="J1509" i="1"/>
  <c r="G17" i="1"/>
  <c r="J17" i="1" s="1"/>
  <c r="J145" i="1"/>
  <c r="G145" i="1"/>
  <c r="G209" i="1"/>
  <c r="J209" i="1" s="1"/>
  <c r="G273" i="1"/>
  <c r="J273" i="1" s="1"/>
  <c r="J465" i="1"/>
  <c r="G465" i="1"/>
  <c r="G529" i="1"/>
  <c r="J529" i="1" s="1"/>
  <c r="J582" i="1"/>
  <c r="J593" i="1"/>
  <c r="G593" i="1"/>
  <c r="G657" i="1"/>
  <c r="J657" i="1" s="1"/>
  <c r="G721" i="1"/>
  <c r="J721" i="1" s="1"/>
  <c r="J785" i="1"/>
  <c r="G785" i="1"/>
  <c r="G849" i="1"/>
  <c r="J849" i="1" s="1"/>
  <c r="J902" i="1"/>
  <c r="G913" i="1"/>
  <c r="J913" i="1" s="1"/>
  <c r="G990" i="1"/>
  <c r="J990" i="1" s="1"/>
  <c r="G1054" i="1"/>
  <c r="J1054" i="1"/>
  <c r="J1067" i="1"/>
  <c r="G1118" i="1"/>
  <c r="J1118" i="1" s="1"/>
  <c r="G1182" i="1"/>
  <c r="J1182" i="1"/>
  <c r="G1246" i="1"/>
  <c r="J1246" i="1" s="1"/>
  <c r="G1310" i="1"/>
  <c r="J1310" i="1" s="1"/>
  <c r="J1323" i="1"/>
  <c r="G1374" i="1"/>
  <c r="J1374" i="1" s="1"/>
  <c r="G1438" i="1"/>
  <c r="J1438" i="1"/>
  <c r="J1502" i="1"/>
  <c r="G1502" i="1"/>
  <c r="G1566" i="1"/>
  <c r="J1566" i="1"/>
  <c r="J1582" i="1"/>
  <c r="G1582" i="1"/>
  <c r="G1745" i="1"/>
  <c r="J1745" i="1" s="1"/>
  <c r="J1795" i="1"/>
  <c r="J1817" i="1"/>
  <c r="G1817" i="1"/>
  <c r="J1875" i="1"/>
  <c r="G1875" i="1"/>
  <c r="G2046" i="1"/>
  <c r="J2046" i="1" s="1"/>
  <c r="J2075" i="1"/>
  <c r="G2075" i="1"/>
  <c r="J2153" i="1"/>
  <c r="G2153" i="1"/>
  <c r="G2302" i="1"/>
  <c r="J2302" i="1" s="1"/>
  <c r="J2307" i="1"/>
  <c r="J2331" i="1"/>
  <c r="G2331" i="1"/>
  <c r="J2409" i="1"/>
  <c r="G2409" i="1"/>
  <c r="G2491" i="1"/>
  <c r="J2491" i="1" s="1"/>
  <c r="J2569" i="1"/>
  <c r="G2569" i="1"/>
  <c r="J2939" i="1"/>
  <c r="G2939" i="1"/>
  <c r="G3079" i="1"/>
  <c r="J3079" i="1" s="1"/>
  <c r="J3108" i="1"/>
  <c r="J3212" i="1"/>
  <c r="G3212" i="1"/>
  <c r="J3468" i="1"/>
  <c r="G3468" i="1"/>
  <c r="G161" i="1"/>
  <c r="J161" i="1" s="1"/>
  <c r="J214" i="1"/>
  <c r="J278" i="1"/>
  <c r="J342" i="1"/>
  <c r="J406" i="1"/>
  <c r="J673" i="1"/>
  <c r="G673" i="1"/>
  <c r="J790" i="1"/>
  <c r="G974" i="1"/>
  <c r="J974" i="1" s="1"/>
  <c r="J49" i="1"/>
  <c r="G49" i="1"/>
  <c r="J241" i="1"/>
  <c r="G241" i="1"/>
  <c r="J422" i="1"/>
  <c r="G433" i="1"/>
  <c r="J433" i="1" s="1"/>
  <c r="J486" i="1"/>
  <c r="J550" i="1"/>
  <c r="J561" i="1"/>
  <c r="G561" i="1"/>
  <c r="G945" i="1"/>
  <c r="J945" i="1" s="1"/>
  <c r="J971" i="1"/>
  <c r="J1009" i="1"/>
  <c r="J1035" i="1"/>
  <c r="G1150" i="1"/>
  <c r="J1150" i="1"/>
  <c r="G38" i="1"/>
  <c r="G57" i="1"/>
  <c r="J57" i="1" s="1"/>
  <c r="G102" i="1"/>
  <c r="J102" i="1" s="1"/>
  <c r="J121" i="1"/>
  <c r="G121" i="1"/>
  <c r="J181" i="1"/>
  <c r="G294" i="1"/>
  <c r="J294" i="1" s="1"/>
  <c r="G313" i="1"/>
  <c r="J313" i="1" s="1"/>
  <c r="G358" i="1"/>
  <c r="J358" i="1" s="1"/>
  <c r="G411" i="1"/>
  <c r="J411" i="1" s="1"/>
  <c r="J430" i="1"/>
  <c r="G550" i="1"/>
  <c r="G667" i="1"/>
  <c r="J667" i="1" s="1"/>
  <c r="G678" i="1"/>
  <c r="G697" i="1"/>
  <c r="J697" i="1" s="1"/>
  <c r="G742" i="1"/>
  <c r="J742" i="1" s="1"/>
  <c r="J761" i="1"/>
  <c r="G761" i="1"/>
  <c r="G870" i="1"/>
  <c r="J870" i="1" s="1"/>
  <c r="G889" i="1"/>
  <c r="J889" i="1" s="1"/>
  <c r="G950" i="1"/>
  <c r="J950" i="1" s="1"/>
  <c r="J1001" i="1"/>
  <c r="J1005" i="1"/>
  <c r="G1078" i="1"/>
  <c r="J1078" i="1" s="1"/>
  <c r="J1197" i="1"/>
  <c r="J1261" i="1"/>
  <c r="G1291" i="1"/>
  <c r="J1291" i="1" s="1"/>
  <c r="J1347" i="1"/>
  <c r="J1411" i="1"/>
  <c r="J1449" i="1"/>
  <c r="G1462" i="1"/>
  <c r="J1462" i="1"/>
  <c r="G1526" i="1"/>
  <c r="J1526" i="1"/>
  <c r="J65" i="1"/>
  <c r="G65" i="1"/>
  <c r="G110" i="1"/>
  <c r="J110" i="1" s="1"/>
  <c r="J129" i="1"/>
  <c r="G129" i="1"/>
  <c r="G174" i="1"/>
  <c r="J174" i="1" s="1"/>
  <c r="J253" i="1"/>
  <c r="G302" i="1"/>
  <c r="J302" i="1" s="1"/>
  <c r="J374" i="1"/>
  <c r="J381" i="1"/>
  <c r="J449" i="1"/>
  <c r="G449" i="1"/>
  <c r="G494" i="1"/>
  <c r="J494" i="1" s="1"/>
  <c r="G513" i="1"/>
  <c r="J513" i="1" s="1"/>
  <c r="J566" i="1"/>
  <c r="J630" i="1"/>
  <c r="J641" i="1"/>
  <c r="G641" i="1"/>
  <c r="G750" i="1"/>
  <c r="G769" i="1"/>
  <c r="J769" i="1" s="1"/>
  <c r="J822" i="1"/>
  <c r="G897" i="1"/>
  <c r="J897" i="1" s="1"/>
  <c r="G963" i="1"/>
  <c r="J963" i="1" s="1"/>
  <c r="J997" i="1"/>
  <c r="G1027" i="1"/>
  <c r="J1027" i="1" s="1"/>
  <c r="J1061" i="1"/>
  <c r="J1083" i="1"/>
  <c r="G1091" i="1"/>
  <c r="J1091" i="1" s="1"/>
  <c r="J1134" i="1"/>
  <c r="G1134" i="1"/>
  <c r="G1155" i="1"/>
  <c r="J1155" i="1" s="1"/>
  <c r="J1211" i="1"/>
  <c r="G1219" i="1"/>
  <c r="J1253" i="1"/>
  <c r="G1283" i="1"/>
  <c r="J1283" i="1" s="1"/>
  <c r="G1326" i="1"/>
  <c r="J1326" i="1" s="1"/>
  <c r="G1390" i="1"/>
  <c r="J1390" i="1" s="1"/>
  <c r="G1518" i="1"/>
  <c r="J1518" i="1"/>
  <c r="J1573" i="1"/>
  <c r="G1622" i="1"/>
  <c r="J1622" i="1" s="1"/>
  <c r="J1643" i="1"/>
  <c r="G81" i="1"/>
  <c r="J81" i="1" s="1"/>
  <c r="J326" i="1"/>
  <c r="J337" i="1"/>
  <c r="G337" i="1"/>
  <c r="G401" i="1"/>
  <c r="J401" i="1" s="1"/>
  <c r="J14" i="1"/>
  <c r="J21" i="1"/>
  <c r="J25" i="1"/>
  <c r="G25" i="1"/>
  <c r="G70" i="1"/>
  <c r="J70" i="1" s="1"/>
  <c r="J78" i="1"/>
  <c r="J85" i="1"/>
  <c r="G89" i="1"/>
  <c r="J89" i="1" s="1"/>
  <c r="G134" i="1"/>
  <c r="J134" i="1" s="1"/>
  <c r="J142" i="1"/>
  <c r="J149" i="1"/>
  <c r="J153" i="1"/>
  <c r="G153" i="1"/>
  <c r="G198" i="1"/>
  <c r="J198" i="1" s="1"/>
  <c r="J206" i="1"/>
  <c r="J213" i="1"/>
  <c r="G217" i="1"/>
  <c r="J217" i="1" s="1"/>
  <c r="G262" i="1"/>
  <c r="J262" i="1" s="1"/>
  <c r="J270" i="1"/>
  <c r="J277" i="1"/>
  <c r="G281" i="1"/>
  <c r="J281" i="1" s="1"/>
  <c r="G326" i="1"/>
  <c r="J334" i="1"/>
  <c r="J341" i="1"/>
  <c r="J345" i="1"/>
  <c r="G345" i="1"/>
  <c r="G390" i="1"/>
  <c r="J390" i="1" s="1"/>
  <c r="J398" i="1"/>
  <c r="J405" i="1"/>
  <c r="G409" i="1"/>
  <c r="J409" i="1" s="1"/>
  <c r="G454" i="1"/>
  <c r="J454" i="1" s="1"/>
  <c r="J462" i="1"/>
  <c r="J469" i="1"/>
  <c r="G473" i="1"/>
  <c r="J473" i="1" s="1"/>
  <c r="G518" i="1"/>
  <c r="J518" i="1" s="1"/>
  <c r="J526" i="1"/>
  <c r="J533" i="1"/>
  <c r="J537" i="1"/>
  <c r="G537" i="1"/>
  <c r="G582" i="1"/>
  <c r="J590" i="1"/>
  <c r="J597" i="1"/>
  <c r="G601" i="1"/>
  <c r="J601" i="1" s="1"/>
  <c r="G646" i="1"/>
  <c r="J646" i="1" s="1"/>
  <c r="J654" i="1"/>
  <c r="J661" i="1"/>
  <c r="J665" i="1"/>
  <c r="G665" i="1"/>
  <c r="G710" i="1"/>
  <c r="J710" i="1" s="1"/>
  <c r="J718" i="1"/>
  <c r="J725" i="1"/>
  <c r="G729" i="1"/>
  <c r="J729" i="1" s="1"/>
  <c r="G774" i="1"/>
  <c r="J774" i="1" s="1"/>
  <c r="J782" i="1"/>
  <c r="J789" i="1"/>
  <c r="G793" i="1"/>
  <c r="J793" i="1" s="1"/>
  <c r="G838" i="1"/>
  <c r="J838" i="1" s="1"/>
  <c r="J846" i="1"/>
  <c r="J853" i="1"/>
  <c r="J857" i="1"/>
  <c r="G857" i="1"/>
  <c r="G902" i="1"/>
  <c r="J910" i="1"/>
  <c r="J917" i="1"/>
  <c r="G921" i="1"/>
  <c r="J921" i="1" s="1"/>
  <c r="J973" i="1"/>
  <c r="G982" i="1"/>
  <c r="J982" i="1" s="1"/>
  <c r="J995" i="1"/>
  <c r="G1003" i="1"/>
  <c r="J1003" i="1" s="1"/>
  <c r="J1037" i="1"/>
  <c r="G1046" i="1"/>
  <c r="J1046" i="1" s="1"/>
  <c r="J1059" i="1"/>
  <c r="G1067" i="1"/>
  <c r="J1101" i="1"/>
  <c r="G1110" i="1"/>
  <c r="J1110" i="1"/>
  <c r="J1123" i="1"/>
  <c r="G1131" i="1"/>
  <c r="J1131" i="1" s="1"/>
  <c r="J1165" i="1"/>
  <c r="G1174" i="1"/>
  <c r="J1174" i="1" s="1"/>
  <c r="J1187" i="1"/>
  <c r="G1195" i="1"/>
  <c r="J1195" i="1" s="1"/>
  <c r="J1229" i="1"/>
  <c r="G1238" i="1"/>
  <c r="J1238" i="1" s="1"/>
  <c r="J1251" i="1"/>
  <c r="G1259" i="1"/>
  <c r="J1259" i="1" s="1"/>
  <c r="J1293" i="1"/>
  <c r="G1302" i="1"/>
  <c r="J1302" i="1" s="1"/>
  <c r="J1315" i="1"/>
  <c r="G1323" i="1"/>
  <c r="J1357" i="1"/>
  <c r="G1366" i="1"/>
  <c r="J1366" i="1" s="1"/>
  <c r="J1379" i="1"/>
  <c r="G1387" i="1"/>
  <c r="J1387" i="1" s="1"/>
  <c r="J1421" i="1"/>
  <c r="G1430" i="1"/>
  <c r="J1430" i="1" s="1"/>
  <c r="J1443" i="1"/>
  <c r="G1451" i="1"/>
  <c r="J1451" i="1" s="1"/>
  <c r="J1485" i="1"/>
  <c r="J1494" i="1"/>
  <c r="G1494" i="1"/>
  <c r="J1507" i="1"/>
  <c r="G1515" i="1"/>
  <c r="J1515" i="1" s="1"/>
  <c r="J1549" i="1"/>
  <c r="G1558" i="1"/>
  <c r="J1558" i="1" s="1"/>
  <c r="J1571" i="1"/>
  <c r="J1630" i="1"/>
  <c r="G1635" i="1"/>
  <c r="J1635" i="1" s="1"/>
  <c r="G1776" i="1"/>
  <c r="J1776" i="1" s="1"/>
  <c r="J1790" i="1"/>
  <c r="G1790" i="1"/>
  <c r="G1929" i="1"/>
  <c r="J1929" i="1" s="1"/>
  <c r="G2057" i="1"/>
  <c r="J2057" i="1" s="1"/>
  <c r="J2206" i="1"/>
  <c r="G2206" i="1"/>
  <c r="G2235" i="1"/>
  <c r="J2235" i="1" s="1"/>
  <c r="G2313" i="1"/>
  <c r="J2313" i="1" s="1"/>
  <c r="J2462" i="1"/>
  <c r="G2462" i="1"/>
  <c r="G2473" i="1"/>
  <c r="J2473" i="1" s="1"/>
  <c r="G2622" i="1"/>
  <c r="J2622" i="1" s="1"/>
  <c r="J2651" i="1"/>
  <c r="G2651" i="1"/>
  <c r="G2715" i="1"/>
  <c r="J2715" i="1" s="1"/>
  <c r="J2779" i="1"/>
  <c r="G2779" i="1"/>
  <c r="G2843" i="1"/>
  <c r="J2843" i="1" s="1"/>
  <c r="G2907" i="1"/>
  <c r="J2907" i="1" s="1"/>
  <c r="J3340" i="1"/>
  <c r="G3340" i="1"/>
  <c r="J1590" i="1"/>
  <c r="J1598" i="1"/>
  <c r="J1606" i="1"/>
  <c r="J1614" i="1"/>
  <c r="J1641" i="1"/>
  <c r="G1641" i="1"/>
  <c r="J1649" i="1"/>
  <c r="G1649" i="1"/>
  <c r="G1657" i="1"/>
  <c r="J1657" i="1" s="1"/>
  <c r="G1665" i="1"/>
  <c r="J1665" i="1" s="1"/>
  <c r="J1673" i="1"/>
  <c r="G1673" i="1"/>
  <c r="J1681" i="1"/>
  <c r="G1681" i="1"/>
  <c r="G1689" i="1"/>
  <c r="J1689" i="1" s="1"/>
  <c r="G1697" i="1"/>
  <c r="J1697" i="1" s="1"/>
  <c r="J1705" i="1"/>
  <c r="G1705" i="1"/>
  <c r="J1713" i="1"/>
  <c r="G1713" i="1"/>
  <c r="G1721" i="1"/>
  <c r="J1721" i="1" s="1"/>
  <c r="G1729" i="1"/>
  <c r="J1729" i="1" s="1"/>
  <c r="J1737" i="1"/>
  <c r="G1737" i="1"/>
  <c r="J1793" i="1"/>
  <c r="G1793" i="1"/>
  <c r="J1846" i="1"/>
  <c r="J1878" i="1"/>
  <c r="G1905" i="1"/>
  <c r="J1905" i="1" s="1"/>
  <c r="J2994" i="1"/>
  <c r="G2994" i="1"/>
  <c r="J3098" i="1"/>
  <c r="G3098" i="1"/>
  <c r="G3122" i="1"/>
  <c r="J3122" i="1" s="1"/>
  <c r="J3175" i="1"/>
  <c r="J3201" i="1"/>
  <c r="J3226" i="1"/>
  <c r="G3226" i="1"/>
  <c r="J3250" i="1"/>
  <c r="G3250" i="1"/>
  <c r="J3303" i="1"/>
  <c r="J3329" i="1"/>
  <c r="G3354" i="1"/>
  <c r="J3354" i="1" s="1"/>
  <c r="J3378" i="1"/>
  <c r="G3378" i="1"/>
  <c r="J3431" i="1"/>
  <c r="J3457" i="1"/>
  <c r="G3577" i="1"/>
  <c r="J3577" i="1" s="1"/>
  <c r="G3851" i="1"/>
  <c r="J3851" i="1" s="1"/>
  <c r="J4082" i="1"/>
  <c r="G4082" i="1"/>
  <c r="G4429" i="1"/>
  <c r="J4429" i="1" s="1"/>
  <c r="G4565" i="1"/>
  <c r="J4565" i="1" s="1"/>
  <c r="G4693" i="1"/>
  <c r="J4693" i="1" s="1"/>
  <c r="J1969" i="1"/>
  <c r="G1969" i="1"/>
  <c r="J1990" i="1"/>
  <c r="G2001" i="1"/>
  <c r="J2001" i="1" s="1"/>
  <c r="J2022" i="1"/>
  <c r="J2033" i="1"/>
  <c r="G2033" i="1"/>
  <c r="G2065" i="1"/>
  <c r="J2065" i="1" s="1"/>
  <c r="G2097" i="1"/>
  <c r="J2097" i="1" s="1"/>
  <c r="J2118" i="1"/>
  <c r="J2129" i="1"/>
  <c r="G2129" i="1"/>
  <c r="G2161" i="1"/>
  <c r="J2161" i="1" s="1"/>
  <c r="G2193" i="1"/>
  <c r="J2193" i="1" s="1"/>
  <c r="J2225" i="1"/>
  <c r="G2225" i="1"/>
  <c r="G2257" i="1"/>
  <c r="J2257" i="1" s="1"/>
  <c r="J2278" i="1"/>
  <c r="J2289" i="1"/>
  <c r="G2289" i="1"/>
  <c r="G2321" i="1"/>
  <c r="J2321" i="1" s="1"/>
  <c r="G2353" i="1"/>
  <c r="J2353" i="1" s="1"/>
  <c r="J2374" i="1"/>
  <c r="J2385" i="1"/>
  <c r="G2385" i="1"/>
  <c r="G2417" i="1"/>
  <c r="J2417" i="1" s="1"/>
  <c r="G2449" i="1"/>
  <c r="J2449" i="1" s="1"/>
  <c r="J2481" i="1"/>
  <c r="G2481" i="1"/>
  <c r="G2513" i="1"/>
  <c r="J2513" i="1" s="1"/>
  <c r="J2534" i="1"/>
  <c r="J2545" i="1"/>
  <c r="G2545" i="1"/>
  <c r="J2566" i="1"/>
  <c r="G2577" i="1"/>
  <c r="J2577" i="1" s="1"/>
  <c r="G2609" i="1"/>
  <c r="J2609" i="1" s="1"/>
  <c r="J2630" i="1"/>
  <c r="J2641" i="1"/>
  <c r="G2641" i="1"/>
  <c r="G2673" i="1"/>
  <c r="J2673" i="1" s="1"/>
  <c r="J2694" i="1"/>
  <c r="G2705" i="1"/>
  <c r="J2705" i="1" s="1"/>
  <c r="J2737" i="1"/>
  <c r="G2737" i="1"/>
  <c r="G2769" i="1"/>
  <c r="J2769" i="1" s="1"/>
  <c r="J2790" i="1"/>
  <c r="J2801" i="1"/>
  <c r="G2801" i="1"/>
  <c r="J2822" i="1"/>
  <c r="G2833" i="1"/>
  <c r="J2833" i="1" s="1"/>
  <c r="G2865" i="1"/>
  <c r="J2865" i="1" s="1"/>
  <c r="J2886" i="1"/>
  <c r="J2897" i="1"/>
  <c r="G2897" i="1"/>
  <c r="G2929" i="1"/>
  <c r="J2929" i="1" s="1"/>
  <c r="J2969" i="1"/>
  <c r="G2977" i="1"/>
  <c r="J2977" i="1" s="1"/>
  <c r="J3002" i="1"/>
  <c r="G3002" i="1"/>
  <c r="G3076" i="1"/>
  <c r="J3076" i="1" s="1"/>
  <c r="G3151" i="1"/>
  <c r="J3151" i="1" s="1"/>
  <c r="G3180" i="1"/>
  <c r="J3180" i="1" s="1"/>
  <c r="J3279" i="1"/>
  <c r="G3279" i="1"/>
  <c r="G3308" i="1"/>
  <c r="J3308" i="1" s="1"/>
  <c r="G3407" i="1"/>
  <c r="J3407" i="1" s="1"/>
  <c r="G3436" i="1"/>
  <c r="J3436" i="1" s="1"/>
  <c r="J3514" i="1"/>
  <c r="G3514" i="1"/>
  <c r="G3535" i="1"/>
  <c r="J3535" i="1" s="1"/>
  <c r="G3545" i="1"/>
  <c r="J3545" i="1" s="1"/>
  <c r="J3628" i="1"/>
  <c r="J3884" i="1"/>
  <c r="G3884" i="1"/>
  <c r="G4416" i="1"/>
  <c r="J4416" i="1" s="1"/>
  <c r="G1761" i="1"/>
  <c r="J1761" i="1" s="1"/>
  <c r="J1814" i="1"/>
  <c r="J1825" i="1"/>
  <c r="G1825" i="1"/>
  <c r="J1857" i="1"/>
  <c r="G1857" i="1"/>
  <c r="G1889" i="1"/>
  <c r="J1889" i="1" s="1"/>
  <c r="G1944" i="1"/>
  <c r="J1944" i="1" s="1"/>
  <c r="G1955" i="1"/>
  <c r="J1955" i="1" s="1"/>
  <c r="G1958" i="1"/>
  <c r="J1958" i="1" s="1"/>
  <c r="G1987" i="1"/>
  <c r="J1987" i="1" s="1"/>
  <c r="G1990" i="1"/>
  <c r="G2019" i="1"/>
  <c r="J2019" i="1" s="1"/>
  <c r="G2022" i="1"/>
  <c r="G2051" i="1"/>
  <c r="J2051" i="1" s="1"/>
  <c r="G2054" i="1"/>
  <c r="J2054" i="1" s="1"/>
  <c r="G2083" i="1"/>
  <c r="J2083" i="1" s="1"/>
  <c r="G2086" i="1"/>
  <c r="J2086" i="1" s="1"/>
  <c r="G2115" i="1"/>
  <c r="J2115" i="1" s="1"/>
  <c r="G2118" i="1"/>
  <c r="G2147" i="1"/>
  <c r="G2150" i="1"/>
  <c r="J2150" i="1" s="1"/>
  <c r="G2179" i="1"/>
  <c r="J2179" i="1" s="1"/>
  <c r="G2182" i="1"/>
  <c r="J2182" i="1" s="1"/>
  <c r="G2211" i="1"/>
  <c r="J2211" i="1" s="1"/>
  <c r="G2214" i="1"/>
  <c r="J2214" i="1" s="1"/>
  <c r="G2246" i="1"/>
  <c r="J2246" i="1" s="1"/>
  <c r="G2275" i="1"/>
  <c r="G2278" i="1"/>
  <c r="G2307" i="1"/>
  <c r="G2310" i="1"/>
  <c r="J2310" i="1" s="1"/>
  <c r="G2339" i="1"/>
  <c r="J2339" i="1" s="1"/>
  <c r="G2342" i="1"/>
  <c r="J2342" i="1" s="1"/>
  <c r="G2371" i="1"/>
  <c r="J2371" i="1" s="1"/>
  <c r="G2374" i="1"/>
  <c r="G2403" i="1"/>
  <c r="G2406" i="1"/>
  <c r="J2406" i="1" s="1"/>
  <c r="G2435" i="1"/>
  <c r="J2435" i="1" s="1"/>
  <c r="G2438" i="1"/>
  <c r="J2438" i="1" s="1"/>
  <c r="G2467" i="1"/>
  <c r="J2467" i="1" s="1"/>
  <c r="G2470" i="1"/>
  <c r="J2470" i="1" s="1"/>
  <c r="G2499" i="1"/>
  <c r="J2499" i="1" s="1"/>
  <c r="G2502" i="1"/>
  <c r="J2502" i="1" s="1"/>
  <c r="G2534" i="1"/>
  <c r="G2563" i="1"/>
  <c r="G2566" i="1"/>
  <c r="G2595" i="1"/>
  <c r="J2595" i="1" s="1"/>
  <c r="G2598" i="1"/>
  <c r="J2598" i="1" s="1"/>
  <c r="G2627" i="1"/>
  <c r="J2627" i="1" s="1"/>
  <c r="G2630" i="1"/>
  <c r="G2659" i="1"/>
  <c r="G2662" i="1"/>
  <c r="J2662" i="1" s="1"/>
  <c r="G2691" i="1"/>
  <c r="J2691" i="1" s="1"/>
  <c r="G2694" i="1"/>
  <c r="G2723" i="1"/>
  <c r="J2723" i="1" s="1"/>
  <c r="G2726" i="1"/>
  <c r="J2726" i="1" s="1"/>
  <c r="G2755" i="1"/>
  <c r="J2755" i="1" s="1"/>
  <c r="G2758" i="1"/>
  <c r="J2758" i="1" s="1"/>
  <c r="G2787" i="1"/>
  <c r="J2787" i="1" s="1"/>
  <c r="G2790" i="1"/>
  <c r="G2819" i="1"/>
  <c r="J2819" i="1" s="1"/>
  <c r="G2822" i="1"/>
  <c r="G2854" i="1"/>
  <c r="J2854" i="1" s="1"/>
  <c r="G2886" i="1"/>
  <c r="J3029" i="1"/>
  <c r="J3071" i="1"/>
  <c r="G3194" i="1"/>
  <c r="J3194" i="1" s="1"/>
  <c r="G3218" i="1"/>
  <c r="J3218" i="1" s="1"/>
  <c r="J3271" i="1"/>
  <c r="G3289" i="1"/>
  <c r="J3289" i="1" s="1"/>
  <c r="G3322" i="1"/>
  <c r="J3322" i="1" s="1"/>
  <c r="G3346" i="1"/>
  <c r="J3346" i="1" s="1"/>
  <c r="G3417" i="1"/>
  <c r="J3417" i="1" s="1"/>
  <c r="J3450" i="1"/>
  <c r="G3450" i="1"/>
  <c r="G3474" i="1"/>
  <c r="J3474" i="1" s="1"/>
  <c r="G3495" i="1"/>
  <c r="J3495" i="1" s="1"/>
  <c r="J3500" i="1"/>
  <c r="G3500" i="1"/>
  <c r="G3769" i="1"/>
  <c r="J3769" i="1" s="1"/>
  <c r="G4098" i="1"/>
  <c r="J4098" i="1" s="1"/>
  <c r="G4277" i="1"/>
  <c r="J4277" i="1" s="1"/>
  <c r="G1883" i="1"/>
  <c r="J1883" i="1" s="1"/>
  <c r="G2169" i="1"/>
  <c r="J2169" i="1" s="1"/>
  <c r="J2201" i="1"/>
  <c r="G2201" i="1"/>
  <c r="G2233" i="1"/>
  <c r="J2233" i="1" s="1"/>
  <c r="J2254" i="1"/>
  <c r="G2265" i="1"/>
  <c r="J2265" i="1" s="1"/>
  <c r="J2297" i="1"/>
  <c r="G2297" i="1"/>
  <c r="G2329" i="1"/>
  <c r="J2329" i="1" s="1"/>
  <c r="J2350" i="1"/>
  <c r="J2361" i="1"/>
  <c r="G2361" i="1"/>
  <c r="J2382" i="1"/>
  <c r="G2393" i="1"/>
  <c r="J2393" i="1" s="1"/>
  <c r="G2425" i="1"/>
  <c r="J2425" i="1" s="1"/>
  <c r="J2457" i="1"/>
  <c r="G2457" i="1"/>
  <c r="G2489" i="1"/>
  <c r="J2489" i="1" s="1"/>
  <c r="J2510" i="1"/>
  <c r="G2521" i="1"/>
  <c r="J2521" i="1" s="1"/>
  <c r="J2553" i="1"/>
  <c r="G2553" i="1"/>
  <c r="G2585" i="1"/>
  <c r="J2585" i="1" s="1"/>
  <c r="J2606" i="1"/>
  <c r="J2617" i="1"/>
  <c r="G2617" i="1"/>
  <c r="J2638" i="1"/>
  <c r="G2649" i="1"/>
  <c r="J2649" i="1" s="1"/>
  <c r="G2681" i="1"/>
  <c r="J2681" i="1" s="1"/>
  <c r="J2713" i="1"/>
  <c r="G2713" i="1"/>
  <c r="G2745" i="1"/>
  <c r="J2745" i="1" s="1"/>
  <c r="J2766" i="1"/>
  <c r="G2777" i="1"/>
  <c r="J2777" i="1" s="1"/>
  <c r="J2809" i="1"/>
  <c r="G2809" i="1"/>
  <c r="G2841" i="1"/>
  <c r="J2841" i="1" s="1"/>
  <c r="J2862" i="1"/>
  <c r="J2873" i="1"/>
  <c r="G2873" i="1"/>
  <c r="J2894" i="1"/>
  <c r="G2905" i="1"/>
  <c r="J2905" i="1" s="1"/>
  <c r="G2937" i="1"/>
  <c r="J2937" i="1" s="1"/>
  <c r="G2961" i="1"/>
  <c r="J2961" i="1" s="1"/>
  <c r="G3071" i="1"/>
  <c r="G3119" i="1"/>
  <c r="J3119" i="1" s="1"/>
  <c r="G3140" i="1"/>
  <c r="J3140" i="1" s="1"/>
  <c r="G3143" i="1"/>
  <c r="J3143" i="1" s="1"/>
  <c r="J3148" i="1"/>
  <c r="G3148" i="1"/>
  <c r="G3169" i="1"/>
  <c r="J3169" i="1" s="1"/>
  <c r="G3247" i="1"/>
  <c r="J3247" i="1" s="1"/>
  <c r="G3268" i="1"/>
  <c r="J3268" i="1" s="1"/>
  <c r="G3271" i="1"/>
  <c r="J3276" i="1"/>
  <c r="G3276" i="1"/>
  <c r="G3297" i="1"/>
  <c r="J3297" i="1" s="1"/>
  <c r="G3375" i="1"/>
  <c r="J3375" i="1" s="1"/>
  <c r="G3396" i="1"/>
  <c r="J3396" i="1" s="1"/>
  <c r="G3399" i="1"/>
  <c r="J3399" i="1" s="1"/>
  <c r="G3404" i="1"/>
  <c r="J3404" i="1" s="1"/>
  <c r="G3425" i="1"/>
  <c r="J3425" i="1" s="1"/>
  <c r="G3737" i="1"/>
  <c r="J3737" i="1" s="1"/>
  <c r="J4512" i="1"/>
  <c r="G4512" i="1"/>
  <c r="G1784" i="1"/>
  <c r="J1784" i="1" s="1"/>
  <c r="J1801" i="1"/>
  <c r="G1801" i="1"/>
  <c r="G1833" i="1"/>
  <c r="J1833" i="1" s="1"/>
  <c r="G1851" i="1"/>
  <c r="J1851" i="1" s="1"/>
  <c r="G1913" i="1"/>
  <c r="J1913" i="1" s="1"/>
  <c r="G1926" i="1"/>
  <c r="J1926" i="1" s="1"/>
  <c r="J1977" i="1"/>
  <c r="G1977" i="1"/>
  <c r="G953" i="1"/>
  <c r="J953" i="1" s="1"/>
  <c r="G961" i="1"/>
  <c r="J961" i="1" s="1"/>
  <c r="G969" i="1"/>
  <c r="J969" i="1" s="1"/>
  <c r="G977" i="1"/>
  <c r="J977" i="1" s="1"/>
  <c r="G985" i="1"/>
  <c r="J985" i="1" s="1"/>
  <c r="G993" i="1"/>
  <c r="G1001" i="1"/>
  <c r="G1009" i="1"/>
  <c r="G1017" i="1"/>
  <c r="J1017" i="1" s="1"/>
  <c r="G1025" i="1"/>
  <c r="J1025" i="1" s="1"/>
  <c r="G1033" i="1"/>
  <c r="J1033" i="1" s="1"/>
  <c r="G1041" i="1"/>
  <c r="J1041" i="1" s="1"/>
  <c r="G1049" i="1"/>
  <c r="J1049" i="1" s="1"/>
  <c r="G1057" i="1"/>
  <c r="J1057" i="1" s="1"/>
  <c r="G1065" i="1"/>
  <c r="J1065" i="1" s="1"/>
  <c r="G1073" i="1"/>
  <c r="J1073" i="1" s="1"/>
  <c r="G1081" i="1"/>
  <c r="J1081" i="1" s="1"/>
  <c r="G1089" i="1"/>
  <c r="J1089" i="1" s="1"/>
  <c r="G1097" i="1"/>
  <c r="J1097" i="1" s="1"/>
  <c r="G1105" i="1"/>
  <c r="J1105" i="1" s="1"/>
  <c r="G1113" i="1"/>
  <c r="J1113" i="1" s="1"/>
  <c r="G1121" i="1"/>
  <c r="J1121" i="1" s="1"/>
  <c r="G1129" i="1"/>
  <c r="G1137" i="1"/>
  <c r="G1145" i="1"/>
  <c r="J1145" i="1" s="1"/>
  <c r="G1153" i="1"/>
  <c r="J1153" i="1" s="1"/>
  <c r="G1161" i="1"/>
  <c r="J1161" i="1" s="1"/>
  <c r="G1169" i="1"/>
  <c r="J1169" i="1" s="1"/>
  <c r="G1177" i="1"/>
  <c r="J1177" i="1" s="1"/>
  <c r="G1185" i="1"/>
  <c r="J1185" i="1" s="1"/>
  <c r="G1193" i="1"/>
  <c r="G1201" i="1"/>
  <c r="J1201" i="1" s="1"/>
  <c r="G1209" i="1"/>
  <c r="J1209" i="1" s="1"/>
  <c r="G1217" i="1"/>
  <c r="J1217" i="1" s="1"/>
  <c r="G1225" i="1"/>
  <c r="J1225" i="1" s="1"/>
  <c r="G1233" i="1"/>
  <c r="J1233" i="1" s="1"/>
  <c r="G1241" i="1"/>
  <c r="J1241" i="1" s="1"/>
  <c r="G1249" i="1"/>
  <c r="J1249" i="1" s="1"/>
  <c r="G1257" i="1"/>
  <c r="J1257" i="1" s="1"/>
  <c r="G1265" i="1"/>
  <c r="J1265" i="1" s="1"/>
  <c r="G1273" i="1"/>
  <c r="J1273" i="1" s="1"/>
  <c r="G1281" i="1"/>
  <c r="J1281" i="1" s="1"/>
  <c r="G1289" i="1"/>
  <c r="J1289" i="1" s="1"/>
  <c r="G1297" i="1"/>
  <c r="J1297" i="1" s="1"/>
  <c r="G1305" i="1"/>
  <c r="J1305" i="1" s="1"/>
  <c r="G1313" i="1"/>
  <c r="G1321" i="1"/>
  <c r="J1321" i="1" s="1"/>
  <c r="G1329" i="1"/>
  <c r="G1337" i="1"/>
  <c r="J1337" i="1" s="1"/>
  <c r="G1345" i="1"/>
  <c r="J1345" i="1" s="1"/>
  <c r="G1353" i="1"/>
  <c r="J1353" i="1" s="1"/>
  <c r="G1361" i="1"/>
  <c r="J1361" i="1" s="1"/>
  <c r="G1369" i="1"/>
  <c r="J1369" i="1" s="1"/>
  <c r="G1377" i="1"/>
  <c r="G1385" i="1"/>
  <c r="J1385" i="1" s="1"/>
  <c r="G1393" i="1"/>
  <c r="J1393" i="1" s="1"/>
  <c r="G1401" i="1"/>
  <c r="J1401" i="1" s="1"/>
  <c r="G1409" i="1"/>
  <c r="J1409" i="1" s="1"/>
  <c r="G1417" i="1"/>
  <c r="J1417" i="1" s="1"/>
  <c r="G1425" i="1"/>
  <c r="J1425" i="1" s="1"/>
  <c r="G1433" i="1"/>
  <c r="J1433" i="1" s="1"/>
  <c r="G1441" i="1"/>
  <c r="J1441" i="1" s="1"/>
  <c r="G1449" i="1"/>
  <c r="G1457" i="1"/>
  <c r="G1465" i="1"/>
  <c r="J1465" i="1" s="1"/>
  <c r="G1473" i="1"/>
  <c r="J1473" i="1" s="1"/>
  <c r="G1481" i="1"/>
  <c r="J1481" i="1" s="1"/>
  <c r="G1489" i="1"/>
  <c r="J1489" i="1" s="1"/>
  <c r="G1497" i="1"/>
  <c r="J1497" i="1" s="1"/>
  <c r="G1505" i="1"/>
  <c r="J1505" i="1" s="1"/>
  <c r="G1513" i="1"/>
  <c r="J1513" i="1" s="1"/>
  <c r="G1521" i="1"/>
  <c r="J1521" i="1" s="1"/>
  <c r="G1529" i="1"/>
  <c r="J1529" i="1" s="1"/>
  <c r="G1537" i="1"/>
  <c r="J1537" i="1" s="1"/>
  <c r="G1545" i="1"/>
  <c r="J1545" i="1" s="1"/>
  <c r="G1553" i="1"/>
  <c r="J1553" i="1" s="1"/>
  <c r="G1561" i="1"/>
  <c r="J1561" i="1" s="1"/>
  <c r="G1569" i="1"/>
  <c r="G1592" i="1"/>
  <c r="J1592" i="1" s="1"/>
  <c r="G1600" i="1"/>
  <c r="J1600" i="1" s="1"/>
  <c r="G1608" i="1"/>
  <c r="J1608" i="1" s="1"/>
  <c r="G1616" i="1"/>
  <c r="J1616" i="1" s="1"/>
  <c r="G1643" i="1"/>
  <c r="G1651" i="1"/>
  <c r="J1651" i="1" s="1"/>
  <c r="G1659" i="1"/>
  <c r="J1659" i="1" s="1"/>
  <c r="G1667" i="1"/>
  <c r="J1667" i="1" s="1"/>
  <c r="G1675" i="1"/>
  <c r="J1675" i="1" s="1"/>
  <c r="G1683" i="1"/>
  <c r="J1683" i="1" s="1"/>
  <c r="G1691" i="1"/>
  <c r="J1691" i="1" s="1"/>
  <c r="G1699" i="1"/>
  <c r="J1699" i="1" s="1"/>
  <c r="G1707" i="1"/>
  <c r="J1707" i="1" s="1"/>
  <c r="G1715" i="1"/>
  <c r="J1715" i="1" s="1"/>
  <c r="G1723" i="1"/>
  <c r="J1723" i="1" s="1"/>
  <c r="G1731" i="1"/>
  <c r="J1731" i="1" s="1"/>
  <c r="G1739" i="1"/>
  <c r="J1739" i="1" s="1"/>
  <c r="G1758" i="1"/>
  <c r="J1758" i="1" s="1"/>
  <c r="J1766" i="1"/>
  <c r="J1777" i="1"/>
  <c r="G1777" i="1"/>
  <c r="G1795" i="1"/>
  <c r="J1798" i="1"/>
  <c r="G1808" i="1"/>
  <c r="J1808" i="1" s="1"/>
  <c r="J1830" i="1"/>
  <c r="J1841" i="1"/>
  <c r="G1841" i="1"/>
  <c r="J1864" i="1"/>
  <c r="G1872" i="1"/>
  <c r="J1872" i="1" s="1"/>
  <c r="J1896" i="1"/>
  <c r="G1907" i="1"/>
  <c r="J1907" i="1" s="1"/>
  <c r="J1910" i="1"/>
  <c r="G1920" i="1"/>
  <c r="J1920" i="1" s="1"/>
  <c r="J1945" i="1"/>
  <c r="G1945" i="1"/>
  <c r="J1952" i="1"/>
  <c r="G1963" i="1"/>
  <c r="J1984" i="1"/>
  <c r="G1995" i="1"/>
  <c r="J1995" i="1" s="1"/>
  <c r="G2027" i="1"/>
  <c r="J2027" i="1" s="1"/>
  <c r="G2059" i="1"/>
  <c r="J2059" i="1" s="1"/>
  <c r="G2062" i="1"/>
  <c r="J2062" i="1" s="1"/>
  <c r="G2091" i="1"/>
  <c r="J2091" i="1" s="1"/>
  <c r="G2094" i="1"/>
  <c r="J2094" i="1" s="1"/>
  <c r="G2123" i="1"/>
  <c r="G2126" i="1"/>
  <c r="J2126" i="1" s="1"/>
  <c r="G2155" i="1"/>
  <c r="J2155" i="1" s="1"/>
  <c r="G2158" i="1"/>
  <c r="J2158" i="1" s="1"/>
  <c r="G2187" i="1"/>
  <c r="J2187" i="1" s="1"/>
  <c r="G2190" i="1"/>
  <c r="J2190" i="1" s="1"/>
  <c r="G2219" i="1"/>
  <c r="J2219" i="1" s="1"/>
  <c r="G2222" i="1"/>
  <c r="J2222" i="1" s="1"/>
  <c r="G2251" i="1"/>
  <c r="J2251" i="1" s="1"/>
  <c r="G2254" i="1"/>
  <c r="G2283" i="1"/>
  <c r="J2283" i="1" s="1"/>
  <c r="G2286" i="1"/>
  <c r="J2286" i="1" s="1"/>
  <c r="G2315" i="1"/>
  <c r="J2315" i="1" s="1"/>
  <c r="G2318" i="1"/>
  <c r="J2318" i="1" s="1"/>
  <c r="G2347" i="1"/>
  <c r="J2347" i="1" s="1"/>
  <c r="G2350" i="1"/>
  <c r="G2379" i="1"/>
  <c r="G2382" i="1"/>
  <c r="G2411" i="1"/>
  <c r="J2411" i="1" s="1"/>
  <c r="G2414" i="1"/>
  <c r="J2414" i="1" s="1"/>
  <c r="G2443" i="1"/>
  <c r="J2443" i="1" s="1"/>
  <c r="G2446" i="1"/>
  <c r="J2446" i="1" s="1"/>
  <c r="G2475" i="1"/>
  <c r="J2475" i="1" s="1"/>
  <c r="G2478" i="1"/>
  <c r="J2478" i="1" s="1"/>
  <c r="G2507" i="1"/>
  <c r="J2507" i="1" s="1"/>
  <c r="G2510" i="1"/>
  <c r="G2539" i="1"/>
  <c r="J2539" i="1" s="1"/>
  <c r="G2542" i="1"/>
  <c r="J2542" i="1" s="1"/>
  <c r="G2571" i="1"/>
  <c r="J2571" i="1" s="1"/>
  <c r="G2574" i="1"/>
  <c r="J2574" i="1" s="1"/>
  <c r="G2603" i="1"/>
  <c r="J2603" i="1" s="1"/>
  <c r="G2606" i="1"/>
  <c r="G2635" i="1"/>
  <c r="J2635" i="1" s="1"/>
  <c r="G2638" i="1"/>
  <c r="G2667" i="1"/>
  <c r="J2667" i="1" s="1"/>
  <c r="G2670" i="1"/>
  <c r="J2670" i="1" s="1"/>
  <c r="G2699" i="1"/>
  <c r="J2699" i="1" s="1"/>
  <c r="G2702" i="1"/>
  <c r="J2702" i="1" s="1"/>
  <c r="G2731" i="1"/>
  <c r="J2731" i="1" s="1"/>
  <c r="G2734" i="1"/>
  <c r="J2734" i="1" s="1"/>
  <c r="G2763" i="1"/>
  <c r="G2766" i="1"/>
  <c r="G2795" i="1"/>
  <c r="J2795" i="1" s="1"/>
  <c r="G2798" i="1"/>
  <c r="J2798" i="1" s="1"/>
  <c r="G2827" i="1"/>
  <c r="J2827" i="1" s="1"/>
  <c r="G2830" i="1"/>
  <c r="J2830" i="1" s="1"/>
  <c r="G2859" i="1"/>
  <c r="J2859" i="1" s="1"/>
  <c r="G2862" i="1"/>
  <c r="G2891" i="1"/>
  <c r="J2891" i="1" s="1"/>
  <c r="G2894" i="1"/>
  <c r="G2923" i="1"/>
  <c r="J2923" i="1" s="1"/>
  <c r="G2926" i="1"/>
  <c r="J2926" i="1" s="1"/>
  <c r="G2945" i="1"/>
  <c r="J2945" i="1" s="1"/>
  <c r="J2954" i="1"/>
  <c r="G2954" i="1"/>
  <c r="G3017" i="1"/>
  <c r="J3017" i="1" s="1"/>
  <c r="J3055" i="1"/>
  <c r="G3060" i="1"/>
  <c r="J3060" i="1" s="1"/>
  <c r="G3063" i="1"/>
  <c r="J3063" i="1" s="1"/>
  <c r="G3068" i="1"/>
  <c r="J3068" i="1" s="1"/>
  <c r="J3082" i="1"/>
  <c r="G3082" i="1"/>
  <c r="G3090" i="1"/>
  <c r="J3090" i="1" s="1"/>
  <c r="G3129" i="1"/>
  <c r="J3129" i="1" s="1"/>
  <c r="J3162" i="1"/>
  <c r="G3162" i="1"/>
  <c r="G3186" i="1"/>
  <c r="J3186" i="1" s="1"/>
  <c r="G3257" i="1"/>
  <c r="J3257" i="1" s="1"/>
  <c r="J3290" i="1"/>
  <c r="G3290" i="1"/>
  <c r="J3314" i="1"/>
  <c r="G3314" i="1"/>
  <c r="G3385" i="1"/>
  <c r="G3418" i="1"/>
  <c r="J3418" i="1" s="1"/>
  <c r="J3442" i="1"/>
  <c r="G3442" i="1"/>
  <c r="J3492" i="1"/>
  <c r="G3506" i="1"/>
  <c r="J3506" i="1" s="1"/>
  <c r="J3527" i="1"/>
  <c r="G3527" i="1"/>
  <c r="J3532" i="1"/>
  <c r="G3532" i="1"/>
  <c r="J3705" i="1"/>
  <c r="G3705" i="1"/>
  <c r="G3814" i="1"/>
  <c r="J3814" i="1"/>
  <c r="J3901" i="1"/>
  <c r="J4095" i="1"/>
  <c r="G4095" i="1"/>
  <c r="J1577" i="1"/>
  <c r="J1742" i="1"/>
  <c r="G1814" i="1"/>
  <c r="J1854" i="1"/>
  <c r="J1886" i="1"/>
  <c r="J1937" i="1"/>
  <c r="G1937" i="1"/>
  <c r="J1966" i="1"/>
  <c r="J1998" i="1"/>
  <c r="J2030" i="1"/>
  <c r="G2073" i="1"/>
  <c r="J2073" i="1" s="1"/>
  <c r="G2105" i="1"/>
  <c r="J2105" i="1" s="1"/>
  <c r="J2137" i="1"/>
  <c r="G2137" i="1"/>
  <c r="G1585" i="1"/>
  <c r="J1585" i="1" s="1"/>
  <c r="G1785" i="1"/>
  <c r="J1785" i="1" s="1"/>
  <c r="J1838" i="1"/>
  <c r="J1865" i="1"/>
  <c r="G1865" i="1"/>
  <c r="G1897" i="1"/>
  <c r="J1897" i="1" s="1"/>
  <c r="J1934" i="1"/>
  <c r="G1953" i="1"/>
  <c r="J1953" i="1" s="1"/>
  <c r="J1974" i="1"/>
  <c r="J1985" i="1"/>
  <c r="G1985" i="1"/>
  <c r="G2017" i="1"/>
  <c r="J2017" i="1" s="1"/>
  <c r="J2049" i="1"/>
  <c r="G2049" i="1"/>
  <c r="G2081" i="1"/>
  <c r="J2081" i="1" s="1"/>
  <c r="J2113" i="1"/>
  <c r="G2113" i="1"/>
  <c r="J2145" i="1"/>
  <c r="G2145" i="1"/>
  <c r="G2177" i="1"/>
  <c r="J2177" i="1" s="1"/>
  <c r="J2198" i="1"/>
  <c r="G2209" i="1"/>
  <c r="J2209" i="1" s="1"/>
  <c r="J2230" i="1"/>
  <c r="J2241" i="1"/>
  <c r="G2241" i="1"/>
  <c r="G2273" i="1"/>
  <c r="J2273" i="1" s="1"/>
  <c r="J2305" i="1"/>
  <c r="G2305" i="1"/>
  <c r="G2337" i="1"/>
  <c r="J2337" i="1" s="1"/>
  <c r="J2369" i="1"/>
  <c r="G2369" i="1"/>
  <c r="J2401" i="1"/>
  <c r="G2401" i="1"/>
  <c r="G2433" i="1"/>
  <c r="J2433" i="1" s="1"/>
  <c r="J2454" i="1"/>
  <c r="G2465" i="1"/>
  <c r="J2465" i="1" s="1"/>
  <c r="G2472" i="1"/>
  <c r="J2472" i="1" s="1"/>
  <c r="J2486" i="1"/>
  <c r="G2497" i="1"/>
  <c r="J2497" i="1" s="1"/>
  <c r="J2529" i="1"/>
  <c r="G2529" i="1"/>
  <c r="J2561" i="1"/>
  <c r="G2561" i="1"/>
  <c r="G2593" i="1"/>
  <c r="J2593" i="1" s="1"/>
  <c r="G2625" i="1"/>
  <c r="J2625" i="1" s="1"/>
  <c r="J2657" i="1"/>
  <c r="G2657" i="1"/>
  <c r="G2664" i="1"/>
  <c r="J2664" i="1" s="1"/>
  <c r="J2689" i="1"/>
  <c r="G2689" i="1"/>
  <c r="G2696" i="1"/>
  <c r="J2696" i="1" s="1"/>
  <c r="J2710" i="1"/>
  <c r="J2721" i="1"/>
  <c r="G2721" i="1"/>
  <c r="G2728" i="1"/>
  <c r="J2728" i="1" s="1"/>
  <c r="J2742" i="1"/>
  <c r="J2753" i="1"/>
  <c r="G2753" i="1"/>
  <c r="G2760" i="1"/>
  <c r="J2760" i="1" s="1"/>
  <c r="J2774" i="1"/>
  <c r="J2785" i="1"/>
  <c r="G2785" i="1"/>
  <c r="G2792" i="1"/>
  <c r="J2817" i="1"/>
  <c r="G2817" i="1"/>
  <c r="G2824" i="1"/>
  <c r="J2824" i="1" s="1"/>
  <c r="J2849" i="1"/>
  <c r="G2849" i="1"/>
  <c r="G2856" i="1"/>
  <c r="J2881" i="1"/>
  <c r="G2881" i="1"/>
  <c r="G2888" i="1"/>
  <c r="J2888" i="1" s="1"/>
  <c r="J2913" i="1"/>
  <c r="G2913" i="1"/>
  <c r="G2920" i="1"/>
  <c r="J2920" i="1" s="1"/>
  <c r="G2991" i="1"/>
  <c r="J2991" i="1" s="1"/>
  <c r="J3010" i="1"/>
  <c r="G3010" i="1"/>
  <c r="G3052" i="1"/>
  <c r="J3052" i="1" s="1"/>
  <c r="G3055" i="1"/>
  <c r="G3108" i="1"/>
  <c r="G3111" i="1"/>
  <c r="J3111" i="1" s="1"/>
  <c r="G3116" i="1"/>
  <c r="J3116" i="1" s="1"/>
  <c r="G3137" i="1"/>
  <c r="J3137" i="1" s="1"/>
  <c r="J3215" i="1"/>
  <c r="G3215" i="1"/>
  <c r="G3236" i="1"/>
  <c r="J3236" i="1" s="1"/>
  <c r="G3239" i="1"/>
  <c r="J3239" i="1" s="1"/>
  <c r="J3244" i="1"/>
  <c r="G3244" i="1"/>
  <c r="G3265" i="1"/>
  <c r="J3265" i="1" s="1"/>
  <c r="J3343" i="1"/>
  <c r="G3343" i="1"/>
  <c r="G3364" i="1"/>
  <c r="J3364" i="1" s="1"/>
  <c r="G3367" i="1"/>
  <c r="J3367" i="1" s="1"/>
  <c r="G3372" i="1"/>
  <c r="J3372" i="1" s="1"/>
  <c r="G3393" i="1"/>
  <c r="J3393" i="1" s="1"/>
  <c r="J3471" i="1"/>
  <c r="G3471" i="1"/>
  <c r="J3481" i="1"/>
  <c r="G3673" i="1"/>
  <c r="J3673" i="1" s="1"/>
  <c r="J3860" i="1"/>
  <c r="G3860" i="1"/>
  <c r="G3942" i="1"/>
  <c r="J3942" i="1" s="1"/>
  <c r="J1580" i="1"/>
  <c r="J1750" i="1"/>
  <c r="G1769" i="1"/>
  <c r="J1769" i="1" s="1"/>
  <c r="J1822" i="1"/>
  <c r="G2009" i="1"/>
  <c r="J2009" i="1" s="1"/>
  <c r="J2041" i="1"/>
  <c r="G2041" i="1"/>
  <c r="G1593" i="1"/>
  <c r="J1593" i="1" s="1"/>
  <c r="G1601" i="1"/>
  <c r="J1601" i="1" s="1"/>
  <c r="G1609" i="1"/>
  <c r="J1609" i="1" s="1"/>
  <c r="J1617" i="1"/>
  <c r="G1617" i="1"/>
  <c r="J1668" i="1"/>
  <c r="J1676" i="1"/>
  <c r="J1732" i="1"/>
  <c r="G1774" i="1"/>
  <c r="J1774" i="1" s="1"/>
  <c r="J1782" i="1"/>
  <c r="J1809" i="1"/>
  <c r="G1809" i="1"/>
  <c r="G1838" i="1"/>
  <c r="J1862" i="1"/>
  <c r="G1873" i="1"/>
  <c r="J1873" i="1" s="1"/>
  <c r="J1894" i="1"/>
  <c r="J1921" i="1"/>
  <c r="G1921" i="1"/>
  <c r="G1934" i="1"/>
  <c r="J1942" i="1"/>
  <c r="G1974" i="1"/>
  <c r="G2006" i="1"/>
  <c r="J2006" i="1" s="1"/>
  <c r="G2038" i="1"/>
  <c r="J2038" i="1" s="1"/>
  <c r="G2070" i="1"/>
  <c r="J2070" i="1" s="1"/>
  <c r="G2102" i="1"/>
  <c r="J2102" i="1" s="1"/>
  <c r="G2134" i="1"/>
  <c r="J2134" i="1" s="1"/>
  <c r="G2166" i="1"/>
  <c r="J2166" i="1" s="1"/>
  <c r="G2198" i="1"/>
  <c r="G2230" i="1"/>
  <c r="G2262" i="1"/>
  <c r="J2262" i="1" s="1"/>
  <c r="G2294" i="1"/>
  <c r="J2294" i="1" s="1"/>
  <c r="G2326" i="1"/>
  <c r="J2326" i="1" s="1"/>
  <c r="G2358" i="1"/>
  <c r="J2358" i="1" s="1"/>
  <c r="G2390" i="1"/>
  <c r="J2390" i="1" s="1"/>
  <c r="G2422" i="1"/>
  <c r="J2422" i="1" s="1"/>
  <c r="G2454" i="1"/>
  <c r="G2486" i="1"/>
  <c r="G2518" i="1"/>
  <c r="J2518" i="1" s="1"/>
  <c r="G2550" i="1"/>
  <c r="J2550" i="1" s="1"/>
  <c r="G2582" i="1"/>
  <c r="J2582" i="1" s="1"/>
  <c r="G2614" i="1"/>
  <c r="J2614" i="1" s="1"/>
  <c r="G2646" i="1"/>
  <c r="J2646" i="1" s="1"/>
  <c r="G2678" i="1"/>
  <c r="J2678" i="1" s="1"/>
  <c r="G2710" i="1"/>
  <c r="G2742" i="1"/>
  <c r="G2774" i="1"/>
  <c r="G2806" i="1"/>
  <c r="J2806" i="1" s="1"/>
  <c r="G2838" i="1"/>
  <c r="J2838" i="1" s="1"/>
  <c r="G2870" i="1"/>
  <c r="J2870" i="1" s="1"/>
  <c r="G2902" i="1"/>
  <c r="J2902" i="1" s="1"/>
  <c r="G2934" i="1"/>
  <c r="J2934" i="1" s="1"/>
  <c r="G2946" i="1"/>
  <c r="J2946" i="1" s="1"/>
  <c r="J2975" i="1"/>
  <c r="G2983" i="1"/>
  <c r="J2983" i="1" s="1"/>
  <c r="G2988" i="1"/>
  <c r="J2988" i="1" s="1"/>
  <c r="J3074" i="1"/>
  <c r="G3074" i="1"/>
  <c r="J3105" i="1"/>
  <c r="G3130" i="1"/>
  <c r="J3130" i="1" s="1"/>
  <c r="G3154" i="1"/>
  <c r="J3154" i="1" s="1"/>
  <c r="J3207" i="1"/>
  <c r="J3233" i="1"/>
  <c r="J3258" i="1"/>
  <c r="G3258" i="1"/>
  <c r="G3282" i="1"/>
  <c r="J3282" i="1" s="1"/>
  <c r="J3335" i="1"/>
  <c r="J3361" i="1"/>
  <c r="G3386" i="1"/>
  <c r="J3386" i="1" s="1"/>
  <c r="J3410" i="1"/>
  <c r="G3410" i="1"/>
  <c r="J3463" i="1"/>
  <c r="G3481" i="1"/>
  <c r="J3524" i="1"/>
  <c r="J3538" i="1"/>
  <c r="G3538" i="1"/>
  <c r="J3641" i="1"/>
  <c r="G3641" i="1"/>
  <c r="J3724" i="1"/>
  <c r="G4028" i="1"/>
  <c r="J4028" i="1" s="1"/>
  <c r="J4253" i="1"/>
  <c r="G4253" i="1"/>
  <c r="J1583" i="1"/>
  <c r="J1591" i="1"/>
  <c r="J1599" i="1"/>
  <c r="J1607" i="1"/>
  <c r="J1615" i="1"/>
  <c r="J1623" i="1"/>
  <c r="J1631" i="1"/>
  <c r="J1647" i="1"/>
  <c r="J1655" i="1"/>
  <c r="J1663" i="1"/>
  <c r="J1671" i="1"/>
  <c r="J1679" i="1"/>
  <c r="J1687" i="1"/>
  <c r="J1695" i="1"/>
  <c r="J1703" i="1"/>
  <c r="J1711" i="1"/>
  <c r="J1719" i="1"/>
  <c r="J1727" i="1"/>
  <c r="J1735" i="1"/>
  <c r="J1743" i="1"/>
  <c r="J1751" i="1"/>
  <c r="J1935" i="1"/>
  <c r="J1943" i="1"/>
  <c r="J1951" i="1"/>
  <c r="J1959" i="1"/>
  <c r="J1967" i="1"/>
  <c r="J1975" i="1"/>
  <c r="J1983" i="1"/>
  <c r="J1991" i="1"/>
  <c r="J1999" i="1"/>
  <c r="J2007" i="1"/>
  <c r="J2015" i="1"/>
  <c r="J2023" i="1"/>
  <c r="J2031" i="1"/>
  <c r="J2039" i="1"/>
  <c r="J2047" i="1"/>
  <c r="J2055" i="1"/>
  <c r="J2063" i="1"/>
  <c r="J2071" i="1"/>
  <c r="J2079" i="1"/>
  <c r="J2087" i="1"/>
  <c r="J2095" i="1"/>
  <c r="J2103" i="1"/>
  <c r="J2111" i="1"/>
  <c r="J2119" i="1"/>
  <c r="J2127" i="1"/>
  <c r="J2135" i="1"/>
  <c r="J2143" i="1"/>
  <c r="J2151" i="1"/>
  <c r="J2159" i="1"/>
  <c r="J2167" i="1"/>
  <c r="J2175" i="1"/>
  <c r="J2183" i="1"/>
  <c r="J2191" i="1"/>
  <c r="J2199" i="1"/>
  <c r="J2207" i="1"/>
  <c r="J2215" i="1"/>
  <c r="J2223" i="1"/>
  <c r="J2231" i="1"/>
  <c r="J2239" i="1"/>
  <c r="J2247" i="1"/>
  <c r="J2255" i="1"/>
  <c r="J2263" i="1"/>
  <c r="J2271" i="1"/>
  <c r="J2279" i="1"/>
  <c r="J2287" i="1"/>
  <c r="J2295" i="1"/>
  <c r="J2303" i="1"/>
  <c r="J2311" i="1"/>
  <c r="J2319" i="1"/>
  <c r="J2327" i="1"/>
  <c r="J2335" i="1"/>
  <c r="J2343" i="1"/>
  <c r="J2351" i="1"/>
  <c r="J2359" i="1"/>
  <c r="J2367" i="1"/>
  <c r="J2375" i="1"/>
  <c r="J2383" i="1"/>
  <c r="J2391" i="1"/>
  <c r="J2399" i="1"/>
  <c r="J2407" i="1"/>
  <c r="J2415" i="1"/>
  <c r="J2423" i="1"/>
  <c r="J2431" i="1"/>
  <c r="J2439" i="1"/>
  <c r="J2447" i="1"/>
  <c r="J2455" i="1"/>
  <c r="J2463" i="1"/>
  <c r="J2471" i="1"/>
  <c r="J2479" i="1"/>
  <c r="J2487" i="1"/>
  <c r="J2495" i="1"/>
  <c r="J2503" i="1"/>
  <c r="J2511" i="1"/>
  <c r="J2519" i="1"/>
  <c r="J2527" i="1"/>
  <c r="J2535" i="1"/>
  <c r="J2543" i="1"/>
  <c r="J2551" i="1"/>
  <c r="J2559" i="1"/>
  <c r="J2567" i="1"/>
  <c r="J2575" i="1"/>
  <c r="J2583" i="1"/>
  <c r="J2591" i="1"/>
  <c r="J2599" i="1"/>
  <c r="J2607" i="1"/>
  <c r="J2615" i="1"/>
  <c r="J2623" i="1"/>
  <c r="J2631" i="1"/>
  <c r="J2639" i="1"/>
  <c r="J2647" i="1"/>
  <c r="J2655" i="1"/>
  <c r="J2663" i="1"/>
  <c r="J2671" i="1"/>
  <c r="J2679" i="1"/>
  <c r="J2687" i="1"/>
  <c r="J2695" i="1"/>
  <c r="J2703" i="1"/>
  <c r="J2711" i="1"/>
  <c r="J2719" i="1"/>
  <c r="J2727" i="1"/>
  <c r="J2735" i="1"/>
  <c r="J2743" i="1"/>
  <c r="J2751" i="1"/>
  <c r="J2759" i="1"/>
  <c r="J2767" i="1"/>
  <c r="J2775" i="1"/>
  <c r="J2783" i="1"/>
  <c r="J2791" i="1"/>
  <c r="J2799" i="1"/>
  <c r="J2807" i="1"/>
  <c r="J2815" i="1"/>
  <c r="J2823" i="1"/>
  <c r="J2831" i="1"/>
  <c r="J2839" i="1"/>
  <c r="J2847" i="1"/>
  <c r="J2855" i="1"/>
  <c r="J2863" i="1"/>
  <c r="J2871" i="1"/>
  <c r="J2879" i="1"/>
  <c r="J2887" i="1"/>
  <c r="J2895" i="1"/>
  <c r="J2903" i="1"/>
  <c r="J2967" i="1"/>
  <c r="J2986" i="1"/>
  <c r="G2986" i="1"/>
  <c r="J3047" i="1"/>
  <c r="G3066" i="1"/>
  <c r="J3066" i="1" s="1"/>
  <c r="J3103" i="1"/>
  <c r="J3114" i="1"/>
  <c r="G3114" i="1"/>
  <c r="J3135" i="1"/>
  <c r="G3146" i="1"/>
  <c r="J3146" i="1" s="1"/>
  <c r="J3167" i="1"/>
  <c r="J3178" i="1"/>
  <c r="G3178" i="1"/>
  <c r="J3199" i="1"/>
  <c r="J3210" i="1"/>
  <c r="G3210" i="1"/>
  <c r="J3231" i="1"/>
  <c r="G3242" i="1"/>
  <c r="J3242" i="1" s="1"/>
  <c r="J3263" i="1"/>
  <c r="G3274" i="1"/>
  <c r="J3274" i="1" s="1"/>
  <c r="J3295" i="1"/>
  <c r="J3306" i="1"/>
  <c r="G3306" i="1"/>
  <c r="J3327" i="1"/>
  <c r="G3338" i="1"/>
  <c r="J3338" i="1" s="1"/>
  <c r="J3359" i="1"/>
  <c r="J3370" i="1"/>
  <c r="G3370" i="1"/>
  <c r="J3391" i="1"/>
  <c r="G3402" i="1"/>
  <c r="J3402" i="1" s="1"/>
  <c r="J3423" i="1"/>
  <c r="J3434" i="1"/>
  <c r="G3434" i="1"/>
  <c r="J3455" i="1"/>
  <c r="J3466" i="1"/>
  <c r="G3466" i="1"/>
  <c r="J3487" i="1"/>
  <c r="G3498" i="1"/>
  <c r="J3498" i="1" s="1"/>
  <c r="J3519" i="1"/>
  <c r="G3530" i="1"/>
  <c r="J3530" i="1" s="1"/>
  <c r="J3551" i="1"/>
  <c r="J3562" i="1"/>
  <c r="G3562" i="1"/>
  <c r="J3583" i="1"/>
  <c r="G3594" i="1"/>
  <c r="J3594" i="1" s="1"/>
  <c r="J3615" i="1"/>
  <c r="J3626" i="1"/>
  <c r="G3626" i="1"/>
  <c r="J3647" i="1"/>
  <c r="G3658" i="1"/>
  <c r="J3658" i="1" s="1"/>
  <c r="J3679" i="1"/>
  <c r="J3690" i="1"/>
  <c r="G3690" i="1"/>
  <c r="J3711" i="1"/>
  <c r="J3722" i="1"/>
  <c r="G3722" i="1"/>
  <c r="J3743" i="1"/>
  <c r="G3754" i="1"/>
  <c r="J3754" i="1" s="1"/>
  <c r="J3775" i="1"/>
  <c r="G3786" i="1"/>
  <c r="J3786" i="1" s="1"/>
  <c r="J3797" i="1"/>
  <c r="G3797" i="1"/>
  <c r="G3826" i="1"/>
  <c r="J3826" i="1" s="1"/>
  <c r="J3843" i="1"/>
  <c r="J3855" i="1"/>
  <c r="J3866" i="1"/>
  <c r="J3896" i="1"/>
  <c r="G3896" i="1"/>
  <c r="J3925" i="1"/>
  <c r="G3925" i="1"/>
  <c r="G3954" i="1"/>
  <c r="J3954" i="1" s="1"/>
  <c r="J3971" i="1"/>
  <c r="J3983" i="1"/>
  <c r="J4002" i="1"/>
  <c r="J4005" i="1"/>
  <c r="J4024" i="1"/>
  <c r="G4027" i="1"/>
  <c r="J4027" i="1" s="1"/>
  <c r="J4047" i="1"/>
  <c r="J4066" i="1"/>
  <c r="J4069" i="1"/>
  <c r="J4128" i="1"/>
  <c r="J4131" i="1"/>
  <c r="G4131" i="1"/>
  <c r="G4207" i="1"/>
  <c r="J4207" i="1"/>
  <c r="J4229" i="1"/>
  <c r="J4260" i="1"/>
  <c r="J4268" i="1"/>
  <c r="G4303" i="1"/>
  <c r="J4303" i="1" s="1"/>
  <c r="J4317" i="1"/>
  <c r="G4325" i="1"/>
  <c r="J4325" i="1" s="1"/>
  <c r="G4379" i="1"/>
  <c r="J4379" i="1" s="1"/>
  <c r="J4448" i="1"/>
  <c r="G4448" i="1"/>
  <c r="J4501" i="1"/>
  <c r="G4515" i="1"/>
  <c r="J4515" i="1" s="1"/>
  <c r="G4520" i="1"/>
  <c r="J4520" i="1" s="1"/>
  <c r="J4621" i="1"/>
  <c r="J3570" i="1"/>
  <c r="G3570" i="1"/>
  <c r="G3602" i="1"/>
  <c r="J3602" i="1" s="1"/>
  <c r="J3634" i="1"/>
  <c r="G3634" i="1"/>
  <c r="G3666" i="1"/>
  <c r="J3666" i="1" s="1"/>
  <c r="J3687" i="1"/>
  <c r="J3698" i="1"/>
  <c r="G3698" i="1"/>
  <c r="J3719" i="1"/>
  <c r="J3730" i="1"/>
  <c r="G3730" i="1"/>
  <c r="G3762" i="1"/>
  <c r="J3762" i="1" s="1"/>
  <c r="G3794" i="1"/>
  <c r="J3794" i="1" s="1"/>
  <c r="J3811" i="1"/>
  <c r="G3864" i="1"/>
  <c r="J3864" i="1" s="1"/>
  <c r="G3893" i="1"/>
  <c r="J3893" i="1" s="1"/>
  <c r="G3922" i="1"/>
  <c r="J3922" i="1" s="1"/>
  <c r="J3939" i="1"/>
  <c r="J4043" i="1"/>
  <c r="G4043" i="1"/>
  <c r="J4063" i="1"/>
  <c r="J4079" i="1"/>
  <c r="J4103" i="1"/>
  <c r="G4103" i="1"/>
  <c r="J4120" i="1"/>
  <c r="J4124" i="1"/>
  <c r="J4261" i="1"/>
  <c r="G4269" i="1"/>
  <c r="J4269" i="1" s="1"/>
  <c r="J4376" i="1"/>
  <c r="G4647" i="1"/>
  <c r="J4647" i="1"/>
  <c r="G3559" i="1"/>
  <c r="J3559" i="1" s="1"/>
  <c r="G3591" i="1"/>
  <c r="J3591" i="1" s="1"/>
  <c r="G3623" i="1"/>
  <c r="J3623" i="1" s="1"/>
  <c r="G3655" i="1"/>
  <c r="J3655" i="1" s="1"/>
  <c r="G3687" i="1"/>
  <c r="G3719" i="1"/>
  <c r="G3751" i="1"/>
  <c r="J3751" i="1" s="1"/>
  <c r="G3783" i="1"/>
  <c r="J3783" i="1" s="1"/>
  <c r="G3811" i="1"/>
  <c r="J3819" i="1"/>
  <c r="G3823" i="1"/>
  <c r="J3823" i="1" s="1"/>
  <c r="J3852" i="1"/>
  <c r="J3918" i="1"/>
  <c r="G3939" i="1"/>
  <c r="J3947" i="1"/>
  <c r="G3951" i="1"/>
  <c r="J3951" i="1" s="1"/>
  <c r="J3980" i="1"/>
  <c r="G3999" i="1"/>
  <c r="J3999" i="1" s="1"/>
  <c r="G4018" i="1"/>
  <c r="J4018" i="1" s="1"/>
  <c r="G4040" i="1"/>
  <c r="J4040" i="1" s="1"/>
  <c r="J4044" i="1"/>
  <c r="G4063" i="1"/>
  <c r="G4079" i="1"/>
  <c r="J4133" i="1"/>
  <c r="G4199" i="1"/>
  <c r="J4199" i="1"/>
  <c r="J4213" i="1"/>
  <c r="G4261" i="1"/>
  <c r="J4295" i="1"/>
  <c r="G4309" i="1"/>
  <c r="J4309" i="1" s="1"/>
  <c r="G4403" i="1"/>
  <c r="J4403" i="1" s="1"/>
  <c r="G4421" i="1"/>
  <c r="J4421" i="1" s="1"/>
  <c r="G4493" i="1"/>
  <c r="J4493" i="1" s="1"/>
  <c r="G4595" i="1"/>
  <c r="J4595" i="1" s="1"/>
  <c r="J5263" i="1"/>
  <c r="J3546" i="1"/>
  <c r="G3546" i="1"/>
  <c r="G3578" i="1"/>
  <c r="J3578" i="1" s="1"/>
  <c r="J3599" i="1"/>
  <c r="J3610" i="1"/>
  <c r="G3610" i="1"/>
  <c r="J3642" i="1"/>
  <c r="G3642" i="1"/>
  <c r="G3674" i="1"/>
  <c r="J3674" i="1" s="1"/>
  <c r="J3695" i="1"/>
  <c r="G3706" i="1"/>
  <c r="J3706" i="1" s="1"/>
  <c r="J3727" i="1"/>
  <c r="J3738" i="1"/>
  <c r="G3738" i="1"/>
  <c r="G3770" i="1"/>
  <c r="J3770" i="1" s="1"/>
  <c r="J3832" i="1"/>
  <c r="G3832" i="1"/>
  <c r="J3861" i="1"/>
  <c r="G3861" i="1"/>
  <c r="G3890" i="1"/>
  <c r="J3890" i="1" s="1"/>
  <c r="J3960" i="1"/>
  <c r="G3960" i="1"/>
  <c r="J3992" i="1"/>
  <c r="G3995" i="1"/>
  <c r="J3995" i="1" s="1"/>
  <c r="J4059" i="1"/>
  <c r="G4059" i="1"/>
  <c r="J4075" i="1"/>
  <c r="G4075" i="1"/>
  <c r="G4125" i="1"/>
  <c r="J4125" i="1" s="1"/>
  <c r="G4187" i="1"/>
  <c r="J4187" i="1" s="1"/>
  <c r="G4245" i="1"/>
  <c r="J4245" i="1" s="1"/>
  <c r="G4331" i="1"/>
  <c r="J4331" i="1" s="1"/>
  <c r="J4400" i="1"/>
  <c r="G4400" i="1"/>
  <c r="J4467" i="1"/>
  <c r="G4467" i="1"/>
  <c r="G4485" i="1"/>
  <c r="J4485" i="1" s="1"/>
  <c r="G2962" i="1"/>
  <c r="J2962" i="1" s="1"/>
  <c r="J2999" i="1"/>
  <c r="J3018" i="1"/>
  <c r="G3018" i="1"/>
  <c r="J3026" i="1"/>
  <c r="G3026" i="1"/>
  <c r="G3034" i="1"/>
  <c r="J3034" i="1" s="1"/>
  <c r="J3042" i="1"/>
  <c r="G3042" i="1"/>
  <c r="J3087" i="1"/>
  <c r="G3564" i="1"/>
  <c r="J3564" i="1" s="1"/>
  <c r="G3567" i="1"/>
  <c r="J3567" i="1" s="1"/>
  <c r="G3596" i="1"/>
  <c r="J3596" i="1" s="1"/>
  <c r="G3599" i="1"/>
  <c r="G3628" i="1"/>
  <c r="G3631" i="1"/>
  <c r="J3631" i="1" s="1"/>
  <c r="G3660" i="1"/>
  <c r="J3660" i="1" s="1"/>
  <c r="G3663" i="1"/>
  <c r="J3663" i="1" s="1"/>
  <c r="G3692" i="1"/>
  <c r="J3692" i="1" s="1"/>
  <c r="G3695" i="1"/>
  <c r="G3724" i="1"/>
  <c r="G3727" i="1"/>
  <c r="G3756" i="1"/>
  <c r="J3756" i="1" s="1"/>
  <c r="G3759" i="1"/>
  <c r="J3759" i="1" s="1"/>
  <c r="G3788" i="1"/>
  <c r="J3788" i="1" s="1"/>
  <c r="G3791" i="1"/>
  <c r="J3791" i="1" s="1"/>
  <c r="J3820" i="1"/>
  <c r="J3886" i="1"/>
  <c r="G3898" i="1"/>
  <c r="J3898" i="1" s="1"/>
  <c r="G3901" i="1"/>
  <c r="G3904" i="1"/>
  <c r="J3904" i="1" s="1"/>
  <c r="G3907" i="1"/>
  <c r="J3907" i="1" s="1"/>
  <c r="G3919" i="1"/>
  <c r="J3919" i="1" s="1"/>
  <c r="J3948" i="1"/>
  <c r="G3989" i="1"/>
  <c r="J3989" i="1" s="1"/>
  <c r="G3992" i="1"/>
  <c r="G4015" i="1"/>
  <c r="J4015" i="1" s="1"/>
  <c r="G4034" i="1"/>
  <c r="J4034" i="1" s="1"/>
  <c r="G4053" i="1"/>
  <c r="J4053" i="1" s="1"/>
  <c r="G4056" i="1"/>
  <c r="J4056" i="1" s="1"/>
  <c r="G4088" i="1"/>
  <c r="J4088" i="1" s="1"/>
  <c r="J4143" i="1"/>
  <c r="J4155" i="1"/>
  <c r="G4155" i="1"/>
  <c r="J4159" i="1"/>
  <c r="G4163" i="1"/>
  <c r="J4163" i="1" s="1"/>
  <c r="J4167" i="1"/>
  <c r="J4171" i="1"/>
  <c r="G4171" i="1"/>
  <c r="J4175" i="1"/>
  <c r="G4183" i="1"/>
  <c r="J4183" i="1" s="1"/>
  <c r="G4215" i="1"/>
  <c r="J4215" i="1"/>
  <c r="G4237" i="1"/>
  <c r="J4237" i="1" s="1"/>
  <c r="J4280" i="1"/>
  <c r="J4283" i="1"/>
  <c r="G4283" i="1"/>
  <c r="G4291" i="1"/>
  <c r="J4291" i="1" s="1"/>
  <c r="J4323" i="1"/>
  <c r="G4323" i="1"/>
  <c r="G4328" i="1"/>
  <c r="J4328" i="1" s="1"/>
  <c r="J4391" i="1"/>
  <c r="J4395" i="1"/>
  <c r="G4395" i="1"/>
  <c r="G4464" i="1"/>
  <c r="J4464" i="1" s="1"/>
  <c r="J4531" i="1"/>
  <c r="G4531" i="1"/>
  <c r="G4549" i="1"/>
  <c r="J4549" i="1" s="1"/>
  <c r="J4629" i="1"/>
  <c r="G4629" i="1"/>
  <c r="G1580" i="1"/>
  <c r="G1588" i="1"/>
  <c r="J1588" i="1" s="1"/>
  <c r="G1596" i="1"/>
  <c r="J1596" i="1" s="1"/>
  <c r="G1604" i="1"/>
  <c r="J1604" i="1" s="1"/>
  <c r="G1612" i="1"/>
  <c r="J1612" i="1" s="1"/>
  <c r="G1628" i="1"/>
  <c r="J1628" i="1" s="1"/>
  <c r="G1644" i="1"/>
  <c r="J1644" i="1" s="1"/>
  <c r="G1652" i="1"/>
  <c r="J1652" i="1" s="1"/>
  <c r="G1660" i="1"/>
  <c r="J1660" i="1" s="1"/>
  <c r="G1668" i="1"/>
  <c r="G1676" i="1"/>
  <c r="G1684" i="1"/>
  <c r="J1684" i="1" s="1"/>
  <c r="G1692" i="1"/>
  <c r="J1692" i="1" s="1"/>
  <c r="G1700" i="1"/>
  <c r="J1700" i="1" s="1"/>
  <c r="G1708" i="1"/>
  <c r="J1708" i="1" s="1"/>
  <c r="G1716" i="1"/>
  <c r="J1716" i="1" s="1"/>
  <c r="G1724" i="1"/>
  <c r="J1724" i="1" s="1"/>
  <c r="G1732" i="1"/>
  <c r="G1748" i="1"/>
  <c r="J1748" i="1" s="1"/>
  <c r="J2951" i="1"/>
  <c r="J2970" i="1"/>
  <c r="G2970" i="1"/>
  <c r="G3050" i="1"/>
  <c r="J3050" i="1" s="1"/>
  <c r="J3106" i="1"/>
  <c r="G3106" i="1"/>
  <c r="J3138" i="1"/>
  <c r="G3138" i="1"/>
  <c r="G3170" i="1"/>
  <c r="J3170" i="1" s="1"/>
  <c r="G3202" i="1"/>
  <c r="J3202" i="1" s="1"/>
  <c r="J3234" i="1"/>
  <c r="G3234" i="1"/>
  <c r="G3266" i="1"/>
  <c r="J3266" i="1" s="1"/>
  <c r="J3287" i="1"/>
  <c r="J3298" i="1"/>
  <c r="G3298" i="1"/>
  <c r="J3319" i="1"/>
  <c r="G3330" i="1"/>
  <c r="J3330" i="1" s="1"/>
  <c r="J3362" i="1"/>
  <c r="G3362" i="1"/>
  <c r="J3394" i="1"/>
  <c r="G3394" i="1"/>
  <c r="G3426" i="1"/>
  <c r="J3426" i="1" s="1"/>
  <c r="G3458" i="1"/>
  <c r="J3458" i="1" s="1"/>
  <c r="J3490" i="1"/>
  <c r="G3490" i="1"/>
  <c r="G3522" i="1"/>
  <c r="J3522" i="1" s="1"/>
  <c r="J3543" i="1"/>
  <c r="J3554" i="1"/>
  <c r="G3554" i="1"/>
  <c r="J3575" i="1"/>
  <c r="G3586" i="1"/>
  <c r="J3586" i="1" s="1"/>
  <c r="J3618" i="1"/>
  <c r="G3618" i="1"/>
  <c r="J3650" i="1"/>
  <c r="G3650" i="1"/>
  <c r="G3682" i="1"/>
  <c r="J3682" i="1" s="1"/>
  <c r="J3703" i="1"/>
  <c r="G3714" i="1"/>
  <c r="J3714" i="1" s="1"/>
  <c r="J3746" i="1"/>
  <c r="G3746" i="1"/>
  <c r="G3778" i="1"/>
  <c r="J3778" i="1" s="1"/>
  <c r="G3800" i="1"/>
  <c r="J3800" i="1" s="1"/>
  <c r="J3829" i="1"/>
  <c r="G3829" i="1"/>
  <c r="G3858" i="1"/>
  <c r="J3858" i="1" s="1"/>
  <c r="J3875" i="1"/>
  <c r="J3878" i="1"/>
  <c r="G3895" i="1"/>
  <c r="J3895" i="1" s="1"/>
  <c r="G3915" i="1"/>
  <c r="J3915" i="1" s="1"/>
  <c r="G3924" i="1"/>
  <c r="J3924" i="1" s="1"/>
  <c r="G3928" i="1"/>
  <c r="J3928" i="1" s="1"/>
  <c r="G3948" i="1"/>
  <c r="J3957" i="1"/>
  <c r="G3957" i="1"/>
  <c r="G3996" i="1"/>
  <c r="J3996" i="1" s="1"/>
  <c r="G4011" i="1"/>
  <c r="J4011" i="1" s="1"/>
  <c r="J4031" i="1"/>
  <c r="J4050" i="1"/>
  <c r="G4060" i="1"/>
  <c r="J4060" i="1" s="1"/>
  <c r="G4072" i="1"/>
  <c r="J4072" i="1" s="1"/>
  <c r="G4076" i="1"/>
  <c r="J4076" i="1" s="1"/>
  <c r="J4135" i="1"/>
  <c r="G4147" i="1"/>
  <c r="J4147" i="1" s="1"/>
  <c r="G4152" i="1"/>
  <c r="J4152" i="1" s="1"/>
  <c r="G4160" i="1"/>
  <c r="J4160" i="1" s="1"/>
  <c r="G4205" i="1"/>
  <c r="J4205" i="1" s="1"/>
  <c r="G4275" i="1"/>
  <c r="J4275" i="1" s="1"/>
  <c r="G4280" i="1"/>
  <c r="G4288" i="1"/>
  <c r="J4288" i="1" s="1"/>
  <c r="J4301" i="1"/>
  <c r="G4320" i="1"/>
  <c r="J4320" i="1" s="1"/>
  <c r="J4387" i="1"/>
  <c r="G4387" i="1"/>
  <c r="G4392" i="1"/>
  <c r="J4392" i="1" s="1"/>
  <c r="J4455" i="1"/>
  <c r="G4459" i="1"/>
  <c r="J4459" i="1" s="1"/>
  <c r="J4528" i="1"/>
  <c r="G4528" i="1"/>
  <c r="G4583" i="1"/>
  <c r="J4583" i="1"/>
  <c r="J4711" i="1"/>
  <c r="G4711" i="1"/>
  <c r="J5015" i="1"/>
  <c r="G2943" i="1"/>
  <c r="J2943" i="1" s="1"/>
  <c r="G2951" i="1"/>
  <c r="J2959" i="1"/>
  <c r="G2978" i="1"/>
  <c r="J2978" i="1" s="1"/>
  <c r="G3007" i="1"/>
  <c r="J3007" i="1" s="1"/>
  <c r="J3015" i="1"/>
  <c r="J3023" i="1"/>
  <c r="J3031" i="1"/>
  <c r="J3039" i="1"/>
  <c r="G3058" i="1"/>
  <c r="J3058" i="1" s="1"/>
  <c r="G3095" i="1"/>
  <c r="J3095" i="1" s="1"/>
  <c r="G3127" i="1"/>
  <c r="J3127" i="1" s="1"/>
  <c r="G3159" i="1"/>
  <c r="J3159" i="1" s="1"/>
  <c r="G3191" i="1"/>
  <c r="J3191" i="1" s="1"/>
  <c r="G3223" i="1"/>
  <c r="J3223" i="1" s="1"/>
  <c r="G3255" i="1"/>
  <c r="J3255" i="1" s="1"/>
  <c r="G3287" i="1"/>
  <c r="G3319" i="1"/>
  <c r="G3351" i="1"/>
  <c r="J3351" i="1" s="1"/>
  <c r="G3383" i="1"/>
  <c r="J3383" i="1" s="1"/>
  <c r="G3415" i="1"/>
  <c r="J3415" i="1" s="1"/>
  <c r="G3447" i="1"/>
  <c r="J3447" i="1" s="1"/>
  <c r="G3479" i="1"/>
  <c r="J3479" i="1" s="1"/>
  <c r="G3511" i="1"/>
  <c r="J3511" i="1" s="1"/>
  <c r="G3543" i="1"/>
  <c r="G3575" i="1"/>
  <c r="G3607" i="1"/>
  <c r="J3607" i="1" s="1"/>
  <c r="G3639" i="1"/>
  <c r="J3639" i="1" s="1"/>
  <c r="G3671" i="1"/>
  <c r="J3671" i="1" s="1"/>
  <c r="G3703" i="1"/>
  <c r="G3735" i="1"/>
  <c r="J3735" i="1" s="1"/>
  <c r="G3767" i="1"/>
  <c r="J3767" i="1" s="1"/>
  <c r="J3854" i="1"/>
  <c r="G3875" i="1"/>
  <c r="J3883" i="1"/>
  <c r="G3887" i="1"/>
  <c r="J3887" i="1" s="1"/>
  <c r="J3916" i="1"/>
  <c r="G3986" i="1"/>
  <c r="J3986" i="1" s="1"/>
  <c r="G4008" i="1"/>
  <c r="J4008" i="1" s="1"/>
  <c r="J4012" i="1"/>
  <c r="G4031" i="1"/>
  <c r="G4050" i="1"/>
  <c r="J4106" i="1"/>
  <c r="J4117" i="1"/>
  <c r="J4136" i="1"/>
  <c r="J4139" i="1"/>
  <c r="G4139" i="1"/>
  <c r="G4144" i="1"/>
  <c r="J4144" i="1" s="1"/>
  <c r="J4264" i="1"/>
  <c r="G4267" i="1"/>
  <c r="J4267" i="1" s="1"/>
  <c r="G4272" i="1"/>
  <c r="J4272" i="1" s="1"/>
  <c r="J4276" i="1"/>
  <c r="G4312" i="1"/>
  <c r="J4312" i="1" s="1"/>
  <c r="J4333" i="1"/>
  <c r="G4333" i="1"/>
  <c r="G4384" i="1"/>
  <c r="J4384" i="1" s="1"/>
  <c r="J4437" i="1"/>
  <c r="J4451" i="1"/>
  <c r="G4451" i="1"/>
  <c r="J4456" i="1"/>
  <c r="G4456" i="1"/>
  <c r="J4519" i="1"/>
  <c r="G4523" i="1"/>
  <c r="J4523" i="1" s="1"/>
  <c r="G4659" i="1"/>
  <c r="J4659" i="1" s="1"/>
  <c r="J2944" i="1"/>
  <c r="J2952" i="1"/>
  <c r="J2960" i="1"/>
  <c r="J2968" i="1"/>
  <c r="J2976" i="1"/>
  <c r="J2984" i="1"/>
  <c r="J2992" i="1"/>
  <c r="J3000" i="1"/>
  <c r="J3008" i="1"/>
  <c r="J3016" i="1"/>
  <c r="J3024" i="1"/>
  <c r="J3032" i="1"/>
  <c r="J3040" i="1"/>
  <c r="J3048" i="1"/>
  <c r="J3056" i="1"/>
  <c r="J3064" i="1"/>
  <c r="J3072" i="1"/>
  <c r="J3080" i="1"/>
  <c r="J3088" i="1"/>
  <c r="J3096" i="1"/>
  <c r="J3104" i="1"/>
  <c r="J3112" i="1"/>
  <c r="J3120" i="1"/>
  <c r="J3128" i="1"/>
  <c r="J3136" i="1"/>
  <c r="J3144" i="1"/>
  <c r="J3152" i="1"/>
  <c r="J3160" i="1"/>
  <c r="J3168" i="1"/>
  <c r="J3176" i="1"/>
  <c r="J3184" i="1"/>
  <c r="J3192" i="1"/>
  <c r="J3200" i="1"/>
  <c r="J3208" i="1"/>
  <c r="J3216" i="1"/>
  <c r="J3224" i="1"/>
  <c r="J3232" i="1"/>
  <c r="J3240" i="1"/>
  <c r="J3248" i="1"/>
  <c r="J3256" i="1"/>
  <c r="J3264" i="1"/>
  <c r="J3272" i="1"/>
  <c r="J3280" i="1"/>
  <c r="J3288" i="1"/>
  <c r="J3296" i="1"/>
  <c r="J3304" i="1"/>
  <c r="J3312" i="1"/>
  <c r="J3320" i="1"/>
  <c r="J3328" i="1"/>
  <c r="J3336" i="1"/>
  <c r="J3344" i="1"/>
  <c r="J3352" i="1"/>
  <c r="J3360" i="1"/>
  <c r="J3368" i="1"/>
  <c r="J3376" i="1"/>
  <c r="J3384" i="1"/>
  <c r="J3392" i="1"/>
  <c r="J3400" i="1"/>
  <c r="J3408" i="1"/>
  <c r="J3416" i="1"/>
  <c r="J3424" i="1"/>
  <c r="J3432" i="1"/>
  <c r="J3440" i="1"/>
  <c r="J3448" i="1"/>
  <c r="J3456" i="1"/>
  <c r="J3464" i="1"/>
  <c r="J3472" i="1"/>
  <c r="J3480" i="1"/>
  <c r="J3488" i="1"/>
  <c r="J3496" i="1"/>
  <c r="J3504" i="1"/>
  <c r="J3512" i="1"/>
  <c r="J3520" i="1"/>
  <c r="J3528" i="1"/>
  <c r="J3536" i="1"/>
  <c r="J3544" i="1"/>
  <c r="J3552" i="1"/>
  <c r="J3560" i="1"/>
  <c r="J3568" i="1"/>
  <c r="J3576" i="1"/>
  <c r="J3584" i="1"/>
  <c r="J3592" i="1"/>
  <c r="J3600" i="1"/>
  <c r="J3608" i="1"/>
  <c r="J3616" i="1"/>
  <c r="J3624" i="1"/>
  <c r="J3632" i="1"/>
  <c r="J3640" i="1"/>
  <c r="J3648" i="1"/>
  <c r="J3656" i="1"/>
  <c r="J3664" i="1"/>
  <c r="J3672" i="1"/>
  <c r="J3712" i="1"/>
  <c r="J3720" i="1"/>
  <c r="J3728" i="1"/>
  <c r="J3736" i="1"/>
  <c r="J3744" i="1"/>
  <c r="J3752" i="1"/>
  <c r="J3760" i="1"/>
  <c r="J3768" i="1"/>
  <c r="J3776" i="1"/>
  <c r="J3784" i="1"/>
  <c r="J3792" i="1"/>
  <c r="J3818" i="1"/>
  <c r="J3821" i="1"/>
  <c r="J3824" i="1"/>
  <c r="J3850" i="1"/>
  <c r="J3853" i="1"/>
  <c r="J3856" i="1"/>
  <c r="J3882" i="1"/>
  <c r="J3885" i="1"/>
  <c r="J3888" i="1"/>
  <c r="J3914" i="1"/>
  <c r="J3917" i="1"/>
  <c r="J3920" i="1"/>
  <c r="J3946" i="1"/>
  <c r="J3949" i="1"/>
  <c r="J3952" i="1"/>
  <c r="J3978" i="1"/>
  <c r="J3981" i="1"/>
  <c r="J3997" i="1"/>
  <c r="J4091" i="1"/>
  <c r="G4091" i="1"/>
  <c r="G4232" i="1"/>
  <c r="J4232" i="1" s="1"/>
  <c r="J4248" i="1"/>
  <c r="J4252" i="1"/>
  <c r="J4256" i="1"/>
  <c r="J4259" i="1"/>
  <c r="G4259" i="1"/>
  <c r="J4315" i="1"/>
  <c r="G4315" i="1"/>
  <c r="J4336" i="1"/>
  <c r="G4339" i="1"/>
  <c r="J4339" i="1" s="1"/>
  <c r="J4344" i="1"/>
  <c r="J4352" i="1"/>
  <c r="G4352" i="1"/>
  <c r="J4373" i="1"/>
  <c r="G4415" i="1"/>
  <c r="J4415" i="1"/>
  <c r="G4479" i="1"/>
  <c r="J4479" i="1"/>
  <c r="G4543" i="1"/>
  <c r="J4543" i="1"/>
  <c r="G4607" i="1"/>
  <c r="J4607" i="1" s="1"/>
  <c r="G4671" i="1"/>
  <c r="J4671" i="1"/>
  <c r="G4784" i="1"/>
  <c r="J4784" i="1"/>
  <c r="G4834" i="1"/>
  <c r="J4834" i="1"/>
  <c r="J5034" i="1"/>
  <c r="G5034" i="1"/>
  <c r="G5039" i="1"/>
  <c r="J5039" i="1" s="1"/>
  <c r="J5175" i="1"/>
  <c r="J5312" i="1"/>
  <c r="J5367" i="1"/>
  <c r="G5773" i="1"/>
  <c r="J5773" i="1" s="1"/>
  <c r="J5778" i="1"/>
  <c r="G5778" i="1"/>
  <c r="G6280" i="1"/>
  <c r="J6280" i="1" s="1"/>
  <c r="G6532" i="1"/>
  <c r="J6532" i="1" s="1"/>
  <c r="G4762" i="1"/>
  <c r="J4762" i="1"/>
  <c r="J4775" i="1"/>
  <c r="G4775" i="1"/>
  <c r="G4826" i="1"/>
  <c r="J4826" i="1"/>
  <c r="G5009" i="1"/>
  <c r="J5009" i="1"/>
  <c r="G5025" i="1"/>
  <c r="J5025" i="1" s="1"/>
  <c r="J5199" i="1"/>
  <c r="G5199" i="1"/>
  <c r="G5279" i="1"/>
  <c r="J5279" i="1" s="1"/>
  <c r="G4592" i="1"/>
  <c r="J4592" i="1" s="1"/>
  <c r="J4656" i="1"/>
  <c r="G4656" i="1"/>
  <c r="J4721" i="1"/>
  <c r="G4721" i="1"/>
  <c r="G4759" i="1"/>
  <c r="J4759" i="1" s="1"/>
  <c r="G4771" i="1"/>
  <c r="J4771" i="1" s="1"/>
  <c r="J4776" i="1"/>
  <c r="G4776" i="1"/>
  <c r="G5041" i="1"/>
  <c r="J5041" i="1"/>
  <c r="G5047" i="1"/>
  <c r="J5047" i="1" s="1"/>
  <c r="J5160" i="1"/>
  <c r="J5224" i="1"/>
  <c r="J4576" i="1"/>
  <c r="G4579" i="1"/>
  <c r="J4579" i="1" s="1"/>
  <c r="J4584" i="1"/>
  <c r="J4587" i="1"/>
  <c r="G4587" i="1"/>
  <c r="G4613" i="1"/>
  <c r="J4613" i="1" s="1"/>
  <c r="G4621" i="1"/>
  <c r="G4643" i="1"/>
  <c r="J4643" i="1" s="1"/>
  <c r="J4651" i="1"/>
  <c r="G4651" i="1"/>
  <c r="G4677" i="1"/>
  <c r="J4677" i="1" s="1"/>
  <c r="G4685" i="1"/>
  <c r="J4685" i="1" s="1"/>
  <c r="J4704" i="1"/>
  <c r="G4707" i="1"/>
  <c r="J4707" i="1" s="1"/>
  <c r="G4712" i="1"/>
  <c r="J4712" i="1" s="1"/>
  <c r="J4743" i="1"/>
  <c r="G4743" i="1"/>
  <c r="J4752" i="1"/>
  <c r="G4756" i="1"/>
  <c r="J4756" i="1" s="1"/>
  <c r="G4842" i="1"/>
  <c r="J4842" i="1"/>
  <c r="G4846" i="1"/>
  <c r="J4846" i="1" s="1"/>
  <c r="G4851" i="1"/>
  <c r="J4851" i="1" s="1"/>
  <c r="G4943" i="1"/>
  <c r="J4943" i="1"/>
  <c r="G4949" i="1"/>
  <c r="J4949" i="1" s="1"/>
  <c r="J4954" i="1"/>
  <c r="G4975" i="1"/>
  <c r="J4975" i="1" s="1"/>
  <c r="G5015" i="1"/>
  <c r="G5263" i="1"/>
  <c r="J5488" i="1"/>
  <c r="J5544" i="1"/>
  <c r="G5591" i="1"/>
  <c r="J5591" i="1" s="1"/>
  <c r="G5623" i="1"/>
  <c r="J5623" i="1" s="1"/>
  <c r="G4443" i="1"/>
  <c r="J4443" i="1" s="1"/>
  <c r="G4507" i="1"/>
  <c r="J4507" i="1" s="1"/>
  <c r="J4571" i="1"/>
  <c r="G4571" i="1"/>
  <c r="G4576" i="1"/>
  <c r="G4584" i="1"/>
  <c r="G4635" i="1"/>
  <c r="J4635" i="1" s="1"/>
  <c r="G4640" i="1"/>
  <c r="J4640" i="1" s="1"/>
  <c r="G4648" i="1"/>
  <c r="J4648" i="1" s="1"/>
  <c r="J4699" i="1"/>
  <c r="G4699" i="1"/>
  <c r="G4704" i="1"/>
  <c r="J4738" i="1"/>
  <c r="G4794" i="1"/>
  <c r="J4794" i="1"/>
  <c r="J4802" i="1"/>
  <c r="J4807" i="1"/>
  <c r="G4807" i="1"/>
  <c r="G4919" i="1"/>
  <c r="J4919" i="1" s="1"/>
  <c r="G4954" i="1"/>
  <c r="G4959" i="1"/>
  <c r="J4959" i="1"/>
  <c r="J4997" i="1"/>
  <c r="G4997" i="1"/>
  <c r="J5247" i="1"/>
  <c r="J3803" i="1"/>
  <c r="J3835" i="1"/>
  <c r="J3867" i="1"/>
  <c r="J3899" i="1"/>
  <c r="J3931" i="1"/>
  <c r="J3963" i="1"/>
  <c r="G4168" i="1"/>
  <c r="J4168" i="1" s="1"/>
  <c r="G4195" i="1"/>
  <c r="J4195" i="1" s="1"/>
  <c r="G4367" i="1"/>
  <c r="J4367" i="1" s="1"/>
  <c r="G4376" i="1"/>
  <c r="J4568" i="1"/>
  <c r="J4632" i="1"/>
  <c r="J4696" i="1"/>
  <c r="G4730" i="1"/>
  <c r="J4730" i="1" s="1"/>
  <c r="G4739" i="1"/>
  <c r="J4739" i="1" s="1"/>
  <c r="G4744" i="1"/>
  <c r="J4744" i="1" s="1"/>
  <c r="J4787" i="1"/>
  <c r="G4791" i="1"/>
  <c r="J4791" i="1" s="1"/>
  <c r="J4832" i="1"/>
  <c r="G4832" i="1"/>
  <c r="G4843" i="1"/>
  <c r="J4843" i="1" s="1"/>
  <c r="G4935" i="1"/>
  <c r="J4935" i="1" s="1"/>
  <c r="G4945" i="1"/>
  <c r="J4945" i="1"/>
  <c r="J5055" i="1"/>
  <c r="G2949" i="1"/>
  <c r="J2949" i="1" s="1"/>
  <c r="G3013" i="1"/>
  <c r="J3013" i="1" s="1"/>
  <c r="G3021" i="1"/>
  <c r="J3021" i="1" s="1"/>
  <c r="G3029" i="1"/>
  <c r="G3037" i="1"/>
  <c r="J3037" i="1" s="1"/>
  <c r="G3987" i="1"/>
  <c r="J3987" i="1" s="1"/>
  <c r="J4000" i="1"/>
  <c r="J4003" i="1"/>
  <c r="G4003" i="1"/>
  <c r="G4019" i="1"/>
  <c r="J4019" i="1" s="1"/>
  <c r="G4035" i="1"/>
  <c r="J4035" i="1" s="1"/>
  <c r="J4048" i="1"/>
  <c r="J4051" i="1"/>
  <c r="G4051" i="1"/>
  <c r="G4067" i="1"/>
  <c r="J4067" i="1" s="1"/>
  <c r="G4090" i="1"/>
  <c r="J4090" i="1" s="1"/>
  <c r="G4100" i="1"/>
  <c r="J4100" i="1" s="1"/>
  <c r="J4107" i="1"/>
  <c r="G4107" i="1"/>
  <c r="G4117" i="1"/>
  <c r="G4133" i="1"/>
  <c r="G4184" i="1"/>
  <c r="J4184" i="1" s="1"/>
  <c r="G4192" i="1"/>
  <c r="J4192" i="1" s="1"/>
  <c r="J4200" i="1"/>
  <c r="J4203" i="1"/>
  <c r="G4203" i="1"/>
  <c r="G4211" i="1"/>
  <c r="J4211" i="1" s="1"/>
  <c r="G4219" i="1"/>
  <c r="J4219" i="1" s="1"/>
  <c r="J4223" i="1"/>
  <c r="G4293" i="1"/>
  <c r="J4293" i="1" s="1"/>
  <c r="G4301" i="1"/>
  <c r="G4355" i="1"/>
  <c r="J4355" i="1" s="1"/>
  <c r="G4397" i="1"/>
  <c r="J4397" i="1" s="1"/>
  <c r="G4440" i="1"/>
  <c r="J4440" i="1" s="1"/>
  <c r="J4461" i="1"/>
  <c r="G4504" i="1"/>
  <c r="J4504" i="1" s="1"/>
  <c r="G4568" i="1"/>
  <c r="G4632" i="1"/>
  <c r="G4696" i="1"/>
  <c r="G4779" i="1"/>
  <c r="J4779" i="1" s="1"/>
  <c r="J4788" i="1"/>
  <c r="G4788" i="1"/>
  <c r="G4880" i="1"/>
  <c r="J4880" i="1"/>
  <c r="G4906" i="1"/>
  <c r="J4906" i="1" s="1"/>
  <c r="J5056" i="1"/>
  <c r="J5128" i="1"/>
  <c r="J5215" i="1"/>
  <c r="G5215" i="1"/>
  <c r="G5463" i="1"/>
  <c r="J5463" i="1" s="1"/>
  <c r="G5495" i="1"/>
  <c r="J5495" i="1" s="1"/>
  <c r="J3795" i="1"/>
  <c r="J3827" i="1"/>
  <c r="J3859" i="1"/>
  <c r="J3891" i="1"/>
  <c r="J3923" i="1"/>
  <c r="J3955" i="1"/>
  <c r="G3984" i="1"/>
  <c r="J3984" i="1" s="1"/>
  <c r="G4000" i="1"/>
  <c r="G4016" i="1"/>
  <c r="J4016" i="1" s="1"/>
  <c r="G4032" i="1"/>
  <c r="J4032" i="1" s="1"/>
  <c r="G4048" i="1"/>
  <c r="G4064" i="1"/>
  <c r="J4064" i="1" s="1"/>
  <c r="J4104" i="1"/>
  <c r="G4141" i="1"/>
  <c r="J4141" i="1" s="1"/>
  <c r="J4149" i="1"/>
  <c r="G4200" i="1"/>
  <c r="J4204" i="1"/>
  <c r="G4208" i="1"/>
  <c r="J4208" i="1" s="1"/>
  <c r="J4212" i="1"/>
  <c r="G4216" i="1"/>
  <c r="J4216" i="1" s="1"/>
  <c r="J4220" i="1"/>
  <c r="J4224" i="1"/>
  <c r="G4227" i="1"/>
  <c r="J4227" i="1" s="1"/>
  <c r="J4231" i="1"/>
  <c r="J4235" i="1"/>
  <c r="G4235" i="1"/>
  <c r="J4239" i="1"/>
  <c r="G4247" i="1"/>
  <c r="J4247" i="1"/>
  <c r="G4251" i="1"/>
  <c r="J4251" i="1" s="1"/>
  <c r="J4335" i="1"/>
  <c r="J4343" i="1"/>
  <c r="G4351" i="1"/>
  <c r="J4351" i="1" s="1"/>
  <c r="J4381" i="1"/>
  <c r="G4419" i="1"/>
  <c r="J4419" i="1" s="1"/>
  <c r="J4436" i="1"/>
  <c r="G4445" i="1"/>
  <c r="J4445" i="1" s="1"/>
  <c r="J4500" i="1"/>
  <c r="J4509" i="1"/>
  <c r="G4509" i="1"/>
  <c r="J4564" i="1"/>
  <c r="G4573" i="1"/>
  <c r="J4573" i="1" s="1"/>
  <c r="J4628" i="1"/>
  <c r="J4637" i="1"/>
  <c r="G4637" i="1"/>
  <c r="J4692" i="1"/>
  <c r="G4701" i="1"/>
  <c r="J4701" i="1" s="1"/>
  <c r="J4724" i="1"/>
  <c r="G4727" i="1"/>
  <c r="J4727" i="1" s="1"/>
  <c r="J4735" i="1"/>
  <c r="G4735" i="1"/>
  <c r="G4810" i="1"/>
  <c r="J4810" i="1" s="1"/>
  <c r="J4814" i="1"/>
  <c r="J4886" i="1"/>
  <c r="G5057" i="1"/>
  <c r="J5057" i="1"/>
  <c r="G5111" i="1"/>
  <c r="J5111" i="1" s="1"/>
  <c r="J5135" i="1"/>
  <c r="J5311" i="1"/>
  <c r="G4347" i="1"/>
  <c r="J4347" i="1" s="1"/>
  <c r="J4404" i="1"/>
  <c r="J4408" i="1"/>
  <c r="J4411" i="1"/>
  <c r="G4411" i="1"/>
  <c r="J4468" i="1"/>
  <c r="J4472" i="1"/>
  <c r="G4475" i="1"/>
  <c r="J4475" i="1" s="1"/>
  <c r="J4532" i="1"/>
  <c r="J4536" i="1"/>
  <c r="J4539" i="1"/>
  <c r="G4539" i="1"/>
  <c r="J4596" i="1"/>
  <c r="J4600" i="1"/>
  <c r="G4603" i="1"/>
  <c r="J4603" i="1" s="1"/>
  <c r="J4660" i="1"/>
  <c r="J4664" i="1"/>
  <c r="J4667" i="1"/>
  <c r="G4667" i="1"/>
  <c r="J4753" i="1"/>
  <c r="J4767" i="1"/>
  <c r="J4772" i="1"/>
  <c r="G4803" i="1"/>
  <c r="J4803" i="1" s="1"/>
  <c r="J4820" i="1"/>
  <c r="J4823" i="1"/>
  <c r="G4823" i="1"/>
  <c r="J4830" i="1"/>
  <c r="G4839" i="1"/>
  <c r="J4839" i="1" s="1"/>
  <c r="G4858" i="1"/>
  <c r="J4858" i="1"/>
  <c r="J4936" i="1"/>
  <c r="J4989" i="1"/>
  <c r="G4989" i="1"/>
  <c r="G5151" i="1"/>
  <c r="J5151" i="1" s="1"/>
  <c r="J5352" i="1"/>
  <c r="J5383" i="1"/>
  <c r="J5399" i="1"/>
  <c r="J5511" i="1"/>
  <c r="J5527" i="1"/>
  <c r="J5552" i="1"/>
  <c r="J5608" i="1"/>
  <c r="J5639" i="1"/>
  <c r="G5655" i="1"/>
  <c r="J5655" i="1" s="1"/>
  <c r="G5796" i="1"/>
  <c r="J5796" i="1"/>
  <c r="G5812" i="1"/>
  <c r="J5812" i="1" s="1"/>
  <c r="G6004" i="1"/>
  <c r="J6004" i="1" s="1"/>
  <c r="G6212" i="1"/>
  <c r="J6212" i="1"/>
  <c r="J4480" i="1"/>
  <c r="G4483" i="1"/>
  <c r="J4483" i="1" s="1"/>
  <c r="J4544" i="1"/>
  <c r="J4547" i="1"/>
  <c r="G4547" i="1"/>
  <c r="G4611" i="1"/>
  <c r="J4611" i="1" s="1"/>
  <c r="J4675" i="1"/>
  <c r="G4675" i="1"/>
  <c r="G4714" i="1"/>
  <c r="J4714" i="1" s="1"/>
  <c r="G4736" i="1"/>
  <c r="J4736" i="1" s="1"/>
  <c r="J4785" i="1"/>
  <c r="J4799" i="1"/>
  <c r="G4808" i="1"/>
  <c r="J4808" i="1" s="1"/>
  <c r="J4835" i="1"/>
  <c r="G4835" i="1"/>
  <c r="G4855" i="1"/>
  <c r="J4855" i="1" s="1"/>
  <c r="G4866" i="1"/>
  <c r="J4866" i="1"/>
  <c r="G4874" i="1"/>
  <c r="J4874" i="1" s="1"/>
  <c r="G4981" i="1"/>
  <c r="J4981" i="1" s="1"/>
  <c r="J5183" i="1"/>
  <c r="G5303" i="1"/>
  <c r="J5303" i="1" s="1"/>
  <c r="G5687" i="1"/>
  <c r="J5687" i="1" s="1"/>
  <c r="G5813" i="1"/>
  <c r="J5813" i="1" s="1"/>
  <c r="J5834" i="1"/>
  <c r="G5834" i="1"/>
  <c r="G5956" i="1"/>
  <c r="J5956" i="1"/>
  <c r="G5960" i="1"/>
  <c r="J5960" i="1" s="1"/>
  <c r="G5989" i="1"/>
  <c r="J5989" i="1" s="1"/>
  <c r="G6348" i="1"/>
  <c r="J6348" i="1" s="1"/>
  <c r="G4299" i="1"/>
  <c r="J4299" i="1" s="1"/>
  <c r="G4363" i="1"/>
  <c r="J4363" i="1" s="1"/>
  <c r="J4424" i="1"/>
  <c r="J4427" i="1"/>
  <c r="G4427" i="1"/>
  <c r="J4431" i="1"/>
  <c r="G4461" i="1"/>
  <c r="G4480" i="1"/>
  <c r="J4488" i="1"/>
  <c r="G4491" i="1"/>
  <c r="J4491" i="1" s="1"/>
  <c r="J4495" i="1"/>
  <c r="G4525" i="1"/>
  <c r="J4525" i="1" s="1"/>
  <c r="G4544" i="1"/>
  <c r="G4555" i="1"/>
  <c r="J4555" i="1" s="1"/>
  <c r="J4559" i="1"/>
  <c r="G4589" i="1"/>
  <c r="J4589" i="1" s="1"/>
  <c r="G4608" i="1"/>
  <c r="J4608" i="1" s="1"/>
  <c r="G4619" i="1"/>
  <c r="J4619" i="1" s="1"/>
  <c r="J4623" i="1"/>
  <c r="G4653" i="1"/>
  <c r="J4653" i="1" s="1"/>
  <c r="G4672" i="1"/>
  <c r="J4672" i="1" s="1"/>
  <c r="J4680" i="1"/>
  <c r="J4683" i="1"/>
  <c r="G4683" i="1"/>
  <c r="J4687" i="1"/>
  <c r="G4718" i="1"/>
  <c r="J4718" i="1" s="1"/>
  <c r="G4746" i="1"/>
  <c r="J4746" i="1"/>
  <c r="J4750" i="1"/>
  <c r="J4768" i="1"/>
  <c r="G4768" i="1"/>
  <c r="G4785" i="1"/>
  <c r="G4799" i="1"/>
  <c r="G4840" i="1"/>
  <c r="J4840" i="1" s="1"/>
  <c r="J4848" i="1"/>
  <c r="G4852" i="1"/>
  <c r="J4852" i="1" s="1"/>
  <c r="G4882" i="1"/>
  <c r="J4882" i="1" s="1"/>
  <c r="G4886" i="1"/>
  <c r="G4890" i="1"/>
  <c r="J4890" i="1"/>
  <c r="J4904" i="1"/>
  <c r="G4927" i="1"/>
  <c r="J4927" i="1" s="1"/>
  <c r="J5007" i="1"/>
  <c r="G5007" i="1"/>
  <c r="G5087" i="1"/>
  <c r="J5087" i="1" s="1"/>
  <c r="G5135" i="1"/>
  <c r="J5184" i="1"/>
  <c r="J5239" i="1"/>
  <c r="J5288" i="1"/>
  <c r="J5343" i="1"/>
  <c r="G5343" i="1"/>
  <c r="J5512" i="1"/>
  <c r="J5559" i="1"/>
  <c r="J5568" i="1"/>
  <c r="G5792" i="1"/>
  <c r="J5792" i="1" s="1"/>
  <c r="J6330" i="1"/>
  <c r="J4083" i="1"/>
  <c r="G4083" i="1"/>
  <c r="J4096" i="1"/>
  <c r="G4099" i="1"/>
  <c r="J4099" i="1" s="1"/>
  <c r="J4112" i="1"/>
  <c r="G4115" i="1"/>
  <c r="J4115" i="1" s="1"/>
  <c r="J4172" i="1"/>
  <c r="J4176" i="1"/>
  <c r="J4179" i="1"/>
  <c r="G4179" i="1"/>
  <c r="J4236" i="1"/>
  <c r="J4240" i="1"/>
  <c r="G4243" i="1"/>
  <c r="J4243" i="1" s="1"/>
  <c r="G4296" i="1"/>
  <c r="J4296" i="1" s="1"/>
  <c r="J4300" i="1"/>
  <c r="J4304" i="1"/>
  <c r="G4307" i="1"/>
  <c r="J4307" i="1" s="1"/>
  <c r="J4311" i="1"/>
  <c r="G4360" i="1"/>
  <c r="J4360" i="1" s="1"/>
  <c r="J4364" i="1"/>
  <c r="J4368" i="1"/>
  <c r="J4371" i="1"/>
  <c r="G4371" i="1"/>
  <c r="J4375" i="1"/>
  <c r="G4424" i="1"/>
  <c r="J4428" i="1"/>
  <c r="J4432" i="1"/>
  <c r="G4435" i="1"/>
  <c r="J4435" i="1" s="1"/>
  <c r="J4439" i="1"/>
  <c r="G4488" i="1"/>
  <c r="J4492" i="1"/>
  <c r="J4496" i="1"/>
  <c r="G4499" i="1"/>
  <c r="J4499" i="1" s="1"/>
  <c r="J4503" i="1"/>
  <c r="G4552" i="1"/>
  <c r="J4552" i="1" s="1"/>
  <c r="J4556" i="1"/>
  <c r="J4560" i="1"/>
  <c r="G4563" i="1"/>
  <c r="J4563" i="1" s="1"/>
  <c r="J4567" i="1"/>
  <c r="G4616" i="1"/>
  <c r="J4616" i="1" s="1"/>
  <c r="J4620" i="1"/>
  <c r="J4624" i="1"/>
  <c r="J4627" i="1"/>
  <c r="G4627" i="1"/>
  <c r="J4631" i="1"/>
  <c r="G4680" i="1"/>
  <c r="J4684" i="1"/>
  <c r="J4688" i="1"/>
  <c r="G4691" i="1"/>
  <c r="J4691" i="1" s="1"/>
  <c r="J4695" i="1"/>
  <c r="G4750" i="1"/>
  <c r="J4769" i="1"/>
  <c r="G4778" i="1"/>
  <c r="J4778" i="1"/>
  <c r="J4782" i="1"/>
  <c r="G4800" i="1"/>
  <c r="J4800" i="1" s="1"/>
  <c r="G4817" i="1"/>
  <c r="J4817" i="1" s="1"/>
  <c r="G4831" i="1"/>
  <c r="J4831" i="1" s="1"/>
  <c r="J4849" i="1"/>
  <c r="J4898" i="1"/>
  <c r="G4901" i="1"/>
  <c r="J4901" i="1" s="1"/>
  <c r="G4914" i="1"/>
  <c r="J4914" i="1" s="1"/>
  <c r="J4928" i="1"/>
  <c r="J5023" i="1"/>
  <c r="G5033" i="1"/>
  <c r="J5033" i="1" s="1"/>
  <c r="J5119" i="1"/>
  <c r="J5207" i="1"/>
  <c r="G5239" i="1"/>
  <c r="J5256" i="1"/>
  <c r="G5431" i="1"/>
  <c r="J5431" i="1" s="1"/>
  <c r="G5559" i="1"/>
  <c r="J4863" i="1"/>
  <c r="J4879" i="1"/>
  <c r="J4905" i="1"/>
  <c r="J4909" i="1"/>
  <c r="G4909" i="1"/>
  <c r="G4913" i="1"/>
  <c r="J4913" i="1" s="1"/>
  <c r="G4917" i="1"/>
  <c r="J4917" i="1" s="1"/>
  <c r="J4922" i="1"/>
  <c r="G4957" i="1"/>
  <c r="J4957" i="1" s="1"/>
  <c r="J4962" i="1"/>
  <c r="J4965" i="1"/>
  <c r="G4965" i="1"/>
  <c r="J4970" i="1"/>
  <c r="G4973" i="1"/>
  <c r="J4973" i="1" s="1"/>
  <c r="G4978" i="1"/>
  <c r="J4978" i="1" s="1"/>
  <c r="J5010" i="1"/>
  <c r="G5010" i="1"/>
  <c r="G5042" i="1"/>
  <c r="J5042" i="1" s="1"/>
  <c r="J5104" i="1"/>
  <c r="J5168" i="1"/>
  <c r="J5232" i="1"/>
  <c r="J5296" i="1"/>
  <c r="J5360" i="1"/>
  <c r="G5816" i="1"/>
  <c r="J5816" i="1" s="1"/>
  <c r="G5829" i="1"/>
  <c r="J5829" i="1" s="1"/>
  <c r="G5842" i="1"/>
  <c r="J5842" i="1" s="1"/>
  <c r="J5957" i="1"/>
  <c r="J5961" i="1"/>
  <c r="G6100" i="1"/>
  <c r="J6100" i="1"/>
  <c r="G6152" i="1"/>
  <c r="J6152" i="1" s="1"/>
  <c r="G6181" i="1"/>
  <c r="J6181" i="1" s="1"/>
  <c r="J6277" i="1"/>
  <c r="G6277" i="1"/>
  <c r="G6312" i="1"/>
  <c r="J6312" i="1" s="1"/>
  <c r="J6321" i="1"/>
  <c r="G6514" i="1"/>
  <c r="J6514" i="1" s="1"/>
  <c r="J6626" i="1"/>
  <c r="G6626" i="1"/>
  <c r="J7069" i="1"/>
  <c r="G7069" i="1"/>
  <c r="G7074" i="1"/>
  <c r="J7074" i="1" s="1"/>
  <c r="G6085" i="1"/>
  <c r="J6085" i="1" s="1"/>
  <c r="J6093" i="1"/>
  <c r="J6096" i="1"/>
  <c r="G6096" i="1"/>
  <c r="G6120" i="1"/>
  <c r="J6120" i="1" s="1"/>
  <c r="G6140" i="1"/>
  <c r="J6140" i="1"/>
  <c r="J6258" i="1"/>
  <c r="G6258" i="1"/>
  <c r="G6272" i="1"/>
  <c r="J6272" i="1" s="1"/>
  <c r="G6340" i="1"/>
  <c r="J6340" i="1"/>
  <c r="G6408" i="1"/>
  <c r="J6408" i="1" s="1"/>
  <c r="J6506" i="1"/>
  <c r="G6506" i="1"/>
  <c r="G6612" i="1"/>
  <c r="J6612" i="1" s="1"/>
  <c r="G6622" i="1"/>
  <c r="J6622" i="1"/>
  <c r="G6860" i="1"/>
  <c r="J6860" i="1" s="1"/>
  <c r="G6908" i="1"/>
  <c r="J6908" i="1" s="1"/>
  <c r="G5764" i="1"/>
  <c r="J5764" i="1"/>
  <c r="G5789" i="1"/>
  <c r="J5789" i="1" s="1"/>
  <c r="G5940" i="1"/>
  <c r="J5940" i="1" s="1"/>
  <c r="J6068" i="1"/>
  <c r="G6072" i="1"/>
  <c r="J6072" i="1" s="1"/>
  <c r="G6093" i="1"/>
  <c r="G6250" i="1"/>
  <c r="J6250" i="1" s="1"/>
  <c r="J6264" i="1"/>
  <c r="G6264" i="1"/>
  <c r="G6269" i="1"/>
  <c r="J6269" i="1" s="1"/>
  <c r="J6290" i="1"/>
  <c r="G6309" i="1"/>
  <c r="J6309" i="1" s="1"/>
  <c r="G6405" i="1"/>
  <c r="J6405" i="1" s="1"/>
  <c r="J6440" i="1"/>
  <c r="G6440" i="1"/>
  <c r="G5719" i="1"/>
  <c r="J5719" i="1" s="1"/>
  <c r="G5751" i="1"/>
  <c r="J5751" i="1" s="1"/>
  <c r="J5909" i="1"/>
  <c r="J5954" i="1"/>
  <c r="G5954" i="1"/>
  <c r="J6050" i="1"/>
  <c r="G6050" i="1"/>
  <c r="G6064" i="1"/>
  <c r="J6064" i="1" s="1"/>
  <c r="G6069" i="1"/>
  <c r="J6069" i="1" s="1"/>
  <c r="G6090" i="1"/>
  <c r="J6090" i="1" s="1"/>
  <c r="G6260" i="1"/>
  <c r="J6260" i="1" s="1"/>
  <c r="G6386" i="1"/>
  <c r="J6386" i="1" s="1"/>
  <c r="J6397" i="1"/>
  <c r="J6400" i="1"/>
  <c r="G6400" i="1"/>
  <c r="J4871" i="1"/>
  <c r="G4933" i="1"/>
  <c r="J4933" i="1" s="1"/>
  <c r="G4941" i="1"/>
  <c r="J4941" i="1" s="1"/>
  <c r="G5026" i="1"/>
  <c r="J5026" i="1" s="1"/>
  <c r="J5136" i="1"/>
  <c r="J5858" i="1"/>
  <c r="G5909" i="1"/>
  <c r="G5932" i="1"/>
  <c r="J5932" i="1"/>
  <c r="J6056" i="1"/>
  <c r="G6056" i="1"/>
  <c r="G6061" i="1"/>
  <c r="J6061" i="1" s="1"/>
  <c r="G6082" i="1"/>
  <c r="J6082" i="1"/>
  <c r="G6228" i="1"/>
  <c r="J6228" i="1"/>
  <c r="J6242" i="1"/>
  <c r="J6261" i="1"/>
  <c r="G6261" i="1"/>
  <c r="G6378" i="1"/>
  <c r="J6378" i="1" s="1"/>
  <c r="G6392" i="1"/>
  <c r="J6392" i="1" s="1"/>
  <c r="G6397" i="1"/>
  <c r="J6418" i="1"/>
  <c r="J4719" i="1"/>
  <c r="J4751" i="1"/>
  <c r="J4783" i="1"/>
  <c r="J4815" i="1"/>
  <c r="J4847" i="1"/>
  <c r="G4871" i="1"/>
  <c r="G4887" i="1"/>
  <c r="J4887" i="1" s="1"/>
  <c r="J4897" i="1"/>
  <c r="J4920" i="1"/>
  <c r="G4938" i="1"/>
  <c r="J4938" i="1" s="1"/>
  <c r="G4946" i="1"/>
  <c r="J4946" i="1" s="1"/>
  <c r="G5017" i="1"/>
  <c r="J5017" i="1"/>
  <c r="G5049" i="1"/>
  <c r="J5049" i="1" s="1"/>
  <c r="J5304" i="1"/>
  <c r="J5368" i="1"/>
  <c r="J5432" i="1"/>
  <c r="J5624" i="1"/>
  <c r="J5688" i="1"/>
  <c r="G5896" i="1"/>
  <c r="J5896" i="1" s="1"/>
  <c r="J5914" i="1"/>
  <c r="G5972" i="1"/>
  <c r="J5972" i="1" s="1"/>
  <c r="J6024" i="1"/>
  <c r="G6024" i="1"/>
  <c r="G6052" i="1"/>
  <c r="J6052" i="1"/>
  <c r="G6242" i="1"/>
  <c r="G6388" i="1"/>
  <c r="J6388" i="1" s="1"/>
  <c r="J6498" i="1"/>
  <c r="G6567" i="1"/>
  <c r="J6567" i="1" s="1"/>
  <c r="G6690" i="1"/>
  <c r="J6690" i="1" s="1"/>
  <c r="J4908" i="1"/>
  <c r="J4925" i="1"/>
  <c r="G4925" i="1"/>
  <c r="J4930" i="1"/>
  <c r="G5018" i="1"/>
  <c r="J5018" i="1" s="1"/>
  <c r="J5040" i="1"/>
  <c r="J5050" i="1"/>
  <c r="G5050" i="1"/>
  <c r="G5832" i="1"/>
  <c r="J5832" i="1" s="1"/>
  <c r="J5841" i="1"/>
  <c r="J5965" i="1"/>
  <c r="G5968" i="1"/>
  <c r="J5968" i="1" s="1"/>
  <c r="G5992" i="1"/>
  <c r="J5992" i="1" s="1"/>
  <c r="G6008" i="1"/>
  <c r="J6008" i="1" s="1"/>
  <c r="J6184" i="1"/>
  <c r="G6184" i="1"/>
  <c r="J6193" i="1"/>
  <c r="G6356" i="1"/>
  <c r="J6356" i="1"/>
  <c r="J6370" i="1"/>
  <c r="G6389" i="1"/>
  <c r="J6389" i="1" s="1"/>
  <c r="J6685" i="1"/>
  <c r="G6685" i="1"/>
  <c r="G5058" i="1"/>
  <c r="J5058" i="1" s="1"/>
  <c r="G5776" i="1"/>
  <c r="J5776" i="1" s="1"/>
  <c r="J5866" i="1"/>
  <c r="G5908" i="1"/>
  <c r="J5908" i="1"/>
  <c r="G5912" i="1"/>
  <c r="J5912" i="1" s="1"/>
  <c r="J6049" i="1"/>
  <c r="J6088" i="1"/>
  <c r="G6088" i="1"/>
  <c r="J6138" i="1"/>
  <c r="J6197" i="1"/>
  <c r="J6201" i="1"/>
  <c r="G6245" i="1"/>
  <c r="J6245" i="1" s="1"/>
  <c r="J6325" i="1"/>
  <c r="J6329" i="1"/>
  <c r="J6373" i="1"/>
  <c r="G6373" i="1"/>
  <c r="J6453" i="1"/>
  <c r="J6457" i="1"/>
  <c r="G6501" i="1"/>
  <c r="J6501" i="1" s="1"/>
  <c r="G6558" i="1"/>
  <c r="J6558" i="1"/>
  <c r="J6583" i="1"/>
  <c r="J6621" i="1"/>
  <c r="G6621" i="1"/>
  <c r="G6712" i="1"/>
  <c r="J6712" i="1" s="1"/>
  <c r="G6762" i="1"/>
  <c r="J6762" i="1" s="1"/>
  <c r="J6912" i="1"/>
  <c r="G6912" i="1"/>
  <c r="G6916" i="1"/>
  <c r="J6916" i="1" s="1"/>
  <c r="G7389" i="1"/>
  <c r="J7389" i="1" s="1"/>
  <c r="G7468" i="1"/>
  <c r="J7468" i="1"/>
  <c r="J7559" i="1"/>
  <c r="G7559" i="1"/>
  <c r="J7622" i="1"/>
  <c r="G7622" i="1"/>
  <c r="G7670" i="1"/>
  <c r="J7670" i="1" s="1"/>
  <c r="G7995" i="1"/>
  <c r="J7995" i="1" s="1"/>
  <c r="J8005" i="1"/>
  <c r="G8005" i="1"/>
  <c r="G8084" i="1"/>
  <c r="J8084" i="1" s="1"/>
  <c r="G9109" i="1"/>
  <c r="J9109" i="1"/>
  <c r="J9147" i="1"/>
  <c r="G9153" i="1"/>
  <c r="J9153" i="1"/>
  <c r="J9307" i="1"/>
  <c r="G9307" i="1"/>
  <c r="G9526" i="1"/>
  <c r="J9526" i="1" s="1"/>
  <c r="G9573" i="1"/>
  <c r="J9573" i="1"/>
  <c r="G9633" i="1"/>
  <c r="J9633" i="1"/>
  <c r="G9880" i="1"/>
  <c r="J9880" i="1" s="1"/>
  <c r="G7213" i="1"/>
  <c r="J7213" i="1" s="1"/>
  <c r="G6484" i="1"/>
  <c r="J6484" i="1"/>
  <c r="G6550" i="1"/>
  <c r="J6550" i="1"/>
  <c r="J6698" i="1"/>
  <c r="J6837" i="1"/>
  <c r="G6837" i="1"/>
  <c r="G6898" i="1"/>
  <c r="J6898" i="1" s="1"/>
  <c r="G6909" i="1"/>
  <c r="J6909" i="1" s="1"/>
  <c r="J7208" i="1"/>
  <c r="G7208" i="1"/>
  <c r="J7274" i="1"/>
  <c r="G7274" i="1"/>
  <c r="G6516" i="1"/>
  <c r="J6516" i="1"/>
  <c r="G6520" i="1"/>
  <c r="J6520" i="1" s="1"/>
  <c r="J6525" i="1"/>
  <c r="G6525" i="1"/>
  <c r="G6646" i="1"/>
  <c r="J6646" i="1" s="1"/>
  <c r="G6698" i="1"/>
  <c r="G6904" i="1"/>
  <c r="J6904" i="1" s="1"/>
  <c r="G7122" i="1"/>
  <c r="J7122" i="1" s="1"/>
  <c r="J6437" i="1"/>
  <c r="G6437" i="1"/>
  <c r="J6476" i="1"/>
  <c r="G6498" i="1"/>
  <c r="J6517" i="1"/>
  <c r="G6589" i="1"/>
  <c r="J6589" i="1" s="1"/>
  <c r="G6602" i="1"/>
  <c r="J6602" i="1" s="1"/>
  <c r="G6606" i="1"/>
  <c r="J6606" i="1" s="1"/>
  <c r="G6614" i="1"/>
  <c r="J6614" i="1"/>
  <c r="G6669" i="1"/>
  <c r="J6669" i="1" s="1"/>
  <c r="J6781" i="1"/>
  <c r="G6781" i="1"/>
  <c r="J7349" i="1"/>
  <c r="G7349" i="1"/>
  <c r="G5760" i="1"/>
  <c r="J5760" i="1" s="1"/>
  <c r="G5784" i="1"/>
  <c r="J5784" i="1" s="1"/>
  <c r="J5864" i="1"/>
  <c r="G5864" i="1"/>
  <c r="J5893" i="1"/>
  <c r="G5893" i="1"/>
  <c r="G6021" i="1"/>
  <c r="J6021" i="1" s="1"/>
  <c r="J6029" i="1"/>
  <c r="J6032" i="1"/>
  <c r="G6032" i="1"/>
  <c r="G6036" i="1"/>
  <c r="J6036" i="1"/>
  <c r="G6117" i="1"/>
  <c r="J6117" i="1" s="1"/>
  <c r="G6132" i="1"/>
  <c r="J6132" i="1" s="1"/>
  <c r="J6136" i="1"/>
  <c r="G6136" i="1"/>
  <c r="G6194" i="1"/>
  <c r="J6194" i="1" s="1"/>
  <c r="G6216" i="1"/>
  <c r="J6216" i="1" s="1"/>
  <c r="J6314" i="1"/>
  <c r="J6322" i="1"/>
  <c r="G6322" i="1"/>
  <c r="G6344" i="1"/>
  <c r="J6344" i="1" s="1"/>
  <c r="J6442" i="1"/>
  <c r="G6450" i="1"/>
  <c r="J6450" i="1" s="1"/>
  <c r="J6468" i="1"/>
  <c r="J6472" i="1"/>
  <c r="G6472" i="1"/>
  <c r="G6517" i="1"/>
  <c r="G6590" i="1"/>
  <c r="J6590" i="1"/>
  <c r="G6660" i="1"/>
  <c r="J6660" i="1"/>
  <c r="G6678" i="1"/>
  <c r="J6678" i="1" s="1"/>
  <c r="G6732" i="1"/>
  <c r="J6732" i="1"/>
  <c r="G6776" i="1"/>
  <c r="J6776" i="1" s="1"/>
  <c r="G6829" i="1"/>
  <c r="J6829" i="1" s="1"/>
  <c r="J6890" i="1"/>
  <c r="G6890" i="1"/>
  <c r="J4893" i="1"/>
  <c r="G4896" i="1"/>
  <c r="J4896" i="1" s="1"/>
  <c r="J4912" i="1"/>
  <c r="J4986" i="1"/>
  <c r="J4994" i="1"/>
  <c r="J5002" i="1"/>
  <c r="G5005" i="1"/>
  <c r="J5005" i="1" s="1"/>
  <c r="G5013" i="1"/>
  <c r="J5013" i="1" s="1"/>
  <c r="G5021" i="1"/>
  <c r="J5021" i="1" s="1"/>
  <c r="J5029" i="1"/>
  <c r="G5029" i="1"/>
  <c r="G5037" i="1"/>
  <c r="J5037" i="1" s="1"/>
  <c r="G5045" i="1"/>
  <c r="J5045" i="1" s="1"/>
  <c r="G5053" i="1"/>
  <c r="J5053" i="1" s="1"/>
  <c r="J5061" i="1"/>
  <c r="G5061" i="1"/>
  <c r="J5065" i="1"/>
  <c r="G5069" i="1"/>
  <c r="J5069" i="1" s="1"/>
  <c r="J5073" i="1"/>
  <c r="G5077" i="1"/>
  <c r="J5077" i="1" s="1"/>
  <c r="J5081" i="1"/>
  <c r="J5085" i="1"/>
  <c r="G5085" i="1"/>
  <c r="J5089" i="1"/>
  <c r="G5093" i="1"/>
  <c r="J5093" i="1" s="1"/>
  <c r="J5097" i="1"/>
  <c r="J5101" i="1"/>
  <c r="G5101" i="1"/>
  <c r="J5105" i="1"/>
  <c r="G5109" i="1"/>
  <c r="J5109" i="1" s="1"/>
  <c r="J5113" i="1"/>
  <c r="G5117" i="1"/>
  <c r="J5117" i="1" s="1"/>
  <c r="J5121" i="1"/>
  <c r="J5125" i="1"/>
  <c r="G5125" i="1"/>
  <c r="J5129" i="1"/>
  <c r="G5133" i="1"/>
  <c r="J5133" i="1" s="1"/>
  <c r="J5137" i="1"/>
  <c r="G5141" i="1"/>
  <c r="J5141" i="1" s="1"/>
  <c r="J5145" i="1"/>
  <c r="J5149" i="1"/>
  <c r="G5149" i="1"/>
  <c r="J5153" i="1"/>
  <c r="G5157" i="1"/>
  <c r="J5157" i="1" s="1"/>
  <c r="J5161" i="1"/>
  <c r="J5165" i="1"/>
  <c r="G5165" i="1"/>
  <c r="J5169" i="1"/>
  <c r="G5173" i="1"/>
  <c r="J5173" i="1" s="1"/>
  <c r="J5177" i="1"/>
  <c r="G5181" i="1"/>
  <c r="J5181" i="1" s="1"/>
  <c r="J5185" i="1"/>
  <c r="J5189" i="1"/>
  <c r="G5189" i="1"/>
  <c r="J5193" i="1"/>
  <c r="G5197" i="1"/>
  <c r="J5197" i="1" s="1"/>
  <c r="J5201" i="1"/>
  <c r="G5205" i="1"/>
  <c r="J5205" i="1" s="1"/>
  <c r="J5209" i="1"/>
  <c r="J5213" i="1"/>
  <c r="G5213" i="1"/>
  <c r="J5217" i="1"/>
  <c r="G5221" i="1"/>
  <c r="J5221" i="1" s="1"/>
  <c r="J5225" i="1"/>
  <c r="J5229" i="1"/>
  <c r="G5229" i="1"/>
  <c r="J5233" i="1"/>
  <c r="G5237" i="1"/>
  <c r="J5237" i="1" s="1"/>
  <c r="J5241" i="1"/>
  <c r="G5245" i="1"/>
  <c r="J5245" i="1" s="1"/>
  <c r="J5249" i="1"/>
  <c r="J5253" i="1"/>
  <c r="G5253" i="1"/>
  <c r="J5257" i="1"/>
  <c r="G5261" i="1"/>
  <c r="J5261" i="1" s="1"/>
  <c r="J5265" i="1"/>
  <c r="G5269" i="1"/>
  <c r="J5269" i="1" s="1"/>
  <c r="J5273" i="1"/>
  <c r="J5277" i="1"/>
  <c r="G5277" i="1"/>
  <c r="J5281" i="1"/>
  <c r="G5285" i="1"/>
  <c r="J5285" i="1" s="1"/>
  <c r="J5289" i="1"/>
  <c r="J5293" i="1"/>
  <c r="G5293" i="1"/>
  <c r="J5297" i="1"/>
  <c r="G5301" i="1"/>
  <c r="J5301" i="1" s="1"/>
  <c r="J5305" i="1"/>
  <c r="G5309" i="1"/>
  <c r="J5309" i="1" s="1"/>
  <c r="J5313" i="1"/>
  <c r="J5317" i="1"/>
  <c r="G5317" i="1"/>
  <c r="J5321" i="1"/>
  <c r="G5325" i="1"/>
  <c r="J5325" i="1" s="1"/>
  <c r="J5329" i="1"/>
  <c r="G5333" i="1"/>
  <c r="J5333" i="1" s="1"/>
  <c r="J5337" i="1"/>
  <c r="J5341" i="1"/>
  <c r="G5341" i="1"/>
  <c r="J5345" i="1"/>
  <c r="G5349" i="1"/>
  <c r="J5349" i="1" s="1"/>
  <c r="J5353" i="1"/>
  <c r="J5357" i="1"/>
  <c r="G5357" i="1"/>
  <c r="J5361" i="1"/>
  <c r="G5365" i="1"/>
  <c r="J5365" i="1" s="1"/>
  <c r="J5369" i="1"/>
  <c r="G5373" i="1"/>
  <c r="J5373" i="1" s="1"/>
  <c r="J5377" i="1"/>
  <c r="J5381" i="1"/>
  <c r="G5381" i="1"/>
  <c r="J5385" i="1"/>
  <c r="G5389" i="1"/>
  <c r="J5389" i="1" s="1"/>
  <c r="J5393" i="1"/>
  <c r="G5397" i="1"/>
  <c r="J5397" i="1" s="1"/>
  <c r="J5401" i="1"/>
  <c r="J5405" i="1"/>
  <c r="G5405" i="1"/>
  <c r="J5409" i="1"/>
  <c r="G5413" i="1"/>
  <c r="J5413" i="1" s="1"/>
  <c r="J5417" i="1"/>
  <c r="J5421" i="1"/>
  <c r="G5421" i="1"/>
  <c r="J5425" i="1"/>
  <c r="G5429" i="1"/>
  <c r="J5429" i="1" s="1"/>
  <c r="J5433" i="1"/>
  <c r="G5437" i="1"/>
  <c r="J5437" i="1" s="1"/>
  <c r="J5441" i="1"/>
  <c r="J5445" i="1"/>
  <c r="G5445" i="1"/>
  <c r="J5449" i="1"/>
  <c r="G5453" i="1"/>
  <c r="J5453" i="1" s="1"/>
  <c r="J5457" i="1"/>
  <c r="G5461" i="1"/>
  <c r="J5461" i="1" s="1"/>
  <c r="J5465" i="1"/>
  <c r="J5469" i="1"/>
  <c r="G5469" i="1"/>
  <c r="J5473" i="1"/>
  <c r="G5477" i="1"/>
  <c r="J5477" i="1" s="1"/>
  <c r="J5481" i="1"/>
  <c r="J5485" i="1"/>
  <c r="G5485" i="1"/>
  <c r="J5489" i="1"/>
  <c r="G5493" i="1"/>
  <c r="J5493" i="1" s="1"/>
  <c r="J5497" i="1"/>
  <c r="G5501" i="1"/>
  <c r="J5501" i="1" s="1"/>
  <c r="J5505" i="1"/>
  <c r="J5509" i="1"/>
  <c r="G5509" i="1"/>
  <c r="J5513" i="1"/>
  <c r="G5517" i="1"/>
  <c r="J5517" i="1" s="1"/>
  <c r="J5521" i="1"/>
  <c r="G5525" i="1"/>
  <c r="J5525" i="1" s="1"/>
  <c r="J5529" i="1"/>
  <c r="J5533" i="1"/>
  <c r="G5533" i="1"/>
  <c r="J5537" i="1"/>
  <c r="G5541" i="1"/>
  <c r="J5541" i="1" s="1"/>
  <c r="J5545" i="1"/>
  <c r="J5549" i="1"/>
  <c r="G5549" i="1"/>
  <c r="J5553" i="1"/>
  <c r="G5557" i="1"/>
  <c r="J5557" i="1" s="1"/>
  <c r="J5561" i="1"/>
  <c r="G5565" i="1"/>
  <c r="J5565" i="1" s="1"/>
  <c r="J5569" i="1"/>
  <c r="J5573" i="1"/>
  <c r="G5573" i="1"/>
  <c r="J5577" i="1"/>
  <c r="G5581" i="1"/>
  <c r="J5581" i="1" s="1"/>
  <c r="J5585" i="1"/>
  <c r="G5589" i="1"/>
  <c r="J5589" i="1" s="1"/>
  <c r="J5593" i="1"/>
  <c r="J5597" i="1"/>
  <c r="G5597" i="1"/>
  <c r="J5601" i="1"/>
  <c r="G5605" i="1"/>
  <c r="J5605" i="1" s="1"/>
  <c r="J5609" i="1"/>
  <c r="J5613" i="1"/>
  <c r="G5613" i="1"/>
  <c r="J5617" i="1"/>
  <c r="G5621" i="1"/>
  <c r="J5621" i="1" s="1"/>
  <c r="J5625" i="1"/>
  <c r="G5629" i="1"/>
  <c r="J5629" i="1" s="1"/>
  <c r="J5633" i="1"/>
  <c r="J5637" i="1"/>
  <c r="G5637" i="1"/>
  <c r="J5641" i="1"/>
  <c r="G5645" i="1"/>
  <c r="J5645" i="1" s="1"/>
  <c r="J5649" i="1"/>
  <c r="G5653" i="1"/>
  <c r="J5653" i="1" s="1"/>
  <c r="J5657" i="1"/>
  <c r="J5661" i="1"/>
  <c r="G5661" i="1"/>
  <c r="J5665" i="1"/>
  <c r="G5669" i="1"/>
  <c r="J5669" i="1" s="1"/>
  <c r="J5673" i="1"/>
  <c r="J5677" i="1"/>
  <c r="G5677" i="1"/>
  <c r="J5681" i="1"/>
  <c r="G5685" i="1"/>
  <c r="J5685" i="1" s="1"/>
  <c r="J5689" i="1"/>
  <c r="G5693" i="1"/>
  <c r="J5693" i="1" s="1"/>
  <c r="J5697" i="1"/>
  <c r="J5701" i="1"/>
  <c r="G5701" i="1"/>
  <c r="J5705" i="1"/>
  <c r="G5709" i="1"/>
  <c r="J5709" i="1" s="1"/>
  <c r="J5713" i="1"/>
  <c r="G5717" i="1"/>
  <c r="J5717" i="1" s="1"/>
  <c r="J5721" i="1"/>
  <c r="J5725" i="1"/>
  <c r="G5725" i="1"/>
  <c r="J5729" i="1"/>
  <c r="G5733" i="1"/>
  <c r="J5733" i="1" s="1"/>
  <c r="J5737" i="1"/>
  <c r="J5741" i="1"/>
  <c r="G5741" i="1"/>
  <c r="J5745" i="1"/>
  <c r="G5749" i="1"/>
  <c r="J5749" i="1" s="1"/>
  <c r="J5753" i="1"/>
  <c r="G5757" i="1"/>
  <c r="J5757" i="1" s="1"/>
  <c r="G5780" i="1"/>
  <c r="J5780" i="1" s="1"/>
  <c r="J5785" i="1"/>
  <c r="G5810" i="1"/>
  <c r="J5810" i="1" s="1"/>
  <c r="G5844" i="1"/>
  <c r="J5844" i="1"/>
  <c r="G5848" i="1"/>
  <c r="J5848" i="1" s="1"/>
  <c r="J5852" i="1"/>
  <c r="J5898" i="1"/>
  <c r="G5906" i="1"/>
  <c r="J5906" i="1" s="1"/>
  <c r="J5924" i="1"/>
  <c r="G5928" i="1"/>
  <c r="J5928" i="1" s="1"/>
  <c r="J5986" i="1"/>
  <c r="G5986" i="1"/>
  <c r="G6005" i="1"/>
  <c r="J6005" i="1" s="1"/>
  <c r="J6026" i="1"/>
  <c r="G6029" i="1"/>
  <c r="G6053" i="1"/>
  <c r="J6053" i="1" s="1"/>
  <c r="J6133" i="1"/>
  <c r="J6137" i="1"/>
  <c r="J6149" i="1"/>
  <c r="G6149" i="1"/>
  <c r="J6157" i="1"/>
  <c r="G6160" i="1"/>
  <c r="J6160" i="1" s="1"/>
  <c r="G6164" i="1"/>
  <c r="J6164" i="1"/>
  <c r="G6186" i="1"/>
  <c r="J6186" i="1" s="1"/>
  <c r="J6205" i="1"/>
  <c r="J6208" i="1"/>
  <c r="G6208" i="1"/>
  <c r="G6213" i="1"/>
  <c r="J6213" i="1" s="1"/>
  <c r="G6248" i="1"/>
  <c r="J6248" i="1" s="1"/>
  <c r="G6292" i="1"/>
  <c r="J6292" i="1" s="1"/>
  <c r="G6314" i="1"/>
  <c r="J6333" i="1"/>
  <c r="G6336" i="1"/>
  <c r="J6336" i="1" s="1"/>
  <c r="G6341" i="1"/>
  <c r="J6341" i="1" s="1"/>
  <c r="J6376" i="1"/>
  <c r="G6376" i="1"/>
  <c r="J6394" i="1"/>
  <c r="G6420" i="1"/>
  <c r="J6420" i="1"/>
  <c r="G6442" i="1"/>
  <c r="J6461" i="1"/>
  <c r="G6464" i="1"/>
  <c r="J6464" i="1" s="1"/>
  <c r="J6469" i="1"/>
  <c r="G6469" i="1"/>
  <c r="G6504" i="1"/>
  <c r="J6504" i="1" s="1"/>
  <c r="G6598" i="1"/>
  <c r="J6598" i="1"/>
  <c r="J6629" i="1"/>
  <c r="G6629" i="1"/>
  <c r="J6643" i="1"/>
  <c r="G6661" i="1"/>
  <c r="J6661" i="1" s="1"/>
  <c r="G6738" i="1"/>
  <c r="J6738" i="1"/>
  <c r="G6824" i="1"/>
  <c r="J6824" i="1" s="1"/>
  <c r="J6920" i="1"/>
  <c r="G6920" i="1"/>
  <c r="G7293" i="1"/>
  <c r="J7293" i="1" s="1"/>
  <c r="J5066" i="1"/>
  <c r="J5074" i="1"/>
  <c r="J5082" i="1"/>
  <c r="J5090" i="1"/>
  <c r="J5098" i="1"/>
  <c r="J5106" i="1"/>
  <c r="J5114" i="1"/>
  <c r="J5122" i="1"/>
  <c r="J5130" i="1"/>
  <c r="J5138" i="1"/>
  <c r="J5146" i="1"/>
  <c r="J5154" i="1"/>
  <c r="J5162" i="1"/>
  <c r="J5170" i="1"/>
  <c r="J5178" i="1"/>
  <c r="J5186" i="1"/>
  <c r="J5194" i="1"/>
  <c r="J5202" i="1"/>
  <c r="J5210" i="1"/>
  <c r="J5218" i="1"/>
  <c r="J5226" i="1"/>
  <c r="J5234" i="1"/>
  <c r="J5242" i="1"/>
  <c r="J5250" i="1"/>
  <c r="J5258" i="1"/>
  <c r="J5266" i="1"/>
  <c r="J5274" i="1"/>
  <c r="J5282" i="1"/>
  <c r="J5290" i="1"/>
  <c r="J5298" i="1"/>
  <c r="J5306" i="1"/>
  <c r="J5314" i="1"/>
  <c r="J5322" i="1"/>
  <c r="J5330" i="1"/>
  <c r="J5338" i="1"/>
  <c r="J5346" i="1"/>
  <c r="J5354" i="1"/>
  <c r="J5362" i="1"/>
  <c r="J5370" i="1"/>
  <c r="J5378" i="1"/>
  <c r="J5386" i="1"/>
  <c r="J5394" i="1"/>
  <c r="J5402" i="1"/>
  <c r="J5410" i="1"/>
  <c r="J5418" i="1"/>
  <c r="J5426" i="1"/>
  <c r="J5434" i="1"/>
  <c r="J5442" i="1"/>
  <c r="J5450" i="1"/>
  <c r="J5458" i="1"/>
  <c r="J5466" i="1"/>
  <c r="J5474" i="1"/>
  <c r="J5482" i="1"/>
  <c r="J5490" i="1"/>
  <c r="J5498" i="1"/>
  <c r="J5506" i="1"/>
  <c r="J5514" i="1"/>
  <c r="J5522" i="1"/>
  <c r="J5530" i="1"/>
  <c r="J5538" i="1"/>
  <c r="J5546" i="1"/>
  <c r="J5554" i="1"/>
  <c r="J5562" i="1"/>
  <c r="J5570" i="1"/>
  <c r="J5578" i="1"/>
  <c r="J5586" i="1"/>
  <c r="J5594" i="1"/>
  <c r="J5602" i="1"/>
  <c r="J5610" i="1"/>
  <c r="J5618" i="1"/>
  <c r="J5626" i="1"/>
  <c r="J5634" i="1"/>
  <c r="J5642" i="1"/>
  <c r="J5650" i="1"/>
  <c r="J5658" i="1"/>
  <c r="J5666" i="1"/>
  <c r="J5674" i="1"/>
  <c r="J5682" i="1"/>
  <c r="J5690" i="1"/>
  <c r="J5698" i="1"/>
  <c r="J5706" i="1"/>
  <c r="J5714" i="1"/>
  <c r="J5722" i="1"/>
  <c r="J5730" i="1"/>
  <c r="J5738" i="1"/>
  <c r="J5746" i="1"/>
  <c r="J5754" i="1"/>
  <c r="J5781" i="1"/>
  <c r="J5845" i="1"/>
  <c r="J5849" i="1"/>
  <c r="J5861" i="1"/>
  <c r="G5861" i="1"/>
  <c r="J5869" i="1"/>
  <c r="G5872" i="1"/>
  <c r="J5872" i="1" s="1"/>
  <c r="G5876" i="1"/>
  <c r="J5876" i="1"/>
  <c r="J5917" i="1"/>
  <c r="J5920" i="1"/>
  <c r="G5920" i="1"/>
  <c r="G5925" i="1"/>
  <c r="J5925" i="1" s="1"/>
  <c r="J6058" i="1"/>
  <c r="G6114" i="1"/>
  <c r="J6114" i="1" s="1"/>
  <c r="J6154" i="1"/>
  <c r="G6196" i="1"/>
  <c r="J6196" i="1" s="1"/>
  <c r="G6200" i="1"/>
  <c r="J6200" i="1" s="1"/>
  <c r="J6257" i="1"/>
  <c r="G6324" i="1"/>
  <c r="J6324" i="1"/>
  <c r="J6328" i="1"/>
  <c r="G6328" i="1"/>
  <c r="J6385" i="1"/>
  <c r="G6452" i="1"/>
  <c r="J6452" i="1"/>
  <c r="G6456" i="1"/>
  <c r="J6456" i="1" s="1"/>
  <c r="J6513" i="1"/>
  <c r="J6540" i="1"/>
  <c r="J6548" i="1"/>
  <c r="G6548" i="1"/>
  <c r="G6582" i="1"/>
  <c r="J6582" i="1"/>
  <c r="G6599" i="1"/>
  <c r="J6599" i="1" s="1"/>
  <c r="G6630" i="1"/>
  <c r="J6630" i="1" s="1"/>
  <c r="J6696" i="1"/>
  <c r="G6696" i="1"/>
  <c r="G6701" i="1"/>
  <c r="J6701" i="1" s="1"/>
  <c r="G7020" i="1"/>
  <c r="J7020" i="1"/>
  <c r="J7202" i="1"/>
  <c r="G7244" i="1"/>
  <c r="J7244" i="1" s="1"/>
  <c r="G7288" i="1"/>
  <c r="J7288" i="1" s="1"/>
  <c r="J5777" i="1"/>
  <c r="J5805" i="1"/>
  <c r="G5808" i="1"/>
  <c r="J5808" i="1" s="1"/>
  <c r="J5833" i="1"/>
  <c r="J5837" i="1"/>
  <c r="G5840" i="1"/>
  <c r="J5840" i="1" s="1"/>
  <c r="J5865" i="1"/>
  <c r="J5897" i="1"/>
  <c r="J5901" i="1"/>
  <c r="J5904" i="1"/>
  <c r="G5904" i="1"/>
  <c r="J5981" i="1"/>
  <c r="G5984" i="1"/>
  <c r="J5984" i="1" s="1"/>
  <c r="J6025" i="1"/>
  <c r="J6045" i="1"/>
  <c r="G6048" i="1"/>
  <c r="J6048" i="1" s="1"/>
  <c r="J6089" i="1"/>
  <c r="J6109" i="1"/>
  <c r="G6112" i="1"/>
  <c r="J6112" i="1" s="1"/>
  <c r="J6153" i="1"/>
  <c r="J6185" i="1"/>
  <c r="J6189" i="1"/>
  <c r="J6192" i="1"/>
  <c r="G6192" i="1"/>
  <c r="J6249" i="1"/>
  <c r="J6253" i="1"/>
  <c r="G6256" i="1"/>
  <c r="J6256" i="1" s="1"/>
  <c r="J6313" i="1"/>
  <c r="J6317" i="1"/>
  <c r="J6320" i="1"/>
  <c r="G6320" i="1"/>
  <c r="J6377" i="1"/>
  <c r="J6381" i="1"/>
  <c r="G6384" i="1"/>
  <c r="J6384" i="1" s="1"/>
  <c r="J6441" i="1"/>
  <c r="J6445" i="1"/>
  <c r="J6448" i="1"/>
  <c r="G6448" i="1"/>
  <c r="J6505" i="1"/>
  <c r="J6509" i="1"/>
  <c r="G6512" i="1"/>
  <c r="J6512" i="1" s="1"/>
  <c r="G6566" i="1"/>
  <c r="J6566" i="1"/>
  <c r="G6574" i="1"/>
  <c r="J6574" i="1" s="1"/>
  <c r="J6605" i="1"/>
  <c r="J6642" i="1"/>
  <c r="G6676" i="1"/>
  <c r="J6676" i="1"/>
  <c r="G6706" i="1"/>
  <c r="J6706" i="1" s="1"/>
  <c r="J6720" i="1"/>
  <c r="G6720" i="1"/>
  <c r="J6728" i="1"/>
  <c r="G6728" i="1"/>
  <c r="J6794" i="1"/>
  <c r="G6828" i="1"/>
  <c r="J6828" i="1"/>
  <c r="G6877" i="1"/>
  <c r="J6877" i="1" s="1"/>
  <c r="J7016" i="1"/>
  <c r="G7016" i="1"/>
  <c r="J7021" i="1"/>
  <c r="G7052" i="1"/>
  <c r="J7052" i="1"/>
  <c r="J7082" i="1"/>
  <c r="G7096" i="1"/>
  <c r="J7096" i="1" s="1"/>
  <c r="J7101" i="1"/>
  <c r="G7101" i="1"/>
  <c r="J7157" i="1"/>
  <c r="G7218" i="1"/>
  <c r="J7218" i="1" s="1"/>
  <c r="G7232" i="1"/>
  <c r="J7232" i="1" s="1"/>
  <c r="J7240" i="1"/>
  <c r="G7240" i="1"/>
  <c r="J7306" i="1"/>
  <c r="G7340" i="1"/>
  <c r="J7340" i="1"/>
  <c r="G7413" i="1"/>
  <c r="J7413" i="1" s="1"/>
  <c r="G7934" i="1"/>
  <c r="J7934" i="1"/>
  <c r="J6965" i="1"/>
  <c r="J7026" i="1"/>
  <c r="G7026" i="1"/>
  <c r="G7040" i="1"/>
  <c r="J7040" i="1" s="1"/>
  <c r="G7048" i="1"/>
  <c r="J7048" i="1" s="1"/>
  <c r="G7148" i="1"/>
  <c r="J7148" i="1" s="1"/>
  <c r="J7197" i="1"/>
  <c r="G7197" i="1"/>
  <c r="G7336" i="1"/>
  <c r="J7336" i="1" s="1"/>
  <c r="G7372" i="1"/>
  <c r="J7372" i="1"/>
  <c r="G7404" i="1"/>
  <c r="J7404" i="1" s="1"/>
  <c r="G7442" i="1"/>
  <c r="J7442" i="1" s="1"/>
  <c r="G7464" i="1"/>
  <c r="J7464" i="1" s="1"/>
  <c r="J7474" i="1"/>
  <c r="G7511" i="1"/>
  <c r="J7511" i="1" s="1"/>
  <c r="J7535" i="1"/>
  <c r="G7535" i="1"/>
  <c r="G7904" i="1"/>
  <c r="J7904" i="1"/>
  <c r="G7920" i="1"/>
  <c r="J7920" i="1" s="1"/>
  <c r="G7966" i="1"/>
  <c r="J7966" i="1" s="1"/>
  <c r="J6717" i="1"/>
  <c r="G6717" i="1"/>
  <c r="G6834" i="1"/>
  <c r="J6834" i="1" s="1"/>
  <c r="G6848" i="1"/>
  <c r="J6848" i="1" s="1"/>
  <c r="J6856" i="1"/>
  <c r="G6856" i="1"/>
  <c r="G6956" i="1"/>
  <c r="J6956" i="1"/>
  <c r="G6965" i="1"/>
  <c r="G7005" i="1"/>
  <c r="J7005" i="1" s="1"/>
  <c r="J7036" i="1"/>
  <c r="J7044" i="1"/>
  <c r="J7144" i="1"/>
  <c r="G7144" i="1"/>
  <c r="G7180" i="1"/>
  <c r="J7180" i="1"/>
  <c r="G7202" i="1"/>
  <c r="J7210" i="1"/>
  <c r="J7224" i="1"/>
  <c r="G7224" i="1"/>
  <c r="G7229" i="1"/>
  <c r="J7229" i="1" s="1"/>
  <c r="J7250" i="1"/>
  <c r="J7285" i="1"/>
  <c r="G7341" i="1"/>
  <c r="J7341" i="1" s="1"/>
  <c r="J7346" i="1"/>
  <c r="G7346" i="1"/>
  <c r="J7360" i="1"/>
  <c r="G7360" i="1"/>
  <c r="G7368" i="1"/>
  <c r="J7368" i="1" s="1"/>
  <c r="G7424" i="1"/>
  <c r="J7424" i="1" s="1"/>
  <c r="G7428" i="1"/>
  <c r="J7428" i="1" s="1"/>
  <c r="J7544" i="1"/>
  <c r="G7544" i="1"/>
  <c r="J7570" i="1"/>
  <c r="G7672" i="1"/>
  <c r="J7672" i="1" s="1"/>
  <c r="G7723" i="1"/>
  <c r="J7723" i="1" s="1"/>
  <c r="J7992" i="1"/>
  <c r="G7992" i="1"/>
  <c r="G8139" i="1"/>
  <c r="J8139" i="1" s="1"/>
  <c r="G6764" i="1"/>
  <c r="J6764" i="1"/>
  <c r="G6773" i="1"/>
  <c r="J6773" i="1" s="1"/>
  <c r="J6813" i="1"/>
  <c r="G6813" i="1"/>
  <c r="J6844" i="1"/>
  <c r="G6952" i="1"/>
  <c r="J6952" i="1" s="1"/>
  <c r="J6957" i="1"/>
  <c r="G6988" i="1"/>
  <c r="J6988" i="1"/>
  <c r="G7010" i="1"/>
  <c r="J7010" i="1" s="1"/>
  <c r="J7018" i="1"/>
  <c r="J7032" i="1"/>
  <c r="G7032" i="1"/>
  <c r="G7037" i="1"/>
  <c r="J7037" i="1" s="1"/>
  <c r="J7058" i="1"/>
  <c r="J7093" i="1"/>
  <c r="G7149" i="1"/>
  <c r="J7149" i="1" s="1"/>
  <c r="J7154" i="1"/>
  <c r="G7154" i="1"/>
  <c r="G7168" i="1"/>
  <c r="J7168" i="1" s="1"/>
  <c r="G7176" i="1"/>
  <c r="J7176" i="1" s="1"/>
  <c r="G7210" i="1"/>
  <c r="G7276" i="1"/>
  <c r="J7276" i="1" s="1"/>
  <c r="G7285" i="1"/>
  <c r="G7325" i="1"/>
  <c r="J7325" i="1" s="1"/>
  <c r="J7356" i="1"/>
  <c r="J7364" i="1"/>
  <c r="J7378" i="1"/>
  <c r="J7400" i="1"/>
  <c r="G7400" i="1"/>
  <c r="G7566" i="1"/>
  <c r="J7566" i="1" s="1"/>
  <c r="G7658" i="1"/>
  <c r="J7658" i="1"/>
  <c r="G7787" i="1"/>
  <c r="J7787" i="1" s="1"/>
  <c r="J7973" i="1"/>
  <c r="G7973" i="1"/>
  <c r="G5856" i="1"/>
  <c r="J5856" i="1" s="1"/>
  <c r="J5933" i="1"/>
  <c r="J5936" i="1"/>
  <c r="G5936" i="1"/>
  <c r="G6016" i="1"/>
  <c r="J6016" i="1" s="1"/>
  <c r="G6080" i="1"/>
  <c r="J6080" i="1" s="1"/>
  <c r="J6141" i="1"/>
  <c r="J6144" i="1"/>
  <c r="G6144" i="1"/>
  <c r="G6224" i="1"/>
  <c r="J6224" i="1" s="1"/>
  <c r="J6288" i="1"/>
  <c r="G6288" i="1"/>
  <c r="G6352" i="1"/>
  <c r="J6352" i="1" s="1"/>
  <c r="J6413" i="1"/>
  <c r="G6416" i="1"/>
  <c r="J6416" i="1" s="1"/>
  <c r="J6477" i="1"/>
  <c r="J6480" i="1"/>
  <c r="G6480" i="1"/>
  <c r="G6644" i="1"/>
  <c r="J6644" i="1"/>
  <c r="G6760" i="1"/>
  <c r="J6760" i="1" s="1"/>
  <c r="J6765" i="1"/>
  <c r="G6796" i="1"/>
  <c r="J6796" i="1" s="1"/>
  <c r="G6818" i="1"/>
  <c r="J6818" i="1" s="1"/>
  <c r="J6826" i="1"/>
  <c r="G6840" i="1"/>
  <c r="J6840" i="1" s="1"/>
  <c r="J6845" i="1"/>
  <c r="G6845" i="1"/>
  <c r="J6866" i="1"/>
  <c r="G6957" i="1"/>
  <c r="G6962" i="1"/>
  <c r="J6962" i="1" s="1"/>
  <c r="G6976" i="1"/>
  <c r="J6976" i="1" s="1"/>
  <c r="J6984" i="1"/>
  <c r="G6984" i="1"/>
  <c r="G7018" i="1"/>
  <c r="G7084" i="1"/>
  <c r="J7084" i="1"/>
  <c r="G7093" i="1"/>
  <c r="G7133" i="1"/>
  <c r="J7133" i="1" s="1"/>
  <c r="J7164" i="1"/>
  <c r="J7172" i="1"/>
  <c r="G7272" i="1"/>
  <c r="J7272" i="1" s="1"/>
  <c r="G7308" i="1"/>
  <c r="J7308" i="1"/>
  <c r="G7330" i="1"/>
  <c r="J7330" i="1" s="1"/>
  <c r="J7352" i="1"/>
  <c r="G7352" i="1"/>
  <c r="G7357" i="1"/>
  <c r="J7357" i="1" s="1"/>
  <c r="G7466" i="1"/>
  <c r="J7466" i="1" s="1"/>
  <c r="J7526" i="1"/>
  <c r="G7526" i="1"/>
  <c r="J7562" i="1"/>
  <c r="G7562" i="1"/>
  <c r="G7650" i="1"/>
  <c r="J7650" i="1"/>
  <c r="G7851" i="1"/>
  <c r="J7851" i="1" s="1"/>
  <c r="G7962" i="1"/>
  <c r="J7962" i="1" s="1"/>
  <c r="G4904" i="1"/>
  <c r="G4912" i="1"/>
  <c r="G4920" i="1"/>
  <c r="G4928" i="1"/>
  <c r="G4936" i="1"/>
  <c r="G4944" i="1"/>
  <c r="J4944" i="1" s="1"/>
  <c r="G4952" i="1"/>
  <c r="J4952" i="1" s="1"/>
  <c r="G4960" i="1"/>
  <c r="J4960" i="1" s="1"/>
  <c r="G4968" i="1"/>
  <c r="J4968" i="1" s="1"/>
  <c r="G4976" i="1"/>
  <c r="J4976" i="1" s="1"/>
  <c r="G4984" i="1"/>
  <c r="J4984" i="1" s="1"/>
  <c r="G4992" i="1"/>
  <c r="J4992" i="1" s="1"/>
  <c r="G5000" i="1"/>
  <c r="J5000" i="1" s="1"/>
  <c r="G5008" i="1"/>
  <c r="J5008" i="1" s="1"/>
  <c r="G5016" i="1"/>
  <c r="J5016" i="1" s="1"/>
  <c r="G5024" i="1"/>
  <c r="J5024" i="1" s="1"/>
  <c r="G5032" i="1"/>
  <c r="J5032" i="1" s="1"/>
  <c r="G5040" i="1"/>
  <c r="G5048" i="1"/>
  <c r="J5048" i="1" s="1"/>
  <c r="G5056" i="1"/>
  <c r="G5064" i="1"/>
  <c r="J5064" i="1" s="1"/>
  <c r="G5072" i="1"/>
  <c r="J5072" i="1" s="1"/>
  <c r="G5080" i="1"/>
  <c r="J5080" i="1" s="1"/>
  <c r="G5088" i="1"/>
  <c r="J5088" i="1" s="1"/>
  <c r="G5096" i="1"/>
  <c r="J5096" i="1" s="1"/>
  <c r="G5104" i="1"/>
  <c r="G5112" i="1"/>
  <c r="J5112" i="1" s="1"/>
  <c r="G5120" i="1"/>
  <c r="J5120" i="1" s="1"/>
  <c r="G5128" i="1"/>
  <c r="G5136" i="1"/>
  <c r="G5144" i="1"/>
  <c r="J5144" i="1" s="1"/>
  <c r="G5152" i="1"/>
  <c r="J5152" i="1" s="1"/>
  <c r="G5160" i="1"/>
  <c r="G5168" i="1"/>
  <c r="G5176" i="1"/>
  <c r="J5176" i="1" s="1"/>
  <c r="G5184" i="1"/>
  <c r="G5192" i="1"/>
  <c r="J5192" i="1" s="1"/>
  <c r="G5200" i="1"/>
  <c r="J5200" i="1" s="1"/>
  <c r="G5208" i="1"/>
  <c r="J5208" i="1" s="1"/>
  <c r="G5216" i="1"/>
  <c r="J5216" i="1" s="1"/>
  <c r="G5224" i="1"/>
  <c r="G5232" i="1"/>
  <c r="G5240" i="1"/>
  <c r="J5240" i="1" s="1"/>
  <c r="G5248" i="1"/>
  <c r="J5248" i="1" s="1"/>
  <c r="G5256" i="1"/>
  <c r="G5264" i="1"/>
  <c r="J5264" i="1" s="1"/>
  <c r="G5272" i="1"/>
  <c r="J5272" i="1" s="1"/>
  <c r="G5280" i="1"/>
  <c r="J5280" i="1" s="1"/>
  <c r="G5288" i="1"/>
  <c r="G5296" i="1"/>
  <c r="G5304" i="1"/>
  <c r="G5312" i="1"/>
  <c r="G5320" i="1"/>
  <c r="J5320" i="1" s="1"/>
  <c r="G5328" i="1"/>
  <c r="J5328" i="1" s="1"/>
  <c r="G5336" i="1"/>
  <c r="J5336" i="1" s="1"/>
  <c r="G5344" i="1"/>
  <c r="J5344" i="1" s="1"/>
  <c r="G5352" i="1"/>
  <c r="G5360" i="1"/>
  <c r="G5368" i="1"/>
  <c r="G5376" i="1"/>
  <c r="J5376" i="1" s="1"/>
  <c r="G5384" i="1"/>
  <c r="J5384" i="1" s="1"/>
  <c r="G5392" i="1"/>
  <c r="J5392" i="1" s="1"/>
  <c r="G5400" i="1"/>
  <c r="J5400" i="1" s="1"/>
  <c r="G5408" i="1"/>
  <c r="J5408" i="1" s="1"/>
  <c r="G5416" i="1"/>
  <c r="J5416" i="1" s="1"/>
  <c r="G5424" i="1"/>
  <c r="J5424" i="1" s="1"/>
  <c r="G5432" i="1"/>
  <c r="G5440" i="1"/>
  <c r="J5440" i="1" s="1"/>
  <c r="G5448" i="1"/>
  <c r="J5448" i="1" s="1"/>
  <c r="G5456" i="1"/>
  <c r="J5456" i="1" s="1"/>
  <c r="G5464" i="1"/>
  <c r="J5464" i="1" s="1"/>
  <c r="G5472" i="1"/>
  <c r="J5472" i="1" s="1"/>
  <c r="G5480" i="1"/>
  <c r="J5480" i="1" s="1"/>
  <c r="G5488" i="1"/>
  <c r="G5496" i="1"/>
  <c r="J5496" i="1" s="1"/>
  <c r="G5504" i="1"/>
  <c r="J5504" i="1" s="1"/>
  <c r="G5512" i="1"/>
  <c r="G5520" i="1"/>
  <c r="J5520" i="1" s="1"/>
  <c r="G5528" i="1"/>
  <c r="J5528" i="1" s="1"/>
  <c r="G5536" i="1"/>
  <c r="J5536" i="1" s="1"/>
  <c r="G5544" i="1"/>
  <c r="G5552" i="1"/>
  <c r="G5560" i="1"/>
  <c r="J5560" i="1" s="1"/>
  <c r="G5568" i="1"/>
  <c r="G5576" i="1"/>
  <c r="J5576" i="1" s="1"/>
  <c r="G5584" i="1"/>
  <c r="J5584" i="1" s="1"/>
  <c r="G5592" i="1"/>
  <c r="J5592" i="1" s="1"/>
  <c r="G5600" i="1"/>
  <c r="J5600" i="1" s="1"/>
  <c r="G5608" i="1"/>
  <c r="G5616" i="1"/>
  <c r="J5616" i="1" s="1"/>
  <c r="G5624" i="1"/>
  <c r="G5632" i="1"/>
  <c r="J5632" i="1" s="1"/>
  <c r="G5640" i="1"/>
  <c r="J5640" i="1" s="1"/>
  <c r="G5648" i="1"/>
  <c r="J5648" i="1" s="1"/>
  <c r="G5656" i="1"/>
  <c r="J5656" i="1" s="1"/>
  <c r="G5664" i="1"/>
  <c r="J5664" i="1" s="1"/>
  <c r="G5672" i="1"/>
  <c r="J5672" i="1" s="1"/>
  <c r="G5680" i="1"/>
  <c r="J5680" i="1" s="1"/>
  <c r="G5688" i="1"/>
  <c r="G5696" i="1"/>
  <c r="J5696" i="1" s="1"/>
  <c r="G5704" i="1"/>
  <c r="J5704" i="1" s="1"/>
  <c r="G5712" i="1"/>
  <c r="J5712" i="1" s="1"/>
  <c r="G5720" i="1"/>
  <c r="J5720" i="1" s="1"/>
  <c r="G5728" i="1"/>
  <c r="J5728" i="1" s="1"/>
  <c r="G5736" i="1"/>
  <c r="J5736" i="1" s="1"/>
  <c r="G5744" i="1"/>
  <c r="J5744" i="1" s="1"/>
  <c r="G5752" i="1"/>
  <c r="J5752" i="1" s="1"/>
  <c r="G5761" i="1"/>
  <c r="J5761" i="1" s="1"/>
  <c r="G5768" i="1"/>
  <c r="J5768" i="1" s="1"/>
  <c r="G5786" i="1"/>
  <c r="J5786" i="1" s="1"/>
  <c r="G5793" i="1"/>
  <c r="J5793" i="1" s="1"/>
  <c r="G5800" i="1"/>
  <c r="J5800" i="1" s="1"/>
  <c r="J5820" i="1"/>
  <c r="G5850" i="1"/>
  <c r="J5850" i="1" s="1"/>
  <c r="G5853" i="1"/>
  <c r="J5853" i="1" s="1"/>
  <c r="J5880" i="1"/>
  <c r="G5880" i="1"/>
  <c r="J5884" i="1"/>
  <c r="G5914" i="1"/>
  <c r="G5933" i="1"/>
  <c r="J5941" i="1"/>
  <c r="J5944" i="1"/>
  <c r="G5944" i="1"/>
  <c r="J5948" i="1"/>
  <c r="G5962" i="1"/>
  <c r="J5962" i="1" s="1"/>
  <c r="J5973" i="1"/>
  <c r="G5976" i="1"/>
  <c r="J5976" i="1" s="1"/>
  <c r="J5996" i="1"/>
  <c r="G6010" i="1"/>
  <c r="J6010" i="1" s="1"/>
  <c r="G6013" i="1"/>
  <c r="J6013" i="1" s="1"/>
  <c r="G6040" i="1"/>
  <c r="J6040" i="1" s="1"/>
  <c r="G6058" i="1"/>
  <c r="G6077" i="1"/>
  <c r="J6077" i="1" s="1"/>
  <c r="J6101" i="1"/>
  <c r="J6104" i="1"/>
  <c r="G6104" i="1"/>
  <c r="J6124" i="1"/>
  <c r="G6138" i="1"/>
  <c r="G6141" i="1"/>
  <c r="G6168" i="1"/>
  <c r="J6168" i="1" s="1"/>
  <c r="J6172" i="1"/>
  <c r="G6202" i="1"/>
  <c r="J6202" i="1" s="1"/>
  <c r="G6221" i="1"/>
  <c r="J6221" i="1" s="1"/>
  <c r="G6232" i="1"/>
  <c r="J6232" i="1" s="1"/>
  <c r="J6236" i="1"/>
  <c r="G6266" i="1"/>
  <c r="J6266" i="1" s="1"/>
  <c r="G6285" i="1"/>
  <c r="J6285" i="1" s="1"/>
  <c r="J6293" i="1"/>
  <c r="J6296" i="1"/>
  <c r="G6296" i="1"/>
  <c r="J6300" i="1"/>
  <c r="G6330" i="1"/>
  <c r="G6349" i="1"/>
  <c r="J6349" i="1" s="1"/>
  <c r="J6357" i="1"/>
  <c r="J6360" i="1"/>
  <c r="G6360" i="1"/>
  <c r="J6364" i="1"/>
  <c r="G6394" i="1"/>
  <c r="G6413" i="1"/>
  <c r="G6424" i="1"/>
  <c r="J6424" i="1" s="1"/>
  <c r="J6428" i="1"/>
  <c r="G6458" i="1"/>
  <c r="J6458" i="1" s="1"/>
  <c r="G6477" i="1"/>
  <c r="G6488" i="1"/>
  <c r="J6488" i="1" s="1"/>
  <c r="J6492" i="1"/>
  <c r="G6522" i="1"/>
  <c r="J6522" i="1" s="1"/>
  <c r="G6526" i="1"/>
  <c r="J6526" i="1" s="1"/>
  <c r="G6541" i="1"/>
  <c r="J6541" i="1" s="1"/>
  <c r="G6564" i="1"/>
  <c r="J6564" i="1" s="1"/>
  <c r="J6580" i="1"/>
  <c r="J6636" i="1"/>
  <c r="J6640" i="1"/>
  <c r="J6653" i="1"/>
  <c r="G6653" i="1"/>
  <c r="G6662" i="1"/>
  <c r="J6662" i="1" s="1"/>
  <c r="G6765" i="1"/>
  <c r="G6770" i="1"/>
  <c r="J6770" i="1" s="1"/>
  <c r="J6784" i="1"/>
  <c r="G6784" i="1"/>
  <c r="J6792" i="1"/>
  <c r="G6792" i="1"/>
  <c r="G6826" i="1"/>
  <c r="G6892" i="1"/>
  <c r="J6892" i="1"/>
  <c r="G6901" i="1"/>
  <c r="J6901" i="1" s="1"/>
  <c r="J6941" i="1"/>
  <c r="G6941" i="1"/>
  <c r="J6972" i="1"/>
  <c r="J6980" i="1"/>
  <c r="G7080" i="1"/>
  <c r="J7080" i="1" s="1"/>
  <c r="G7116" i="1"/>
  <c r="J7116" i="1"/>
  <c r="G7138" i="1"/>
  <c r="J7138" i="1" s="1"/>
  <c r="G7160" i="1"/>
  <c r="J7160" i="1" s="1"/>
  <c r="G7165" i="1"/>
  <c r="J7165" i="1" s="1"/>
  <c r="J7186" i="1"/>
  <c r="J7221" i="1"/>
  <c r="G7277" i="1"/>
  <c r="J7277" i="1" s="1"/>
  <c r="J7282" i="1"/>
  <c r="G7282" i="1"/>
  <c r="G7296" i="1"/>
  <c r="J7296" i="1" s="1"/>
  <c r="G7304" i="1"/>
  <c r="J7304" i="1" s="1"/>
  <c r="G7338" i="1"/>
  <c r="J7338" i="1" s="1"/>
  <c r="J7453" i="1"/>
  <c r="G7453" i="1"/>
  <c r="G7550" i="1"/>
  <c r="J7550" i="1" s="1"/>
  <c r="J7832" i="1"/>
  <c r="G5765" i="1"/>
  <c r="J5765" i="1" s="1"/>
  <c r="J5769" i="1"/>
  <c r="J5772" i="1"/>
  <c r="G5797" i="1"/>
  <c r="J5797" i="1" s="1"/>
  <c r="J5801" i="1"/>
  <c r="J5821" i="1"/>
  <c r="G5824" i="1"/>
  <c r="J5824" i="1" s="1"/>
  <c r="J5828" i="1"/>
  <c r="J5860" i="1"/>
  <c r="G5877" i="1"/>
  <c r="J5877" i="1" s="1"/>
  <c r="J5881" i="1"/>
  <c r="J5885" i="1"/>
  <c r="G5888" i="1"/>
  <c r="J5888" i="1" s="1"/>
  <c r="J5892" i="1"/>
  <c r="G5941" i="1"/>
  <c r="J5945" i="1"/>
  <c r="J5949" i="1"/>
  <c r="J5952" i="1"/>
  <c r="G5952" i="1"/>
  <c r="G5973" i="1"/>
  <c r="J5977" i="1"/>
  <c r="J5997" i="1"/>
  <c r="G6000" i="1"/>
  <c r="J6000" i="1" s="1"/>
  <c r="J6020" i="1"/>
  <c r="G6037" i="1"/>
  <c r="J6037" i="1" s="1"/>
  <c r="J6041" i="1"/>
  <c r="J6084" i="1"/>
  <c r="G6101" i="1"/>
  <c r="J6105" i="1"/>
  <c r="J6125" i="1"/>
  <c r="G6128" i="1"/>
  <c r="J6128" i="1" s="1"/>
  <c r="J6148" i="1"/>
  <c r="G6165" i="1"/>
  <c r="J6165" i="1" s="1"/>
  <c r="J6169" i="1"/>
  <c r="J6173" i="1"/>
  <c r="G6176" i="1"/>
  <c r="J6176" i="1" s="1"/>
  <c r="J6180" i="1"/>
  <c r="G6229" i="1"/>
  <c r="J6229" i="1" s="1"/>
  <c r="J6233" i="1"/>
  <c r="J6237" i="1"/>
  <c r="G6240" i="1"/>
  <c r="J6240" i="1" s="1"/>
  <c r="J6244" i="1"/>
  <c r="G6293" i="1"/>
  <c r="J6297" i="1"/>
  <c r="J6301" i="1"/>
  <c r="J6304" i="1"/>
  <c r="G6304" i="1"/>
  <c r="J6308" i="1"/>
  <c r="G6357" i="1"/>
  <c r="J6361" i="1"/>
  <c r="J6365" i="1"/>
  <c r="G6368" i="1"/>
  <c r="J6368" i="1" s="1"/>
  <c r="J6372" i="1"/>
  <c r="G6421" i="1"/>
  <c r="J6421" i="1" s="1"/>
  <c r="J6425" i="1"/>
  <c r="J6429" i="1"/>
  <c r="G6432" i="1"/>
  <c r="J6432" i="1" s="1"/>
  <c r="J6436" i="1"/>
  <c r="G6485" i="1"/>
  <c r="J6485" i="1" s="1"/>
  <c r="J6489" i="1"/>
  <c r="J6493" i="1"/>
  <c r="G6496" i="1"/>
  <c r="J6496" i="1" s="1"/>
  <c r="J6500" i="1"/>
  <c r="G6534" i="1"/>
  <c r="J6534" i="1"/>
  <c r="G6542" i="1"/>
  <c r="J6542" i="1"/>
  <c r="G6557" i="1"/>
  <c r="J6557" i="1" s="1"/>
  <c r="J6573" i="1"/>
  <c r="G6580" i="1"/>
  <c r="J6596" i="1"/>
  <c r="J6604" i="1"/>
  <c r="G6628" i="1"/>
  <c r="J6628" i="1"/>
  <c r="J6637" i="1"/>
  <c r="G6637" i="1"/>
  <c r="J6658" i="1"/>
  <c r="G6700" i="1"/>
  <c r="J6700" i="1"/>
  <c r="G6709" i="1"/>
  <c r="J6709" i="1" s="1"/>
  <c r="G6749" i="1"/>
  <c r="J6749" i="1" s="1"/>
  <c r="J6780" i="1"/>
  <c r="J6788" i="1"/>
  <c r="G6888" i="1"/>
  <c r="J6888" i="1" s="1"/>
  <c r="J6893" i="1"/>
  <c r="G6924" i="1"/>
  <c r="J6924" i="1"/>
  <c r="J6954" i="1"/>
  <c r="J6968" i="1"/>
  <c r="G6968" i="1"/>
  <c r="G6973" i="1"/>
  <c r="J6973" i="1" s="1"/>
  <c r="J6994" i="1"/>
  <c r="J7029" i="1"/>
  <c r="G7085" i="1"/>
  <c r="J7085" i="1" s="1"/>
  <c r="G7090" i="1"/>
  <c r="J7090" i="1" s="1"/>
  <c r="J7104" i="1"/>
  <c r="G7104" i="1"/>
  <c r="G7112" i="1"/>
  <c r="J7112" i="1" s="1"/>
  <c r="G7146" i="1"/>
  <c r="J7146" i="1" s="1"/>
  <c r="J7178" i="1"/>
  <c r="G7212" i="1"/>
  <c r="J7212" i="1"/>
  <c r="G7221" i="1"/>
  <c r="G7261" i="1"/>
  <c r="J7261" i="1" s="1"/>
  <c r="J7292" i="1"/>
  <c r="J7300" i="1"/>
  <c r="G7402" i="1"/>
  <c r="J7402" i="1" s="1"/>
  <c r="J7547" i="1"/>
  <c r="G7547" i="1"/>
  <c r="G7603" i="1"/>
  <c r="J7603" i="1" s="1"/>
  <c r="J7896" i="1"/>
  <c r="G7914" i="1"/>
  <c r="J7914" i="1" s="1"/>
  <c r="G7928" i="1"/>
  <c r="J7928" i="1" s="1"/>
  <c r="J7954" i="1"/>
  <c r="G7954" i="1"/>
  <c r="J6531" i="1"/>
  <c r="J6547" i="1"/>
  <c r="J6563" i="1"/>
  <c r="J6579" i="1"/>
  <c r="J6595" i="1"/>
  <c r="J6611" i="1"/>
  <c r="J6693" i="1"/>
  <c r="G6704" i="1"/>
  <c r="J6704" i="1" s="1"/>
  <c r="J6757" i="1"/>
  <c r="G6768" i="1"/>
  <c r="J6768" i="1" s="1"/>
  <c r="J6821" i="1"/>
  <c r="J6832" i="1"/>
  <c r="G6832" i="1"/>
  <c r="J6885" i="1"/>
  <c r="G6896" i="1"/>
  <c r="J6896" i="1" s="1"/>
  <c r="J6949" i="1"/>
  <c r="G6960" i="1"/>
  <c r="J6960" i="1" s="1"/>
  <c r="J7013" i="1"/>
  <c r="J7024" i="1"/>
  <c r="G7024" i="1"/>
  <c r="J7077" i="1"/>
  <c r="G7088" i="1"/>
  <c r="J7088" i="1" s="1"/>
  <c r="J7141" i="1"/>
  <c r="G7152" i="1"/>
  <c r="J7152" i="1" s="1"/>
  <c r="J7205" i="1"/>
  <c r="G7216" i="1"/>
  <c r="J7216" i="1" s="1"/>
  <c r="J7269" i="1"/>
  <c r="G7280" i="1"/>
  <c r="J7280" i="1" s="1"/>
  <c r="J7333" i="1"/>
  <c r="J7344" i="1"/>
  <c r="G7344" i="1"/>
  <c r="J7397" i="1"/>
  <c r="G7408" i="1"/>
  <c r="J7408" i="1" s="1"/>
  <c r="J7461" i="1"/>
  <c r="G7472" i="1"/>
  <c r="J7472" i="1" s="1"/>
  <c r="J7480" i="1"/>
  <c r="J7495" i="1"/>
  <c r="G7495" i="1"/>
  <c r="J7558" i="1"/>
  <c r="J7579" i="1"/>
  <c r="G7582" i="1"/>
  <c r="J7582" i="1" s="1"/>
  <c r="G7595" i="1"/>
  <c r="J7595" i="1" s="1"/>
  <c r="J7608" i="1"/>
  <c r="G7635" i="1"/>
  <c r="J7635" i="1" s="1"/>
  <c r="J7924" i="1"/>
  <c r="G8020" i="1"/>
  <c r="J8020" i="1"/>
  <c r="G8242" i="1"/>
  <c r="J8242" i="1"/>
  <c r="J8525" i="1"/>
  <c r="G8525" i="1"/>
  <c r="J7405" i="1"/>
  <c r="G7416" i="1"/>
  <c r="J7416" i="1" s="1"/>
  <c r="J7469" i="1"/>
  <c r="J7512" i="1"/>
  <c r="J7527" i="1"/>
  <c r="G7527" i="1"/>
  <c r="J7591" i="1"/>
  <c r="G7626" i="1"/>
  <c r="J7626" i="1"/>
  <c r="J7640" i="1"/>
  <c r="G7667" i="1"/>
  <c r="J7667" i="1" s="1"/>
  <c r="J7710" i="1"/>
  <c r="G7710" i="1"/>
  <c r="G7774" i="1"/>
  <c r="J7774" i="1" s="1"/>
  <c r="G7838" i="1"/>
  <c r="J7838" i="1" s="1"/>
  <c r="G7911" i="1"/>
  <c r="J7911" i="1" s="1"/>
  <c r="G8000" i="1"/>
  <c r="J8000" i="1" s="1"/>
  <c r="G8011" i="1"/>
  <c r="J8011" i="1" s="1"/>
  <c r="G8075" i="1"/>
  <c r="J8075" i="1" s="1"/>
  <c r="G8101" i="1"/>
  <c r="J8101" i="1" s="1"/>
  <c r="G8148" i="1"/>
  <c r="J8148" i="1" s="1"/>
  <c r="G8238" i="1"/>
  <c r="J8238" i="1"/>
  <c r="G8302" i="1"/>
  <c r="J8302" i="1"/>
  <c r="G7432" i="1"/>
  <c r="J7432" i="1" s="1"/>
  <c r="J7477" i="1"/>
  <c r="G7489" i="1"/>
  <c r="J7489" i="1"/>
  <c r="G7505" i="1"/>
  <c r="J7505" i="1"/>
  <c r="J7576" i="1"/>
  <c r="G7610" i="1"/>
  <c r="J7610" i="1"/>
  <c r="J7614" i="1"/>
  <c r="G7614" i="1"/>
  <c r="G7619" i="1"/>
  <c r="J7619" i="1" s="1"/>
  <c r="G7654" i="1"/>
  <c r="J7654" i="1" s="1"/>
  <c r="G7690" i="1"/>
  <c r="J7690" i="1"/>
  <c r="J7707" i="1"/>
  <c r="G7707" i="1"/>
  <c r="G7754" i="1"/>
  <c r="J7754" i="1"/>
  <c r="G7771" i="1"/>
  <c r="J7771" i="1" s="1"/>
  <c r="G7818" i="1"/>
  <c r="J7818" i="1"/>
  <c r="J7835" i="1"/>
  <c r="G7835" i="1"/>
  <c r="G7882" i="1"/>
  <c r="J7882" i="1"/>
  <c r="G7899" i="1"/>
  <c r="J7899" i="1" s="1"/>
  <c r="J7943" i="1"/>
  <c r="J7946" i="1"/>
  <c r="G7946" i="1"/>
  <c r="G8016" i="1"/>
  <c r="J8016" i="1"/>
  <c r="G8037" i="1"/>
  <c r="J8037" i="1" s="1"/>
  <c r="G8096" i="1"/>
  <c r="J8096" i="1"/>
  <c r="G8180" i="1"/>
  <c r="J8180" i="1" s="1"/>
  <c r="G8413" i="1"/>
  <c r="J8413" i="1" s="1"/>
  <c r="G6736" i="1"/>
  <c r="J6736" i="1" s="1"/>
  <c r="J6789" i="1"/>
  <c r="J6800" i="1"/>
  <c r="G6800" i="1"/>
  <c r="G6864" i="1"/>
  <c r="J6864" i="1" s="1"/>
  <c r="G6928" i="1"/>
  <c r="J6928" i="1" s="1"/>
  <c r="J6981" i="1"/>
  <c r="J6992" i="1"/>
  <c r="G6992" i="1"/>
  <c r="G7056" i="1"/>
  <c r="J7056" i="1" s="1"/>
  <c r="J7109" i="1"/>
  <c r="G7120" i="1"/>
  <c r="J7120" i="1" s="1"/>
  <c r="J7173" i="1"/>
  <c r="G7184" i="1"/>
  <c r="J7184" i="1" s="1"/>
  <c r="G7248" i="1"/>
  <c r="J7248" i="1" s="1"/>
  <c r="J7301" i="1"/>
  <c r="J7312" i="1"/>
  <c r="G7312" i="1"/>
  <c r="G7376" i="1"/>
  <c r="J7376" i="1" s="1"/>
  <c r="G7410" i="1"/>
  <c r="J7410" i="1" s="1"/>
  <c r="G7421" i="1"/>
  <c r="J7421" i="1" s="1"/>
  <c r="J7429" i="1"/>
  <c r="J7436" i="1"/>
  <c r="J7440" i="1"/>
  <c r="G7440" i="1"/>
  <c r="G7474" i="1"/>
  <c r="G7477" i="1"/>
  <c r="J7482" i="1"/>
  <c r="J7497" i="1"/>
  <c r="J7509" i="1"/>
  <c r="G7521" i="1"/>
  <c r="J7521" i="1" s="1"/>
  <c r="G7537" i="1"/>
  <c r="J7537" i="1"/>
  <c r="G7576" i="1"/>
  <c r="G7642" i="1"/>
  <c r="J7642" i="1"/>
  <c r="J7646" i="1"/>
  <c r="G7646" i="1"/>
  <c r="G7651" i="1"/>
  <c r="J7651" i="1" s="1"/>
  <c r="J7682" i="1"/>
  <c r="G7686" i="1"/>
  <c r="J7686" i="1" s="1"/>
  <c r="J7720" i="1"/>
  <c r="G7720" i="1"/>
  <c r="J7746" i="1"/>
  <c r="G7784" i="1"/>
  <c r="J7784" i="1" s="1"/>
  <c r="J7810" i="1"/>
  <c r="J7848" i="1"/>
  <c r="G7848" i="1"/>
  <c r="J7874" i="1"/>
  <c r="G7943" i="1"/>
  <c r="G7968" i="1"/>
  <c r="J7968" i="1"/>
  <c r="G7988" i="1"/>
  <c r="J7988" i="1"/>
  <c r="J8008" i="1"/>
  <c r="G8008" i="1"/>
  <c r="G8276" i="1"/>
  <c r="J8276" i="1" s="1"/>
  <c r="J6533" i="1"/>
  <c r="J6536" i="1"/>
  <c r="J6549" i="1"/>
  <c r="J6552" i="1"/>
  <c r="J6565" i="1"/>
  <c r="J6568" i="1"/>
  <c r="J6581" i="1"/>
  <c r="J6584" i="1"/>
  <c r="J6597" i="1"/>
  <c r="J6600" i="1"/>
  <c r="J6613" i="1"/>
  <c r="J6616" i="1"/>
  <c r="J6627" i="1"/>
  <c r="J6645" i="1"/>
  <c r="J6648" i="1"/>
  <c r="J6659" i="1"/>
  <c r="J6677" i="1"/>
  <c r="J6680" i="1"/>
  <c r="G6725" i="1"/>
  <c r="J6725" i="1" s="1"/>
  <c r="J6733" i="1"/>
  <c r="J6740" i="1"/>
  <c r="G6744" i="1"/>
  <c r="J6744" i="1" s="1"/>
  <c r="G6789" i="1"/>
  <c r="J6797" i="1"/>
  <c r="J6804" i="1"/>
  <c r="G6808" i="1"/>
  <c r="J6808" i="1" s="1"/>
  <c r="G6853" i="1"/>
  <c r="J6853" i="1" s="1"/>
  <c r="J6861" i="1"/>
  <c r="J6868" i="1"/>
  <c r="G6872" i="1"/>
  <c r="J6872" i="1" s="1"/>
  <c r="G6917" i="1"/>
  <c r="J6917" i="1" s="1"/>
  <c r="J6925" i="1"/>
  <c r="J6932" i="1"/>
  <c r="J6936" i="1"/>
  <c r="G6936" i="1"/>
  <c r="G6981" i="1"/>
  <c r="J6989" i="1"/>
  <c r="J6996" i="1"/>
  <c r="G7000" i="1"/>
  <c r="J7000" i="1" s="1"/>
  <c r="G7045" i="1"/>
  <c r="J7045" i="1" s="1"/>
  <c r="J7053" i="1"/>
  <c r="J7060" i="1"/>
  <c r="G7064" i="1"/>
  <c r="J7064" i="1" s="1"/>
  <c r="G7109" i="1"/>
  <c r="J7117" i="1"/>
  <c r="J7124" i="1"/>
  <c r="J7128" i="1"/>
  <c r="G7128" i="1"/>
  <c r="G7173" i="1"/>
  <c r="J7181" i="1"/>
  <c r="J7188" i="1"/>
  <c r="G7192" i="1"/>
  <c r="J7192" i="1" s="1"/>
  <c r="G7237" i="1"/>
  <c r="J7237" i="1" s="1"/>
  <c r="J7245" i="1"/>
  <c r="J7252" i="1"/>
  <c r="G7256" i="1"/>
  <c r="J7256" i="1" s="1"/>
  <c r="G7301" i="1"/>
  <c r="J7309" i="1"/>
  <c r="J7316" i="1"/>
  <c r="G7320" i="1"/>
  <c r="J7320" i="1" s="1"/>
  <c r="G7365" i="1"/>
  <c r="J7365" i="1" s="1"/>
  <c r="J7373" i="1"/>
  <c r="J7380" i="1"/>
  <c r="G7384" i="1"/>
  <c r="J7384" i="1" s="1"/>
  <c r="G7429" i="1"/>
  <c r="J7437" i="1"/>
  <c r="J7444" i="1"/>
  <c r="J7448" i="1"/>
  <c r="G7448" i="1"/>
  <c r="J7483" i="1"/>
  <c r="G7486" i="1"/>
  <c r="J7486" i="1" s="1"/>
  <c r="G7498" i="1"/>
  <c r="J7498" i="1" s="1"/>
  <c r="J7502" i="1"/>
  <c r="G7502" i="1"/>
  <c r="G7509" i="1"/>
  <c r="J7514" i="1"/>
  <c r="J7529" i="1"/>
  <c r="J7541" i="1"/>
  <c r="G7553" i="1"/>
  <c r="J7553" i="1"/>
  <c r="G7569" i="1"/>
  <c r="J7569" i="1" s="1"/>
  <c r="G7593" i="1"/>
  <c r="J7593" i="1"/>
  <c r="G7606" i="1"/>
  <c r="J7606" i="1" s="1"/>
  <c r="G7611" i="1"/>
  <c r="J7611" i="1" s="1"/>
  <c r="G7615" i="1"/>
  <c r="J7615" i="1" s="1"/>
  <c r="J7643" i="1"/>
  <c r="J7647" i="1"/>
  <c r="G7674" i="1"/>
  <c r="J7674" i="1"/>
  <c r="G7678" i="1"/>
  <c r="J7678" i="1" s="1"/>
  <c r="G7683" i="1"/>
  <c r="J7683" i="1" s="1"/>
  <c r="G7712" i="1"/>
  <c r="J7712" i="1" s="1"/>
  <c r="J7738" i="1"/>
  <c r="G7742" i="1"/>
  <c r="J7742" i="1" s="1"/>
  <c r="G7776" i="1"/>
  <c r="J7776" i="1" s="1"/>
  <c r="J7802" i="1"/>
  <c r="G7806" i="1"/>
  <c r="J7806" i="1" s="1"/>
  <c r="G7840" i="1"/>
  <c r="J7840" i="1" s="1"/>
  <c r="J7866" i="1"/>
  <c r="G7870" i="1"/>
  <c r="J7870" i="1" s="1"/>
  <c r="J7936" i="1"/>
  <c r="G7940" i="1"/>
  <c r="J7940" i="1" s="1"/>
  <c r="G7979" i="1"/>
  <c r="J7979" i="1" s="1"/>
  <c r="G8032" i="1"/>
  <c r="J8032" i="1" s="1"/>
  <c r="G8088" i="1"/>
  <c r="J8088" i="1" s="1"/>
  <c r="G8214" i="1"/>
  <c r="J8214" i="1"/>
  <c r="G6688" i="1"/>
  <c r="J6688" i="1" s="1"/>
  <c r="J6741" i="1"/>
  <c r="G6752" i="1"/>
  <c r="J6752" i="1" s="1"/>
  <c r="J6805" i="1"/>
  <c r="G6816" i="1"/>
  <c r="J6816" i="1" s="1"/>
  <c r="J6869" i="1"/>
  <c r="J6880" i="1"/>
  <c r="G6880" i="1"/>
  <c r="J6933" i="1"/>
  <c r="G6944" i="1"/>
  <c r="J6944" i="1" s="1"/>
  <c r="J6997" i="1"/>
  <c r="G7008" i="1"/>
  <c r="J7008" i="1" s="1"/>
  <c r="J7061" i="1"/>
  <c r="J7072" i="1"/>
  <c r="G7072" i="1"/>
  <c r="J7125" i="1"/>
  <c r="G7136" i="1"/>
  <c r="J7136" i="1" s="1"/>
  <c r="J7189" i="1"/>
  <c r="G7200" i="1"/>
  <c r="J7200" i="1" s="1"/>
  <c r="J7253" i="1"/>
  <c r="G7264" i="1"/>
  <c r="J7264" i="1" s="1"/>
  <c r="J7317" i="1"/>
  <c r="G7328" i="1"/>
  <c r="J7328" i="1" s="1"/>
  <c r="J7381" i="1"/>
  <c r="J7392" i="1"/>
  <c r="G7392" i="1"/>
  <c r="J7445" i="1"/>
  <c r="G7456" i="1"/>
  <c r="J7456" i="1" s="1"/>
  <c r="J7494" i="1"/>
  <c r="J7515" i="1"/>
  <c r="G7518" i="1"/>
  <c r="J7518" i="1" s="1"/>
  <c r="J7530" i="1"/>
  <c r="G7530" i="1"/>
  <c r="G7534" i="1"/>
  <c r="J7534" i="1" s="1"/>
  <c r="J7573" i="1"/>
  <c r="G7585" i="1"/>
  <c r="J7585" i="1"/>
  <c r="J7638" i="1"/>
  <c r="G7638" i="1"/>
  <c r="J7675" i="1"/>
  <c r="J7679" i="1"/>
  <c r="G7722" i="1"/>
  <c r="J7722" i="1"/>
  <c r="G7726" i="1"/>
  <c r="J7726" i="1" s="1"/>
  <c r="J7731" i="1"/>
  <c r="J7734" i="1"/>
  <c r="G7734" i="1"/>
  <c r="G7739" i="1"/>
  <c r="J7739" i="1" s="1"/>
  <c r="G7786" i="1"/>
  <c r="J7786" i="1"/>
  <c r="G7790" i="1"/>
  <c r="J7790" i="1" s="1"/>
  <c r="J7795" i="1"/>
  <c r="G7798" i="1"/>
  <c r="J7798" i="1" s="1"/>
  <c r="G7803" i="1"/>
  <c r="J7803" i="1" s="1"/>
  <c r="G7850" i="1"/>
  <c r="J7850" i="1"/>
  <c r="J7854" i="1"/>
  <c r="G7854" i="1"/>
  <c r="J7859" i="1"/>
  <c r="G7862" i="1"/>
  <c r="J7862" i="1" s="1"/>
  <c r="G7867" i="1"/>
  <c r="J7867" i="1" s="1"/>
  <c r="J7931" i="1"/>
  <c r="G8004" i="1"/>
  <c r="J8004" i="1" s="1"/>
  <c r="G8024" i="1"/>
  <c r="J8024" i="1" s="1"/>
  <c r="G8336" i="1"/>
  <c r="J8336" i="1" s="1"/>
  <c r="J7590" i="1"/>
  <c r="J7607" i="1"/>
  <c r="J7639" i="1"/>
  <c r="J7671" i="1"/>
  <c r="J7711" i="1"/>
  <c r="J7715" i="1"/>
  <c r="G7718" i="1"/>
  <c r="J7718" i="1" s="1"/>
  <c r="J7775" i="1"/>
  <c r="J7779" i="1"/>
  <c r="J7782" i="1"/>
  <c r="G7782" i="1"/>
  <c r="J7839" i="1"/>
  <c r="J7843" i="1"/>
  <c r="G7846" i="1"/>
  <c r="J7846" i="1" s="1"/>
  <c r="J7908" i="1"/>
  <c r="J7927" i="1"/>
  <c r="J7949" i="1"/>
  <c r="G7949" i="1"/>
  <c r="G8003" i="1"/>
  <c r="J8003" i="1" s="1"/>
  <c r="G8067" i="1"/>
  <c r="J8067" i="1" s="1"/>
  <c r="G8131" i="1"/>
  <c r="J8131" i="1" s="1"/>
  <c r="G8224" i="1"/>
  <c r="J8224" i="1" s="1"/>
  <c r="G8248" i="1"/>
  <c r="J8248" i="1"/>
  <c r="J8272" i="1"/>
  <c r="G8285" i="1"/>
  <c r="J8285" i="1"/>
  <c r="G8298" i="1"/>
  <c r="J8298" i="1" s="1"/>
  <c r="J8445" i="1"/>
  <c r="G8445" i="1"/>
  <c r="J8517" i="1"/>
  <c r="J8773" i="1"/>
  <c r="J8845" i="1"/>
  <c r="J9029" i="1"/>
  <c r="G9098" i="1"/>
  <c r="J9098" i="1" s="1"/>
  <c r="G8021" i="1"/>
  <c r="J8021" i="1" s="1"/>
  <c r="G8059" i="1"/>
  <c r="J8059" i="1" s="1"/>
  <c r="G8072" i="1"/>
  <c r="J8072" i="1" s="1"/>
  <c r="J8085" i="1"/>
  <c r="G8085" i="1"/>
  <c r="G8123" i="1"/>
  <c r="J8123" i="1" s="1"/>
  <c r="G8136" i="1"/>
  <c r="J8136" i="1" s="1"/>
  <c r="G8149" i="1"/>
  <c r="J8149" i="1" s="1"/>
  <c r="J8205" i="1"/>
  <c r="G8220" i="1"/>
  <c r="J8220" i="1" s="1"/>
  <c r="J8234" i="1"/>
  <c r="G8243" i="1"/>
  <c r="J8243" i="1" s="1"/>
  <c r="G8277" i="1"/>
  <c r="J8277" i="1"/>
  <c r="J8477" i="1"/>
  <c r="G8477" i="1"/>
  <c r="J8589" i="1"/>
  <c r="G7987" i="1"/>
  <c r="J7987" i="1" s="1"/>
  <c r="G8051" i="1"/>
  <c r="J8051" i="1" s="1"/>
  <c r="J8068" i="1"/>
  <c r="J8080" i="1"/>
  <c r="J8115" i="1"/>
  <c r="G8115" i="1"/>
  <c r="G8304" i="1"/>
  <c r="J8304" i="1" s="1"/>
  <c r="G8354" i="1"/>
  <c r="J8354" i="1" s="1"/>
  <c r="G8367" i="1"/>
  <c r="J8367" i="1" s="1"/>
  <c r="J8381" i="1"/>
  <c r="G8381" i="1"/>
  <c r="G8509" i="1"/>
  <c r="J8509" i="1" s="1"/>
  <c r="G8043" i="1"/>
  <c r="J8043" i="1" s="1"/>
  <c r="J8056" i="1"/>
  <c r="G8056" i="1"/>
  <c r="G8069" i="1"/>
  <c r="J8069" i="1" s="1"/>
  <c r="J8077" i="1"/>
  <c r="J8094" i="1"/>
  <c r="G8107" i="1"/>
  <c r="J8107" i="1" s="1"/>
  <c r="J8120" i="1"/>
  <c r="G8120" i="1"/>
  <c r="G8133" i="1"/>
  <c r="J8133" i="1" s="1"/>
  <c r="J8141" i="1"/>
  <c r="J8162" i="1"/>
  <c r="J8166" i="1"/>
  <c r="J8194" i="1"/>
  <c r="J8198" i="1"/>
  <c r="J8221" i="1"/>
  <c r="G8235" i="1"/>
  <c r="J8235" i="1" s="1"/>
  <c r="G8287" i="1"/>
  <c r="J8287" i="1"/>
  <c r="G8310" i="1"/>
  <c r="J8310" i="1"/>
  <c r="J8314" i="1"/>
  <c r="G8541" i="1"/>
  <c r="J8541" i="1" s="1"/>
  <c r="G8581" i="1"/>
  <c r="J8581" i="1" s="1"/>
  <c r="J8654" i="1"/>
  <c r="G8663" i="1"/>
  <c r="J8663" i="1" s="1"/>
  <c r="J7598" i="1"/>
  <c r="J7623" i="1"/>
  <c r="J7655" i="1"/>
  <c r="J7687" i="1"/>
  <c r="J7743" i="1"/>
  <c r="J7747" i="1"/>
  <c r="G7750" i="1"/>
  <c r="J7750" i="1" s="1"/>
  <c r="J7807" i="1"/>
  <c r="J7811" i="1"/>
  <c r="G7814" i="1"/>
  <c r="J7814" i="1" s="1"/>
  <c r="J7871" i="1"/>
  <c r="J7875" i="1"/>
  <c r="G7878" i="1"/>
  <c r="J7878" i="1" s="1"/>
  <c r="J7971" i="1"/>
  <c r="G7971" i="1"/>
  <c r="G8035" i="1"/>
  <c r="J8035" i="1" s="1"/>
  <c r="J8052" i="1"/>
  <c r="J8064" i="1"/>
  <c r="G8099" i="1"/>
  <c r="J8099" i="1" s="1"/>
  <c r="J8116" i="1"/>
  <c r="J8128" i="1"/>
  <c r="G8162" i="1"/>
  <c r="G8194" i="1"/>
  <c r="G8212" i="1"/>
  <c r="J8212" i="1" s="1"/>
  <c r="G8311" i="1"/>
  <c r="J8311" i="1" s="1"/>
  <c r="G8397" i="1"/>
  <c r="J8397" i="1" s="1"/>
  <c r="G8573" i="1"/>
  <c r="J8573" i="1" s="1"/>
  <c r="G8654" i="1"/>
  <c r="G8668" i="1"/>
  <c r="J8668" i="1" s="1"/>
  <c r="J7510" i="1"/>
  <c r="J7627" i="1"/>
  <c r="G7630" i="1"/>
  <c r="J7630" i="1" s="1"/>
  <c r="J7659" i="1"/>
  <c r="J7662" i="1"/>
  <c r="G7662" i="1"/>
  <c r="G7694" i="1"/>
  <c r="J7694" i="1" s="1"/>
  <c r="G7758" i="1"/>
  <c r="J7758" i="1" s="1"/>
  <c r="J7819" i="1"/>
  <c r="J7822" i="1"/>
  <c r="G7822" i="1"/>
  <c r="G7886" i="1"/>
  <c r="J7886" i="1" s="1"/>
  <c r="G7917" i="1"/>
  <c r="J7917" i="1" s="1"/>
  <c r="J7963" i="1"/>
  <c r="J7976" i="1"/>
  <c r="G7976" i="1"/>
  <c r="G7989" i="1"/>
  <c r="J7989" i="1" s="1"/>
  <c r="G8027" i="1"/>
  <c r="J8027" i="1" s="1"/>
  <c r="G8040" i="1"/>
  <c r="J8040" i="1" s="1"/>
  <c r="J8053" i="1"/>
  <c r="G8053" i="1"/>
  <c r="G8091" i="1"/>
  <c r="J8091" i="1" s="1"/>
  <c r="G8104" i="1"/>
  <c r="J8104" i="1" s="1"/>
  <c r="G8117" i="1"/>
  <c r="J8117" i="1" s="1"/>
  <c r="J8288" i="1"/>
  <c r="J8301" i="1"/>
  <c r="G8306" i="1"/>
  <c r="J8306" i="1"/>
  <c r="J8335" i="1"/>
  <c r="J8351" i="1"/>
  <c r="J8387" i="1"/>
  <c r="G8387" i="1"/>
  <c r="G8605" i="1"/>
  <c r="J8605" i="1" s="1"/>
  <c r="G8645" i="1"/>
  <c r="J8645" i="1" s="1"/>
  <c r="J8650" i="1"/>
  <c r="G7478" i="1"/>
  <c r="J7478" i="1" s="1"/>
  <c r="J7481" i="1"/>
  <c r="G7510" i="1"/>
  <c r="J7513" i="1"/>
  <c r="G7542" i="1"/>
  <c r="J7542" i="1" s="1"/>
  <c r="J7545" i="1"/>
  <c r="G7574" i="1"/>
  <c r="J7574" i="1" s="1"/>
  <c r="J7577" i="1"/>
  <c r="J7586" i="1"/>
  <c r="J7599" i="1"/>
  <c r="J7602" i="1"/>
  <c r="G7627" i="1"/>
  <c r="J7631" i="1"/>
  <c r="J7634" i="1"/>
  <c r="G7659" i="1"/>
  <c r="J7663" i="1"/>
  <c r="J7666" i="1"/>
  <c r="G7691" i="1"/>
  <c r="J7691" i="1" s="1"/>
  <c r="J7695" i="1"/>
  <c r="J7699" i="1"/>
  <c r="G7702" i="1"/>
  <c r="J7702" i="1" s="1"/>
  <c r="J7706" i="1"/>
  <c r="G7755" i="1"/>
  <c r="J7755" i="1" s="1"/>
  <c r="J7759" i="1"/>
  <c r="J7763" i="1"/>
  <c r="G7766" i="1"/>
  <c r="J7766" i="1" s="1"/>
  <c r="J7770" i="1"/>
  <c r="G7819" i="1"/>
  <c r="J7823" i="1"/>
  <c r="J7827" i="1"/>
  <c r="J7830" i="1"/>
  <c r="G7830" i="1"/>
  <c r="J7834" i="1"/>
  <c r="G7883" i="1"/>
  <c r="J7883" i="1" s="1"/>
  <c r="J7887" i="1"/>
  <c r="J7891" i="1"/>
  <c r="G7894" i="1"/>
  <c r="J7894" i="1" s="1"/>
  <c r="J7898" i="1"/>
  <c r="J7933" i="1"/>
  <c r="G7952" i="1"/>
  <c r="J7952" i="1" s="1"/>
  <c r="G7963" i="1"/>
  <c r="J7972" i="1"/>
  <c r="J7984" i="1"/>
  <c r="G8019" i="1"/>
  <c r="J8019" i="1" s="1"/>
  <c r="J8036" i="1"/>
  <c r="J8048" i="1"/>
  <c r="G8083" i="1"/>
  <c r="J8083" i="1" s="1"/>
  <c r="J8100" i="1"/>
  <c r="J8112" i="1"/>
  <c r="G8147" i="1"/>
  <c r="J8147" i="1" s="1"/>
  <c r="G8155" i="1"/>
  <c r="J8155" i="1" s="1"/>
  <c r="G8187" i="1"/>
  <c r="J8187" i="1" s="1"/>
  <c r="J8213" i="1"/>
  <c r="G8218" i="1"/>
  <c r="J8218" i="1"/>
  <c r="G8237" i="1"/>
  <c r="J8237" i="1" s="1"/>
  <c r="J8247" i="1"/>
  <c r="J8255" i="1"/>
  <c r="G8301" i="1"/>
  <c r="G8335" i="1"/>
  <c r="G8351" i="1"/>
  <c r="G8388" i="1"/>
  <c r="J8388" i="1"/>
  <c r="J8453" i="1"/>
  <c r="G8461" i="1"/>
  <c r="J8461" i="1" s="1"/>
  <c r="J8637" i="1"/>
  <c r="G8637" i="1"/>
  <c r="J7907" i="1"/>
  <c r="J7939" i="1"/>
  <c r="J8154" i="1"/>
  <c r="J8179" i="1"/>
  <c r="J8186" i="1"/>
  <c r="J8208" i="1"/>
  <c r="G8246" i="1"/>
  <c r="J8246" i="1" s="1"/>
  <c r="J8267" i="1"/>
  <c r="G8275" i="1"/>
  <c r="J8275" i="1" s="1"/>
  <c r="G8339" i="1"/>
  <c r="J8339" i="1" s="1"/>
  <c r="J8370" i="1"/>
  <c r="J8386" i="1"/>
  <c r="J8405" i="1"/>
  <c r="J8469" i="1"/>
  <c r="J8533" i="1"/>
  <c r="J8597" i="1"/>
  <c r="G8666" i="1"/>
  <c r="J8666" i="1" s="1"/>
  <c r="J8671" i="1"/>
  <c r="G9093" i="1"/>
  <c r="J9093" i="1" s="1"/>
  <c r="G9104" i="1"/>
  <c r="J9104" i="1" s="1"/>
  <c r="J8837" i="1"/>
  <c r="J8909" i="1"/>
  <c r="J9070" i="1"/>
  <c r="G9120" i="1"/>
  <c r="J9120" i="1" s="1"/>
  <c r="G9125" i="1"/>
  <c r="J9125" i="1"/>
  <c r="G9208" i="1"/>
  <c r="J9208" i="1"/>
  <c r="J8813" i="1"/>
  <c r="G9075" i="1"/>
  <c r="J9075" i="1" s="1"/>
  <c r="G9100" i="1"/>
  <c r="J9100" i="1"/>
  <c r="G9184" i="1"/>
  <c r="J9184" i="1" s="1"/>
  <c r="G9189" i="1"/>
  <c r="J9189" i="1" s="1"/>
  <c r="G8702" i="1"/>
  <c r="J8702" i="1"/>
  <c r="G9065" i="1"/>
  <c r="J9065" i="1" s="1"/>
  <c r="J7923" i="1"/>
  <c r="J7955" i="1"/>
  <c r="J8244" i="1"/>
  <c r="J8269" i="1"/>
  <c r="J8332" i="1"/>
  <c r="G8379" i="1"/>
  <c r="J8379" i="1" s="1"/>
  <c r="J8501" i="1"/>
  <c r="J8565" i="1"/>
  <c r="G7923" i="1"/>
  <c r="J7926" i="1"/>
  <c r="G7955" i="1"/>
  <c r="J7958" i="1"/>
  <c r="J8156" i="1"/>
  <c r="G8163" i="1"/>
  <c r="J8163" i="1" s="1"/>
  <c r="G8170" i="1"/>
  <c r="J8170" i="1" s="1"/>
  <c r="J8174" i="1"/>
  <c r="J8181" i="1"/>
  <c r="J8188" i="1"/>
  <c r="G8195" i="1"/>
  <c r="J8195" i="1" s="1"/>
  <c r="G8202" i="1"/>
  <c r="J8202" i="1" s="1"/>
  <c r="J8206" i="1"/>
  <c r="J8210" i="1"/>
  <c r="G8215" i="1"/>
  <c r="J8215" i="1" s="1"/>
  <c r="J8240" i="1"/>
  <c r="G8244" i="1"/>
  <c r="J8252" i="1"/>
  <c r="J8256" i="1"/>
  <c r="G8269" i="1"/>
  <c r="G8278" i="1"/>
  <c r="J8278" i="1"/>
  <c r="J8299" i="1"/>
  <c r="J8307" i="1"/>
  <c r="G8307" i="1"/>
  <c r="J8319" i="1"/>
  <c r="G8332" i="1"/>
  <c r="J8348" i="1"/>
  <c r="G8384" i="1"/>
  <c r="J8384" i="1" s="1"/>
  <c r="J8429" i="1"/>
  <c r="G8437" i="1"/>
  <c r="J8437" i="1" s="1"/>
  <c r="J8493" i="1"/>
  <c r="G8501" i="1"/>
  <c r="J8557" i="1"/>
  <c r="G8565" i="1"/>
  <c r="J8621" i="1"/>
  <c r="G8629" i="1"/>
  <c r="J8629" i="1" s="1"/>
  <c r="J8684" i="1"/>
  <c r="J7915" i="1"/>
  <c r="J7947" i="1"/>
  <c r="J8171" i="1"/>
  <c r="J8178" i="1"/>
  <c r="J8203" i="1"/>
  <c r="J8211" i="1"/>
  <c r="G8211" i="1"/>
  <c r="J8266" i="1"/>
  <c r="J8279" i="1"/>
  <c r="J8308" i="1"/>
  <c r="J8338" i="1"/>
  <c r="J8364" i="1"/>
  <c r="J8421" i="1"/>
  <c r="J8485" i="1"/>
  <c r="J8549" i="1"/>
  <c r="J8613" i="1"/>
  <c r="G8679" i="1"/>
  <c r="J8679" i="1" s="1"/>
  <c r="G8690" i="1"/>
  <c r="J8690" i="1" s="1"/>
  <c r="J8328" i="1"/>
  <c r="G8331" i="1"/>
  <c r="J8331" i="1" s="1"/>
  <c r="J8344" i="1"/>
  <c r="J8347" i="1"/>
  <c r="G8347" i="1"/>
  <c r="J8360" i="1"/>
  <c r="G8363" i="1"/>
  <c r="J8363" i="1" s="1"/>
  <c r="J8376" i="1"/>
  <c r="J8646" i="1"/>
  <c r="G8698" i="1"/>
  <c r="J8698" i="1" s="1"/>
  <c r="J9061" i="1"/>
  <c r="G9061" i="1"/>
  <c r="J9066" i="1"/>
  <c r="J9141" i="1"/>
  <c r="J9176" i="1"/>
  <c r="G9179" i="1"/>
  <c r="J9179" i="1" s="1"/>
  <c r="G9319" i="1"/>
  <c r="J9319" i="1" s="1"/>
  <c r="G9171" i="1"/>
  <c r="J9171" i="1" s="1"/>
  <c r="J9397" i="1"/>
  <c r="J9429" i="1"/>
  <c r="G9441" i="1"/>
  <c r="J9441" i="1" s="1"/>
  <c r="G9446" i="1"/>
  <c r="J9446" i="1" s="1"/>
  <c r="G8676" i="1"/>
  <c r="J8676" i="1" s="1"/>
  <c r="J9101" i="1"/>
  <c r="J9158" i="1"/>
  <c r="J9172" i="1"/>
  <c r="G9172" i="1"/>
  <c r="J8227" i="1"/>
  <c r="J8259" i="1"/>
  <c r="J8291" i="1"/>
  <c r="J8323" i="1"/>
  <c r="J8395" i="1"/>
  <c r="J8403" i="1"/>
  <c r="J8443" i="1"/>
  <c r="J8451" i="1"/>
  <c r="J8459" i="1"/>
  <c r="J8467" i="1"/>
  <c r="J8507" i="1"/>
  <c r="J8515" i="1"/>
  <c r="J8523" i="1"/>
  <c r="J8531" i="1"/>
  <c r="J8571" i="1"/>
  <c r="J8579" i="1"/>
  <c r="J8587" i="1"/>
  <c r="J8595" i="1"/>
  <c r="J8635" i="1"/>
  <c r="J8643" i="1"/>
  <c r="G8660" i="1"/>
  <c r="J8660" i="1" s="1"/>
  <c r="G8672" i="1"/>
  <c r="J8672" i="1" s="1"/>
  <c r="J8686" i="1"/>
  <c r="G8710" i="1"/>
  <c r="J8710" i="1"/>
  <c r="J8765" i="1"/>
  <c r="J8797" i="1"/>
  <c r="J8829" i="1"/>
  <c r="J8957" i="1"/>
  <c r="J9021" i="1"/>
  <c r="J9053" i="1"/>
  <c r="J9090" i="1"/>
  <c r="G9090" i="1"/>
  <c r="G9126" i="1"/>
  <c r="J9126" i="1" s="1"/>
  <c r="G9159" i="1"/>
  <c r="J9159" i="1"/>
  <c r="J9196" i="1"/>
  <c r="G9196" i="1"/>
  <c r="G9217" i="1"/>
  <c r="J9217" i="1" s="1"/>
  <c r="G9367" i="1"/>
  <c r="J9367" i="1"/>
  <c r="G8355" i="1"/>
  <c r="J8355" i="1" s="1"/>
  <c r="G8371" i="1"/>
  <c r="J8371" i="1" s="1"/>
  <c r="G8682" i="1"/>
  <c r="J8682" i="1" s="1"/>
  <c r="J8687" i="1"/>
  <c r="G8687" i="1"/>
  <c r="G9187" i="1"/>
  <c r="J9187" i="1" s="1"/>
  <c r="G9211" i="1"/>
  <c r="J9211" i="1" s="1"/>
  <c r="G9236" i="1"/>
  <c r="J9236" i="1" s="1"/>
  <c r="J9400" i="1"/>
  <c r="J8219" i="1"/>
  <c r="J8251" i="1"/>
  <c r="J8283" i="1"/>
  <c r="J8315" i="1"/>
  <c r="G8352" i="1"/>
  <c r="J8352" i="1" s="1"/>
  <c r="G8368" i="1"/>
  <c r="J8368" i="1" s="1"/>
  <c r="G8392" i="1"/>
  <c r="J8392" i="1" s="1"/>
  <c r="J8396" i="1"/>
  <c r="G8400" i="1"/>
  <c r="J8400" i="1" s="1"/>
  <c r="J8404" i="1"/>
  <c r="G8408" i="1"/>
  <c r="J8408" i="1" s="1"/>
  <c r="J8412" i="1"/>
  <c r="J8416" i="1"/>
  <c r="G8416" i="1"/>
  <c r="J8420" i="1"/>
  <c r="G8424" i="1"/>
  <c r="J8424" i="1" s="1"/>
  <c r="J8428" i="1"/>
  <c r="G8432" i="1"/>
  <c r="J8432" i="1" s="1"/>
  <c r="J8436" i="1"/>
  <c r="J8440" i="1"/>
  <c r="G8440" i="1"/>
  <c r="J8444" i="1"/>
  <c r="G8448" i="1"/>
  <c r="J8448" i="1" s="1"/>
  <c r="J8452" i="1"/>
  <c r="G8456" i="1"/>
  <c r="J8456" i="1" s="1"/>
  <c r="J8460" i="1"/>
  <c r="G8464" i="1"/>
  <c r="J8464" i="1" s="1"/>
  <c r="J8468" i="1"/>
  <c r="G8472" i="1"/>
  <c r="J8472" i="1" s="1"/>
  <c r="J8476" i="1"/>
  <c r="J8480" i="1"/>
  <c r="G8480" i="1"/>
  <c r="J8484" i="1"/>
  <c r="G8488" i="1"/>
  <c r="J8488" i="1" s="1"/>
  <c r="J8492" i="1"/>
  <c r="G8496" i="1"/>
  <c r="J8496" i="1" s="1"/>
  <c r="J8500" i="1"/>
  <c r="J8504" i="1"/>
  <c r="G8504" i="1"/>
  <c r="J8508" i="1"/>
  <c r="G8512" i="1"/>
  <c r="J8512" i="1" s="1"/>
  <c r="J8516" i="1"/>
  <c r="G8520" i="1"/>
  <c r="J8520" i="1" s="1"/>
  <c r="J8524" i="1"/>
  <c r="G8528" i="1"/>
  <c r="J8528" i="1" s="1"/>
  <c r="J8532" i="1"/>
  <c r="G8536" i="1"/>
  <c r="J8536" i="1" s="1"/>
  <c r="J8540" i="1"/>
  <c r="J8544" i="1"/>
  <c r="G8544" i="1"/>
  <c r="J8548" i="1"/>
  <c r="G8552" i="1"/>
  <c r="J8552" i="1" s="1"/>
  <c r="J8556" i="1"/>
  <c r="G8560" i="1"/>
  <c r="J8560" i="1" s="1"/>
  <c r="J8564" i="1"/>
  <c r="J8568" i="1"/>
  <c r="G8568" i="1"/>
  <c r="J8572" i="1"/>
  <c r="G8576" i="1"/>
  <c r="J8576" i="1" s="1"/>
  <c r="J8580" i="1"/>
  <c r="G8584" i="1"/>
  <c r="J8584" i="1" s="1"/>
  <c r="J8588" i="1"/>
  <c r="G8592" i="1"/>
  <c r="J8592" i="1" s="1"/>
  <c r="J8596" i="1"/>
  <c r="G8600" i="1"/>
  <c r="J8600" i="1" s="1"/>
  <c r="J8604" i="1"/>
  <c r="J8608" i="1"/>
  <c r="G8608" i="1"/>
  <c r="J8612" i="1"/>
  <c r="G8616" i="1"/>
  <c r="J8616" i="1" s="1"/>
  <c r="J8620" i="1"/>
  <c r="G8624" i="1"/>
  <c r="J8624" i="1" s="1"/>
  <c r="J8628" i="1"/>
  <c r="J8632" i="1"/>
  <c r="G8632" i="1"/>
  <c r="J8636" i="1"/>
  <c r="G8640" i="1"/>
  <c r="J8640" i="1" s="1"/>
  <c r="J8644" i="1"/>
  <c r="J8649" i="1"/>
  <c r="G8657" i="1"/>
  <c r="J8657" i="1" s="1"/>
  <c r="J8716" i="1"/>
  <c r="J8821" i="1"/>
  <c r="J8885" i="1"/>
  <c r="J8917" i="1"/>
  <c r="J8949" i="1"/>
  <c r="J9069" i="1"/>
  <c r="G9420" i="1"/>
  <c r="J9420" i="1" s="1"/>
  <c r="J8653" i="1"/>
  <c r="J8674" i="1"/>
  <c r="G8674" i="1"/>
  <c r="J9078" i="1"/>
  <c r="G9081" i="1"/>
  <c r="J9081" i="1" s="1"/>
  <c r="J9089" i="1"/>
  <c r="J9107" i="1"/>
  <c r="G9119" i="1"/>
  <c r="J9119" i="1" s="1"/>
  <c r="G9124" i="1"/>
  <c r="J9124" i="1" s="1"/>
  <c r="J9129" i="1"/>
  <c r="G9132" i="1"/>
  <c r="J9132" i="1" s="1"/>
  <c r="G9183" i="1"/>
  <c r="J9183" i="1" s="1"/>
  <c r="G9216" i="1"/>
  <c r="J9216" i="1"/>
  <c r="G9220" i="1"/>
  <c r="J9220" i="1" s="1"/>
  <c r="G9229" i="1"/>
  <c r="J9229" i="1" s="1"/>
  <c r="G9271" i="1"/>
  <c r="J9271" i="1" s="1"/>
  <c r="G9295" i="1"/>
  <c r="J9295" i="1"/>
  <c r="G9324" i="1"/>
  <c r="J9324" i="1" s="1"/>
  <c r="G9463" i="1"/>
  <c r="J9463" i="1" s="1"/>
  <c r="G9477" i="1"/>
  <c r="J9477" i="1"/>
  <c r="G9569" i="1"/>
  <c r="J9569" i="1"/>
  <c r="G9629" i="1"/>
  <c r="J9629" i="1"/>
  <c r="J9272" i="1"/>
  <c r="G9277" i="1"/>
  <c r="J9277" i="1" s="1"/>
  <c r="G9357" i="1"/>
  <c r="J9357" i="1" s="1"/>
  <c r="J9369" i="1"/>
  <c r="G9383" i="1"/>
  <c r="J9383" i="1"/>
  <c r="J9409" i="1"/>
  <c r="J9412" i="1"/>
  <c r="G9412" i="1"/>
  <c r="G9447" i="1"/>
  <c r="J9447" i="1"/>
  <c r="G9565" i="1"/>
  <c r="J9565" i="1"/>
  <c r="G9703" i="1"/>
  <c r="J9703" i="1" s="1"/>
  <c r="J9261" i="1"/>
  <c r="G9261" i="1"/>
  <c r="J9278" i="1"/>
  <c r="G9389" i="1"/>
  <c r="J9389" i="1" s="1"/>
  <c r="G9409" i="1"/>
  <c r="J9427" i="1"/>
  <c r="J9454" i="1"/>
  <c r="G9454" i="1"/>
  <c r="J9469" i="1"/>
  <c r="G9686" i="1"/>
  <c r="J9686" i="1" s="1"/>
  <c r="G9700" i="1"/>
  <c r="J9700" i="1" s="1"/>
  <c r="G9316" i="1"/>
  <c r="J9316" i="1" s="1"/>
  <c r="J9336" i="1"/>
  <c r="G9400" i="1"/>
  <c r="G9465" i="1"/>
  <c r="J9465" i="1"/>
  <c r="G9518" i="1"/>
  <c r="J9518" i="1" s="1"/>
  <c r="J9523" i="1"/>
  <c r="G9523" i="1"/>
  <c r="G8706" i="1"/>
  <c r="J8706" i="1" s="1"/>
  <c r="G8714" i="1"/>
  <c r="J8714" i="1" s="1"/>
  <c r="J9116" i="1"/>
  <c r="G9116" i="1"/>
  <c r="G9303" i="1"/>
  <c r="J9303" i="1"/>
  <c r="G9313" i="1"/>
  <c r="J9313" i="1" s="1"/>
  <c r="J9341" i="1"/>
  <c r="G9376" i="1"/>
  <c r="J9376" i="1" s="1"/>
  <c r="G9405" i="1"/>
  <c r="J9405" i="1"/>
  <c r="G9423" i="1"/>
  <c r="J9423" i="1"/>
  <c r="G9438" i="1"/>
  <c r="J9438" i="1" s="1"/>
  <c r="G9449" i="1"/>
  <c r="J9449" i="1"/>
  <c r="G9519" i="1"/>
  <c r="J9519" i="1" s="1"/>
  <c r="G8395" i="1"/>
  <c r="G8403" i="1"/>
  <c r="G8411" i="1"/>
  <c r="J8411" i="1" s="1"/>
  <c r="G8419" i="1"/>
  <c r="J8419" i="1" s="1"/>
  <c r="G8427" i="1"/>
  <c r="J8427" i="1" s="1"/>
  <c r="G8435" i="1"/>
  <c r="J8435" i="1" s="1"/>
  <c r="G8443" i="1"/>
  <c r="G8451" i="1"/>
  <c r="G8459" i="1"/>
  <c r="G8467" i="1"/>
  <c r="G8475" i="1"/>
  <c r="J8475" i="1" s="1"/>
  <c r="G8483" i="1"/>
  <c r="J8483" i="1" s="1"/>
  <c r="G8491" i="1"/>
  <c r="J8491" i="1" s="1"/>
  <c r="G8499" i="1"/>
  <c r="J8499" i="1" s="1"/>
  <c r="G8507" i="1"/>
  <c r="G8515" i="1"/>
  <c r="G8523" i="1"/>
  <c r="G8531" i="1"/>
  <c r="G8539" i="1"/>
  <c r="J8539" i="1" s="1"/>
  <c r="G8547" i="1"/>
  <c r="J8547" i="1" s="1"/>
  <c r="G8555" i="1"/>
  <c r="J8555" i="1" s="1"/>
  <c r="G8563" i="1"/>
  <c r="J8563" i="1" s="1"/>
  <c r="G8571" i="1"/>
  <c r="G8579" i="1"/>
  <c r="G8587" i="1"/>
  <c r="G8595" i="1"/>
  <c r="G8603" i="1"/>
  <c r="J8603" i="1" s="1"/>
  <c r="G8611" i="1"/>
  <c r="J8611" i="1" s="1"/>
  <c r="G8619" i="1"/>
  <c r="J8619" i="1" s="1"/>
  <c r="G8627" i="1"/>
  <c r="J8627" i="1" s="1"/>
  <c r="G8635" i="1"/>
  <c r="G8643" i="1"/>
  <c r="G8646" i="1"/>
  <c r="G8649" i="1"/>
  <c r="G8684" i="1"/>
  <c r="G8695" i="1"/>
  <c r="J8695" i="1" s="1"/>
  <c r="J8703" i="1"/>
  <c r="J8711" i="1"/>
  <c r="J8718" i="1"/>
  <c r="G8722" i="1"/>
  <c r="J8722" i="1" s="1"/>
  <c r="J8726" i="1"/>
  <c r="G8730" i="1"/>
  <c r="J8730" i="1" s="1"/>
  <c r="J8734" i="1"/>
  <c r="J8738" i="1"/>
  <c r="G8738" i="1"/>
  <c r="J8742" i="1"/>
  <c r="G8746" i="1"/>
  <c r="J8746" i="1" s="1"/>
  <c r="J8750" i="1"/>
  <c r="G8754" i="1"/>
  <c r="J8754" i="1" s="1"/>
  <c r="J8758" i="1"/>
  <c r="J8762" i="1"/>
  <c r="G8762" i="1"/>
  <c r="J8766" i="1"/>
  <c r="G8770" i="1"/>
  <c r="J8770" i="1" s="1"/>
  <c r="J8774" i="1"/>
  <c r="G8778" i="1"/>
  <c r="J8778" i="1" s="1"/>
  <c r="J8782" i="1"/>
  <c r="G8786" i="1"/>
  <c r="J8786" i="1" s="1"/>
  <c r="J8790" i="1"/>
  <c r="G8794" i="1"/>
  <c r="J8794" i="1" s="1"/>
  <c r="J8798" i="1"/>
  <c r="J8802" i="1"/>
  <c r="G8802" i="1"/>
  <c r="J8806" i="1"/>
  <c r="G8810" i="1"/>
  <c r="J8810" i="1" s="1"/>
  <c r="J8814" i="1"/>
  <c r="G8818" i="1"/>
  <c r="J8818" i="1" s="1"/>
  <c r="J8822" i="1"/>
  <c r="J8826" i="1"/>
  <c r="G8826" i="1"/>
  <c r="J8830" i="1"/>
  <c r="G8834" i="1"/>
  <c r="J8834" i="1" s="1"/>
  <c r="J8838" i="1"/>
  <c r="G8842" i="1"/>
  <c r="J8842" i="1" s="1"/>
  <c r="J8846" i="1"/>
  <c r="G8850" i="1"/>
  <c r="J8850" i="1" s="1"/>
  <c r="J8854" i="1"/>
  <c r="G8858" i="1"/>
  <c r="J8858" i="1" s="1"/>
  <c r="J8862" i="1"/>
  <c r="J8866" i="1"/>
  <c r="G8866" i="1"/>
  <c r="J8870" i="1"/>
  <c r="G8874" i="1"/>
  <c r="J8874" i="1" s="1"/>
  <c r="J8878" i="1"/>
  <c r="G8882" i="1"/>
  <c r="J8882" i="1" s="1"/>
  <c r="J8886" i="1"/>
  <c r="J8890" i="1"/>
  <c r="G8890" i="1"/>
  <c r="J8894" i="1"/>
  <c r="G8898" i="1"/>
  <c r="J8898" i="1" s="1"/>
  <c r="J8902" i="1"/>
  <c r="G8906" i="1"/>
  <c r="J8906" i="1" s="1"/>
  <c r="J8910" i="1"/>
  <c r="G8914" i="1"/>
  <c r="J8914" i="1" s="1"/>
  <c r="J8918" i="1"/>
  <c r="G8922" i="1"/>
  <c r="J8922" i="1" s="1"/>
  <c r="J8926" i="1"/>
  <c r="J8930" i="1"/>
  <c r="G8930" i="1"/>
  <c r="J8934" i="1"/>
  <c r="G8938" i="1"/>
  <c r="J8938" i="1" s="1"/>
  <c r="J8942" i="1"/>
  <c r="G8946" i="1"/>
  <c r="J8946" i="1" s="1"/>
  <c r="J8950" i="1"/>
  <c r="J8954" i="1"/>
  <c r="G8954" i="1"/>
  <c r="J8958" i="1"/>
  <c r="G8962" i="1"/>
  <c r="J8962" i="1" s="1"/>
  <c r="J8966" i="1"/>
  <c r="G8970" i="1"/>
  <c r="J8970" i="1" s="1"/>
  <c r="J8974" i="1"/>
  <c r="G8978" i="1"/>
  <c r="J8978" i="1" s="1"/>
  <c r="J8982" i="1"/>
  <c r="G8986" i="1"/>
  <c r="J8986" i="1" s="1"/>
  <c r="J8990" i="1"/>
  <c r="J8994" i="1"/>
  <c r="G8994" i="1"/>
  <c r="J8998" i="1"/>
  <c r="G9002" i="1"/>
  <c r="J9002" i="1" s="1"/>
  <c r="J9006" i="1"/>
  <c r="G9010" i="1"/>
  <c r="J9010" i="1" s="1"/>
  <c r="J9014" i="1"/>
  <c r="J9018" i="1"/>
  <c r="G9018" i="1"/>
  <c r="J9022" i="1"/>
  <c r="G9026" i="1"/>
  <c r="J9026" i="1" s="1"/>
  <c r="J9030" i="1"/>
  <c r="G9034" i="1"/>
  <c r="J9034" i="1" s="1"/>
  <c r="J9038" i="1"/>
  <c r="G9042" i="1"/>
  <c r="J9042" i="1" s="1"/>
  <c r="J9046" i="1"/>
  <c r="G9050" i="1"/>
  <c r="J9050" i="1" s="1"/>
  <c r="J9054" i="1"/>
  <c r="J9058" i="1"/>
  <c r="G9058" i="1"/>
  <c r="G9101" i="1"/>
  <c r="J9110" i="1"/>
  <c r="G9113" i="1"/>
  <c r="J9113" i="1" s="1"/>
  <c r="G9143" i="1"/>
  <c r="J9143" i="1" s="1"/>
  <c r="G9147" i="1"/>
  <c r="G9151" i="1"/>
  <c r="J9151" i="1"/>
  <c r="J9160" i="1"/>
  <c r="G9173" i="1"/>
  <c r="J9173" i="1" s="1"/>
  <c r="G9200" i="1"/>
  <c r="J9200" i="1" s="1"/>
  <c r="J9213" i="1"/>
  <c r="G9223" i="1"/>
  <c r="J9223" i="1"/>
  <c r="J9245" i="1"/>
  <c r="J9304" i="1"/>
  <c r="J9332" i="1"/>
  <c r="G9332" i="1"/>
  <c r="G9342" i="1"/>
  <c r="J9342" i="1" s="1"/>
  <c r="G9360" i="1"/>
  <c r="J9360" i="1" s="1"/>
  <c r="J9365" i="1"/>
  <c r="G9371" i="1"/>
  <c r="J9371" i="1" s="1"/>
  <c r="G9424" i="1"/>
  <c r="J9424" i="1" s="1"/>
  <c r="G9429" i="1"/>
  <c r="G9444" i="1"/>
  <c r="J9444" i="1" s="1"/>
  <c r="G9460" i="1"/>
  <c r="J9460" i="1" s="1"/>
  <c r="G9509" i="1"/>
  <c r="J9509" i="1" s="1"/>
  <c r="J8661" i="1"/>
  <c r="G8703" i="1"/>
  <c r="G8711" i="1"/>
  <c r="J8719" i="1"/>
  <c r="J8727" i="1"/>
  <c r="J8735" i="1"/>
  <c r="J8743" i="1"/>
  <c r="J8751" i="1"/>
  <c r="J8759" i="1"/>
  <c r="J8767" i="1"/>
  <c r="J8775" i="1"/>
  <c r="J8783" i="1"/>
  <c r="J8791" i="1"/>
  <c r="J8799" i="1"/>
  <c r="J8807" i="1"/>
  <c r="J8815" i="1"/>
  <c r="J8823" i="1"/>
  <c r="J8831" i="1"/>
  <c r="J8839" i="1"/>
  <c r="J8847" i="1"/>
  <c r="J8855" i="1"/>
  <c r="J8863" i="1"/>
  <c r="J8871" i="1"/>
  <c r="J8879" i="1"/>
  <c r="J8887" i="1"/>
  <c r="J8895" i="1"/>
  <c r="J8903" i="1"/>
  <c r="J8911" i="1"/>
  <c r="J8919" i="1"/>
  <c r="J8927" i="1"/>
  <c r="J8935" i="1"/>
  <c r="J8943" i="1"/>
  <c r="J8951" i="1"/>
  <c r="J8959" i="1"/>
  <c r="J8967" i="1"/>
  <c r="J8975" i="1"/>
  <c r="J8983" i="1"/>
  <c r="J8991" i="1"/>
  <c r="J8999" i="1"/>
  <c r="J9007" i="1"/>
  <c r="J9015" i="1"/>
  <c r="J9023" i="1"/>
  <c r="J9031" i="1"/>
  <c r="J9039" i="1"/>
  <c r="J9047" i="1"/>
  <c r="J9055" i="1"/>
  <c r="G9068" i="1"/>
  <c r="J9068" i="1" s="1"/>
  <c r="J9072" i="1"/>
  <c r="G9084" i="1"/>
  <c r="J9084" i="1"/>
  <c r="J9092" i="1"/>
  <c r="G9097" i="1"/>
  <c r="J9097" i="1" s="1"/>
  <c r="G9110" i="1"/>
  <c r="G9135" i="1"/>
  <c r="J9135" i="1"/>
  <c r="G9161" i="1"/>
  <c r="J9161" i="1" s="1"/>
  <c r="J9228" i="1"/>
  <c r="J9246" i="1"/>
  <c r="G9246" i="1"/>
  <c r="G9264" i="1"/>
  <c r="J9264" i="1" s="1"/>
  <c r="J9269" i="1"/>
  <c r="G9304" i="1"/>
  <c r="G9328" i="1"/>
  <c r="J9328" i="1" s="1"/>
  <c r="J9333" i="1"/>
  <c r="J9366" i="1"/>
  <c r="J9391" i="1"/>
  <c r="G9396" i="1"/>
  <c r="J9396" i="1" s="1"/>
  <c r="J9491" i="1"/>
  <c r="G9505" i="1"/>
  <c r="J9505" i="1"/>
  <c r="J9140" i="1"/>
  <c r="J9156" i="1"/>
  <c r="J9182" i="1"/>
  <c r="G9204" i="1"/>
  <c r="J9204" i="1" s="1"/>
  <c r="G9232" i="1"/>
  <c r="J9232" i="1" s="1"/>
  <c r="J9249" i="1"/>
  <c r="J9252" i="1"/>
  <c r="G9252" i="1"/>
  <c r="J9260" i="1"/>
  <c r="G9293" i="1"/>
  <c r="J9293" i="1" s="1"/>
  <c r="J9302" i="1"/>
  <c r="J9331" i="1"/>
  <c r="J9345" i="1"/>
  <c r="J9348" i="1"/>
  <c r="G9348" i="1"/>
  <c r="J9356" i="1"/>
  <c r="J9374" i="1"/>
  <c r="G9399" i="1"/>
  <c r="J9399" i="1"/>
  <c r="J9403" i="1"/>
  <c r="G9415" i="1"/>
  <c r="J9415" i="1" s="1"/>
  <c r="G9428" i="1"/>
  <c r="J9428" i="1" s="1"/>
  <c r="G9486" i="1"/>
  <c r="J9486" i="1" s="1"/>
  <c r="G9495" i="1"/>
  <c r="J9495" i="1"/>
  <c r="J9499" i="1"/>
  <c r="J9508" i="1"/>
  <c r="G9582" i="1"/>
  <c r="J9582" i="1" s="1"/>
  <c r="G9591" i="1"/>
  <c r="J9591" i="1"/>
  <c r="J9595" i="1"/>
  <c r="J9641" i="1"/>
  <c r="J9659" i="1"/>
  <c r="J9704" i="1"/>
  <c r="G9704" i="1"/>
  <c r="G9527" i="1"/>
  <c r="J9527" i="1"/>
  <c r="J9540" i="1"/>
  <c r="G9557" i="1"/>
  <c r="J9557" i="1"/>
  <c r="J9566" i="1"/>
  <c r="G9566" i="1"/>
  <c r="J9587" i="1"/>
  <c r="J9604" i="1"/>
  <c r="G9621" i="1"/>
  <c r="J9621" i="1"/>
  <c r="G9630" i="1"/>
  <c r="J9630" i="1" s="1"/>
  <c r="J9697" i="1"/>
  <c r="G9697" i="1"/>
  <c r="G9735" i="1"/>
  <c r="J9735" i="1" s="1"/>
  <c r="G9848" i="1"/>
  <c r="J9848" i="1"/>
  <c r="J9558" i="1"/>
  <c r="G9575" i="1"/>
  <c r="J9575" i="1" s="1"/>
  <c r="G9680" i="1"/>
  <c r="J9680" i="1" s="1"/>
  <c r="G9723" i="1"/>
  <c r="J9723" i="1" s="1"/>
  <c r="J9777" i="1"/>
  <c r="G9777" i="1"/>
  <c r="G9796" i="1"/>
  <c r="J9796" i="1" s="1"/>
  <c r="G9832" i="1"/>
  <c r="J9832" i="1"/>
  <c r="G9479" i="1"/>
  <c r="J9479" i="1"/>
  <c r="G9541" i="1"/>
  <c r="J9541" i="1" s="1"/>
  <c r="G9558" i="1"/>
  <c r="G9605" i="1"/>
  <c r="J9605" i="1"/>
  <c r="G9622" i="1"/>
  <c r="J9622" i="1" s="1"/>
  <c r="G9647" i="1"/>
  <c r="J9647" i="1" s="1"/>
  <c r="G9668" i="1"/>
  <c r="J9668" i="1" s="1"/>
  <c r="G9732" i="1"/>
  <c r="J9732" i="1" s="1"/>
  <c r="J9745" i="1"/>
  <c r="J9145" i="1"/>
  <c r="G9148" i="1"/>
  <c r="J9148" i="1" s="1"/>
  <c r="G9180" i="1"/>
  <c r="J9180" i="1" s="1"/>
  <c r="G9191" i="1"/>
  <c r="J9191" i="1"/>
  <c r="J9275" i="1"/>
  <c r="G9287" i="1"/>
  <c r="J9287" i="1" s="1"/>
  <c r="G9300" i="1"/>
  <c r="J9300" i="1" s="1"/>
  <c r="G9392" i="1"/>
  <c r="J9392" i="1" s="1"/>
  <c r="G9421" i="1"/>
  <c r="J9421" i="1" s="1"/>
  <c r="J9430" i="1"/>
  <c r="G9452" i="1"/>
  <c r="J9452" i="1" s="1"/>
  <c r="G9470" i="1"/>
  <c r="J9470" i="1" s="1"/>
  <c r="J9501" i="1"/>
  <c r="G9511" i="1"/>
  <c r="J9511" i="1"/>
  <c r="J9537" i="1"/>
  <c r="G9550" i="1"/>
  <c r="J9550" i="1" s="1"/>
  <c r="G9559" i="1"/>
  <c r="J9559" i="1"/>
  <c r="J9563" i="1"/>
  <c r="J9597" i="1"/>
  <c r="J9601" i="1"/>
  <c r="J9614" i="1"/>
  <c r="G9614" i="1"/>
  <c r="G9623" i="1"/>
  <c r="J9623" i="1"/>
  <c r="J9627" i="1"/>
  <c r="G9673" i="1"/>
  <c r="J9673" i="1" s="1"/>
  <c r="G9710" i="1"/>
  <c r="J9710" i="1" s="1"/>
  <c r="J9779" i="1"/>
  <c r="G9779" i="1"/>
  <c r="G9806" i="1"/>
  <c r="J9806" i="1"/>
  <c r="G8709" i="1"/>
  <c r="J8709" i="1" s="1"/>
  <c r="G8725" i="1"/>
  <c r="J8725" i="1" s="1"/>
  <c r="G8733" i="1"/>
  <c r="J8733" i="1" s="1"/>
  <c r="G8741" i="1"/>
  <c r="J8741" i="1" s="1"/>
  <c r="G8749" i="1"/>
  <c r="J8749" i="1" s="1"/>
  <c r="G8757" i="1"/>
  <c r="J8757" i="1" s="1"/>
  <c r="G8765" i="1"/>
  <c r="G8773" i="1"/>
  <c r="G8781" i="1"/>
  <c r="J8781" i="1" s="1"/>
  <c r="G8789" i="1"/>
  <c r="J8789" i="1" s="1"/>
  <c r="G8797" i="1"/>
  <c r="G8805" i="1"/>
  <c r="J8805" i="1" s="1"/>
  <c r="G8813" i="1"/>
  <c r="G8821" i="1"/>
  <c r="G8829" i="1"/>
  <c r="G8837" i="1"/>
  <c r="G8845" i="1"/>
  <c r="G8853" i="1"/>
  <c r="J8853" i="1" s="1"/>
  <c r="G8861" i="1"/>
  <c r="J8861" i="1" s="1"/>
  <c r="G8869" i="1"/>
  <c r="J8869" i="1" s="1"/>
  <c r="G8877" i="1"/>
  <c r="J8877" i="1" s="1"/>
  <c r="G8885" i="1"/>
  <c r="G8893" i="1"/>
  <c r="J8893" i="1" s="1"/>
  <c r="G8901" i="1"/>
  <c r="J8901" i="1" s="1"/>
  <c r="G8909" i="1"/>
  <c r="G8917" i="1"/>
  <c r="G8925" i="1"/>
  <c r="J8925" i="1" s="1"/>
  <c r="G8933" i="1"/>
  <c r="J8933" i="1" s="1"/>
  <c r="G8941" i="1"/>
  <c r="J8941" i="1" s="1"/>
  <c r="G8949" i="1"/>
  <c r="G8957" i="1"/>
  <c r="G8965" i="1"/>
  <c r="J8965" i="1" s="1"/>
  <c r="G8973" i="1"/>
  <c r="J8973" i="1" s="1"/>
  <c r="G8981" i="1"/>
  <c r="J8981" i="1" s="1"/>
  <c r="G8989" i="1"/>
  <c r="J8989" i="1" s="1"/>
  <c r="G8997" i="1"/>
  <c r="J8997" i="1" s="1"/>
  <c r="G9005" i="1"/>
  <c r="J9005" i="1" s="1"/>
  <c r="G9013" i="1"/>
  <c r="J9013" i="1" s="1"/>
  <c r="G9021" i="1"/>
  <c r="G9029" i="1"/>
  <c r="G9037" i="1"/>
  <c r="J9037" i="1" s="1"/>
  <c r="G9045" i="1"/>
  <c r="J9045" i="1" s="1"/>
  <c r="G9053" i="1"/>
  <c r="G9064" i="1"/>
  <c r="J9064" i="1" s="1"/>
  <c r="G9067" i="1"/>
  <c r="J9067" i="1" s="1"/>
  <c r="G9070" i="1"/>
  <c r="J9073" i="1"/>
  <c r="G9096" i="1"/>
  <c r="J9096" i="1" s="1"/>
  <c r="G9099" i="1"/>
  <c r="J9099" i="1" s="1"/>
  <c r="G9102" i="1"/>
  <c r="J9102" i="1" s="1"/>
  <c r="J9105" i="1"/>
  <c r="G9117" i="1"/>
  <c r="J9117" i="1" s="1"/>
  <c r="G9123" i="1"/>
  <c r="J9123" i="1" s="1"/>
  <c r="G9145" i="1"/>
  <c r="G9152" i="1"/>
  <c r="J9152" i="1" s="1"/>
  <c r="G9158" i="1"/>
  <c r="G9164" i="1"/>
  <c r="J9164" i="1" s="1"/>
  <c r="J9167" i="1"/>
  <c r="G9214" i="1"/>
  <c r="J9214" i="1" s="1"/>
  <c r="G9239" i="1"/>
  <c r="J9239" i="1" s="1"/>
  <c r="G9272" i="1"/>
  <c r="G9275" i="1"/>
  <c r="J9280" i="1"/>
  <c r="G9296" i="1"/>
  <c r="J9296" i="1" s="1"/>
  <c r="J9305" i="1"/>
  <c r="J9309" i="1"/>
  <c r="G9325" i="1"/>
  <c r="J9325" i="1" s="1"/>
  <c r="J9363" i="1"/>
  <c r="G9368" i="1"/>
  <c r="J9368" i="1" s="1"/>
  <c r="J9377" i="1"/>
  <c r="J9380" i="1"/>
  <c r="G9380" i="1"/>
  <c r="G9397" i="1"/>
  <c r="G9431" i="1"/>
  <c r="J9431" i="1"/>
  <c r="J9457" i="1"/>
  <c r="G9457" i="1"/>
  <c r="G9493" i="1"/>
  <c r="J9493" i="1"/>
  <c r="G9502" i="1"/>
  <c r="J9502" i="1" s="1"/>
  <c r="J9533" i="1"/>
  <c r="J9555" i="1"/>
  <c r="G9589" i="1"/>
  <c r="J9589" i="1" s="1"/>
  <c r="G9598" i="1"/>
  <c r="J9598" i="1" s="1"/>
  <c r="J9619" i="1"/>
  <c r="G9644" i="1"/>
  <c r="J9644" i="1" s="1"/>
  <c r="J9716" i="1"/>
  <c r="G9716" i="1"/>
  <c r="G9073" i="1"/>
  <c r="J9076" i="1"/>
  <c r="G9105" i="1"/>
  <c r="J9108" i="1"/>
  <c r="J9139" i="1"/>
  <c r="G9142" i="1"/>
  <c r="J9142" i="1" s="1"/>
  <c r="J9174" i="1"/>
  <c r="J9185" i="1"/>
  <c r="G9188" i="1"/>
  <c r="J9188" i="1" s="1"/>
  <c r="J9192" i="1"/>
  <c r="J9199" i="1"/>
  <c r="J9203" i="1"/>
  <c r="G9207" i="1"/>
  <c r="J9207" i="1"/>
  <c r="J9243" i="1"/>
  <c r="G9255" i="1"/>
  <c r="J9255" i="1"/>
  <c r="J9263" i="1"/>
  <c r="G9268" i="1"/>
  <c r="J9268" i="1" s="1"/>
  <c r="J9281" i="1"/>
  <c r="J9284" i="1"/>
  <c r="G9284" i="1"/>
  <c r="J9292" i="1"/>
  <c r="J9310" i="1"/>
  <c r="G9335" i="1"/>
  <c r="J9335" i="1"/>
  <c r="J9339" i="1"/>
  <c r="G9351" i="1"/>
  <c r="J9351" i="1" s="1"/>
  <c r="J9359" i="1"/>
  <c r="G9364" i="1"/>
  <c r="J9364" i="1" s="1"/>
  <c r="G9377" i="1"/>
  <c r="G9388" i="1"/>
  <c r="J9388" i="1" s="1"/>
  <c r="G9406" i="1"/>
  <c r="J9406" i="1" s="1"/>
  <c r="G9435" i="1"/>
  <c r="J9435" i="1" s="1"/>
  <c r="J9440" i="1"/>
  <c r="J9453" i="1"/>
  <c r="J9462" i="1"/>
  <c r="J9494" i="1"/>
  <c r="G9525" i="1"/>
  <c r="J9525" i="1"/>
  <c r="G9534" i="1"/>
  <c r="J9534" i="1" s="1"/>
  <c r="G9543" i="1"/>
  <c r="J9543" i="1" s="1"/>
  <c r="J9551" i="1"/>
  <c r="G9555" i="1"/>
  <c r="J9590" i="1"/>
  <c r="G9607" i="1"/>
  <c r="J9607" i="1"/>
  <c r="J9615" i="1"/>
  <c r="G9619" i="1"/>
  <c r="J9636" i="1"/>
  <c r="G9670" i="1"/>
  <c r="J9670" i="1" s="1"/>
  <c r="J9707" i="1"/>
  <c r="J9679" i="1"/>
  <c r="J9683" i="1"/>
  <c r="J9687" i="1"/>
  <c r="G9687" i="1"/>
  <c r="G9719" i="1"/>
  <c r="J9719" i="1" s="1"/>
  <c r="G9736" i="1"/>
  <c r="J9736" i="1" s="1"/>
  <c r="J9761" i="1"/>
  <c r="G9771" i="1"/>
  <c r="J9771" i="1" s="1"/>
  <c r="J9820" i="1"/>
  <c r="G9820" i="1"/>
  <c r="G9864" i="1"/>
  <c r="J9864" i="1"/>
  <c r="G9817" i="1"/>
  <c r="J9817" i="1" s="1"/>
  <c r="J9656" i="1"/>
  <c r="J9694" i="1"/>
  <c r="G9755" i="1"/>
  <c r="J9755" i="1" s="1"/>
  <c r="G9235" i="1"/>
  <c r="J9235" i="1" s="1"/>
  <c r="G9267" i="1"/>
  <c r="J9267" i="1" s="1"/>
  <c r="G9270" i="1"/>
  <c r="J9270" i="1" s="1"/>
  <c r="J9276" i="1"/>
  <c r="G9299" i="1"/>
  <c r="J9299" i="1" s="1"/>
  <c r="G9302" i="1"/>
  <c r="G9305" i="1"/>
  <c r="J9308" i="1"/>
  <c r="G9331" i="1"/>
  <c r="G9334" i="1"/>
  <c r="J9334" i="1" s="1"/>
  <c r="G9337" i="1"/>
  <c r="J9337" i="1" s="1"/>
  <c r="G9363" i="1"/>
  <c r="G9366" i="1"/>
  <c r="G9369" i="1"/>
  <c r="G9395" i="1"/>
  <c r="J9395" i="1" s="1"/>
  <c r="G9398" i="1"/>
  <c r="J9398" i="1" s="1"/>
  <c r="G9401" i="1"/>
  <c r="J9401" i="1" s="1"/>
  <c r="J9404" i="1"/>
  <c r="G9427" i="1"/>
  <c r="G9430" i="1"/>
  <c r="G9433" i="1"/>
  <c r="J9433" i="1" s="1"/>
  <c r="J9436" i="1"/>
  <c r="G9451" i="1"/>
  <c r="J9451" i="1" s="1"/>
  <c r="G9467" i="1"/>
  <c r="J9467" i="1" s="1"/>
  <c r="J9478" i="1"/>
  <c r="J9481" i="1"/>
  <c r="G9499" i="1"/>
  <c r="J9513" i="1"/>
  <c r="G9531" i="1"/>
  <c r="J9531" i="1" s="1"/>
  <c r="J9542" i="1"/>
  <c r="J9545" i="1"/>
  <c r="J9556" i="1"/>
  <c r="G9563" i="1"/>
  <c r="J9574" i="1"/>
  <c r="J9577" i="1"/>
  <c r="J9588" i="1"/>
  <c r="G9595" i="1"/>
  <c r="J9606" i="1"/>
  <c r="J9609" i="1"/>
  <c r="J9620" i="1"/>
  <c r="G9627" i="1"/>
  <c r="G9641" i="1"/>
  <c r="J9652" i="1"/>
  <c r="G9656" i="1"/>
  <c r="J9660" i="1"/>
  <c r="J9690" i="1"/>
  <c r="G9694" i="1"/>
  <c r="J9713" i="1"/>
  <c r="G9742" i="1"/>
  <c r="J9742" i="1" s="1"/>
  <c r="G9751" i="1"/>
  <c r="J9751" i="1" s="1"/>
  <c r="G9912" i="1"/>
  <c r="J9912" i="1"/>
  <c r="G9212" i="1"/>
  <c r="J9212" i="1" s="1"/>
  <c r="J9215" i="1"/>
  <c r="G9244" i="1"/>
  <c r="J9244" i="1" s="1"/>
  <c r="J9247" i="1"/>
  <c r="G9276" i="1"/>
  <c r="J9279" i="1"/>
  <c r="G9308" i="1"/>
  <c r="J9311" i="1"/>
  <c r="G9340" i="1"/>
  <c r="J9340" i="1" s="1"/>
  <c r="J9343" i="1"/>
  <c r="G9372" i="1"/>
  <c r="J9372" i="1" s="1"/>
  <c r="J9375" i="1"/>
  <c r="G9404" i="1"/>
  <c r="J9407" i="1"/>
  <c r="G9436" i="1"/>
  <c r="J9439" i="1"/>
  <c r="J9445" i="1"/>
  <c r="J9461" i="1"/>
  <c r="J9471" i="1"/>
  <c r="G9478" i="1"/>
  <c r="J9485" i="1"/>
  <c r="J9503" i="1"/>
  <c r="G9510" i="1"/>
  <c r="J9510" i="1" s="1"/>
  <c r="J9517" i="1"/>
  <c r="J9535" i="1"/>
  <c r="J9739" i="1"/>
  <c r="J9799" i="1"/>
  <c r="J9808" i="1"/>
  <c r="G9896" i="1"/>
  <c r="J9896" i="1"/>
  <c r="G9928" i="1"/>
  <c r="J9928" i="1"/>
  <c r="G9944" i="1"/>
  <c r="J9944" i="1"/>
  <c r="G9960" i="1"/>
  <c r="J9960" i="1" s="1"/>
  <c r="G9976" i="1"/>
  <c r="J9976" i="1"/>
  <c r="G9992" i="1"/>
  <c r="J9992" i="1"/>
  <c r="J9655" i="1"/>
  <c r="G9689" i="1"/>
  <c r="J9689" i="1" s="1"/>
  <c r="J9720" i="1"/>
  <c r="G9788" i="1"/>
  <c r="J9788" i="1" s="1"/>
  <c r="J9809" i="1"/>
  <c r="G9822" i="1"/>
  <c r="J9822" i="1" s="1"/>
  <c r="J9833" i="1"/>
  <c r="J9849" i="1"/>
  <c r="J9865" i="1"/>
  <c r="J9881" i="1"/>
  <c r="J9897" i="1"/>
  <c r="J9913" i="1"/>
  <c r="J9929" i="1"/>
  <c r="J9945" i="1"/>
  <c r="J9961" i="1"/>
  <c r="J9977" i="1"/>
  <c r="J9993" i="1"/>
  <c r="J9775" i="1"/>
  <c r="G9793" i="1"/>
  <c r="J9793" i="1" s="1"/>
  <c r="J9814" i="1"/>
  <c r="J9838" i="1"/>
  <c r="G9838" i="1"/>
  <c r="G9854" i="1"/>
  <c r="J9854" i="1" s="1"/>
  <c r="G9870" i="1"/>
  <c r="J9870" i="1" s="1"/>
  <c r="G9886" i="1"/>
  <c r="J9886" i="1" s="1"/>
  <c r="J9902" i="1"/>
  <c r="G9902" i="1"/>
  <c r="G9918" i="1"/>
  <c r="J9918" i="1" s="1"/>
  <c r="G9934" i="1"/>
  <c r="J9934" i="1" s="1"/>
  <c r="G9950" i="1"/>
  <c r="J9950" i="1" s="1"/>
  <c r="J9966" i="1"/>
  <c r="G9966" i="1"/>
  <c r="G9982" i="1"/>
  <c r="J9982" i="1" s="1"/>
  <c r="G9998" i="1"/>
  <c r="J9998" i="1" s="1"/>
  <c r="G9764" i="1"/>
  <c r="J9764" i="1" s="1"/>
  <c r="G9768" i="1"/>
  <c r="J9768" i="1" s="1"/>
  <c r="J9785" i="1"/>
  <c r="G9814" i="1"/>
  <c r="G9840" i="1"/>
  <c r="J9840" i="1"/>
  <c r="G9856" i="1"/>
  <c r="J9856" i="1"/>
  <c r="G9872" i="1"/>
  <c r="J9872" i="1" s="1"/>
  <c r="G9888" i="1"/>
  <c r="J9888" i="1"/>
  <c r="G9904" i="1"/>
  <c r="J9904" i="1"/>
  <c r="G9920" i="1"/>
  <c r="J9920" i="1"/>
  <c r="G9936" i="1"/>
  <c r="J9936" i="1" s="1"/>
  <c r="G9952" i="1"/>
  <c r="J9952" i="1"/>
  <c r="G9968" i="1"/>
  <c r="J9968" i="1"/>
  <c r="G9984" i="1"/>
  <c r="J9984" i="1"/>
  <c r="G10000" i="1"/>
  <c r="J10000" i="1" s="1"/>
  <c r="J9639" i="1"/>
  <c r="J9671" i="1"/>
  <c r="J9758" i="1"/>
  <c r="J9782" i="1"/>
  <c r="J9790" i="1"/>
  <c r="G9811" i="1"/>
  <c r="J9811" i="1" s="1"/>
  <c r="J9825" i="1"/>
  <c r="J9857" i="1"/>
  <c r="J9905" i="1"/>
  <c r="J9921" i="1"/>
  <c r="J9937" i="1"/>
  <c r="J9953" i="1"/>
  <c r="J9985" i="1"/>
  <c r="G9830" i="1"/>
  <c r="J9830" i="1" s="1"/>
  <c r="G9841" i="1"/>
  <c r="J9841" i="1" s="1"/>
  <c r="J9846" i="1"/>
  <c r="G9846" i="1"/>
  <c r="G9857" i="1"/>
  <c r="J9862" i="1"/>
  <c r="G9862" i="1"/>
  <c r="G9873" i="1"/>
  <c r="J9873" i="1" s="1"/>
  <c r="G9878" i="1"/>
  <c r="J9878" i="1" s="1"/>
  <c r="G9889" i="1"/>
  <c r="J9889" i="1" s="1"/>
  <c r="J9894" i="1"/>
  <c r="G9894" i="1"/>
  <c r="G9905" i="1"/>
  <c r="G9910" i="1"/>
  <c r="J9910" i="1" s="1"/>
  <c r="G9921" i="1"/>
  <c r="G9926" i="1"/>
  <c r="J9926" i="1" s="1"/>
  <c r="G9937" i="1"/>
  <c r="G9942" i="1"/>
  <c r="J9942" i="1" s="1"/>
  <c r="G9953" i="1"/>
  <c r="G9958" i="1"/>
  <c r="J9958" i="1" s="1"/>
  <c r="G9969" i="1"/>
  <c r="J9969" i="1" s="1"/>
  <c r="J9974" i="1"/>
  <c r="G9974" i="1"/>
  <c r="G9985" i="1"/>
  <c r="J9990" i="1"/>
  <c r="G9990" i="1"/>
  <c r="G10001" i="1"/>
  <c r="J10001" i="1" s="1"/>
  <c r="G10006" i="1"/>
  <c r="J10006" i="1" s="1"/>
  <c r="J9663" i="1"/>
  <c r="J9692" i="1"/>
  <c r="G9692" i="1"/>
  <c r="J9726" i="1"/>
  <c r="J9748" i="1"/>
  <c r="J9752" i="1"/>
  <c r="J9800" i="1"/>
  <c r="J9828" i="1"/>
  <c r="G9828" i="1"/>
  <c r="G9836" i="1"/>
  <c r="J9836" i="1" s="1"/>
  <c r="G9844" i="1"/>
  <c r="J9844" i="1" s="1"/>
  <c r="G9852" i="1"/>
  <c r="J9852" i="1" s="1"/>
  <c r="J9860" i="1"/>
  <c r="G9860" i="1"/>
  <c r="G9868" i="1"/>
  <c r="J9868" i="1" s="1"/>
  <c r="G9876" i="1"/>
  <c r="J9876" i="1" s="1"/>
  <c r="G9884" i="1"/>
  <c r="J9884" i="1" s="1"/>
  <c r="J9892" i="1"/>
  <c r="G9892" i="1"/>
  <c r="G9900" i="1"/>
  <c r="J9900" i="1" s="1"/>
  <c r="G9908" i="1"/>
  <c r="J9908" i="1" s="1"/>
  <c r="G9916" i="1"/>
  <c r="J9916" i="1" s="1"/>
  <c r="J9924" i="1"/>
  <c r="G9924" i="1"/>
  <c r="G9932" i="1"/>
  <c r="J9932" i="1" s="1"/>
  <c r="G9940" i="1"/>
  <c r="J9940" i="1" s="1"/>
  <c r="G9948" i="1"/>
  <c r="J9948" i="1" s="1"/>
  <c r="J9956" i="1"/>
  <c r="G9956" i="1"/>
  <c r="G9964" i="1"/>
  <c r="J9964" i="1" s="1"/>
  <c r="G9972" i="1"/>
  <c r="J9972" i="1" s="1"/>
  <c r="G9980" i="1"/>
  <c r="J9980" i="1" s="1"/>
  <c r="J9988" i="1"/>
  <c r="G9988" i="1"/>
  <c r="G9996" i="1"/>
  <c r="J9996" i="1" s="1"/>
  <c r="G10004" i="1"/>
  <c r="J10004" i="1" s="1"/>
  <c r="J9695" i="1"/>
  <c r="G9772" i="1"/>
  <c r="J9772" i="1" s="1"/>
  <c r="J9804" i="1"/>
  <c r="G9804" i="1"/>
  <c r="J9708" i="1"/>
  <c r="G9711" i="1"/>
  <c r="J9711" i="1" s="1"/>
  <c r="J9724" i="1"/>
  <c r="G9727" i="1"/>
  <c r="J9727" i="1" s="1"/>
  <c r="J9740" i="1"/>
  <c r="G9743" i="1"/>
  <c r="J9743" i="1" s="1"/>
  <c r="J9756" i="1"/>
  <c r="G9759" i="1"/>
  <c r="J9759" i="1" s="1"/>
  <c r="J9769" i="1"/>
  <c r="G9776" i="1"/>
  <c r="J9776" i="1" s="1"/>
  <c r="J9783" i="1"/>
  <c r="G9790" i="1"/>
  <c r="J9801" i="1"/>
  <c r="G9808" i="1"/>
  <c r="G9780" i="1"/>
  <c r="J9780" i="1" s="1"/>
  <c r="J9812" i="1"/>
  <c r="G9812" i="1"/>
  <c r="J9831" i="1"/>
  <c r="J9847" i="1"/>
  <c r="J9855" i="1"/>
  <c r="J9863" i="1"/>
  <c r="J9871" i="1"/>
  <c r="J9895" i="1"/>
  <c r="J9911" i="1"/>
  <c r="J9919" i="1"/>
  <c r="J9927" i="1"/>
  <c r="J9935" i="1"/>
  <c r="J9959" i="1"/>
  <c r="J9975" i="1"/>
  <c r="J9983" i="1"/>
  <c r="J9991" i="1"/>
  <c r="J9999" i="1"/>
  <c r="G9767" i="1"/>
  <c r="J9767" i="1" s="1"/>
  <c r="G9775" i="1"/>
  <c r="G9783" i="1"/>
  <c r="G9791" i="1"/>
  <c r="J9791" i="1" s="1"/>
  <c r="G9799" i="1"/>
  <c r="G9807" i="1"/>
  <c r="J9807" i="1" s="1"/>
  <c r="G9815" i="1"/>
  <c r="J9815" i="1" s="1"/>
  <c r="G9823" i="1"/>
  <c r="J9823" i="1" s="1"/>
  <c r="G9831" i="1"/>
  <c r="G9839" i="1"/>
  <c r="J9839" i="1" s="1"/>
  <c r="G9847" i="1"/>
  <c r="G9855" i="1"/>
  <c r="G9863" i="1"/>
  <c r="G9871" i="1"/>
  <c r="G9879" i="1"/>
  <c r="J9879" i="1" s="1"/>
  <c r="G9887" i="1"/>
  <c r="J9887" i="1" s="1"/>
  <c r="G9895" i="1"/>
  <c r="G9903" i="1"/>
  <c r="J9903" i="1" s="1"/>
  <c r="G9911" i="1"/>
  <c r="G9919" i="1"/>
  <c r="G9927" i="1"/>
  <c r="G9935" i="1"/>
  <c r="G9943" i="1"/>
  <c r="J9943" i="1" s="1"/>
  <c r="G9951" i="1"/>
  <c r="J9951" i="1" s="1"/>
  <c r="G9959" i="1"/>
  <c r="G9967" i="1"/>
  <c r="J9967" i="1" s="1"/>
  <c r="G9975" i="1"/>
  <c r="G9983" i="1"/>
  <c r="G9991" i="1"/>
  <c r="G9999" i="1"/>
  <c r="G10007" i="1"/>
  <c r="J10007" i="1" s="1"/>
  <c r="J8" i="1"/>
  <c r="G8"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<sst xmlns="http://schemas.openxmlformats.org/spreadsheetml/2006/main" count="60006" uniqueCount="41570">
  <si>
    <t>Time:</t>
  </si>
  <si>
    <t>15.03.2026 07:01:04</t>
  </si>
  <si>
    <t>Query:</t>
  </si>
  <si>
    <t>(ES_TI:("inteligencia artificial" OR "inteligencia computacional" OR "red neuronal" OR "redneuronal" OR "red bayesiana" OR "redbayesiana" OR chatbot OR "minería de datos" OR "modelo de decisión" OR "aprendizaje profundo" OR aprendizajeprofundo OR "algoritmo genético" OR "programación lógica inductiva"~3 OR "aprendizaje automático" OR aprendizajeautomatico OR "generación de lenguaje natural"~3 OR "procesamiento de lenguaje natural"~3 OR "aprendizaje por refuerzo" OR "aprendizaje supervisado" OR "entrenamiento supervisado" OR aprendizajesupervisado OR "inteligencia de enjambre" OR inteligenciadeenjambre OR "aprendizaje no supervisado" OR "entrenamiento no supervisado" OR aprendizajenosupervisado OR "aprendizaje semi-supervisado" OR "entrenamiento semi-supervisado" OR "aprendizaje semisupervisado" OR "entrenamiento semisupervisado" OR "aprendizaje semisupervisado" OR aprendizajesemisupervisado OR conexionista OR "sistema experto" OR "transferencia de aprendizaje" OR transferenciadeaprendizaje OR "algoritmo de aprendizaje~5" OR "modelo de aprendizaje" OR "máquina de vectores de soporte" OR "bosque aleatorio" OR "árbol de decisión" OR "potenciación de árboles de gradiente" OR xgboost OR adaboost OR rankboost OR "regresión logística" OR "descenso de gradiente estocástico" OR "perceptrón multicapa" OR "análisis semántico latente" OR "asignación latente de Dirichlet" OR "sistema multi-agente" OR "modelo de Markov oculto"_x000D_
        ) _x000D_
 OR _x000D_
 ES_TI:(_x000D_
        (agrupamiento OR "explosión combinatoria"~5 OR "computación creativa"~5 OR "deep blue" OR "modelo descriptivo"~5 OR "razonamiento inductivo"~5 OR sobreajuste OR "analítica predictiva"~5 OR "modelo predictivo"~5 OR "función objetivo"~5 OR "conjunto de datos de prueba"~7 OR "conjunto de datos de entrenamiento"~7 OR "conjunto de datos de validación"~7 OR retropropagación OR "autoaprendizaje" OR autoaprendizaje OR "función objetivo" OR "selección de características" OR incrustación OR "aprendizaje activo" OR "modelo de regresión" OR "enfoque estocástico"~4 OR "técnica estocástica"~4 OR "método estocástico"~4 OR "algoritmo estocástico"~4 OR "técnica probabilística"~4 OR "enfoque probabilístico"~4 OR "método probabilístico"~4 OR "algoritmo probabilístico"~4 OR "sistema de recomendación"_x000D_
         ) _x000D_
        AND _x000D_
        (robot OR "sistema autónomo"~5 OR "imagen médica"~5 OR atención médica OR "asistente virtual"~5 OR "medicina personalizada"~5 OR "medicina de precisión"~5 OR "cribado genómico"~5 OR "descubrimiento de fármacos"~5 OR "diagnóstico médico"~5 OR "creación de fármacos"~5 OR "gestión de medicación"~5 OR "vehículo autónomo"~5 OR transporte OR sin conductor OR "coche inteligente"~5 OR "coches inteligentes"~5 OR "ciudad inteligente"~5 OR "red eléctrica inteligente"~5 OR automotriz OR agricultura OR "sistema de riego"~5 OR fintech OR banca OR finanzas OR economía OR "análisis de texto"~5 OR "análisis de voz"~5 OR "análisis de escritura a mano"~5 OR "análisis de escritura a mano"~5 OR "análisis facial"~5 OR "rostro"~5 OR "analítica de texto"~5 OR "analítica de voz"~5 OR "analítica de escritura a mano"~5 OR "analítica de escritura a mano"~5 OR "analítica facial"~5 OR "analítica de rostro"~5  OR "reconocimiento de texto"~5 OR "reconocimiento de voz"~5 OR "reconocimiento de escritura a mano"~5 OR "reconocimiento de escritura a mano"~5 OR "reconocimiento facial"~5 OR "reconocimiento de rostro"~5 OR ciberseguridad OR "análisis predictivo"~5 OR "analítica predictiva"~5 OR "compra predictiva"~5 OR "analítica de marketing"~5 OR "videojuego"~5_x000D_
         )_x000D_
        )_x000D_
 OR _x000D_
    ES_AB:("inteligencia artificial" OR "inteligencia computacional" OR "red neuronal" OR "redneuronal" OR "red bayesiana" OR "redbayesiana" OR chatbot OR "minería de datos" OR "modelo de decisión" OR "aprendizaje profundo" OR aprendizajeprofundo OR "algoritmo genético" OR "programación lógica inductiva"~3 OR "aprendizaje automático" OR aprendizajeautomatico OR "generación de lenguaje natural"~3 OR "procesamiento de lenguaje natural"~3 OR "aprendizaje por refuerzo" OR "aprendizaje supervisado" OR "entrenamiento supervisado" OR aprendizajesupervisado OR "inteligencia de enjambre" OR inteligenciadeenjambre OR "aprendizaje no supervisado" OR "entrenamiento no supervisado" OR aprendizajenosupervisado OR "aprendizaje semi-supervisado" OR "entrenamiento semi-supervisado" OR "aprendizaje semisupervisado" OR "entrenamiento semisupervisado" OR "aprendizaje semisupervisado" OR aprendizajesemisupervisado OR conexionista OR "sistema experto" OR "transferencia de aprendizaje" OR transferenciadeaprendizaje OR "algoritmo de aprendizaje~5" OR "modelo de aprendizaje" OR "máquina de vectores de soporte" OR "bosque aleatorio" OR "árbol de decisión" OR "potenciación de árboles de gradiente" OR xgboost OR adaboost OR rankboost OR "regresión logística" OR "descenso de gradiente estocástico" OR "perceptrón multicapa" OR "análisis semántico latente" OR "asignación latente de Dirichlet" OR "sistema multi-agente" OR "modelo de Markov oculto"_x000D_
           ) _x000D_
 OR _x000D_
    ES_AB:((agrupamiento OR "explosión combinatoria"~5 OR "computación creativa"~5 OR "deep blue" OR "modelo descriptivo"~5 OR "razonamiento inductivo"~5 OR sobreajuste OR "analítica predictiva"~5 OR "modelo predictivo"~5 OR "función objetivo"~5 OR "conjunto de datos de prueba"~7 OR "conjunto de datos de entrenamiento"~7 OR "conjunto de datos de validación"~7 OR retropropagación OR "autoaprendizaje" OR autoaprendizaje OR "función objetivo" OR "selección de características" OR incrustación OR "aprendizaje activo" OR "modelo de regresión" OR "enfoque estocástico"~4 OR "técnica estocástica"~4 OR "método estocástico"~4 OR "algoritmo estocástico"~4 OR "técnica probabilística"~4 OR "enfoque probabilístico"~4 OR "método probabilístico"~4 OR "algoritmo probabilístico"~4 OR "sistema de recomendación"_x000D_
            ) _x000D_
           AND _x000D_
           (robot OR "sistema autónomo"~5 OR "imagen médica"~5 OR atención médica OR "asistente virtual"~5 OR "medicina personalizada"~5 OR "medicina de precisión"~5 OR "cribado genómico"~5 OR "descubrimiento de fármacos"~5 OR "diagnóstico médico"~5 OR "creación de fármacos"~5 OR "gestión de medicación"~5 OR "vehículo autónomo"~5 OR transporte OR sin conductor OR "coche inteligente"~5 OR "coches inteligentes"~5 OR "ciudad inteligente"~5 OR "red eléctrica inteligente"~5 OR automotriz OR agricultura OR "sistema de riego"~5 OR fintech OR banca OR finanzas OR economía OR "análisis de texto"~5 OR "análisis de voz"~5 OR "análisis de escritura a mano"~5 OR "análisis de escritura a mano"~5 OR "análisis facial"~5 OR "rostro"~5 OR "analítica de texto"~5 OR "analítica de voz"~5 OR "analítica de escritura a mano"~5 OR "analítica de escritura a mano"~5 OR "analítica facial"~5 OR "analítica de rostro"~5  OR "reconocimiento de texto"~5 OR "reconocimiento de voz"~5 OR "reconocimiento de escritura a mano"~5 OR "reconocimiento de escritura a mano"~5 OR "reconocimiento facial"~5 OR "reconocimiento de rostro"~5 OR ciberseguridad OR "análisis predictivo"~5 OR "analítica predictiva"~5 OR "compra predictiva"~5 OR "analítica de marketing"~5 OR "videojuego"~5_x000D_
            )_x000D_
           ) _x000D_
 OR  _x000D_
    ES_CL:("inteligencia artificial" OR "inteligencia computacional" OR "red neuronal" OR "redneuronal" OR "red bayesiana" OR "redbayesiana" OR chatbot OR "minería de datos" OR "modelo de decisión" OR "aprendizaje profundo" OR aprendizajeprofundo OR "algoritmo genético" OR "programación lógica inductiva"~3 OR "aprendizaje automático" OR aprendizajeautomatico OR "generación de lenguaje natural"~3 OR "procesamiento de lenguaje natural"~3 OR "aprendizaje por refuerzo" OR "aprendizaje supervisado" OR "entrenamiento supervisado" OR aprendizajesupervisado OR "inteligencia de enjambre" OR inteligenciadeenjambre OR "aprendizaje no supervisado" OR "entrenamiento no supervisado" OR aprendizajenosupervisado OR "aprendizaje semi-supervisado" OR "entrenamiento semi-supervisado" OR "aprendizaje semisupervisado" OR "entrenamiento semisupervisado" OR "aprendizaje semisupervisado" OR aprendizajesemisupervisado OR conexionista OR "sistema experto" OR "transferencia de aprendizaje" OR transferenciadeaprendizaje OR "algoritmo de aprendizaje~5" OR "modelo de aprendizaje" OR "máquina de vectores de soporte" OR "bosque aleatorio" OR "árbol de decisión" OR "potenciación de árboles de gradiente" OR xgboost OR adaboost OR rankboost OR "regresión logística" OR "descenso de gradiente estocástico" OR "perceptrón multicapa" OR "análisis semántico latente" OR "asignación latente de Dirichlet" OR "sistema multi-agente" OR "modelo de Markov oculto"_x000D_
           ) _x000D_
 OR _x000D_
    ES_CL:(_x000D_
           (agrupamiento OR "explosión combinatoria"~5 OR "computación creativa"~5 OR "deep blue" OR "modelo descriptivo"~5 OR "razonamiento inductivo"~5 OR sobreajuste OR "analítica predictiva"~5 OR "modelo predictivo"~5 OR "función objetivo"~5 OR "conjunto de datos de prueba"~7 OR "conjunto de datos de entrenamiento"~7 OR "conjunto de datos de validación"~7 OR retropropagación OR "autoaprendizaje" OR autoaprendizaje OR "función objetivo" OR "selección de características" OR incrustación OR "aprendizaje activo" OR "modelo de regresión" OR "enfoque estocástico"~4 OR "técnica estocástica"~4 OR "método estocástico"~4 OR "algoritmo estocástico"~4 OR "técnica probabilística"~4 OR "enfoque probabilístico"~4 OR "método probabilístico"~4 OR "algoritmo probabilístico"~4 OR "sistema de recomendación"_x000D_
            ) _x000D_
           AND _x000D_
           (robot OR "sistema autónomo"~5 OR "imagen médica"~5 OR atención médica OR "asistente virtual"~5 OR "medicina personalizada"~5 OR "medicina de precisión"~5 OR "cribado genómico"~5 OR "descubrimiento de fármacos"~5 OR "diagnóstico médico"~5 OR "creación de fármacos"~5 OR "gestión de medicación"~5 OR "vehículo autónomo"~5 OR transporte OR sin conductor OR "coche inteligente"~5 OR "coches inteligentes"~5 OR "ciudad inteligente"~5 OR "red eléctrica inteligente"~5 OR automotriz OR agricultura OR "sistema de riego"~5 OR fintech OR banca OR finanzas OR economía OR "análisis de texto"~5 OR "análisis de voz"~5 OR "análisis de escritura a mano"~5 OR "análisis de escritura a mano"~5 OR "análisis facial"~5 OR "rostro"~5 OR "analítica de texto"~5 OR "analítica de voz"~5 OR "analítica de escritura a mano"~5 OR "analítica de escritura a mano"~5 OR "analítica facial"~5 OR "analítica de rostro"~5  OR "reconocimiento de texto"~5 OR "reconocimiento de voz"~5 OR "reconocimiento de escritura a mano"~5 OR "reconocimiento de escritura a mano"~5 OR "reconocimiento facial"~5 OR "reconocimiento de rostro"~5 OR ciberseguridad OR "análisis predictivo"~5 OR "analítica predictiva"~5 OR "compra predictiva"~5 OR "analítica de marketing"~5 OR "videojuego"~5_x000D_
            )_x000D_
           )_x000D_
)</t>
  </si>
  <si>
    <t>Offices:</t>
  </si>
  <si>
    <t>AR,BR,CL,CO,CR,CU,DO,EC,GT,HN,MX,NI,PA,PE,SV,UY</t>
  </si>
  <si>
    <t>SortBy:</t>
  </si>
  <si>
    <t>Relevance</t>
  </si>
  <si>
    <t>Application Id</t>
  </si>
  <si>
    <t>Application Number</t>
  </si>
  <si>
    <t>Application Date</t>
  </si>
  <si>
    <t>Country</t>
  </si>
  <si>
    <t>Title</t>
  </si>
  <si>
    <t>I P C</t>
  </si>
  <si>
    <t>MX430062910</t>
  </si>
  <si>
    <t>2023011178</t>
  </si>
  <si>
    <t>21.09.2023</t>
  </si>
  <si>
    <t>MX</t>
  </si>
  <si>
    <t>DETECTION OF MICRO-ORGANISMS.</t>
  </si>
  <si>
    <t>G01N 21/65</t>
  </si>
  <si>
    <t>MX426990326</t>
  </si>
  <si>
    <t>2023004616</t>
  </si>
  <si>
    <t>20.04.2023</t>
  </si>
  <si>
    <t>MACHINE LEARNING FOR VEHICLE ALLOCATION.</t>
  </si>
  <si>
    <t>G06Q 10/00</t>
  </si>
  <si>
    <t>MX431078205</t>
  </si>
  <si>
    <t>2023010776</t>
  </si>
  <si>
    <t>13.09.2023</t>
  </si>
  <si>
    <t>REAL TIME DETECTION AND REACTION TO ANOMALIES IN THREADED CONNECTION MAKE-UP.</t>
  </si>
  <si>
    <t>E21B 19/16</t>
  </si>
  <si>
    <t>MX425631493</t>
  </si>
  <si>
    <t>2023005188</t>
  </si>
  <si>
    <t>03.05.2023</t>
  </si>
  <si>
    <t>SYSTEMS AND METHODS FOR PRE-HARVEST DETECTION OF LATENT INFECTION IN PLANTS.</t>
  </si>
  <si>
    <t>G16B 25/10</t>
  </si>
  <si>
    <t>MX407569512</t>
  </si>
  <si>
    <t>2022003480</t>
  </si>
  <si>
    <t>22.03.2022</t>
  </si>
  <si>
    <t>HIGH-RESOLUTION EARTH MODELING USING ARTIFICIAL INTELLIGENCE.</t>
  </si>
  <si>
    <t>G01V 1/30</t>
  </si>
  <si>
    <t>MX414506182</t>
  </si>
  <si>
    <t>2022009971</t>
  </si>
  <si>
    <t>12.08.2022</t>
  </si>
  <si>
    <t>SYSTEMS AND METHODS FOR DETECTION AND PREVENTION OF EMERGENCE OF AGITATION.</t>
  </si>
  <si>
    <t>A61B 5/0205</t>
  </si>
  <si>
    <t>MX400342745</t>
  </si>
  <si>
    <t>2021015986</t>
  </si>
  <si>
    <t>16.12.2021</t>
  </si>
  <si>
    <t>SYSTEMS AND METHODS FOR PRODUCING A PRODUCT.</t>
  </si>
  <si>
    <t>G06N 20/00</t>
  </si>
  <si>
    <t>MX433699986</t>
  </si>
  <si>
    <t>2023009709</t>
  </si>
  <si>
    <t>18.08.2023</t>
  </si>
  <si>
    <t>SYSTEM FOR AND METHOD OF MULTIPLE MACHINE LEARNING MODEL AGGREGATION.</t>
  </si>
  <si>
    <t>G06F 17/18</t>
  </si>
  <si>
    <t>MX428068413</t>
  </si>
  <si>
    <t>2023002018</t>
  </si>
  <si>
    <t>16.02.2023</t>
  </si>
  <si>
    <t>SYSTEM AND METHOD FOR PROVIDING A DRIVER OF A VEHICLE WITH FEEDBACK FOR SELF-COACHING.</t>
  </si>
  <si>
    <t>G09B 9/042</t>
  </si>
  <si>
    <t>MX422874616</t>
  </si>
  <si>
    <t>2023000618</t>
  </si>
  <si>
    <t>12.01.2023</t>
  </si>
  <si>
    <t>ATTENTION-BASED NEURAL NETWORK TO PREDICT PEPTIDE BINDING, PRESENTATION, AND IMMUNOGENICITY.</t>
  </si>
  <si>
    <t>G16B 15/30</t>
  </si>
  <si>
    <t>MX437329751</t>
  </si>
  <si>
    <t>2024005017</t>
  </si>
  <si>
    <t>24.04.2024</t>
  </si>
  <si>
    <t>DEEP LEARNING-BASED PREDICTION FOR MONITORING OF PHARMACEUTICALS USING SPECTROSCOPY.</t>
  </si>
  <si>
    <t>G01N 21/359</t>
  </si>
  <si>
    <t>MX419749294</t>
  </si>
  <si>
    <t>2022009023</t>
  </si>
  <si>
    <t>21.07.2022</t>
  </si>
  <si>
    <t>AUTOMATED CONTAINER FILL LINE WITH EXPERT SYSTEM.</t>
  </si>
  <si>
    <t>B65B 57/00</t>
  </si>
  <si>
    <t>MX419344724</t>
  </si>
  <si>
    <t>2022016329</t>
  </si>
  <si>
    <t>15.12.2022</t>
  </si>
  <si>
    <t>REINFORCEMENT LEARNING BASED RATE CONTROL.</t>
  </si>
  <si>
    <t>H04N 19/14</t>
  </si>
  <si>
    <t>MX427197028</t>
  </si>
  <si>
    <t>2023006968</t>
  </si>
  <si>
    <t>12.06.2023</t>
  </si>
  <si>
    <t>SYSTEMS AND METHODS FOR ASSESSING PET RADIOLOGY IMAGES.</t>
  </si>
  <si>
    <t>A61B 5/05</t>
  </si>
  <si>
    <t>MX407453392</t>
  </si>
  <si>
    <t>2022003224</t>
  </si>
  <si>
    <t>16.03.2022</t>
  </si>
  <si>
    <t>MX430063276</t>
  </si>
  <si>
    <t>2023011783</t>
  </si>
  <si>
    <t>05.10.2023</t>
  </si>
  <si>
    <t>MACHINE LEARNING-BASED PREDICTION OF TREATMENT REQUIREMENTS FOR NEOVASCULAR AGE-RELATED MACULAR DEGENERATION (NAMD).</t>
  </si>
  <si>
    <t>G16H 20/17</t>
  </si>
  <si>
    <t>MX437835027</t>
  </si>
  <si>
    <t>2024007226</t>
  </si>
  <si>
    <t>12.06.2024</t>
  </si>
  <si>
    <t>MACHINE LEARNING TECHNIQUES FOR COMPONENT-BASED IMAGE PREPROCESSING.</t>
  </si>
  <si>
    <t>H04N 19/85</t>
  </si>
  <si>
    <t>MX439112409</t>
  </si>
  <si>
    <t>2024008684</t>
  </si>
  <si>
    <t>11.07.2024</t>
  </si>
  <si>
    <t>INCREMENTAL MACHINE LEARNING TRAINING.</t>
  </si>
  <si>
    <t>G06N 3/045</t>
  </si>
  <si>
    <t>MX461635866</t>
  </si>
  <si>
    <t>2024001535</t>
  </si>
  <si>
    <t>31.01.2024</t>
  </si>
  <si>
    <t>THE INVENTION RELATES TO A METHOD AND APPARATUS FOR SELF-LEARNING SELF-LEARNING OF AUTONOMOUS DRIVING OF THE VEHICLE AND ELECTRONIC DEVICE.</t>
  </si>
  <si>
    <t>MX438909354</t>
  </si>
  <si>
    <t>2023001082</t>
  </si>
  <si>
    <t>25.01.2023</t>
  </si>
  <si>
    <t>SMART FACTORY ARCHITECTURE.</t>
  </si>
  <si>
    <t>G05B 19/418</t>
  </si>
  <si>
    <t>MX461636023</t>
  </si>
  <si>
    <t>2024005851</t>
  </si>
  <si>
    <t>14.05.2024</t>
  </si>
  <si>
    <t>THE INVENTION RELATES TO A SYSTEM, APPARATUS AND METHOD FOR DETERMINING THE NUTRIENT VALUES OF THE REFINED PETIOLE BASED ON SPECTRAL DATA OF THE LEAVES.</t>
  </si>
  <si>
    <t>G01N 27/00</t>
  </si>
  <si>
    <t>MX430063199</t>
  </si>
  <si>
    <t>2023011659</t>
  </si>
  <si>
    <t>29.09.2023</t>
  </si>
  <si>
    <t>MACHINE-LEARNING MODEL FOR DETECTING A BUBBLE WITHIN A NUCLEOTIDE-SAMPLE SLIDE FOR SEQUENCING.</t>
  </si>
  <si>
    <t>G16B 30/00</t>
  </si>
  <si>
    <t>MX407453608</t>
  </si>
  <si>
    <t>2022005271</t>
  </si>
  <si>
    <t>29.04.2022</t>
  </si>
  <si>
    <t>EARTH MODELING METHODS USING MACHINE LEARNING.</t>
  </si>
  <si>
    <t>E21B 41/00</t>
  </si>
  <si>
    <t>MX407569584</t>
  </si>
  <si>
    <t>2022003943</t>
  </si>
  <si>
    <t>31.03.2022</t>
  </si>
  <si>
    <t>DIRECTING MEDICAL DIAGNOSIS AND INTERVENTION RECOMMENDATIONS.</t>
  </si>
  <si>
    <t>G16H 20/00</t>
  </si>
  <si>
    <t>MX427378637</t>
  </si>
  <si>
    <t>2023005638</t>
  </si>
  <si>
    <t>12.05.2023</t>
  </si>
  <si>
    <t>A MULTI-RESOLUTION ATTENTION NETWORK FOR VIDEO ACTION RECOGNITION.</t>
  </si>
  <si>
    <t>G06N 3/04</t>
  </si>
  <si>
    <t>MX428817837</t>
  </si>
  <si>
    <t>2023010358</t>
  </si>
  <si>
    <t>04.09.2023</t>
  </si>
  <si>
    <t>RECOMMENDING MATCHES USING MACHINE LEARNING.</t>
  </si>
  <si>
    <t>MX435767483</t>
  </si>
  <si>
    <t>2023006679</t>
  </si>
  <si>
    <t>06.06.2023</t>
  </si>
  <si>
    <t>ACTIONABLE ALERTING AND DIAGNOSTIC SYSTEM FOR WATER METERING SYSTEMS.</t>
  </si>
  <si>
    <t>G06F 1/00</t>
  </si>
  <si>
    <t>MX461636179</t>
  </si>
  <si>
    <t>2024008006</t>
  </si>
  <si>
    <t>25.06.2024</t>
  </si>
  <si>
    <t>SYSTEMS AND METHODS FOR MANAGING DISTRIBUTION THAT INCLUDE A SINGLE-PANEL USER INTERFACE.</t>
  </si>
  <si>
    <t>H04W 4/00</t>
  </si>
  <si>
    <t>MX437763916</t>
  </si>
  <si>
    <t>2024005089</t>
  </si>
  <si>
    <t>25.04.2024</t>
  </si>
  <si>
    <t>ARTIFICIAL INTELLIGENCE BASED INTEGRATION FRAMEWORKS.</t>
  </si>
  <si>
    <t>G06F 16/25</t>
  </si>
  <si>
    <t>MX407453622</t>
  </si>
  <si>
    <t>2022005392</t>
  </si>
  <si>
    <t>04.05.2022</t>
  </si>
  <si>
    <t>PREDICTION OF INFECTION IN PLANT PRODUCTS.</t>
  </si>
  <si>
    <t>G01D 21/02</t>
  </si>
  <si>
    <t>MX433032550</t>
  </si>
  <si>
    <t>2024000342</t>
  </si>
  <si>
    <t>04.01.2024</t>
  </si>
  <si>
    <t>INSPECTION METHOD, CLASSIFICATION METHOD, MANAGEMENT METHOD, STEEL MATERIAL MANUFACTURING METHOD, TRAINING MODEL GENERATION METHOD, TRAINING MODEL, INSPECTION DEVICE, AND STEEL MATERIAL MANUFACTURING FACILITY.</t>
  </si>
  <si>
    <t>G01N 21/88</t>
  </si>
  <si>
    <t>MX437329707</t>
  </si>
  <si>
    <t>2024004949</t>
  </si>
  <si>
    <t>23.04.2024</t>
  </si>
  <si>
    <t>CEMENTING LAB DATA VALIDATION BASED ON MACHINE LEARNING.</t>
  </si>
  <si>
    <t>G16C 20/70</t>
  </si>
  <si>
    <t>MX437789289</t>
  </si>
  <si>
    <t>2024006617</t>
  </si>
  <si>
    <t>30.05.2024</t>
  </si>
  <si>
    <t>MACHINE LEARNING (ML) MODEL MANAGEMENT IN 5G CORE NETWORK.</t>
  </si>
  <si>
    <t>H04L 41/14</t>
  </si>
  <si>
    <t>MX122586</t>
  </si>
  <si>
    <t>PA/a/2004/004542</t>
  </si>
  <si>
    <t>13.05.2004</t>
  </si>
  <si>
    <t>PAUSIBLE NEURAL NETWORK WITH SUPERVISED AND UNSUPERVISED CLUSTER ANALYSIS</t>
  </si>
  <si>
    <t>G06N 3/00; G06N 3/08</t>
  </si>
  <si>
    <t>MX119426</t>
  </si>
  <si>
    <t>PA/a/2004/001083</t>
  </si>
  <si>
    <t>03.02.2004</t>
  </si>
  <si>
    <t>PRODUCTION PATTERN-RECOGNITION ARTIFICIAL NEURAL NET (ANN) WITH EVENT-RESPONSE EXPERT SYSTEM (ES)-YIELDSHIELDTM</t>
  </si>
  <si>
    <t>G06F 19/00</t>
  </si>
  <si>
    <t>MX437329612</t>
  </si>
  <si>
    <t>2024004791</t>
  </si>
  <si>
    <t>18.04.2024</t>
  </si>
  <si>
    <t>APPLICATION OF NATURAL LANGUAGE PROCESSING TO FACILITATE RESPONSES TO REGULATORY QUESTIONS.</t>
  </si>
  <si>
    <t>G06N 3/0442</t>
  </si>
  <si>
    <t>PE433335027</t>
  </si>
  <si>
    <t>2024000483</t>
  </si>
  <si>
    <t>18.03.2024</t>
  </si>
  <si>
    <t>PE</t>
  </si>
  <si>
    <t>PROCEDIMIENTO TECNOLOGICO DE ATENCION AL USUARIO EN PLATAFORMAS EDUCATIVAS A TRAVES DE LA IMPLEMENTACION DE CHATBOT CON INTELIGENCIA ARTIFICIAL</t>
  </si>
  <si>
    <t>G06Q 10/10; H04L 12/58</t>
  </si>
  <si>
    <t>PE324096579</t>
  </si>
  <si>
    <t>2021000426</t>
  </si>
  <si>
    <t>04.10.2019</t>
  </si>
  <si>
    <t>SISTEMAS Y METODOS PARA INTERPRETAR INTERACCIONES DE ALTA ENERGIA</t>
  </si>
  <si>
    <t>G01N 21/35; G01N 21/31; G01T 1/161; G06F 7/00</t>
  </si>
  <si>
    <t>MX427378636</t>
  </si>
  <si>
    <t>2023005637</t>
  </si>
  <si>
    <t>A TEMPORAL BOTTLENECK ATTENTION ARCHITECTURE FOR VIDEO ACTION RECOGNITION.</t>
  </si>
  <si>
    <t>WO2005045747</t>
  </si>
  <si>
    <t>PCT/ES2004/000496</t>
  </si>
  <si>
    <t>05.11.2004</t>
  </si>
  <si>
    <t>WO</t>
  </si>
  <si>
    <t>AUTONOMOUS FLOW-CONTROL SYSTEM USING ARTIFICIAL INTELLIGENCE</t>
  </si>
  <si>
    <t>G06K 9/00; G06M 11/00</t>
  </si>
  <si>
    <t>MX424922372</t>
  </si>
  <si>
    <t>2023004667</t>
  </si>
  <si>
    <t>21.04.2023</t>
  </si>
  <si>
    <t>USER CLICK MODELLING IN SEARCH QUERIES.</t>
  </si>
  <si>
    <t>G06F 16/93</t>
  </si>
  <si>
    <t>MX148980</t>
  </si>
  <si>
    <t>PA/a/2006/005056</t>
  </si>
  <si>
    <t>04.05.2006</t>
  </si>
  <si>
    <t>MX435768472</t>
  </si>
  <si>
    <t>2024002678</t>
  </si>
  <si>
    <t>29.02.2024</t>
  </si>
  <si>
    <t>METHOD FOR DETERMINING BIOMETRIC DATA RELATING TO AN ANIMAL BASED ON IMAGE DATA.</t>
  </si>
  <si>
    <t>G06T 7/11</t>
  </si>
  <si>
    <t>MX415265441</t>
  </si>
  <si>
    <t>2022014708</t>
  </si>
  <si>
    <t>23.11.2022</t>
  </si>
  <si>
    <t>CLASSIFICATION OF USER SENTIMENT BASED ON MACHINE LEARNING.</t>
  </si>
  <si>
    <t>G06F 16/33</t>
  </si>
  <si>
    <t>CO331945377</t>
  </si>
  <si>
    <t>20210005272</t>
  </si>
  <si>
    <t>23.04.2021</t>
  </si>
  <si>
    <t>CO</t>
  </si>
  <si>
    <t>MODELO DE APRENDIZAJE AUTOMÁTICO HÍBRIDO PARA LA CLASIFICACIÓN DE CÓDIGOS</t>
  </si>
  <si>
    <t>G06N 99/00; G06N 3/00</t>
  </si>
  <si>
    <t>MX461637054</t>
  </si>
  <si>
    <t>2024011727</t>
  </si>
  <si>
    <t>24.09.2024</t>
  </si>
  <si>
    <t>SYSTEM AND METHOD FOR DETECTING LAMENESS IN CATTLE</t>
  </si>
  <si>
    <t>G06V 40/20</t>
  </si>
  <si>
    <t>MX436350995</t>
  </si>
  <si>
    <t>2023015466</t>
  </si>
  <si>
    <t>15.12.2023</t>
  </si>
  <si>
    <t>TRAINING A MACHINE LEARNING MODEL FOR SIMULATING IMAGES AT HIGHER DOSE OF CONTRAST AGENT IN MEDICAL IMAGING APPLICATIONS.</t>
  </si>
  <si>
    <t>G06N 3/008</t>
  </si>
  <si>
    <t>MX414506246</t>
  </si>
  <si>
    <t>2022010358</t>
  </si>
  <si>
    <t>22.08.2022</t>
  </si>
  <si>
    <t>METHOD, SYSTEM, AND MEDIUM FOR AFFECTIVE MUSIC RECOMMENDATION AND COMPOSITION.</t>
  </si>
  <si>
    <t>G10L 25/63</t>
  </si>
  <si>
    <t>CO404762631</t>
  </si>
  <si>
    <t>20230006652</t>
  </si>
  <si>
    <t>22.05.2023</t>
  </si>
  <si>
    <t>APRENDIZAJE AUTOMÁTICO PARA ASIGNACIÓN DE VEHÍCULOS</t>
  </si>
  <si>
    <t>G06N 20/00; G06Q 10/00</t>
  </si>
  <si>
    <t>MX407959653</t>
  </si>
  <si>
    <t>2022007206</t>
  </si>
  <si>
    <t>10.06.2022</t>
  </si>
  <si>
    <t>HEAT EXCHANGER SYSTEM WITH MACHINE-LEARNING BASED OPTIMIZATION.</t>
  </si>
  <si>
    <t>F24F 11/62</t>
  </si>
  <si>
    <t>CL444818213</t>
  </si>
  <si>
    <t>2024002248</t>
  </si>
  <si>
    <t>25.07.2024</t>
  </si>
  <si>
    <t>CL</t>
  </si>
  <si>
    <t>ENTRENAMIENTO MULTIETAPA DE MODELOS DE APRENDIZAJE AUTOMÁTICO</t>
  </si>
  <si>
    <t>G06N 3/045; G06N 20/20; G06N 3/084</t>
  </si>
  <si>
    <t>MX427196938</t>
  </si>
  <si>
    <t>2023006806</t>
  </si>
  <si>
    <t>08.06.2023</t>
  </si>
  <si>
    <t>SYSTEMS AND METHODS FOR IDENTIFYING CANCER IN PETS.</t>
  </si>
  <si>
    <t>G06N 3/08</t>
  </si>
  <si>
    <t>MX394376994</t>
  </si>
  <si>
    <t>2021003512</t>
  </si>
  <si>
    <t>24.03.2021</t>
  </si>
  <si>
    <t>HYBRID MACHINE LEARNING MODEL FOR CODE CLASSIFICATION.</t>
  </si>
  <si>
    <t>G06N 20/10</t>
  </si>
  <si>
    <t>MX410032990</t>
  </si>
  <si>
    <t>2022002509</t>
  </si>
  <si>
    <t>28.02.2022</t>
  </si>
  <si>
    <t>METHOD AND APPARATUS FOR MANAGING PREDICTED POWER RESOURCES FOR AN INDUSTRIAL GAS PLANT COMPLEX.</t>
  </si>
  <si>
    <t>G06F 16/23</t>
  </si>
  <si>
    <t>MX461636163</t>
  </si>
  <si>
    <t>2024007773</t>
  </si>
  <si>
    <t>20.06.2024</t>
  </si>
  <si>
    <t>METHODS AND SYSTEMS FOR OPTIMIZING CULTURE CONDITIONS IN A CULTURE PROCESS</t>
  </si>
  <si>
    <t>C12N 1/04</t>
  </si>
  <si>
    <t>MX414668944</t>
  </si>
  <si>
    <t>2022013127</t>
  </si>
  <si>
    <t>19.10.2022</t>
  </si>
  <si>
    <t>TESTING OF AGRICULTURAL PRODUCTS VOLATILES TO PREDICT QUALITY USING MACHINE LEARNING.</t>
  </si>
  <si>
    <t>G01N 33/02</t>
  </si>
  <si>
    <t>MX400328636</t>
  </si>
  <si>
    <t>2021014462</t>
  </si>
  <si>
    <t>25.11.2021</t>
  </si>
  <si>
    <t>NEURAL NETWORK FOR SEARCH RETRIEVAL AND RANKING.</t>
  </si>
  <si>
    <t>G06F 16/31</t>
  </si>
  <si>
    <t>MX461637191</t>
  </si>
  <si>
    <t>2024011888</t>
  </si>
  <si>
    <t>26.09.2024</t>
  </si>
  <si>
    <t>A METHOD FOR GENERATING COMPRESSION GARMENT FIT INFORMATION AND AN APPARATUS THEREOF</t>
  </si>
  <si>
    <t>G16H 20/40</t>
  </si>
  <si>
    <t>MX418683157</t>
  </si>
  <si>
    <t>2022006589</t>
  </si>
  <si>
    <t>31.05.2022</t>
  </si>
  <si>
    <t>PAN-CANCER PLATINUM RESPONSE PREDICTOR.</t>
  </si>
  <si>
    <t>C12Q 1/6804</t>
  </si>
  <si>
    <t>MX435768409</t>
  </si>
  <si>
    <t>2024002586</t>
  </si>
  <si>
    <t>28.02.2024</t>
  </si>
  <si>
    <t>MACHINE LEARNING BASED EQUIPMENT FAILURE PREDICTION USING TIME DERIVATIVE AND GRADIENT FEATURES.</t>
  </si>
  <si>
    <t>G06N 5/04</t>
  </si>
  <si>
    <t>MX251369474</t>
  </si>
  <si>
    <t>2017016983</t>
  </si>
  <si>
    <t>20.12.2017</t>
  </si>
  <si>
    <t>EXPERT DESIGN SYSTEM BASED ON BLOCKCHAIN ??WITH NEURONAL NETWORK.</t>
  </si>
  <si>
    <t>G05B 13/00</t>
  </si>
  <si>
    <t>MX419749656</t>
  </si>
  <si>
    <t>2022014681</t>
  </si>
  <si>
    <t>22.11.2022</t>
  </si>
  <si>
    <t>PREDICTIVE AND INTERVENTIVE INTELLIGENCE.</t>
  </si>
  <si>
    <t>G06Q 30/02</t>
  </si>
  <si>
    <t>CO331945442</t>
  </si>
  <si>
    <t>20210009024</t>
  </si>
  <si>
    <t>09.07.2021</t>
  </si>
  <si>
    <t>SISTEMA DE ADMINISTRACIÓN DE BODEGA</t>
  </si>
  <si>
    <t>G06Q 10/00; G06K 9/00</t>
  </si>
  <si>
    <t>MX437427738</t>
  </si>
  <si>
    <t>2024006104</t>
  </si>
  <si>
    <t>17.05.2024</t>
  </si>
  <si>
    <t>FORECASTING ENERGY CONSUMPTION IN A MIXED-VEHICLE FLEET.</t>
  </si>
  <si>
    <t>G06N 3/096</t>
  </si>
  <si>
    <t>MX423053567</t>
  </si>
  <si>
    <t>2023003531</t>
  </si>
  <si>
    <t>24.03.2023</t>
  </si>
  <si>
    <t>PROCESSING IMAGES USING SELF-ATTENTION BASED NEURAL NETWORKS.</t>
  </si>
  <si>
    <t>MX410032991</t>
  </si>
  <si>
    <t>2022002510</t>
  </si>
  <si>
    <t>METHOD AND APPARATUS FOR MONITORING OPERATIONAL CHARACTERISTICS OF AN INDUSTRIAL GAS PLANT COMPLEX.</t>
  </si>
  <si>
    <t>MX419344722</t>
  </si>
  <si>
    <t>2022016326</t>
  </si>
  <si>
    <t>GENERATING PHYSIO-REALISTIC AVATARS FOR TRAINING NON-CONTACT MODELS TO RECOVER PHYSIOLOGICAL CHARACTERISTICS.</t>
  </si>
  <si>
    <t>A61B 5/1455</t>
  </si>
  <si>
    <t>AR421111583</t>
  </si>
  <si>
    <t>P220102903</t>
  </si>
  <si>
    <t>26.10.2022</t>
  </si>
  <si>
    <t>AR</t>
  </si>
  <si>
    <t>PREDICCIÓN BASADA EN APRENDIZAJE PROFUNDO USANDO ESPECTROSCOPIA</t>
  </si>
  <si>
    <t>G01J 3/00; G01J 3/02; G01J 3/08; G01N 21/359; G01N 21/65; G01N 30/02; G06N 3/08</t>
  </si>
  <si>
    <t>MX427682505</t>
  </si>
  <si>
    <t>2023008103</t>
  </si>
  <si>
    <t>06.07.2023</t>
  </si>
  <si>
    <t>METHODS AND SYSTEMS FOR IMPROVED DEEP-LEARNING MODELS.</t>
  </si>
  <si>
    <t>MX431078412</t>
  </si>
  <si>
    <t>2023013287</t>
  </si>
  <si>
    <t>09.11.2023</t>
  </si>
  <si>
    <t>POINT-OF-USE SYSTEM AND METHOD FOR IDENTIFYING COMPONENTS OF AN UNKNOWN DRUG SAMPLE.</t>
  </si>
  <si>
    <t>MX428068481</t>
  </si>
  <si>
    <t>2023005035</t>
  </si>
  <si>
    <t>28.04.2023</t>
  </si>
  <si>
    <t>SYSTEM FOR REAL-TIME AUTOMATIC QUANTITATIVE EVALUATION, EVALUATION AND/OR RANKING OF INDIVIDUAL SPERM, INTENDED FOR INTRACYTOPLASMIC SPERM INJECTION (ICSI) AND OTHER FERTILIZATION PROCEDURES, WHICH ALLOWS THE SELECTION OF A SINGLE SPERM.</t>
  </si>
  <si>
    <t>G06T 7/00</t>
  </si>
  <si>
    <t>MX441926486</t>
  </si>
  <si>
    <t>2024007926</t>
  </si>
  <si>
    <t>21.06.2024</t>
  </si>
  <si>
    <t>DEVICE AND METHOD FOR PROCESSING HUMAN FACE IMAGE DATA.</t>
  </si>
  <si>
    <t>G06V 10/40</t>
  </si>
  <si>
    <t>MX148621</t>
  </si>
  <si>
    <t>PA/a/2006/004679</t>
  </si>
  <si>
    <t>26.04.2006</t>
  </si>
  <si>
    <t>METHOD FOR THE OPERATION OF A TECHNICAL SYSTEM</t>
  </si>
  <si>
    <t>G05B 13/02</t>
  </si>
  <si>
    <t>MX397757024</t>
  </si>
  <si>
    <t>2021008805</t>
  </si>
  <si>
    <t>21.07.2021</t>
  </si>
  <si>
    <t>WAREHOUSE MANAGEMENT SYSTEM.</t>
  </si>
  <si>
    <t>MX395690989</t>
  </si>
  <si>
    <t>2021006555</t>
  </si>
  <si>
    <t>03.06.2021</t>
  </si>
  <si>
    <t>AUTOMATED GENERATION OF MACHINE LEARNING MODELS.</t>
  </si>
  <si>
    <t>MX435768368</t>
  </si>
  <si>
    <t>2024002508</t>
  </si>
  <si>
    <t>27.02.2024</t>
  </si>
  <si>
    <t>MACHINE LEARNING BASED EQUIPMENT FAILURE PREDICTION BASED ON DATA CAPTURE AT MULTIPLE WINDOW LENGTHS TO DETECT SLOW AND FAST CHANGING BEHAVIOR.</t>
  </si>
  <si>
    <t>MX437763575</t>
  </si>
  <si>
    <t>2023014991</t>
  </si>
  <si>
    <t>13.12.2023</t>
  </si>
  <si>
    <t>SYSTEMS AND METHODS FOR ASSOCIATING COMPOUNDS WITH PHYSIOLOGICAL CONDITIONS USING FINGERPRINT ANALYSIS.</t>
  </si>
  <si>
    <t>MX410033008</t>
  </si>
  <si>
    <t>2022002917</t>
  </si>
  <si>
    <t>09.03.2022</t>
  </si>
  <si>
    <t>AI-BASED VEHICLE SUPPORT SYSTEM AND METHOD FOR USE THEREWITH.</t>
  </si>
  <si>
    <t>G05D 1/00</t>
  </si>
  <si>
    <t>MX428068316</t>
  </si>
  <si>
    <t>2022001406</t>
  </si>
  <si>
    <t>01.02.2022</t>
  </si>
  <si>
    <t>SMART TUTORING MECHANISM FOR UNIVERSITY STUDENTS.</t>
  </si>
  <si>
    <t>G06Q 50/20</t>
  </si>
  <si>
    <t>MX414306289</t>
  </si>
  <si>
    <t>2022012449</t>
  </si>
  <si>
    <t>03.10.2022</t>
  </si>
  <si>
    <t>SYSTEMS AND METHODS FOR INTERPRETING HIGH ENERGY INTERACTIONS.</t>
  </si>
  <si>
    <t>G01N 21/31</t>
  </si>
  <si>
    <t>MX461643160</t>
  </si>
  <si>
    <t>2025002852</t>
  </si>
  <si>
    <t>10.03.2025</t>
  </si>
  <si>
    <t>A METHOD OF REDUCING DIVERSITY OF TWO-SIDED MACHINE LEARNING MODELS</t>
  </si>
  <si>
    <t>MX407792677</t>
  </si>
  <si>
    <t>2022007708</t>
  </si>
  <si>
    <t>17.06.2022</t>
  </si>
  <si>
    <t>METHOD AND SYSTEM FOR AUTOMATED PLANT IMAGE LABELING.</t>
  </si>
  <si>
    <t>MX428068733</t>
  </si>
  <si>
    <t>2023007383</t>
  </si>
  <si>
    <t>19.06.2023</t>
  </si>
  <si>
    <t>HUMIDIFIER SYSTEM AND METHODS FOR USING SAME.</t>
  </si>
  <si>
    <t>F24F 11/00</t>
  </si>
  <si>
    <t>MX407569718</t>
  </si>
  <si>
    <t>2022004629</t>
  </si>
  <si>
    <t>18.04.2022</t>
  </si>
  <si>
    <t>ASSESSING A QUALITY OF A COOKING MEDIUM IN A FRYER USING ARTIFICIAL INTELLIGENCE.</t>
  </si>
  <si>
    <t>A47J 37/12</t>
  </si>
  <si>
    <t>MX436351122</t>
  </si>
  <si>
    <t>2024000989</t>
  </si>
  <si>
    <t>19.01.2024</t>
  </si>
  <si>
    <t>METHODS OF DISEASE DIAGNOSTICS UTILIZING MICROBIAL EXTRACELLULAR VESICLE (MEV) ANALYTES.</t>
  </si>
  <si>
    <t>C12Q 1/689</t>
  </si>
  <si>
    <t>MX414306319</t>
  </si>
  <si>
    <t>2022012759</t>
  </si>
  <si>
    <t>11.10.2022</t>
  </si>
  <si>
    <t>TOPIC SEGMENTATION OF IMAGE-DERIVED TEXT.</t>
  </si>
  <si>
    <t>G06F 16/35</t>
  </si>
  <si>
    <t>AR132569358</t>
  </si>
  <si>
    <t>P130102661</t>
  </si>
  <si>
    <t>25.07.2013</t>
  </si>
  <si>
    <t>METODO DE ANALISIS PARA DETERMINACION DEL ENLACE SENSORIAL EN UN POZO</t>
  </si>
  <si>
    <t>G06F 17/60</t>
  </si>
  <si>
    <t>MX428817883</t>
  </si>
  <si>
    <t>2023010428</t>
  </si>
  <si>
    <t>06.09.2023</t>
  </si>
  <si>
    <t>METHOD FOR SCREENING A SUBJECT FOR THE RISK OF CHRONIC KIDNEY DISEASE, COMPUTER-IMPLEMENTED METHOD, SYSTEM, AND COMPUTER PROGRAM PRODUCT.</t>
  </si>
  <si>
    <t>G01N 33/68</t>
  </si>
  <si>
    <t>MX419155551</t>
  </si>
  <si>
    <t>2022013962</t>
  </si>
  <si>
    <t>04.11.2022</t>
  </si>
  <si>
    <t>DEEP LEARNING PLATFORMS FOR AUTOMATED VISUAL INSPECTION.</t>
  </si>
  <si>
    <t>G06N 3/02</t>
  </si>
  <si>
    <t>MX427196758</t>
  </si>
  <si>
    <t>2023006490</t>
  </si>
  <si>
    <t>01.06.2023</t>
  </si>
  <si>
    <t>ADVERSARIAL SEMI-SUPERVISED ONE-SHOT LEARNING.</t>
  </si>
  <si>
    <t>MX430979987</t>
  </si>
  <si>
    <t>2023012550</t>
  </si>
  <si>
    <t>20.10.2023</t>
  </si>
  <si>
    <t>ARTIFICIAL INTELLIGENCE BASED SYSTEMS AND METHODS FOR ANALYZING USER-SPECIFIC SKIN OR HAIR DATA TO PREDICT USER-SPECIFIC SKIN OR HAIR CONDITIONS.</t>
  </si>
  <si>
    <t>G16H 50/20</t>
  </si>
  <si>
    <t>MX433700211</t>
  </si>
  <si>
    <t>2023013989</t>
  </si>
  <si>
    <t>23.11.2023</t>
  </si>
  <si>
    <t>MODIFICATION OF OBJECTS IN FILM.</t>
  </si>
  <si>
    <t>G06T 11/60</t>
  </si>
  <si>
    <t>MX403481123</t>
  </si>
  <si>
    <t>2020011260</t>
  </si>
  <si>
    <t>29.09.2020</t>
  </si>
  <si>
    <t>METHODOLOGY WITH ARTIFICIAL INTELLIGENCE, NATURAL LANGUAGE PROCESSING, AND INTENTION DETECTION.</t>
  </si>
  <si>
    <t>G06Q 50/10</t>
  </si>
  <si>
    <t>MX421112611</t>
  </si>
  <si>
    <t>2023000724</t>
  </si>
  <si>
    <t>13.01.2023</t>
  </si>
  <si>
    <t>PREDICTING HORTICULTURAL YIELD FOR A FIELD LOCATION USING MULTI-BAND AERIAL IMAGERY.</t>
  </si>
  <si>
    <t>A01B 79/00</t>
  </si>
  <si>
    <t>MX414669051</t>
  </si>
  <si>
    <t>2022013313</t>
  </si>
  <si>
    <t>21.10.2022</t>
  </si>
  <si>
    <t>SELECTING CHROMATOGRAPHY PARAMETERS FOR MANUFACTURING THERAPEUTIC PROTEINS.</t>
  </si>
  <si>
    <t>C07K 1/16</t>
  </si>
  <si>
    <t>MX461638569</t>
  </si>
  <si>
    <t>2024013477</t>
  </si>
  <si>
    <t>31.10.2024</t>
  </si>
  <si>
    <t>LEARNING MODEL-BASED DIMENSION MEASUREMENT DEVICE AND METHOD</t>
  </si>
  <si>
    <t>G01B 11/02</t>
  </si>
  <si>
    <t>MX414505885</t>
  </si>
  <si>
    <t>2021005786</t>
  </si>
  <si>
    <t>14.05.2021</t>
  </si>
  <si>
    <t>METHOD AND APPARATUS FOR ACQUISITION AND IMPROVEMENT OF IMAGES WITH LOW LIGHT LEVEL BY ARTIFICIAL INTELLIGENCE AND ITS WIRELESS COMMUNICATION WITH MOBILE COMPUTING DEVICES.</t>
  </si>
  <si>
    <t>G06T 19/00</t>
  </si>
  <si>
    <t>MX427378494</t>
  </si>
  <si>
    <t>2023004902</t>
  </si>
  <si>
    <t>26.04.2023</t>
  </si>
  <si>
    <t>METHOD, SYSTEM, AND COMPUTER PROGRAM PRODUCT FOR PHARMACY SUBSTITUTIONS.</t>
  </si>
  <si>
    <t>G06Q 10/10</t>
  </si>
  <si>
    <t>MX414505951</t>
  </si>
  <si>
    <t>2022005190</t>
  </si>
  <si>
    <t>28.04.2022</t>
  </si>
  <si>
    <t>SYSTEMS AND METHODS FOR DETECTING BRAKE SYSTEM ANOMALIES</t>
  </si>
  <si>
    <t>B60T 8/17</t>
  </si>
  <si>
    <t>MX461641204</t>
  </si>
  <si>
    <t>2025000502</t>
  </si>
  <si>
    <t>13.01.2025</t>
  </si>
  <si>
    <t>MACHINE LEARNING MODELING OF TIME SERIES WITH DIVERGENT SCALE</t>
  </si>
  <si>
    <t>G06F 18/22</t>
  </si>
  <si>
    <t>MX437835106</t>
  </si>
  <si>
    <t>2024007346</t>
  </si>
  <si>
    <t>13.06.2024</t>
  </si>
  <si>
    <t>METHODS AND SYSTEMS FOR PARTICLE CLASSIFICATION.</t>
  </si>
  <si>
    <t>G06V 10/44</t>
  </si>
  <si>
    <t>MX116141</t>
  </si>
  <si>
    <t>PA/a/2003/009861</t>
  </si>
  <si>
    <t>27.10.2003</t>
  </si>
  <si>
    <t>ANALYSIS OF THE BEHAVIOUR OF A SUBJECT</t>
  </si>
  <si>
    <t>A61B 5/16</t>
  </si>
  <si>
    <t>MX437427737</t>
  </si>
  <si>
    <t>2024006099</t>
  </si>
  <si>
    <t>MACHINE LEARNING LOGIC-BASED ADJUSTMENT TECHNIQUES FOR ROBOTS.</t>
  </si>
  <si>
    <t>B25J 9/16</t>
  </si>
  <si>
    <t>MX461644765</t>
  </si>
  <si>
    <t>2025005180</t>
  </si>
  <si>
    <t>02.05.2025</t>
  </si>
  <si>
    <t>METHODS, ARCHITECTURES, APPARATUSES AND SYSTEMS FOR DISTRIBUTED ARTIFICIAL INTELLIGENCE</t>
  </si>
  <si>
    <t>H04N 21/25</t>
  </si>
  <si>
    <t>MX307699276</t>
  </si>
  <si>
    <t>2019014311</t>
  </si>
  <si>
    <t>28.11.2019</t>
  </si>
  <si>
    <t>SYSTEM AND METHOD FOR IDENTIFYING AND NAVIGATING ANATOMICAL OBJECTS USING DEEP LEARNING NETWORKS.</t>
  </si>
  <si>
    <t>A61B 8/08</t>
  </si>
  <si>
    <t>WO2022108436</t>
  </si>
  <si>
    <t>PCT/MX2021/050076</t>
  </si>
  <si>
    <t>17.11.2021</t>
  </si>
  <si>
    <t>SYSTEM FOR REAL-TIME AUTOMATIC QUANTITATIVE EVALUATION, EVALUATION AND/OR RANKING OF INDIVIDUAL SPERM, INTENDED FOR INTRACYTOPLASMIC SPERM INJECTION (ICSI) AND OTHER FERTILIZATION PROCEDURES, WHICH ALLOWS THE SELECTION OF A SINGLE SPERM</t>
  </si>
  <si>
    <t>G01N 15/10; G06T 7/00; C12M 1/34; C12M 3/00</t>
  </si>
  <si>
    <t>MX290132294</t>
  </si>
  <si>
    <t>2019004407</t>
  </si>
  <si>
    <t>15.04.2019</t>
  </si>
  <si>
    <t>DEEP LEARNING TECHNIQUES BASED MULTI-PURPOSE CONVERSATIONAL AGENTS FOR PROCESSING NATURAL LANGUAGE QUERIES.</t>
  </si>
  <si>
    <t>AR225438437</t>
  </si>
  <si>
    <t>P170101276</t>
  </si>
  <si>
    <t>12.05.2017</t>
  </si>
  <si>
    <t>SISTEMA Y MÉTODO PARA DETECTAR ENFERMEDADES DE PLANTAS</t>
  </si>
  <si>
    <t>G06K 9/00</t>
  </si>
  <si>
    <t>MX424204478</t>
  </si>
  <si>
    <t>2022011678</t>
  </si>
  <si>
    <t>20.09.2022</t>
  </si>
  <si>
    <t>NON-TRANSITORY COMPUTER-READABLE MEDIA AND DEVICES FOR BLADE WEAR MONITORING.</t>
  </si>
  <si>
    <t>G06F 16/583</t>
  </si>
  <si>
    <t>MX427682724</t>
  </si>
  <si>
    <t>2023008516</t>
  </si>
  <si>
    <t>19.07.2023</t>
  </si>
  <si>
    <t>SYSTEM USING MACHINE LEARNING MODEL TO DETERMINE FOOD ITEM RIPENESS.</t>
  </si>
  <si>
    <t>MX421112612</t>
  </si>
  <si>
    <t>2023000725</t>
  </si>
  <si>
    <t>COMPUTER VISION-BASED YIELD-TO-PICKING AREA MAPPING FOR HORTICULTURAL PRODUCT.</t>
  </si>
  <si>
    <t>A01D 41/127</t>
  </si>
  <si>
    <t>MX307699408</t>
  </si>
  <si>
    <t>2019014690</t>
  </si>
  <si>
    <t>05.12.2019</t>
  </si>
  <si>
    <t>DEEP LEARNING-BASED TECHNIQUES FOR TRAINING DEEP CONVOLUTIONAL NEURAL NETWORKS.</t>
  </si>
  <si>
    <t>G16B 20/20</t>
  </si>
  <si>
    <t>MX420572586</t>
  </si>
  <si>
    <t>2023000126</t>
  </si>
  <si>
    <t>02.01.2023</t>
  </si>
  <si>
    <t>METHODS, APPARATUS AND SYSTEMS FOR GRAPH-CONDITIONED AUTOENCODER (GCAE) USING TOPOLOGY-FRIENDLY REPRESENTATIONS.</t>
  </si>
  <si>
    <t>MX420572499</t>
  </si>
  <si>
    <t>2022016462</t>
  </si>
  <si>
    <t>16.12.2022</t>
  </si>
  <si>
    <t>METHODS AND APPARATUS TO DECODE DOCUMENTS BASED ON IMAGES USING ARTIFICIAL INTELLIGENCE.</t>
  </si>
  <si>
    <t>G06F 16/58</t>
  </si>
  <si>
    <t>MX435571588</t>
  </si>
  <si>
    <t>2023014949</t>
  </si>
  <si>
    <t>12.12.2023</t>
  </si>
  <si>
    <t>MACHINE-LEARNING MODEL FOR RECALIBRATING NUCLEOTIDE-BASE CALLS.</t>
  </si>
  <si>
    <t>G16B 40/20</t>
  </si>
  <si>
    <t>CO453883331</t>
  </si>
  <si>
    <t>20250003371</t>
  </si>
  <si>
    <t>14.03.2025</t>
  </si>
  <si>
    <t>NOTIFICACIÓN DE CAPACIDAD PARA CARACTERÍSTICAS DE EQUIPO DE USUARIO DE INTELIGENCIA ARTIFICIAL/APRENDIZAJE AUTOMÁTICO MULTIMODELO</t>
  </si>
  <si>
    <t>H04W 8/24; G06N 20/00; H04W 24/02; H04L 5/00</t>
  </si>
  <si>
    <t>MX437329735</t>
  </si>
  <si>
    <t>2024004998</t>
  </si>
  <si>
    <t>METAL SEPARATION IN A SCRAP YARD.</t>
  </si>
  <si>
    <t>B07C 5/342</t>
  </si>
  <si>
    <t>CO423384354</t>
  </si>
  <si>
    <t>20220011612</t>
  </si>
  <si>
    <t>17.08.2022</t>
  </si>
  <si>
    <t>PROCESO IMPLEMENTADO POR INTELIGENCIA ARTIFICIAL PARA LA ESTIMACIÓN DE DISTANCIAS SUBMARINAS</t>
  </si>
  <si>
    <t>G01S 5/00; G01S 1/00; G01S 13/00; G06T 7/00; G05B 23/00</t>
  </si>
  <si>
    <t>WO2020245717</t>
  </si>
  <si>
    <t>PCT/IB2020/055144</t>
  </si>
  <si>
    <t>29.05.2020</t>
  </si>
  <si>
    <t>SYSTEM AND METHOD FOR A MULTIMODAL DECEPTION TEST GRADED BY MACHINE LEARNING</t>
  </si>
  <si>
    <t>A61B 5/00; A61B 5/16; A61B 5/01; A61B 5/02; A61B 5/0484</t>
  </si>
  <si>
    <t>MX428068560</t>
  </si>
  <si>
    <t>2023006036</t>
  </si>
  <si>
    <t>ARTIFICIAL INTELLIGENCE CAMERA FOR VISUAL INSPECTION WITH NEURAL NETWORK TRAINING ONBOARD.</t>
  </si>
  <si>
    <t>CL335136071</t>
  </si>
  <si>
    <t>2021000791</t>
  </si>
  <si>
    <t>26.03.2021</t>
  </si>
  <si>
    <t>MODELO DE APRENDIZAJE DE MÁQUINA HÍBRIDA PARA CLASIFICACIÓN DE CÓDIGOS</t>
  </si>
  <si>
    <t>MX435768041</t>
  </si>
  <si>
    <t>2024001915</t>
  </si>
  <si>
    <t>12.02.2024</t>
  </si>
  <si>
    <t>MOTIF-BASED IMAGE CLASSIFICATION.</t>
  </si>
  <si>
    <t>G06V 10/762</t>
  </si>
  <si>
    <t>PE344435505</t>
  </si>
  <si>
    <t>2021001527</t>
  </si>
  <si>
    <t>15.09.2021</t>
  </si>
  <si>
    <t>METODO DE OPTIMIZACION DE LA PROGRAMACION DE MAQUINAS TEJEDORAS PLANAS BASADO EN UN ALGORITMO GENETICO Y UN MODELO PREDICTIVO</t>
  </si>
  <si>
    <t>D03D 23/00; D03C 19/00; D04B 39/00; D05B 19/12; D05B 21/00</t>
  </si>
  <si>
    <t>MX407453753</t>
  </si>
  <si>
    <t>2022005746</t>
  </si>
  <si>
    <t>11.05.2022</t>
  </si>
  <si>
    <t>AUTOMATIC TRAILER DETECTION IN MULTIMEDIA CONTENT.</t>
  </si>
  <si>
    <t>G11B 27/10</t>
  </si>
  <si>
    <t>MX410407511</t>
  </si>
  <si>
    <t>2022009020</t>
  </si>
  <si>
    <t>A METHOD AND APPARATUS FOR A SECURE CONNECTION BETWEEN AN ARTIFICIAL INTELLIGENCE SERVER AND A BASE STATION NODE.</t>
  </si>
  <si>
    <t>H04W 24/02</t>
  </si>
  <si>
    <t>MX422797600</t>
  </si>
  <si>
    <t>2023002633</t>
  </si>
  <si>
    <t>02.03.2023</t>
  </si>
  <si>
    <t>STEEL STRIP ABSORBED HYDROGEN AMOUNT PREDICTION METHOD, ABSORBED HYDROGEN AMOUNT CONTROL METHOD, MANUFACTURING METHOD, GENERATION METHOD OF ABSORBED HYDROGEN AMOUNT PREDICTION MODEL, AND ABSORBED HYDROGEN AMOUNT PREDICTION DEVICE.</t>
  </si>
  <si>
    <t>C23C 2/02</t>
  </si>
  <si>
    <t>MX422241824</t>
  </si>
  <si>
    <t>2022011687</t>
  </si>
  <si>
    <t>METHODS AND ELECTRONIC DEVICES FOR AUTOMATED WASTE MANAGEMENT.</t>
  </si>
  <si>
    <t>MX421112893</t>
  </si>
  <si>
    <t>2023001735</t>
  </si>
  <si>
    <t>09.02.2023</t>
  </si>
  <si>
    <t>SYSTEM AND METHOD OF AUTOMATED INVOICE RECOVERY.</t>
  </si>
  <si>
    <t>G06Q 30/04</t>
  </si>
  <si>
    <t>MX461643159</t>
  </si>
  <si>
    <t>2025002851</t>
  </si>
  <si>
    <t>CAPABILITY REPORTING FOR MULTI-MODEL ARTIFICIAL INTELLIGENCE/MACHINE LEARNING USER EQUIPMENT FEATURES</t>
  </si>
  <si>
    <t>PE309442286</t>
  </si>
  <si>
    <t>2020000321</t>
  </si>
  <si>
    <t>06.09.2018</t>
  </si>
  <si>
    <t>SEGMENTACION DE ESPUMA EN CELDAS DE FLOTACION</t>
  </si>
  <si>
    <t>G06N 3/08; B03D 1/02; G06K 9/34; G06T 7/00</t>
  </si>
  <si>
    <t>AR161782929</t>
  </si>
  <si>
    <t>P140101864</t>
  </si>
  <si>
    <t>08.05.2014</t>
  </si>
  <si>
    <t>MÉTODO DE PROCESAMIENTO DE SEÑAL DE DESCARGA PARCIAL Y APARATO QUE EMPLEA UNA RED NEURONAL</t>
  </si>
  <si>
    <t>G06N 3/10</t>
  </si>
  <si>
    <t>MX437327713</t>
  </si>
  <si>
    <t>2024002400</t>
  </si>
  <si>
    <t>23.02.2024</t>
  </si>
  <si>
    <t>MICROFLUIDIC-BASED FIBER FORMATION METHODS AND SYSTEMS.</t>
  </si>
  <si>
    <t>B29C 64/393</t>
  </si>
  <si>
    <t>MX436350994</t>
  </si>
  <si>
    <t>2023015463</t>
  </si>
  <si>
    <t>SIMULATING IMAGES AT HIGHER DOSE OF CONTRAST AGENT IN MEDICAL IMAGING APPLICATIONS.</t>
  </si>
  <si>
    <t>A61B 6/00</t>
  </si>
  <si>
    <t>MX158858</t>
  </si>
  <si>
    <t>MX/a/2007/000170</t>
  </si>
  <si>
    <t>08.01.2007</t>
  </si>
  <si>
    <t>BAYESIAN NETWORK APPLICATIONS TO GEOLOGY AND GEOGRAPHICS</t>
  </si>
  <si>
    <t>A01H 1/00</t>
  </si>
  <si>
    <t>MX429020232</t>
  </si>
  <si>
    <t>2023010904</t>
  </si>
  <si>
    <t>15.09.2023</t>
  </si>
  <si>
    <t>HIGH RESOLUTION NEURAL RENDERING.</t>
  </si>
  <si>
    <t>G06T 15/50</t>
  </si>
  <si>
    <t>MX438909470</t>
  </si>
  <si>
    <t>2024003030</t>
  </si>
  <si>
    <t>08.03.2024</t>
  </si>
  <si>
    <t>MATCHING COSMETICS AND SKIN CARE PRODUCTS BASED ON SKIN TONE AND SKIN CONDITION SCANNING.</t>
  </si>
  <si>
    <t>A61B 5/00</t>
  </si>
  <si>
    <t>MX423053318</t>
  </si>
  <si>
    <t>2023002989</t>
  </si>
  <si>
    <t>13.03.2023</t>
  </si>
  <si>
    <t>STEEL STRIP AND METHOD FOR PRODUCING SAME.</t>
  </si>
  <si>
    <t>B21C 51/00</t>
  </si>
  <si>
    <t>MX439077927</t>
  </si>
  <si>
    <t>2024008095</t>
  </si>
  <si>
    <t>26.06.2024</t>
  </si>
  <si>
    <t>SYSTEMS AND METHODS FOR MEDIA BOUNDARY DETECTION.</t>
  </si>
  <si>
    <t>H04N 21/44</t>
  </si>
  <si>
    <t>AR251306583</t>
  </si>
  <si>
    <t>P180101393</t>
  </si>
  <si>
    <t>24.05.2018</t>
  </si>
  <si>
    <t>MÉTODO DE PROGRAMACIÓN DE SATÉLITES BASADO EN ALGORITMOS GENÉTICOS Y TEMPLADO SIMULADO, Y PLANIFICADOR DE MISIONES RELACIONADO</t>
  </si>
  <si>
    <t>G06N 3/00; G06Q 10/04; G06Q 10/06</t>
  </si>
  <si>
    <t>MX413577560</t>
  </si>
  <si>
    <t>2022011822</t>
  </si>
  <si>
    <t>23.09.2022</t>
  </si>
  <si>
    <t>SYSTEM AND METHOD FOR ANALYTE MONITORING AND PREDICTIVE MODELING.</t>
  </si>
  <si>
    <t>G16B 50/00</t>
  </si>
  <si>
    <t>WO2018027332</t>
  </si>
  <si>
    <t>PCT/CL2016/050047</t>
  </si>
  <si>
    <t>08.08.2016</t>
  </si>
  <si>
    <t>METHOD AND SYSTEM FOR THE ANALYSIS AND GENERATION OF EARLY OR PREDICTIVE ALERTS CONCERNING THE STABILITY OF SLOPES IN OPEN-PIT MINES</t>
  </si>
  <si>
    <t>G01S 13/00</t>
  </si>
  <si>
    <t>MX400328902</t>
  </si>
  <si>
    <t>2021014958</t>
  </si>
  <si>
    <t>03.12.2021</t>
  </si>
  <si>
    <t>SYSTEM AND METHOD FOR A MULTIMODAL DECEPTION TEST GRADED BY MACHINE LEARNING.</t>
  </si>
  <si>
    <t>WO2021125929</t>
  </si>
  <si>
    <t>PCT/MX2019/000144</t>
  </si>
  <si>
    <t>20.12.2019</t>
  </si>
  <si>
    <t>METHOD BASED ON IMAGE CONDITIONING AND PREPROCESSING FOR HUMAN EMBRYO CLASSIFICATION</t>
  </si>
  <si>
    <t>G06N 3/02; G06K 9/00; G06T 7/00</t>
  </si>
  <si>
    <t>MX414506062</t>
  </si>
  <si>
    <t>2022009028</t>
  </si>
  <si>
    <t>SYSTEMS AND METHODS FOR ERROR RECOVERY.</t>
  </si>
  <si>
    <t>MX437763390</t>
  </si>
  <si>
    <t>2022015919</t>
  </si>
  <si>
    <t>13.12.2022</t>
  </si>
  <si>
    <t>PORTABLE SYSTEM FOR DETECTING DRIVER DROWSINESS AND DISTRACTION USING ARTIFICIAL INTELLIGENCE.</t>
  </si>
  <si>
    <t>G06F 3/01</t>
  </si>
  <si>
    <t>MX419344216</t>
  </si>
  <si>
    <t>2022014982</t>
  </si>
  <si>
    <t>25.11.2022</t>
  </si>
  <si>
    <t>HARVESTER FOR SELECTIVELY AND ROBOTICALLY HARVESTING CROPS.</t>
  </si>
  <si>
    <t>A01D 46/30</t>
  </si>
  <si>
    <t>MX437763348</t>
  </si>
  <si>
    <t>2022015366</t>
  </si>
  <si>
    <t>02.12.2022</t>
  </si>
  <si>
    <t>MECHATRONIC DEVICE WITH ARTIFICIAL INTELLIGENCE SYSTEM FOR AUTOMATIC MAINTENANCE OF AIR CONDITIONING.</t>
  </si>
  <si>
    <t>F24F 5/00</t>
  </si>
  <si>
    <t>MX437763638</t>
  </si>
  <si>
    <t>2024001465</t>
  </si>
  <si>
    <t>30.01.2024</t>
  </si>
  <si>
    <t>ULTRASOUND DETECTION OF CLOTS IN THE BLOODSTREAM.</t>
  </si>
  <si>
    <t>MX422874739</t>
  </si>
  <si>
    <t>2023001387</t>
  </si>
  <si>
    <t>31.01.2023</t>
  </si>
  <si>
    <t>EMBRYO EVALUATION BASED ON REAL-TIME VIDEO.</t>
  </si>
  <si>
    <t>C12N 5/073</t>
  </si>
  <si>
    <t>CO457287712</t>
  </si>
  <si>
    <t>20250007284</t>
  </si>
  <si>
    <t>30.05.2025</t>
  </si>
  <si>
    <t>ENTRENAMIENTO DE MODELOS DE APRENDIZAJE AUTOMÁTICO (ML) PARTICIPATIVO DE CONSUMIDOR EN RED CENTRAL DE 5G</t>
  </si>
  <si>
    <t>H04W 24/02; G06N 20/00</t>
  </si>
  <si>
    <t>PE250210707</t>
  </si>
  <si>
    <t>2019000350</t>
  </si>
  <si>
    <t>METODO Y SISTEMA PARA EL ANALISIS Y GENERACION DE ALERTAS TEMPRANAS O PREDICTIVAS DE ESTABILIDAD DE TALUDES EN MINAS A RAJO ABIERTO</t>
  </si>
  <si>
    <t>MX430980070</t>
  </si>
  <si>
    <t>2023012700</t>
  </si>
  <si>
    <t>26.10.2023</t>
  </si>
  <si>
    <t>METHOD FOR PREDICTING GEOLOGICAL FEATURES FROM THIN SECTION IMAGES USING A DEEP LEARNING CLASSIFICATION PROCESS.</t>
  </si>
  <si>
    <t>G06V 10/25</t>
  </si>
  <si>
    <t>MX440691447</t>
  </si>
  <si>
    <t>2024010259</t>
  </si>
  <si>
    <t>21.08.2024</t>
  </si>
  <si>
    <t>METHOD FOR CAPTURING LONG-RANGE DEPENDENCIES IN GEOPHYSICAL DATA SETS.</t>
  </si>
  <si>
    <t>G06N 3/09</t>
  </si>
  <si>
    <t>MX427681820</t>
  </si>
  <si>
    <t>2023008053</t>
  </si>
  <si>
    <t>05.07.2023</t>
  </si>
  <si>
    <t>SYSTEMS AND METHODS FOR APPLICATION ACCESSIBILITY TESTING WITH ASSISTIVE LEARNING.</t>
  </si>
  <si>
    <t>G06F 11/34</t>
  </si>
  <si>
    <t>MX433032258</t>
  </si>
  <si>
    <t>2023015143</t>
  </si>
  <si>
    <t>ADVANCED RESPONSE PROCESSING IN WEB DATA COLLECTION.</t>
  </si>
  <si>
    <t>MX99738</t>
  </si>
  <si>
    <t>PA/a/2002/005422</t>
  </si>
  <si>
    <t>30.05.2002</t>
  </si>
  <si>
    <t>RULES-BASED OCCUPANT CLASSIFICATION SYSTEM FOR AIRBAG DEPLOYMENT</t>
  </si>
  <si>
    <t>G06F 7/00</t>
  </si>
  <si>
    <t>MX406593607</t>
  </si>
  <si>
    <t>2020013949</t>
  </si>
  <si>
    <t>17.12.2020</t>
  </si>
  <si>
    <t>INTELLIGENT CHATBOT SYSTEM BASED ON COGNITIVE MODELS.</t>
  </si>
  <si>
    <t>G06N 3/00</t>
  </si>
  <si>
    <t>MX114012</t>
  </si>
  <si>
    <t>PA/a/2003/007506</t>
  </si>
  <si>
    <t>21.08.2003</t>
  </si>
  <si>
    <t>SYSTEM AND METHOD FOR ORGANIZING COLOR VALUES USING AN ARTIFICIAL INTELLIGENCE BASED CLUSTER MODEL</t>
  </si>
  <si>
    <t>G01J 3/46</t>
  </si>
  <si>
    <t>AR244005762</t>
  </si>
  <si>
    <t>P180100171</t>
  </si>
  <si>
    <t>25.01.2018</t>
  </si>
  <si>
    <t>ESTIMACIÓN DEL RENDIMIENTO DEL CULTIVO CON UNA RED NEURONAL AGRONÓMICA</t>
  </si>
  <si>
    <t>G06Q 50/02</t>
  </si>
  <si>
    <t>CO417725068</t>
  </si>
  <si>
    <t>20220007686</t>
  </si>
  <si>
    <t>16.06.2022</t>
  </si>
  <si>
    <t>MÉTODO PARA DETECCIÓN Y CUANTIFICACIÓN DE EXPLOSIVOS USANDO INTELIGENCIA ARTIFICIAL</t>
  </si>
  <si>
    <t>G01N 33/22; G01N 27/12; G01V 3/08; H01S 3/10; G01N 21/00; H01S 3/104</t>
  </si>
  <si>
    <t>WO2021260235</t>
  </si>
  <si>
    <t>PCT/ES2020/070405</t>
  </si>
  <si>
    <t>22.06.2020</t>
  </si>
  <si>
    <t>METHOD AND COMPUTER PROGRAMMES FOR THE MANAGEMENT OF VEHICLE FLEETS</t>
  </si>
  <si>
    <t>G06Q 50/00</t>
  </si>
  <si>
    <t>MX441926315</t>
  </si>
  <si>
    <t>2024003456</t>
  </si>
  <si>
    <t>20.03.2024</t>
  </si>
  <si>
    <t>PROCESSING CHIP FOR PROCESSING AUDIO SIGNALS USING AT LEAST ONE DEEP NEURAL NETWORK IN A HEARING DEVICE.</t>
  </si>
  <si>
    <t>H04R 25/00</t>
  </si>
  <si>
    <t>MX428817798</t>
  </si>
  <si>
    <t>2023010290</t>
  </si>
  <si>
    <t>PRESS LINE, PRESS FORMING CONDITION CALCULATION METHOD, AND PRESS FORMING CONDITION CALCULATION PROGRAM.</t>
  </si>
  <si>
    <t>B21D 22/00</t>
  </si>
  <si>
    <t>WO2011058211</t>
  </si>
  <si>
    <t>PCT/ES2010/070734</t>
  </si>
  <si>
    <t>16.11.2010</t>
  </si>
  <si>
    <t>SYSTEM AND METHOD FOR AUTOMATICALLY PUBLISHING UPDATED STATUS INFORMATION RELATING TO A USER IN A COMPUTER APPLICATION</t>
  </si>
  <si>
    <t>G06N 5/00</t>
  </si>
  <si>
    <t>MX427197163</t>
  </si>
  <si>
    <t>2023007166</t>
  </si>
  <si>
    <t>15.06.2023</t>
  </si>
  <si>
    <t>METHOD FOR CLASSIFYING IMAGES AND METHOD FOR OPTICALLY EXAMINING AN OBJECT.</t>
  </si>
  <si>
    <t>CL398968474</t>
  </si>
  <si>
    <t>2022001000</t>
  </si>
  <si>
    <t>21.04.2022</t>
  </si>
  <si>
    <t>IDENTIFICACIÓN DE ENTIDADES MEDIANTE APRENDIZAJE AUTOMÁTICO</t>
  </si>
  <si>
    <t>A01K 61/95</t>
  </si>
  <si>
    <t>MX422874633</t>
  </si>
  <si>
    <t>2023000716</t>
  </si>
  <si>
    <t>SYSTEM AND METHOD FOR ASSISTING WITH THE DIAGNOSIS OF OTOLARYNGOLOGIC DISEASES FROM THE ANALYSIS OF IMAGES.</t>
  </si>
  <si>
    <t>MX419749306</t>
  </si>
  <si>
    <t>2022009506</t>
  </si>
  <si>
    <t>02.08.2022</t>
  </si>
  <si>
    <t>ACTIONABLE ALERTING AND DIAGNOSTIC SYSTEM FOR ELECTROMECHANICAL DEVICES</t>
  </si>
  <si>
    <t>G05B 19/042</t>
  </si>
  <si>
    <t>AR334749593</t>
  </si>
  <si>
    <t>P190103603</t>
  </si>
  <si>
    <t>10.12.2019</t>
  </si>
  <si>
    <t>TRAZADO DE MAPAS DE ANOMALÍAS EN CAMPOS CON IMÁGENES DIGITALES Y MODELOS DE APRENDIZAJE AUTOMÁTICO</t>
  </si>
  <si>
    <t>G01N 33/00</t>
  </si>
  <si>
    <t>PE324096446</t>
  </si>
  <si>
    <t>2020000347</t>
  </si>
  <si>
    <t>17.09.2018</t>
  </si>
  <si>
    <t>METODO PARA OPERAR UN CIRCUITO DE CONMINUCION Y UN CIRCUITO DE CONMINUCION CORRESPONDIENTE</t>
  </si>
  <si>
    <t>B02C 17/18; B02C 25/00</t>
  </si>
  <si>
    <t>MX422699694</t>
  </si>
  <si>
    <t>2022016373</t>
  </si>
  <si>
    <t>SYSTEMS AND METHODS FOR ARTIFICIAL INTELLIGENCE-BASED IMAGE ANALYSIS FOR DETECTION AND CHARACTERIZATION OF LESIONS.</t>
  </si>
  <si>
    <t>G06F 18/25</t>
  </si>
  <si>
    <t>MX437236872</t>
  </si>
  <si>
    <t>2024003915</t>
  </si>
  <si>
    <t>27.03.2024</t>
  </si>
  <si>
    <t>MULTIPLE STAGE SORTING.</t>
  </si>
  <si>
    <t>B07C 5/34</t>
  </si>
  <si>
    <t>PE402546016</t>
  </si>
  <si>
    <t>2022003015</t>
  </si>
  <si>
    <t>24.05.2021</t>
  </si>
  <si>
    <t>ARQUITECTURA DE RED NEURONAL PARA EL PROCEDIMIENTO DE DATOS DE TRANSACCIONES</t>
  </si>
  <si>
    <t>G06N 3/08; G06N 3/04</t>
  </si>
  <si>
    <t>MX409623427</t>
  </si>
  <si>
    <t>2022008911</t>
  </si>
  <si>
    <t>19.07.2022</t>
  </si>
  <si>
    <t>JOINT EXTRACTION OF NAMED ENTITIES AND RELATIONS FROM TEXT USING MACHINE LEARNING MODELS.</t>
  </si>
  <si>
    <t>G06F 40/295</t>
  </si>
  <si>
    <t>MX428068611</t>
  </si>
  <si>
    <t>2023006475</t>
  </si>
  <si>
    <t>SYSTEMS AND METHODS FOR DYNAMIC IMMUNOHISTOCHEMISTRY PROFILING OF BIOLOGICAL DISORDERS.</t>
  </si>
  <si>
    <t>G01N 33/58</t>
  </si>
  <si>
    <t>MX435581946</t>
  </si>
  <si>
    <t>2024001286</t>
  </si>
  <si>
    <t>26.01.2024</t>
  </si>
  <si>
    <t>DEVICE AND METHOD FOR AI-BASED FILTERING OF IMAGE.</t>
  </si>
  <si>
    <t>H04N 19/124</t>
  </si>
  <si>
    <t>MX438909398</t>
  </si>
  <si>
    <t>2024000561</t>
  </si>
  <si>
    <t>10.01.2024</t>
  </si>
  <si>
    <t>COMPLEMENTARY APPAREL RECOMMENDATION SYSTEM.</t>
  </si>
  <si>
    <t>G06F 18/24</t>
  </si>
  <si>
    <t>MX421112804</t>
  </si>
  <si>
    <t>2023001159</t>
  </si>
  <si>
    <t>26.01.2023</t>
  </si>
  <si>
    <t>COMMUNICATION CONTENT TAILORING.</t>
  </si>
  <si>
    <t>G06F 16/332</t>
  </si>
  <si>
    <t>MX437329982</t>
  </si>
  <si>
    <t>2024005407</t>
  </si>
  <si>
    <t>02.05.2024</t>
  </si>
  <si>
    <t>METHOD FOR ANALYZING A TEXTURE OF A BONE FROM A DIGITIZED IMAGE.</t>
  </si>
  <si>
    <t>G16H 30/40</t>
  </si>
  <si>
    <t>WO2021260246</t>
  </si>
  <si>
    <t>PCT/ES2021/070456</t>
  </si>
  <si>
    <t>21.06.2021</t>
  </si>
  <si>
    <t>MX422242007</t>
  </si>
  <si>
    <t>2022014869</t>
  </si>
  <si>
    <t>DEEP LEARNING-BASED SPLICE SITE CLASSIFICATION.</t>
  </si>
  <si>
    <t>G16B 40/30</t>
  </si>
  <si>
    <t>CO396257312</t>
  </si>
  <si>
    <t>20230001273</t>
  </si>
  <si>
    <t>03.02.2023</t>
  </si>
  <si>
    <t>ARQUITECTURA DE RED NEURONAL PARA EL PROCESAMIENTO DE DATOS DE TRANSACCIONES</t>
  </si>
  <si>
    <t>MX435581953</t>
  </si>
  <si>
    <t>2024001307</t>
  </si>
  <si>
    <t>ACQUIRING AND INSPECTING IMAGES OF OPHTHALMIC LENSES.</t>
  </si>
  <si>
    <t>G01M 11/02</t>
  </si>
  <si>
    <t>MX437236886</t>
  </si>
  <si>
    <t>2024003939</t>
  </si>
  <si>
    <t>PREDICTIVE PUMP MAINTENANCE BASED UPON UTILIZATION AND OPERATING CONDITIONS.</t>
  </si>
  <si>
    <t>E21B 33/13</t>
  </si>
  <si>
    <t>AR326400106</t>
  </si>
  <si>
    <t>P190102687</t>
  </si>
  <si>
    <t>20.09.2019</t>
  </si>
  <si>
    <t>MÉTODO Y SISTEMA PARA EJECUTAR ALGORITMOS DE APRENDIZAJE AUTOMÁTICO</t>
  </si>
  <si>
    <t>G06F 16/9535; G06N 5/04</t>
  </si>
  <si>
    <t>PE238948746</t>
  </si>
  <si>
    <t>2019000014</t>
  </si>
  <si>
    <t>05.07.2017</t>
  </si>
  <si>
    <t>APARATO DE ESTIMACION DE LA DISTANCIA EPICENTRAL, METODO DE ESTIMACION DE LA DISTANCIA EPICENTRAL, Y MEDIO DE GRABACION LEGIBLE POR COMPUTADORA</t>
  </si>
  <si>
    <t>AR460297276</t>
  </si>
  <si>
    <t>P240101299</t>
  </si>
  <si>
    <t>22.05.2024</t>
  </si>
  <si>
    <t>DESARROLLO DE UNA MEZCLA DE VARIEDADES VEGETALES HETEROGÉNEAS ESTABLECIDAS PARA CUMPLIR UNA ESPECIFICACIÓN OBJETIVO DE INGREDIENTE A BASE DE PLANTAS</t>
  </si>
  <si>
    <t>A23L 7/00; G06Q 50/02; G16B 40/00</t>
  </si>
  <si>
    <t>MX441955836</t>
  </si>
  <si>
    <t>2024010928</t>
  </si>
  <si>
    <t>06.09.2024</t>
  </si>
  <si>
    <t>METHODS OF DETERMINING THE RISK OF DEVELOPING ALZHEIMER'S DISEASE DEMENTIA.</t>
  </si>
  <si>
    <t>C12Q 1/6883</t>
  </si>
  <si>
    <t>MX52068</t>
  </si>
  <si>
    <t>PA/a/1998/003921</t>
  </si>
  <si>
    <t>18.05.1998</t>
  </si>
  <si>
    <t>ADAPTACION NO SUPERVISADA DEL MODELO DE MARKOV OCULTO EN BASE A LA DISCRIMINACION DE LA VOZ Y EL SILENCIO</t>
  </si>
  <si>
    <t>G10L 9/00</t>
  </si>
  <si>
    <t>MX422798109</t>
  </si>
  <si>
    <t>2022016461</t>
  </si>
  <si>
    <t>METHODS, SYSTEMS, ARTICLES OF MANUFACTURE, AND APPARATUS TO CLASSIFY LABELS BASED ON IMAGES USING ARTIFICIAL INTELLIGENCE.</t>
  </si>
  <si>
    <t>G06T 3/40</t>
  </si>
  <si>
    <t>MX437763500</t>
  </si>
  <si>
    <t>2022016570</t>
  </si>
  <si>
    <t>SYSTEM BASED ON THE INTERNET OF THINGS AND ARTIFICIAL INTELLIGENCE FOR THE EARLY DETECTION OF FIRES IN FORESTS.</t>
  </si>
  <si>
    <t>G08B 17/00</t>
  </si>
  <si>
    <t>MX113929</t>
  </si>
  <si>
    <t>PA/a/2003/007412</t>
  </si>
  <si>
    <t>19.08.2003</t>
  </si>
  <si>
    <t>SYSTEM AND METHOD FOR CONVERTING A COLOR FORMULA USING AN ARTIFICIAL INTELLIGENCE BASED CONVERSION MODEL</t>
  </si>
  <si>
    <t>G01J 3/00</t>
  </si>
  <si>
    <t>MX414506002</t>
  </si>
  <si>
    <t>2022006543</t>
  </si>
  <si>
    <t>30.05.2022</t>
  </si>
  <si>
    <t>CROWDSOURCED ON-DEMAND AI DATA ANNOTATION, COLLECTION AND PROCESSING.</t>
  </si>
  <si>
    <t>MX437763744</t>
  </si>
  <si>
    <t>2024003324</t>
  </si>
  <si>
    <t>15.03.2024</t>
  </si>
  <si>
    <t>BATTERY MEASURING SYSTEM.</t>
  </si>
  <si>
    <t>G01R 31/389</t>
  </si>
  <si>
    <t>MX435767794</t>
  </si>
  <si>
    <t>2023015248</t>
  </si>
  <si>
    <t>14.12.2023</t>
  </si>
  <si>
    <t>CONTROL SYSTEM ANOMALY DETECTION USING NEURAL NETWORK CONSENSUS.</t>
  </si>
  <si>
    <t>H04L 41/0631</t>
  </si>
  <si>
    <t>MX437763381</t>
  </si>
  <si>
    <t>2022015910</t>
  </si>
  <si>
    <t>METHOD AND DEVICE FOR PERSONALIZED RECOMMENDATION OF FOOD AND DRINKS USING AUGMENTED REALITY.</t>
  </si>
  <si>
    <t>G16H 20/60</t>
  </si>
  <si>
    <t>MX435768531</t>
  </si>
  <si>
    <t>2024002812</t>
  </si>
  <si>
    <t>04.03.2024</t>
  </si>
  <si>
    <t>METHODS AND SYSTEMS FOR DETECTING CONTENT WITHIN MEDIA STREAMS.</t>
  </si>
  <si>
    <t>G06V 20/40</t>
  </si>
  <si>
    <t>MX407792748</t>
  </si>
  <si>
    <t>2022007872</t>
  </si>
  <si>
    <t>22.06.2022</t>
  </si>
  <si>
    <t>PRIVACY PRESERVATION IN A QUERYABLE DATABASE BUILT FROM UNSTRUCTURED TEXTS.</t>
  </si>
  <si>
    <t>G06F 21/62</t>
  </si>
  <si>
    <t>MX415264728</t>
  </si>
  <si>
    <t>2018009079</t>
  </si>
  <si>
    <t>24.07.2018</t>
  </si>
  <si>
    <t>COMPUTER SECURITY BASED ON ARTIFICIAL INTELLIGENCE.</t>
  </si>
  <si>
    <t>G06N 5/02</t>
  </si>
  <si>
    <t>AR398404764</t>
  </si>
  <si>
    <t>P220100007</t>
  </si>
  <si>
    <t>04.01.2022</t>
  </si>
  <si>
    <t>G06N 20/20; G06N 3/04; G06N 3/08; G06Q 20/08; G06Q 20/40; G06Q 40/02</t>
  </si>
  <si>
    <t>CL417453558</t>
  </si>
  <si>
    <t>2023000841</t>
  </si>
  <si>
    <t>23.03.2023</t>
  </si>
  <si>
    <t>Sistema informático y procedimiento para el control térmico de un alto horno.</t>
  </si>
  <si>
    <t>G06N 3/00; G05B 13/02; G06N 3/04; G06N 3/08</t>
  </si>
  <si>
    <t>MX422700118</t>
  </si>
  <si>
    <t>2023001663</t>
  </si>
  <si>
    <t>NEURAL NETWORK METHOD OF GENERATING FOOD FORMULAS.</t>
  </si>
  <si>
    <t>G16C 20/10</t>
  </si>
  <si>
    <t>CL401201588</t>
  </si>
  <si>
    <t>2022003058</t>
  </si>
  <si>
    <t>DEEP LEARNING PLATFORMS FOR AUTOMATED VISUAL INSPECTION</t>
  </si>
  <si>
    <t>G06T 7/00; G06N 3/02</t>
  </si>
  <si>
    <t>CL450036525</t>
  </si>
  <si>
    <t>2024003041</t>
  </si>
  <si>
    <t>08.10.2024</t>
  </si>
  <si>
    <t>PLATAFORMAS DE APRENDIZAJE PROFUNDO PARA LA INSPECCIÓN VISUAL AUTOMATIZADA.</t>
  </si>
  <si>
    <t>MX409100261</t>
  </si>
  <si>
    <t>2021004237</t>
  </si>
  <si>
    <t>12.04.2021</t>
  </si>
  <si>
    <t>SYSTEM AND METHOD FOR USING ARTIFICIAL INTELLIGENCE TO PROCESS DATA EXTRACTED FROM UTILITY BILLS.</t>
  </si>
  <si>
    <t>G06F 17/00</t>
  </si>
  <si>
    <t>MX433032321</t>
  </si>
  <si>
    <t>2023015275</t>
  </si>
  <si>
    <t>ANOMALY DETECTION USING MACHINE LEARNING MODELS AND SIMILARITY REGULARIZATION.</t>
  </si>
  <si>
    <t>CO398546797</t>
  </si>
  <si>
    <t>20230005739</t>
  </si>
  <si>
    <t>05.05.2023</t>
  </si>
  <si>
    <t>PLATAFORMA DE INTELIGENCIA ARTIFICIAL PERSONALIZADA PARA ESTUDIANTES CON FUNCIONES DE TUTORÍA, GESTIÓN ACADÉMICA, ASESORAMIENTO EN TAREAS ADMINISTRATIVAS, RECOMENDACIÓN DE CURSOS Y MATERIALES, PERSONALIZACIÓN DE CONTENIDOS Y CAPACIDADES DE APRENDIZAJE AUTOMÁTICO, QUE OFRECE UNA EXPERIENCIA DE USUARIO SIMILAR A LA DE UN ASISTENTE HUMANO Y PROMUEVE LA MOTIVACIÓN Y EL ÉXITO ESTUDIANTIL</t>
  </si>
  <si>
    <t>G09B 5/00; G06K 9/00; G06Q 10/00; G06Q 30/00; G06Q 30/02</t>
  </si>
  <si>
    <t>MX430346699</t>
  </si>
  <si>
    <t>2023010348</t>
  </si>
  <si>
    <t>ROBOTIC SYSTEM.</t>
  </si>
  <si>
    <t>MX437763483</t>
  </si>
  <si>
    <t>2022016490</t>
  </si>
  <si>
    <t>VERSATILE MOOD ENVIRONMENT FOR AUTONOMOUS VEHICLES.</t>
  </si>
  <si>
    <t>B60R 16/02</t>
  </si>
  <si>
    <t>MX122431</t>
  </si>
  <si>
    <t>PA/a/2004/004378</t>
  </si>
  <si>
    <t>06.05.2004</t>
  </si>
  <si>
    <t>DIAGNOSIS PROGNOSIS AND IDENTIFICATION OF POTENTIAL THERAPEUTIC TARGETS OF MULTIPLE MYELOMA BASED ON GENE EXPRESSION PROFILING</t>
  </si>
  <si>
    <t>A61B 000/00000; C07H 21/00; C12N 15/09; C12Q 1/00; C12Q 1/68; G01N 33/48</t>
  </si>
  <si>
    <t>MX383979826</t>
  </si>
  <si>
    <t>2020010615</t>
  </si>
  <si>
    <t>08.10.2020</t>
  </si>
  <si>
    <t>COMPUTERIZED ASSISTANCE USING ARTIFICIAL INTELLIGENCE KNOWLEDGE BASE.</t>
  </si>
  <si>
    <t>MX406117195</t>
  </si>
  <si>
    <t>2022004322</t>
  </si>
  <si>
    <t>08.04.2022</t>
  </si>
  <si>
    <t>NEURAL NETWORK ARCHITECTURE FOR TRANSACTION DATA PROCESSING.</t>
  </si>
  <si>
    <t>MX424922261</t>
  </si>
  <si>
    <t>2023004498</t>
  </si>
  <si>
    <t>18.04.2023</t>
  </si>
  <si>
    <t>SMART TOOL WITH INTEGRATED NEURAL NETWORK IMAGE ANALYSIS.</t>
  </si>
  <si>
    <t>B25F 5/00</t>
  </si>
  <si>
    <t>MX307698998</t>
  </si>
  <si>
    <t>2019012673</t>
  </si>
  <si>
    <t>23.10.2019</t>
  </si>
  <si>
    <t>OCTREE-BASED CONVOLUTIONAL NEURAL NETWORK</t>
  </si>
  <si>
    <t>AR460297205</t>
  </si>
  <si>
    <t>P240101226</t>
  </si>
  <si>
    <t>ENTRENAMIENTO DE MEZCLA MEJORADO PARA EL PROCESAMIENTO DE SEÑALES INALÁMBRICAS CON INTELIGENCIA ARTIFICIAL Y APRENDIZAJE AUTOMÁTICO</t>
  </si>
  <si>
    <t>G06N 20/00; G06N 3/08; G06N 3/09; G01S 5/02</t>
  </si>
  <si>
    <t>WO2021234189</t>
  </si>
  <si>
    <t>PCT/ES2020/070334</t>
  </si>
  <si>
    <t>21.05.2020</t>
  </si>
  <si>
    <t>METHOD, SYSTEM AND COMPUTER PROGRAMMES FOR THE GENERATION OF LISTS OF PERSONALISED MULTIMEDIA CONTENT AT A MULTIMEDIA INTERFACE</t>
  </si>
  <si>
    <t>H04N 21/45; H04N 21/482</t>
  </si>
  <si>
    <t>PE295429933</t>
  </si>
  <si>
    <t>2019002509</t>
  </si>
  <si>
    <t>07.05.2018</t>
  </si>
  <si>
    <t>SISTEMA Y METODO PARA EMITIR UN PRESTAMO A UN CONSUMIDOR QUE SE HA DETERMINADO CON SOLVENCIA CREDITICIA</t>
  </si>
  <si>
    <t>G06Q 20/24; G06Q 40/02; G06Q 20/40; G06Q 20/36; G06N 99/00</t>
  </si>
  <si>
    <t>MX394896518</t>
  </si>
  <si>
    <t>2021002871</t>
  </si>
  <si>
    <t>10.03.2021</t>
  </si>
  <si>
    <t>MACHINE LEARNING-BASED ANALYSIS OF SEISMIC ATTRIBUTES.</t>
  </si>
  <si>
    <t>G01V 1/28</t>
  </si>
  <si>
    <t>MX461635836</t>
  </si>
  <si>
    <t>2024000955</t>
  </si>
  <si>
    <t>18.01.2024</t>
  </si>
  <si>
    <t>SYSTEM AND METHOD FOR IMPROVED GENERATION OF AVATARS FOR VIRTUAL TRY-ON OF GARMENTS</t>
  </si>
  <si>
    <t>G06Q 30/06</t>
  </si>
  <si>
    <t>MX466186067</t>
  </si>
  <si>
    <t>2025009123</t>
  </si>
  <si>
    <t>04.08.2025</t>
  </si>
  <si>
    <t>ARTIFICIAL INTELLIGENCE/MACHINE LEARNING MODEL IDENTIFIER USAGE</t>
  </si>
  <si>
    <t>H04L 41/16</t>
  </si>
  <si>
    <t>MX461636491</t>
  </si>
  <si>
    <t>2024009799</t>
  </si>
  <si>
    <t>12.08.2024</t>
  </si>
  <si>
    <t>UNLOCKING &lt;i&gt;DE NOVO&lt;/i&gt; ANTIBODY DESIGN WITH GENERATIVE ARTIFICIAL INTELLIGENCE</t>
  </si>
  <si>
    <t>G06N 3/092</t>
  </si>
  <si>
    <t>MX419749412</t>
  </si>
  <si>
    <t>2022012596</t>
  </si>
  <si>
    <t>06.10.2022</t>
  </si>
  <si>
    <t>METHOD FOR ESTABLISHING THE OPTIMUM SETPOINT FOR DISCHARGING A BATTERY ELECTRICAL ENERGY STORAGE SYSTEM DEPENDING ON THE PREDICTION OF ELECTRICAL DEMAND DURING PEAK HOUR.</t>
  </si>
  <si>
    <t>H02J 3/32</t>
  </si>
  <si>
    <t>MX437763854</t>
  </si>
  <si>
    <t>2024004252</t>
  </si>
  <si>
    <t>05.04.2024</t>
  </si>
  <si>
    <t>MULTIVALENT INFLUENZA VACCINES.</t>
  </si>
  <si>
    <t>A61K 39/12</t>
  </si>
  <si>
    <t>MX407453752</t>
  </si>
  <si>
    <t>2022005743</t>
  </si>
  <si>
    <t>SYSTEMS AND METHODS FOR AUTOMATED DETECTION OF SWITCH CAPACITOR OPERATION.</t>
  </si>
  <si>
    <t>H02J 3/18</t>
  </si>
  <si>
    <t>MX461637325</t>
  </si>
  <si>
    <t>2024012031</t>
  </si>
  <si>
    <t>27.09.2024</t>
  </si>
  <si>
    <t>TECHNIQUES FOR COLOR MATCHING</t>
  </si>
  <si>
    <t>MX113927</t>
  </si>
  <si>
    <t>PA/a/2003/007410</t>
  </si>
  <si>
    <t>SYSTEM AND METHOD FOR DETERMINING ACCEPTABILITY OF PROPOSED COLOR SOLUTION USING AN ARTIFICIAL INTELLIGENCE BASED TOLERANCE MODEL</t>
  </si>
  <si>
    <t>CO423384347</t>
  </si>
  <si>
    <t>20220011603</t>
  </si>
  <si>
    <t>PROCESO DE INTELIGENCIA ARTIFICIAL PARA PRONOSTICAR EL TAMAÑO DE OBJETOS</t>
  </si>
  <si>
    <t>G01S 5/00; G01S 3/00; G01S 7/484; G01S 7/486; G01S 7/497; G01S 17/10; G01S 17/93; G06T 1/00; G06T 5/00; G06T 7/00</t>
  </si>
  <si>
    <t>MX415265146</t>
  </si>
  <si>
    <t>2022014075</t>
  </si>
  <si>
    <t>08.11.2022</t>
  </si>
  <si>
    <t>ELECTRONIC DEVICE TO EXTRACT DATA FROM VIDEOS IN REAL-TIME.</t>
  </si>
  <si>
    <t>MX461636223</t>
  </si>
  <si>
    <t>2024008340</t>
  </si>
  <si>
    <t>01.07.2024</t>
  </si>
  <si>
    <t>INTELLIGENT WIRELESS NETWORK DESIGN SYSTEM</t>
  </si>
  <si>
    <t>H04W 16/18</t>
  </si>
  <si>
    <t>MX466187329</t>
  </si>
  <si>
    <t>2025011041</t>
  </si>
  <si>
    <t>MX411281034</t>
  </si>
  <si>
    <t>2022010273</t>
  </si>
  <si>
    <t>19.08.2022</t>
  </si>
  <si>
    <t>DATA COMPRESSION FOR ARTIFICIAL INTELLIGENCE-BASED BASE CALLING.</t>
  </si>
  <si>
    <t>MX422797973</t>
  </si>
  <si>
    <t>2022014600</t>
  </si>
  <si>
    <t>18.11.2022</t>
  </si>
  <si>
    <t>SYSTEMS AND METHODS FOR AUTOMATIC AND NONINVASIVE LIVESTOCK HEALTH ANALYSIS.</t>
  </si>
  <si>
    <t>MX398765192</t>
  </si>
  <si>
    <t>2021013087</t>
  </si>
  <si>
    <t>25.10.2021</t>
  </si>
  <si>
    <t>AEROSOL DELIVERY DEVICE COMPRISING ARTIFICIAL INTELLIGENCE.</t>
  </si>
  <si>
    <t>A24F 40/50</t>
  </si>
  <si>
    <t>MX134821</t>
  </si>
  <si>
    <t>PA/a/2005/004682</t>
  </si>
  <si>
    <t>29.04.2005</t>
  </si>
  <si>
    <t>METHOD AND SYSTEM FOR CLASSIFYING DISPLAY PAGES USING SUMMARIES</t>
  </si>
  <si>
    <t>G06F 17/30</t>
  </si>
  <si>
    <t>MX411281037</t>
  </si>
  <si>
    <t>2022010276</t>
  </si>
  <si>
    <t>ARTIFICIAL INTELLIGENCE-BASED MANY-TO-MANY BASE CALLING.</t>
  </si>
  <si>
    <t>MX461637514</t>
  </si>
  <si>
    <t>2024012262</t>
  </si>
  <si>
    <t>03.10.2024</t>
  </si>
  <si>
    <t>MESSAGING PARAMETERS FOR NEURAL-NETWORK POST FILTERING IN IMAGE AND VIDEO CODING</t>
  </si>
  <si>
    <t>H04N 19/117</t>
  </si>
  <si>
    <t>MX428707254</t>
  </si>
  <si>
    <t>2022003729</t>
  </si>
  <si>
    <t>28.03.2022</t>
  </si>
  <si>
    <t>SYSTEM AND METHOD FOR THE PREDICTIVE DIAGNOSIS OF EARLY DIABETIC RETINOPATHY.</t>
  </si>
  <si>
    <t>MX428068337</t>
  </si>
  <si>
    <t>2022002173</t>
  </si>
  <si>
    <t>21.02.2022</t>
  </si>
  <si>
    <t>VIRTUAL AND AUTOMATIC REHABILITATION SYSTEMS BASED ON ARTIFICIAL INTELLIGENCE AND EXPERT SYSTEM.</t>
  </si>
  <si>
    <t>MX420572469</t>
  </si>
  <si>
    <t>2022016266</t>
  </si>
  <si>
    <t>METHODS AND SYSTEMS FOR NON-DESTRUCTIVE TESTING (NDT) WITH TRAINED ARTIFICIAL INTELLIGENCE BASED PROCESSING.</t>
  </si>
  <si>
    <t>MX407569413</t>
  </si>
  <si>
    <t>2022001012</t>
  </si>
  <si>
    <t>24.01.2022</t>
  </si>
  <si>
    <t>SYSTEM AND METHOD FOR OPTIMIZING FUEL USAGE OF A MARINE VESSEL.</t>
  </si>
  <si>
    <t>B63H 21/21</t>
  </si>
  <si>
    <t>CR426724002</t>
  </si>
  <si>
    <t>20230418</t>
  </si>
  <si>
    <t>18.03.2022</t>
  </si>
  <si>
    <t>CR</t>
  </si>
  <si>
    <t>AUTOMATED CLASSIFICATION OF EMOTIO-COGNITON</t>
  </si>
  <si>
    <t>G06F 3/0488; G06F 40/30; G06F 40/268; G10L 25/57; G06F 40/169; G06F 40/284; G10L 15/18; G10L 25/63; G16H 50/20; G06F 40/216</t>
  </si>
  <si>
    <t>MX436351172</t>
  </si>
  <si>
    <t>2024001349</t>
  </si>
  <si>
    <t>METHOD FOR CHARACTERISING A TUMOUR.</t>
  </si>
  <si>
    <t>G01N 33/574</t>
  </si>
  <si>
    <t>WO2022104489</t>
  </si>
  <si>
    <t>PCT/CL2020/050160</t>
  </si>
  <si>
    <t>20.11.2020</t>
  </si>
  <si>
    <t>METHOD FOR TRANSMITTING AND TRACKING PARAMETERS DETECTED BY DRONES BY MEANS OF A PLATFORM AS A SERVICE (PAAS) WITH ARTIFICIAL INTELLIGENCE (AI)</t>
  </si>
  <si>
    <t>B64C 2201/12; B64C 2201/14; G06K 9/00</t>
  </si>
  <si>
    <t>MX438909635</t>
  </si>
  <si>
    <t>2024005160</t>
  </si>
  <si>
    <t>26.04.2024</t>
  </si>
  <si>
    <t>METHODS AND SYSTEMS FOR PREDICTING FLUID TYPE WHILE GEOSTEERING.</t>
  </si>
  <si>
    <t>E21B 47/10</t>
  </si>
  <si>
    <t>MX71191</t>
  </si>
  <si>
    <t>PA/a/2000/002074</t>
  </si>
  <si>
    <t>28.02.2000</t>
  </si>
  <si>
    <t>METHOD AND SYSTEM FOR AUTOMATED DETECTION OF CLUSTERED MICROCALCIFICATIONS FROM DIGITAL MAMMOGRAMS</t>
  </si>
  <si>
    <t>MX5402757</t>
  </si>
  <si>
    <t>MX/a/2009/004055</t>
  </si>
  <si>
    <t>16.04.2009</t>
  </si>
  <si>
    <t>ON-LINE VIRTUAL ROBOT (BOT) SECURITY AGENT</t>
  </si>
  <si>
    <t>CO468488420</t>
  </si>
  <si>
    <t>20240015954</t>
  </si>
  <si>
    <t>23.11.2024</t>
  </si>
  <si>
    <t>MÉTODO DE CRIBADO VIRTUAL DE INHIBIDORES ENZIMÁTICOS BASADO EN MODELAMIENTO FARMACÓFORO DINÁMICO Y APRENDIZAJE AUTOMÁTICO</t>
  </si>
  <si>
    <t>G01N 33/53; G01N 33/00; G01N 33/68</t>
  </si>
  <si>
    <t>AR418474313</t>
  </si>
  <si>
    <t>P220102561</t>
  </si>
  <si>
    <t>22.09.2022</t>
  </si>
  <si>
    <t>VALIDACIÓN DE DATOS DE LABORATORIO DE CEMENTACIÓN BASADA EN APRENDIZAJE AUTOMÁTICO</t>
  </si>
  <si>
    <t>G06N 20/00; G16C 20/10; G16C 20/30; G16C 20/70</t>
  </si>
  <si>
    <t>CO423384364</t>
  </si>
  <si>
    <t>20230001696</t>
  </si>
  <si>
    <t>SISTEMA DE GEMELO DIGITAL PARA PREDECIR ACCIDENTES O FALLAS CATASTRÓFICAS Y MONITOREO DE LA OPERATIVIDAD DE UNA PLANTA INDUSTRIAL EN TIEMPO REAL</t>
  </si>
  <si>
    <t>G05B 19/418; G05B 19/00</t>
  </si>
  <si>
    <t>CR419508228</t>
  </si>
  <si>
    <t>20230003</t>
  </si>
  <si>
    <t>27.05.2021</t>
  </si>
  <si>
    <t>MICROBIOME ANALYTICS SUCH AS FOR ANIMAL NUTRITION MANAGEMENT</t>
  </si>
  <si>
    <t>G16H 20/60; G16B 40/30; G16B 20/00; G16B 40/20</t>
  </si>
  <si>
    <t>MX437789460</t>
  </si>
  <si>
    <t>2024006905</t>
  </si>
  <si>
    <t>05.06.2024</t>
  </si>
  <si>
    <t>METHOD AND SYSTEM FOR EXTRACTING, PROCESSING, AND INTERPRETING INFORMATION TO ESTIMATE STRESS FIELD CHARACTERISTICS AND IDENTIFY GEOLOGICAL FAULTS WITH PROBABILITIES OF BECOMING ACTIVATED.</t>
  </si>
  <si>
    <t>MX431078381</t>
  </si>
  <si>
    <t>2023012950</t>
  </si>
  <si>
    <t>31.10.2023</t>
  </si>
  <si>
    <t>SYSTEM FOR DETECTING AND CLASSIFYING THE HANDLING OF GOODS DISPLAYED IN RETAILS SHOPS.</t>
  </si>
  <si>
    <t>G06K 7/10</t>
  </si>
  <si>
    <t>MX395678343</t>
  </si>
  <si>
    <t>2021003323</t>
  </si>
  <si>
    <t>19.03.2021</t>
  </si>
  <si>
    <t>AI-CONTROLLED MULTI-CHANNEL POWER DIVIDER / COMBINER FOR A POWER-SPLIT SERIES ELECTRIC HYBRID HEAVY VEHICLE.</t>
  </si>
  <si>
    <t>B60L 7/00</t>
  </si>
  <si>
    <t>MX428068613</t>
  </si>
  <si>
    <t>2023006477</t>
  </si>
  <si>
    <t>SYSTEMS AND METHODS FOR DYNAMIC RAMAN PROFILING OF BIOLOGICAL DISEASES AND DISORDERS.</t>
  </si>
  <si>
    <t>MX422874755</t>
  </si>
  <si>
    <t>2023001502</t>
  </si>
  <si>
    <t>DEPLOYABLE, REMOTELY-CONTROLLED, PURE HYPOCHLOROUS ACID MANUFACTURING SYSTEM AND METHOD.</t>
  </si>
  <si>
    <t>C25B 1/46</t>
  </si>
  <si>
    <t>UY465183441</t>
  </si>
  <si>
    <t>0001040203</t>
  </si>
  <si>
    <t>29.03.2023</t>
  </si>
  <si>
    <t>UY</t>
  </si>
  <si>
    <t>SISTEMAS DE OPERACIÓN DE GABINETES/REFRIGERADORES PARA PUNTOS DE VENTA AUTÓNOMOS OPERADOS POR INTELIGENCIA ARTIFICIAL Y DISPOSICIÓN DE CÁMARAS DE VIDEO RETRÁCTILES PARA ESTOS SISTEMAS (Machine Learning &amp; Computer Visión)</t>
  </si>
  <si>
    <t>G07F 11/00</t>
  </si>
  <si>
    <t>MX422797851</t>
  </si>
  <si>
    <t>2022008644</t>
  </si>
  <si>
    <t>12.07.2022</t>
  </si>
  <si>
    <t>PREDICTIVE MODELING OF HEALTH OF A DRIVEN GEAR IN AN OPEN GEAR SET.</t>
  </si>
  <si>
    <t>G01M 13/021</t>
  </si>
  <si>
    <t>CO413576724</t>
  </si>
  <si>
    <t>20230012248</t>
  </si>
  <si>
    <t>18.09.2023</t>
  </si>
  <si>
    <t>GESTIÓN DE LA REPUTACIÓN Y APRENDIZAJE AUTOMÁTICO SISTEMAS Y PROCESOS</t>
  </si>
  <si>
    <t>G06F 40/20; G06F 40/10; G06F 40/40; G06N 5/02</t>
  </si>
  <si>
    <t>WO2024072237</t>
  </si>
  <si>
    <t>PCT/PE2022/050020</t>
  </si>
  <si>
    <t>30.09.2022</t>
  </si>
  <si>
    <t>METHOD FOR TREATING TANNERY EFFLUENTS WITH NEURAL NETWORKS</t>
  </si>
  <si>
    <t>C02F 1/00; C02F 7/00; C02F 103/24; G05B 13/02; G05B 13/04</t>
  </si>
  <si>
    <t>MX87858</t>
  </si>
  <si>
    <t>PA/a/2001/006670</t>
  </si>
  <si>
    <t>26.06.2001</t>
  </si>
  <si>
    <t>METHOD AND APPARATUS FOR RADIO FREQUENCY SECURITY SYSTEM WITH AUTOMATIC LEARNING</t>
  </si>
  <si>
    <t>E05F 15/14</t>
  </si>
  <si>
    <t>MX426740377</t>
  </si>
  <si>
    <t>2023003743</t>
  </si>
  <si>
    <t>SYSTEM AND METHOD FOR PREDICTING SHUTDOWN ALARMS IN BOILER USING MACHINE LEARNING.</t>
  </si>
  <si>
    <t>G05B 23/02</t>
  </si>
  <si>
    <t>MX407453614</t>
  </si>
  <si>
    <t>2022005355</t>
  </si>
  <si>
    <t>03.05.2022</t>
  </si>
  <si>
    <t>TARGETED APPLICATION OF DEEP LEARNING TO AUTOMATED VISUAL INSPECTION EQUIPMENT.</t>
  </si>
  <si>
    <t>MX131353</t>
  </si>
  <si>
    <t>PA/a/2005/000840</t>
  </si>
  <si>
    <t>20.01.2005</t>
  </si>
  <si>
    <t>INTERACTIVE NATURAL LANGUAGE QUERY PROCESSING SYSTEM AND METHOD</t>
  </si>
  <si>
    <t>MX424204480</t>
  </si>
  <si>
    <t>2022012102</t>
  </si>
  <si>
    <t>28.09.2022</t>
  </si>
  <si>
    <t>FUSE TUBE DEVICE AND LOAD BREAK FUSE CUTOUT ASSEMBLY HAVING THE SAME</t>
  </si>
  <si>
    <t>H01H 85/20</t>
  </si>
  <si>
    <t>MX403716409</t>
  </si>
  <si>
    <t>2022002983</t>
  </si>
  <si>
    <t>31.08.2018</t>
  </si>
  <si>
    <t>DEEP MACHINE LEARNING METHODS AND APPARATUS FOR ROBOTIC GRASPING.</t>
  </si>
  <si>
    <t>MX423053319</t>
  </si>
  <si>
    <t>2023002990</t>
  </si>
  <si>
    <t>SYSTEM FOR PREDICTING MATERIAL CHARACTERISTIC VALUE, AND METHOD FOR PRODUCING METAL SHEET.</t>
  </si>
  <si>
    <t>B21B 37/00</t>
  </si>
  <si>
    <t>MX466186468</t>
  </si>
  <si>
    <t>2025009686</t>
  </si>
  <si>
    <t>15.08.2025</t>
  </si>
  <si>
    <t>CONTROL PLANE INITIATED DELIVERY OF MACHINE LEARNING MODEL VIA USER PLANE FOR WIRELESS NETWORKS</t>
  </si>
  <si>
    <t>H04L 41/0806</t>
  </si>
  <si>
    <t>MX466186117</t>
  </si>
  <si>
    <t>2025009206</t>
  </si>
  <si>
    <t>06.08.2025</t>
  </si>
  <si>
    <t>MACHINE LEARNING FOR POSITIONING</t>
  </si>
  <si>
    <t>H04W 64/00</t>
  </si>
  <si>
    <t>MX466186118</t>
  </si>
  <si>
    <t>2025009207</t>
  </si>
  <si>
    <t>MX422797218</t>
  </si>
  <si>
    <t>2023001889</t>
  </si>
  <si>
    <t>14.02.2023</t>
  </si>
  <si>
    <t>SYSTEMS AND METHODS OF 3D OBJECT RECONSTRUCTION USING A NEURAL NETWORK.</t>
  </si>
  <si>
    <t>G01B 11/25</t>
  </si>
  <si>
    <t>CL317717755</t>
  </si>
  <si>
    <t>2020002218</t>
  </si>
  <si>
    <t>28.08.2020</t>
  </si>
  <si>
    <t>Monitoreo y Detección de Elementos de Protección Personal Mediante Uso de Inteligencia Artificial</t>
  </si>
  <si>
    <t>G05B 19/00; E04G 21/32; G06K 9/00; G08B 23/00</t>
  </si>
  <si>
    <t>MX406593939</t>
  </si>
  <si>
    <t>2022002319</t>
  </si>
  <si>
    <t>24.02.2022</t>
  </si>
  <si>
    <t>SYSTEM AND METHOD FOR RAPID GENETIC ALGORITHM -BASED PORTFOLIO GENERATION.</t>
  </si>
  <si>
    <t>CL467522132</t>
  </si>
  <si>
    <t>2025001371</t>
  </si>
  <si>
    <t>08.05.2025</t>
  </si>
  <si>
    <t>APRENDIZAJE NO SUPERVISADO ON-CONTRASTIVO DE SEÑALES FISIOLÓGICAS A PARTIR DE VÍDEO.</t>
  </si>
  <si>
    <t>G06V 10/803; G06V 10/25; G06V 10/809; G06V 10/82; G06V 20/41; G06V 40/15; A61B 5/00; A61B 5/021; A61B 5/024; A61B 5/11; G06N 20/00; G06V 10/25; G16H 30/20; G16H 30/40</t>
  </si>
  <si>
    <t>MX174113</t>
  </si>
  <si>
    <t>MX/a/2008/001628</t>
  </si>
  <si>
    <t>01.02.2008</t>
  </si>
  <si>
    <t>METHOD FOR GROUPING BOXES ON A CONVEYOR LINE AND A DEVICE FOR CARRYING OUT SAID METHOD</t>
  </si>
  <si>
    <t>B65G 47/26</t>
  </si>
  <si>
    <t>AR442601595</t>
  </si>
  <si>
    <t>P230101995</t>
  </si>
  <si>
    <t>28.07.2023</t>
  </si>
  <si>
    <t>CONTROL DE ACCESO</t>
  </si>
  <si>
    <t>G06F 21/62; G06N 20/00</t>
  </si>
  <si>
    <t>MX441955530</t>
  </si>
  <si>
    <t>2024010435</t>
  </si>
  <si>
    <t>23.08.2024</t>
  </si>
  <si>
    <t>DETERMINATION OF STRUCTURAL CHARACTERISTICS OF AN OBJECT.</t>
  </si>
  <si>
    <t>MX431078083</t>
  </si>
  <si>
    <t>2023002888</t>
  </si>
  <si>
    <t>09.03.2023</t>
  </si>
  <si>
    <t>BLOCKCHAIN SUPPORTED RESOURCE TRANSFER COMMUNICATION PROTOCOL.</t>
  </si>
  <si>
    <t>H04L 9/32</t>
  </si>
  <si>
    <t>MX397477254</t>
  </si>
  <si>
    <t>2021005802</t>
  </si>
  <si>
    <t>17.05.2021</t>
  </si>
  <si>
    <t>METHOD AND SYSTEM OF EXTRACTION, PROCESSING, AND INTERPRETATION OF INFORMATION THROUGH THE APPLICATION OF NEURONAL NETWORKS EXPRESSED IN TERMS OF FOURIER OPERATORS BASED ON INTERFEROMETRY</t>
  </si>
  <si>
    <t>G06N 20/20</t>
  </si>
  <si>
    <t>MX414506211</t>
  </si>
  <si>
    <t>2022010174</t>
  </si>
  <si>
    <t>18.08.2022</t>
  </si>
  <si>
    <t>APPARATUS AND METHOD FOR OPERATING A DETECTION AND RESPONSE SYSTEM.</t>
  </si>
  <si>
    <t>G01D 21/00</t>
  </si>
  <si>
    <t>CO323466926</t>
  </si>
  <si>
    <t>20160002623</t>
  </si>
  <si>
    <t>03.10.2016</t>
  </si>
  <si>
    <t>ARQUITECTURA DE PROCESADOR DE ÁRBOL DE DECISIÓN PARALELO</t>
  </si>
  <si>
    <t>MX130539321</t>
  </si>
  <si>
    <t>2010013818</t>
  </si>
  <si>
    <t>14.12.2010</t>
  </si>
  <si>
    <t>SYSTEM FOR OPTIMIZING THE DISTRIBUTION OF MACHINERY AND PROCESSES.</t>
  </si>
  <si>
    <t>CL250852460</t>
  </si>
  <si>
    <t>2016002294</t>
  </si>
  <si>
    <t>13.09.2016</t>
  </si>
  <si>
    <t>ARQUITECTURA DE PROCESADOR DE ÁRBOL DE DECISIÓN PARALELO.</t>
  </si>
  <si>
    <t>CO398127626</t>
  </si>
  <si>
    <t>20230001277</t>
  </si>
  <si>
    <t>ENTRENAMIENTO DE UN SISTEMA DE APRENDIZAJE AUTOMÁTICO PARA EL PROCESAMIENTO DE DATOS DE TRANSACCIÓN</t>
  </si>
  <si>
    <t>MX422797283</t>
  </si>
  <si>
    <t>2023002071</t>
  </si>
  <si>
    <t>17.02.2023</t>
  </si>
  <si>
    <t>DEVICES, SYSTEMS, AND METHODS FOR REAL-TIME PEELING.</t>
  </si>
  <si>
    <t>A23N 7/02</t>
  </si>
  <si>
    <t>AR432774651</t>
  </si>
  <si>
    <t>P230100769</t>
  </si>
  <si>
    <t>SISTEMAS DE OPERACIÓN DE GABINETES / REFRIGERADORES PARA PUNTOS DE VENTA AUTÓNOMOS OPERADOS POR INTELIGENCIA ARTIFICIAL Y DISPOSICIÓN DE CÁMARAS DE VIDEO RETRÁCTILES PARA ESTOS SISTEMAS</t>
  </si>
  <si>
    <t>G07F 9/10; G06Q 20/18; F25D 29/00; H04N 7/18</t>
  </si>
  <si>
    <t>MX439112408</t>
  </si>
  <si>
    <t>2024008683</t>
  </si>
  <si>
    <t>PRODUCT RECOMMENDATIONS BASED ON CHARACTERISTICS FROM END USER-GENERATED TEXT.</t>
  </si>
  <si>
    <t>MX461639099</t>
  </si>
  <si>
    <t>2024014083</t>
  </si>
  <si>
    <t>14.11.2024</t>
  </si>
  <si>
    <t>A METHOD OR AN APPARATUS IMPLEMENTING A NEURAL NETWORK-BASED PROCESSING AT LOW COMPLEXITY</t>
  </si>
  <si>
    <t>MX410407475</t>
  </si>
  <si>
    <t>2022008568</t>
  </si>
  <si>
    <t>08.07.2022</t>
  </si>
  <si>
    <t>ARTIFICIAL INTELLIGENCE AND MACHINE LEARNING ENHANCED BETTING ODDS METHOD, SYSTEM, AND APPARATUS.</t>
  </si>
  <si>
    <t>G07F 17/32</t>
  </si>
  <si>
    <t>AR398404766</t>
  </si>
  <si>
    <t>P220100009</t>
  </si>
  <si>
    <t>MX277653656</t>
  </si>
  <si>
    <t>2019005352</t>
  </si>
  <si>
    <t>07.05.2019</t>
  </si>
  <si>
    <t>FACE LIVENESS DETECTION METHOD AND APPARATUS, AND ELECTRONIC DEVICE.</t>
  </si>
  <si>
    <t>MX117149</t>
  </si>
  <si>
    <t>PA/a/2003/010983</t>
  </si>
  <si>
    <t>28.11.2003</t>
  </si>
  <si>
    <t>AN APPARATUS FOR CONTINUOUSLY GROUPING ON A CONVEYOR</t>
  </si>
  <si>
    <t>B65G 47/31; B65G 47/88; B65G 47/88</t>
  </si>
  <si>
    <t>MX437788980</t>
  </si>
  <si>
    <t>2024006035</t>
  </si>
  <si>
    <t>SYSTEM AND METHOD FOR COORDINATION OF ACCELERATION VALUES OF LOCOMOTIVES IN A TRAIN CONSIST.</t>
  </si>
  <si>
    <t>B61L 3/00</t>
  </si>
  <si>
    <t>MX61750</t>
  </si>
  <si>
    <t>PA/a/1999/004547</t>
  </si>
  <si>
    <t>17.05.1999</t>
  </si>
  <si>
    <t>INHIBIDOR DE INCRUSTACIONES PARA TUBERIAS DE PRODUCCION Y TRANSPORTE DE ACEITE CRUDO</t>
  </si>
  <si>
    <t>C02F 5/14</t>
  </si>
  <si>
    <t>MX461638761</t>
  </si>
  <si>
    <t>2024013693</t>
  </si>
  <si>
    <t>05.11.2024</t>
  </si>
  <si>
    <t>SENSOR-BASED SMART INSECT MONITORING SYSTEM IN THE WILD</t>
  </si>
  <si>
    <t>A01M 1/02</t>
  </si>
  <si>
    <t>CL417453527</t>
  </si>
  <si>
    <t>2023000481</t>
  </si>
  <si>
    <t>DISPOSITIVOS, SISTEMAS Y MÉTODOS PARA PELAR EN TIEMPO REAL</t>
  </si>
  <si>
    <t>G05B 13/02; A23N 7/02</t>
  </si>
  <si>
    <t>MX283331020</t>
  </si>
  <si>
    <t>2018004747</t>
  </si>
  <si>
    <t>17.04.2018</t>
  </si>
  <si>
    <t>APPARATUS FOR DETERMINING ELECTRICAL CONDUCTIVITY, K, CA, MG, NA, USING A CAPACITIVE SENSOR WITH INTEGRATED SPECTROSCOPY TECHNIQUES AND NEURAL NETWORKS</t>
  </si>
  <si>
    <t>PE451415786</t>
  </si>
  <si>
    <t>2025000030</t>
  </si>
  <si>
    <t>06.01.2025</t>
  </si>
  <si>
    <t>DISPOSITIVO INTELIGENTE BASADO EN REDES NEURONALES PARA EL MONITOREO Y OPTIMIZACION DE ALIMENTACION DE PECES</t>
  </si>
  <si>
    <t>B60K 6/12</t>
  </si>
  <si>
    <t>MX415264862</t>
  </si>
  <si>
    <t>2022008438</t>
  </si>
  <si>
    <t>07.07.2022</t>
  </si>
  <si>
    <t>MOLECULE DESIGN.</t>
  </si>
  <si>
    <t>G06N 99/00</t>
  </si>
  <si>
    <t>AR128928942</t>
  </si>
  <si>
    <t>P120100452</t>
  </si>
  <si>
    <t>10.02.2012</t>
  </si>
  <si>
    <t>PROCEDIMIENTO Y SISTEMA PARA MEJORAR LA  DETECCION DE AMENAZAS DE SEGURIDAD EN REDES DE COMUNICACION</t>
  </si>
  <si>
    <t>H04L 29/06</t>
  </si>
  <si>
    <t>MX427681832</t>
  </si>
  <si>
    <t>2023008069</t>
  </si>
  <si>
    <t>QUALITY ABNORMALITY ANALYSIS METHOD, METAL MATERIAL MANUFACTURING METHOD, AND QUALITY ABNORMALITY ANALYSIS DEVICE.</t>
  </si>
  <si>
    <t>CR456674678</t>
  </si>
  <si>
    <t>20240569</t>
  </si>
  <si>
    <t>20.12.2024</t>
  </si>
  <si>
    <t>EQUIPO INTEGRAL DE FERMENTACIÓN DINÁMICA PREDICTIVA CON CONTROL PID MULTIVARIABLE, IOT Y DOSIFICACIÓN INTELIGENTE DE INGREDIENTES, ADAPTABLE A MÚLTIPLES ESCALAS Y SECTORES INDUSTRIALES PARA MAXIMIZAR CALIDAD Y RENTABILIDAD</t>
  </si>
  <si>
    <t>G05B 11/36; G05B 17/00; G05B 13/00; G05B 21/00; C12M 1/00; G05B 13/04</t>
  </si>
  <si>
    <t>CL417453785</t>
  </si>
  <si>
    <t>2023003064</t>
  </si>
  <si>
    <t>13.10.2023</t>
  </si>
  <si>
    <t>SISTEMA DE SUMINISTRO DE ACCESORIOS MEDIANTE TECNOLOGÍA BLOCKCHAIN Y NERF</t>
  </si>
  <si>
    <t>G06N 20/00; G06Q 30/00; G06N 3/00; G06N 5/00; G06N 7/00</t>
  </si>
  <si>
    <t>MX427378322</t>
  </si>
  <si>
    <t>2023002058</t>
  </si>
  <si>
    <t>METHOD AND SYSTEM FOR DETECTING SKIN CONTACT REACTIONS AND MAKING ASSOCIATED SAFE PRODUCT RECOMMENDATIONS.</t>
  </si>
  <si>
    <t>MX466185406</t>
  </si>
  <si>
    <t>2025006591</t>
  </si>
  <si>
    <t>05.06.2025</t>
  </si>
  <si>
    <t>COMPUTER-IMPLEMENTED METHOD AND SYSTEM FOR PREDICTING GEOHAZARD RISK OR PIPELINE STRAIN IN RELATION TO A PIPELINE SYSTEM USING MACHINE LEARNING</t>
  </si>
  <si>
    <t>G06F 30/27</t>
  </si>
  <si>
    <t>MX461637967</t>
  </si>
  <si>
    <t>2024012786</t>
  </si>
  <si>
    <t>16.10.2024</t>
  </si>
  <si>
    <t>MACHINE LEARNING-BASED USER SELECTION PREDICTION BASED ON SEQUENCE OF PRIOR USER SELECTIONS</t>
  </si>
  <si>
    <t>G06F 3/023</t>
  </si>
  <si>
    <t>MX44789</t>
  </si>
  <si>
    <t>PA/a/1997/005596</t>
  </si>
  <si>
    <t>23.07.1997</t>
  </si>
  <si>
    <t>SISTEMA DE PREDICCION DE PROPORCIONES Y METODO PARA OBTENER UNA MEZCLA</t>
  </si>
  <si>
    <t>G01G 15/00</t>
  </si>
  <si>
    <t>MX423053511</t>
  </si>
  <si>
    <t>2023003441</t>
  </si>
  <si>
    <t>SYSTEMS AND METHODS RELATING TO PROTOCOLS IN PLANT BREEDING PIPELINES.</t>
  </si>
  <si>
    <t>G06Q 10/0631</t>
  </si>
  <si>
    <t>CO365423760</t>
  </si>
  <si>
    <t>20220006693</t>
  </si>
  <si>
    <t>20.05.2022</t>
  </si>
  <si>
    <t>SISTEMA EXPERTO DE RECONOCIMIENTO DE PUNTOS DEL IRIS POR MEDIO DE INTELIGENCIA ARTIFICIAL</t>
  </si>
  <si>
    <t>G06K 9/64; G06K 9/00; G06N 3/04; G06N 3/08; G06T 5/00; G06T 7/00; G06K 9/62</t>
  </si>
  <si>
    <t>CL407791434</t>
  </si>
  <si>
    <t>2023002062</t>
  </si>
  <si>
    <t>14.07.2023</t>
  </si>
  <si>
    <t>APARATO Y MÉTODO PARA DETERMINAR EL NIVEL DE MADUREZ DE MODELOS DE INTELIGENCIA ARTIFICIAL</t>
  </si>
  <si>
    <t>G06N 20/00; G06F 16/21; G06N 3/08; G06N 3/09; G06N 5/04</t>
  </si>
  <si>
    <t>MX376104616</t>
  </si>
  <si>
    <t>2019015567</t>
  </si>
  <si>
    <t>18.12.2019</t>
  </si>
  <si>
    <t>DEEP LEARNING-BASED FRAMEWORK FOR IDENTIFYING SEQUENCE PATTERNS THAT CAUSE SEQUENCE-SPECIFIC ERRORS (SSEs).</t>
  </si>
  <si>
    <t>MX409192118</t>
  </si>
  <si>
    <t>2022008257</t>
  </si>
  <si>
    <t>UY10649099</t>
  </si>
  <si>
    <t>0001029137</t>
  </si>
  <si>
    <t>26.09.2005</t>
  </si>
  <si>
    <t>METODO DE CLASIFICACION DE EMBRIONES DE PLANTAS MEDIANTE EL USO DE REGRESION LOGISTICA PENALIZADA</t>
  </si>
  <si>
    <t>A01H 4/00; A01C 1/00</t>
  </si>
  <si>
    <t>MX406117220</t>
  </si>
  <si>
    <t>2022004401</t>
  </si>
  <si>
    <t>11.04.2022</t>
  </si>
  <si>
    <t>TRAINING A MACHINE LEARNING SYSTEM FOR TRANSACTION DATA PROCESSING.</t>
  </si>
  <si>
    <t>MX422242042</t>
  </si>
  <si>
    <t>2022015083</t>
  </si>
  <si>
    <t>29.11.2022</t>
  </si>
  <si>
    <t>MICROBIOME ANALYTICS SUCH AS FOR ANIMAL NUTRITION MANAGEMENT.</t>
  </si>
  <si>
    <t>G16B 20/00</t>
  </si>
  <si>
    <t>WO2009024633</t>
  </si>
  <si>
    <t>PCT/ES2008/070145</t>
  </si>
  <si>
    <t>24.07.2008</t>
  </si>
  <si>
    <t>MODULAR CONNECTOR FOR ELECTRIC CONNECTIONS</t>
  </si>
  <si>
    <t>H01R 9/24; H01R 13/514</t>
  </si>
  <si>
    <t>MX422699691</t>
  </si>
  <si>
    <t>2022016356</t>
  </si>
  <si>
    <t>USER FEEDBACK SYSTEM AND METHOD.</t>
  </si>
  <si>
    <t>G16H 20/10</t>
  </si>
  <si>
    <t>MX436351112</t>
  </si>
  <si>
    <t>2024000940</t>
  </si>
  <si>
    <t>SYSTEMS AND METHODS FOR GENETICS-BASED ANALYTICS OF HEALTH, FITNESS AND SPORTS PERFORMANCE.</t>
  </si>
  <si>
    <t>G16H 10/20</t>
  </si>
  <si>
    <t>MX431078245</t>
  </si>
  <si>
    <t>2023011077</t>
  </si>
  <si>
    <t>20.09.2023</t>
  </si>
  <si>
    <t>DATA PROCESSING METHOD AND APPARATUS.</t>
  </si>
  <si>
    <t>MX120975</t>
  </si>
  <si>
    <t>PA/a/2004/002773</t>
  </si>
  <si>
    <t>24.03.2004</t>
  </si>
  <si>
    <t>METHOD FOR MAKING A PLASTIC PANE WITH ELECTRICAL CONDUCTOR STRUCTURE AND PLASTIC PANE WITH EMBEDDED WIRES</t>
  </si>
  <si>
    <t>B29C 45/14; B60S 1/02; H05B 3/86</t>
  </si>
  <si>
    <t>MX411281261</t>
  </si>
  <si>
    <t>2022010695</t>
  </si>
  <si>
    <t>26.08.2022</t>
  </si>
  <si>
    <t>AUTONOMOUS SURFACE SYSTEM.</t>
  </si>
  <si>
    <t>E21B 33/035</t>
  </si>
  <si>
    <t>MX422699884</t>
  </si>
  <si>
    <t>2023001146</t>
  </si>
  <si>
    <t>ANALYSIS OF AN ACOUSTIC SIGNAL.</t>
  </si>
  <si>
    <t>G10L 25/45</t>
  </si>
  <si>
    <t>MX421112653</t>
  </si>
  <si>
    <t>2023000790</t>
  </si>
  <si>
    <t>17.01.2023</t>
  </si>
  <si>
    <t>CLASSIFYING PHARMACOVIGILANCE DOCUMENTS USING IMAGE ANALYSIS.</t>
  </si>
  <si>
    <t>G06F 16/55</t>
  </si>
  <si>
    <t>MX414506731</t>
  </si>
  <si>
    <t>2022013011</t>
  </si>
  <si>
    <t>17.10.2022</t>
  </si>
  <si>
    <t>METHOD, DEVICE AND COMPUTER PROGRAM FOR DETERMINING THE PERFORMANCE OF A WELDING METHOD VIA DIGITAL PROCESSING OF AN IMAGE OF THE WELDED WORKPIECE.</t>
  </si>
  <si>
    <t>B23K 9/02</t>
  </si>
  <si>
    <t>MX436350934</t>
  </si>
  <si>
    <t>2023014948</t>
  </si>
  <si>
    <t>DIAGNOSTIC INDICES FOR NEURODEGENERATIVE CONDITIONS.</t>
  </si>
  <si>
    <t>AR458800607</t>
  </si>
  <si>
    <t>P240100862</t>
  </si>
  <si>
    <t>08.04.2024</t>
  </si>
  <si>
    <t>MODELO DE ESP VIRTUAL PARA DETECTAR DEGRADACIÓN DE SISTEMA PARA EL MANTENIMIENTO PREVENTIVO</t>
  </si>
  <si>
    <t>E21B 34/14; E21B 43/12</t>
  </si>
  <si>
    <t>MX131141840</t>
  </si>
  <si>
    <t>2014004712</t>
  </si>
  <si>
    <t>16.04.2014</t>
  </si>
  <si>
    <t>METHODS FOR IMPROVING INFLAMMATORY BOWEL DISEASE DIAGNOSIS.</t>
  </si>
  <si>
    <t>C12Q 1/68</t>
  </si>
  <si>
    <t>AR128934002</t>
  </si>
  <si>
    <t>P120104095</t>
  </si>
  <si>
    <t>01.11.2012</t>
  </si>
  <si>
    <t>METODO Y SISTEMA PARA PREDECIR UN EVENTO DE ATASCO DE LA SARTA DE PERFORACION EN CAÑERIA</t>
  </si>
  <si>
    <t>AR203832107</t>
  </si>
  <si>
    <t>P160100148</t>
  </si>
  <si>
    <t>21.01.2016</t>
  </si>
  <si>
    <t>DISPOSITIVO PARA LA DESINTEGRACIÓN ELÉCTRICA DE AGRUPACIONES DE CÉLULAS, COMO TAMBIÉN INSTALACIÓN Y UTILIZACIÓN DE LA INSTALACIÓN PARA LA PRODUCCIÓN DE PRODUCTOS FORRAJEROS INTERMEDIOS Y PRODUCTOS FORRAJEROS</t>
  </si>
  <si>
    <t>C12M 3/08</t>
  </si>
  <si>
    <t>MX433032202</t>
  </si>
  <si>
    <t>2023014861</t>
  </si>
  <si>
    <t>11.12.2023</t>
  </si>
  <si>
    <t>METHODS FOR IMPROVING PERFORMANCE OF AUTOMATED COILED TUBING OPERATIONS.</t>
  </si>
  <si>
    <t>E21B 43/12</t>
  </si>
  <si>
    <t>MX152797440</t>
  </si>
  <si>
    <t>2014009200</t>
  </si>
  <si>
    <t>30.07.2014</t>
  </si>
  <si>
    <t>RESOURCE PRODUCTION FORECASTING.</t>
  </si>
  <si>
    <t>G01V 1/50</t>
  </si>
  <si>
    <t>MX427681392</t>
  </si>
  <si>
    <t>2023007191</t>
  </si>
  <si>
    <t>A METHOD AND APPARATUS FOR ENCODING OR DECODING A PICTURE USING A NEURAL NETWORK.</t>
  </si>
  <si>
    <t>MX419749433</t>
  </si>
  <si>
    <t>2022013150</t>
  </si>
  <si>
    <t>IDENTIFYING OVERFILLED CONTAINERS.</t>
  </si>
  <si>
    <t>G06T 7/187</t>
  </si>
  <si>
    <t>MX175572963</t>
  </si>
  <si>
    <t>2015010000</t>
  </si>
  <si>
    <t>03.08.2015</t>
  </si>
  <si>
    <t>SYSTEM, METHOD AND COMPUTER PROGRAM PRODUCT FOR PHOTOMETRIC SYSTEM DESIGN AND ENVIRONMENTAL RUGGEDIZATION.</t>
  </si>
  <si>
    <t>G02B 27/00</t>
  </si>
  <si>
    <t>MX461638738</t>
  </si>
  <si>
    <t>2024013670</t>
  </si>
  <si>
    <t>SMART INSECT CONTROL DEVICE VIA ARTIFICIAL INTELLIGENCE IN REAL TIME</t>
  </si>
  <si>
    <t>PE402545857</t>
  </si>
  <si>
    <t>2023000223</t>
  </si>
  <si>
    <t>04.08.2021</t>
  </si>
  <si>
    <t>SISTEMAS Y METODOS PARA ANALISIS MEJORADO DE MUESTRAS DE NUCLEO</t>
  </si>
  <si>
    <t>CO10410601</t>
  </si>
  <si>
    <t>06032500</t>
  </si>
  <si>
    <t>03.04.2006</t>
  </si>
  <si>
    <t>METODO Y JUEGO DE ADIVINANZA DE RED NEURONAL ARTIFICIAL</t>
  </si>
  <si>
    <t>A63B 9/18</t>
  </si>
  <si>
    <t>MX441926281</t>
  </si>
  <si>
    <t>2024002529</t>
  </si>
  <si>
    <t>METHOD FOR CRIMPING A CRIMP ELEMENT TO A CONDUCTOR, CRIMP DEVICE, CONTROL UNIT AND MACHINE-READABLE PROGRAM CODE.</t>
  </si>
  <si>
    <t>H01R 9/00</t>
  </si>
  <si>
    <t>MX414669010</t>
  </si>
  <si>
    <t>2022013240</t>
  </si>
  <si>
    <t>11.03.2019</t>
  </si>
  <si>
    <t>COMMUNICATION INFRASTRUCTURE DEVICES AND SUPPORT TOOLS FOR INTELLIGENT RESIDENCES OR BUSINESSES AND COMMUNICATING METHOD WITH AND OPERATING INTELLIGENT ELECTRICAL DEVICES.</t>
  </si>
  <si>
    <t>H02G 3/08</t>
  </si>
  <si>
    <t>MX80043</t>
  </si>
  <si>
    <t>PA/a/2000/011766</t>
  </si>
  <si>
    <t>29.11.2000</t>
  </si>
  <si>
    <t>AN AUTOPOIETIC NETWORK SYSTEM ENDOWED WITH DISTRIBUTED ARTIFICIAL INTELLIGENCE FOR THE SUPPLY OF HIGH VOLUME HIGH-SPEED MULTIMEDIA TELESTHESIA, TELEMETRY, TELEKINESIS, TELEPRESENCE, TELEMANAGEMENT, TELECOMMUNICATIONS, AND DATA PROCESSING SERVICES</t>
  </si>
  <si>
    <t>G06F 15/173; H04L 12/28</t>
  </si>
  <si>
    <t>MX437327467</t>
  </si>
  <si>
    <t>2023013395</t>
  </si>
  <si>
    <t>10.11.2023</t>
  </si>
  <si>
    <t>SYSTEMS AND METHODS FOR BYSTANDER POSE ESTIMATION FOR INDUSTRIAL VEHICLES.</t>
  </si>
  <si>
    <t>AR237535660</t>
  </si>
  <si>
    <t>P180100382</t>
  </si>
  <si>
    <t>16.02.2018</t>
  </si>
  <si>
    <t>PROCESO Y SISTEMA DE ANÁLISIS Y GESTIÓN HIDROLÓGICA PARA CUENCAS</t>
  </si>
  <si>
    <t>G06Q 99/00; G06F 17/30; G01W 1/10; G01W 1/14</t>
  </si>
  <si>
    <t>MX414669136</t>
  </si>
  <si>
    <t>2022013481</t>
  </si>
  <si>
    <t>RADIO FREQUENCY IDENTIFICATION (RFID) INLAYS FOR USE WITH MEDICAL INJECTION DEVICES.</t>
  </si>
  <si>
    <t>A61M 5/32</t>
  </si>
  <si>
    <t>MX415264751</t>
  </si>
  <si>
    <t>2021006816</t>
  </si>
  <si>
    <t>09.06.2021</t>
  </si>
  <si>
    <t>METHOD FOR FORECASTING MOISTURE IN PRODUCTS IN A DRYING EQUIPMENT.</t>
  </si>
  <si>
    <t>D06F 34/08</t>
  </si>
  <si>
    <t>MX430980129</t>
  </si>
  <si>
    <t>2023012820</t>
  </si>
  <si>
    <t>27.10.2023</t>
  </si>
  <si>
    <t>NETWORK BASED IMAGE FILTERING FOR VIDEO CODING.</t>
  </si>
  <si>
    <t>MX433700047</t>
  </si>
  <si>
    <t>2023012366</t>
  </si>
  <si>
    <t>18.10.2023</t>
  </si>
  <si>
    <t>A DEVICE AND METHOD FOR PROCESSING A CONVOLUTIONAL NEURAL NETWORK WITH BINARY WEIGHTS.</t>
  </si>
  <si>
    <t>MX138422</t>
  </si>
  <si>
    <t>PA/a/2005/008624</t>
  </si>
  <si>
    <t>12.08.2005</t>
  </si>
  <si>
    <t>MULTIVARIATE, PREDICTIVE REGULATION OF A DIRECT REDUCTION PROCESS</t>
  </si>
  <si>
    <t>C21B 13/02; G06N 3/02</t>
  </si>
  <si>
    <t>CO424816025</t>
  </si>
  <si>
    <t>20240002332</t>
  </si>
  <si>
    <t>PREDICCIÓN DE FALLAS DE EQUIPOS BASADA EN APRENDIZAJE AUTOMÁTICO MEDIANTE EL USO DE CARACTERÍSTICAS DE DERIVADA TEMPORAL Y GRADIENTE</t>
  </si>
  <si>
    <t>E21B 43/12; G01V 11/00; G06N 20/00</t>
  </si>
  <si>
    <t>AR462289793</t>
  </si>
  <si>
    <t>P240101457</t>
  </si>
  <si>
    <t>07.06.2024</t>
  </si>
  <si>
    <t>SISTEMA DE APRENDIZAJE AUTOMÁTICO Y CALIBRACIÓN DE REGISTROS DE CONFIABILIDAD PARA INSTALACIONES DE POZO</t>
  </si>
  <si>
    <t>AR344268902</t>
  </si>
  <si>
    <t>P200100794</t>
  </si>
  <si>
    <t>20.03.2020</t>
  </si>
  <si>
    <t>DETECCIÓN DE GOLPES DE FRACTURA BASADA EN APRENDIZAJE AUTOMÁTICO MEDIANTE SEÑALES DE DETECCIÓN ACÚSTICA DISTRIBUIDA DE BAJA FRECUENCIA</t>
  </si>
  <si>
    <t>E21B 43/26; E21B 43/267; G06N 20/00</t>
  </si>
  <si>
    <t>MX130533060</t>
  </si>
  <si>
    <t>2009005625</t>
  </si>
  <si>
    <t>28.05.2009</t>
  </si>
  <si>
    <t>DIDACTIC SYSTEM OF MULTIPURPOSE SMART CONTROL.</t>
  </si>
  <si>
    <t>G06E 3/00</t>
  </si>
  <si>
    <t>CO332966946</t>
  </si>
  <si>
    <t>20210006650</t>
  </si>
  <si>
    <t>21.05.2021</t>
  </si>
  <si>
    <t>APRENDIZAJE POR REFUERZO PROFUNDO PARA LA PROGRAMACIÓN DE LA PRODUCCIÓN</t>
  </si>
  <si>
    <t>G06Q 10/06; G06Q 10/00</t>
  </si>
  <si>
    <t>MX461682053</t>
  </si>
  <si>
    <t>2018011448</t>
  </si>
  <si>
    <t>CUSTOMER TYPE RECOGNITION METHOD AND LEGAL SERVICES PREDICTION BASED ON ARTIFICIAL INTELLIGENCE</t>
  </si>
  <si>
    <t>G06Q 10/04</t>
  </si>
  <si>
    <t>MX30042630</t>
  </si>
  <si>
    <t>MX/a/2010/002349</t>
  </si>
  <si>
    <t>26.02.2010</t>
  </si>
  <si>
    <t>COREFERENCE RESOLUTION IN AN AMBIGUITY-SENSITIVE NATURAL LANGUAGE PROCESSING SYSTEM</t>
  </si>
  <si>
    <t>G06F 17/20; G06F 17/27</t>
  </si>
  <si>
    <t>MX461639650</t>
  </si>
  <si>
    <t>2024014773</t>
  </si>
  <si>
    <t>28.11.2024</t>
  </si>
  <si>
    <t>DEVICES, SYSTEMS, AND METHODS FOR VIRTUAL BULK DENSITY SENSING</t>
  </si>
  <si>
    <t>MX152798224</t>
  </si>
  <si>
    <t>2015002144</t>
  </si>
  <si>
    <t>18.02.2015</t>
  </si>
  <si>
    <t>DETECTION OF INFLUXES AND LOSSES WHILE DRILLING FROM A FLOATING VESSEL.</t>
  </si>
  <si>
    <t>E21B 44/02</t>
  </si>
  <si>
    <t>MX430346742</t>
  </si>
  <si>
    <t>2023010635</t>
  </si>
  <si>
    <t>08.09.2023</t>
  </si>
  <si>
    <t>METHOD FOR DIAGNOSIS AND TREATMENT OF DEEP TISSUE INJURY USING SUB-EPIDERMAL MOISTURE MEASUREMENTS.</t>
  </si>
  <si>
    <t>MX461644545</t>
  </si>
  <si>
    <t>2025004832</t>
  </si>
  <si>
    <t>25.04.2025</t>
  </si>
  <si>
    <t>METHOD FOR PREDICTING FAULT SEAL BEHAVIOUR</t>
  </si>
  <si>
    <t>MX5400361</t>
  </si>
  <si>
    <t>MX/a/2009/001307</t>
  </si>
  <si>
    <t>04.02.2009</t>
  </si>
  <si>
    <t>ARRANGEMENT FOR GROUPING INTO ROWS THE PRODUCTS OF A BATCH ON A HIGH-SPEED CONVEYOR BELT</t>
  </si>
  <si>
    <t>B65G 47/28; B65G 47/32</t>
  </si>
  <si>
    <t>CL404803335</t>
  </si>
  <si>
    <t>2023000399</t>
  </si>
  <si>
    <t>07.02.2023</t>
  </si>
  <si>
    <t>Métodos y sistema para análisis de muestras de núcleo.</t>
  </si>
  <si>
    <t>G06F 18/00</t>
  </si>
  <si>
    <t>MX77662</t>
  </si>
  <si>
    <t>PA/a/2000/009294</t>
  </si>
  <si>
    <t>22.09.2000</t>
  </si>
  <si>
    <t>TAB AND BUS BAR APPLICATION METHOD</t>
  </si>
  <si>
    <t>G02C 7/10</t>
  </si>
  <si>
    <t>CO423384339</t>
  </si>
  <si>
    <t>20220011575</t>
  </si>
  <si>
    <t>MÉTODO IMPLEMENTADO POR COMPUTADOR PARA LA SIMULACIÓN DE PACIENTES CON ENFERMEDADES</t>
  </si>
  <si>
    <t>G09B 21/00; G09B 5/00; G09B 23/28; G06F 17/00</t>
  </si>
  <si>
    <t>MX407792466</t>
  </si>
  <si>
    <t>2022007300</t>
  </si>
  <si>
    <t>14.06.2022</t>
  </si>
  <si>
    <t>DMS - INTERACTIVE PRODUCT IDENTIFICATION FOR A CALL CENTER.</t>
  </si>
  <si>
    <t>G16H 40/40</t>
  </si>
  <si>
    <t>AR416012685</t>
  </si>
  <si>
    <t>P220102217</t>
  </si>
  <si>
    <t>G01V 99/00; G01V 11/00; E21B 43/12; G06N 20/00</t>
  </si>
  <si>
    <t>MX466186581</t>
  </si>
  <si>
    <t>2025009860</t>
  </si>
  <si>
    <t>21.08.2025</t>
  </si>
  <si>
    <t>FRAGRANCE AND FLAVOUR GENERATION</t>
  </si>
  <si>
    <t>G16C 60/00</t>
  </si>
  <si>
    <t>MX415265440</t>
  </si>
  <si>
    <t>2022014706</t>
  </si>
  <si>
    <t>MACHINE LEARNING-BASED ITEM FEATURE RANKING.</t>
  </si>
  <si>
    <t>G06Q 30/00</t>
  </si>
  <si>
    <t>MX407569629</t>
  </si>
  <si>
    <t>2022004163</t>
  </si>
  <si>
    <t>06.04.2022</t>
  </si>
  <si>
    <t>SYSTEMS AND METHODS FOR SURFACE NORMALS SENSING WITH POLARIZATION.</t>
  </si>
  <si>
    <t>G01B 11/24</t>
  </si>
  <si>
    <t>MX428068692</t>
  </si>
  <si>
    <t>2023007035</t>
  </si>
  <si>
    <t>13.06.2023</t>
  </si>
  <si>
    <t>TRAJECTORY PREDICTION WITH DATA NORMALIZATION.</t>
  </si>
  <si>
    <t>G01C 21/20</t>
  </si>
  <si>
    <t>MX431078326</t>
  </si>
  <si>
    <t>2023011943</t>
  </si>
  <si>
    <t>09.10.2023</t>
  </si>
  <si>
    <t>LINGUISTICALLY-DRIVEN AUTOMATED TEXT FORMATTING.</t>
  </si>
  <si>
    <t>G06F 40/103</t>
  </si>
  <si>
    <t>CO377376185</t>
  </si>
  <si>
    <t>20220006873</t>
  </si>
  <si>
    <t>24.05.2022</t>
  </si>
  <si>
    <t>SISTEMA DE DETECCIÓN DE ECTOPARÁSITOS EN ANIMALES MEDIANTE COMPUTACIÓN VISUAL</t>
  </si>
  <si>
    <t>G06T 7/00; G06K 9/00; G06K 9/62</t>
  </si>
  <si>
    <t>MX418683469</t>
  </si>
  <si>
    <t>2022012099</t>
  </si>
  <si>
    <t>SYSTEMS AND METHODS FOR DELIVERY OF TARGETED ADVERTISEMENTS ONBOARD MOBILE PLATFORMS.</t>
  </si>
  <si>
    <t>PE331033155</t>
  </si>
  <si>
    <t>2021000785</t>
  </si>
  <si>
    <t>14.11.2019</t>
  </si>
  <si>
    <t>SISTEMA PARA EL ANALISIS DE IMAGENES DE EXCRECIONES DE ANIMALES</t>
  </si>
  <si>
    <t>A01K 29/00; A01K 1/01; A01K 31/04</t>
  </si>
  <si>
    <t>MX236552591</t>
  </si>
  <si>
    <t>2018000673</t>
  </si>
  <si>
    <t>16.01.2018</t>
  </si>
  <si>
    <t>RECURRENT DEEP CONVOLUTIONAL NEURAL NETWORK FOR OBJECT DETECTION.</t>
  </si>
  <si>
    <t>G01M 11/00</t>
  </si>
  <si>
    <t>MX391792332</t>
  </si>
  <si>
    <t>2020006079</t>
  </si>
  <si>
    <t>13.07.2020</t>
  </si>
  <si>
    <t>SYSTEMS AND METHODS TO MIMIC TARGET FOOD ITEMS USING ARTIFICIAL INTELLIGENCE.</t>
  </si>
  <si>
    <t>G06F 16/9035</t>
  </si>
  <si>
    <t>MX437327526</t>
  </si>
  <si>
    <t>2023015445</t>
  </si>
  <si>
    <t>CHANNEL ACCESS METHOD AND RELATED APPARATUS.</t>
  </si>
  <si>
    <t>H04W 74/08</t>
  </si>
  <si>
    <t>MX106126</t>
  </si>
  <si>
    <t>PA/a/2002/012167</t>
  </si>
  <si>
    <t>09.12.2002</t>
  </si>
  <si>
    <t>HEURISTIC METHOD OF CLASSIFICATION</t>
  </si>
  <si>
    <t>G06K 9/62</t>
  </si>
  <si>
    <t>MX169934</t>
  </si>
  <si>
    <t>MX/a/2007/012999</t>
  </si>
  <si>
    <t>18.10.2007</t>
  </si>
  <si>
    <t>PRODUCTION OPTIMIZER FOR SUPPLY CHAIN MANAGEMENT</t>
  </si>
  <si>
    <t>G06N 3/12</t>
  </si>
  <si>
    <t>MX437327503</t>
  </si>
  <si>
    <t>2023014445</t>
  </si>
  <si>
    <t>01.12.2023</t>
  </si>
  <si>
    <t>TOOL FOR COUNTING AND SIZING PLANTS IN A FIELD.</t>
  </si>
  <si>
    <t>G06V 20/10</t>
  </si>
  <si>
    <t>MX426990740</t>
  </si>
  <si>
    <t>2023006357</t>
  </si>
  <si>
    <t>30.05.2023</t>
  </si>
  <si>
    <t>IMAGE AUGMENTATION TECHNIQUES FOR AUTOMATED VISUAL INSPECTION.</t>
  </si>
  <si>
    <t>G06T 11/00</t>
  </si>
  <si>
    <t>MX430063099</t>
  </si>
  <si>
    <t>2023011489</t>
  </si>
  <si>
    <t>28.09.2023</t>
  </si>
  <si>
    <t>PROGRAM CONTEXT MIGRATION.</t>
  </si>
  <si>
    <t>G06F 9/48</t>
  </si>
  <si>
    <t>MX177315684</t>
  </si>
  <si>
    <t>2014010373</t>
  </si>
  <si>
    <t>27.08.2014</t>
  </si>
  <si>
    <t>FLEXIBLE TIME-BASED AGGREGATED DERIVATIONS FOR ADVANCED ANALYTICS.</t>
  </si>
  <si>
    <t>MX437327715</t>
  </si>
  <si>
    <t>2024002415</t>
  </si>
  <si>
    <t>ARTIFICIAL INTELLIGENCE AND VISION-BASED BROILER BODY WEIGHT MEASUREMENT SYSTEM AND PROCESS.</t>
  </si>
  <si>
    <t>A01K 29/00</t>
  </si>
  <si>
    <t>MX440677210</t>
  </si>
  <si>
    <t>2024009647</t>
  </si>
  <si>
    <t>05.08.2024</t>
  </si>
  <si>
    <t>FRAGMENTATION FOR MEASURING METHYLATION AND DISEASE</t>
  </si>
  <si>
    <t>MX130517422</t>
  </si>
  <si>
    <t>2011003286</t>
  </si>
  <si>
    <t>28.03.2011</t>
  </si>
  <si>
    <t>PROCESS FOR THE ANALYSIS OF FAULTS IN GROUND DUCTS TRANSPORTING HYDROCARBONS USING AN EXPERT SYSTEM.</t>
  </si>
  <si>
    <t>G06Q 50/06</t>
  </si>
  <si>
    <t>MX466185855</t>
  </si>
  <si>
    <t>2025008833</t>
  </si>
  <si>
    <t>29.07.2025</t>
  </si>
  <si>
    <t>SYSTEMS AND METHODS FOR DEEP LEARNING BASED ECG-SIGNAL CLASSIFICATIONS FOR CANINES</t>
  </si>
  <si>
    <t>G16H 40/63</t>
  </si>
  <si>
    <t>CO465813142</t>
  </si>
  <si>
    <t>20250013805</t>
  </si>
  <si>
    <t>06.10.2025</t>
  </si>
  <si>
    <t>DECODIFICACIÓN ESPECULATIVA EN MODELOS DE INTELIGENCIA ARTIFICIAL GENERATIVA AUTORREGRESIVA</t>
  </si>
  <si>
    <t>G06F 40/284</t>
  </si>
  <si>
    <t>CL312989556</t>
  </si>
  <si>
    <t>2019002073</t>
  </si>
  <si>
    <t>24.07.2019</t>
  </si>
  <si>
    <t>SISTEMA PREDICTIVO DEL RENDIMIENTO DEPORTIVO DE EQUINOS A TRAVÉS DE ANÁLISIS GENÉTICO USANDO INTELIGENCIA ARTIFICIAL Y REDES NEURONALES</t>
  </si>
  <si>
    <t>G06K 9/62; C12Q 1/68; G06Q 10/00; G06Q 30/00</t>
  </si>
  <si>
    <t>CL471884490</t>
  </si>
  <si>
    <t>2025003109</t>
  </si>
  <si>
    <t>13.10.2025</t>
  </si>
  <si>
    <t>Decodificación especulativa en modelos de inteligencia artificial generativa autorregresiva.</t>
  </si>
  <si>
    <t>G06N 3/045; G06F 40/284; G06N 3/047; G06F 40/284; G06N 3/045; G06N 3/047</t>
  </si>
  <si>
    <t>MX461640900</t>
  </si>
  <si>
    <t>2025000152</t>
  </si>
  <si>
    <t>DUAL-MODEL MACHINE LEARNING FOR PROCESS CONTROL AND RULES CONTROLLER FOR MANUFACTURING EQUIPMENT</t>
  </si>
  <si>
    <t>G05B 13/04</t>
  </si>
  <si>
    <t>MX107457</t>
  </si>
  <si>
    <t>PA/a/2003/000412</t>
  </si>
  <si>
    <t>14.01.2003</t>
  </si>
  <si>
    <t>METHOD FOR PRODUCING A CONTACTLESS CHIP CARD USING TRANSFER PAPER</t>
  </si>
  <si>
    <t>G06K 19/077</t>
  </si>
  <si>
    <t>MX165554</t>
  </si>
  <si>
    <t>MX/a/2007/007552</t>
  </si>
  <si>
    <t>21.06.2007</t>
  </si>
  <si>
    <t>FORCE SENSING MEMBRANE</t>
  </si>
  <si>
    <t>G01L 1/20; H01H 1/029</t>
  </si>
  <si>
    <t>MX5396571</t>
  </si>
  <si>
    <t>MX/a/2008/010066</t>
  </si>
  <si>
    <t>06.08.2008</t>
  </si>
  <si>
    <t>METHODS OF MANUFACTURING ELECTRICAL CABLES</t>
  </si>
  <si>
    <t>H01B 9/06</t>
  </si>
  <si>
    <t>CO465813140</t>
  </si>
  <si>
    <t>20250013797</t>
  </si>
  <si>
    <t>CL470594134</t>
  </si>
  <si>
    <t>2025003119</t>
  </si>
  <si>
    <t>AR344268955</t>
  </si>
  <si>
    <t>P200100865</t>
  </si>
  <si>
    <t>27.03.2020</t>
  </si>
  <si>
    <t>GENERACIÓN Y TRANSPORTE DE CONOCIMIENTOS INTEGRALES DEL TIEMPO EN CAMPOS PARA LA TOMA ÓPTIMA DE DECISIONES AGRÍCOLAS</t>
  </si>
  <si>
    <t>A01B 76/00; A01C 14/00; B64C 39/02; G01N 21/25; G05D 1/02</t>
  </si>
  <si>
    <t>MX130559177</t>
  </si>
  <si>
    <t>2013008280</t>
  </si>
  <si>
    <t>17.07.2013</t>
  </si>
  <si>
    <t>APPARATUS FOR THE AUTOMATED FEED OF CONNECTING ELEMENTS TO A PROCESSING UNIT AND FEED HOSE FOR THE CONNECTING ELEMENTS.</t>
  </si>
  <si>
    <t>B23P 19/00</t>
  </si>
  <si>
    <t>MX37773</t>
  </si>
  <si>
    <t>PA/a/1996/004384</t>
  </si>
  <si>
    <t>27.09.1996</t>
  </si>
  <si>
    <t>ANTENA CON CONTACTO MULTIPLE PARA CRISTAL DEAUTOMOVIL</t>
  </si>
  <si>
    <t>H01Q 1/32</t>
  </si>
  <si>
    <t>MX438909613</t>
  </si>
  <si>
    <t>2024004965</t>
  </si>
  <si>
    <t>IDENTIFYING POSITION AND DETERMINING INTENT BASED ON UWB TEMPORAL SIGNATURES.</t>
  </si>
  <si>
    <t>G06F 21/35</t>
  </si>
  <si>
    <t>MX399830490</t>
  </si>
  <si>
    <t>2021014114</t>
  </si>
  <si>
    <t>OPTIMIZING TRAINING DATA FOR IMAGE CLASSIFICATION.</t>
  </si>
  <si>
    <t>AR356990475</t>
  </si>
  <si>
    <t>P200103707</t>
  </si>
  <si>
    <t>30.12.2020</t>
  </si>
  <si>
    <t>SISTEMAS Y MÉTODOS PARA PREDICCIÓN TEMPRANA DE FALLAS EN EXTREMOS DE FLUIDO</t>
  </si>
  <si>
    <t>E21B 43/00</t>
  </si>
  <si>
    <t>MX410032992</t>
  </si>
  <si>
    <t>2022002511</t>
  </si>
  <si>
    <t>METHOD AND APPARATUS FOR CONTROLLING AN INDUSTRIAL GAS PLANT COMPLEX.</t>
  </si>
  <si>
    <t>AR444955384</t>
  </si>
  <si>
    <t>P230102429</t>
  </si>
  <si>
    <t>MONITOREO Y MITIGACIÓN DE ANOMALÍAS DE UNA BOMBA ELÉCTRICA SUMERGIBLE</t>
  </si>
  <si>
    <t>G06F 3/01; G06F 17/00; G06N 3/08; E21B 43/12</t>
  </si>
  <si>
    <t>MX407792371</t>
  </si>
  <si>
    <t>2022005723</t>
  </si>
  <si>
    <t>METHOD AND APPARATUS FOR AUTONOMOUS INDOOR FARMING.</t>
  </si>
  <si>
    <t>A01G 31/00</t>
  </si>
  <si>
    <t>CO417725066</t>
  </si>
  <si>
    <t>20220007659</t>
  </si>
  <si>
    <t>MÉTODO AUTOMATIZADO ADAPTATIVO PARA EL APRENDIZAJE DE MÚSICA</t>
  </si>
  <si>
    <t>G10L 15/28; G10H 1/00</t>
  </si>
  <si>
    <t>MX440676917</t>
  </si>
  <si>
    <t>2024009192</t>
  </si>
  <si>
    <t>24.07.2024</t>
  </si>
  <si>
    <t>METHOD OF OFFLINE OPERATION OF AN INTELLIGENT, MULTI-FUNCTION ROBOT.</t>
  </si>
  <si>
    <t>MX461640176</t>
  </si>
  <si>
    <t>2024015412</t>
  </si>
  <si>
    <t>11.12.2024</t>
  </si>
  <si>
    <t>SYSTEM, METHOD, AND APPARATUS FOR DENTAL PATHOLOGY DETECTION ON X-RAY IMAGES IN VETERINARY ECOSYSTEMS</t>
  </si>
  <si>
    <t>G06T 7/12</t>
  </si>
  <si>
    <t>MX439112310</t>
  </si>
  <si>
    <t>2024008517</t>
  </si>
  <si>
    <t>05.07.2024</t>
  </si>
  <si>
    <t>SYSTEMS AND METHODS FOR SEGMENTING ROCK PARTICLE INSTANCES.</t>
  </si>
  <si>
    <t>CL419508225</t>
  </si>
  <si>
    <t>2023003355</t>
  </si>
  <si>
    <t>ASISTENTE DE INTELIGENCIA ARTIFICIAL PARA CONSULTAS JURÍDICAS MULTIDISCIPLINARIAS</t>
  </si>
  <si>
    <t>G06Q 50/00; G06F 3/01; G06F 40/00</t>
  </si>
  <si>
    <t>MX421112398</t>
  </si>
  <si>
    <t>2023000357</t>
  </si>
  <si>
    <t>05.01.2023</t>
  </si>
  <si>
    <t>RESERVOIR FLUID PROPERTY ESTIMATION USING MUD-GAS DATA.</t>
  </si>
  <si>
    <t>G01V 9/00</t>
  </si>
  <si>
    <t>MX425631692</t>
  </si>
  <si>
    <t>2023005561</t>
  </si>
  <si>
    <t>11.05.2023</t>
  </si>
  <si>
    <t>DIGITAL IMAGING AND LEARNING SYSTEMS AND METHODS FOR ANALYZING PIXEL DATA OF AN IMAGE OF A HAIR REGION OF A USER'S HEAD TO GENERATE ONE OR MORE USER-SPECIFIC RECOMMENDATIONS.</t>
  </si>
  <si>
    <t>CL375983067</t>
  </si>
  <si>
    <t>2022000397</t>
  </si>
  <si>
    <t>17.02.2022</t>
  </si>
  <si>
    <t>SISTEMAS Y MÉTODOS DE PREDICCIÓN DE PROTEÍNAS</t>
  </si>
  <si>
    <t>C40B 30/06; C07K 1/00</t>
  </si>
  <si>
    <t>MX418683348</t>
  </si>
  <si>
    <t>2022011236</t>
  </si>
  <si>
    <t>09.09.2022</t>
  </si>
  <si>
    <t>EDGE COMPUTING DEVICE AND SYSTEM FOR VEHICLE, CONTAINER, RAILCAR, TRAILER, AND DRIVER VERIFICATION.</t>
  </si>
  <si>
    <t>G06Q 10/08</t>
  </si>
  <si>
    <t>MX395690544</t>
  </si>
  <si>
    <t>2021004619</t>
  </si>
  <si>
    <t>22.04.2021</t>
  </si>
  <si>
    <t>DEEP REINFORCEMENT LEARNING FOR PRODUCTION SCHEDULING.</t>
  </si>
  <si>
    <t>MX407569253</t>
  </si>
  <si>
    <t>2021000321</t>
  </si>
  <si>
    <t>08.01.2021</t>
  </si>
  <si>
    <t>REAL-TIME ASSISTED REMOTE REHABILITATION SYSTEM AND METHOD THROUGH ELECTRO-STIMULATION AND INTELLIGENT CURSORS</t>
  </si>
  <si>
    <t>A61N 1/36</t>
  </si>
  <si>
    <t>MX130536976</t>
  </si>
  <si>
    <t>2011006340</t>
  </si>
  <si>
    <t>13.06.2011</t>
  </si>
  <si>
    <t>PROVIDING RECOMMENDATIONS USING INFORMATION DETERMINED FOR DOMAINS OF INTEREST.</t>
  </si>
  <si>
    <t>MX419749660</t>
  </si>
  <si>
    <t>2022014692</t>
  </si>
  <si>
    <t>METHOD, NON-TRANSITORY COMPUTER-READABLE STORAGE MEDIUM, AND APPARATUS FOR SEARCHING AN IMAGE DATABASE.</t>
  </si>
  <si>
    <t>AR462289756</t>
  </si>
  <si>
    <t>P240101419</t>
  </si>
  <si>
    <t>04.06.2024</t>
  </si>
  <si>
    <t>ORIENTACION VOCACIONAL USANDO LA INTELIGENCIA ARTIFICIAL</t>
  </si>
  <si>
    <t>G06Q 50/00; G06F 1/16</t>
  </si>
  <si>
    <t>MX173779</t>
  </si>
  <si>
    <t>MX/a/2008/001195</t>
  </si>
  <si>
    <t>25.01.2008</t>
  </si>
  <si>
    <t>INTERDIGITAL FORCE SWITCHES AND SENSORS</t>
  </si>
  <si>
    <t>H01H 1/029</t>
  </si>
  <si>
    <t>MX431336301</t>
  </si>
  <si>
    <t>2023014334</t>
  </si>
  <si>
    <t>30.11.2023</t>
  </si>
  <si>
    <t>ILLUMINABLE WEIGHTED CARD.</t>
  </si>
  <si>
    <t>MX436351136</t>
  </si>
  <si>
    <t>2024001177</t>
  </si>
  <si>
    <t>24.01.2024</t>
  </si>
  <si>
    <t>AUTOMATION SYSTEM FOR ASSET MANAGEMENT AND MAINTENANCE, BUILDING MANAGEMENT AND ENERGY MANAGEMENT.</t>
  </si>
  <si>
    <t>AR416012684</t>
  </si>
  <si>
    <t>P220102216</t>
  </si>
  <si>
    <t>G01V 99/00; E21B 43/12; G06N 20/00</t>
  </si>
  <si>
    <t>MX428068606</t>
  </si>
  <si>
    <t>2023006446</t>
  </si>
  <si>
    <t>31.05.2023</t>
  </si>
  <si>
    <t>MACHINE LEARNING TO PREDICT CANCER INVOLVEMENT OF LYMPH NODES.</t>
  </si>
  <si>
    <t>MX433032554</t>
  </si>
  <si>
    <t>2024000350</t>
  </si>
  <si>
    <t>CL375982876</t>
  </si>
  <si>
    <t>2021002967</t>
  </si>
  <si>
    <t>10.11.2021</t>
  </si>
  <si>
    <t>Método de análisis automático de imágenes para reconocer automáticamente al menos una característica rara</t>
  </si>
  <si>
    <t>G06F 18/2135; G06F 18/213; G06F 18/2431; G06T 7/73; G06V 10/74; G06V 10/82</t>
  </si>
  <si>
    <t>AR460297147</t>
  </si>
  <si>
    <t>P240101168</t>
  </si>
  <si>
    <t>07.05.2024</t>
  </si>
  <si>
    <t>SISTEMA, APARATO Y MÉTODO DE DETERMINACIÓN DE VALORES REFINADOS DE NUTRIENTES DEL PECÍOLO BASADOS EN DATOS ESPECTRALES DE LA HOJA</t>
  </si>
  <si>
    <t>G01N 21/31; G01N 21/84; G06N 20/00</t>
  </si>
  <si>
    <t>MX180232</t>
  </si>
  <si>
    <t>MX/a/2008/009411</t>
  </si>
  <si>
    <t>21.07.2008</t>
  </si>
  <si>
    <t>SYSTEMS AND METHODS FOR ACQUIRING ANALYZING MINING DATA AND INFORMATION</t>
  </si>
  <si>
    <t>CL380271132</t>
  </si>
  <si>
    <t>2022000527</t>
  </si>
  <si>
    <t>03.03.2022</t>
  </si>
  <si>
    <t>Un método y aparato para monitorear características operativas de un complejo de plantas de gas industrial</t>
  </si>
  <si>
    <t>G06N 20/20; G05B 13/04; G06N 3/08; G06Q 10/04</t>
  </si>
  <si>
    <t>MX233150630</t>
  </si>
  <si>
    <t>2017007817</t>
  </si>
  <si>
    <t>14.06.2017</t>
  </si>
  <si>
    <t>TRAINING ALGORITHM FOR COLLISION AVOIDANCE USING AUDITORY DATA.</t>
  </si>
  <si>
    <t>G08G 1/01</t>
  </si>
  <si>
    <t>MX461641609</t>
  </si>
  <si>
    <t>2025000973</t>
  </si>
  <si>
    <t>24.01.2025</t>
  </si>
  <si>
    <t>AI-BASED VIDEO DECODING DEVICE AND METHOD FOR PERFORMING CHROMA COMPONENT PREDICTION, AND VIDEO ENCODING DEVICE AND METHOD</t>
  </si>
  <si>
    <t>H04N 19/132</t>
  </si>
  <si>
    <t>MX135222</t>
  </si>
  <si>
    <t>PA/a/2005/005122</t>
  </si>
  <si>
    <t>12.05.2005</t>
  </si>
  <si>
    <t>DIAGNOSTIC SIGNAL PROCESSING METHOD AND SYSTEM</t>
  </si>
  <si>
    <t>A61B 8/00; G06F 000/00000</t>
  </si>
  <si>
    <t>CO410024250</t>
  </si>
  <si>
    <t>20230009697</t>
  </si>
  <si>
    <t>21.07.2023</t>
  </si>
  <si>
    <t>PUNTUACIÓN Y USO DE MAYÚSCULAS DE TRANSCRIPCIONES DE RECONOCIMIENTO DEL HABLA</t>
  </si>
  <si>
    <t>G06F 40/284; G06F 40/232; G06N 20/00; G10L 15/00</t>
  </si>
  <si>
    <t>MX407569422</t>
  </si>
  <si>
    <t>2022001233</t>
  </si>
  <si>
    <t>28.01.2022</t>
  </si>
  <si>
    <t>MODELLING OF A FLUID TREATMENT SYSTEM.</t>
  </si>
  <si>
    <t>G06K 15/02</t>
  </si>
  <si>
    <t>CL447605291</t>
  </si>
  <si>
    <t>2024002525</t>
  </si>
  <si>
    <t>22.08.2024</t>
  </si>
  <si>
    <t>Sistemas y métodos de gestión de asignación de tareas para equipos de minería mediante aprendizaje automático</t>
  </si>
  <si>
    <t>G06Q 10/06; G06N 3/092; G06Q 10/10</t>
  </si>
  <si>
    <t>MX134522</t>
  </si>
  <si>
    <t>PA/a/2005/004362</t>
  </si>
  <si>
    <t>25.04.2005</t>
  </si>
  <si>
    <t>ORTHOPEDIC FIBERGLASS BANDAGE WITH A NON-FRAY SUBSTRATE</t>
  </si>
  <si>
    <t>A61F 5/00</t>
  </si>
  <si>
    <t>MX440574010</t>
  </si>
  <si>
    <t>2024008515</t>
  </si>
  <si>
    <t>DESIGNING BIOMOLECULE SEQUENCE VARIANTS WITH PRE-SPECIFIED ATTRIBUTES.</t>
  </si>
  <si>
    <t>G16B 20/30</t>
  </si>
  <si>
    <t>CO417725069</t>
  </si>
  <si>
    <t>20220007689</t>
  </si>
  <si>
    <t>MÉTODO AUTOMATIZADO DE DETECCIÓN Y RECOMENDACIÓN DE PROTOCOLO DE ATENCIÓN PARA PREVENCIÓN DEL SUICIDIO</t>
  </si>
  <si>
    <t>G06N 3/04; G06Q 50/22; G06N 3/08; G10L 25/03</t>
  </si>
  <si>
    <t>MX461644653</t>
  </si>
  <si>
    <t>2025004993</t>
  </si>
  <si>
    <t>29.04.2025</t>
  </si>
  <si>
    <t>TRAINING AND USING A MACHINE LEARNING MODEL FOR IMPROVED PROCESSING OF QUERIES BASED ON INFERRED USER INTENT</t>
  </si>
  <si>
    <t>G06F 16/953</t>
  </si>
  <si>
    <t>PE366808986</t>
  </si>
  <si>
    <t>2022000022</t>
  </si>
  <si>
    <t>06.01.2022</t>
  </si>
  <si>
    <t>GAFAS CON SISTEMA DE RECONOCIMIENTO DE PROXIMIDAD POR SENSORES Y CAMARAS DE INTELIGENCIA ARTIFICIAL PARA PERSONAS INVIDENTES</t>
  </si>
  <si>
    <t>A61F 9/08</t>
  </si>
  <si>
    <t>MX435768370</t>
  </si>
  <si>
    <t>2024002511</t>
  </si>
  <si>
    <t>RFID CONVERSION INSTALLATION AND CONTROL METHOD FOR A PLURALITY OF INLAY DISPENSING MODULES.</t>
  </si>
  <si>
    <t>B31D 1/02</t>
  </si>
  <si>
    <t>MX130524630</t>
  </si>
  <si>
    <t>2012010026</t>
  </si>
  <si>
    <t>30.08.2012</t>
  </si>
  <si>
    <t>A PROBE INDICATING INTERMATERIAL BOUNDARIES.</t>
  </si>
  <si>
    <t>G01F 23/26</t>
  </si>
  <si>
    <t>MX407569467</t>
  </si>
  <si>
    <t>2022002953</t>
  </si>
  <si>
    <t>10.03.2022</t>
  </si>
  <si>
    <t>SYSTEMS AND METHODS FOR PREDICTING MANUFACTURING PROCESS RISKS.</t>
  </si>
  <si>
    <t>MX399960877</t>
  </si>
  <si>
    <t>2021007883</t>
  </si>
  <si>
    <t>25.06.2021</t>
  </si>
  <si>
    <t>METHOD FOR FORECASTING HEALTH STATUS OF DISTRIBUTED NETWORKS BY ARTIFICIAL NEURAL NETWORKS</t>
  </si>
  <si>
    <t>MX159820</t>
  </si>
  <si>
    <t>MX/a/2007/001250</t>
  </si>
  <si>
    <t>30.01.2007</t>
  </si>
  <si>
    <t>METHODS AND APPARATUS FOR IMPROVING THE ACCURACY AND REACH OF ELECTRONIC MEDIA EXPOSURE MEASUREMENT SYSTEMS</t>
  </si>
  <si>
    <t>G01R 27/28</t>
  </si>
  <si>
    <t>MX430980041</t>
  </si>
  <si>
    <t>2023012650</t>
  </si>
  <si>
    <t>SYSTEMS AND METHODS FOR TRACKING GOODS CARRIERS.</t>
  </si>
  <si>
    <t>G06Q 10/0833</t>
  </si>
  <si>
    <t>CL394935414</t>
  </si>
  <si>
    <t>2022001595</t>
  </si>
  <si>
    <t>MÉTODO Y SISTEMA PARA EL ETIQUETADO AUTOMÁTICO DE IMÁGENES DE PLANTAS.</t>
  </si>
  <si>
    <t>G06F 18/214; G06F 18/00</t>
  </si>
  <si>
    <t>MX180971</t>
  </si>
  <si>
    <t>MX/a/2008/010478</t>
  </si>
  <si>
    <t>14.08.2008</t>
  </si>
  <si>
    <t>SPEAKER AUTHENTICATION</t>
  </si>
  <si>
    <t>G10L 15/14; G10L 15/18; G10L 17/00</t>
  </si>
  <si>
    <t>PE466390626</t>
  </si>
  <si>
    <t>2025001062</t>
  </si>
  <si>
    <t>21.11.2023</t>
  </si>
  <si>
    <t>IMAGENES ESPECTRALES PARA LA CARACTERIZACION DE MATERIALES Y EL CONTROL DE SISTEMAS Y METODOS PARA EL PROCESAMIENTO  DE MATERIALES DE TIERRA</t>
  </si>
  <si>
    <t>G01J 3/46; G01N 21/27</t>
  </si>
  <si>
    <t>MX423320919</t>
  </si>
  <si>
    <t>2023004096</t>
  </si>
  <si>
    <t>05.04.2023</t>
  </si>
  <si>
    <t>GENETIC-ALGORITHM-BASED EQUALIZATION USING IIR FILTERS.</t>
  </si>
  <si>
    <t>H04R 3/04</t>
  </si>
  <si>
    <t>CL466390230</t>
  </si>
  <si>
    <t>2025001499</t>
  </si>
  <si>
    <t>20.05.2025</t>
  </si>
  <si>
    <t>Imágenes espectrales para caracterización de materiales y control de sistemas y métodos para procesamiento</t>
  </si>
  <si>
    <t>G01N 21/31; G01N 1/286; G01N 33/24; G01J 3/46; G01N 21/27</t>
  </si>
  <si>
    <t>MX133454</t>
  </si>
  <si>
    <t>PA/a/2005/003168</t>
  </si>
  <si>
    <t>23.03.2005</t>
  </si>
  <si>
    <t>OPTIMIZATION EXPERT SYSTEM</t>
  </si>
  <si>
    <t>G06F 17/50</t>
  </si>
  <si>
    <t>MX429020163</t>
  </si>
  <si>
    <t>2023010783</t>
  </si>
  <si>
    <t>DIGITAL IMAGING AND LEARNING SYSTEMS AND METHODS FOR ANALYZING PIXEL DATA OF A SCALP REGION OF A USER'S SCALP TO GENERATE ONE OR MORE USER-SPECIFIC SCALP CLASSIFICATIONS.</t>
  </si>
  <si>
    <t>CL427285647</t>
  </si>
  <si>
    <t>2023002157</t>
  </si>
  <si>
    <t>24.07.2023</t>
  </si>
  <si>
    <t>Vulnerabilidad y mitigación de nivel de activos</t>
  </si>
  <si>
    <t>G06Q 40/08; G06Q 10/06; G06V 10/70</t>
  </si>
  <si>
    <t>MX437237078</t>
  </si>
  <si>
    <t>2024004239</t>
  </si>
  <si>
    <t>METHOD FOR OPERATING A PROCESS SYSTEM, PROCESS SYSTEM, AND METHOD FOR CONVERTING A PROCESS SYSTEM.</t>
  </si>
  <si>
    <t>G05B 17/02</t>
  </si>
  <si>
    <t>MX130525145</t>
  </si>
  <si>
    <t>2009007927</t>
  </si>
  <si>
    <t>24.07.2009</t>
  </si>
  <si>
    <t>METHOD FOR SELECTING THE PATH AND ADJUSTING THE SPEED IN WHEELED ROBOTS DEPENDING ON THE ROUGHNESS OF THE NAVIGATION SURFACE.</t>
  </si>
  <si>
    <t>G01C 21/30</t>
  </si>
  <si>
    <t>MX201233412</t>
  </si>
  <si>
    <t>2016011438</t>
  </si>
  <si>
    <t>05.09.2016</t>
  </si>
  <si>
    <t>NEURAL NETWORK AND METHOD OF NEURAL NETWORK TRAINING.</t>
  </si>
  <si>
    <t>MX461643358</t>
  </si>
  <si>
    <t>2025003093</t>
  </si>
  <si>
    <t>ANOMALY MONITORING AND MITIGATION OF AN ELECTRIC SUBMERSIBLE PUMP</t>
  </si>
  <si>
    <t>E21B 47/008</t>
  </si>
  <si>
    <t>MX66906</t>
  </si>
  <si>
    <t>PA/a/1999/009853</t>
  </si>
  <si>
    <t>25.10.1999</t>
  </si>
  <si>
    <t>A COMPOSITION AND METHOD FOR REDUCING NOISE AND/OR FOULING IN A LIQUID COOLING SYSTEM</t>
  </si>
  <si>
    <t>C09K 5/00</t>
  </si>
  <si>
    <t>AR448087857</t>
  </si>
  <si>
    <t>P230102898</t>
  </si>
  <si>
    <t>30.10.2023</t>
  </si>
  <si>
    <t>SISTEMA Y MÉTODO PARA RECOMENDACIONES PARA EL TRABAJADOR</t>
  </si>
  <si>
    <t>G06Q 10/0631; G06Q 10/0639</t>
  </si>
  <si>
    <t>MX56754</t>
  </si>
  <si>
    <t>PA/a/1998/010049</t>
  </si>
  <si>
    <t>30.11.1998</t>
  </si>
  <si>
    <t>METODO Y APARATO PARA CONTROLAR MAQUINAS DE FLOTACION DE ESPUMA</t>
  </si>
  <si>
    <t>B03B 13/02; B03D 1/02; B03D 1/14</t>
  </si>
  <si>
    <t>WO2023170326</t>
  </si>
  <si>
    <t>PCT/ES2023/070132</t>
  </si>
  <si>
    <t>METHOD FOR DETERMINING THE OPTIMAL VOLTAGE SET POINT AND CONTROL POLICY OF AN AUTOMATIC VOLTAGE REGULATOR FOR TRANSFORMERS WITH ON-LOAD TAP CHANGER</t>
  </si>
  <si>
    <t>H02J 13/00; G05F 1/147; H01F 29/04; H02J 3/12; H02J 3/00; H02J 3/16</t>
  </si>
  <si>
    <t>MX177316164</t>
  </si>
  <si>
    <t>2015013070</t>
  </si>
  <si>
    <t>14.09.2015</t>
  </si>
  <si>
    <t>SYSTEMS AND METHODS FOR INTERACTIVE SYNTHETIC CHARACTER DIALOGUE.</t>
  </si>
  <si>
    <t>G10L 15/22</t>
  </si>
  <si>
    <t>PE314742435</t>
  </si>
  <si>
    <t>2020001377</t>
  </si>
  <si>
    <t>15.03.2019</t>
  </si>
  <si>
    <t>PROCEDIMIENTO PARA IDENTIFICAR UN OBJETO DENTRO DE UNA IMAGEN Y DISPOSITIVO MOVIL PARA EJECUTAR EL PROCEDIMIENTO</t>
  </si>
  <si>
    <t>G06K 9/46; G06K 9/00; G06K 9/32; G06K 9/22</t>
  </si>
  <si>
    <t>MX419344694</t>
  </si>
  <si>
    <t>2022015942</t>
  </si>
  <si>
    <t>MX407792854</t>
  </si>
  <si>
    <t>2022008071</t>
  </si>
  <si>
    <t>27.06.2022</t>
  </si>
  <si>
    <t>SYSTEM AND METHODS FOR AUTOMATICALLY MIXING AUDIO FOR ACOUSTIC SCENES.</t>
  </si>
  <si>
    <t>G11B 27/031</t>
  </si>
  <si>
    <t>PE366809033</t>
  </si>
  <si>
    <t>2022000052</t>
  </si>
  <si>
    <t>DISPOSITIVO Y SISTEMA INTELIGENTE DE VISION ARTIFICIAL APLICADO AL CONTROL SANITARIO PARA LA PREVENCION DE LA PROPAGACION DE ENFERMEDADES INFECCIOSAS</t>
  </si>
  <si>
    <t>MX392195571</t>
  </si>
  <si>
    <t>2019004654</t>
  </si>
  <si>
    <t>22.04.2019</t>
  </si>
  <si>
    <t>FAST COMPUTATION OF CONVOLUTIONAL NEURAL NETWORK.</t>
  </si>
  <si>
    <t>MX411281367</t>
  </si>
  <si>
    <t>2022010923</t>
  </si>
  <si>
    <t>02.09.2022</t>
  </si>
  <si>
    <t>SYSTEMS AND METHODS FOR PREDICTING PEST PRESSURE USING GEOSPATIAL FEATURES AND MACHINE LEARNING.</t>
  </si>
  <si>
    <t>G06Q 10/06</t>
  </si>
  <si>
    <t>MX228820776</t>
  </si>
  <si>
    <t>2018000622</t>
  </si>
  <si>
    <t>12.01.2018</t>
  </si>
  <si>
    <t>LOCAL GENETIC ETHNICITY DETERMINATION SYSTEM</t>
  </si>
  <si>
    <t>G16B 10/00</t>
  </si>
  <si>
    <t>MX236553113</t>
  </si>
  <si>
    <t>2018005690</t>
  </si>
  <si>
    <t>04.05.2018</t>
  </si>
  <si>
    <t>SYSTEMS AND METHODS FOR PROCESSING CONTENT USING CONVOLUTIONAL NEURAL NETWORKS.</t>
  </si>
  <si>
    <t>MX422874628</t>
  </si>
  <si>
    <t>2023000695</t>
  </si>
  <si>
    <t>BLOOD-BASED ASSAY FOR DETECTING TAUOPATHY OR AMYLOIDOGENIC DISEASE.</t>
  </si>
  <si>
    <t>CO468949239</t>
  </si>
  <si>
    <t>20250007367</t>
  </si>
  <si>
    <t>MÉTODO IMPLEMENTADO POR COMPUTADOR Y SISTEMA PARA DETERMINAR REACTIVOS Y PRODUCTOS QUÍMICOS EN REACCIONES QUÍMICAS</t>
  </si>
  <si>
    <t>G16C 20/20; G16C 20/10; G16C 20/50; G01N 21/75; G01N 31/22</t>
  </si>
  <si>
    <t>AR452742006</t>
  </si>
  <si>
    <t>P230103130</t>
  </si>
  <si>
    <t>IMÁGENES ESPECTRALES PARA LA CARACTERIZACIÓN DE MATERIALES Y EL CONTROL DE SISTEMAS Y MÉTODOS PARA EL PROCESAMIENTO DE MATERIALES DE TIERRA</t>
  </si>
  <si>
    <t>G01N 1/28; G01N 21/31; G01N 33/24</t>
  </si>
  <si>
    <t>MX415265392</t>
  </si>
  <si>
    <t>2022014568</t>
  </si>
  <si>
    <t>ADAPTIVE RADIO CONFIGURATION IN WIRELESS NETWORKS.</t>
  </si>
  <si>
    <t>H04B 1/692</t>
  </si>
  <si>
    <t>CO468488413</t>
  </si>
  <si>
    <t>20240006377</t>
  </si>
  <si>
    <t>20.05.2024</t>
  </si>
  <si>
    <t>SISTEMA, APARATO Y MÉTODO PARA DETERMINAR LOS VALORES REFINADOS DE NUTRIENTES DE PECÍOLO BASADOS EN LOS DATOS ESPECTRALES DE LAS HOJAS</t>
  </si>
  <si>
    <t>G06F 3/00; G06F 1/16; G06F 3/01; G06F 3/03; G06F 9/44; G06F 13/00; G06F 13/14; G06F 17/00; G06F 21/30; G06F 21/62</t>
  </si>
  <si>
    <t>MX54060</t>
  </si>
  <si>
    <t>PA/a/1998/006572</t>
  </si>
  <si>
    <t>13.08.1998</t>
  </si>
  <si>
    <t>ASIGNACION DE CANAL DINAMICA EN MACROCELDAS, CONEXCLUSION ALEATORIA PARA PERMITIR MICROCELDAS AUTONOMAS SUBYACENTES</t>
  </si>
  <si>
    <t>C08J 9/00</t>
  </si>
  <si>
    <t>CO374147259</t>
  </si>
  <si>
    <t>20220012593</t>
  </si>
  <si>
    <t>DISPOSITIVO DE AROMATERAPIA ACTIVA MEDIANTE USO DE INTELIGENCIA ARTIFICIAL</t>
  </si>
  <si>
    <t>G06F 13/00; G06F 3/00; G06F 17/00; A61K 9/00; A61K 31/00</t>
  </si>
  <si>
    <t>MX438909364</t>
  </si>
  <si>
    <t>2023005519</t>
  </si>
  <si>
    <t>10.05.2023</t>
  </si>
  <si>
    <t>VEHICLE COLLISION RISK PREDICTION DEVICE AND METHOD.</t>
  </si>
  <si>
    <t>B60W 30/09</t>
  </si>
  <si>
    <t>AR197876134</t>
  </si>
  <si>
    <t>P150104164</t>
  </si>
  <si>
    <t>17.12.2015</t>
  </si>
  <si>
    <t>GENERACIÓN DE MODELOS PARA PREDICCIÓN DE TASA DE PENETRACIÓN EN TIEMPO REAL</t>
  </si>
  <si>
    <t>G06F 9/455; G06G 7/48; E21B 44/00</t>
  </si>
  <si>
    <t>MX461638349</t>
  </si>
  <si>
    <t>2024013212</t>
  </si>
  <si>
    <t>25.10.2024</t>
  </si>
  <si>
    <t>ACOUSTIC DETECTION OF GLASS BREAKAGE EVENTS</t>
  </si>
  <si>
    <t>G10L 25/51</t>
  </si>
  <si>
    <t>MX403511865</t>
  </si>
  <si>
    <t>2021015347</t>
  </si>
  <si>
    <t>10.12.2021</t>
  </si>
  <si>
    <t>TECHNIQUES FOR PROTEIN IDENTIFICATION USING MACHINE LEARNING AND RELATED SYSTEMS AND METHODS.</t>
  </si>
  <si>
    <t>G16B 30/20</t>
  </si>
  <si>
    <t>AR436441340</t>
  </si>
  <si>
    <t>P230101002</t>
  </si>
  <si>
    <t>MÉTODO IMPLEMENTADO POR COMPUTADORA PARA EXPLORAR VEGETALES EN UN CAMPO AGRÍCOLA Y DISPOSITIVO INFORMÁTICO PARA IMPLEMENTARLO</t>
  </si>
  <si>
    <t>G06Q 50/02; G06K 19/00; A01B 79/00</t>
  </si>
  <si>
    <t>CO424816026</t>
  </si>
  <si>
    <t>20240002417</t>
  </si>
  <si>
    <t>PREDICCIÓN DE FALLAS DE EQUIPOS BASADA EN APRENDIZAJE AUTOMÁTICO EN FUNCIÓN DE CAPTURA DE DATOS EN MÚLTIPLES LONGITUDES DE VENTANA PARA DETECTAR COMPORTAMIENTO DE CAMBIO LENTO Y RÁPIDO</t>
  </si>
  <si>
    <t>G06N 20/00; E21B 43/12</t>
  </si>
  <si>
    <t>PE353348704</t>
  </si>
  <si>
    <t>2021002103</t>
  </si>
  <si>
    <t>15.12.2021</t>
  </si>
  <si>
    <t>SISTEMA DE GESTION INTELIGENTE PARA PARQUES URBANO - SIGpaq</t>
  </si>
  <si>
    <t>MX439077709</t>
  </si>
  <si>
    <t>2024007747</t>
  </si>
  <si>
    <t>DIGITAL MEDICINE COMPANION FOR TREATING AND MANAGING SKIN DISEASES.</t>
  </si>
  <si>
    <t>PE413656159</t>
  </si>
  <si>
    <t>2023002350</t>
  </si>
  <si>
    <t>11.08.2023</t>
  </si>
  <si>
    <t>PROTOTIPO CLASIFICADOR DE CAFE CEREZO CON RECONOCIMIENTO DE IMAGENES MEDIANTE APRENDIZAJE AUTOMATICO</t>
  </si>
  <si>
    <t>G06K 9/46; G06K 9/46; B07C 5/36</t>
  </si>
  <si>
    <t>PE442602570</t>
  </si>
  <si>
    <t>2023002780</t>
  </si>
  <si>
    <t>02.10.2023</t>
  </si>
  <si>
    <t>SISTEMA ELECTROMECANICO PARA CLASIFICACION DE MANDARINAS BASADO EN PROCESAMIENTO DIGITAL DE IMAGENES E INTELIGENCIA ARTIFICIAL</t>
  </si>
  <si>
    <t>B07C 5/342; G08B 13/194</t>
  </si>
  <si>
    <t>MX85107</t>
  </si>
  <si>
    <t>PA/a/2001/003822</t>
  </si>
  <si>
    <t>16.04.2001</t>
  </si>
  <si>
    <t>METHOD AND APPARATUS FOR PREVENTING SCALING IN ELECTRODEIONIZATION UNITS</t>
  </si>
  <si>
    <t>B01D 61/48; B01D 61/52; C02F 1/469</t>
  </si>
  <si>
    <t>MX395691160</t>
  </si>
  <si>
    <t>2021006842</t>
  </si>
  <si>
    <t>MAPPING SOIL PROPERTIES WITH SATELLITE DATA USING MACHINE LEARNING APPROACHES.</t>
  </si>
  <si>
    <t>G06T 7/73</t>
  </si>
  <si>
    <t>MX430346564</t>
  </si>
  <si>
    <t>2023009320</t>
  </si>
  <si>
    <t>09.08.2023</t>
  </si>
  <si>
    <t>FEEDBUNK VOLUME ESTIMATION VIA IMAGE SEGMENTATION.</t>
  </si>
  <si>
    <t>G06V 20/68</t>
  </si>
  <si>
    <t>AR356990251</t>
  </si>
  <si>
    <t>P200103450</t>
  </si>
  <si>
    <t>11.12.2020</t>
  </si>
  <si>
    <t>PROCESO DE MONITOREO, DIAGNÓSTICO Y GENERACIÓN DE ALERTAS TEMPRANAS SOBRE EL ESTADO DE SALUD DE UN PACIENTE</t>
  </si>
  <si>
    <t>MX153412523</t>
  </si>
  <si>
    <t>2015006174</t>
  </si>
  <si>
    <t>15.05.2015</t>
  </si>
  <si>
    <t>CUSTOMIZED PREDICTORS FOR USER ACTIONS IN AN ONLINE SYSTEM.</t>
  </si>
  <si>
    <t>CL463538102</t>
  </si>
  <si>
    <t>2025001943</t>
  </si>
  <si>
    <t>28.06.2025</t>
  </si>
  <si>
    <t>Sistema de inteligencia artificial para tributarios y contadores</t>
  </si>
  <si>
    <t>G06Q 40/10; G06N 20/00; G06Q 40/12; G06Q 50/10; G06N 20/00; G06Q 40/10; G06Q 40/12; G06Q 50/10</t>
  </si>
  <si>
    <t>PE289128813</t>
  </si>
  <si>
    <t>2019002522</t>
  </si>
  <si>
    <t>07.06.2018</t>
  </si>
  <si>
    <t>MONITOREO EN TIEMPO REAL Y SISTEMA DE RECOMENDACION DE RENDIMIENTO PARA EL SISTEMA DE FLOTACION DE ESPUMA DE MULTIPLES CELDAS</t>
  </si>
  <si>
    <t>B03D 1/14; B03D 1/02</t>
  </si>
  <si>
    <t>MX461638894</t>
  </si>
  <si>
    <t>2024013849</t>
  </si>
  <si>
    <t>08.11.2024</t>
  </si>
  <si>
    <t>SYSTEMS AND METHODS TO CONTROL CUSTOMIZED PERFORMANCE INSIGHT THROUGH MACHINE LEARNING BASED KNOWLEDGE GRAPHS</t>
  </si>
  <si>
    <t>WO2011141586</t>
  </si>
  <si>
    <t>PCT/ES2010/070324</t>
  </si>
  <si>
    <t>14.05.2010</t>
  </si>
  <si>
    <t>METHOD FOR CALCULATING PERCEPTION OF THE USER EXPERIENCE OF THE QUALITY OF MONITORED INTEGRATED TELECOMMUNICATIONS OPERATOR SERVICES</t>
  </si>
  <si>
    <t>H04L 12/24</t>
  </si>
  <si>
    <t>MX154576</t>
  </si>
  <si>
    <t>PA/a/2006/011012</t>
  </si>
  <si>
    <t>26.09.2006</t>
  </si>
  <si>
    <t>GENETIC ALGORITHM BASED SELECTION OF NEURAL NETWORK ENSEMBLE FOR PROCESSING WELL LOGGING DATA</t>
  </si>
  <si>
    <t>G06E 1/00; G06F 15/18</t>
  </si>
  <si>
    <t>UY465500675</t>
  </si>
  <si>
    <t>0001040777</t>
  </si>
  <si>
    <t>10.06.2024</t>
  </si>
  <si>
    <t>MÉTODO Y APLICACIÓN PARA COMPARTIR RÁPIDAMENTE IMÁGENES ENTRE DISPOSITIVOS ELECTRÓNICOS MÓVILES UTILIZANDO UNA PLATAFORMA INNOVADORA E INTELIGENCIA ARTIFICIAL</t>
  </si>
  <si>
    <t>H04N 21/47</t>
  </si>
  <si>
    <t>CO398546785</t>
  </si>
  <si>
    <t>20230004902</t>
  </si>
  <si>
    <t>24.04.2023</t>
  </si>
  <si>
    <t>SISTEMA AUTOMÁTICO PARA LA SEGMENTACIÓN DE TUMORES CEREBRALES EN IMÁGENES DE RESONANCIA MAGNÉTICA BASADO EN  REDES NEURONALES CONVOLUCIONALES Y MÉTODOS DE ATENCIÓN DE APRENDIZAJE PROFUNDO</t>
  </si>
  <si>
    <t>G06T 7/00; G06T 1/00; G06T 15/00; A61B 5/00; G06K 9/00</t>
  </si>
  <si>
    <t>MX425905868</t>
  </si>
  <si>
    <t>2023005746</t>
  </si>
  <si>
    <t>31.05.2019</t>
  </si>
  <si>
    <t>FLUID TREATMENT SYSTEMS AND METHODS OF USING THE SAME.</t>
  </si>
  <si>
    <t>C02F 1/48</t>
  </si>
  <si>
    <t>MX42243</t>
  </si>
  <si>
    <t>PA/a/1997/002675</t>
  </si>
  <si>
    <t>12.10.1995</t>
  </si>
  <si>
    <t>SISTEMA Y METODO PARA EL EXAMEN DE DATOS DE AUDIO/VIDEO DIGITALES</t>
  </si>
  <si>
    <t>PE433335130</t>
  </si>
  <si>
    <t>2024000325</t>
  </si>
  <si>
    <t>26.02.2024</t>
  </si>
  <si>
    <t>PROCEDIMIENTO DE GENERACION DE TEXTOS COMERCIALES PARA CONTENIDO PUBLICITARIO A TRAVES DE INTELIGENCIA ARTIFICIAL</t>
  </si>
  <si>
    <t>MX14991</t>
  </si>
  <si>
    <t>PA/a/1993/004320</t>
  </si>
  <si>
    <t>13.07.1993</t>
  </si>
  <si>
    <t>SISTEMA EXPERTO PARA MEJORAMIENTO DE IMAGEN</t>
  </si>
  <si>
    <t>H04N 9/00</t>
  </si>
  <si>
    <t>MX199223650</t>
  </si>
  <si>
    <t>2016016740</t>
  </si>
  <si>
    <t>15.12.2016</t>
  </si>
  <si>
    <t>DEVICE LOCALIZATION BASED ON A LEARNING MODEL.</t>
  </si>
  <si>
    <t>CO415262311</t>
  </si>
  <si>
    <t>20220007412</t>
  </si>
  <si>
    <t>29.05.2022</t>
  </si>
  <si>
    <t>REHABILITADOR FACIAL BASADO EN INTELIGENCIA ARTIFICIAL</t>
  </si>
  <si>
    <t>A61B 5/11; A61B 5/00; A61B 1/00</t>
  </si>
  <si>
    <t>MX433699909</t>
  </si>
  <si>
    <t>2022010397</t>
  </si>
  <si>
    <t>SYSTEM AND METHOD TO CREATE, STORE, SAVE, MANAGE, LABEL, COLLECT, ORGANIZE, ASSIGN, SHARE, OR TRANSFER INFORMATION WITHIN THE SYSTEM ITSELF WHEN YOU CEASE BEING AN ACTIVE USER, OR WITH A HIGH SECURITY VIRTUAL VAULT, AN AVATAR, OR AN ANDROID.</t>
  </si>
  <si>
    <t>PE451415497</t>
  </si>
  <si>
    <t>2024002117</t>
  </si>
  <si>
    <t>01.10.2024</t>
  </si>
  <si>
    <t>DISPOSITIVO DE ASISTENCIA EN EL RECONOCIMIENTO DE BILLETES PARA PERSONAS CON DISCAPACIDAD VISUAL</t>
  </si>
  <si>
    <t>G07D 7/00</t>
  </si>
  <si>
    <t>PE457593855</t>
  </si>
  <si>
    <t>2025000391</t>
  </si>
  <si>
    <t>16.08.2023</t>
  </si>
  <si>
    <t>METODO IMPLEMENTADO POR INTELIGENCIA ARTIFICIAL PARA LA DETECCION DE PETROLEO</t>
  </si>
  <si>
    <t>G06N 3/02; G01N 33/22; G06N 20/00; G01N 21/00</t>
  </si>
  <si>
    <t>CO423384352</t>
  </si>
  <si>
    <t>20220011609</t>
  </si>
  <si>
    <t>PROCESO IMPLEMENTADO POR INTELIGENCIA ARTIFICIAL PARA LA DETECCIÓN DE PETRÓLEO</t>
  </si>
  <si>
    <t>G01R 33/00; G01V 1/00; G06F 30/27; C12Q 1/64</t>
  </si>
  <si>
    <t>MX113572</t>
  </si>
  <si>
    <t>PA/a/2003/007021</t>
  </si>
  <si>
    <t>06.08.2003</t>
  </si>
  <si>
    <t>AN ARTIFICIAL INTELLIGENCE TRENDING SYSTEM</t>
  </si>
  <si>
    <t>MX233160744</t>
  </si>
  <si>
    <t>2018008104</t>
  </si>
  <si>
    <t>28.06.2018</t>
  </si>
  <si>
    <t>IDENTIFYING ENTITIES USING A DEEP-LEARNING MODEL.</t>
  </si>
  <si>
    <t>MX43895</t>
  </si>
  <si>
    <t>PA/a/1997/004559</t>
  </si>
  <si>
    <t>17.06.1997</t>
  </si>
  <si>
    <t>METODO Y SISTEMA PARA IDENTIFICAR PACIENTES DE RIESGO A QUIENES SE DIAGNOSTICA INSUFICIENCIA CARDIACA CONGESTIVA</t>
  </si>
  <si>
    <t>MX426740267</t>
  </si>
  <si>
    <t>2023003118</t>
  </si>
  <si>
    <t>16.03.2023</t>
  </si>
  <si>
    <t>SYSTEMS AND METHODS FOR TRIAGING SOFTWARE VULNERABILITIES.</t>
  </si>
  <si>
    <t>G06F 21/57</t>
  </si>
  <si>
    <t>MX427681729</t>
  </si>
  <si>
    <t>2023007859</t>
  </si>
  <si>
    <t>29.06.2023</t>
  </si>
  <si>
    <t>INTELLIGENT MITIGATION OR PREVENTION OF EQUIPMENT PERFORMANCE DEFICIENCIES.</t>
  </si>
  <si>
    <t>CL459727045</t>
  </si>
  <si>
    <t>2025000328</t>
  </si>
  <si>
    <t>04.02.2025</t>
  </si>
  <si>
    <t>INSTALACION SOLAR AUTONOMA UTILIZANDO INTELIGENCIA ARTIFICIAL</t>
  </si>
  <si>
    <t>B25J 15/0052; B25J 11/008; B25J 15/0616; B25J 9/161; B25J 9/163; B25J 9/1679; B25J 9/1687; B25J 9/1697; G05B 19/4155; G06N 3/0464; G06T 5/10; G06T 7/12; G06T 7/194; G06T 7/50; G06T 7/73; G06T 7/74; G06V 10/26; G06V 10/44; G06V 10/82; G06V 20/50; G06V 20/60; H02S 20/10; H02S 20/32; H02S 50/00; G06T 3/40; G06T 5/50; H02S 50/15</t>
  </si>
  <si>
    <t>WO2023007255</t>
  </si>
  <si>
    <t>PCT/IB2022/052233</t>
  </si>
  <si>
    <t>12.03.2022</t>
  </si>
  <si>
    <t>AUTOMATION SYSTEM FOR ASSET MANAGEMENT AND MAINTENANCE, BUILDING MANAGEMENT AND ENERGY MANAGEMENT</t>
  </si>
  <si>
    <t>G05B 13/02; G06Q 10/06; G06Q 90/00</t>
  </si>
  <si>
    <t>MX158360</t>
  </si>
  <si>
    <t>PA/a/2006/015020</t>
  </si>
  <si>
    <t>19.12.2006</t>
  </si>
  <si>
    <t>CORROSION-SCALE INHIBITING ADDITIVE FOR THE TREATMENT OF CONGENITAL WATER OBTAINED FROM THE CRUDE OIL DEHYDRATION PROCESS</t>
  </si>
  <si>
    <t>C02F 5/00; C23F 11/00; C23F 11/08</t>
  </si>
  <si>
    <t>MX415264818</t>
  </si>
  <si>
    <t>2022006763</t>
  </si>
  <si>
    <t>02.06.2022</t>
  </si>
  <si>
    <t>ROBOT-CENTERED COATING SYSTEM AND METHOD</t>
  </si>
  <si>
    <t>B05C 3/10</t>
  </si>
  <si>
    <t>PE446780526</t>
  </si>
  <si>
    <t>2024002320</t>
  </si>
  <si>
    <t>SISTEMA DE APRENDIZAJE AUTOMATICO</t>
  </si>
  <si>
    <t>MX409100444</t>
  </si>
  <si>
    <t>2022004452</t>
  </si>
  <si>
    <t>12.04.2022</t>
  </si>
  <si>
    <t>SYSTEMS AND METHODS FOR INDUSTRIAL ROBOTICS.</t>
  </si>
  <si>
    <t>B25J 13/00</t>
  </si>
  <si>
    <t>AR10699996</t>
  </si>
  <si>
    <t>P990101260</t>
  </si>
  <si>
    <t>23.03.1999</t>
  </si>
  <si>
    <t>MÉTODO PARA APLICAR UNA DISPOSICIÓN DE BARRA DE BUS CONDUCTORA/LENGÜETA DE EPOXI A UN SUBSTRATO Y SUBSTRATO QUE CONTIENE UNA BARRA DE BUS DE EPOXI CONDUCTOR Y UNA LENGÜETA INCRUSTADA DENTRO.</t>
  </si>
  <si>
    <t>G02F 1/155; G02F 1/153; G02F 1/153; G02C 7/10; G02F 1/155; G02C 7/10</t>
  </si>
  <si>
    <t>MX398405775</t>
  </si>
  <si>
    <t>2021007459</t>
  </si>
  <si>
    <t>18.06.2021</t>
  </si>
  <si>
    <t>CHECKINS FOR SERVICES FROM A MESSENGER CHATBOT.</t>
  </si>
  <si>
    <t>G06Q 10/02</t>
  </si>
  <si>
    <t>MX437788975</t>
  </si>
  <si>
    <t>2024005987</t>
  </si>
  <si>
    <t>16.05.2024</t>
  </si>
  <si>
    <t>FASTENING SYSTEM FOR A CONVEYOR BELT.</t>
  </si>
  <si>
    <t>F16G 3/02</t>
  </si>
  <si>
    <t>MX424204617</t>
  </si>
  <si>
    <t>2023001015</t>
  </si>
  <si>
    <t>23.01.2023</t>
  </si>
  <si>
    <t>IMPROVED SWITCHBOARD AND ASPECTS OF A POWER DISTRIBUTION SYSTEM.</t>
  </si>
  <si>
    <t>G01R 19/165</t>
  </si>
  <si>
    <t>AR334749610</t>
  </si>
  <si>
    <t>P190103623</t>
  </si>
  <si>
    <t>11.12.2019</t>
  </si>
  <si>
    <t>CREACIÓN DE MAPAS DE PROPIEDADES DEL SUELO CON DATOS PROVENIENTES DE SATÉLITES Y CON EL USO DE ENFOQUES DE APRENDIZAJE AUTOMÁTICO</t>
  </si>
  <si>
    <t>G06K 9/20; G06K 9/36; G06K 9/46; G06T 7/73</t>
  </si>
  <si>
    <t>AR359602934</t>
  </si>
  <si>
    <t>P210100035</t>
  </si>
  <si>
    <t>07.01.2021</t>
  </si>
  <si>
    <t>APLICACIÓN DE SENSORES REMOTOS Y MODELOS DE APRENDIZAJE AUTOMATIZADO PARA PREDECIR DATOS DE PROPIEDAD AGRONÓMICA A CAMPO</t>
  </si>
  <si>
    <t>A01B 63/02; A01D 41/127; G01N 21/00</t>
  </si>
  <si>
    <t>MX419749368</t>
  </si>
  <si>
    <t>2022011619</t>
  </si>
  <si>
    <t>19.09.2022</t>
  </si>
  <si>
    <t>SYSTEMS AND METHODS OF DETECTING A RISK OF ALZHEIMER'S DISEASE USING A CIRCULATING-FREE MRNA PROFILING ASSAY.</t>
  </si>
  <si>
    <t>MX165553</t>
  </si>
  <si>
    <t>MX/a/2007/007551</t>
  </si>
  <si>
    <t>ADHESIVE MEMBRANE FOR FORCE SWITCHES AND SENSORS</t>
  </si>
  <si>
    <t>MX431336278</t>
  </si>
  <si>
    <t>2023014134</t>
  </si>
  <si>
    <t>27.11.2023</t>
  </si>
  <si>
    <t>ADAPTIVE DATA COLLECTION OPTIMIZATION.</t>
  </si>
  <si>
    <t>G06F 16/906</t>
  </si>
  <si>
    <t>MX422797434</t>
  </si>
  <si>
    <t>2023002328</t>
  </si>
  <si>
    <t>24.02.2023</t>
  </si>
  <si>
    <t>BIOMARKER TOPOLOGY QUANTIFICATION AND ASSESSMENT FOR MULTIPLE TISSUE TYPES.</t>
  </si>
  <si>
    <t>G06F 18/21</t>
  </si>
  <si>
    <t>MX403901529</t>
  </si>
  <si>
    <t>2022004130</t>
  </si>
  <si>
    <t>05.04.2022</t>
  </si>
  <si>
    <t>GENETIC ALGORITHM WITH DETERMINISTIC LOGIC.</t>
  </si>
  <si>
    <t>MX410033291</t>
  </si>
  <si>
    <t>2022006989</t>
  </si>
  <si>
    <t>08.06.2022</t>
  </si>
  <si>
    <t>PROGRAMMABLE SWITCHING DEVICE FOR NETWORK INFRASTRUCTURES.</t>
  </si>
  <si>
    <t>H04L 43/028</t>
  </si>
  <si>
    <t>AR128934062</t>
  </si>
  <si>
    <t>P120104852</t>
  </si>
  <si>
    <t>20.12.2012</t>
  </si>
  <si>
    <t>EQUIPO IONIZADOR CONTRA INCRUSTACIONES BIOLOGICAS MARINAS</t>
  </si>
  <si>
    <t>B01D 15/08</t>
  </si>
  <si>
    <t>MX70878</t>
  </si>
  <si>
    <t>PA/a/2000/001747</t>
  </si>
  <si>
    <t>18.02.2000</t>
  </si>
  <si>
    <t>INTEGRAL AIRBAG DOOR CONFIGURATION</t>
  </si>
  <si>
    <t>B60R 21/20</t>
  </si>
  <si>
    <t>AR128935286</t>
  </si>
  <si>
    <t>P130100283</t>
  </si>
  <si>
    <t>30.01.2013</t>
  </si>
  <si>
    <t>PROCEDIMIENTO PARA ELABORAR UNA MASA ALIMENTICIA FLUIDA</t>
  </si>
  <si>
    <t>A01J 27/04; A01J 25/12</t>
  </si>
  <si>
    <t>CO443367038</t>
  </si>
  <si>
    <t>20240015807</t>
  </si>
  <si>
    <t>21.11.2024</t>
  </si>
  <si>
    <t>SISTEMA DE APRENDIZAJE AUTOMÁTICO</t>
  </si>
  <si>
    <t>G06N 3/04; G06Q 20/40; G06Q 10/06; G06Q 40/02</t>
  </si>
  <si>
    <t>MX84089</t>
  </si>
  <si>
    <t>PA/a/2001/002771</t>
  </si>
  <si>
    <t>16.03.2001</t>
  </si>
  <si>
    <t>COMPUTER-IMPLEMENTED PRODUCT DEVELOPMENT PLANNING METHOD</t>
  </si>
  <si>
    <t>AR471869324</t>
  </si>
  <si>
    <t>P240103033</t>
  </si>
  <si>
    <t>06.11.2024</t>
  </si>
  <si>
    <t>SISTEMAS Y MÉTODOS PARA MONITOREAR GRANOS</t>
  </si>
  <si>
    <t>G01N 33/00; G06N 20/00; G06Q 10/04; G06Q 50/02; A01D 41/12; A01F 25/14</t>
  </si>
  <si>
    <t>MX40678</t>
  </si>
  <si>
    <t>PA/a/1997/000867</t>
  </si>
  <si>
    <t>03.02.1997</t>
  </si>
  <si>
    <t>METODO Y SISTEMA PARA IDENTIFICAR PACIENTES CON DIAGNOSTICO DE DEPRESION, QUE ESTAN EN RIESGO</t>
  </si>
  <si>
    <t>MX435767607</t>
  </si>
  <si>
    <t>2023013282</t>
  </si>
  <si>
    <t>PROVIDING PRIORITIZED PRECISION TREATMENT RECOMMENDATIONS.</t>
  </si>
  <si>
    <t>CL470594126</t>
  </si>
  <si>
    <t>2025003064</t>
  </si>
  <si>
    <t>08.10.2025</t>
  </si>
  <si>
    <t>Proceso ecográfico asistido por inteligencia artificial para diagnóstico de madurez y calidad gonadal en peces</t>
  </si>
  <si>
    <t>A01K 61/90; A01K 61/10; A01K 61/10; A01K 61/90</t>
  </si>
  <si>
    <t>MX421112406</t>
  </si>
  <si>
    <t>2023000368</t>
  </si>
  <si>
    <t>LATENT SPACE METHOD OF GENERATING FOOD FORMULAS</t>
  </si>
  <si>
    <t>WO2014171808</t>
  </si>
  <si>
    <t>PCT/MX2013/000049</t>
  </si>
  <si>
    <t>16.04.2013</t>
  </si>
  <si>
    <t>PLASTIC PALLET WITH REINFORCEMENTS FOR REDUCING BENDING</t>
  </si>
  <si>
    <t>B65D 19/32</t>
  </si>
  <si>
    <t>MX440677089</t>
  </si>
  <si>
    <t>2024009457</t>
  </si>
  <si>
    <t>31.07.2024</t>
  </si>
  <si>
    <t>MONITORING TECHNOLOGY FOR ACTIVE OPTICAL COMPONENTS.</t>
  </si>
  <si>
    <t>G01R 31/28</t>
  </si>
  <si>
    <t>CO383572986</t>
  </si>
  <si>
    <t>20220019139</t>
  </si>
  <si>
    <t>28.12.2022</t>
  </si>
  <si>
    <t>PROCEDIMIENTO Y SISTEMA PARA EL CONTROL DE  MARCA PERSONAL CON INTELIGENCIA ARTIFICIAL</t>
  </si>
  <si>
    <t>G06K 9/00; G06Q 10/00; G06K 9/62</t>
  </si>
  <si>
    <t>CL319655336</t>
  </si>
  <si>
    <t>2020002861</t>
  </si>
  <si>
    <t>04.11.2020</t>
  </si>
  <si>
    <t>SISTEMA PARA USAR ANÁLISIS PREDICTIVO EN CONTROL DE UN PROCESO DE REFINACIÓN DE HIDROCARBURO.  (DIVISIONAL DE SOLICITUD 201801490)</t>
  </si>
  <si>
    <t>C10G 9/16; C10G 75/00</t>
  </si>
  <si>
    <t>PE295429944</t>
  </si>
  <si>
    <t>2019002581</t>
  </si>
  <si>
    <t>SISTEMA DE DETECCION DE ESTUDIANTES EN RIESGO ACADEMICO - SDERA</t>
  </si>
  <si>
    <t>G09B 19/00</t>
  </si>
  <si>
    <t>MX411281036</t>
  </si>
  <si>
    <t>2022010275</t>
  </si>
  <si>
    <t>KNOWLEDGE DISTILLATION AND GRADIENT PRUNING-BASED COMPRESSION OF ARTIFICIAL INTELLIGENCE-BASED BASE CALLER.</t>
  </si>
  <si>
    <t>G16B 40/10</t>
  </si>
  <si>
    <t>CL467878167</t>
  </si>
  <si>
    <t>2025000342</t>
  </si>
  <si>
    <t>05.02.2025</t>
  </si>
  <si>
    <t>Método y sistema para la monitorización y gestión de activos industriales basado en inteligencia artificial</t>
  </si>
  <si>
    <t>G08B 21/00; G06Q 50/00; G08B 23/00</t>
  </si>
  <si>
    <t>MX427197189</t>
  </si>
  <si>
    <t>2023007230</t>
  </si>
  <si>
    <t>SYSTEMS AND METHODS FOR SIGNAL BASED FEATURE ANALYSIS TO DETERMINE CLINICAL OUTCOMES.</t>
  </si>
  <si>
    <t>MX430346581</t>
  </si>
  <si>
    <t>2023009582</t>
  </si>
  <si>
    <t>15.08.2023</t>
  </si>
  <si>
    <t>REPUTATION MANAGEMENT AND MACHINE LEARNING SYSTEMS AND PROCESSES.</t>
  </si>
  <si>
    <t>G06F 40/10</t>
  </si>
  <si>
    <t>MX424204566</t>
  </si>
  <si>
    <t>2022016102</t>
  </si>
  <si>
    <t>14.12.2022</t>
  </si>
  <si>
    <t>METHOD, COMPUTER SYSTEM AND COMPUTER PROGRAM PRODUCT FOR IMPROVED TABLE PROCESSING.</t>
  </si>
  <si>
    <t>G06F 40/177</t>
  </si>
  <si>
    <t>CO374147286</t>
  </si>
  <si>
    <t>20220012876</t>
  </si>
  <si>
    <t>MODELO PREDICTIVO DEL PROGRESO EN EL APRENDIZAJE DE LOS ESTUDIANTES EN LAS PRUEBAS ESTANDARIZADAS APLICANDO TÉCNICAS DE MACHINE LEARNING</t>
  </si>
  <si>
    <t>G09B 7/00; G09B 5/00; G09B 19/00</t>
  </si>
  <si>
    <t>MX410033176</t>
  </si>
  <si>
    <t>2022006337</t>
  </si>
  <si>
    <t>25.05.2022</t>
  </si>
  <si>
    <t>SYSTEMS AND METHODS FOR CONSTRUCTING A THREE-DIMENSIONAL MODEL FROM TWO-DIMENSIONAL IMAGES.</t>
  </si>
  <si>
    <t>MX422700157</t>
  </si>
  <si>
    <t>2023001794</t>
  </si>
  <si>
    <t>10.02.2023</t>
  </si>
  <si>
    <t>AUTOMATIC CONFIGURATION SYSTEM AND METHOD FOR MULTI-LAYER CUTTING MACHINE WITH VIBRATING BLADE.</t>
  </si>
  <si>
    <t>B26D 5/00</t>
  </si>
  <si>
    <t>WO2012064169</t>
  </si>
  <si>
    <t>PCT/MX2011/000136</t>
  </si>
  <si>
    <t>10.11.2011</t>
  </si>
  <si>
    <t>METHOD FOR THE DETECTION AND CLASSIFICATION OF MICROCALCIFICATION GROUPS IN DIGITAL MAMMOGRAPHIES</t>
  </si>
  <si>
    <t>A61B 6/12; G06T 7/00; G06F 19/12</t>
  </si>
  <si>
    <t>MX161928</t>
  </si>
  <si>
    <t>MX/a/2007/003537</t>
  </si>
  <si>
    <t>26.03.2007</t>
  </si>
  <si>
    <t>METHOD AND SYSTEM FOR INTERPRETING TUBING DATA</t>
  </si>
  <si>
    <t>E21B 23/08; E21B 47/00</t>
  </si>
  <si>
    <t>MX439112515</t>
  </si>
  <si>
    <t>2024008863</t>
  </si>
  <si>
    <t>17.07.2024</t>
  </si>
  <si>
    <t>SUGGESTIONS BETWEEN CUSTOMERS AND SELLERS BASED ON DETECTED PREFERENCES FOR THEIR LINK.</t>
  </si>
  <si>
    <t>G06F 18/20</t>
  </si>
  <si>
    <t>MX440573950</t>
  </si>
  <si>
    <t>2024007624</t>
  </si>
  <si>
    <t>18.06.2024</t>
  </si>
  <si>
    <t>SYSTEMS AND METHODS FOR CONFIGURING AND USING A MULTI-STAGE OBJECT CLASSIFICATION AND CONDITION PIPELINE.</t>
  </si>
  <si>
    <t>G06V 10/764</t>
  </si>
  <si>
    <t>MX61036</t>
  </si>
  <si>
    <t>PA/a/1999/003811</t>
  </si>
  <si>
    <t>23.04.1999</t>
  </si>
  <si>
    <t>OPTIMIZING THE BAND WIDTH AT THE BAND ENDS ON A MILL TRAIN</t>
  </si>
  <si>
    <t>B21B 37/22</t>
  </si>
  <si>
    <t>MX428068691</t>
  </si>
  <si>
    <t>2023007034</t>
  </si>
  <si>
    <t>TRAJECTORY AND INTENT PREDICTION.</t>
  </si>
  <si>
    <t>G07C 9/00</t>
  </si>
  <si>
    <t>MX398497304</t>
  </si>
  <si>
    <t>2021011131</t>
  </si>
  <si>
    <t>13.09.2021</t>
  </si>
  <si>
    <t>LOW DISPLACEMENT RANK BASED DEEP NEURAL NETWORK COMPRESSION</t>
  </si>
  <si>
    <t>MX130533366</t>
  </si>
  <si>
    <t>2010008511</t>
  </si>
  <si>
    <t>30.07.2010</t>
  </si>
  <si>
    <t>METHODS AND SYSTEMS FOR PROVIDING A PAYMENT CARD PROGRAM DIRECTED TO EMPTY NESTERS.</t>
  </si>
  <si>
    <t>AR374026637</t>
  </si>
  <si>
    <t>P200100808</t>
  </si>
  <si>
    <t>MÉTODO PARA PREDECIR EL RENDIMIENTO DE UNA PLANTA DE CULTIVO</t>
  </si>
  <si>
    <t>G01N 33/569; G16B 20/00; G16B 40/20; G16B 50/10</t>
  </si>
  <si>
    <t>MX383818489</t>
  </si>
  <si>
    <t>2019014689</t>
  </si>
  <si>
    <t>WO2021179099</t>
  </si>
  <si>
    <t>PCT/CL2020/050018</t>
  </si>
  <si>
    <t>13.03.2020</t>
  </si>
  <si>
    <t>CARRIER DEVICE FOR GROUPING AND TRANSPORTING A SET OF BEVERAGE CANS</t>
  </si>
  <si>
    <t>B65D 71/42; B65B 17/02; B65D 17/40; B65D 71/50</t>
  </si>
  <si>
    <t>MX428068362</t>
  </si>
  <si>
    <t>2022010626</t>
  </si>
  <si>
    <t>STORING AND SEARCHING FOR DATA IN DATA STORES.</t>
  </si>
  <si>
    <t>G06F 16/2453</t>
  </si>
  <si>
    <t>MX461638112</t>
  </si>
  <si>
    <t>2024012954</t>
  </si>
  <si>
    <t>21.10.2024</t>
  </si>
  <si>
    <t>AR203832877</t>
  </si>
  <si>
    <t>P160100983</t>
  </si>
  <si>
    <t>12.04.2016</t>
  </si>
  <si>
    <t>CONJUNTO AUTÓNOMO DE DISPOSITIVOS Y MÉTODO PARA LA DETECCIÓN E IDENTIFICACIÓN DE ESPECIES VEGETALES EN UN CULTIVO AGRÍCOLA PARA LA APLICACIÓN DE AGROQUÍMICOS EN FORMA SELECTIVA</t>
  </si>
  <si>
    <t>G06F 3/00</t>
  </si>
  <si>
    <t>PE451415966</t>
  </si>
  <si>
    <t>2023002877</t>
  </si>
  <si>
    <t>16.10.2023</t>
  </si>
  <si>
    <t>EQUIPO ELECTRONICO PARA CLASIFICACION Y CONTROL DE CALIDAD DE PAPA NATIVA PERUANA BASADO EN PROCESAMIENTO DE IMAGENES E INTELIGENCIA ARTIFICIAL</t>
  </si>
  <si>
    <t>B07C 5/04</t>
  </si>
  <si>
    <t>CL466390354</t>
  </si>
  <si>
    <t>2025002235</t>
  </si>
  <si>
    <t>28.07.2025</t>
  </si>
  <si>
    <t>DETECCIÓN DE ANOMALÍAS EN SISTEMAS DE ALMACENAMIENTO DE ENERGÍA</t>
  </si>
  <si>
    <t>G01R 31/388; G01R 31/367; G01R 31/392; G01R 31/396; H01M 10/441; H01M 10/482; H01M 10/486; H01M 10/488; G01R 31/367; G01R 31/392</t>
  </si>
  <si>
    <t>MX428068760</t>
  </si>
  <si>
    <t>2023007652</t>
  </si>
  <si>
    <t>23.06.2023</t>
  </si>
  <si>
    <t>A SYSTEM, A METHOD AND A DEVICE FOR SCREENING A DISEASE IN A SUBJECT.</t>
  </si>
  <si>
    <t>G01N 33/487</t>
  </si>
  <si>
    <t>AR440322713</t>
  </si>
  <si>
    <t>P230101557</t>
  </si>
  <si>
    <t>16.06.2023</t>
  </si>
  <si>
    <t>PROCESAMIENTO MICROSÍSMICO DE DAS DE APRENDIZAJE AUTOMÁTICO</t>
  </si>
  <si>
    <t>G01V 1/22; G01V 1/40</t>
  </si>
  <si>
    <t>CO377376167</t>
  </si>
  <si>
    <t>20210014164</t>
  </si>
  <si>
    <t>22.10.2021</t>
  </si>
  <si>
    <t>MÉTODO PARA DETECTAR DIFICULTAD RESPIRATORIA, A PARTIR DEL PROCESAMIENTO DIGITAL DE SEÑALES DE VOZ, CON INTELIGENCIA COMPUTACIONAL.</t>
  </si>
  <si>
    <t>G06F 19/00; A61B 5/00; G06F 17/00; G06F 17/30</t>
  </si>
  <si>
    <t>MX398497302</t>
  </si>
  <si>
    <t>2021011124</t>
  </si>
  <si>
    <t>DEEP LEARNING TECHNIQUES FOR GENERATING MAGNETIC RESONANCE IMAGES FROM SPATIAL FREQUENCY DATA.</t>
  </si>
  <si>
    <t>G01R 33/56</t>
  </si>
  <si>
    <t>MX140651</t>
  </si>
  <si>
    <t>PA/a/2005/010941</t>
  </si>
  <si>
    <t>11.10.2005</t>
  </si>
  <si>
    <t>APPLICATION PROGRAMMING INTERFACE FOR TEXT MINING AND SEARCH</t>
  </si>
  <si>
    <t>MX393377194</t>
  </si>
  <si>
    <t>2021002777</t>
  </si>
  <si>
    <t>09.03.2021</t>
  </si>
  <si>
    <t>VENTRAL-DORSAL NEURAL NETWORKS: OBJECT DETECTION VIA SELECTIVE ATTENTION.</t>
  </si>
  <si>
    <t>MX87598</t>
  </si>
  <si>
    <t>PA/a/2001/006401</t>
  </si>
  <si>
    <t>21.06.2001</t>
  </si>
  <si>
    <t>VARIABLE AIR VOLUME DIFFUSER, ASSEMBLY AND METHOD</t>
  </si>
  <si>
    <t>F24F 3/00; F24F 7/00</t>
  </si>
  <si>
    <t>AR436441350</t>
  </si>
  <si>
    <t>P230101015</t>
  </si>
  <si>
    <t>27.04.2023</t>
  </si>
  <si>
    <t>G06N 3/02; G06N 3/04; G06N 3/08</t>
  </si>
  <si>
    <t>MX466186098</t>
  </si>
  <si>
    <t>2025009175</t>
  </si>
  <si>
    <t>SYSTEM AND METHOD FOR TRAINING AN ARTIFICIAL INTELLIGENCE MODEL WITH DE-PERSONALIZED SECURITY SCREENING IMAGE</t>
  </si>
  <si>
    <t>G07B 11/00</t>
  </si>
  <si>
    <t>MX441926519</t>
  </si>
  <si>
    <t>2024008220</t>
  </si>
  <si>
    <t>28.06.2024</t>
  </si>
  <si>
    <t>GLOBAL CONFIDENCE CLASSIFIER FOR INFORMATION RETRIEVAL IN CONTACT CENTERS.</t>
  </si>
  <si>
    <t>H04L 51/02</t>
  </si>
  <si>
    <t>MX79496</t>
  </si>
  <si>
    <t>PA/a/2000/011202</t>
  </si>
  <si>
    <t>14.11.2000</t>
  </si>
  <si>
    <t>A BUSS ARRANGEMENT FOR A DISPLAY DRIVER</t>
  </si>
  <si>
    <t>G09G 3/20; G09G 3/28; G09G 3/36</t>
  </si>
  <si>
    <t>MX441926292</t>
  </si>
  <si>
    <t>2024002884</t>
  </si>
  <si>
    <t>06.03.2024</t>
  </si>
  <si>
    <t>METHOD FOR OPERATING A CABLE PROCESSING DEVICE, CABLE PROCESSING DEVICE, EVALUATION AND/OR CONTROL DEVICE FOR A CABLE PROCESSING DEVICE AND MACHINE-READABLE PROGRAM CODE.</t>
  </si>
  <si>
    <t>G06V 10/70</t>
  </si>
  <si>
    <t>PE457593722</t>
  </si>
  <si>
    <t>2025000609</t>
  </si>
  <si>
    <t>18.03.2025</t>
  </si>
  <si>
    <t>SOMBRERO APICOLA PARA EL MONITOREO AVANZADO DE COLMENAS MEDIANTE LA ASISTENCIA DE INTELIGENCIA ARTIFICIAL</t>
  </si>
  <si>
    <t>A42B 1/014; A01K 59/00</t>
  </si>
  <si>
    <t>MX394089110</t>
  </si>
  <si>
    <t>2019013611</t>
  </si>
  <si>
    <t>13.11.2019</t>
  </si>
  <si>
    <t>METHOD AND SYSTEM FOR MODIFYING A KNOWLEDGE BASE IN NATURAL LANGUAGE PROCESSING SYSTEMS.</t>
  </si>
  <si>
    <t>G10L 13/027</t>
  </si>
  <si>
    <t>MX461641000</t>
  </si>
  <si>
    <t>2025000263</t>
  </si>
  <si>
    <t>SYSTEMS AND METHODS FOR DETECTING ABNORMALITIES IN PET RADIOLOGY IMAGES</t>
  </si>
  <si>
    <t>G16H 15/00</t>
  </si>
  <si>
    <t>PE457593850</t>
  </si>
  <si>
    <t>2025000512</t>
  </si>
  <si>
    <t>05.03.2025</t>
  </si>
  <si>
    <t>DESTILADOR SOLAR ASIMETRICO CON INTELIGENCIA ARTIFICIAL PARA  DESALINIZACION DE AGUA DE MAR CON PANEL SOLAR</t>
  </si>
  <si>
    <t>G05B 13/02; C02F 1/04</t>
  </si>
  <si>
    <t>MX126433</t>
  </si>
  <si>
    <t>PA/a/2004/008754</t>
  </si>
  <si>
    <t>08.09.2004</t>
  </si>
  <si>
    <t>AUTOMATIC ENERGY MANAGEMENT AND ENERGY CONSUMPTION REDUCTION, ESPECIALLY IN COMMERCIAL AND MULTI- BUILDING SYSTEMS</t>
  </si>
  <si>
    <t>G06F /; G06F 000/00000</t>
  </si>
  <si>
    <t>PE244850886</t>
  </si>
  <si>
    <t>2019000700</t>
  </si>
  <si>
    <t>21.09.2017</t>
  </si>
  <si>
    <t>DETECCION DE ANOMALIAS Y ALGORITMOS DE RED NEURONAL PARA EL MONITOREO DE LA CONDICION DE HIDROCICLONES PST</t>
  </si>
  <si>
    <t>G01F 1/32; G01F 1/00; G01F 25/00; G01F 1/74; G01N 9/36; G01N 15/02; G01N 29/44</t>
  </si>
  <si>
    <t>MX461643935</t>
  </si>
  <si>
    <t>2025003939</t>
  </si>
  <si>
    <t>02.04.2025</t>
  </si>
  <si>
    <t>ATTRACTIVENESS DETERMINATION SYSTEM AND METHOD</t>
  </si>
  <si>
    <t>PE474737442</t>
  </si>
  <si>
    <t>2025002267</t>
  </si>
  <si>
    <t>14.10.2025</t>
  </si>
  <si>
    <t>EQUIPO ELECTRONICO PARA MEDIR LA CONDICION CORPORAL DE CERDOS</t>
  </si>
  <si>
    <t>G06T 7/00; A01K 29/00</t>
  </si>
  <si>
    <t>MX414306082</t>
  </si>
  <si>
    <t>2022012036</t>
  </si>
  <si>
    <t>27.09.2022</t>
  </si>
  <si>
    <t>Liveliness detection using a device comprising an illumination source.</t>
  </si>
  <si>
    <t>G06V 10/141</t>
  </si>
  <si>
    <t>MX430063453</t>
  </si>
  <si>
    <t>2023012123</t>
  </si>
  <si>
    <t>12.10.2023</t>
  </si>
  <si>
    <t>DEVICE AND METHOD FOR GROUPING PACKAGING CASINGS.</t>
  </si>
  <si>
    <t>B65H 31/06</t>
  </si>
  <si>
    <t>MX48732</t>
  </si>
  <si>
    <t>PA/a/1997/010328</t>
  </si>
  <si>
    <t>18.12.1997</t>
  </si>
  <si>
    <t>NAVEGACION ENTRE CANALES DE TELEVISION AGRUPADOS</t>
  </si>
  <si>
    <t>H03J 5/00</t>
  </si>
  <si>
    <t>MX164170</t>
  </si>
  <si>
    <t>MX/a/2007/006019</t>
  </si>
  <si>
    <t>18.05.2007</t>
  </si>
  <si>
    <t>METHOD FOR PRODUCING A COMMUTATOR AND ASSOCIATED COMMUTATOR</t>
  </si>
  <si>
    <t>H01R 39/04; H01R 43/06</t>
  </si>
  <si>
    <t>MX435768415</t>
  </si>
  <si>
    <t>2024002596</t>
  </si>
  <si>
    <t>AUTOMATED INSPECTION OF CLOSED PACKAGE CONTENTS AND SCANNING TO OPTICALLY COUPLED SYSTEMS.</t>
  </si>
  <si>
    <t>MX461635820</t>
  </si>
  <si>
    <t>2023014491</t>
  </si>
  <si>
    <t>04.12.2023</t>
  </si>
  <si>
    <t>THE INVENTION RELATES TO AN APPARATUS AND METHOD FOR RECORDING A STORAGE LOCATION FOR HARVESTED TUBERS.</t>
  </si>
  <si>
    <t>B07C 5/02</t>
  </si>
  <si>
    <t>MX440573733</t>
  </si>
  <si>
    <t>2024006209</t>
  </si>
  <si>
    <t>21.05.2024</t>
  </si>
  <si>
    <t>METHOD OF GENERATING A DIGITAL TWIN OF THE ENVIRONMENT OF INDUSTRIAL PROCESSES.</t>
  </si>
  <si>
    <t>MX402867622</t>
  </si>
  <si>
    <t>2021014549</t>
  </si>
  <si>
    <t>26.11.2021</t>
  </si>
  <si>
    <t>INTERPRETING SEISMIC FAULTS WITH MACHINE LEARNING TECHNIQUES.</t>
  </si>
  <si>
    <t>MX437427527</t>
  </si>
  <si>
    <t>2024005618</t>
  </si>
  <si>
    <t>08.05.2024</t>
  </si>
  <si>
    <t>METHOD FOR OPERATING A METAL-HYDROGEN BATTERY.</t>
  </si>
  <si>
    <t>H01M 12/08</t>
  </si>
  <si>
    <t>MX419749289</t>
  </si>
  <si>
    <t>2022008111</t>
  </si>
  <si>
    <t>28.06.2022</t>
  </si>
  <si>
    <t>KINASES AS BIOMARKERS FOR NEURODEGENERATIVE CONDITIONS.</t>
  </si>
  <si>
    <t>A61K 45/00</t>
  </si>
  <si>
    <t>PE451415632</t>
  </si>
  <si>
    <t>2023003369</t>
  </si>
  <si>
    <t>18.12.2023</t>
  </si>
  <si>
    <t>DISPOSITIVO PORTATIL PARA LA CLASIFICACION DE ENFERMEDADES EN HOJAS DE OLIVO Y OREGANO QUE EMPLEA INTELIGENCIA ARTIFICIAL DE BORDE (EDGEAI)</t>
  </si>
  <si>
    <t>A01N 63/00</t>
  </si>
  <si>
    <t>MX461642216</t>
  </si>
  <si>
    <t>2025001684</t>
  </si>
  <si>
    <t>10.02.2025</t>
  </si>
  <si>
    <t>AUTONOMOUS SOLAR INSTALLATION USING ARTIFICIAL INTELLIGENCE</t>
  </si>
  <si>
    <t>G05B 19/41</t>
  </si>
  <si>
    <t>MX393028639</t>
  </si>
  <si>
    <t>2020010504</t>
  </si>
  <si>
    <t>05.10.2020</t>
  </si>
  <si>
    <t>RAMAN SPECTROSCOPY AND MACHINE LEARNING FOR QUALITY CONTROL.</t>
  </si>
  <si>
    <t>G01B 9/02</t>
  </si>
  <si>
    <t>MX71826</t>
  </si>
  <si>
    <t>PA/a/2000/002731</t>
  </si>
  <si>
    <t>17.03.2000</t>
  </si>
  <si>
    <t>ARTICLE GROUPING MECHANISM</t>
  </si>
  <si>
    <t>B65B 21/06; B65G 47/28</t>
  </si>
  <si>
    <t>MX424204472</t>
  </si>
  <si>
    <t>2022010622</t>
  </si>
  <si>
    <t>G06F 16/20</t>
  </si>
  <si>
    <t>MX440573905</t>
  </si>
  <si>
    <t>2024007285</t>
  </si>
  <si>
    <t>TEMPORAL ATTENTION-BASED NEURAL NETWORKS FOR VIDEO COMPRESSION.</t>
  </si>
  <si>
    <t>H04N 19/513</t>
  </si>
  <si>
    <t>CL380271133</t>
  </si>
  <si>
    <t>2022000528</t>
  </si>
  <si>
    <t>Un método y aparato para la gestión de recursos de energía predichos para un complejo de plantas de gas industrial</t>
  </si>
  <si>
    <t>G06N 20/00; G05B 13/04; G06N 3/08; G06Q 10/04</t>
  </si>
  <si>
    <t>AR462289864</t>
  </si>
  <si>
    <t>P240101524</t>
  </si>
  <si>
    <t>14.06.2024</t>
  </si>
  <si>
    <t>G06F 3/0484; G06F 3/0488; G06F 3/04883; G06V 20/30; H04M 1/72439; H04N 23/63</t>
  </si>
  <si>
    <t>CO361386247</t>
  </si>
  <si>
    <t>20220005819</t>
  </si>
  <si>
    <t>MÉTODO PARA PROBARSE PRENDAS DE VESTIR BASADO EN INTELIGENCIA ARTIFICIAL Y TÉCNICAS DE PROCESAMIENTO DE IMÁGENES EN 2D</t>
  </si>
  <si>
    <t>G06K 9/62; G06T 19/00; G06N 3/04; G06N 3/08; G06Q 50/10</t>
  </si>
  <si>
    <t>MX461638467</t>
  </si>
  <si>
    <t>2024013355</t>
  </si>
  <si>
    <t>29.10.2024</t>
  </si>
  <si>
    <t>METHOD FOR SHARING NEURAL NETWORK INFERENCE INFORMATION IN VIDEO COMPRESSION</t>
  </si>
  <si>
    <t>MX439077894</t>
  </si>
  <si>
    <t>2024008034</t>
  </si>
  <si>
    <t>SYSTEM, METHOD, AND COMPUTER PROGRAM PRODUCT FOR LOCATION AWARE DEVICE FAULT DETECTION.</t>
  </si>
  <si>
    <t>AR391535029</t>
  </si>
  <si>
    <t>P210102812</t>
  </si>
  <si>
    <t>12.10.2021</t>
  </si>
  <si>
    <t>ECUALIZACIÓN CON BASE EN ALGORITMOS GENÉTICOS MEDIANTE FILTROS IIR</t>
  </si>
  <si>
    <t>G06N 20/00; H03H 17/02; H03H 17/04; H04R 3/00; H04R 3/04</t>
  </si>
  <si>
    <t>AR161779808</t>
  </si>
  <si>
    <t>P130103831</t>
  </si>
  <si>
    <t>22.10.2013</t>
  </si>
  <si>
    <t>PROCEDIMIENTO Y DISPOSITIVO PARA MANIPULAR OBJETOS, EN PARTICULAR ARTICULOS HIGIENICOS</t>
  </si>
  <si>
    <t>B65G 47/08; B65G 47/26</t>
  </si>
  <si>
    <t>MX166279</t>
  </si>
  <si>
    <t>MX/a/2007/008396</t>
  </si>
  <si>
    <t>10.07.2007</t>
  </si>
  <si>
    <t>ENHANCED WELLBORE ELECTRICAL CABLES</t>
  </si>
  <si>
    <t>H01B 7/04; H01B 7/18</t>
  </si>
  <si>
    <t>CO415262363</t>
  </si>
  <si>
    <t>20230006569</t>
  </si>
  <si>
    <t>25.06.2023</t>
  </si>
  <si>
    <t>CAMARAS DE VIGILANCIA AUTONOMAS CON INTELIGENCIA ARTIFICIAL Y ACTUADOR DE TIPO SONORO Y ONLINE</t>
  </si>
  <si>
    <t>G08B 25/00; G08B 13/00; G08B 25/01; G06K 9/00; G07C 9/00</t>
  </si>
  <si>
    <t>MX414506039</t>
  </si>
  <si>
    <t>2022008396</t>
  </si>
  <si>
    <t>06.07.2022</t>
  </si>
  <si>
    <t>SYSTEM AND METHOD FOR DISENTANGLING FEATURES SPECIFIC TO USERS, ACTIONS AND DEVICES RECORDED IN MOTION SENSOR DATA.</t>
  </si>
  <si>
    <t>G06F 21/31</t>
  </si>
  <si>
    <t>MX410032946</t>
  </si>
  <si>
    <t>2021003674</t>
  </si>
  <si>
    <t>SYSTEM AND METHOD TO ADJUST RECORDING MODES OF DRIVER-FACING CAMERAS.</t>
  </si>
  <si>
    <t>H04N 7/00</t>
  </si>
  <si>
    <t>MX422242110</t>
  </si>
  <si>
    <t>2022015458</t>
  </si>
  <si>
    <t>05.12.2022</t>
  </si>
  <si>
    <t>APPARATUS AND METHODS FOR PREDICTING IN VIVO FUNCTIONAL IMPAIRMENTS AND EVENTS.</t>
  </si>
  <si>
    <t>G01N 33/53</t>
  </si>
  <si>
    <t>MX302967633</t>
  </si>
  <si>
    <t>2019012382</t>
  </si>
  <si>
    <t>16.10.2019</t>
  </si>
  <si>
    <t>ARTICULATING ARM FOR ANALYZING ANATOMICAL OBJECTS USING DEEP LEARNING NETWORKS.</t>
  </si>
  <si>
    <t>MX441926275</t>
  </si>
  <si>
    <t>2024002312</t>
  </si>
  <si>
    <t>22.02.2024</t>
  </si>
  <si>
    <t>ASSET TRACKING DEVICES AND MOBILE NETWORK PLAN SELECTION.</t>
  </si>
  <si>
    <t>H04W 4/02</t>
  </si>
  <si>
    <t>MX428707619</t>
  </si>
  <si>
    <t>2023008519</t>
  </si>
  <si>
    <t>METHODS AND COMPOSITIONS FOR SQUEEZE LIFE ENHANCEMENT.</t>
  </si>
  <si>
    <t>C09K 8/528</t>
  </si>
  <si>
    <t>MX461636291</t>
  </si>
  <si>
    <t>2024008880</t>
  </si>
  <si>
    <t>DATA PROCESSING SYSTEM IN A VIRTUAL ASSISTANT VIA ARTIFICIAL INTELLIGENCE.</t>
  </si>
  <si>
    <t>G06F 16/28</t>
  </si>
  <si>
    <t>PE429131659</t>
  </si>
  <si>
    <t>2022002508</t>
  </si>
  <si>
    <t>28.10.2022</t>
  </si>
  <si>
    <t>ASISTENTE PERSONAL ROBOTIZADO</t>
  </si>
  <si>
    <t>B25J 5/00; B25J 11/00</t>
  </si>
  <si>
    <t>MX415265320</t>
  </si>
  <si>
    <t>2022014435</t>
  </si>
  <si>
    <t>16.11.2022</t>
  </si>
  <si>
    <t>A COVER FOR A MEDICAL INJECTION DEVICE COMPRISING A RADIO FREQUENCY IDENTIFICATION (RFID) TAG.</t>
  </si>
  <si>
    <t>MX427378525</t>
  </si>
  <si>
    <t>2023005028</t>
  </si>
  <si>
    <t>TASK-AWARE POINT CLOUD DOWN-SAMPLING.</t>
  </si>
  <si>
    <t>G06T 9/00</t>
  </si>
  <si>
    <t>MX400143599</t>
  </si>
  <si>
    <t>2021013885</t>
  </si>
  <si>
    <t>12.11.2021</t>
  </si>
  <si>
    <t>SYSTEMS AND METHODS FOR DIGITAL WORKFORCE INTELLIGENT ORCHESTRATION.</t>
  </si>
  <si>
    <t>MX429874433</t>
  </si>
  <si>
    <t>2022011681</t>
  </si>
  <si>
    <t>MACHINE LEARNING SYSTEM.</t>
  </si>
  <si>
    <t>MX414506386</t>
  </si>
  <si>
    <t>2022011317</t>
  </si>
  <si>
    <t>12.09.2022</t>
  </si>
  <si>
    <t>CARRIER DEVICE FOR GROUPING AND TRANSPORTING A SET OF BEVERAGE CANS.</t>
  </si>
  <si>
    <t>B65D 71/42</t>
  </si>
  <si>
    <t>MX83856</t>
  </si>
  <si>
    <t>PA/a/2001/002528</t>
  </si>
  <si>
    <t>09.03.2001</t>
  </si>
  <si>
    <t>SYSTEM AND METHOD FOR DELINEATING SPATIALLY DEPENDENT OBJECTS, SUCH AS HYDROCARBON ACCUMULATIONS FROM SEISMIC DATA</t>
  </si>
  <si>
    <t>G01V 1/30; G01V 11/00; G01V 3/38</t>
  </si>
  <si>
    <t>MX411281033</t>
  </si>
  <si>
    <t>2022010272</t>
  </si>
  <si>
    <t>SPLIT ARCHITECTURE FOR ARTIFICIAL INTELLIGENCE-BASED BASE CALLER.</t>
  </si>
  <si>
    <t>AR468511042</t>
  </si>
  <si>
    <t>P240102511</t>
  </si>
  <si>
    <t>19.09.2024</t>
  </si>
  <si>
    <t>ANÁLISIS DE TENDENCIAS A LARGO PLAZO DE LOS EQUIPOS PARA SISTEMAS DE POZOS</t>
  </si>
  <si>
    <t>E21B 43/12; E21B 47/12; G06N 20/00</t>
  </si>
  <si>
    <t>MX396947964</t>
  </si>
  <si>
    <t>2021003341</t>
  </si>
  <si>
    <t>22.03.2021</t>
  </si>
  <si>
    <t>MACHINE-LEARNING-ASSISTED SELF-IMPROVING OBJECT-IDENTIFICATION SYSTEM AND METHOD.</t>
  </si>
  <si>
    <t>PE433335093</t>
  </si>
  <si>
    <t>2024000015</t>
  </si>
  <si>
    <t>03.01.2024</t>
  </si>
  <si>
    <t>SISTEMA DE DETECCION DEL POSICIONAMIENTO DE OBJETOS Y SUCIEDAD PARA HABITACIONES DE HOTEL MEDIANTE INTELIGENCIA ARTIFICIAL</t>
  </si>
  <si>
    <t>G06K 9/20</t>
  </si>
  <si>
    <t>MX419749252</t>
  </si>
  <si>
    <t>2021009956</t>
  </si>
  <si>
    <t>18.08.2021</t>
  </si>
  <si>
    <t>STRUCTURE WITH A BODY OF ENERGY.</t>
  </si>
  <si>
    <t>H01R 13/17</t>
  </si>
  <si>
    <t>CO468488417</t>
  </si>
  <si>
    <t>20240015716</t>
  </si>
  <si>
    <t>20.11.2024</t>
  </si>
  <si>
    <t>MÉTODO DE DETECCIÓN Y PREDICCIÓN ELECTROENCEFALOGRÁFICA DE VIGILIA Y ETAPAS DEL SUEÑO HUMANO COMBINANDO TÉCNICAS DE APRENDIZAJE PROFUNDO Y CONOCIMIENTO EXPERTO</t>
  </si>
  <si>
    <t>G11B 27/00; A61B 5/00; H04N 21/442; A61B 5/372</t>
  </si>
  <si>
    <t>MX437329738</t>
  </si>
  <si>
    <t>2024005001</t>
  </si>
  <si>
    <t>MACHINE LEARNING-BASED USER SELECTION PREDICTION BASED ON SEQUENCE OF PRIOR USER SELECTIONS.</t>
  </si>
  <si>
    <t>PE451415529</t>
  </si>
  <si>
    <t>2023003245</t>
  </si>
  <si>
    <t>06.12.2023</t>
  </si>
  <si>
    <t>EQUIPO ELECTRONICO PORTATIL PARA LA DETECCION DE COMPUESTOS DE HIDROCARBUROS EN AGUA DE MAR</t>
  </si>
  <si>
    <t>G01N 21/01</t>
  </si>
  <si>
    <t>MX430063274</t>
  </si>
  <si>
    <t>2023011781</t>
  </si>
  <si>
    <t>TREATMENT OUTCOME PREDICTION FOR NEOVASCULAR AGE-RELATED MACULAR DEGENERATION USING BASELINE CHARACTERISTICS.</t>
  </si>
  <si>
    <t>MX389965243</t>
  </si>
  <si>
    <t>2020003759</t>
  </si>
  <si>
    <t>SYSTEM, CONTROLLER, AND METHOD FOR DECORTICATION PROCESSING</t>
  </si>
  <si>
    <t>D01B 1/14</t>
  </si>
  <si>
    <t>MX439077670</t>
  </si>
  <si>
    <t>2024007702</t>
  </si>
  <si>
    <t>19.06.2024</t>
  </si>
  <si>
    <t>METHOD AND DEVICE FOR AUTHENTICATING A VISUAL ITEM.</t>
  </si>
  <si>
    <t>G07D 7/20</t>
  </si>
  <si>
    <t>MX406593759</t>
  </si>
  <si>
    <t>2021014943</t>
  </si>
  <si>
    <t>SYSTEM AND INTELLIGENT METHOD FOR THE RECOGNITION OF POTHOLES IN ROADS BASED ON AN ARTIFICIAL NEURONAL NETWORK MODEL.</t>
  </si>
  <si>
    <t>G07C 5/08</t>
  </si>
  <si>
    <t>MX153412315</t>
  </si>
  <si>
    <t>2015004739</t>
  </si>
  <si>
    <t>15.04.2015</t>
  </si>
  <si>
    <t>AUTOMATED FEATURE ANALYSIS, COMPARISON, AND ANOMALY DETECTION.</t>
  </si>
  <si>
    <t>MX398498082</t>
  </si>
  <si>
    <t>2021012019</t>
  </si>
  <si>
    <t>30.09.2021</t>
  </si>
  <si>
    <t>RAPID DETECTION OF GENE FUSIONS.</t>
  </si>
  <si>
    <t>CO460478611</t>
  </si>
  <si>
    <t>20240000866</t>
  </si>
  <si>
    <t>29.01.2024</t>
  </si>
  <si>
    <t>SISTEMA AUTOMATIZADO PARA LA IDENTIFICACION ESPECTRAL Y CARACTERIZACION DE ESTADOS DE MADURACION EN FRUTOS DE CAFE MEDIANTE ESCANEO OPTICO POR BARRIDO</t>
  </si>
  <si>
    <t>B07C 5/18; B07C 5/10; B07C 5/342; B65G 47/80; B03B 4/04; B07C 5/00; B07B 4/02</t>
  </si>
  <si>
    <t>MX307699288</t>
  </si>
  <si>
    <t>2019014364</t>
  </si>
  <si>
    <t>29.11.2019</t>
  </si>
  <si>
    <t>POWER CONNECTOR WITH INTEGRATED STATUS MONITORING</t>
  </si>
  <si>
    <t>H01R 13/66</t>
  </si>
  <si>
    <t>MX88250</t>
  </si>
  <si>
    <t>PA/a/2001/007081</t>
  </si>
  <si>
    <t>12.07.2001</t>
  </si>
  <si>
    <t>METHODS OF DETERMINING AN INCREASED RISK OF A WOMAN CARRYING A DOWNS SYNDROME</t>
  </si>
  <si>
    <t>G01N 33/00; G01N 33/48</t>
  </si>
  <si>
    <t>MX115719</t>
  </si>
  <si>
    <t>PA/a/2003/009405</t>
  </si>
  <si>
    <t>13.10.2003</t>
  </si>
  <si>
    <t>PROCESS AND SYSTEM FOR THE REMOVAL OF SCALE BUILD-UP</t>
  </si>
  <si>
    <t>C02F 5/00</t>
  </si>
  <si>
    <t>MX302882730</t>
  </si>
  <si>
    <t>2019003167</t>
  </si>
  <si>
    <t>20.03.2019</t>
  </si>
  <si>
    <t>SPARSE NEURAL NETWORK BASED ANOMALY DETECTION IN MULTI-DIMENSIONAL TIME SERIES.</t>
  </si>
  <si>
    <t>MX415265439</t>
  </si>
  <si>
    <t>2022014705</t>
  </si>
  <si>
    <t>ESSENTIAL ACCESSORY RECOMMENDATIONS.</t>
  </si>
  <si>
    <t>MX402867758</t>
  </si>
  <si>
    <t>2021015633</t>
  </si>
  <si>
    <t>14.12.2021</t>
  </si>
  <si>
    <t>MACHINE LEARNING ENHANCED BOREHOLE SONIC DATA INTERPRETATION</t>
  </si>
  <si>
    <t>MX426740277</t>
  </si>
  <si>
    <t>2023003217</t>
  </si>
  <si>
    <t>17.03.2023</t>
  </si>
  <si>
    <t>COMPUTER-BASED SYSTEMS, COMPUTING COMPONENTS AND COMPUTING OBJECTS CONFIGURED TO IMPLEMENT DYNAMIC OUTLIER BIAS REDUCTION IN MACHINE LEARNING MODELS.</t>
  </si>
  <si>
    <t>MX69668</t>
  </si>
  <si>
    <t>PA/a/2000/000481</t>
  </si>
  <si>
    <t>13.01.2000</t>
  </si>
  <si>
    <t>DIFFERENTIAL WEAR CONVEYOR BELT SCRAPER BLADE</t>
  </si>
  <si>
    <t>B65G 45/12; B65G 45/16</t>
  </si>
  <si>
    <t>MX461644966</t>
  </si>
  <si>
    <t>2025005526</t>
  </si>
  <si>
    <t>12.05.2025</t>
  </si>
  <si>
    <t>SELECTION OF DIVERSE CANDIDATE PEPTIDES FOR PEPTIDE THERAPEUTICS</t>
  </si>
  <si>
    <t>G16B 40/00</t>
  </si>
  <si>
    <t>MX428706028</t>
  </si>
  <si>
    <t>2023009449</t>
  </si>
  <si>
    <t>METHODS AND SYSTEMS FOR PREDICTING FUNCTION BASED ON RELATED BIOPHYSICAL ATTRIBUTES IN DATA MODELING.</t>
  </si>
  <si>
    <t>MX428068313</t>
  </si>
  <si>
    <t>2022001373</t>
  </si>
  <si>
    <t>31.01.2022</t>
  </si>
  <si>
    <t>AUTOMATIC SYSTEM FOR ACTIVATION OF DIRECTIONAL LIGHTS BASED ON GESTURES OF A DRIVER.</t>
  </si>
  <si>
    <t>B60Q 1/34</t>
  </si>
  <si>
    <t>AR458800654</t>
  </si>
  <si>
    <t>P240100905</t>
  </si>
  <si>
    <t>11.04.2024</t>
  </si>
  <si>
    <t>POSTFILTRADO DE REDES NEURONALES (NN)</t>
  </si>
  <si>
    <t>H04N 19/117; H04N 19/70; G06N 3/02</t>
  </si>
  <si>
    <t>MX395691149</t>
  </si>
  <si>
    <t>2021006830</t>
  </si>
  <si>
    <t>MAPPING FIELD ANOMALIES USING DIGITAL IMAGES AND MACHINE LEARNING MODELS.</t>
  </si>
  <si>
    <t>UY465500674</t>
  </si>
  <si>
    <t>0001040776</t>
  </si>
  <si>
    <t>APLICACIÓN DE CÁMARA CON OBTURADOR DE SELECCIÓN MÚLTIPLE QUE ENVÍA IMÁGENES SELECTIVAMENTE A DIFERENTES PLATAFORMAS DE INTELIGENCIA ARTIFICIAL E INNOVADORAS QUE PERMITEN FINES DE COMPARTIR RÁPIDAMENTE Y FINES  INFORMATIVOS</t>
  </si>
  <si>
    <t>AR374026561</t>
  </si>
  <si>
    <t>P210101424</t>
  </si>
  <si>
    <t>MÉTODO DE APRENDIZAJE AUTOMÁTICO, DISPOSITIVO DE APRENDIZAJE AUTOMÁTICO, PROGRAMA DE APRENDIZAJE AUTOMÁTICO, MÉTODO DE COMUNICACIÓN Y DISPOSITIVO DE AMASADO</t>
  </si>
  <si>
    <t>B29B 7/20; B29B 7/28; B29B 7/48; B29B 7/72</t>
  </si>
  <si>
    <t>AR128928897</t>
  </si>
  <si>
    <t>P120100249</t>
  </si>
  <si>
    <t>25.01.2012</t>
  </si>
  <si>
    <t>METODO, SISTEMA Y MEDIO DE ALMACENAMIENTO LEGIBLE POR COMPUTADORA PARA EL FORMATEO DE DATOS MEDIANTE EJEMPLOS</t>
  </si>
  <si>
    <t>MX153411406</t>
  </si>
  <si>
    <t>2015004996</t>
  </si>
  <si>
    <t>20.04.2015</t>
  </si>
  <si>
    <t>METHOD AND DEVICE FOR HANDLING SANITARY ARTICLES.</t>
  </si>
  <si>
    <t>B65B 35/50</t>
  </si>
  <si>
    <t>MX148179</t>
  </si>
  <si>
    <t>PA/a/2006/004215</t>
  </si>
  <si>
    <t>17.04.2006</t>
  </si>
  <si>
    <t>METHODS OF MANUFACTURING ENHANCED ELECTRICAL CABLES</t>
  </si>
  <si>
    <t>B29C 65/34; H02G 3/04</t>
  </si>
  <si>
    <t>WO2021058843</t>
  </si>
  <si>
    <t>PCT/ES2020/070069</t>
  </si>
  <si>
    <t>30.01.2020</t>
  </si>
  <si>
    <t>METHOD AND SYSTEM FOR THE AUTOMATIC SEGMENTATION OF WHITE MATTER HYPERINTENSITIES IN BRAIN MAGNETIC RESONANCE IMAGES</t>
  </si>
  <si>
    <t>MX74425</t>
  </si>
  <si>
    <t>PA/a/2000/005598</t>
  </si>
  <si>
    <t>07.06.2000</t>
  </si>
  <si>
    <t>ANTENNA FOR RADIO TRANSPONDER</t>
  </si>
  <si>
    <t>B60C 23/04</t>
  </si>
  <si>
    <t>CO415262339</t>
  </si>
  <si>
    <t>20220007665</t>
  </si>
  <si>
    <t>DISPOSITIVO MÓVIL DE RECOLECCIÓN DE RESIDUOS SÓLIDOS Y MEDIDOR DE VARIABLES MEDIOAMBIENTALES AUTOMATIZADO A TRAVÉS DE UNA INTELIGENCIA ARTIFICIAL</t>
  </si>
  <si>
    <t>B01D 50/00; A47L 9/14; G01N 15/02; G01N 15/06; G02B 21/36; G01N 1/24; G01N 1/34</t>
  </si>
  <si>
    <t>MX407454498</t>
  </si>
  <si>
    <t>2022006347</t>
  </si>
  <si>
    <t>TUBE FILLING MACHINE AND METHOD FOR SIMULTANEOUSLY FILLING DIFFERENT TYPES OF EMPTY TUBES</t>
  </si>
  <si>
    <t>B65B 39/06</t>
  </si>
  <si>
    <t>AR462289813</t>
  </si>
  <si>
    <t>P240101478</t>
  </si>
  <si>
    <t>SISTEMA DE MEDITACIÓN AUTO-GUIADA MEDIANTE INTERPRETACIÓN DE FRECUENCIA CEREBRAL CON INTELIGENCIA ARTIFICIAL</t>
  </si>
  <si>
    <t>G06F 13/38; A61B 5/31; G16H 10/60</t>
  </si>
  <si>
    <t>CO342285944</t>
  </si>
  <si>
    <t>20210014757</t>
  </si>
  <si>
    <t>02.11.2021</t>
  </si>
  <si>
    <t>METODO PARA EL MEJORAMIENTO DIFERENCIAL DE LA FERTILIDAD DE SUELOS AGRICOLAS MEDIANTE LA INTEGRACION ESPACIAL PONDERADA DE MULTIPLES VARIABLES AGRONOMICAS</t>
  </si>
  <si>
    <t>G06Q 10/00; A01B 79/00; C05F 11/00</t>
  </si>
  <si>
    <t>PE439175498</t>
  </si>
  <si>
    <t>2024001590</t>
  </si>
  <si>
    <t>FIBROSCOPIO PORTATIL PARA IDENTIFICACION DE FIBRAS TEXTILES MEDIANTE MODELO PREDICTIVO DE APRENDIZAJE PROFUNDO</t>
  </si>
  <si>
    <t>H04N 7/18</t>
  </si>
  <si>
    <t>MX178835</t>
  </si>
  <si>
    <t>MX/a/2008/007597</t>
  </si>
  <si>
    <t>12.06.2008</t>
  </si>
  <si>
    <t>LIGHTNING PROTECTION DEVICE OF WINDMILL BLADE</t>
  </si>
  <si>
    <t>F03D 11/00; H05F 3/04</t>
  </si>
  <si>
    <t>CR407959686</t>
  </si>
  <si>
    <t>20220678</t>
  </si>
  <si>
    <t>24.06.2021</t>
  </si>
  <si>
    <t>VERFAHREN UND VORRICHTUNG ZUM HANDHABEN VON (HYGIENE-)PRODUKTEN</t>
  </si>
  <si>
    <t>B65G 47/08; B65G 47/84</t>
  </si>
  <si>
    <t>PE422798436</t>
  </si>
  <si>
    <t>2023001185</t>
  </si>
  <si>
    <t>01.09.2021</t>
  </si>
  <si>
    <t>METODO PARA CALCULAR LA VELOCIDAD DE ALIMENTACION DE MATERIAL A GRANEL O LA CARGA DE MATERIAL A GRANEL DE UNA MAQUINA VIBRATORIA</t>
  </si>
  <si>
    <t>B65G 43/02; B65G 27/32</t>
  </si>
  <si>
    <t>MX466186281</t>
  </si>
  <si>
    <t>2025009441</t>
  </si>
  <si>
    <t>12.08.2025</t>
  </si>
  <si>
    <t>SYSTEMS AND METHODS FOR IDENTIFYING DIFFERENT PRODUCT IDENTIFIERS THAT CORRESPOND TO THE SAME PRODUCT</t>
  </si>
  <si>
    <t>G06Q 10/087</t>
  </si>
  <si>
    <t>CO425412177</t>
  </si>
  <si>
    <t>20240001996</t>
  </si>
  <si>
    <t>REENTRENAMIENTO DE MODELO DE APRENDIZAJE DE MÁQUINA (ML) EN RED CENTRAL 5G</t>
  </si>
  <si>
    <t>G06N 20/00; H04W 24/08</t>
  </si>
  <si>
    <t>AR197876177</t>
  </si>
  <si>
    <t>P150103570</t>
  </si>
  <si>
    <t>04.11.2015</t>
  </si>
  <si>
    <t>MÉTODO DE TRATAMIENTO DE MÚLTIPLES ETAPAS PARA INCRUSTACIONES DE SULFURO DE HIERRO</t>
  </si>
  <si>
    <t>C23F 11/00; C09K 7/00</t>
  </si>
  <si>
    <t>MX91971</t>
  </si>
  <si>
    <t>PA/a/2001/010959</t>
  </si>
  <si>
    <t>26.10.2001</t>
  </si>
  <si>
    <t>METHOD AND DEVICE FOR OPTIMISING PROCESS MANAGEMENT AND PROCESS CONTROL IN AN ARRANGEMENT FOR PRODUCING FARINACEOUS PRODUCTS</t>
  </si>
  <si>
    <t>F26B 21/06; F26B 25/22</t>
  </si>
  <si>
    <t>PE442602520</t>
  </si>
  <si>
    <t>2023002731</t>
  </si>
  <si>
    <t>27.09.2023</t>
  </si>
  <si>
    <t>ELECTROCARDIOGRAFO PORTATIL PARA MEDICION DE LA ACTIVIDAD ELECTRICA DEL CORAZON POR MEDIO DE ALGORITMOS DE PROCESAMIENTO DIGITAL DE SENALES E INTELIGENCIA ARTIFICIAL</t>
  </si>
  <si>
    <t>MX399735966</t>
  </si>
  <si>
    <t>2020012566</t>
  </si>
  <si>
    <t>23.11.2020</t>
  </si>
  <si>
    <t>AUTOMATED MECHANISM FOR TRADEMARK REGISTRATION WITH ARTIFICIAL INTELLIGENCE.</t>
  </si>
  <si>
    <t>G06T 15/00</t>
  </si>
  <si>
    <t>CL463538140</t>
  </si>
  <si>
    <t>2025002219</t>
  </si>
  <si>
    <t>25.07.2025</t>
  </si>
  <si>
    <t>Sistema y método clasificación dinámica de riesgo sísmico basado en patrones tectónicos y complejidad evolutiva</t>
  </si>
  <si>
    <t>G01V 1/01; G01V 1/28; G01V 1/28; G01V 1/30; G06N 3/08</t>
  </si>
  <si>
    <t>MX156661</t>
  </si>
  <si>
    <t>PA/a/2006/013225</t>
  </si>
  <si>
    <t>14.11.2006</t>
  </si>
  <si>
    <t>OPTICAL FIBER CABLES FOR WELLBORE APPLICATIONS</t>
  </si>
  <si>
    <t>G02B 6/44</t>
  </si>
  <si>
    <t>MX55659</t>
  </si>
  <si>
    <t>PA/a/1998/008688</t>
  </si>
  <si>
    <t>20.10.1998</t>
  </si>
  <si>
    <t>SISTEMA DE DESMOLDEO DE TARTAS FORMADAS EN MOLDE INDIVIDUAL</t>
  </si>
  <si>
    <t>A21B 3/18; A47J 37/00</t>
  </si>
  <si>
    <t>MX435767997</t>
  </si>
  <si>
    <t>2024001695</t>
  </si>
  <si>
    <t>02.02.2024</t>
  </si>
  <si>
    <t>MACHINE LEARNING FOR RF IMPAIRMENT DETECTION.</t>
  </si>
  <si>
    <t>H04B 17/17</t>
  </si>
  <si>
    <t>MX407959493</t>
  </si>
  <si>
    <t>2022006863</t>
  </si>
  <si>
    <t>06.06.2022</t>
  </si>
  <si>
    <t>FLANGED BEARING, ASSEMBLY, AND METHOD OF MAKING AND USING THE SAME.</t>
  </si>
  <si>
    <t>F16C 17/02</t>
  </si>
  <si>
    <t>MX427681746</t>
  </si>
  <si>
    <t>2023007903</t>
  </si>
  <si>
    <t>SYSTEM AND METHOD FOR GENERATING BATTERY ALARMS IN INFUSION DEVICES.</t>
  </si>
  <si>
    <t>G01R 31/36</t>
  </si>
  <si>
    <t>CL467522186</t>
  </si>
  <si>
    <t>2025001879</t>
  </si>
  <si>
    <t>23.06.2025</t>
  </si>
  <si>
    <t>PROCEDIMIENTO Y SISTEMA PARA EL CONTROL DE MARCA PERSONAL CON INTELIGENCIA ARTIFICIAL</t>
  </si>
  <si>
    <t>G06Q 30/018; G06Q 10/00; G06Q 30/018</t>
  </si>
  <si>
    <t>MX152797499</t>
  </si>
  <si>
    <t>2014010608</t>
  </si>
  <si>
    <t>04.09.2014</t>
  </si>
  <si>
    <t>METHODS AND APPARATUSES FOR PREDICTING RISK OF PROSTATE CANCER AND PROSTATE GLAND VOLUME.</t>
  </si>
  <si>
    <t>B01L 3/00</t>
  </si>
  <si>
    <t>PE453993034</t>
  </si>
  <si>
    <t>2024003158</t>
  </si>
  <si>
    <t>29.07.2022</t>
  </si>
  <si>
    <t>G06N 3/044; G06Q 20/40</t>
  </si>
  <si>
    <t>MX440573525</t>
  </si>
  <si>
    <t>2023002394</t>
  </si>
  <si>
    <t>COMPUTER-IMPLEMENTED METHOD FOR AUTOMATIC SEGMENTATION OF MUSCLE TISSUE IN L3 COMPUTERIZED TOMOGRAPHY WITH DEEP LEARNING.</t>
  </si>
  <si>
    <t>AR460297228</t>
  </si>
  <si>
    <t>P240101253</t>
  </si>
  <si>
    <t>MONITOR DE PERFORACIÓN CON REVESTIMIENTO</t>
  </si>
  <si>
    <t>E21B 44/00; E21B 7/20</t>
  </si>
  <si>
    <t>MX403510840</t>
  </si>
  <si>
    <t>2022001679</t>
  </si>
  <si>
    <t>08.02.2022</t>
  </si>
  <si>
    <t>SYSTEM AND METHOD FOR IDENTIFICATION, LABELING, AND TRACKING OF A MEDICAL INSTRUMENT.</t>
  </si>
  <si>
    <t>MX466185539</t>
  </si>
  <si>
    <t>2025007393</t>
  </si>
  <si>
    <t>20.06.2025</t>
  </si>
  <si>
    <t>METHOD FOR IDENTIFYING AND CHARACTERIZING, BY MEANS OF ARTIFICIAL INTELLIGENCE, DEFECTS WITHIN AN OBJECT, INCLUDING CRACKS WITHIN A BRAKE DISC OR CALIPER</t>
  </si>
  <si>
    <t>MX430063049</t>
  </si>
  <si>
    <t>2023011404</t>
  </si>
  <si>
    <t>METHOD AND MEANS FOR POSTPRANDIAL BLOOD GLUCOSE LEVEL PREDICTION.</t>
  </si>
  <si>
    <t>MX376970450</t>
  </si>
  <si>
    <t>2020004097</t>
  </si>
  <si>
    <t>AUTOMATED NONINVASIVE DETERMINING THE FERTILITY OF A BIRD'S EGG.</t>
  </si>
  <si>
    <t>G01N 24/08</t>
  </si>
  <si>
    <t>CO413576705</t>
  </si>
  <si>
    <t>20220005981</t>
  </si>
  <si>
    <t>06.05.2022</t>
  </si>
  <si>
    <t>SISTEMA Y MÉTODO PARA GENERACIÓN DE PIEZAS MUSICALES BASADO EN RESPUESTAS ELÉCTRICAS CEREBRALES Y TÉCNICAS DE COMPOSICIÓN MUSICAL</t>
  </si>
  <si>
    <t>G06F 17/30; G06K 9/00; G06N 5/02</t>
  </si>
  <si>
    <t>PE333950301</t>
  </si>
  <si>
    <t>2020000886</t>
  </si>
  <si>
    <t>01.07.2020</t>
  </si>
  <si>
    <t>UN SISTEMA PARA ANALIZAR LA CALIDAD DEL LAVADO DE MANOS</t>
  </si>
  <si>
    <t>B08B 7/02</t>
  </si>
  <si>
    <t>MX400143439</t>
  </si>
  <si>
    <t>2021013160</t>
  </si>
  <si>
    <t>03.03.2015</t>
  </si>
  <si>
    <t>GROUPING AND DEPOSITING SYSTEM OF BAKERY PRODUCT GROUPS IN TRAYS.</t>
  </si>
  <si>
    <t>B65G 21/20</t>
  </si>
  <si>
    <t>PE324096256</t>
  </si>
  <si>
    <t>2021000117</t>
  </si>
  <si>
    <t>27.01.2021</t>
  </si>
  <si>
    <t>METODO DE MONITOREO CUALITATIVO DE VARIACION DE CAPACIDAD PULMONAR MEDIANTE LA VOZ</t>
  </si>
  <si>
    <t>A61B 5/091</t>
  </si>
  <si>
    <t>MX461670872</t>
  </si>
  <si>
    <t>2018013115</t>
  </si>
  <si>
    <t>25.10.2018</t>
  </si>
  <si>
    <t>NATURAL LANGUAGE COMMUNICATION SYSTEM AND METHOD BETWEEN A USER AND AN ARTIFICIAL INTELLIGENCE ASSISTANT</t>
  </si>
  <si>
    <t>G06F 16/9535</t>
  </si>
  <si>
    <t>MX461642602</t>
  </si>
  <si>
    <t>2025002147</t>
  </si>
  <si>
    <t>21.02.2025</t>
  </si>
  <si>
    <t>AI CONTROLLED DECANTER</t>
  </si>
  <si>
    <t>B04B 1/20</t>
  </si>
  <si>
    <t>MX407453776</t>
  </si>
  <si>
    <t>2022005796</t>
  </si>
  <si>
    <t>12.05.2022</t>
  </si>
  <si>
    <t>TECHNIQUES FOR AUTOMATICALLY EXTRACTING COMPELLING PORTIONS OF A MEDIA CONTENT ITEM</t>
  </si>
  <si>
    <t>MX100053</t>
  </si>
  <si>
    <t>PA/a/2002/005759</t>
  </si>
  <si>
    <t>07.06.2002</t>
  </si>
  <si>
    <t>TOY VEHICLE SLOT TRACK</t>
  </si>
  <si>
    <t>A63H 18/00; A63H 18/12; A63H 19/00; A63H 19/30</t>
  </si>
  <si>
    <t>MX427681577</t>
  </si>
  <si>
    <t>2023007624</t>
  </si>
  <si>
    <t>POWER CONNECTOR WITH INTEGRATED STATUS MONITORING.</t>
  </si>
  <si>
    <t>G08B 21/18</t>
  </si>
  <si>
    <t>MX466186758</t>
  </si>
  <si>
    <t>2025010120</t>
  </si>
  <si>
    <t>27.08.2025</t>
  </si>
  <si>
    <t>MACHINE LEARNING DAS MICROSEISMIC PROCESSING</t>
  </si>
  <si>
    <t>MX428068620</t>
  </si>
  <si>
    <t>2023006556</t>
  </si>
  <si>
    <t>02.06.2023</t>
  </si>
  <si>
    <t>DETECTION OF COGNITIVE IMPAIRMENT.</t>
  </si>
  <si>
    <t>G10L 15/26</t>
  </si>
  <si>
    <t>MX441955859</t>
  </si>
  <si>
    <t>2024010967</t>
  </si>
  <si>
    <t>ARTIFICIAL INTELLIGENCE ARCHITECTURE FOR PREDICTING CANCER BIOMARKERS.</t>
  </si>
  <si>
    <t>MX54092</t>
  </si>
  <si>
    <t>PA/a/1998/006616</t>
  </si>
  <si>
    <t>14.08.1998</t>
  </si>
  <si>
    <t>ASIGNACION DE CANAL DINAMICA EN MACROCELDAS CON EXCLUSION DETERMINISTA PARA HABILITAR MICROCELDAS AUTONOMAS SUBYACENTES</t>
  </si>
  <si>
    <t>H04N 3/00</t>
  </si>
  <si>
    <t>WO2021224511</t>
  </si>
  <si>
    <t>PCT/ES2020/070284</t>
  </si>
  <si>
    <t>05.05.2020</t>
  </si>
  <si>
    <t>SMART ELECTRICAL SOCKET WITH TEMPERATURE SENSOR</t>
  </si>
  <si>
    <t>H01R 13/70; H01R 24/68; H01R 31/06</t>
  </si>
  <si>
    <t>CO447209861</t>
  </si>
  <si>
    <t>20250000130</t>
  </si>
  <si>
    <t>09.01.2025</t>
  </si>
  <si>
    <t>PROCESO BASADO EN REDES NEURONALES PARA DETERMINAR PROBABILIDAD DE ENFERMEDAD PULMONAR OBSTRUCTIVA CRONICA (EPOC)</t>
  </si>
  <si>
    <t>G01N 33/68; G01N 33/543; C12Q 1/6883; C12Q 1/689; A61B 5/08; G16H 10/60; G16H 50/30</t>
  </si>
  <si>
    <t>MX430980228</t>
  </si>
  <si>
    <t>2023013016</t>
  </si>
  <si>
    <t>03.11.2023</t>
  </si>
  <si>
    <t>FACETED NAVIGATION.</t>
  </si>
  <si>
    <t>G06F 16/9532</t>
  </si>
  <si>
    <t>MX413577419</t>
  </si>
  <si>
    <t>2022011556</t>
  </si>
  <si>
    <t>15.09.2022</t>
  </si>
  <si>
    <t>ELECTRONIC AEROSOL PROVISION SYSTEM.</t>
  </si>
  <si>
    <t>A24F 40/60</t>
  </si>
  <si>
    <t>MX26296</t>
  </si>
  <si>
    <t>PA/a/1994/007885</t>
  </si>
  <si>
    <t>12.10.1994</t>
  </si>
  <si>
    <t>METHOD FOR REMOVING SCALE AND STAINS</t>
  </si>
  <si>
    <t>C02F 5/08</t>
  </si>
  <si>
    <t>MX409623389</t>
  </si>
  <si>
    <t>2022008847</t>
  </si>
  <si>
    <t>15.07.2022</t>
  </si>
  <si>
    <t>ANCESTRY INFERENCE BASED ON CONVOLUTIONAL NEURAL NETWORK.</t>
  </si>
  <si>
    <t>MX131142260</t>
  </si>
  <si>
    <t>2014010184</t>
  </si>
  <si>
    <t>22.08.2014</t>
  </si>
  <si>
    <t>CONTEXT-BASED SEARCH QUERY FORMATION.</t>
  </si>
  <si>
    <t>CL312990102</t>
  </si>
  <si>
    <t>2019002864</t>
  </si>
  <si>
    <t>07.10.2019</t>
  </si>
  <si>
    <t>Un procesador de red neuronal artificial, y metodo de operacion.</t>
  </si>
  <si>
    <t>G08B 13/196; G06N 3/063; H03M 7/30; H03M 7/46</t>
  </si>
  <si>
    <t>MX241522101</t>
  </si>
  <si>
    <t>2017008620</t>
  </si>
  <si>
    <t>28.06.2017</t>
  </si>
  <si>
    <t>PLATFORM WITH ARTIFICIAL INTELLIGENCE AND OPERATING PERSONNEL DISTRIBUTION SYSTEM FOR THE INCREASING PRODUCTIVITY.</t>
  </si>
  <si>
    <t>WO2019123326</t>
  </si>
  <si>
    <t>PCT/IB2018/060360</t>
  </si>
  <si>
    <t>19.12.2018</t>
  </si>
  <si>
    <t>SYSTEM AND METHOD FOR INTERACTING WITH A MOBILE DEVICE USING A HEAD-UP DISPLAY</t>
  </si>
  <si>
    <t>G02B 27/01</t>
  </si>
  <si>
    <t>MX180864</t>
  </si>
  <si>
    <t>MX/a/2008/010323</t>
  </si>
  <si>
    <t>12.08.2008</t>
  </si>
  <si>
    <t>METHOD AND INSTALLATION FOR ASSEMBLING PALLETIZABLE PRODUCTS</t>
  </si>
  <si>
    <t>B65B 35/40; B65B 35/50</t>
  </si>
  <si>
    <t>CO451430263</t>
  </si>
  <si>
    <t>20250002041</t>
  </si>
  <si>
    <t>25.02.2025</t>
  </si>
  <si>
    <t>G06F 9/448; G06Q 20/40; G06F 16/23; G06F 16/28</t>
  </si>
  <si>
    <t>PE451415563</t>
  </si>
  <si>
    <t>2023003346</t>
  </si>
  <si>
    <t>EQUIPO ELECTROMECANICO PARA LA IDENTIFICACION, CUANTIFICACION Y CLASIFICACION EN NEMATODOS FITOPARASITOS BASADO EN PROCESAMIENTO DIGITAL DE IMAGENES E INTELIGENCIA ARTIFICIAL</t>
  </si>
  <si>
    <t>G02B 21/32; G06T 7/60</t>
  </si>
  <si>
    <t>MX441926525</t>
  </si>
  <si>
    <t>2024008258</t>
  </si>
  <si>
    <t>A WEARABLE DEVICE FOR CONTINUOUS MONITORING OF HEALTH PARAMETERS.</t>
  </si>
  <si>
    <t>A61B 5/024</t>
  </si>
  <si>
    <t>MX410407502</t>
  </si>
  <si>
    <t>2022008851</t>
  </si>
  <si>
    <t>GEOTHERMAL WELL STIMULATION AND SILICA BASED DEPOSIT REMOVAL.</t>
  </si>
  <si>
    <t>MX134253</t>
  </si>
  <si>
    <t>PA/a/2005/004067</t>
  </si>
  <si>
    <t>15.04.2005</t>
  </si>
  <si>
    <t>ADJUSTABLE INLAY WITH MULTIZONE POLYMERIZATION</t>
  </si>
  <si>
    <t>A61B 18/18</t>
  </si>
  <si>
    <t>MX437427703</t>
  </si>
  <si>
    <t>2024006001</t>
  </si>
  <si>
    <t>09.12.2020</t>
  </si>
  <si>
    <t>SYSTEMS AND METHODS FOR PROCESSING REAL-TIME VIDEO FROM A MEDICAL IMAGE DEVICE AND DETECTING OBJECTS IN THE VIDEO.</t>
  </si>
  <si>
    <t>MX5395048</t>
  </si>
  <si>
    <t>MX/a/2007/016098</t>
  </si>
  <si>
    <t>14.12.2007</t>
  </si>
  <si>
    <t>METHODS AND SYSTEMS FOR DETECTING SERIES ARCS IN ELECTRICAL SYSTEMS</t>
  </si>
  <si>
    <t>G01R 31/12</t>
  </si>
  <si>
    <t>AR374026493</t>
  </si>
  <si>
    <t>P210101348</t>
  </si>
  <si>
    <t>MÉTODO Y SISTEMA PARA GENERAR UN MÓDULO IMPLEMENTADO EN SOFTWARE PARA DETERMINAR UN VALOR DE ANALITO, PRODUCTO DE PROGRAMA INFORMÁTICO Y MÉTODO Y SISTEMA PARA DETERMINAR UN VALOR DE ANALITO</t>
  </si>
  <si>
    <t>G16H 50/20; G16H 50/50</t>
  </si>
  <si>
    <t>CL393376377</t>
  </si>
  <si>
    <t>2022001166</t>
  </si>
  <si>
    <t>Aplicación dirigida de aprendizaje profundo a un equipo de inspección visual automatizada.</t>
  </si>
  <si>
    <t>G06T 7/00; G06K 9/00</t>
  </si>
  <si>
    <t>PE471219990</t>
  </si>
  <si>
    <t>2025001802</t>
  </si>
  <si>
    <t>20.08.2025</t>
  </si>
  <si>
    <t>MINI ABOGADO VIRTUAL PARA CONSULTAS RAPIDAS, EQUIPADO CON INTELIGENCIA ARTIFICIAL Y ALIMENTADO POR UN PANEL SOLAR</t>
  </si>
  <si>
    <t>G06F 16/90; G06Q 50/18</t>
  </si>
  <si>
    <t>EC335014470</t>
  </si>
  <si>
    <t>SP202110421</t>
  </si>
  <si>
    <t>12.02.2021</t>
  </si>
  <si>
    <t>EC</t>
  </si>
  <si>
    <t>APARATOS Y MÉTODOS DE DETECCIÓN DE TEMPERATURA VAGINAL</t>
  </si>
  <si>
    <t>A61B 5/01; A61B 5/00</t>
  </si>
  <si>
    <t>AR192048580</t>
  </si>
  <si>
    <t>P150102605</t>
  </si>
  <si>
    <t>12.08.2020</t>
  </si>
  <si>
    <t>SISTEMAS Y MÉTODOS PARA LA ELIMINACIÓN DE LA DISPERSIÓN ELECTROMAGNÉTICA Y LA ATENUACIÓN PARA LA CAPTACIÓN DE IMÁGENES DEL AGENTE DE APUNTALAMIENTO EN UNA FRACTURA INDUCIDA</t>
  </si>
  <si>
    <t>E21B 43/267; G01V 3/18</t>
  </si>
  <si>
    <t>MX439077920</t>
  </si>
  <si>
    <t>2024008081</t>
  </si>
  <si>
    <t>DYNAMICALLY GENERATING A STRUCTURED PAGE BASED ON USER INPUT.</t>
  </si>
  <si>
    <t>G06F 16/735</t>
  </si>
  <si>
    <t>AR132569503</t>
  </si>
  <si>
    <t>P130102786</t>
  </si>
  <si>
    <t>06.08.2013</t>
  </si>
  <si>
    <t>PROCEDIMIENTO PARA OPERAR UNA DISPOSICION DE PRODUCCION Y EMPAQUETADO PARA PRODUCTOS HIGIENICOS Y DISPOSICION PARA LLEVAR A CABO EL PROCEDIMIENTO</t>
  </si>
  <si>
    <t>B65B 5/00; B65B 35/30</t>
  </si>
  <si>
    <t>MX103275</t>
  </si>
  <si>
    <t>PA/a/2002/009160</t>
  </si>
  <si>
    <t>19.09.2002</t>
  </si>
  <si>
    <t>IMPLANTATION OF INSTALLATIONS OF AN ELECTROLYSIS PLANT FOR PRODUCING ALUMINIUM</t>
  </si>
  <si>
    <t>C25C 3/00</t>
  </si>
  <si>
    <t>MX30045904</t>
  </si>
  <si>
    <t>MX/a/2010/006102</t>
  </si>
  <si>
    <t>03.06.2010</t>
  </si>
  <si>
    <t>METHOD AND SYSTEM OF PROCESSING GAMMA COUNT RATE DECAY CURVES USING NEURAL NETWORKS</t>
  </si>
  <si>
    <t>E21B 47/00</t>
  </si>
  <si>
    <t>CL459727193</t>
  </si>
  <si>
    <t>2025001162</t>
  </si>
  <si>
    <t>17.04.2025</t>
  </si>
  <si>
    <t>IDENTIFICACIÓN DEL SEXO DE POLLUELOS MEDIANTE ANÁLISIS DIGITAL DE IMÁGENES</t>
  </si>
  <si>
    <t>G06Q 50/02; A61B 10/00; G06V 20/52; G06V 40/10; A61B 10/00; G06Q 50/02; G06V 20/52; G06V 40/10</t>
  </si>
  <si>
    <t>MX180046</t>
  </si>
  <si>
    <t>MX/a/2008/009144</t>
  </si>
  <si>
    <t>16.07.2008</t>
  </si>
  <si>
    <t>METHOD AND GROUPING STATION FOR A PALLETIZER</t>
  </si>
  <si>
    <t>B65G 47/30</t>
  </si>
  <si>
    <t>AR283232691</t>
  </si>
  <si>
    <t>P180102263</t>
  </si>
  <si>
    <t>08.08.2018</t>
  </si>
  <si>
    <t>APRENDIZAJE AUTOMÁTICO EN CONTEXTOS DE PLANTACIÓN, CRECIMIENTO Y COSECHA AGRÍCOLAS</t>
  </si>
  <si>
    <t>A01B 79/02; A01B 79/00; A01C 21/00; G06Q 10/04; G06Q 50/02</t>
  </si>
  <si>
    <t>MX437763438</t>
  </si>
  <si>
    <t>2022016158</t>
  </si>
  <si>
    <t>MODULAR ELECTRONIC DEVICE WITH A SYSTEM FOR ADAPTATION AND PROGRAMMING ROUTINES AS A COMPLEMENT TO UPPER LIMB PHYSICAL THERAPY.</t>
  </si>
  <si>
    <t>A63B 24/00</t>
  </si>
  <si>
    <t>MX233150548</t>
  </si>
  <si>
    <t>2017006853</t>
  </si>
  <si>
    <t>25.05.2017</t>
  </si>
  <si>
    <t>TRAINING INDUCTIVE LOGIC PROGRAMMING ENHANCED DEEP BELIEF NETWORK MODELS FOR DISCRETE OPTIMIZATION.</t>
  </si>
  <si>
    <t>AR5302998</t>
  </si>
  <si>
    <t>P020102028</t>
  </si>
  <si>
    <t>UN APARATO PARA AGRUPAR OBJETOS DE MANERA CONTINUA EN UNA CINTA TRANSPORTADORA</t>
  </si>
  <si>
    <t>B65G 47/31</t>
  </si>
  <si>
    <t>CO314187309</t>
  </si>
  <si>
    <t>20190005678</t>
  </si>
  <si>
    <t>30.05.2019</t>
  </si>
  <si>
    <t>PROCEDIMIENTO PARA SOLUCIÓN DE PROBLEMAS LEGALES CON SISTEMA REMOTO PARA LA RECEPCIÓN DE INFORMACIÓN Y LA PREPARACIÓN REMOTA DE DOCUMENTOS Y SOLUCIONES JURÍDICAS CON FUNDAMENTO EN INTELIGENCIA ARTIFICIAL</t>
  </si>
  <si>
    <t>G06Q 10/04; G06Q 10/00; G06Q 10/10; G06Q 50/18</t>
  </si>
  <si>
    <t>AR74235126</t>
  </si>
  <si>
    <t>P110101359</t>
  </si>
  <si>
    <t>19.04.2011</t>
  </si>
  <si>
    <t>METODO PARA INDEXAR INFORMACION MULTIMEDIA</t>
  </si>
  <si>
    <t>CO437834661</t>
  </si>
  <si>
    <t>20240011219</t>
  </si>
  <si>
    <t>20.08.2024</t>
  </si>
  <si>
    <t>PLATAFORMA DE PUBLICACIÓN ELECTRÓNICA</t>
  </si>
  <si>
    <t>G06F 3/0483; G06F 40/106; G06F 40/186; G06F 40/197; G06T 13/80</t>
  </si>
  <si>
    <t>MX50122</t>
  </si>
  <si>
    <t>PA/a/1998/001451</t>
  </si>
  <si>
    <t>23.02.1998</t>
  </si>
  <si>
    <t>CIRCUITO INTEGRADO A PRUEBA DE VIOLACIONES</t>
  </si>
  <si>
    <t>H01L 27/00</t>
  </si>
  <si>
    <t>MX424204834</t>
  </si>
  <si>
    <t>2023002520</t>
  </si>
  <si>
    <t>28.02.2023</t>
  </si>
  <si>
    <t>METHODS FOR ARTIFICIAL POLLINATION AND APPARATUS FOR DOING THE SAME.</t>
  </si>
  <si>
    <t>A01H 1/02</t>
  </si>
  <si>
    <t>MX169932</t>
  </si>
  <si>
    <t>MX/a/2007/012997</t>
  </si>
  <si>
    <t>PIPELINE OPTIMIZER SYSTEM</t>
  </si>
  <si>
    <t>MX414506551</t>
  </si>
  <si>
    <t>2022012682</t>
  </si>
  <si>
    <t>07.10.2022</t>
  </si>
  <si>
    <t>ELECTROCARDIOGRAM ANALYSIS.</t>
  </si>
  <si>
    <t>MX279071455</t>
  </si>
  <si>
    <t>2019005363</t>
  </si>
  <si>
    <t>AUTONOMOUS GANGED VEHICLES.</t>
  </si>
  <si>
    <t>G05D 1/02</t>
  </si>
  <si>
    <t>CO174172898</t>
  </si>
  <si>
    <t>15044513</t>
  </si>
  <si>
    <t>26.02.2015</t>
  </si>
  <si>
    <t>SISTEMA DE RECOMENDACIONES ESPECÍFICAS PARA LA AGRICULTURA</t>
  </si>
  <si>
    <t>MX60263</t>
  </si>
  <si>
    <t>PA/a/1999/003019</t>
  </si>
  <si>
    <t>30.03.1999</t>
  </si>
  <si>
    <t>RESISTANCE ELEMENT</t>
  </si>
  <si>
    <t>H01C 1/01</t>
  </si>
  <si>
    <t>MX145989</t>
  </si>
  <si>
    <t>PA/a/2006/001919</t>
  </si>
  <si>
    <t>17.02.2006</t>
  </si>
  <si>
    <t>METHOD OF VIEWING MULTIPHASE FLOWS USING ELECTRICAL CAPACITANCE TOMOGRAPHY</t>
  </si>
  <si>
    <t>G01F 1/00; G01F 1/56; G01F 1/64; G01F 1/74; G01N 27/22</t>
  </si>
  <si>
    <t>AR442601594</t>
  </si>
  <si>
    <t>P230101994</t>
  </si>
  <si>
    <t>MX424204732</t>
  </si>
  <si>
    <t>2023002074</t>
  </si>
  <si>
    <t>SYSTEM FOR ACCURATE LOCATION ESTIMATION OF A WATER VESSEL.</t>
  </si>
  <si>
    <t>G01S 5/00</t>
  </si>
  <si>
    <t>MX466186226</t>
  </si>
  <si>
    <t>2025009356</t>
  </si>
  <si>
    <t>08.08.2025</t>
  </si>
  <si>
    <t>METHOD TO TRAIN A DECISION MODULE MODEL IN A SPLIT POINT RANGE ARCHITECTURE</t>
  </si>
  <si>
    <t>G06N 3/063</t>
  </si>
  <si>
    <t>PE457593666</t>
  </si>
  <si>
    <t>2025000034</t>
  </si>
  <si>
    <t>METODO PARA EL TRATAMIENTO DE EFLUENTES DE CURTIDURIA CON REDES NEURONALES</t>
  </si>
  <si>
    <t>C02F 7/00; C02F 1/00; C02F 103/24; G05B 13/02; G05B 13/04</t>
  </si>
  <si>
    <t>MX400328640</t>
  </si>
  <si>
    <t>2021014466</t>
  </si>
  <si>
    <t>REDUCING CACHE INTERFERENCE BASED ON FORECASTED PROCESSOR USE.</t>
  </si>
  <si>
    <t>G06F 9/50</t>
  </si>
  <si>
    <t>MX307698981</t>
  </si>
  <si>
    <t>2019012440</t>
  </si>
  <si>
    <t>17.10.2019</t>
  </si>
  <si>
    <t>ELASTICATED MATERIAL WITH NON-CONTINUOUS CHANNELS.</t>
  </si>
  <si>
    <t>B32B 5/26</t>
  </si>
  <si>
    <t>WO2021224510</t>
  </si>
  <si>
    <t>PCT/ES2020/070283</t>
  </si>
  <si>
    <t>SYSTEM FOR CONTROLLING HOT WATER CYLINDERS</t>
  </si>
  <si>
    <t>G05B 13/02; F24D 19/10; F24D 17/00; F24H 9/02; F24H 1/50</t>
  </si>
  <si>
    <t>MX244839555</t>
  </si>
  <si>
    <t>2018015394</t>
  </si>
  <si>
    <t>11.12.2018</t>
  </si>
  <si>
    <t>SYSTEM AND METHOD FOR AUTOMATIC DETECTION, LOCALIZATION, AND SEMANTIC SEGMENTATION OF ANATOMICAL OBJECTS.</t>
  </si>
  <si>
    <t>G06K 9/32</t>
  </si>
  <si>
    <t>MX130514587</t>
  </si>
  <si>
    <t>2011001394</t>
  </si>
  <si>
    <t>04.02.2011</t>
  </si>
  <si>
    <t>DAYLIGHTING SOLAR BATTERY MODULE.</t>
  </si>
  <si>
    <t>H01L 31/04</t>
  </si>
  <si>
    <t>CO378655150</t>
  </si>
  <si>
    <t>20220014448</t>
  </si>
  <si>
    <t>MÁQUINA OFFSHORE CON INTELIGENCIA ARTIFICIAL CONVERTIDORA DE ENERGÍAS EÓLICA Y UNDIMOTRIZ EN ENERGÍA ELÉCTRICA</t>
  </si>
  <si>
    <t>H02S 10/12</t>
  </si>
  <si>
    <t>MX435768083</t>
  </si>
  <si>
    <t>2024002004</t>
  </si>
  <si>
    <t>14.02.2024</t>
  </si>
  <si>
    <t>DESIGN FOR FLUID LOSS REQUIREMENT OF A CEMENT SLURRY USING BULK BLEND MATERIALS.</t>
  </si>
  <si>
    <t>C09K 8/487</t>
  </si>
  <si>
    <t>AR448087748</t>
  </si>
  <si>
    <t>P230102785</t>
  </si>
  <si>
    <t>IDENTIFICACIÓN DE GÉNERO DE POLLUELOS MEDIANTE ANÁLISIS DE IMÁGENES DIGITALES</t>
  </si>
  <si>
    <t>G06T 7/00; G06V 20/00</t>
  </si>
  <si>
    <t>MX424204502</t>
  </si>
  <si>
    <t>2022013771</t>
  </si>
  <si>
    <t>01.11.2022</t>
  </si>
  <si>
    <t>DELIVERY SYSTEM.</t>
  </si>
  <si>
    <t>B65H 49/18</t>
  </si>
  <si>
    <t>MX413577167</t>
  </si>
  <si>
    <t>2022011035</t>
  </si>
  <si>
    <t>05.09.2022</t>
  </si>
  <si>
    <t>SYSTEMS AND METHODS FOR ASSESSING CELL GROWTH RATES.</t>
  </si>
  <si>
    <t>MX422797974</t>
  </si>
  <si>
    <t>2022014602</t>
  </si>
  <si>
    <t>SYSTEMS AND METHODS FOR ANNOTATING IMAGE SEQUENCES WITH LANDMARKS.</t>
  </si>
  <si>
    <t>PE324096253</t>
  </si>
  <si>
    <t>2021000216</t>
  </si>
  <si>
    <t>28.06.2019</t>
  </si>
  <si>
    <t>COMPONENTE CON ELEMENTOS FUNCIONALES ELECTRICOS PARA LA PRODUCCION DE UNA HOJA LAMINADA</t>
  </si>
  <si>
    <t>B60R 16/023; B60R 16/02; B32B 17/10</t>
  </si>
  <si>
    <t>MX432876745</t>
  </si>
  <si>
    <t>2023014733</t>
  </si>
  <si>
    <t>08.12.2023</t>
  </si>
  <si>
    <t>ASSESSING PACKED CELL VOLUME FOR CELL CULTURES.</t>
  </si>
  <si>
    <t>C12M 1/34</t>
  </si>
  <si>
    <t>MX400143438</t>
  </si>
  <si>
    <t>2021013159</t>
  </si>
  <si>
    <t>MX461635786</t>
  </si>
  <si>
    <t>2023009884</t>
  </si>
  <si>
    <t>23.08.2023</t>
  </si>
  <si>
    <t>THE INVENTION RELATES TO A CONTROL SYSTEM FOR AN ARTIFICIAL INTELLIGENCE MOTORCYCLE.</t>
  </si>
  <si>
    <t>G08G 1/0967</t>
  </si>
  <si>
    <t>AR352550830</t>
  </si>
  <si>
    <t>P200102083</t>
  </si>
  <si>
    <t>24.07.2020</t>
  </si>
  <si>
    <t>VIGILANCIA DE SISTEMA DE FRACTURACIÓN HIDRÁULICA A BASE DE INTELIGENCIA ARTIFICIAL</t>
  </si>
  <si>
    <t>G01V 1/30; G06G 7/48; G06N 20/00; G06N 5/04; E21B 43/26; F04B 1/00; F04B 15/02; F04B 23/06; F04B 47/02; F04B 49/00; F04B 49/06; F04B 53/14</t>
  </si>
  <si>
    <t>MX461639274</t>
  </si>
  <si>
    <t>2024014309</t>
  </si>
  <si>
    <t>16.02.2021</t>
  </si>
  <si>
    <t>COMPUTER-BASED METHOD FOR INITIATING COMMUNICATION WITH A PROSPECTIVE CUSTOMER, AND COMMUNICATIONS SYSTEM</t>
  </si>
  <si>
    <t>WO2017113028</t>
  </si>
  <si>
    <t>PCT/CL2016/050077</t>
  </si>
  <si>
    <t>28.12.2016</t>
  </si>
  <si>
    <t>SYSTEM AND METHOD FOR COMMUNICATION BY MEANS OF VISIBLE LIGHT FOR UNDERGROUND TUNNELS</t>
  </si>
  <si>
    <t>H04B 10/116</t>
  </si>
  <si>
    <t>MX424204731</t>
  </si>
  <si>
    <t>2023002073</t>
  </si>
  <si>
    <t>SYSTEM FOR SEAMLESSLY TRACKING A WATER VESSEL USING SATELLITE AND MOBILE DATA.</t>
  </si>
  <si>
    <t>G01S 19/45</t>
  </si>
  <si>
    <t>MX461644420</t>
  </si>
  <si>
    <t>2025004667</t>
  </si>
  <si>
    <t>22.04.2025</t>
  </si>
  <si>
    <t>MODEL CONTROL METHOD AND APPARATUS, DEVICE, AND MEDIUM</t>
  </si>
  <si>
    <t>H04L 41/0803</t>
  </si>
  <si>
    <t>MX88000</t>
  </si>
  <si>
    <t>PA/a/2001/006821</t>
  </si>
  <si>
    <t>03.07.2001</t>
  </si>
  <si>
    <t>APPARATUS FOR TRANSFERRING CONTAINERS OF THERMOPLASTIC MATERIAL WITH A PREFIXABLE ORIENTATION</t>
  </si>
  <si>
    <t>B29C 49/42</t>
  </si>
  <si>
    <t>MX302882662</t>
  </si>
  <si>
    <t>2018008872</t>
  </si>
  <si>
    <t>19.07.2018</t>
  </si>
  <si>
    <t>INTEGRATED, PREDICTIVE, SMART SYSTEM FOR TRAFFIC SIGNAL TIME CONTROL.</t>
  </si>
  <si>
    <t>MX437763701</t>
  </si>
  <si>
    <t>2024002842</t>
  </si>
  <si>
    <t>05.03.2024</t>
  </si>
  <si>
    <t>ITEM LOCATION TRACKING FOR DISPLAY RACKS USING DIGITAL IMAGE PROCESSING.</t>
  </si>
  <si>
    <t>G06T 7/70</t>
  </si>
  <si>
    <t>CL417453654</t>
  </si>
  <si>
    <t>2023001345</t>
  </si>
  <si>
    <t>METODO PARA TRANSMITIR Y RASTREAR PARÁMETROS DETECTADOS POR DRONES MEDIANTE (PAAS) CON (IA).</t>
  </si>
  <si>
    <t>MX130514588</t>
  </si>
  <si>
    <t>2011001395</t>
  </si>
  <si>
    <t>CO365423745</t>
  </si>
  <si>
    <t>20220004926</t>
  </si>
  <si>
    <t>19.04.2022</t>
  </si>
  <si>
    <t>DISPOSITIVO Y MÉTODO PARA LA MEDICIÓN, EXTRAPOLACIÓN, ALMACENAMIENTO Y TRANSMISIÓN DE HUMEDAD DEL SUELO A DIFERENTES PROFUNDIDADES Y DIFERENTES TIPOS DE TERRENOS BASADO EN INTERNET DE LAS COSAS E INTELIGENCIA ARTIFICIAL</t>
  </si>
  <si>
    <t>G05B 19/00; G01D 4/00; G05B 15/02</t>
  </si>
  <si>
    <t>MX71917</t>
  </si>
  <si>
    <t>PA/a/2000/002826</t>
  </si>
  <si>
    <t>22.03.2000</t>
  </si>
  <si>
    <t>METHOD AND SYSTEM USING TEXT OR GRAPHIC TOKENS TO PROVIDE LINKS BETWEEN AND WITHIN DOCUMENTS</t>
  </si>
  <si>
    <t>MX83623</t>
  </si>
  <si>
    <t>PA/a/2001/002285</t>
  </si>
  <si>
    <t>02.03.2001</t>
  </si>
  <si>
    <t>PROCESS OF PREPARING A SOLID ELECTROLYTIC CAPACITOR CONTAINING A CONDUCTIVE POLYMER COUNTER ELECTRODE</t>
  </si>
  <si>
    <t>H01G 9/025; H01G 9/042</t>
  </si>
  <si>
    <t>MX437327603</t>
  </si>
  <si>
    <t>2024001426</t>
  </si>
  <si>
    <t>MAGNETIC MATERIAL FILLED PRINTED CIRCUIT BOARDS AND PRINTED CIRCUIT BOARD STATORS.</t>
  </si>
  <si>
    <t>H02K 1/02</t>
  </si>
  <si>
    <t>MX428817514</t>
  </si>
  <si>
    <t>2023009172</t>
  </si>
  <si>
    <t>03.08.2023</t>
  </si>
  <si>
    <t>ANNEALED SUBUNITS IN BUNDLED DROP ASSEMBLY AND PROCESS OF ANNEALING SUBUNITS IN BUNDLED DROP ASSEMBLY.</t>
  </si>
  <si>
    <t>G02B 6/04</t>
  </si>
  <si>
    <t>MX376952239</t>
  </si>
  <si>
    <t>2020003478</t>
  </si>
  <si>
    <t>SYSTEM AND METHODS FOR SEARCH ENGINE PARAMETER TUNING USING GENETIC ALGORITHM.</t>
  </si>
  <si>
    <t>MX461636249</t>
  </si>
  <si>
    <t>2024008565</t>
  </si>
  <si>
    <t>08.07.2024</t>
  </si>
  <si>
    <t>SYSTEMS AND METHODS FOR SUPPLY CHAIN MANAGEMENT INCLUDING ERP-AGNOSTIC REAL-TIME DATA MESH WITH CHANGE OF CHANGE DATA.</t>
  </si>
  <si>
    <t>H04N 21/258</t>
  </si>
  <si>
    <t>CL312990003</t>
  </si>
  <si>
    <t>2018001536</t>
  </si>
  <si>
    <t>08.06.2018</t>
  </si>
  <si>
    <t>SISTEMA DE DETECCIÓN DE ESTADOS DE VULNERABILIDAD PSICOLÓGICA RELACIONADOS AL RIESGO SUICIDA CON MODELOS BAYESIANOS DE INTELIGENCIA ARTIFICIAL</t>
  </si>
  <si>
    <t>G06K 9/62; A61B 5/16</t>
  </si>
  <si>
    <t>AR331928781</t>
  </si>
  <si>
    <t>P190102982</t>
  </si>
  <si>
    <t>18.10.2019</t>
  </si>
  <si>
    <t>TÉCNICAS DE APRENDIZAJE AUTOMÁTICO PARA IDENTIFICAR NUBES Y SOMBRAS DE NUBES EN IMÁGENES SATELITALES</t>
  </si>
  <si>
    <t>G06K 9/00; G06K 9/62; G06F 17/16; G06N 20/00; G06N 3/04; G06Q 10/06; G06Q 50/02; G06T 5/00; G06T 7/11</t>
  </si>
  <si>
    <t>MX409100321</t>
  </si>
  <si>
    <t>2022001551</t>
  </si>
  <si>
    <t>03.02.2022</t>
  </si>
  <si>
    <t>METHODS, DEVICES, AND SYSTEMS FOR ROUND-THE-CLOCK HEALTH AND WELLBEING MONITORING OF INCARCERATED INDIVIDUALS AND/OR INDIVIDUALS UNDER TWENTY-FOUR-HOUR-SEVEN-DAY-A-WEEK (24/7) SUPERVISION.</t>
  </si>
  <si>
    <t>MX146354</t>
  </si>
  <si>
    <t>PA/a/2006/002301</t>
  </si>
  <si>
    <t>28.02.2006</t>
  </si>
  <si>
    <t>PROTECTION PROFILE FOR A SUBSTANTIALLY PLATE-SHAPED BODY</t>
  </si>
  <si>
    <t>B65D 81/05</t>
  </si>
  <si>
    <t>CO348108713</t>
  </si>
  <si>
    <t>20210015623</t>
  </si>
  <si>
    <t>22.11.2021</t>
  </si>
  <si>
    <t>SISTEMA Y MÉTODO DE AUTOMATIZACIÓN DE CAPTURA, RECONOCIMIENTO, LECTURA, ESCRITURA, HABLA Y ESCUCHA DE DOCUMENTOS Y ARCHIVOS EN DIVERSOS FORMATOS DIGITALES, PARA ANÁLISIS E INTERPRETACIÓN DE DATOS, TOMA DE DECISIONES Y GENERACIÓN DE REPORTES</t>
  </si>
  <si>
    <t>G06Q 30/00; H04L 29/06; G06T 7/00; G06K 19/06; G06Q 50/10; H04L 29/08; H04L 9/32</t>
  </si>
  <si>
    <t>MX415081087</t>
  </si>
  <si>
    <t>2022013866</t>
  </si>
  <si>
    <t>03.11.2022</t>
  </si>
  <si>
    <t>ELECTRONIC SYSTEM FOR FARMERS AND AGRONOMISTS COMPRISING A SERVER.</t>
  </si>
  <si>
    <t>AR222143700</t>
  </si>
  <si>
    <t>P170100256</t>
  </si>
  <si>
    <t>01.02.2017</t>
  </si>
  <si>
    <t>SENSOR DE ESTADO DE CIERRE DE VÁLVULAS MARIPOSA</t>
  </si>
  <si>
    <t>F16K 31/08</t>
  </si>
  <si>
    <t>MX57739</t>
  </si>
  <si>
    <t>PA/a/1999/000261</t>
  </si>
  <si>
    <t>04.01.1999</t>
  </si>
  <si>
    <t>SISTEMA CANCELADOR DE ECO</t>
  </si>
  <si>
    <t>C08J 5/02; C08L 13/02; C08L 9/04</t>
  </si>
  <si>
    <t>MX428435039</t>
  </si>
  <si>
    <t>2023008934</t>
  </si>
  <si>
    <t>ARC FAULT DETECTION BY ACCUMULATION OF MACHINE LEARNING CLASSIFICATIONS IN A CIRCUIT BREAKER.</t>
  </si>
  <si>
    <t>PE314742586</t>
  </si>
  <si>
    <t>2020001621</t>
  </si>
  <si>
    <t>16.10.2020</t>
  </si>
  <si>
    <t>EQUIPO Y PROCEDIMIENTO DE UN MEDULADOR ELECTRONICO INTELIGENTE DE FIBRAS DE ORIGEN ANIMAL</t>
  </si>
  <si>
    <t>G01B 9/00; A61B 5/00; G01N 21/62</t>
  </si>
  <si>
    <t>WO2022118150</t>
  </si>
  <si>
    <t>PCT/IB2021/060987</t>
  </si>
  <si>
    <t>SYSTEM FOR THE INSPECTION OF A CONVEYOR BELT BY MEANS OF X-RAYS</t>
  </si>
  <si>
    <t>B65G 43/02; G01B 15/02; G01B 11/06; G01B 21/08; G01N 23/00; G01N 23/02; G01N 23/04; G01N 23/06; G01N 23/16; G06N 3/02; G06T 7/00</t>
  </si>
  <si>
    <t>CO411351102</t>
  </si>
  <si>
    <t>20220012821</t>
  </si>
  <si>
    <t>08.09.2022</t>
  </si>
  <si>
    <t>SISTEMA PARA CALIFICACIÓN DE RACIMOS DE PALMA DE ACEITE A TRAVÉS DE INTELIGENCIA ARTIFICIAL Y TECNOLOGÍAS 4.0</t>
  </si>
  <si>
    <t>B65B 25/04; B07C 5/342; B65B 35/36; G01N 21/27; G01N 21/64; G06T 1/00; G06T 7/00; C12N 15/82; C12Q 1/68</t>
  </si>
  <si>
    <t>PE324096385</t>
  </si>
  <si>
    <t>2021000049</t>
  </si>
  <si>
    <t>12.07.2018</t>
  </si>
  <si>
    <t>APARATOS Y METODOS DE DETECCION DE TEMPERATURA VAGINAL</t>
  </si>
  <si>
    <t>A61B 5/00; A61B 5/01</t>
  </si>
  <si>
    <t>AR197876067</t>
  </si>
  <si>
    <t>P150104077</t>
  </si>
  <si>
    <t>14.12.2015</t>
  </si>
  <si>
    <t>FILTRADO Y MINERÍA DE DATOS UTILIZANDO DIAGRAMAS DE NODO DE ÁRBOL DE ATRIBUTOS COMPUESTOS Y MÚLTIPLES NIVELES</t>
  </si>
  <si>
    <t>G06F 17/00; G06F 17/30</t>
  </si>
  <si>
    <t>MX414669027</t>
  </si>
  <si>
    <t>2022013263</t>
  </si>
  <si>
    <t>20.10.2022</t>
  </si>
  <si>
    <t>SYSTEMS AND METHODS FOR DETECTING TANKS IN RAILWAY ENVIRONMENTS.</t>
  </si>
  <si>
    <t>B61L 23/04</t>
  </si>
  <si>
    <t>MX75953</t>
  </si>
  <si>
    <t>PA/a/2000/007398</t>
  </si>
  <si>
    <t>28.07.2000</t>
  </si>
  <si>
    <t>EXTRUSION PUMP</t>
  </si>
  <si>
    <t>D01D 1/06</t>
  </si>
  <si>
    <t>MX236552527</t>
  </si>
  <si>
    <t>2018000156</t>
  </si>
  <si>
    <t>08.01.2018</t>
  </si>
  <si>
    <t>OBJECT TRACKING BY UNSUPERVISED LEARNING.</t>
  </si>
  <si>
    <t>MX69829</t>
  </si>
  <si>
    <t>PA/a/2000/000649</t>
  </si>
  <si>
    <t>18.01.2000</t>
  </si>
  <si>
    <t>METHOD FOR MANUFACTURING COLD ROLLED METAL STRIP HAVING IMPROVED SURFACE ROUGHNESS</t>
  </si>
  <si>
    <t>B21B 1/28; B21B 45/06</t>
  </si>
  <si>
    <t>MX439077476</t>
  </si>
  <si>
    <t>2024007386</t>
  </si>
  <si>
    <t>METHOD OF PREDICTING ADAS-COG SCORE.</t>
  </si>
  <si>
    <t>PE453993000</t>
  </si>
  <si>
    <t>2024003067</t>
  </si>
  <si>
    <t>SISTEMAS Y METODOS PARA MEJORA DE LA IMAGEN DE LAS MUESTRAS</t>
  </si>
  <si>
    <t>G06V 10/82; G06T 7/33; G06N 3/08; G06V 10/40; G01J 3/00</t>
  </si>
  <si>
    <t>CO458492496</t>
  </si>
  <si>
    <t>20230017721</t>
  </si>
  <si>
    <t>MÉTODO DE OBTENCIÓN DE DATOS DE PREDICCIÓN DE RIESGO DE ENFERMEDAD METABÓLICA</t>
  </si>
  <si>
    <t>G16B 50/10; G16B 40/20; G16H 20/60; G16H 50/20; H01L 27/32; G06F 1/00; G16H 50/30</t>
  </si>
  <si>
    <t>MX461641768</t>
  </si>
  <si>
    <t>2025001156</t>
  </si>
  <si>
    <t>28.01.2025</t>
  </si>
  <si>
    <t>MACHINE LEARNING SYSTEM</t>
  </si>
  <si>
    <t>G06Q 20/40</t>
  </si>
  <si>
    <t>MX440677291</t>
  </si>
  <si>
    <t>2024009767</t>
  </si>
  <si>
    <t>DOCUMENT RECOMMENDATIONS BASED ON CONTEXT-AWARE EMBEDDINGS.</t>
  </si>
  <si>
    <t>AR5318893</t>
  </si>
  <si>
    <t>P050102784</t>
  </si>
  <si>
    <t>05.07.2005</t>
  </si>
  <si>
    <t>MEDIO DE CONEXION MODULAR</t>
  </si>
  <si>
    <t>AR331928860</t>
  </si>
  <si>
    <t>P190103074</t>
  </si>
  <si>
    <t>24.10.2019</t>
  </si>
  <si>
    <t>DETECCIÓN DE INFECCIONES DE ENFERMEDADES DE PLANTAS MEDIANTE EL APRENDIZAJE AUTOMÁTICO MEJORADO</t>
  </si>
  <si>
    <t>G06N 3/04; G06N 3/08; G06N 5/00; G06N 20/20; G06K 9/62</t>
  </si>
  <si>
    <t>CL450785236</t>
  </si>
  <si>
    <t>2023000718</t>
  </si>
  <si>
    <t>Método y dispositivo para calcular la velocidad de alimentación de material a granel de una máquina vibratoria.</t>
  </si>
  <si>
    <t>EC411582671</t>
  </si>
  <si>
    <t>SP202350808</t>
  </si>
  <si>
    <t>07.07.2023</t>
  </si>
  <si>
    <t>SISTEMAS Y MÉTODOS PARA CLASIFICAR PRODUCTOS ALIMENTICIOS</t>
  </si>
  <si>
    <t>MX437763426</t>
  </si>
  <si>
    <t>2022016112</t>
  </si>
  <si>
    <t>NON-INTRUSIVE MONITORING SYSTEM FOR OCCUPANCY LEVELS IN CLOSED SPACES.</t>
  </si>
  <si>
    <t>G08B 13/189</t>
  </si>
  <si>
    <t>MX236552626</t>
  </si>
  <si>
    <t>2018000851</t>
  </si>
  <si>
    <t>19.01.2018</t>
  </si>
  <si>
    <t>OBJECT DETECTION USING RECURRENT NEURAL NETWORK AND CONCATENATED FEATURE MAP.</t>
  </si>
  <si>
    <t>G08G 1/16</t>
  </si>
  <si>
    <t>CU4400799</t>
  </si>
  <si>
    <t>18389</t>
  </si>
  <si>
    <t>29.09.1989</t>
  </si>
  <si>
    <t>CU</t>
  </si>
  <si>
    <t>COSECHADORA ACUÁTICA DE MALANGUETAS</t>
  </si>
  <si>
    <t>A01D 44/00</t>
  </si>
  <si>
    <t>MX427681747</t>
  </si>
  <si>
    <t>2023007904</t>
  </si>
  <si>
    <t>SYSTEMS AND METHODS FOR OCCLUSION DETECTION IN INFUSION PUMPS.</t>
  </si>
  <si>
    <t>A61M 5/142</t>
  </si>
  <si>
    <t>PE471219960</t>
  </si>
  <si>
    <t>2025001856</t>
  </si>
  <si>
    <t>25.08.2025</t>
  </si>
  <si>
    <t>PIZARRA DIGITAL PORTATIL CON SISTEMA SOLAR, EQUIPADA CON TECNOLOGIA DE RECONOCIMIENTO OPTICO PARA ESCRITURA, CAPAZ DE RESUMIR CLASES MEDIANTE INTELIGENCIA ARTIFICIAL Y CON ALTAVOCES</t>
  </si>
  <si>
    <t>G09B 5/00</t>
  </si>
  <si>
    <t>MX413577375</t>
  </si>
  <si>
    <t>2022011471</t>
  </si>
  <si>
    <t>14.09.2022</t>
  </si>
  <si>
    <t>METHODS AND SYSTEMS FOR WORD EDIT DISTANCE EMBEDDING.</t>
  </si>
  <si>
    <t>CL463537798</t>
  </si>
  <si>
    <t>2025000723</t>
  </si>
  <si>
    <t>13.03.2025</t>
  </si>
  <si>
    <t>Dispositivo para convertir palo de parada de autobús en módulos de inteligencia artificial</t>
  </si>
  <si>
    <t>G06N 3/00; G07B 15/063; G06Q 50/40; G07B 15/06</t>
  </si>
  <si>
    <t>MX55190</t>
  </si>
  <si>
    <t>PA/a/1998/008075</t>
  </si>
  <si>
    <t>01.10.1998</t>
  </si>
  <si>
    <t>CLUSTERING SYSTEM OF BREAD-BAKING PIECES FOR WRAPPING</t>
  </si>
  <si>
    <t>A21C 15/00</t>
  </si>
  <si>
    <t>MX427682682</t>
  </si>
  <si>
    <t>2023008449</t>
  </si>
  <si>
    <t>17.07.2023</t>
  </si>
  <si>
    <t>LAYERED ENCODING AND DECODING METHODS AND APPARATUSES.</t>
  </si>
  <si>
    <t>H04N 19/30</t>
  </si>
  <si>
    <t>MX44573</t>
  </si>
  <si>
    <t>PA/a/1997/005352</t>
  </si>
  <si>
    <t>15.07.1997</t>
  </si>
  <si>
    <t>GENERACION AUTOMATICA DE VOCABULARIO PARA LA MARCACION MEDIANTE LA VOZ A BASE DE RED DE TELECOMUNICACIONES</t>
  </si>
  <si>
    <t>H04M 11/00</t>
  </si>
  <si>
    <t>MX439077942</t>
  </si>
  <si>
    <t>2024008117</t>
  </si>
  <si>
    <t>27.06.2024</t>
  </si>
  <si>
    <t>APPLICATION SYSTEM AND ASSOCIATED MONITORING METHOD.</t>
  </si>
  <si>
    <t>B05B 12/08</t>
  </si>
  <si>
    <t>MX422798164</t>
  </si>
  <si>
    <t>2023000038</t>
  </si>
  <si>
    <t>METHOD AND DEVICE FOR HANDLING (HYGIENE) PRODUCTS.</t>
  </si>
  <si>
    <t>B65G 47/08</t>
  </si>
  <si>
    <t>CL335135939</t>
  </si>
  <si>
    <t>2021000085</t>
  </si>
  <si>
    <t>12.01.2021</t>
  </si>
  <si>
    <t>APARATOS Y MÉTODOS DE DETECCIÓN DE TEMPERATURA VAGINAL.</t>
  </si>
  <si>
    <t>CL473679746</t>
  </si>
  <si>
    <t>2025003910</t>
  </si>
  <si>
    <t>12.12.2025</t>
  </si>
  <si>
    <t>Método y aplicación para compartir imágenes entre dispositivos móviles utilizando una plataforma e inteligencia artificial</t>
  </si>
  <si>
    <t>G06F 3/0488; G06F 3/0484; G06F 3/04883; G06V 20/30; H04M 1/72439; H04N 23/62; G06F 3/0484</t>
  </si>
  <si>
    <t>MX133224</t>
  </si>
  <si>
    <t>PA/a/2005/002907</t>
  </si>
  <si>
    <t>16.03.2005</t>
  </si>
  <si>
    <t>WIRING DEVICE GANGING TOOL</t>
  </si>
  <si>
    <t>H02G 1/00; H02G 15/00; H02G 3/16; H05K 5/00</t>
  </si>
  <si>
    <t>CO318520606</t>
  </si>
  <si>
    <t>20210001727</t>
  </si>
  <si>
    <t>MX461644279</t>
  </si>
  <si>
    <t>2025004454</t>
  </si>
  <si>
    <t>15.04.2025</t>
  </si>
  <si>
    <t>GENDER IDENTIFICATION OF CHICKS USING DIGITAL IMAGE ANALYSIS</t>
  </si>
  <si>
    <t>G06V 40/10</t>
  </si>
  <si>
    <t>AR10697850</t>
  </si>
  <si>
    <t>P980106031</t>
  </si>
  <si>
    <t>27.11.1998</t>
  </si>
  <si>
    <t>CONDUCTOR ELECTRICO AUTOMOTRIZ FLEXIBLE DE ALTA RESISTENCIA MECANICA Y PROCEDIMIENTO PARA FABRICARLO</t>
  </si>
  <si>
    <t>H01B 1/02; H01B 7/00; H01B 7/00; H01B 1/02</t>
  </si>
  <si>
    <t>MX383979798</t>
  </si>
  <si>
    <t>2020010570</t>
  </si>
  <si>
    <t>07.10.2020</t>
  </si>
  <si>
    <t>PROCESSING SYSTEM HAVING A MACHINE LEARNING ENGINE FOR PROVIDING A COMMON TRIP FORMAT (CTF) OUTPUT.</t>
  </si>
  <si>
    <t>G06Q 40/08</t>
  </si>
  <si>
    <t>MX68510</t>
  </si>
  <si>
    <t>PA/a/1999/011505</t>
  </si>
  <si>
    <t>10.12.1999</t>
  </si>
  <si>
    <t>DYNAMIC SYNAPSE FOR SIGNAL PROCESSING IN NEURAL NETWORKS</t>
  </si>
  <si>
    <t>G06E 1/00</t>
  </si>
  <si>
    <t>MX403511767</t>
  </si>
  <si>
    <t>2021013985</t>
  </si>
  <si>
    <t>SYSTEMS AND METHOD FOR CALCULATING LIABILITY OF A DRIVER OF A VEHICLE.</t>
  </si>
  <si>
    <t>G06Q 50/30</t>
  </si>
  <si>
    <t>MX437427494</t>
  </si>
  <si>
    <t>2024005565</t>
  </si>
  <si>
    <t>TECHNIQUES FOR RECONSTRUCTING DOWNSCALED VIDEO CONTENT.</t>
  </si>
  <si>
    <t>H04N 21/2343</t>
  </si>
  <si>
    <t>CL422865131</t>
  </si>
  <si>
    <t>2023002771</t>
  </si>
  <si>
    <t>16.09.2023</t>
  </si>
  <si>
    <t>SISTEMA DE INTELIGENCIA ARTIFICIAL CAPAZ DE PREDECIR FALLAS EN MOTORES ELÉCTRICOS</t>
  </si>
  <si>
    <t>G06N 20/00; G05B 15/00; G06N 3/00; G08B 19/00; G08B 23/00; H02P 29/00</t>
  </si>
  <si>
    <t>WO2019179544</t>
  </si>
  <si>
    <t>PCT/CO2018/000005</t>
  </si>
  <si>
    <t>22.03.2018</t>
  </si>
  <si>
    <t>METHOD FOR CLASSIFYING ANAESTHETIC DEPTH IN OPERATIONS WITH TOTAL INTRAVENOUS ANAESTHESIA</t>
  </si>
  <si>
    <t>A61B 5/04; A61B 5/02</t>
  </si>
  <si>
    <t>CO326400297</t>
  </si>
  <si>
    <t>20210005802</t>
  </si>
  <si>
    <t>30.04.2021</t>
  </si>
  <si>
    <t>APARATO Y MÉTODO DE VISIÓN ARTIFICIAL EN VEHÍCULO AÉREO NO TRIPULADO PARA IDENTIFICACIÓN, UBICACIÓN Y DESPLAZAMIENTO DE OBJETOS AÉREOS MEDIANTE INTELIGENCIA ARTIFICIAL Y RECONOCIMIENTO DE IMÁGENES</t>
  </si>
  <si>
    <t>B64C 39/10; B64C 39/00; G06Q 10/00</t>
  </si>
  <si>
    <t>MX414506464</t>
  </si>
  <si>
    <t>2022012502</t>
  </si>
  <si>
    <t>05.10.2022</t>
  </si>
  <si>
    <t>PE473442812</t>
  </si>
  <si>
    <t>2025001820</t>
  </si>
  <si>
    <t>CASCO EQUIPADO CON TECNOLOGIA DE INTELIGENCIA ARTIFICIAL PARA LA DETECCION Y  PREVENCION AVANZADA DE ACCIDENTES, JUNTO CON UN SISTEMA DE CARGA SOLAR  INTEGRADO</t>
  </si>
  <si>
    <t>A42B 3/04</t>
  </si>
  <si>
    <t>WO2021116791</t>
  </si>
  <si>
    <t>PCT/IB2020/060529</t>
  </si>
  <si>
    <t>09.11.2020</t>
  </si>
  <si>
    <t>EQUIPMENT AND METHOD FOR IDENTIFYING A FAULT IN THE WINDINGS OF A DISTRIBUTION TRANSFORMER</t>
  </si>
  <si>
    <t>H02J 13/00; H02J 3/00</t>
  </si>
  <si>
    <t>CO431065648</t>
  </si>
  <si>
    <t>20240006000</t>
  </si>
  <si>
    <t>09.05.2024</t>
  </si>
  <si>
    <t>SISTEMA Y MÉTODO DE CONTROL DE JUGUETES SEXUALES ONLINE POR COMANDOS DE VOZ E INTELIGENCIA ARTIFICIAL</t>
  </si>
  <si>
    <t>G10H 3/22; G10H 3/14; G01R 33/32</t>
  </si>
  <si>
    <t>AR456968068</t>
  </si>
  <si>
    <t>P240100655</t>
  </si>
  <si>
    <t>PRESERVACIÓN DE LA PRIVACIDAD Y ENTRENAMIENTO DE MODELOS DE REDES NEURONALES</t>
  </si>
  <si>
    <t>G06T 20/40</t>
  </si>
  <si>
    <t>MX234852654</t>
  </si>
  <si>
    <t>2017013379</t>
  </si>
  <si>
    <t>17.10.2017</t>
  </si>
  <si>
    <t>VEHICLE AMBIENT AUDIO CLASSIFICATION VIA NEURAL NETWORK MACHINE LEARNING.</t>
  </si>
  <si>
    <t>G10L 15/01</t>
  </si>
  <si>
    <t>MX376971274</t>
  </si>
  <si>
    <t>2020001279</t>
  </si>
  <si>
    <t>31.01.2020</t>
  </si>
  <si>
    <t>DEEP CONTEXT-BASED GRAMMATICAL ERROR CORRECTION USING ARTIFICIAL NEURAL NETWORKS.</t>
  </si>
  <si>
    <t>G06F 40/20</t>
  </si>
  <si>
    <t>MX39563</t>
  </si>
  <si>
    <t>PA/a/1996/006444</t>
  </si>
  <si>
    <t>13.12.1996</t>
  </si>
  <si>
    <t>PROCESO DE FIJACION CONTROLADA DE INHIBIDOR DE INCRUSTACION EN FORMACIONES SUBTERRANEAS</t>
  </si>
  <si>
    <t>C09K 7/02; E21B 43/22</t>
  </si>
  <si>
    <t>MX430346882</t>
  </si>
  <si>
    <t>2023012273</t>
  </si>
  <si>
    <t>SYSTEM, METHOD, AND APPARATUS FOR PET CONDITION DETECTION.</t>
  </si>
  <si>
    <t>MX147602</t>
  </si>
  <si>
    <t>PA/a/2006/003617</t>
  </si>
  <si>
    <t>30.03.2006</t>
  </si>
  <si>
    <t>CAVITY ANTENNA THAT IS EXCITED WITH ONE OR MORE DIPOLES</t>
  </si>
  <si>
    <t>H01Q 1/36; H01Q 9/44</t>
  </si>
  <si>
    <t>MX410033402</t>
  </si>
  <si>
    <t>2022007560</t>
  </si>
  <si>
    <t>DIAGNOSING RESPIRATORY MALADIES FROM SUBJECT SOUNDS.</t>
  </si>
  <si>
    <t>G16H 50/50</t>
  </si>
  <si>
    <t>MX236552520</t>
  </si>
  <si>
    <t>2018000123</t>
  </si>
  <si>
    <t>G06T 7/33</t>
  </si>
  <si>
    <t>MX5401135</t>
  </si>
  <si>
    <t>MX/a/2009/002191</t>
  </si>
  <si>
    <t>26.02.2009</t>
  </si>
  <si>
    <t>METHOD AND APPARATUS FOR RECEIVING, STORING, AND PRESENTING MULTIMEDIA PROGRAMMING WITHOUT INDEXING PRIOR TO STORAGE</t>
  </si>
  <si>
    <t>G11B 27/00; G11B 27/28</t>
  </si>
  <si>
    <t>MX461643316</t>
  </si>
  <si>
    <t>2025003035</t>
  </si>
  <si>
    <t>DEEP NEURAL NETWORK BASED IMAGE COMPRESSION USING A LATENT SHIFT BASED ON GRADIENT OF LATENTS ENTROPY</t>
  </si>
  <si>
    <t>H04N 19/91</t>
  </si>
  <si>
    <t>MX152799288</t>
  </si>
  <si>
    <t>2015002372</t>
  </si>
  <si>
    <t>23.02.2015</t>
  </si>
  <si>
    <t>TARGETED AGRICULTURAL RECOMMENDATION SYSTEM.</t>
  </si>
  <si>
    <t>A01C 15/00</t>
  </si>
  <si>
    <t>MX466185540</t>
  </si>
  <si>
    <t>2025007394</t>
  </si>
  <si>
    <t>METHOD FOR DETECTING AND CHARACTERIZING, BY ARTIFICIAL INTELLIGENCE, DEFECTS ON A MICROGRAPH OF AN OBJECT</t>
  </si>
  <si>
    <t>G06T 7/62</t>
  </si>
  <si>
    <t>MX155003</t>
  </si>
  <si>
    <t>PA/a/2006/011474</t>
  </si>
  <si>
    <t>04.10.2006</t>
  </si>
  <si>
    <t>LINED VESSELS FOR CONVEYING CHEMICALS</t>
  </si>
  <si>
    <t>B32B 1/08; F16L 55/165; F16L 57/06; F16L 58/10</t>
  </si>
  <si>
    <t>MX461635697</t>
  </si>
  <si>
    <t>2023007961</t>
  </si>
  <si>
    <t>30.06.2023</t>
  </si>
  <si>
    <t>VIRTUAL ASSISTANT FOR FITTING BIOTECHNOLOGICAL EXPERIMENTAL DATA BASED ON ARTIFICIAL INTELLIGENCE.</t>
  </si>
  <si>
    <t>G06N 5/045</t>
  </si>
  <si>
    <t>AR331928863</t>
  </si>
  <si>
    <t>P190103077</t>
  </si>
  <si>
    <t>DETECCIÓN DE ENFERMEDADES DE LAS PLANTAS MEDIANTE APRENDIZAJE PROFUNDO DE ETAPAS MÚLTIPLES Y ESCALAS MÚLTIPLES</t>
  </si>
  <si>
    <t>G06N 20/00; G06N 3/04; G06N 3/08; G06K 9/00; G06K 9/62; G06T 3/40; G06T 7/00; A01B 79/00</t>
  </si>
  <si>
    <t>MX146517</t>
  </si>
  <si>
    <t>PA/a/2006/002472</t>
  </si>
  <si>
    <t>03.03.2006</t>
  </si>
  <si>
    <t>EMBEDMENT DEVICE FOR FIBER-ENHANCED SLURRY</t>
  </si>
  <si>
    <t>B01F 13/00; B01F 15/00; B01F 7/00; B28C 5/14; B28C 5/36; B28C 5/40</t>
  </si>
  <si>
    <t>AR352551305</t>
  </si>
  <si>
    <t>P200102542</t>
  </si>
  <si>
    <t>11.09.2020</t>
  </si>
  <si>
    <t>RECOLECCIÓN Y PROCESAMIENTO DE DATOS DE GANADO, ENTRADA A CORRALES DE ALIMENTACIÓN Y EVALUACIÓN DE RIESGOS USANDO INSPECCIÓN DE BANDA UHF DE ETIQUETAS DE IRF</t>
  </si>
  <si>
    <t>H04W 4/029; H04W 4/80; A01K 29/00; A01K 5/02; G06Q 10/06; G06Q 50/02; G06N 20/00; G06K 7/10</t>
  </si>
  <si>
    <t>MX440676986</t>
  </si>
  <si>
    <t>2024009303</t>
  </si>
  <si>
    <t>26.07.2024</t>
  </si>
  <si>
    <t>INTELLIGENT ASSISTANT SYSTEM FOR CONVERSATIONAL JOB SEARCH.</t>
  </si>
  <si>
    <t>CL467878098</t>
  </si>
  <si>
    <t>2024003965</t>
  </si>
  <si>
    <t>SISTEMAS Y MÉTODOS PARA MEJORA DE LA IMAGEN DE LAS MUESTRAS</t>
  </si>
  <si>
    <t>G06N 3/08; G01J 3/00; G06T 7/33; G06V 10/40; G06V 10/82</t>
  </si>
  <si>
    <t>MX138999</t>
  </si>
  <si>
    <t>PA/a/2005/009224</t>
  </si>
  <si>
    <t>30.08.2005</t>
  </si>
  <si>
    <t>SYSTEM FOR AUTOMATICALLY GROUPING DOUGH BARS AND/OR ANY COOKED OR UNCOOKED BAKERY PRODUCT</t>
  </si>
  <si>
    <t>A21C 3/00</t>
  </si>
  <si>
    <t>MX395504488</t>
  </si>
  <si>
    <t>2021004475</t>
  </si>
  <si>
    <t>16.04.2021</t>
  </si>
  <si>
    <t>MACHINE LEARNING TECHNIQUES FOR IDENTIFYING CLOUDS AND CLOUD SHADOWS IN SATELLITE IMAGERY.</t>
  </si>
  <si>
    <t>G06T 7/162</t>
  </si>
  <si>
    <t>AR437909045</t>
  </si>
  <si>
    <t>P230101382</t>
  </si>
  <si>
    <t>IDENTIFICACIÓN AUTOMATIZADA DEL TIPO DE ROCA BASADA EN IMÁGENES CON SEGMENTACIÓN DE REDES NEURONALES Y APRENDIZAJE CONTINUO</t>
  </si>
  <si>
    <t>E21B 21/06; E21B 49/00; G01N 33/24</t>
  </si>
  <si>
    <t>WO2021214506</t>
  </si>
  <si>
    <t>PCT/IB2020/020019</t>
  </si>
  <si>
    <t>20.04.2020</t>
  </si>
  <si>
    <t>SYSTEM FOR A VIRTUAL AUDIENCE PARTICIPATING INDIVIDUALLY IN SPORT AND PERFORMANCE VENUES</t>
  </si>
  <si>
    <t>H04N 21/2187; H04N 21/40; H04N 21/431; H04N 21/4788; H04N 21/8545</t>
  </si>
  <si>
    <t>AR76137548</t>
  </si>
  <si>
    <t>P960105958</t>
  </si>
  <si>
    <t>30.12.1996</t>
  </si>
  <si>
    <t>BLOQUE MODULAR PARA LA CONEXION, CORTE Y PRUEBA DE LINEAS TELEFONICAS</t>
  </si>
  <si>
    <t>H04M 1/24; H01R 9/24</t>
  </si>
  <si>
    <t>MX430063236</t>
  </si>
  <si>
    <t>2023011716</t>
  </si>
  <si>
    <t>03.10.2023</t>
  </si>
  <si>
    <t>SYSTEM AND METHOD FOR THE COMPREHENSIVE EVALUATION OF HUMAN RESPONSES TO STIMULI ASSISTED BY ARTIFICIAL INTELLIGENCE (AI) AND ELECTROENCEPHALOGRAM (EEG).</t>
  </si>
  <si>
    <t>A61B 5/369</t>
  </si>
  <si>
    <t>MX410407725</t>
  </si>
  <si>
    <t>2022009767</t>
  </si>
  <si>
    <t>09.08.2022</t>
  </si>
  <si>
    <t>NAMED ENTITY RECOGNITION IN SEARCH QUERIES.</t>
  </si>
  <si>
    <t>G06F 16/903</t>
  </si>
  <si>
    <t>CO415262340</t>
  </si>
  <si>
    <t>20220007666</t>
  </si>
  <si>
    <t>MÁQUINA DISPENSADORA DE ALIMENTOS PARA CONSUMO INMEDIATO CON INTELIGENCIA ARTIFICIAL INTEGRAL</t>
  </si>
  <si>
    <t>B25J 9/02; A47J 44/00; G06Q 20/10; A47J 31/40; A47J 31/46</t>
  </si>
  <si>
    <t>MX383818735</t>
  </si>
  <si>
    <t>2020003384</t>
  </si>
  <si>
    <t>SYSTEM AND METHOD FOR PROVIDING AN ALERT ON DELIVERING DIGITAL CONTENT.</t>
  </si>
  <si>
    <t>H04L 5/00</t>
  </si>
  <si>
    <t>MX461641993</t>
  </si>
  <si>
    <t>2025001419</t>
  </si>
  <si>
    <t>TRAINING MACHINE LEARNING POSITIONING MODELS IN A WIRELESS COMMUNICATIONS NETWORK</t>
  </si>
  <si>
    <t>G01S 5/02</t>
  </si>
  <si>
    <t>MX5399048</t>
  </si>
  <si>
    <t>MX/a/2008/016499</t>
  </si>
  <si>
    <t>19.12.2008</t>
  </si>
  <si>
    <t>SYSTEM AND METHOD FOR OPTIMIZING RESOURCES IN A SUPPLY OR PRODUCTION CHAIN USING RFID AND ARTIFICIAL INTELLIGENCE</t>
  </si>
  <si>
    <t>G06F 13/00; G06K 17/00; G06K 7/00; H04L 29/00</t>
  </si>
  <si>
    <t>MX175572685</t>
  </si>
  <si>
    <t>2015002246</t>
  </si>
  <si>
    <t>20.02.2015</t>
  </si>
  <si>
    <t>IMAGE SEGMENTATION METHOD, DEVICE AND APPARATUS.</t>
  </si>
  <si>
    <t>G06K 9/46</t>
  </si>
  <si>
    <t>MX461640826</t>
  </si>
  <si>
    <t>2025000065</t>
  </si>
  <si>
    <t>SYSTEMS AND METHODS TO IDENTIFY MUTATION AND PHENOTYPE ASSOCIATION</t>
  </si>
  <si>
    <t>G16B 20/40</t>
  </si>
  <si>
    <t>AR192048428</t>
  </si>
  <si>
    <t>P150102419</t>
  </si>
  <si>
    <t>29.07.2020</t>
  </si>
  <si>
    <t>COMPOSICIÓN DE FLUIDO PARA LA SOLUBILIZACIÓN DE DEPÓSITOS E INCRUSTACIONES Y USO DE LA COMPOSICIÓN</t>
  </si>
  <si>
    <t>C09K 7/00</t>
  </si>
  <si>
    <t>MX242521799</t>
  </si>
  <si>
    <t>2017010878</t>
  </si>
  <si>
    <t>24.08.2017</t>
  </si>
  <si>
    <t>CONFIGURABLE UNARY PARALLEL DIVIDER WITH TYPE-P SPIKING NEURAL NETWORKS FOR EMBEDDED SYSTEMS.</t>
  </si>
  <si>
    <t>MX153412281</t>
  </si>
  <si>
    <t>2015004271</t>
  </si>
  <si>
    <t>01.04.2015</t>
  </si>
  <si>
    <t>ANTIBODIES TO MICROBIOME, STRESS FACTORS AND MAST CELL MARKERS AS DIAGNOSTIC MARKERS FOR IBS.</t>
  </si>
  <si>
    <t>G01N 33/569</t>
  </si>
  <si>
    <t>MX409623716</t>
  </si>
  <si>
    <t>2022009582</t>
  </si>
  <si>
    <t>04.08.2022</t>
  </si>
  <si>
    <t>MOLECULAR ANALYSES USING LONG CELL-FREE FRAGMENTS IN PREGNANCY.</t>
  </si>
  <si>
    <t>PE451415806</t>
  </si>
  <si>
    <t>2024001647</t>
  </si>
  <si>
    <t>19.07.2024</t>
  </si>
  <si>
    <t>SISTEMA Y METODO PARA EL ANALISIS DE VIBRACIONES</t>
  </si>
  <si>
    <t>MX461636335</t>
  </si>
  <si>
    <t>2024009141</t>
  </si>
  <si>
    <t>23.07.2024</t>
  </si>
  <si>
    <t>ELECTRONIC PUBLISHING PLATFORM</t>
  </si>
  <si>
    <t>G06F 40/106</t>
  </si>
  <si>
    <t>PE314742591</t>
  </si>
  <si>
    <t>2020001915</t>
  </si>
  <si>
    <t>28.05.2019</t>
  </si>
  <si>
    <t>METODO Y SISTEMA DE PLANIFICACION DE MINAS</t>
  </si>
  <si>
    <t>E21C 41/00; G06Q 10/04; G06T 17/05</t>
  </si>
  <si>
    <t>AR334749438</t>
  </si>
  <si>
    <t>P190103416</t>
  </si>
  <si>
    <t>21.11.2019</t>
  </si>
  <si>
    <t>UN SISTEMA AUTOMÁTICO Y MÓVIL DE MONITOREO DEL GRADO DE TERMINACIÓN (GT) EN VACUNOS DE ENGORDE, CONDICIÓN CORPORAL (CC) EN VACAS DE PRODUCCIÓN TANTO LECHERA COMO CARNE Y PROBABILIDAD DE PREÑEZ (PP) EN PRODUCCIÓN LECHERA</t>
  </si>
  <si>
    <t>G06T 7/13; G06T 7/174; G06T 7/62; G06N 3/067</t>
  </si>
  <si>
    <t>MX68382</t>
  </si>
  <si>
    <t>PA/a/1999/011376</t>
  </si>
  <si>
    <t>08.12.1999</t>
  </si>
  <si>
    <t>ASPA RASPADORA PARA LIMPIEZA DE BANDA TRANSPORTADORA, CON SENSOR</t>
  </si>
  <si>
    <t>B65G 45/12</t>
  </si>
  <si>
    <t>CL317717648</t>
  </si>
  <si>
    <t>2020001744</t>
  </si>
  <si>
    <t>26.06.2020</t>
  </si>
  <si>
    <t>Mantenimiento de estacion de medicion de peces.</t>
  </si>
  <si>
    <t>A01K 61/13; A01K 29/00; A01K 61/90; G06Q 50/00; G06Q 50/02; G16H 40/67</t>
  </si>
  <si>
    <t>MX436351077</t>
  </si>
  <si>
    <t>2024000658</t>
  </si>
  <si>
    <t>11.01.2024</t>
  </si>
  <si>
    <t>COMPUTER-IMPLEMENTED SYSTEMS AND METHODS FOR OBJECT DETECTION AND CHARACTERIZATION.</t>
  </si>
  <si>
    <t>MX170318</t>
  </si>
  <si>
    <t>MX/a/2007/013492</t>
  </si>
  <si>
    <t>26.10.2007</t>
  </si>
  <si>
    <t>METHOD FOR IDENTIFYING GUIGNARDIA CITRICARPA</t>
  </si>
  <si>
    <t>G01N 15/00; G01N 33/483; G06T 7/00</t>
  </si>
  <si>
    <t>MX135502</t>
  </si>
  <si>
    <t>PA/a/2005/005428</t>
  </si>
  <si>
    <t>20.05.2005</t>
  </si>
  <si>
    <t>SEARCH ENGINE SPAM DETECTION USING EXTERNAL DATA</t>
  </si>
  <si>
    <t>MX436350747</t>
  </si>
  <si>
    <t>2023005392</t>
  </si>
  <si>
    <t>08.05.2023</t>
  </si>
  <si>
    <t>POWER BATTERY TOP COVER STRUCTURE.</t>
  </si>
  <si>
    <t>H01M 50/242</t>
  </si>
  <si>
    <t>MX437329883</t>
  </si>
  <si>
    <t>2024005218</t>
  </si>
  <si>
    <t>H04B 17/391</t>
  </si>
  <si>
    <t>PE471219968</t>
  </si>
  <si>
    <t>2025002045</t>
  </si>
  <si>
    <t>15.09.2025</t>
  </si>
  <si>
    <t>BASTON PARA LA MEDICION DE LA CALIDAD DE MATERIALES UTILIZADOS EN LA PRODUCCION DE PRODUCTOS INDUSTRIALES, DISENADO CON UN PANEL SOLAR, PANTALLA TACTIL, SENSORES MULTIMODALES Y TECNOLOGIA DE INTELIGENCIA ARTIFICIAL INTEGRADA</t>
  </si>
  <si>
    <t>G01N 21/00</t>
  </si>
  <si>
    <t>WO2001028311</t>
  </si>
  <si>
    <t>PCT/CR2000/000004</t>
  </si>
  <si>
    <t>13.10.2000</t>
  </si>
  <si>
    <t>COFFEE HARVESTING MACHINE</t>
  </si>
  <si>
    <t>A01D 46/06</t>
  </si>
  <si>
    <t>MX461642407</t>
  </si>
  <si>
    <t>2025001910</t>
  </si>
  <si>
    <t>14.02.2025</t>
  </si>
  <si>
    <t>IMAGING-BASED MICROORGANOSPHERE DRUG ASSAYS</t>
  </si>
  <si>
    <t>G06V 20/69</t>
  </si>
  <si>
    <t>MX155053</t>
  </si>
  <si>
    <t>PA/a/2006/011525</t>
  </si>
  <si>
    <t>05.10.2006</t>
  </si>
  <si>
    <t>SYSTEM AND METHODS FOR PATIENT DATA AND TREATMENT MANAGEMENT</t>
  </si>
  <si>
    <t>G06F 9/04</t>
  </si>
  <si>
    <t>CO426820460</t>
  </si>
  <si>
    <t>20240003419</t>
  </si>
  <si>
    <t>19.03.2024</t>
  </si>
  <si>
    <t>DISPOSITIVO PARA CONVERTIR PALO DE PARADA DE AUTOBÚS EN MÓDULOS DE INTELIGENCIA ARTIFICIAL  CON ENERGÍA RENOVABLE</t>
  </si>
  <si>
    <t>G16Y 40/00</t>
  </si>
  <si>
    <t>MX55658</t>
  </si>
  <si>
    <t>PA/a/1998/008687</t>
  </si>
  <si>
    <t>SISTEMA AUTOMATICO DE ALIMENTACION A ENVOLVEDORAS DE PRODUCTOS</t>
  </si>
  <si>
    <t>B65G 29/00</t>
  </si>
  <si>
    <t>CO471646370</t>
  </si>
  <si>
    <t>20250017503</t>
  </si>
  <si>
    <t>MÉTODO Y APLICACIÓN PARA COMPARTIR RÁPIDAMENTE IMÁGENES ENTRE  DISPOSITIVOS ELECTRÓNICOS MÓVILES UTILIZANDO UNA PLATAFORMA  INNOVADORA E INTELIGENCIA ARTIFICIAL</t>
  </si>
  <si>
    <t>G06F 3/0484</t>
  </si>
  <si>
    <t>MX44223</t>
  </si>
  <si>
    <t>PA/a/1997/004953</t>
  </si>
  <si>
    <t>30.06.1997</t>
  </si>
  <si>
    <t>APARATO PARA AGRUPAR TEXTILES</t>
  </si>
  <si>
    <t>B65B 25/20; D06H 3/16</t>
  </si>
  <si>
    <t>MX407569362</t>
  </si>
  <si>
    <t>2021015932</t>
  </si>
  <si>
    <t>A PLASTIC FLANGE FOR A MEDICAL CONTAINER, MEDICAL CONTAINER INCLUDING THIS PLASTIC FLANGE, AND A METHOD FOR MANUFACTURING THIS MEDICAL CONTAINER.</t>
  </si>
  <si>
    <t>A61M 5/178</t>
  </si>
  <si>
    <t>CO454444289</t>
  </si>
  <si>
    <t>20250004356</t>
  </si>
  <si>
    <t>03.04.2025</t>
  </si>
  <si>
    <t>SISTEMA Y MÉTODO DE ENTRENAMIENTO DE MODELO BASADO EN APRENDIZAJE AUTOMÁTICO</t>
  </si>
  <si>
    <t>MX400342696</t>
  </si>
  <si>
    <t>2021015602</t>
  </si>
  <si>
    <t>SYSTEMS AND METHODS FOR DETERMINING ACTIONS PERFORMED BY OBJECTS WITHIN IMAGES.</t>
  </si>
  <si>
    <t>MX419155622</t>
  </si>
  <si>
    <t>2022014678</t>
  </si>
  <si>
    <t>NETWORK OPTIMISATION METHOD, SERVER, NETWORK SIDE DEVICE, SYSTEM, AND STORAGE MEDIUM.</t>
  </si>
  <si>
    <t>CL417453697</t>
  </si>
  <si>
    <t>2023001575</t>
  </si>
  <si>
    <t>TÉCNICAS DE AUMENTO DE IMAGEN PARA INSPECCIÓN VISUAL AUTOMATIZADA</t>
  </si>
  <si>
    <t>CL450036584</t>
  </si>
  <si>
    <t>2024003264</t>
  </si>
  <si>
    <t>TÉCNICAS DE AUMENTO DE IMAGEN PARA INSPECCIÓN VISUAL AUTOMATIZADA.</t>
  </si>
  <si>
    <t>G06T 11/60; G01N 21/90; G06T 3/60</t>
  </si>
  <si>
    <t>CL450036583</t>
  </si>
  <si>
    <t>2024003263</t>
  </si>
  <si>
    <t>G01N 21/90</t>
  </si>
  <si>
    <t>CL450036582</t>
  </si>
  <si>
    <t>2024003260</t>
  </si>
  <si>
    <t>G06T 11/60; G01N 21/90</t>
  </si>
  <si>
    <t>MX175573110</t>
  </si>
  <si>
    <t>2015011295</t>
  </si>
  <si>
    <t>28.08.2015</t>
  </si>
  <si>
    <t>PROMPTED SHARING OF PHOTOS.</t>
  </si>
  <si>
    <t>G06F 16/26</t>
  </si>
  <si>
    <t>MX134222</t>
  </si>
  <si>
    <t>PA/a/2005/004030</t>
  </si>
  <si>
    <t>BELT WITH AN INTEGRATED MONITORING MECHANISM</t>
  </si>
  <si>
    <t>D07B 1/14</t>
  </si>
  <si>
    <t>MX437427702</t>
  </si>
  <si>
    <t>2024006000</t>
  </si>
  <si>
    <t>MX407959608</t>
  </si>
  <si>
    <t>2022007125</t>
  </si>
  <si>
    <t>09.06.2022</t>
  </si>
  <si>
    <t>CLASSIFICATION MODELS FOR ANALYZING A SAMPLE.</t>
  </si>
  <si>
    <t>WO2021176254</t>
  </si>
  <si>
    <t>PCT/IB2020/051926</t>
  </si>
  <si>
    <t>05.03.2020</t>
  </si>
  <si>
    <t>SYSTEM AND METHOD OF DETECTION AND IDENTIFICATION OF CROPS AND WEEDS</t>
  </si>
  <si>
    <t>G06F 16/532; G06F 16/55; G06F 16/583</t>
  </si>
  <si>
    <t>MX169239</t>
  </si>
  <si>
    <t>MX/a/2007/012138</t>
  </si>
  <si>
    <t>01.10.2007</t>
  </si>
  <si>
    <t>METHOD AND APPARATUS FOR VALIDATING RADIO RESOURCE CONTROL MESSAGES</t>
  </si>
  <si>
    <t>MX5397970</t>
  </si>
  <si>
    <t>MX/a/2008/014858</t>
  </si>
  <si>
    <t>21.11.2008</t>
  </si>
  <si>
    <t>SEARCH ENGINE DASH-BOARD</t>
  </si>
  <si>
    <t>AR448087830</t>
  </si>
  <si>
    <t>P230102869</t>
  </si>
  <si>
    <t>DISPOSICIÓN, DISPOSITIVO Y MÉTODO DE INTELIGENCIA ARTIFICIAL PARA LA CAPTURA Y CONVERSIÓN DE GASES DE EFECTO INVERNADERO</t>
  </si>
  <si>
    <t>B01D 53/22; B01D 53/32; C25B 3/20</t>
  </si>
  <si>
    <t>MX422797433</t>
  </si>
  <si>
    <t>2023002326</t>
  </si>
  <si>
    <t>CELL LOCALIZATION SIGNATURE AND IMMUNOTHERAPY.</t>
  </si>
  <si>
    <t>C07K 16/28</t>
  </si>
  <si>
    <t>MX145485</t>
  </si>
  <si>
    <t>PA/a/2006/001386</t>
  </si>
  <si>
    <t>03.02.2006</t>
  </si>
  <si>
    <t>CONSTRUCTION EQUIPMENT DISCOVERY ON A NETWORK</t>
  </si>
  <si>
    <t>G01C 21/00; H04M 11/08</t>
  </si>
  <si>
    <t>CU317426642</t>
  </si>
  <si>
    <t>2017000142</t>
  </si>
  <si>
    <t>13.11.2017</t>
  </si>
  <si>
    <t>MÁQUINA Y PROCEDIMIENTO PARA LA COSECHA DE PLANTAS LEÑOSAS</t>
  </si>
  <si>
    <t>A01G 23/093</t>
  </si>
  <si>
    <t>MX30037953</t>
  </si>
  <si>
    <t>MX/a/2009/005853</t>
  </si>
  <si>
    <t>03.06.2009</t>
  </si>
  <si>
    <t>EDUCATIVE PLATFORM ORIENTATED TO A SMART CONTROL SYSTEM THROUGH COLLABORATIVE ROBOTIC TASKS</t>
  </si>
  <si>
    <t>G09B 7/00</t>
  </si>
  <si>
    <t>MX89134</t>
  </si>
  <si>
    <t>PA/a/2001/007997</t>
  </si>
  <si>
    <t>08.08.2001</t>
  </si>
  <si>
    <t>OPTICAL FIBER SEPARATION AND REGROUPING DEVICE</t>
  </si>
  <si>
    <t>WO2017020139</t>
  </si>
  <si>
    <t>PCT/CL2015/050027</t>
  </si>
  <si>
    <t>SYSTEM AND METHOD FOR SEARCHING FOR PRODUCTS IN CATALOGUES</t>
  </si>
  <si>
    <t>MX392342156</t>
  </si>
  <si>
    <t>2020013580</t>
  </si>
  <si>
    <t>APPARATUS AND METHOD FOR IMAGE PROCESSING, AND SYSTEM FOR TRAINING NEURAL NETWORK.</t>
  </si>
  <si>
    <t>CL447605211</t>
  </si>
  <si>
    <t>2024002157</t>
  </si>
  <si>
    <t>18.07.2024</t>
  </si>
  <si>
    <t>Sistema y método para el análisis de vibraciones</t>
  </si>
  <si>
    <t>G01M 13/028; G01M 13/00; G06N 20/00</t>
  </si>
  <si>
    <t>MX69803</t>
  </si>
  <si>
    <t>PA/a/2000/000623</t>
  </si>
  <si>
    <t>17.01.2000</t>
  </si>
  <si>
    <t>METHOD TO PRODUCE NOVEL POLYKETIDES</t>
  </si>
  <si>
    <t>C12N 15/00</t>
  </si>
  <si>
    <t>AR437908823</t>
  </si>
  <si>
    <t>P230101132</t>
  </si>
  <si>
    <t>09.05.2023</t>
  </si>
  <si>
    <t>SISTEMA Y MÉTODO PARA GENERACIÓN ADAPTATIVA DE DATOS GRÁFICOS DE DIAGNÓSTICOS PREVISTOS</t>
  </si>
  <si>
    <t>A61B 5/00; G06F 3/01</t>
  </si>
  <si>
    <t>MX30042307</t>
  </si>
  <si>
    <t>MX/a/2010/002014</t>
  </si>
  <si>
    <t>19.02.2010</t>
  </si>
  <si>
    <t>H01R 9/24</t>
  </si>
  <si>
    <t>MX461638989</t>
  </si>
  <si>
    <t>2024013952</t>
  </si>
  <si>
    <t>11.11.2024</t>
  </si>
  <si>
    <t>TRANSMISSION BELT FOR A ROLLER CONVEYOR HAVING ROLLERS WITH CONCAVE GROOVES, AND ASSOCIATED CONVEYOR</t>
  </si>
  <si>
    <t>B65G 13/07</t>
  </si>
  <si>
    <t>MX418683181</t>
  </si>
  <si>
    <t>2022008170</t>
  </si>
  <si>
    <t>29.06.2022</t>
  </si>
  <si>
    <t>METHODS, SYSTEMS, ARTICLES OF MANUFACTURE AND APPARATUS TO DECODE RECEIPTS BASED ON NEURAL GRAPH ARCHITECTURE.</t>
  </si>
  <si>
    <t>CU4401705</t>
  </si>
  <si>
    <t>20000285</t>
  </si>
  <si>
    <t>06.12.2000</t>
  </si>
  <si>
    <t>COMPOSICIONES VACUNALES PARA LA INMUNOTERAPIA ACTIVA ESPECÍFICA DEL CÁNCER</t>
  </si>
  <si>
    <t>A61K 39/00</t>
  </si>
  <si>
    <t>PE429131818</t>
  </si>
  <si>
    <t>2023003300</t>
  </si>
  <si>
    <t>PROCEDIMIENTO TECNOLOGICO DE TRAYECTORIA DEL USUARIO PARA PERSONALIZACION DE LA EXPERIENCIA DE COMPRA EN EL SECTOR DE E-COMMERCE MEDIANTE INTELIGENCIA ARTIFICIAL GENERATIVA</t>
  </si>
  <si>
    <t>MX428817586</t>
  </si>
  <si>
    <t>2023009911</t>
  </si>
  <si>
    <t>24.08.2023</t>
  </si>
  <si>
    <t>ATTENTIVE PSEUDO-RELEVANCE FEEDBACK NETWORK FOR QUERY CATEGORIZATION.</t>
  </si>
  <si>
    <t>CL467522158</t>
  </si>
  <si>
    <t>2025001761</t>
  </si>
  <si>
    <t>13.06.2025</t>
  </si>
  <si>
    <t>DETECCIÓN Y TRATAMIENTO PUNTUALES DE MALEZAS DENTRO DE UN CAMPO_x000D_
DE VISIÓN DE ACUERDO CON ENTRENAMIENTO DE APRENDIZAJE AUTOMÁTICO</t>
  </si>
  <si>
    <t>A01M 7/0089; A01M 21/043; G06V 10/22; G06V 10/247; G06V 10/25; G06V 10/764; G06V 10/774; G06V 10/776; G06V 10/7788; G06V 10/82; G06V 10/945; G06V 10/95; G06V 10/987; G06V 20/188; A01M 7/00; G06V 10/764; G06V 10/82; G06V 20/10</t>
  </si>
  <si>
    <t>MX395504643</t>
  </si>
  <si>
    <t>2021004846</t>
  </si>
  <si>
    <t>27.04.2021</t>
  </si>
  <si>
    <t>TASK DETECTION IN COMMUNICATIONS USING DOMAIN ADAPTATION.</t>
  </si>
  <si>
    <t>WO2017194812</t>
  </si>
  <si>
    <t>PCT/ES2017/070303</t>
  </si>
  <si>
    <t>COUPLING DEVICE FOR PIPE ELEMENTS</t>
  </si>
  <si>
    <t>B29C 65/34; F16L 47/03; B29C 65/78</t>
  </si>
  <si>
    <t>MX159134</t>
  </si>
  <si>
    <t>MX/a/2007/000487</t>
  </si>
  <si>
    <t>12.01.2007</t>
  </si>
  <si>
    <t>GROUPING OF SESSION OBJECTS</t>
  </si>
  <si>
    <t>H04L 29/08</t>
  </si>
  <si>
    <t>PE451415621</t>
  </si>
  <si>
    <t>2024002574</t>
  </si>
  <si>
    <t>18.11.2024</t>
  </si>
  <si>
    <t>SISTEMA DE MONITOREO ELECTRONICO DE LAS EXTERNALIDADES INFERIORES PARA PACIENTES EN REHABILITACION</t>
  </si>
  <si>
    <t>A61B 19/00</t>
  </si>
  <si>
    <t>MX400143437</t>
  </si>
  <si>
    <t>2021013158</t>
  </si>
  <si>
    <t>MX87397</t>
  </si>
  <si>
    <t>PA/a/2001/006191</t>
  </si>
  <si>
    <t>14.06.2001</t>
  </si>
  <si>
    <t>METHOD AND DEVICES FOR APPLYING SUBSTANCES TO A SUPPORT, ESPECIALLY MONOMERS FOR THE COMBINATORIAL SYNTHESIS OF MOLECULE LIBRARIES</t>
  </si>
  <si>
    <t>C07K 1/00</t>
  </si>
  <si>
    <t>MX72091</t>
  </si>
  <si>
    <t>PA/a/2000/003003</t>
  </si>
  <si>
    <t>27.03.2000</t>
  </si>
  <si>
    <t>METHODS AND APPARATUS FOR MANIFOLD ARRAY PROCESSING</t>
  </si>
  <si>
    <t>G06F 15/00</t>
  </si>
  <si>
    <t>MX71601</t>
  </si>
  <si>
    <t>PA/a/2000/002500</t>
  </si>
  <si>
    <t>10.03.2000</t>
  </si>
  <si>
    <t>SYSTEM AND METHOD FOR DETECTING AND MANAGING FRAUD</t>
  </si>
  <si>
    <t>G06K 7/00</t>
  </si>
  <si>
    <t>MX28523</t>
  </si>
  <si>
    <t>PA/a/1995/000038</t>
  </si>
  <si>
    <t>02.01.1995</t>
  </si>
  <si>
    <t>HOLLOW FIBER SEMIPERMEABLE MEMBRANE OF TUBULAR BRAID AND METHOD FOR PRODUCING IT</t>
  </si>
  <si>
    <t>B01D 61/00; B01D 69/00; B01D 71/00</t>
  </si>
  <si>
    <t>PE429131640</t>
  </si>
  <si>
    <t>2024000210</t>
  </si>
  <si>
    <t>13.01.2021</t>
  </si>
  <si>
    <t>MODELADO PREDICTIVO DEL DESGASTE Y EL ESTADO DE UN ENGRANAJE ACCIONADO EN UN CONJUNTO DE ENGRANAJES ABIERTOS</t>
  </si>
  <si>
    <t>AR5323859</t>
  </si>
  <si>
    <t>P060103588</t>
  </si>
  <si>
    <t>17.08.2006</t>
  </si>
  <si>
    <t>SISTEMA COMPUTARIZADO DE VISION ARTIFICIAL APLICABLE AL CONTOL DE CALIDAD EN PROCESOS INDUSTRIALES</t>
  </si>
  <si>
    <t>G05B 19/00</t>
  </si>
  <si>
    <t>MX5397694</t>
  </si>
  <si>
    <t>MX/a/2008/014173</t>
  </si>
  <si>
    <t>05.11.2008</t>
  </si>
  <si>
    <t>METHOD AND DEVICE FOR PERSONALISING CARDS</t>
  </si>
  <si>
    <t>G06Q 10/00; G07F 7/10</t>
  </si>
  <si>
    <t>MX427196823</t>
  </si>
  <si>
    <t>2023006608</t>
  </si>
  <si>
    <t>RESORBABLE COVERING MEMBRANE FOR MEDICAL WOUND AREA TREATMENT.</t>
  </si>
  <si>
    <t>A61L 15/64</t>
  </si>
  <si>
    <t>AR128931964</t>
  </si>
  <si>
    <t>P120100903</t>
  </si>
  <si>
    <t>19.03.2012</t>
  </si>
  <si>
    <t>PROCEDIMIENTO PARA AGILIZAR LA  CIRCULACION DE CLIENTES Y AUMENTAR EL APROVECHAMIENTO DE RECURSOS OPERATIVOS EN SUPERMERCADOS</t>
  </si>
  <si>
    <t>CL391570157</t>
  </si>
  <si>
    <t>2022001304</t>
  </si>
  <si>
    <t>18.05.2022</t>
  </si>
  <si>
    <t>Método de estimación de la profundidad para una cámara de enfoque variable.</t>
  </si>
  <si>
    <t>G06k 9/62; G06T 7/00; H04N 5/232</t>
  </si>
  <si>
    <t>MX424204647</t>
  </si>
  <si>
    <t>2023001458</t>
  </si>
  <si>
    <t>02.02.2023</t>
  </si>
  <si>
    <t>TOUCHLESS BEVERAGE DISPENSING.</t>
  </si>
  <si>
    <t>G06Q 20/30</t>
  </si>
  <si>
    <t>AR5310895</t>
  </si>
  <si>
    <t>P030104185</t>
  </si>
  <si>
    <t>13.11.2003</t>
  </si>
  <si>
    <t>CONJUNTO DE MANGUERA Y ABRAZADERA, SUBCNJUNTO DE ABRAZADERA Y PROCEDIMIENTO</t>
  </si>
  <si>
    <t>F16L 33/03; F16L 3/10</t>
  </si>
  <si>
    <t>WO2023156686</t>
  </si>
  <si>
    <t>PCT/ES2022/070079</t>
  </si>
  <si>
    <t>INTELLIGENT CONSTRUCTION SYSTEM AND METHOD USING 3D PRINTING AND ADDITIVE MANUFACTURING</t>
  </si>
  <si>
    <t>B28B 1/00; B28B 17/00; B28C 5/16; E04G 21/04</t>
  </si>
  <si>
    <t>MX437763683</t>
  </si>
  <si>
    <t>2024002592</t>
  </si>
  <si>
    <t>METHODS OF IDENTIFYING CANCER-ASSOCIATED MICROBIAL BIOMARKERS.</t>
  </si>
  <si>
    <t>MX153412276</t>
  </si>
  <si>
    <t>2015004253</t>
  </si>
  <si>
    <t>SYSTEM AND METHOD FOR PROVIDING PATIENT CARE.</t>
  </si>
  <si>
    <t>MX461635942</t>
  </si>
  <si>
    <t>2024004711</t>
  </si>
  <si>
    <t>17.04.2024</t>
  </si>
  <si>
    <t>THE INVENTION RELATES TO A DEVICE, SYSTEM AND METHOD FOR ASSEMBLING CABLE HARNESSES.</t>
  </si>
  <si>
    <t>H02G 7/05</t>
  </si>
  <si>
    <t>MX406117280</t>
  </si>
  <si>
    <t>2022004501</t>
  </si>
  <si>
    <t>CLASSIFICATION OF TUMOR MICROENVIRONMENTS.</t>
  </si>
  <si>
    <t>MX435768028</t>
  </si>
  <si>
    <t>2024001858</t>
  </si>
  <si>
    <t>09.02.2024</t>
  </si>
  <si>
    <t>METHOD FOR ANIMAL HEALTH MONITORING.</t>
  </si>
  <si>
    <t>A01K 1/01</t>
  </si>
  <si>
    <t>AR462289860</t>
  </si>
  <si>
    <t>P240101518</t>
  </si>
  <si>
    <t>APLICACIÓN DE CÁMARA CON OBTURADOR DE SELECCIÓN MÚLTIPLE QUE ENVÍA IMÁGENES SELECTIVAMENTE A DIFERENTES PLATAFORMAS DE INTELIGENCIA ARTIFICIAL E INNOVADORAS QUE PERMITEN FINES DE COMPARTIR RÁPIDAMENTE Y FINES INFORMATIVOS</t>
  </si>
  <si>
    <t>G06F 3/0482; G06F 3/04886; G06V 10/70; G06V 10/94; H04M 1/72439; H04M 1/72445; H04N 23/63; H04N 23/667</t>
  </si>
  <si>
    <t>MX422699769</t>
  </si>
  <si>
    <t>2023000315</t>
  </si>
  <si>
    <t>04.01.2023</t>
  </si>
  <si>
    <t>METHOD FOR EVALUATING THE METABOLIC ACTIVITY OF A NON-CANCER CELL.</t>
  </si>
  <si>
    <t>G01N 33/84</t>
  </si>
  <si>
    <t>CR355927274</t>
  </si>
  <si>
    <t>20210681</t>
  </si>
  <si>
    <t>18.06.2020</t>
  </si>
  <si>
    <t>SYSTEM AND METHOD FOR THE RAPID, FLEXIBLE APPROVAL AND DISBURSEMENT OF A LOAN</t>
  </si>
  <si>
    <t>G06Q 40/02</t>
  </si>
  <si>
    <t>MX107169</t>
  </si>
  <si>
    <t>PA/a/2003/000098</t>
  </si>
  <si>
    <t>07.01.2003</t>
  </si>
  <si>
    <t>METHOD OF MANAGING AND MARKETING LIVESTOCK BASED ON GENETIC PROFILES</t>
  </si>
  <si>
    <t>A01K 29/00; A22B 5/00</t>
  </si>
  <si>
    <t>AR398125475</t>
  </si>
  <si>
    <t>P210103331</t>
  </si>
  <si>
    <t>01.12.2021</t>
  </si>
  <si>
    <t>CO471646415</t>
  </si>
  <si>
    <t>20260000237</t>
  </si>
  <si>
    <t>13.01.2026</t>
  </si>
  <si>
    <t>AUTORIZACIÓN DE RECUPERACIÓN DE MODELOS A TRAVÉS DE UN INTERMEDIARIO</t>
  </si>
  <si>
    <t>H04W 12/06; G06N 20/00</t>
  </si>
  <si>
    <t>MX51753</t>
  </si>
  <si>
    <t>PA/a/1998/003508</t>
  </si>
  <si>
    <t>04.05.1998</t>
  </si>
  <si>
    <t>METODO Y APARATO PARA MEJORAMIENTO DE LA CAPACIDAD DE TRANSMISION EN RED PARA UNA RED CONMUTADA DECIRCUITO TELEFONICO</t>
  </si>
  <si>
    <t>H04M 7/00</t>
  </si>
  <si>
    <t>MX435582227</t>
  </si>
  <si>
    <t>2024001859</t>
  </si>
  <si>
    <t>SYSTEMS AND METHODS FOR ANIMAL HEALTH MONITORING.</t>
  </si>
  <si>
    <t>AR161873514</t>
  </si>
  <si>
    <t>P140103051</t>
  </si>
  <si>
    <t>14.08.2014</t>
  </si>
  <si>
    <t>MÉTODO PARA OPTIMIZAR LA EFICACIA DE LA PERFORACIÓN MIENTRAS SE REDUCE EL EFECTO DE PEGUE Y DESPEGUE</t>
  </si>
  <si>
    <t>E21B 44/00</t>
  </si>
  <si>
    <t>AR232580264</t>
  </si>
  <si>
    <t>P170101830</t>
  </si>
  <si>
    <t>30.06.2017</t>
  </si>
  <si>
    <t>E21B 44/00; G06F 19/00</t>
  </si>
  <si>
    <t>CO447209839</t>
  </si>
  <si>
    <t>20240013796</t>
  </si>
  <si>
    <t>15.10.2024</t>
  </si>
  <si>
    <t>MÉTODO DE SEGUIMIENTO DEL CÁNCER USANDO PERFILES DE FRAGMENTACIÓN</t>
  </si>
  <si>
    <t>G06F 17/18; C12Q 1/68; G16B 30/00; G16B 40/00; G16B 50/20</t>
  </si>
  <si>
    <t>PE331033185</t>
  </si>
  <si>
    <t>2021000272</t>
  </si>
  <si>
    <t>28.08.2019</t>
  </si>
  <si>
    <t>SOPORTE DE LOS TABLEROS DE PUENTES, VIADUCTOS Y SIMILARES</t>
  </si>
  <si>
    <t>E01D 19/04</t>
  </si>
  <si>
    <t>MX121012</t>
  </si>
  <si>
    <t>PA/a/2004/002816</t>
  </si>
  <si>
    <t>25.03.2004</t>
  </si>
  <si>
    <t>LINGUISTICALLY INFORMED STATISTICAL MODELS OF CONSTITUENT STRUCTURE FOR ORDERING IN SENTENCE REALIZATION FOR A NATURAL LANGUAGE GENERATION SYSTEM</t>
  </si>
  <si>
    <t>G06F 12/00; G06F 17/27; G06F 3/00</t>
  </si>
  <si>
    <t>CO415262405</t>
  </si>
  <si>
    <t>20230015890</t>
  </si>
  <si>
    <t>22.11.2023</t>
  </si>
  <si>
    <t>COMPONENTE ELECTRONICO DE CONVERSIÓN DE BASCULA PARA ENVIO DE DATOS A NUBE BASADO EN INTELIGENCIA ARTIFICIAL</t>
  </si>
  <si>
    <t>A61B 5/053; A61B 5/00; A61B 5/107; G06K 9/00; G01G 23/18; G01G 23/37; G06K 17/00</t>
  </si>
  <si>
    <t>MX403716441</t>
  </si>
  <si>
    <t>2022003040</t>
  </si>
  <si>
    <t>11.03.2022</t>
  </si>
  <si>
    <t>LIVESTOCK AND FEEDLOT DATA COLLECTION AND PROCESSING USING UHF-BAND INTERROGATION OF RADIO FREQUENCY IDENTIFICATION TAGS FOR FEEDLOT ARRIVAL AND RISK ASSESSMENT.</t>
  </si>
  <si>
    <t>MX174745</t>
  </si>
  <si>
    <t>MX/a/2008/002454</t>
  </si>
  <si>
    <t>21.02.2008</t>
  </si>
  <si>
    <t>METHOD FOR PRODUCING MIXED PACKAGES AND DEVICE FOR CARRYING OUT SAID METHOD</t>
  </si>
  <si>
    <t>B65B 35/36; B65G 47/90</t>
  </si>
  <si>
    <t>PE394128423</t>
  </si>
  <si>
    <t>2022001442</t>
  </si>
  <si>
    <t>MODELADO PREDICTIVO DEL ESTADO DE UN ENGRANAJE ACCIONADO EN UN CONJUNTO DE ENGRANAJES ABIERTOS</t>
  </si>
  <si>
    <t>G01N 21/88; G01M 13/021; G01N 27/90</t>
  </si>
  <si>
    <t>PE474737411</t>
  </si>
  <si>
    <t>2024002299</t>
  </si>
  <si>
    <t>22.10.2024</t>
  </si>
  <si>
    <t>EQUIPO ELECTRONICO PORTATIL PARA LA MEDICION DE CALIDAD DE VOZ EN SISTEMAS DE TELEFONIA MOVIL</t>
  </si>
  <si>
    <t>G10L 11/00</t>
  </si>
  <si>
    <t>MX461643821</t>
  </si>
  <si>
    <t>2025003764</t>
  </si>
  <si>
    <t>28.03.2025</t>
  </si>
  <si>
    <t>METHODS AND APPARATUSES FOR PERFOMING DIGITAL PREDISTORTION USING A COMBINTION MODEL</t>
  </si>
  <si>
    <t>H03F 1/32</t>
  </si>
  <si>
    <t>AR460297072</t>
  </si>
  <si>
    <t>P240101090</t>
  </si>
  <si>
    <t>30.04.2024</t>
  </si>
  <si>
    <t>ANALIZADORES BIOLÓGICOS PORTÁTILES CONFIGURABLES PARA LA IDENTIFICACIÓN DE PRODUCTOS BIOLÓGICOS BASÁNDOSE EN LA ESPECTROSCOPIA RAMAN USANDO INTELIGENCIA ARTIFICIAL CONJUNTA</t>
  </si>
  <si>
    <t>G01N 21/65; G06N 20/20</t>
  </si>
  <si>
    <t>MX38904</t>
  </si>
  <si>
    <t>PA/a/1996/005697</t>
  </si>
  <si>
    <t>19.11.1996</t>
  </si>
  <si>
    <t>APARATO PARA GRAFITIZACION LONGITUDINAL (LWG) DECUERPOS DE ELECTRODO DE CARBON</t>
  </si>
  <si>
    <t>H05B 3/00</t>
  </si>
  <si>
    <t>CO348663130</t>
  </si>
  <si>
    <t>20220000507</t>
  </si>
  <si>
    <t>21.01.2022</t>
  </si>
  <si>
    <t>SISTEMA Y MÉTODO PARA CARACTERIZAR TUMORES PULMONARES (SÓLIDOS, SUBSÓLIDOS Y VIDRIO ESMERILADO) BASADO EN CRITERIOS INVASIVOS MEDIANTE DISTANCIA PIXELAR Y ALGORITMOS DE APRENDIZAJE PROFUNDO</t>
  </si>
  <si>
    <t>A61B 6/03; G06T 7/00; A61B 9/00; G06T 11/00; G06K 9/46; G06K 9/62; G06K 9/66</t>
  </si>
  <si>
    <t>MX77812</t>
  </si>
  <si>
    <t>PA/a/2000/009447</t>
  </si>
  <si>
    <t>27.09.2000</t>
  </si>
  <si>
    <t>BAG FOR CARRYING FRUIT AND VEGETABLES</t>
  </si>
  <si>
    <t>B65D 30/04</t>
  </si>
  <si>
    <t>MX461639653</t>
  </si>
  <si>
    <t>2024014776</t>
  </si>
  <si>
    <t>AUTOMATED IMAGE-BASED ROCK TYPE IDENTIFICATION WITH NEURAL-NETWORK SEGMENTATION AND CONTINUOUS LEARNING</t>
  </si>
  <si>
    <t>E21B 49/00</t>
  </si>
  <si>
    <t>PE433335056</t>
  </si>
  <si>
    <t>2022002716</t>
  </si>
  <si>
    <t>21.11.2022</t>
  </si>
  <si>
    <t>EQUIPO ELECTRONICO MULTICAMARA DE DETECCION Y ALERTA DE PROXIMIDAD ENTRE PERSONAS</t>
  </si>
  <si>
    <t>G06V 20/52</t>
  </si>
  <si>
    <t>CL443366924</t>
  </si>
  <si>
    <t>2024001983</t>
  </si>
  <si>
    <t>SISTEMAS Y MÉTODOS PARA LA DETECCIÓN DE LÍMITES DE MEDIOS</t>
  </si>
  <si>
    <t>H04N 21/44; G06N 20/00</t>
  </si>
  <si>
    <t>PE380680677</t>
  </si>
  <si>
    <t>2022001889</t>
  </si>
  <si>
    <t>04.03.2021</t>
  </si>
  <si>
    <t>SISTEMAS Y METODOS PARA PREDECIR LA PRESION DE PLAGAS UTILIZANDO CARACTERISTICAS GEOESPACIALES Y APRENDIZAJE AUTOMATICO</t>
  </si>
  <si>
    <t>A01M 1/02; G06Q 10/06; G06Q 50/02; A01M 1/00</t>
  </si>
  <si>
    <t>AR458800591</t>
  </si>
  <si>
    <t>P240100844</t>
  </si>
  <si>
    <t>INFORME DE APLICABILIDAD DE AI / ML PARA MODELOS PHY</t>
  </si>
  <si>
    <t>H04W 8/24; G06N 3/00</t>
  </si>
  <si>
    <t>MX393475769</t>
  </si>
  <si>
    <t>2021000402</t>
  </si>
  <si>
    <t>11.01.2021</t>
  </si>
  <si>
    <t>VAGINAL TEMPERATURE SENSING APPARATUS AND METHODS.</t>
  </si>
  <si>
    <t>A61B 5/01</t>
  </si>
  <si>
    <t>MX461636815</t>
  </si>
  <si>
    <t>2024011047</t>
  </si>
  <si>
    <t>09.09.2024</t>
  </si>
  <si>
    <t>CONTINUOUSLY CHARGED ELECTRIC ARC FURNACE SYSTEM</t>
  </si>
  <si>
    <t>F27B 3/08</t>
  </si>
  <si>
    <t>AR456967748</t>
  </si>
  <si>
    <t>P240100316</t>
  </si>
  <si>
    <t>GENERACIÓN AUTOMÁTICA DE ETIQUETAS PARA DATOS DE ENTRENAMIENTO DE POSICIONAMIENTO EN UN SISTEMA DE POSICIONAMIENTO ASISTIDO POR EQUIPO DE USUARIO</t>
  </si>
  <si>
    <t>H04W 64/00; G01S 5/02</t>
  </si>
  <si>
    <t>MX437327427</t>
  </si>
  <si>
    <t>2023011726</t>
  </si>
  <si>
    <t>SYSTEMS AND METHODS OF AUDIO AND/OR VIDEO SIGNAL MANIPULATION THROUGH ARTIFICIAL INTELLIGENCE.</t>
  </si>
  <si>
    <t>H04N 13/349</t>
  </si>
  <si>
    <t>AR232580276</t>
  </si>
  <si>
    <t>P170101847</t>
  </si>
  <si>
    <t>04.07.2017</t>
  </si>
  <si>
    <t>APARATO Y MÉTODO PARA CLASIFICAR UNA MUESTRA DE TABACO EN UNA DE UN CONJUNTO PREDETERMINADO DE CATEGORÍAS DE SABOR</t>
  </si>
  <si>
    <t>A24B 15/00; G01N 30/72</t>
  </si>
  <si>
    <t>MX153412227</t>
  </si>
  <si>
    <t>2015002919</t>
  </si>
  <si>
    <t>05.03.2015</t>
  </si>
  <si>
    <t>INFORMATION MANAGEMENT SYSTEMS AND METHODS USING A BIOLOGICAL SIGNATURE.</t>
  </si>
  <si>
    <t>MX51697</t>
  </si>
  <si>
    <t>PA/a/1998/003442</t>
  </si>
  <si>
    <t>30.04.1998</t>
  </si>
  <si>
    <t>MODULO DE PROTECCION FRENTE A SOBRETENSIONES</t>
  </si>
  <si>
    <t>G05F 5/00</t>
  </si>
  <si>
    <t>MX391792326</t>
  </si>
  <si>
    <t>2020005896</t>
  </si>
  <si>
    <t>SYSTEMS FOR CONSTRUCTING HIERARCHICAL TRAINING DATA SETS FOR USE WITH MACHINE-LEARNING AND RELATED METHODS THEREFOR.</t>
  </si>
  <si>
    <t>MX466186142</t>
  </si>
  <si>
    <t>2025009238</t>
  </si>
  <si>
    <t>07.08.2025</t>
  </si>
  <si>
    <t>MEDIA TRANSPORT DEVICE CLEANING TOOL WITH EMBEDDED CLEANING SURFACE MATERIAL</t>
  </si>
  <si>
    <t>B32B 37/04</t>
  </si>
  <si>
    <t>MX174179340</t>
  </si>
  <si>
    <t>2015005568</t>
  </si>
  <si>
    <t>30.04.2015</t>
  </si>
  <si>
    <t>METHODS AND SYSTEMS FOR IMPROVED DRILLING OPERATIONS USING REAL-TIME AND HISTORICAL DRILLING DATA.</t>
  </si>
  <si>
    <t>E21B 44/10</t>
  </si>
  <si>
    <t>MX435581797</t>
  </si>
  <si>
    <t>2024001041</t>
  </si>
  <si>
    <t>CONNECTOR HAVING SEMICONDUCTOR COOLING DEVICE, AND AUTOMOBILE.</t>
  </si>
  <si>
    <t>H05K 7/20</t>
  </si>
  <si>
    <t>MX437763609</t>
  </si>
  <si>
    <t>2024000167</t>
  </si>
  <si>
    <t>VIDEO ANONYMIZATION METHOD AND APPARATUS, ELECTRONIC DEVICE AND STORAGE MEDIUM.</t>
  </si>
  <si>
    <t>G06V 20/00</t>
  </si>
  <si>
    <t>CU363160887</t>
  </si>
  <si>
    <t>MX437329849</t>
  </si>
  <si>
    <t>2024005150</t>
  </si>
  <si>
    <t>LEADFRAMELESS CONTACTLESS MODULE.</t>
  </si>
  <si>
    <t>AR310730081</t>
  </si>
  <si>
    <t>P190100970</t>
  </si>
  <si>
    <t>12.04.2019</t>
  </si>
  <si>
    <t>PREDICCIONES EN YACIMIENTOS NO CONVENCIONALES MEDIANTE EL USO DE APRENDIZAJE AUTOMÁTICO</t>
  </si>
  <si>
    <t>MX403082088</t>
  </si>
  <si>
    <t>2022001470</t>
  </si>
  <si>
    <t>22.01.2021</t>
  </si>
  <si>
    <t>DETERMINATION OF BASE MODIFICATIONS OF NUCLEIC ACIDS.</t>
  </si>
  <si>
    <t>C12Q 1/6816</t>
  </si>
  <si>
    <t>MX403082087</t>
  </si>
  <si>
    <t>2022001469</t>
  </si>
  <si>
    <t>MX432316411</t>
  </si>
  <si>
    <t>2023012228</t>
  </si>
  <si>
    <t>DEEP CONVOLUTIONAL NEURAL NETWORKS TO PREDICT VARIANT PATHOGENICITY USING THREE-DIMENSIONAL (3D) PROTEIN STRUCTURES.</t>
  </si>
  <si>
    <t>G16B 15/00</t>
  </si>
  <si>
    <t>MX461636459</t>
  </si>
  <si>
    <t>2024009668</t>
  </si>
  <si>
    <t>ARC FAULT DETECTION THROUGH MIXED-SIGNAL MACHINE LEARNING AND NEURAL NETWORKS</t>
  </si>
  <si>
    <t>H01H 77/10</t>
  </si>
  <si>
    <t>MX175880749</t>
  </si>
  <si>
    <t>2015017326</t>
  </si>
  <si>
    <t>15.12.2015</t>
  </si>
  <si>
    <t>METHOD TO OPTIMIZE DRILLING EFFICIENCY WHILE REDUCING STICK SLIP.</t>
  </si>
  <si>
    <t>E21B 4/20</t>
  </si>
  <si>
    <t>WO2014163475</t>
  </si>
  <si>
    <t>PCT/MX2013/000039</t>
  </si>
  <si>
    <t>02.04.2013</t>
  </si>
  <si>
    <t>TELEMEDICINE SYSTEM FOR REMOTE CONSULTATION, DIAGNOSIS AND MEDICAL TREATMENT SERVICES</t>
  </si>
  <si>
    <t>G06F 19/00; A61B 1/00</t>
  </si>
  <si>
    <t>MX435767817</t>
  </si>
  <si>
    <t>2023015415</t>
  </si>
  <si>
    <t>APPARATUS AND METHOD FOR REMOVING UNDESIRED AUDITORY ROUGHNESS.</t>
  </si>
  <si>
    <t>G10L 19/26</t>
  </si>
  <si>
    <t>WO2016090510</t>
  </si>
  <si>
    <t>PCT/CL2014/000076</t>
  </si>
  <si>
    <t>11.12.2014</t>
  </si>
  <si>
    <t>TERMINAL FOR HOSE OF SUCTION-DISCHARGE AND HIGH PRESSURE</t>
  </si>
  <si>
    <t>F16L 11/00; F16L 31/00; F16L 35/00; F16L 17/00</t>
  </si>
  <si>
    <t>AR253983188</t>
  </si>
  <si>
    <t>P180101366</t>
  </si>
  <si>
    <t>23.05.2018</t>
  </si>
  <si>
    <t>PATÍN DE DILUCIÓN Y SISTEMA DE INYECCIÓN PARA SUSTANCIAS QUÍMICAS SÓLIDAS / LÍQUIDAS DE ALTA VISCOSIDAD</t>
  </si>
  <si>
    <t>B01F 3/12; E21B 33/068</t>
  </si>
  <si>
    <t>CL312989557</t>
  </si>
  <si>
    <t>2019002076</t>
  </si>
  <si>
    <t>25.07.2019</t>
  </si>
  <si>
    <t>Metodo y sistema de paletizacion robotizada.</t>
  </si>
  <si>
    <t>B65G 57/00; B25J 9/00; B65G 57/24; B65G 61/00</t>
  </si>
  <si>
    <t>MX233150640</t>
  </si>
  <si>
    <t>2017007899</t>
  </si>
  <si>
    <t>15.06.2017</t>
  </si>
  <si>
    <t>VEHICLE EXTERIOR SURFACE OBJECT DETECTION.</t>
  </si>
  <si>
    <t>WO2011072624</t>
  </si>
  <si>
    <t>PCT/CR2009/000001</t>
  </si>
  <si>
    <t>18.12.2009</t>
  </si>
  <si>
    <t>REUSABLE AND RECYCLABLE MULTI-DESIGN PALLETS</t>
  </si>
  <si>
    <t>B65D 19/00</t>
  </si>
  <si>
    <t>MX430346543</t>
  </si>
  <si>
    <t>2023008443</t>
  </si>
  <si>
    <t>AUTOMATED DISPENSER FOR GARMENTS AND OTHER ARTICLES AND ASSOCIATED METHODS.</t>
  </si>
  <si>
    <t>G07F 11/16</t>
  </si>
  <si>
    <t>MX407569545</t>
  </si>
  <si>
    <t>2022003643</t>
  </si>
  <si>
    <t>24.03.2022</t>
  </si>
  <si>
    <t>REMOTE AGGREGATION OF DATA FOR DRUG ADMINISTRATION DEVICES.</t>
  </si>
  <si>
    <t>G16H 20/13</t>
  </si>
  <si>
    <t>AR10694871</t>
  </si>
  <si>
    <t>P980100073</t>
  </si>
  <si>
    <t>07.01.1998</t>
  </si>
  <si>
    <t>METODO Y MAQUINA PARA LA PREPARACION DE BOTELLAS Y PARA EL PROCESO DE LLENAR BOTELLAS, EN PARTICULAR BOTELLAS DE PET, QUE ESTAN LLENADOS CON UN PRODUCTO DE RELLENO QUE FORMA UNA BEBIDA.</t>
  </si>
  <si>
    <t>B08B 9/08; B67C 7/00; B67C 7/00; B08B 9/08</t>
  </si>
  <si>
    <t>CL401201460</t>
  </si>
  <si>
    <t>2022001895</t>
  </si>
  <si>
    <t>13.07.2022</t>
  </si>
  <si>
    <t>Modelado predictivo de desgaste y estado de un engranaje accionado en conjunto de engranajes abiertos.</t>
  </si>
  <si>
    <t>AR5313311</t>
  </si>
  <si>
    <t>P040101707</t>
  </si>
  <si>
    <t>18.05.2004</t>
  </si>
  <si>
    <t>SUBESTACION ELECTRICA</t>
  </si>
  <si>
    <t>H02B 5/06</t>
  </si>
  <si>
    <t>MX422242093</t>
  </si>
  <si>
    <t>2022015396</t>
  </si>
  <si>
    <t>ALGORITHM AND TECHNICAL SYSTEM FOR DISPLAYING OFFERS.</t>
  </si>
  <si>
    <t>MX63105</t>
  </si>
  <si>
    <t>PA/a/1999/005935</t>
  </si>
  <si>
    <t>23.06.1999</t>
  </si>
  <si>
    <t>PALATABLE HYDROXYPROPYL METHYLCELLULOSE ETHER POWDER WITH SPECIFIED PARTICLE SIZE</t>
  </si>
  <si>
    <t>A61K 31/72</t>
  </si>
  <si>
    <t>MX130553801</t>
  </si>
  <si>
    <t>2014006506</t>
  </si>
  <si>
    <t>30.05.2014</t>
  </si>
  <si>
    <t>DEVICE FOR FORMING PACKAGING UNITS.</t>
  </si>
  <si>
    <t>B65B 21/06</t>
  </si>
  <si>
    <t>CO380615624</t>
  </si>
  <si>
    <t>20220012978</t>
  </si>
  <si>
    <t>13.09.2022</t>
  </si>
  <si>
    <t>DISPOSITIVO PORTADOR PARA AGRUPAR Y TRANSPORTAR UN CONJUNTO DE LATAS DE BEBESTIBLES</t>
  </si>
  <si>
    <t>B65B 17/02; B65D 71/42; B65D 17/40; B65D 71/50</t>
  </si>
  <si>
    <t>MX72431</t>
  </si>
  <si>
    <t>PA/a/2000/003366</t>
  </si>
  <si>
    <t>06.04.2000</t>
  </si>
  <si>
    <t>METHOD FOR MAKING SMART CARDS CAPABLE OF OPERATING WITH AND WITHOUT CONTACT</t>
  </si>
  <si>
    <t>CL250859130</t>
  </si>
  <si>
    <t>2017002506</t>
  </si>
  <si>
    <t>04.10.2017</t>
  </si>
  <si>
    <t>CINTA ADHESIVA PARA PREVENIR LA ADHESIÓN DE LOS ORGANISMOS ACUÁTICOS</t>
  </si>
  <si>
    <t>C09J 201/00; B32B 27/00; C09J 7/02</t>
  </si>
  <si>
    <t>MX175573329</t>
  </si>
  <si>
    <t>2015013182</t>
  </si>
  <si>
    <t>15.09.2015</t>
  </si>
  <si>
    <t>AFFINITY-BASED ANALYTICAL PURIFICATION OF BIOTHERAPEUTCS FOR BIOPROCESS MONITORING</t>
  </si>
  <si>
    <t>C07K 1/22</t>
  </si>
  <si>
    <t>MX461638818</t>
  </si>
  <si>
    <t>2024013758</t>
  </si>
  <si>
    <t>07.11.2024</t>
  </si>
  <si>
    <t>SYSTEM AND METHOD FOR ADAPTIVE GENERATION OF GRAPHICAL DATA OF PREDICTED DIAGNOSES</t>
  </si>
  <si>
    <t>MX437236861</t>
  </si>
  <si>
    <t>2024003895</t>
  </si>
  <si>
    <t>26.03.2024</t>
  </si>
  <si>
    <t>APPLICATION OF A LEARNING AGENT TO ACHIEVE AUTONOMOUS OPERATION OF A TWIN ROLL CASTING MACHINE.</t>
  </si>
  <si>
    <t>B22D 11/18</t>
  </si>
  <si>
    <t>MX175220299</t>
  </si>
  <si>
    <t>2014011888</t>
  </si>
  <si>
    <t>18.09.2014</t>
  </si>
  <si>
    <t>CORE LIAISON SYSTEM (PROENLACE NUCLEO).</t>
  </si>
  <si>
    <t>CO376969867</t>
  </si>
  <si>
    <t>20220014103</t>
  </si>
  <si>
    <t>SISTEMAS Y MÉTODOS PARA PREDECIR LA PRESIÓN DE PLAGAS UTILIZANDO CARACTERÍSTICAS GEOESPACIALES Y APRENDIZAJE AUTOMÁTICO</t>
  </si>
  <si>
    <t>MX283331019</t>
  </si>
  <si>
    <t>2018004740</t>
  </si>
  <si>
    <t>PROCESS AND SYSTEM FOR HYDROLOGICAL ANALYSIS AND MANAGEMENT FOR RIVER BASINS.</t>
  </si>
  <si>
    <t>G08C 17/00</t>
  </si>
  <si>
    <t>MX131094</t>
  </si>
  <si>
    <t>PA/a/2005/000563</t>
  </si>
  <si>
    <t>12.01.2005</t>
  </si>
  <si>
    <t>METHOD FOR COMPRESSING AND DECOMPRESSING VIDEO IMAGE DATA</t>
  </si>
  <si>
    <t>G06T 9/00; G06T 9/20</t>
  </si>
  <si>
    <t>MX403715958</t>
  </si>
  <si>
    <t>2022000248</t>
  </si>
  <si>
    <t>EXTRACTION OF GENEALOGY DATA FROM OBITUARIES.</t>
  </si>
  <si>
    <t>CO422698072</t>
  </si>
  <si>
    <t>20230016153</t>
  </si>
  <si>
    <t>29.11.2023</t>
  </si>
  <si>
    <t>SISTEMA Y MÉTODO PARA AFINAR EL ANÁLISIS AUTOMATIZADO DE SENTIMIENTO</t>
  </si>
  <si>
    <t>G06F 40/30</t>
  </si>
  <si>
    <t>MX422241959</t>
  </si>
  <si>
    <t>2022014590</t>
  </si>
  <si>
    <t>INTEGRATED MOTOR LINEAR ACTUATOR.</t>
  </si>
  <si>
    <t>F16H 25/22</t>
  </si>
  <si>
    <t>CL323768813</t>
  </si>
  <si>
    <t>2020001758</t>
  </si>
  <si>
    <t>27.06.2020</t>
  </si>
  <si>
    <t>SISTEMA DE MONITOREO EN TIEMPO REAL DE FLUIDOS Y GASES PELIGROSOS Y NO_x000D_
PELIGROSOS.</t>
  </si>
  <si>
    <t>G01N 25/00; G01M 3/04; G01N 27/14</t>
  </si>
  <si>
    <t>AR128933650</t>
  </si>
  <si>
    <t>P120104385</t>
  </si>
  <si>
    <t>21.11.2012</t>
  </si>
  <si>
    <t>PROCEDIMIENTO Y DISPOSITIVO PARA MANIPULAR BOLSAS AGRUPADAS EN FAJOS</t>
  </si>
  <si>
    <t>B65B 43/42; B65B 43/12</t>
  </si>
  <si>
    <t>MX429874882</t>
  </si>
  <si>
    <t>2023010956</t>
  </si>
  <si>
    <t>BREAKAGE DETECTOR METHOD FOR BREAKAGE OR DETERIORATION OF DRILLS USING ONE OR MORE VIDEO CAMERAS AND AN ARTIFICIAL INTELLIGENCE ALGORITHM.</t>
  </si>
  <si>
    <t>MX125225</t>
  </si>
  <si>
    <t>PA/a/2004/007419</t>
  </si>
  <si>
    <t>30.07.2004</t>
  </si>
  <si>
    <t>MANUFACTURING DESIGN AND PROCESS ANALYSIS SYSTEM</t>
  </si>
  <si>
    <t>G05B 13/02; G05B 19/418; G06F 11/25</t>
  </si>
  <si>
    <t>MX394101215</t>
  </si>
  <si>
    <t>2021000931</t>
  </si>
  <si>
    <t>MX152797886</t>
  </si>
  <si>
    <t>2014014168</t>
  </si>
  <si>
    <t>20.11.2014</t>
  </si>
  <si>
    <t>DEVICE FOR MONITORING COLOR IN FLUIDS IN THE PRODUCTION LINE.</t>
  </si>
  <si>
    <t>H04B 5/02</t>
  </si>
  <si>
    <t>MX127590</t>
  </si>
  <si>
    <t>PA/a/2004/010035</t>
  </si>
  <si>
    <t>12.10.2004</t>
  </si>
  <si>
    <t>ELECTRONIC STICKY NOTES</t>
  </si>
  <si>
    <t>G06F 9/44; G09F 19/06</t>
  </si>
  <si>
    <t>MX431078321</t>
  </si>
  <si>
    <t>2023011913</t>
  </si>
  <si>
    <t>06.10.2023</t>
  </si>
  <si>
    <t>PHOTOBIOREACTOR SYSTEMS AND METHODS.</t>
  </si>
  <si>
    <t>C12M 1/00</t>
  </si>
  <si>
    <t>MX130523149</t>
  </si>
  <si>
    <t>2010005730</t>
  </si>
  <si>
    <t>26.05.2010</t>
  </si>
  <si>
    <t>AUTONOMOUS, MODULAR POWER GENERATION, STORAGE AND DISTRIBUTION APPARATUS, SYSTEM AND METHOD THEREOF.</t>
  </si>
  <si>
    <t>H01L 31/042</t>
  </si>
  <si>
    <t>AR468511050</t>
  </si>
  <si>
    <t>P240102519</t>
  </si>
  <si>
    <t>SISTEMA DE RETROALIMENTACIÓN EN TIEMPO REAL Y APRENDIZAJE AUTOMÁTICO PARA ENTORNOS DE FONDO DE POZO</t>
  </si>
  <si>
    <t>E21B 47/12</t>
  </si>
  <si>
    <t>MX148143</t>
  </si>
  <si>
    <t>PA/a/2006/004178</t>
  </si>
  <si>
    <t>12.04.2006</t>
  </si>
  <si>
    <t>SINGLE-SENSOR MICROCONTROLLER-BASED APPROACH FOR GROUND FAULT CIRCUIT INTERRUPTERS</t>
  </si>
  <si>
    <t>H02H 1/00; H02H 3/32; H02H 3/33</t>
  </si>
  <si>
    <t>MX130543767</t>
  </si>
  <si>
    <t>2013002848</t>
  </si>
  <si>
    <t>13.03.2013</t>
  </si>
  <si>
    <t>MONOLITHIC IMAGE PERCEPTION DEVICE AND METHOD.</t>
  </si>
  <si>
    <t>G06K 9/78</t>
  </si>
  <si>
    <t>MX307698742</t>
  </si>
  <si>
    <t>2019009178</t>
  </si>
  <si>
    <t>01.08.2019</t>
  </si>
  <si>
    <t>CONNECTION ANALYZED MAKE-UP SYSTEMS AND METHODS</t>
  </si>
  <si>
    <t>AR244005766</t>
  </si>
  <si>
    <t>P180100187</t>
  </si>
  <si>
    <t>26.01.2018</t>
  </si>
  <si>
    <t>SISTEMA Y MÉTODO DE PALETIZACIÓN ROBOTIZADA</t>
  </si>
  <si>
    <t>B25J 9/00; B65G 57/00; B65G 57/24; B65G 61/00</t>
  </si>
  <si>
    <t>MX160350</t>
  </si>
  <si>
    <t>MX/a/2007/001849</t>
  </si>
  <si>
    <t>14.02.2007</t>
  </si>
  <si>
    <t>METHOD OF AND SYSTEM FOR PROCESSING DIFFERENT SIZED LONG PRODUCTS</t>
  </si>
  <si>
    <t>B21C 47/10</t>
  </si>
  <si>
    <t>MX432316409</t>
  </si>
  <si>
    <t>2023012226</t>
  </si>
  <si>
    <t>MULTI-CHANNEL PROTEIN VOXELIZATION TO PREDICT VARIANT PATHOGENICITY USING DEEP CONVOLUTIONAL NEURAL NETWORKS.</t>
  </si>
  <si>
    <t>CO457611190</t>
  </si>
  <si>
    <t>20250007514</t>
  </si>
  <si>
    <t>06.06.2025</t>
  </si>
  <si>
    <t>SISTEMAS Y MÉTODOS RELACIONADOS CON ANÁLISIS PREDICTIVOS QUE USAN LA REPRESENTACIÓN MULTIDIMENSIONAL DE EVENTOS EN TRAYECTOS DE CLIENTES</t>
  </si>
  <si>
    <t>G06Q 10/04; G06N 20/00</t>
  </si>
  <si>
    <t>CL321579431</t>
  </si>
  <si>
    <t>2020002112</t>
  </si>
  <si>
    <t>16.08.2020</t>
  </si>
  <si>
    <t>Dispositivo autónomo de medición bidireccional y sistema de control paramétrico con inteligencia artificial; predictivo, para uso en bioprocesos.</t>
  </si>
  <si>
    <t>E21B 47/00; A61B 5/00; G05B 23/00; G08C 17/00; G16H 10/00; H02J 13/00; H04Q 9/00</t>
  </si>
  <si>
    <t>MX104349</t>
  </si>
  <si>
    <t>PA/a/2002/010293</t>
  </si>
  <si>
    <t>18.10.2002</t>
  </si>
  <si>
    <t>LOOSE FILL INSULATION WITH IMPROVED RECOVERABILITY</t>
  </si>
  <si>
    <t>C03C 25/40</t>
  </si>
  <si>
    <t>PA130561202</t>
  </si>
  <si>
    <t>20108905301</t>
  </si>
  <si>
    <t>15.11.2010</t>
  </si>
  <si>
    <t>PA</t>
  </si>
  <si>
    <t>SISTEMA Y MÉTODO DE PUBLICACIÓN AUTOMÁTICA DE INFORMACIÓN DE ESTADO ACTUALIZADA DE UN USUARIO EN UNA APLICACIÓN INFORMÁTICA</t>
  </si>
  <si>
    <t>MX376104660</t>
  </si>
  <si>
    <t>2020000271</t>
  </si>
  <si>
    <t>09.01.2020</t>
  </si>
  <si>
    <t>IoT BASED APPARATUS FOR ASSESSING QUALITY OF FOOD PRODUCE.</t>
  </si>
  <si>
    <t>WO2017125785</t>
  </si>
  <si>
    <t>PCT/IB2016/050281</t>
  </si>
  <si>
    <t>DEVICE FOR WRITING IN BRAILLE AND/OR IN AUDIO MORSE CODE FOR USERS WITH VISUAL IMPAIRMENTS AND/OR A MOTOR DISORDER</t>
  </si>
  <si>
    <t>G02B 21/00; G09B 21/02</t>
  </si>
  <si>
    <t>PE451415764</t>
  </si>
  <si>
    <t>2024000085</t>
  </si>
  <si>
    <t>15.01.2024</t>
  </si>
  <si>
    <t>DISPOSITIVO ELECTRONICO PARA LA DETECCION DE CABECEO DE CONDUCTORES DE VEHICULOS</t>
  </si>
  <si>
    <t>A61B 5/04; B60K 28/06</t>
  </si>
  <si>
    <t>MX53754</t>
  </si>
  <si>
    <t>PA/a/1998/006155</t>
  </si>
  <si>
    <t>30.07.1998</t>
  </si>
  <si>
    <t>SUBSTRATO DE CIRCUITO DE FLUJO DE CORRIENTE INTENSA, UN METODO PARA PRODUCIRLO Y UNA UNIDAD ENSAMBLADA DEL MISMO, ASI COMO UN SUBSTRATO DE CIRCUITO IMPRESO</t>
  </si>
  <si>
    <t>H05K 1/00</t>
  </si>
  <si>
    <t>MX138351</t>
  </si>
  <si>
    <t>PA/a/2005/008551</t>
  </si>
  <si>
    <t>SOLAR THERMAL PANEL</t>
  </si>
  <si>
    <t>E04F 13/00</t>
  </si>
  <si>
    <t>MX126203</t>
  </si>
  <si>
    <t>PA/a/2004/008492</t>
  </si>
  <si>
    <t>01.09.2004</t>
  </si>
  <si>
    <t>METHOD AND SYSTEM OF SENDING AND TRACKING ELECTRONIC MAIL MESSAGES</t>
  </si>
  <si>
    <t>AR161873547</t>
  </si>
  <si>
    <t>P140103094</t>
  </si>
  <si>
    <t>15.08.2014</t>
  </si>
  <si>
    <t>MÉTODO, DISPOSITIVO INFORMÁTICO Y MEDIO PARA CREAR VISUALIZACIONES A PARTIR DE DATOS EN DOCUMENTOS ELECTRÓNICOS</t>
  </si>
  <si>
    <t>G06F 17/30; G06F 17/21</t>
  </si>
  <si>
    <t>MX390277737</t>
  </si>
  <si>
    <t>2020011346</t>
  </si>
  <si>
    <t>26.10.2020</t>
  </si>
  <si>
    <t>UPHOLSTERED FURNITURE COMPONENT CONNECTON SYSTEM.</t>
  </si>
  <si>
    <t>A47C 4/02</t>
  </si>
  <si>
    <t>MX438909722</t>
  </si>
  <si>
    <t>2024005559</t>
  </si>
  <si>
    <t>OPTIMIZING GROWING PROCESS IN A HYBRID GROWING ENVIRONMENT USING COMPUTER VISION AND ARTIFICIAL INTELLIGENCE.</t>
  </si>
  <si>
    <t>MX437327418</t>
  </si>
  <si>
    <t>2023005391</t>
  </si>
  <si>
    <t>BATTERY TOP COVER ASSEMBLY.</t>
  </si>
  <si>
    <t>MX99482</t>
  </si>
  <si>
    <t>PA/a/2002/005156</t>
  </si>
  <si>
    <t>22.05.2002</t>
  </si>
  <si>
    <t>METHOD FOR CONTROLLING AN AMOUNT OF MATERIAL DELIVERED DURING A MATERIAL TRANSFER</t>
  </si>
  <si>
    <t>G01G 13/12; G01G 13/285</t>
  </si>
  <si>
    <t>MX114720</t>
  </si>
  <si>
    <t>PA/a/2003/008285</t>
  </si>
  <si>
    <t>12.09.2003</t>
  </si>
  <si>
    <t>DRUM COMMUTATOR AND METHOD FOR PRODUCING THE SAME</t>
  </si>
  <si>
    <t>H01R 39/04; H01R 43/08</t>
  </si>
  <si>
    <t>MX405868571</t>
  </si>
  <si>
    <t>2021012091</t>
  </si>
  <si>
    <t>01.10.2021</t>
  </si>
  <si>
    <t>METHOD OF TRAINING A NEURAL NETWORK TO REFLECT EMOTIONAL PERCEPTION, RELATED SYSTEM AND METHOD FOR CATEGORIZING AND FINDING ASSOCIATED CONTENT AND RELATED DIGITAL MEDIA FILE EMBEDDED WITH A MULTI-DIMENSIONAL PROPERTY VECTOR.</t>
  </si>
  <si>
    <t>CR323769060</t>
  </si>
  <si>
    <t>20200635</t>
  </si>
  <si>
    <t>21.05.2019</t>
  </si>
  <si>
    <t>APPARATUS FOR FLY MANAGEMENT</t>
  </si>
  <si>
    <t>B64C 39/02; A01K 29/00</t>
  </si>
  <si>
    <t>MX437763598</t>
  </si>
  <si>
    <t>2023015592</t>
  </si>
  <si>
    <t>ITEM IDENTIFICATION USING DIGITAL IMAGE PROCESSING.</t>
  </si>
  <si>
    <t>MX253700003</t>
  </si>
  <si>
    <t>2018011305</t>
  </si>
  <si>
    <t>TECHNIQUES FOR CORRECTING LINGUISTIC TRAINING BIAS IN TRAINING DATA.</t>
  </si>
  <si>
    <t>G06F 17/27</t>
  </si>
  <si>
    <t>WO2015132420</t>
  </si>
  <si>
    <t>PCT/ES2014/000037</t>
  </si>
  <si>
    <t>04.03.2014</t>
  </si>
  <si>
    <t>WIND TURBINE DRIVE TRAIN</t>
  </si>
  <si>
    <t>F03D 11/00; F03D 9/00; F16C 19/54; F03D 1/06</t>
  </si>
  <si>
    <t>MX392195986</t>
  </si>
  <si>
    <t>2020012372</t>
  </si>
  <si>
    <t>17.11.2020</t>
  </si>
  <si>
    <t>SURFACES RESISTANT TO BACTERIAL ADHESION.</t>
  </si>
  <si>
    <t>A61L 15/22</t>
  </si>
  <si>
    <t>MX56838</t>
  </si>
  <si>
    <t>PA/a/1998/010157</t>
  </si>
  <si>
    <t>02.12.1998</t>
  </si>
  <si>
    <t>RED DE COMUNICACION DE MODO MULTIPLE CON ASIGNACIONES DE CANAL SELECCIONADAS POR MICROTELEFONO</t>
  </si>
  <si>
    <t>H04Q 7/32</t>
  </si>
  <si>
    <t>MX440573703</t>
  </si>
  <si>
    <t>2024005986</t>
  </si>
  <si>
    <t>OBJECT-BASED DATA SCIENCE PLATFORM.</t>
  </si>
  <si>
    <t>MX419344115</t>
  </si>
  <si>
    <t>2022014788</t>
  </si>
  <si>
    <t>24.11.2022</t>
  </si>
  <si>
    <t>SYSTEM AND METHOD FOR IMPLANTABLE MUSCLE INTERFACE.</t>
  </si>
  <si>
    <t>A61B 5/313</t>
  </si>
  <si>
    <t>AR10703724</t>
  </si>
  <si>
    <t>P990103518</t>
  </si>
  <si>
    <t>16.07.1999</t>
  </si>
  <si>
    <t>DISPOSICION DE TELEVISION QUE ASISTE AL USUARIO EN LA BUSQUEDA DE PROGRAMAS</t>
  </si>
  <si>
    <t>H04N 7/173; H04N 7/173</t>
  </si>
  <si>
    <t>MX429874401</t>
  </si>
  <si>
    <t>2022004116</t>
  </si>
  <si>
    <t>ROBOTIZED STORAGE AND LOGISTICS SYSTEM THROUGH COLLABORATIVE ROBOTS AND AUTONOMOUS ELEVATOR.</t>
  </si>
  <si>
    <t>MX461643875</t>
  </si>
  <si>
    <t>2025003848</t>
  </si>
  <si>
    <t>31.03.2025</t>
  </si>
  <si>
    <t>SYSTEM AND METHOD OF TRAINING MACHINE-LEARNING-BASED MODEL</t>
  </si>
  <si>
    <t>MX182157</t>
  </si>
  <si>
    <t>MX/a/2008/012335</t>
  </si>
  <si>
    <t>26.09.2008</t>
  </si>
  <si>
    <t>SUBSTRATE PROVIDED WITH AN ELECTROCONDUCTIVE ELEMENT HAVING AN ANTENNA FUNCTION</t>
  </si>
  <si>
    <t>H01Q 1/12; H01Q 1/32; H01Q 1/36; H01Q 1/38</t>
  </si>
  <si>
    <t>MX429874855</t>
  </si>
  <si>
    <t>2023010600</t>
  </si>
  <si>
    <t>APPARATUS AND METHOD FOR CLEAN DIALOGUE LOUDNESS ESTIMATES BASED ON DEEP NEURAL NETWORKS.</t>
  </si>
  <si>
    <t>G10L 25/48</t>
  </si>
  <si>
    <t>MX175572572</t>
  </si>
  <si>
    <t>2014012094</t>
  </si>
  <si>
    <t>07.10.2014</t>
  </si>
  <si>
    <t>DATA CONCENTRATOR UNIT (DCU) AND SPECIALIZED SOFTWARE FOR READING AND STORING MEASUREMENT VARIABLES.</t>
  </si>
  <si>
    <t>G01D 4/02</t>
  </si>
  <si>
    <t>MX430063232</t>
  </si>
  <si>
    <t>2023011711</t>
  </si>
  <si>
    <t>METHOD FOR THE MAINTENANCE OF A SLIDING CLOSURE ON A MOLTEN METAL-CONTAINING VESSEL, AND SLIDING CLOSURE.</t>
  </si>
  <si>
    <t>B22D 41/22</t>
  </si>
  <si>
    <t>MX300123188</t>
  </si>
  <si>
    <t>2018007909</t>
  </si>
  <si>
    <t>26.06.2018</t>
  </si>
  <si>
    <t>SMART CONTAINER, WHICH CLASSIFIES SOLID WASTE THROUGH NEURONAL NETWORKS.</t>
  </si>
  <si>
    <t>AR369698348</t>
  </si>
  <si>
    <t>P210100636</t>
  </si>
  <si>
    <t>12.03.2021</t>
  </si>
  <si>
    <t>B65D 67/02; B65D 71/00; B65B 17/02</t>
  </si>
  <si>
    <t>MX130557033</t>
  </si>
  <si>
    <t>2012005835</t>
  </si>
  <si>
    <t>18.05.2012</t>
  </si>
  <si>
    <t>AQUATIC TORPEDO FOR MID AND LOW DEPTHS USING FPGAS ABD ARTIFICIAL NEURONAL NETWORKS.</t>
  </si>
  <si>
    <t>F42B 19/36</t>
  </si>
  <si>
    <t>PE337216324</t>
  </si>
  <si>
    <t>2020000141</t>
  </si>
  <si>
    <t>24.01.2020</t>
  </si>
  <si>
    <t>SISTEMA ELECTRONICO/COMPUTACIONAL Y METODO PARA LA MEDICION DE CALIDAD DE VOZ BASADO EN LA NORMATIVA UIT-T P.862, PARA SISTEMAS DE TELEFONIA CELULAR 2G</t>
  </si>
  <si>
    <t>G10L 17/26; H04N 9/802</t>
  </si>
  <si>
    <t>WO2024089455</t>
  </si>
  <si>
    <t>PCT/IB2022/060409</t>
  </si>
  <si>
    <t>SYSTEMS AND METHODS OF AUDIO AND/OR VIDEO SIGNAL MANIPULATION THROUGH ARTIFICIAL INTELLIGENCE</t>
  </si>
  <si>
    <t>H04N 13/349; G06F 3/147</t>
  </si>
  <si>
    <t>MX129215</t>
  </si>
  <si>
    <t>PA/a/2004/011831</t>
  </si>
  <si>
    <t>26.11.2004</t>
  </si>
  <si>
    <t>DECORATIVE ASSEMBLY FOR A FLORAL GROUPING</t>
  </si>
  <si>
    <t>A01G 9/02; A47G 7/06; B65B 13/02; B65B 27/00</t>
  </si>
  <si>
    <t>MX192221026</t>
  </si>
  <si>
    <t>2016011670</t>
  </si>
  <si>
    <t>08.09.2016</t>
  </si>
  <si>
    <t>PARALLEL DECISION TREE PROCESSOR ARCHITECTURE.</t>
  </si>
  <si>
    <t>MX428706044</t>
  </si>
  <si>
    <t>2023009477</t>
  </si>
  <si>
    <t>MX407569730</t>
  </si>
  <si>
    <t>2022004776</t>
  </si>
  <si>
    <t>20.04.2022</t>
  </si>
  <si>
    <t>DESCRIPTIVE CRIME INDICATOR METHODOLOGY.</t>
  </si>
  <si>
    <t>G06Q 50/26</t>
  </si>
  <si>
    <t>MX410407585</t>
  </si>
  <si>
    <t>2022009517</t>
  </si>
  <si>
    <t>03.08.2022</t>
  </si>
  <si>
    <t>NONALCOHOLIC STEATOHEPATITIS (NASH) BIOMARKERS AND USES THEREOF.</t>
  </si>
  <si>
    <t>MX174179128</t>
  </si>
  <si>
    <t>2014010008</t>
  </si>
  <si>
    <t>20.08.2014</t>
  </si>
  <si>
    <t>PHOTOVOLTAIC SYSTEM FOR GENERATING SILVER IONS FOR DISINFECTING WATER FOR HUMAN USE AND CONSUMPTION.</t>
  </si>
  <si>
    <t>H01L 31/02</t>
  </si>
  <si>
    <t>CO441952795</t>
  </si>
  <si>
    <t>20240013668</t>
  </si>
  <si>
    <t>09.10.2024</t>
  </si>
  <si>
    <t>GENERACIÓN DE UNA REPRESENTACIÓN 3D DE UNA CABEZA DE UN PARTICIPANTE EN UNA SESIÓN DE COMUNICACIÓN POR VÍDEO</t>
  </si>
  <si>
    <t>G06T 19/20; G06T 17/00</t>
  </si>
  <si>
    <t>MX300123617</t>
  </si>
  <si>
    <t>2019008850</t>
  </si>
  <si>
    <t>ROBOTIC PALLETIZING SYSTEM AND METHOD</t>
  </si>
  <si>
    <t>B65B 11/04</t>
  </si>
  <si>
    <t>MX72643</t>
  </si>
  <si>
    <t>PA/a/2000/003588</t>
  </si>
  <si>
    <t>12.04.2000</t>
  </si>
  <si>
    <t>COMBINATION OF MONITORING DEVICE FOR PNEUMATIC TIRE WITHPATCH AND COMBINED ANTENNA AS WELL AS METHOD FORINSTALLING THE SAME</t>
  </si>
  <si>
    <t>B60C 23/00; B60C 23/04</t>
  </si>
  <si>
    <t>MX419155365</t>
  </si>
  <si>
    <t>2022012814</t>
  </si>
  <si>
    <t>12.10.2022</t>
  </si>
  <si>
    <t>BICYCLE WITH TWO INDEPENDENT DRIVE WHEELS</t>
  </si>
  <si>
    <t>B62K 5/10</t>
  </si>
  <si>
    <t>PE350439670</t>
  </si>
  <si>
    <t>2021001807</t>
  </si>
  <si>
    <t>13.05.2020</t>
  </si>
  <si>
    <t>METODO Y SISTEMA PARA OBTENER INFORMACION DE UN OBJETO A PARTIR DE SU FOTOGRAFIA</t>
  </si>
  <si>
    <t>G06K 9/62; G06K 9/00; G06K 9/46</t>
  </si>
  <si>
    <t>CL450785188</t>
  </si>
  <si>
    <t>2023000427</t>
  </si>
  <si>
    <t>Método para optimizar el proceso de recuperación de minerales.</t>
  </si>
  <si>
    <t>G06Q 10/00; B03D 1/02</t>
  </si>
  <si>
    <t>MX461639217</t>
  </si>
  <si>
    <t>2024014245</t>
  </si>
  <si>
    <t>15.11.2024</t>
  </si>
  <si>
    <t>SYSTEM AND METHOD FOR CAPTURING AND CONVERTING GREENHOUSE GASES</t>
  </si>
  <si>
    <t>B01D 53/22</t>
  </si>
  <si>
    <t>CO464454219</t>
  </si>
  <si>
    <t>20240012788</t>
  </si>
  <si>
    <t>20.09.2024</t>
  </si>
  <si>
    <t>SISTEMA DE TRANSMISIÓN Y GRABACIÓN AUTOMATIZADA PARA  EVENTOS DEPORTIVOS CON INTELIGENCIA ARTIFICIAL</t>
  </si>
  <si>
    <t>H04N 21/218; H04N 7/18</t>
  </si>
  <si>
    <t>MX130560818</t>
  </si>
  <si>
    <t>2014009701</t>
  </si>
  <si>
    <t>12.08.2014</t>
  </si>
  <si>
    <t>HIGH SPEED COMMUNICATION JACK.</t>
  </si>
  <si>
    <t>H01R 13/6466</t>
  </si>
  <si>
    <t>CO441952814</t>
  </si>
  <si>
    <t>20240014369</t>
  </si>
  <si>
    <t>UN MÉTODO PARA GENERAR INFORMACIÓN DE AJUSTE DE PRENDAS DE COMPRESIÓN Y UN APARATO CORRESPONDIENTE</t>
  </si>
  <si>
    <t>MX441926479</t>
  </si>
  <si>
    <t>2024007905</t>
  </si>
  <si>
    <t>METHOD FOR PROCESSING AT LEAST A PRE-CONTRAST IMAGE AND A CONTRAST IMAGE RESPECTIVELY DEPICTING A BODY PART PRIOR TO AND AFTER AN INJECTION OF A FIRST DOSE OF CONTRAST AGENT.</t>
  </si>
  <si>
    <t>MX413577565</t>
  </si>
  <si>
    <t>2022011830</t>
  </si>
  <si>
    <t>METHOD FOR PREDICTING GEOLOGICAL FEATURES FROM IMAGES OF GEOLOGIC CORES USING A DEEP LEARNING SEGMENTATION PROCESS.</t>
  </si>
  <si>
    <t>AR400906213</t>
  </si>
  <si>
    <t>P210103149</t>
  </si>
  <si>
    <t>MÉTODO IMPLEMENTADO POR COMPUTADORA PARA PROPORCIONAR DATOS DE ENTRENAMIENTO PARA UN ALGORITMO DE APRENDIZAJE AUTOMÁTICO PARA CLASIFICAR PLANTAS INFESTADAS CON UN PATÓGENO</t>
  </si>
  <si>
    <t>G06K 9/00; G06K 9/62; G06V 10/82; G06V 20/69</t>
  </si>
  <si>
    <t>AR369698288</t>
  </si>
  <si>
    <t>P210100556</t>
  </si>
  <si>
    <t>03.03.2021</t>
  </si>
  <si>
    <t>SISTEMAS Y MÉTODOS PARA PREDECIR LA PRESIÓN DE PLAGAS USANDO CARACTERÍSTICAS GEOESPACIALES Y APRENDIZAJE AUTOMÁTICO</t>
  </si>
  <si>
    <t>G06Q 30/00; G09B 29/00</t>
  </si>
  <si>
    <t>AR339221576</t>
  </si>
  <si>
    <t>P200100338</t>
  </si>
  <si>
    <t>07.02.2020</t>
  </si>
  <si>
    <t>VIGILANCIA MEJORADA DE LA INTEGRIDAD DE LA OPERACIÓN SUBTERRÁNEA MEDIANTE EL ANÁLISIS DE RED NEURONAL DE DATOS MICROSÍSMICOS</t>
  </si>
  <si>
    <t>MX98647</t>
  </si>
  <si>
    <t>PA/a/2002/004279</t>
  </si>
  <si>
    <t>29.04.2002</t>
  </si>
  <si>
    <t>METHOD FOR MODIFYING A USER INTERFACE OF A CONSUMER ELECTRONIC APPARATUS, CORRESPONDING APPARATUS, SIGNAL AND DATA CARRIER</t>
  </si>
  <si>
    <t>G06F 11/00; H04N 5/00; H04N 5/445; H04N 7/088; H04N 7/16; H04N 7/24</t>
  </si>
  <si>
    <t>CR414668641</t>
  </si>
  <si>
    <t>20220687</t>
  </si>
  <si>
    <t>08.06.2021</t>
  </si>
  <si>
    <t>SYSTEMS, METHODS, AND APPARATUSES FOR DISINFECTION AND DECONTAMINATION</t>
  </si>
  <si>
    <t>A61B 5/01; A61B 5/1486; A61B 5/145; A61B 5/00; A61B 5/1495</t>
  </si>
  <si>
    <t>MX393726379</t>
  </si>
  <si>
    <t>2021003620</t>
  </si>
  <si>
    <t>IMAGE CAPTIONING WITH WEAKLY-SUPERVISED ATTENTION PENALTY.</t>
  </si>
  <si>
    <t>MX133325756</t>
  </si>
  <si>
    <t>2014004004</t>
  </si>
  <si>
    <t>02.04.2014</t>
  </si>
  <si>
    <t>METHOD AND SYSTEM FOR ANALYZING BIOLOGICAL SPECIMENS BY SPECTRAL IMAGING.</t>
  </si>
  <si>
    <t>MX403481317</t>
  </si>
  <si>
    <t>2021013891</t>
  </si>
  <si>
    <t>MACHINE LEARNING TECHNICS WITH SYSTEM IN THE LOOP FOR OIL &amp; GAS TELEMETRY SYSTEMS.</t>
  </si>
  <si>
    <t>MX407959647</t>
  </si>
  <si>
    <t>2022007198</t>
  </si>
  <si>
    <t>LOSS CIRCULATION DETECTION DURING CEMENTING OPERATIONS</t>
  </si>
  <si>
    <t>E21B 47/125</t>
  </si>
  <si>
    <t>MX236552619</t>
  </si>
  <si>
    <t>2018000832</t>
  </si>
  <si>
    <t>TRAINING AN AUTOMATIC TRAFFIC LIGHT DETECTION MODEL USING SIMULATED IMAGES.</t>
  </si>
  <si>
    <t>H04L 12/46</t>
  </si>
  <si>
    <t>PE250210701</t>
  </si>
  <si>
    <t>2019001219</t>
  </si>
  <si>
    <t>30.05.2018</t>
  </si>
  <si>
    <t>SISTEMAS Y METODOS DE CONTROL DISTRIBUIDO PARA USO EN UN MPODULO DE CULTIVO TIPO LINEA DE PRODUCCION</t>
  </si>
  <si>
    <t>A01G 31/04; H05K 7/14; G05B 19/18; G06F 9/46; G06Q 50/02; G05B 19/05; G06F 13/40; G05B 19/042; G06F 15/16; G06F 15/177</t>
  </si>
  <si>
    <t>MX134685</t>
  </si>
  <si>
    <t>PA/a/2005/004534</t>
  </si>
  <si>
    <t>28.04.2005</t>
  </si>
  <si>
    <t>METHOD AND APPARATUS FOR HIGH EFFICIENCY EVAPORATION OPERATION</t>
  </si>
  <si>
    <t>C02F 1/02; C02F 1/04; C02F 1/20; C02F 1/42; C02F 1/62; C02F 1/64; C02F 1/66</t>
  </si>
  <si>
    <t>CO456674617</t>
  </si>
  <si>
    <t>20250005365</t>
  </si>
  <si>
    <t>28.04.2025</t>
  </si>
  <si>
    <t>SEGURIDAD PARA EL ALMACENAMIENTO Y USO COMPARTIDO DEL MODELO DE AI/ML</t>
  </si>
  <si>
    <t>H04W 12/084</t>
  </si>
  <si>
    <t>MX5397860</t>
  </si>
  <si>
    <t>MX/a/2008/014625</t>
  </si>
  <si>
    <t>14.11.2008</t>
  </si>
  <si>
    <t>METHODS AND COMPOSITIONS FOR CONTROLLED AND SUSTAINED PRODUCTION AND DELIVERY OF PEROXIDES</t>
  </si>
  <si>
    <t>C01D 1/32; C01D 3/16; C01D 7/26</t>
  </si>
  <si>
    <t>MX400328885</t>
  </si>
  <si>
    <t>2021014924</t>
  </si>
  <si>
    <t>DEVICE AND METHOD FOR FORMING AT LEAST ONE GROUND TRUTH DATABASE FOR AN OBJECT RECOGNITION SYSTEM.</t>
  </si>
  <si>
    <t>MX43319</t>
  </si>
  <si>
    <t>PA/a/1997/003887</t>
  </si>
  <si>
    <t>27.05.1997</t>
  </si>
  <si>
    <t>DETECCION DEL POTENCIAL PARA CORROSION DE TUBOCOMPUESTO REFORZADO CON ACERO</t>
  </si>
  <si>
    <t>G01N 27/26</t>
  </si>
  <si>
    <t>MX414506024</t>
  </si>
  <si>
    <t>2022007526</t>
  </si>
  <si>
    <t>FIREARM AUTHENTICATION AND TRACKING SYSTEM.</t>
  </si>
  <si>
    <t>F41A 17/06</t>
  </si>
  <si>
    <t>PE311570325</t>
  </si>
  <si>
    <t>2020001348</t>
  </si>
  <si>
    <t>12.06.2019</t>
  </si>
  <si>
    <t>PANEL QUE TIENE UN ELEMENTO DE CONEXION ELECTRICA Y CABLE DE CONEXION</t>
  </si>
  <si>
    <t>H05B 3/84</t>
  </si>
  <si>
    <t>PE324096302</t>
  </si>
  <si>
    <t>2020001923</t>
  </si>
  <si>
    <t>APARATO PARA EL MANEJO DE MOSCAS</t>
  </si>
  <si>
    <t>MX441955701</t>
  </si>
  <si>
    <t>2024010717</t>
  </si>
  <si>
    <t>30.08.2024</t>
  </si>
  <si>
    <t>OPERATIONAL THREAT DETECTION SYSTEM AND METHOD.</t>
  </si>
  <si>
    <t>G06F 21/56</t>
  </si>
  <si>
    <t>WO2014046531</t>
  </si>
  <si>
    <t>PCT/MX2013/000086</t>
  </si>
  <si>
    <t>11.07.2013</t>
  </si>
  <si>
    <t>CONTROL UNIT FOR SYSTEMS USED TO SUPERVISE AND MONITOR THE ELECTRIC POWER SUPPLY</t>
  </si>
  <si>
    <t>H02B 1/00</t>
  </si>
  <si>
    <t>MX414505930</t>
  </si>
  <si>
    <t>2021016033</t>
  </si>
  <si>
    <t>17.12.2021</t>
  </si>
  <si>
    <t>METHOD FOR MANAGING THE PASSING PRIORITY IN AN INTERSECTION.</t>
  </si>
  <si>
    <t>CL383817680</t>
  </si>
  <si>
    <t>2022000662</t>
  </si>
  <si>
    <t>Dispositivo portador para agrupar y transportar un conjunto de latas de bebestibles y una plantilla asociada.</t>
  </si>
  <si>
    <t>B65D 17/40; B65B 17/02; B65D 71/42; B65D 71/50</t>
  </si>
  <si>
    <t>AR192045525</t>
  </si>
  <si>
    <t>P140104331</t>
  </si>
  <si>
    <t>18.11.2020</t>
  </si>
  <si>
    <t>MODELOS PREDICTIVOS DE VIBRACIONES BAJO LA CONDICIÓN DE PERFORACIÓN SIN TUBO ASCENDENTE</t>
  </si>
  <si>
    <t>MX461636885</t>
  </si>
  <si>
    <t>2024011321</t>
  </si>
  <si>
    <t>13.09.2024</t>
  </si>
  <si>
    <t>METHOD OF MONITORING CANCER USING FRAGMENTATION PROFILES</t>
  </si>
  <si>
    <t>WO2002082726</t>
  </si>
  <si>
    <t>PCT/ES2002/000163</t>
  </si>
  <si>
    <t>03.04.2002</t>
  </si>
  <si>
    <t>AUTONOMOUS SYSTEM FOR REMOTE MANAGEMENT OF DEVICES SUBJECT TO PAY-PER-USE SERVICES</t>
  </si>
  <si>
    <t>H04L 12/24; H04L 12/26; H04L 29/08</t>
  </si>
  <si>
    <t>MX437327917</t>
  </si>
  <si>
    <t>2024004412</t>
  </si>
  <si>
    <t>10.04.2024</t>
  </si>
  <si>
    <t>METHOD FOR MONITORING THE STATE OF A GEAR CUTTING MACHINE.</t>
  </si>
  <si>
    <t>B23F 23/12</t>
  </si>
  <si>
    <t>MX100228</t>
  </si>
  <si>
    <t>PA/a/2002/005948</t>
  </si>
  <si>
    <t>14.06.2002</t>
  </si>
  <si>
    <t>CENTRALIZED TELEPHONE ORDER AND DISTRIBUTION SYSTEM</t>
  </si>
  <si>
    <t>G06F /</t>
  </si>
  <si>
    <t>MX78802</t>
  </si>
  <si>
    <t>PA/a/2000/010483</t>
  </si>
  <si>
    <t>25.10.2000</t>
  </si>
  <si>
    <t>HIGH MOLECULAR WEIGHT ELASTOMER PROCESSING SYSTEM FOR CHEWING GUM</t>
  </si>
  <si>
    <t>B29C 47/10</t>
  </si>
  <si>
    <t>MX436350833</t>
  </si>
  <si>
    <t>2023012756</t>
  </si>
  <si>
    <t>METHOD FOR INSULATION TESTING OF ELECTRICAL NETWORKS OF A CABLE HARNESS.</t>
  </si>
  <si>
    <t>H02J 3/00</t>
  </si>
  <si>
    <t>MX391899952</t>
  </si>
  <si>
    <t>2020010288</t>
  </si>
  <si>
    <t>28.09.2020</t>
  </si>
  <si>
    <t>SYSTEM AND METHOD FOR MONITORING HEALTH AND PREDICTING FAILURE OF AN ELECTRO-MECHANICAL MACHINE</t>
  </si>
  <si>
    <t>MX466185648</t>
  </si>
  <si>
    <t>2025008031</t>
  </si>
  <si>
    <t>08.07.2025</t>
  </si>
  <si>
    <t>BATTERY MANAGEMENT SYSTEMS AND METHODS</t>
  </si>
  <si>
    <t>H02J 7/00</t>
  </si>
  <si>
    <t>MX466187160</t>
  </si>
  <si>
    <t>2025010756</t>
  </si>
  <si>
    <t>11.09.2025</t>
  </si>
  <si>
    <t>NEUROFILAMENT LIGHT CHAIN BIOMARKER COMPOSITIONS AND METHODS OF USE THEREOF</t>
  </si>
  <si>
    <t>CR242522844</t>
  </si>
  <si>
    <t>20190008</t>
  </si>
  <si>
    <t>19.04.2018</t>
  </si>
  <si>
    <t>SENSORES QUE TIENEN CIRCUITERÍA DE PROTECCIÓN INTEGRADA</t>
  </si>
  <si>
    <t>G01N 21/77; G01N 35/00; G01N 21/78</t>
  </si>
  <si>
    <t>PE250210712</t>
  </si>
  <si>
    <t>2017002740</t>
  </si>
  <si>
    <t>14.12.2017</t>
  </si>
  <si>
    <t>CONEXION ALMENADA</t>
  </si>
  <si>
    <t>E04G 1/06</t>
  </si>
  <si>
    <t>MX236552622</t>
  </si>
  <si>
    <t>2018000835</t>
  </si>
  <si>
    <t>DETECTING VEHICLES IN LOW LIGHT CONDITIONS.</t>
  </si>
  <si>
    <t>MX441956760</t>
  </si>
  <si>
    <t>2024011485</t>
  </si>
  <si>
    <t>SYSTEM, DEVICE AND METHOD FOR IDENTIFYING PLANTS AND CONTROLLING SPRAYING.</t>
  </si>
  <si>
    <t>A01M 21/04</t>
  </si>
  <si>
    <t>MX432876413</t>
  </si>
  <si>
    <t>2023013236</t>
  </si>
  <si>
    <t>08.11.2023</t>
  </si>
  <si>
    <t>AI ENHANCED, SELF CORRECTING AND CLOSED LOOP SMT MANUFACTURING SYSTEM.</t>
  </si>
  <si>
    <t>G01N 23/02</t>
  </si>
  <si>
    <t>MX157521</t>
  </si>
  <si>
    <t>PA/a/2006/014136</t>
  </si>
  <si>
    <t>05.12.2006</t>
  </si>
  <si>
    <t>ELECTRIC MACHINE AND SLIP RING ELEMENT FOR AN ELECTRIC MACHINE</t>
  </si>
  <si>
    <t>H01R 39/00; H01R 39/08; H01R 39/14</t>
  </si>
  <si>
    <t>MX148429</t>
  </si>
  <si>
    <t>PA/a/2006/004478</t>
  </si>
  <si>
    <t>21.04.2006</t>
  </si>
  <si>
    <t>TUBULAR CONNECTION WITH SLOTTED THREADS</t>
  </si>
  <si>
    <t>F16L 000/00000</t>
  </si>
  <si>
    <t>CR411738937</t>
  </si>
  <si>
    <t>20230246</t>
  </si>
  <si>
    <t>PROCESSING AND DISTRIBUTION OF AUDIO SIGNALS IN A MULTI-PARTY CONFERENCING ENVIRONMENT</t>
  </si>
  <si>
    <t>H04N 21/439; H04N 5/60; H04N 7/15</t>
  </si>
  <si>
    <t>PE427286027</t>
  </si>
  <si>
    <t>2023001879</t>
  </si>
  <si>
    <t>METODO Y SISTEMA DE RECONOCIMIENTO AUTOMATICO DE ROCAS</t>
  </si>
  <si>
    <t>E21B 47/04</t>
  </si>
  <si>
    <t>CR251969596</t>
  </si>
  <si>
    <t>20190272</t>
  </si>
  <si>
    <t>DISTRIBUTED CONTROL SYSTEMS AND METHODS FOR USE IN AN ASSEMBLY LINE GROW POD</t>
  </si>
  <si>
    <t>G06Q 50/02; A01G 31/04; G05B 19/05; G06F 13/40; G06F 15/177; G05B 19/18; G05B 19/042; G06F 15/16; G06F 9/46; H05K 7/14</t>
  </si>
  <si>
    <t>MX414669074</t>
  </si>
  <si>
    <t>2022013380</t>
  </si>
  <si>
    <t>24.10.2022</t>
  </si>
  <si>
    <t>ANTIOXIDANT CONTACT LENS</t>
  </si>
  <si>
    <t>G02B 1/04</t>
  </si>
  <si>
    <t>MX461638346</t>
  </si>
  <si>
    <t>2024013209</t>
  </si>
  <si>
    <t>VISION-BASED PERCEPTION SYSTEM</t>
  </si>
  <si>
    <t>MX407792709</t>
  </si>
  <si>
    <t>2022007788</t>
  </si>
  <si>
    <t>05.06.2017</t>
  </si>
  <si>
    <t>INHALATION MONITORING SYSTEM AND METHOD.</t>
  </si>
  <si>
    <t>A61B 5/08</t>
  </si>
  <si>
    <t>CO342285899</t>
  </si>
  <si>
    <t>20210012810</t>
  </si>
  <si>
    <t>28.09.2021</t>
  </si>
  <si>
    <t>MÉTODO, APARATO Y PROGRAMA DE COMPUTADORA PARA OPERAR UN MARCO DE APRENDIZAJE AUTOMÁTICO CON TÉCNICA DE APRENDIZAJE ACTIVO</t>
  </si>
  <si>
    <t>G06Q 50/10; G06Q 50/20</t>
  </si>
  <si>
    <t>CL357026726</t>
  </si>
  <si>
    <t>2021001802</t>
  </si>
  <si>
    <t>07.07.2021</t>
  </si>
  <si>
    <t>CU74428684</t>
  </si>
  <si>
    <t>1997138</t>
  </si>
  <si>
    <t>08.12.1997</t>
  </si>
  <si>
    <t>REGLETA DE CONEXIÓN, DE CORTE O DE CONMUTACIÓN</t>
  </si>
  <si>
    <t>MX67834</t>
  </si>
  <si>
    <t>PA/a/1999/010808</t>
  </si>
  <si>
    <t>23.11.1999</t>
  </si>
  <si>
    <t>APPARATUS AND METHOD FOR FORMING AN INTERIOR PANEL FOR A VEHICLE</t>
  </si>
  <si>
    <t>B29C 51/14</t>
  </si>
  <si>
    <t>PE470599623</t>
  </si>
  <si>
    <t>2025001804</t>
  </si>
  <si>
    <t>ADMINISTRADOR VIRTUAL DE TAREAS INTELIGENTES</t>
  </si>
  <si>
    <t>G06Q 10/10; G06Q 10/06</t>
  </si>
  <si>
    <t>MX414506734</t>
  </si>
  <si>
    <t>2022013015</t>
  </si>
  <si>
    <t>27.09.2019</t>
  </si>
  <si>
    <t>SYSTEMS AND METHODS FOR USE IN IDENTIFYING MULTIPLE GENOME EDITS AND PREDICTING THE AGGREGATE EFFECTS OF THE IDENTIFIED GENOME EDITS.</t>
  </si>
  <si>
    <t>A01K 67/027</t>
  </si>
  <si>
    <t>MX435767441</t>
  </si>
  <si>
    <t>2022011405</t>
  </si>
  <si>
    <t>HAND PROSTHESIS CONTROLLED BY VOICE RECOGNITION.</t>
  </si>
  <si>
    <t>A61F 2/70</t>
  </si>
  <si>
    <t>MX131299</t>
  </si>
  <si>
    <t>PA/a/2005/000780</t>
  </si>
  <si>
    <t>19.01.2005</t>
  </si>
  <si>
    <t>ILLUMINATED FLYING DISC</t>
  </si>
  <si>
    <t>A63B 43/06; A63B 65/10; A63H 33/18; A63H 33/22</t>
  </si>
  <si>
    <t>AR161779305</t>
  </si>
  <si>
    <t>P130103322</t>
  </si>
  <si>
    <t>17.09.2013</t>
  </si>
  <si>
    <t>PANEL DE CONEXION ELECTRICA Y RED DE CONEXION</t>
  </si>
  <si>
    <t>H05B 3/08; H05B 3/84</t>
  </si>
  <si>
    <t>CL250856134</t>
  </si>
  <si>
    <t>2017002885</t>
  </si>
  <si>
    <t>Metodo y aparato para localizar una pieza de desgaste en una imagen de un accesorio de trabajo mediante uso de redes neuronales.</t>
  </si>
  <si>
    <t>G01M 13/00; G01B 21/00; G06N 3/02; G06N 3/08; E21C 35/00; G06T 7/00</t>
  </si>
  <si>
    <t>AR210399299</t>
  </si>
  <si>
    <t>P160102875</t>
  </si>
  <si>
    <t>21.09.2016</t>
  </si>
  <si>
    <t>DETECCIÓN DE ENCHARCAMIENTO EN IMÁGENES SATELITALES</t>
  </si>
  <si>
    <t>MX150864</t>
  </si>
  <si>
    <t>PA/a/2006/007047</t>
  </si>
  <si>
    <t>19.06.2006</t>
  </si>
  <si>
    <t>SERUM-FREE VERO CELL BANKING PROCESS</t>
  </si>
  <si>
    <t>C12N 5/00; C12N 5/06; C12N 7/00</t>
  </si>
  <si>
    <t>MX411281368</t>
  </si>
  <si>
    <t>2022010924</t>
  </si>
  <si>
    <t>SYSTEMS AND METHODS FOR PEST PRESSURE HEAT MAPS</t>
  </si>
  <si>
    <t>MX283331011</t>
  </si>
  <si>
    <t>2018004554</t>
  </si>
  <si>
    <t>13.04.2018</t>
  </si>
  <si>
    <t>SCALABLE ADDER WITH VARIABLE PRECISION BASED ON P-TYPE NEURONAL NETWORKS WITH UNARY CODIFICATION FOR PARALLEL ADDITION OF MULTIPLE SIGNED NUMBERS.</t>
  </si>
  <si>
    <t>G06F 7/485</t>
  </si>
  <si>
    <t>MX422241726</t>
  </si>
  <si>
    <t>2021011853</t>
  </si>
  <si>
    <t>ENTROPIC ASSOCIATIVE MEMORY SYSTEM.</t>
  </si>
  <si>
    <t>G11C 15/02</t>
  </si>
  <si>
    <t>MX177315864</t>
  </si>
  <si>
    <t>2015010054</t>
  </si>
  <si>
    <t>GROUPING AMBIENT-LOCATION UPDATES.</t>
  </si>
  <si>
    <t>MX430980105</t>
  </si>
  <si>
    <t>2023012773</t>
  </si>
  <si>
    <t>CHARGING CONNECTOR AND CHARGING DEVICE.</t>
  </si>
  <si>
    <t>H01R 31/06</t>
  </si>
  <si>
    <t>MX422241878</t>
  </si>
  <si>
    <t>2022012926</t>
  </si>
  <si>
    <t>13.10.2022</t>
  </si>
  <si>
    <t>SYSTEM AND METHODS FOR REMOTELY MONITORING AN ICU ENVIRONMENT.</t>
  </si>
  <si>
    <t>G16H 10/65</t>
  </si>
  <si>
    <t>MX124647</t>
  </si>
  <si>
    <t>PA/a/2004/006767</t>
  </si>
  <si>
    <t>12.07.2004</t>
  </si>
  <si>
    <t>MATERIALS HANDLING SYSTEM</t>
  </si>
  <si>
    <t>MX93157</t>
  </si>
  <si>
    <t>PA/a/2001/012201</t>
  </si>
  <si>
    <t>26.11.2001</t>
  </si>
  <si>
    <t>METHODS FOR DIAGNOSING, PREVENTING, AND TREATING DEVELOPMENTAL DISORDERS DUE TO A COMBINATION OF GENETIC AND ENVIRONMENTAL FACTORS</t>
  </si>
  <si>
    <t>C07K 14/47; C12N 15/85; C12Q 1/68</t>
  </si>
  <si>
    <t>AR131135417</t>
  </si>
  <si>
    <t>P130101965</t>
  </si>
  <si>
    <t>04.06.2013</t>
  </si>
  <si>
    <t>DISPOSICION DE PROCESAMIENTO DE TRANSFERENCIA DE HUEVOS Y PROCEDIMIENTO ASOCIADO</t>
  </si>
  <si>
    <t>B65G 47/91</t>
  </si>
  <si>
    <t>CO447724647</t>
  </si>
  <si>
    <t>20240018397</t>
  </si>
  <si>
    <t>31.12.2024</t>
  </si>
  <si>
    <t>DISPOSITIVO DE TELEMEDICINA Y PROCEDIMIENTO DE DIAGNOSTICO Y CLASIFICACION DE RIESGO</t>
  </si>
  <si>
    <t>G06F 15/16; A61B 5/00; G06Q 50/00; H04M 11/00</t>
  </si>
  <si>
    <t>AR416012705</t>
  </si>
  <si>
    <t>P220102241</t>
  </si>
  <si>
    <t>PREDICCIÓN DEL INTERVALO DE UTILIDAD DE COMPONENTES DE BOMBAS PARA FRACTURAMIENTO HIDRÁULICO</t>
  </si>
  <si>
    <t>E21B 44/00; E21B 44/02</t>
  </si>
  <si>
    <t>MX461637063</t>
  </si>
  <si>
    <t>2024011736</t>
  </si>
  <si>
    <t>MULTILAYER STRUCTURE AND METHOD OF MANUFACTURING SUCH</t>
  </si>
  <si>
    <t>G06K 19/02</t>
  </si>
  <si>
    <t>WO2024197426</t>
  </si>
  <si>
    <t>PCT/CL2024/050023</t>
  </si>
  <si>
    <t>28.03.2024</t>
  </si>
  <si>
    <t>SYSTEM AND METHOD FOR CONSTRUCTING A THREE-DIMENSIONAL MODEL OF A DENTURE OF AT LEAST ONE USER</t>
  </si>
  <si>
    <t>A61B 1/24; A61C 19/00; A61C 19/04; G06N 3/02; G06N 3/08; G06N 20/00</t>
  </si>
  <si>
    <t>AR128932171</t>
  </si>
  <si>
    <t>P120101886</t>
  </si>
  <si>
    <t>29.05.2012</t>
  </si>
  <si>
    <t>ESTIMACION AUTOMATICA DE NIVELES DE ACTIVIDAD ECONOMICA ORGANIZACIONAL, MONITOREO, ANALISIS E INFLUENCIA EN SU COMPORTAMIENTO FISCAL</t>
  </si>
  <si>
    <t>CO411738863</t>
  </si>
  <si>
    <t>20230013440</t>
  </si>
  <si>
    <t>10.10.2023</t>
  </si>
  <si>
    <t>PROCEDIMIENTOS DE ALERTAS VISUALES</t>
  </si>
  <si>
    <t>H04M 1/72516; H04W 12/67</t>
  </si>
  <si>
    <t>GT10634966</t>
  </si>
  <si>
    <t>200000128</t>
  </si>
  <si>
    <t>04.08.2000</t>
  </si>
  <si>
    <t>GT</t>
  </si>
  <si>
    <t>RUEDA  ESFERICA.</t>
  </si>
  <si>
    <t>WO2016070855</t>
  </si>
  <si>
    <t>PCT/CR2014/000005</t>
  </si>
  <si>
    <t>06.11.2014</t>
  </si>
  <si>
    <t>METHOD FOR GENERATING VARIABLE CODES</t>
  </si>
  <si>
    <t>G06F 7/58</t>
  </si>
  <si>
    <t>MX159672</t>
  </si>
  <si>
    <t>MX/a/2007/001081</t>
  </si>
  <si>
    <t>26.01.2007</t>
  </si>
  <si>
    <t>SYSTEM AND METHOD FOR OPTIMIZING ANIMAL PRODUCTION</t>
  </si>
  <si>
    <t>G06F 9/44</t>
  </si>
  <si>
    <t>PE295429941</t>
  </si>
  <si>
    <t>2018003302</t>
  </si>
  <si>
    <t>SENSORES QUE TIENEN CIRCUITERIA DE PROTECCION INTEGRADA</t>
  </si>
  <si>
    <t>G01N 21/77; G01N 21/78; G01N 35/00</t>
  </si>
  <si>
    <t>AR352551466</t>
  </si>
  <si>
    <t>P200102707</t>
  </si>
  <si>
    <t>CUANTIFICACIÓN DE OBJETOS EN PLANTAS MEDIANTE ESTIMACIÓN DEL NÚMERO DE OBJETOS EN PARTES DE PLANTAS, TALES COMO HOJAS, MEDIANTE REDES NEURONALES CONVOLUCIONALES QUE PROPORCIONAN MAPAS DE DENSIDAD</t>
  </si>
  <si>
    <t>UY290155388</t>
  </si>
  <si>
    <t>0001038175</t>
  </si>
  <si>
    <t>05.04.2019</t>
  </si>
  <si>
    <t>MÉTODO Y SISTEMA PARA ADMINISTRAR UN FONDO BAJO EL AGUA EN UN ÁREA</t>
  </si>
  <si>
    <t>B63C 11/52</t>
  </si>
  <si>
    <t>MX461636254</t>
  </si>
  <si>
    <t>2024008630</t>
  </si>
  <si>
    <t>10.07.2024</t>
  </si>
  <si>
    <t>AUTONOMOUS VIDEO CONFERENCING SYSTEM WITH VIRTUAL DIRECTOR ASSISTANCE</t>
  </si>
  <si>
    <t>MX130548708</t>
  </si>
  <si>
    <t>2013013659</t>
  </si>
  <si>
    <t>22.11.2013</t>
  </si>
  <si>
    <t>INDIVIDUALIZED VACCINES FOR CANCER.</t>
  </si>
  <si>
    <t>MX430063225</t>
  </si>
  <si>
    <t>2023011704</t>
  </si>
  <si>
    <t>FOLDABLE AND/OR COLLAPSIBLE PLASTIC/COMPOSITE UTILITY ENCLOSURE.</t>
  </si>
  <si>
    <t>H02G 9/10</t>
  </si>
  <si>
    <t>DO10957635</t>
  </si>
  <si>
    <t>2005000281</t>
  </si>
  <si>
    <t>29.12.2005</t>
  </si>
  <si>
    <t>DO</t>
  </si>
  <si>
    <t>CONJUNTO MODULAR DE CORREAS PARA MONTAJE DE MODULOS DE CONEXION</t>
  </si>
  <si>
    <t>UY76089561</t>
  </si>
  <si>
    <t>0001034089</t>
  </si>
  <si>
    <t>23.05.2012</t>
  </si>
  <si>
    <t>CONEXIÓN TUBULAR Y FORMA DE ROSCA ASOCIADA</t>
  </si>
  <si>
    <t>F16L 15/00</t>
  </si>
  <si>
    <t>PE324096476</t>
  </si>
  <si>
    <t>2021000301</t>
  </si>
  <si>
    <t>06.09.2019</t>
  </si>
  <si>
    <t>MONITOREO DE MENA</t>
  </si>
  <si>
    <t>G01N 15/02; G01N 21/85; G01N 33/24; G06T 1/20; G06T 7/13; G06N 3/02</t>
  </si>
  <si>
    <t>MX437327527</t>
  </si>
  <si>
    <t>2023015447</t>
  </si>
  <si>
    <t>METHODS AND SYSTEMS FOR THERAPY MONITORING AND TRIAL DESIGN.</t>
  </si>
  <si>
    <t>MX431078259</t>
  </si>
  <si>
    <t>2023011274</t>
  </si>
  <si>
    <t>22.09.2023</t>
  </si>
  <si>
    <t>MULTIPARAMETER MATERIALS, METHODS AND SYSTEMS FOR BIOREACTOR GLYCATED SPECIES MANUFACTURE.</t>
  </si>
  <si>
    <t>CL422864913</t>
  </si>
  <si>
    <t>2023001626</t>
  </si>
  <si>
    <t>MÉTODO Y SISTEMA DE RECONOCIMIENTO AUTOMÁTICO DE ROCAS</t>
  </si>
  <si>
    <t>E21B 47/04; E21B 47/002; E21B 47/26</t>
  </si>
  <si>
    <t>CL90351602</t>
  </si>
  <si>
    <t>2000002335</t>
  </si>
  <si>
    <t>29.08.2000</t>
  </si>
  <si>
    <t>DISPOSITIVO ESTIBADOR DE SOBRES QUE CONTIENEN BOLSITAS CON PRODUCTOS PARA INFUSIONES, PARA MAQUINAS ENVASADORAS, QUE COMPRENDE UNA ESTACION DE CARGA DE SOBRES; UNA ESTACION DE DESCARGA DE SOBRES ANGULARMENTE DESFASADA CON RESPECTO A LA ESTACION DE CARGA, UN MEDIO DE TRANSPORTE DE SOBRES, Y UN MECANISMO AGRUPADOR DE SOBRES.</t>
  </si>
  <si>
    <t>B65H 29/38; B65H 33/18; B65H 9/16</t>
  </si>
  <si>
    <t>MX130553753</t>
  </si>
  <si>
    <t>2014006311</t>
  </si>
  <si>
    <t>26.05.2014</t>
  </si>
  <si>
    <t>APPARATUS FOR FORMING PACKAGING UNITS.</t>
  </si>
  <si>
    <t>B65B 17/02</t>
  </si>
  <si>
    <t>MX152383</t>
  </si>
  <si>
    <t>PA/a/2006/008688</t>
  </si>
  <si>
    <t>02.08.2006</t>
  </si>
  <si>
    <t>TIME-TEMPERATURE INDICATOR BASED ON VALENCE ISOMERIZATIONS</t>
  </si>
  <si>
    <t>C07D 333/56; C07D 491/10; C08K 5/34; G01N 31/22</t>
  </si>
  <si>
    <t>MX424204808</t>
  </si>
  <si>
    <t>2023002396</t>
  </si>
  <si>
    <t>METHODS OF TREATING AGE-RELATED COGNITIVE DECLINE.</t>
  </si>
  <si>
    <t>A61P 25/28</t>
  </si>
  <si>
    <t>MX233151281</t>
  </si>
  <si>
    <t>2018000942</t>
  </si>
  <si>
    <t>22.01.2018</t>
  </si>
  <si>
    <t>CONTINUOUS CONTROL WITH DEEP REINFORCEMENT LEARNING</t>
  </si>
  <si>
    <t>WO2021086207</t>
  </si>
  <si>
    <t>PCT/PE2020/050019</t>
  </si>
  <si>
    <t>30.10.2020</t>
  </si>
  <si>
    <t>COMPACT PURIFIER FOR PURIFYING LIQUID HYDROCARBON FUELS, USING PHYSICAL AND CHEMICAL MEANS</t>
  </si>
  <si>
    <t>F02M 27/02; B01J 23/00; C10G 5/00; C10L 1/16</t>
  </si>
  <si>
    <t>MX437237090</t>
  </si>
  <si>
    <t>2024004259</t>
  </si>
  <si>
    <t>METAEPIGENOMICS-BASED DISEASE DIAGNOSTICS.</t>
  </si>
  <si>
    <t>MX424204517</t>
  </si>
  <si>
    <t>2022014072</t>
  </si>
  <si>
    <t>INTEGRATED FRACTURING UNIT.</t>
  </si>
  <si>
    <t>F01D 15/10</t>
  </si>
  <si>
    <t>AR90480429</t>
  </si>
  <si>
    <t>P110104030</t>
  </si>
  <si>
    <t>31.10.2011</t>
  </si>
  <si>
    <t>ADITIVOS PARA SUPRIMIR ACUMULACION DE INCRUSTACION DE SILICE Y METODOS DE USO DE LOS MISMOS</t>
  </si>
  <si>
    <t>E21B 43/27</t>
  </si>
  <si>
    <t>MX422797335</t>
  </si>
  <si>
    <t>2023002165</t>
  </si>
  <si>
    <t>21.02.2023</t>
  </si>
  <si>
    <t>MX461637537</t>
  </si>
  <si>
    <t>2024012292</t>
  </si>
  <si>
    <t>IMPROVED DIAGNOSIS OF NONALCOHOLIC STEATOHEPATITIS</t>
  </si>
  <si>
    <t>MX130543599</t>
  </si>
  <si>
    <t>2011004516</t>
  </si>
  <si>
    <t>29.04.2011</t>
  </si>
  <si>
    <t>METHOD FOR PRODUCING AN RFID TRANSPONDER PRODUCT, AND RFID TRANSPONDER PRODUCT PRODUCED USING THE METHOD.</t>
  </si>
  <si>
    <t>MX418683130</t>
  </si>
  <si>
    <t>2022002008</t>
  </si>
  <si>
    <t>16.02.2022</t>
  </si>
  <si>
    <t>CARD INLAY FOR DIRECT CONNECTION OR INDUCTIVE COUPLING TECHNOLOGY.</t>
  </si>
  <si>
    <t>H01Q 1/52</t>
  </si>
  <si>
    <t>DO15097093</t>
  </si>
  <si>
    <t>2006000026</t>
  </si>
  <si>
    <t>01.02.2006</t>
  </si>
  <si>
    <t>SISTEMA DE LLAVE POR CONEXIONES ALEATORIAS</t>
  </si>
  <si>
    <t>MX119792</t>
  </si>
  <si>
    <t>PA/a/2004/001489</t>
  </si>
  <si>
    <t>17.02.2004</t>
  </si>
  <si>
    <t>CERAMIC IGNITERS WITH SEALED ELECTRICAL CONTACT PORTION</t>
  </si>
  <si>
    <t>F23Q 7/00</t>
  </si>
  <si>
    <t>PE277652116</t>
  </si>
  <si>
    <t>2019001907</t>
  </si>
  <si>
    <t>20.03.2018</t>
  </si>
  <si>
    <t>DISPOSITIVOS, METODOS Y SISTEMAS DE SEGURIDAD CONTRA INCENDIOS</t>
  </si>
  <si>
    <t>A62C 3/00; G08B 17/10; A62C 37/38; G08B 17/107; G08B 13/19</t>
  </si>
  <si>
    <t>CO468488445</t>
  </si>
  <si>
    <t>20250015703</t>
  </si>
  <si>
    <t>12.11.2025</t>
  </si>
  <si>
    <t>MÉTODO DE DETECCIÓN DE ETE Y DISPOSITIVO DE DETECCIÓN DE ETE</t>
  </si>
  <si>
    <t>A61B 8/08; A61B 8/00; G06T 7/136</t>
  </si>
  <si>
    <t>MX435767733</t>
  </si>
  <si>
    <t>2023014738</t>
  </si>
  <si>
    <t>CONTACTLESS INTOXICATION DETECTION AND METHODS AND SYSTEMS THEREOF.</t>
  </si>
  <si>
    <t>MX395504470</t>
  </si>
  <si>
    <t>2021004385</t>
  </si>
  <si>
    <t>15.04.2021</t>
  </si>
  <si>
    <t>BANKNOTE INSPECTION DEVICE, BANKNOTE INSPECTION METHOD, AND BANKNOTE INSPECTION PROGRAM.</t>
  </si>
  <si>
    <t>CL329246419</t>
  </si>
  <si>
    <t>2020003196</t>
  </si>
  <si>
    <t>Sistema de monitoreo portátil y adaptable que se utiliza en respiradores industriales para identificar la respiración de un individuo.</t>
  </si>
  <si>
    <t>G16H 50/00; A61B 5/00; A41D 13/11</t>
  </si>
  <si>
    <t>MX61161</t>
  </si>
  <si>
    <t>PA/a/1999/003941</t>
  </si>
  <si>
    <t>28.04.1999</t>
  </si>
  <si>
    <t>WATERMARKING AN INFORMATION SIGNAL</t>
  </si>
  <si>
    <t>H04N 000/00000</t>
  </si>
  <si>
    <t>MX437789239</t>
  </si>
  <si>
    <t>2024006533</t>
  </si>
  <si>
    <t>28.05.2024</t>
  </si>
  <si>
    <t>SPECIAL NEGATIVE PRESSURE MASSAGE DEVICE FOR WOMEN AND MASSAGE STRUCTURE THEREOF.</t>
  </si>
  <si>
    <t>A61H 19/00</t>
  </si>
  <si>
    <t>WO2014043826</t>
  </si>
  <si>
    <t>PCT/CL2013/000067</t>
  </si>
  <si>
    <t>SYSTEM AND METHOD FOR BEAM-COLUMN CONNECTION</t>
  </si>
  <si>
    <t>E04B 1/21; E04B 1/58</t>
  </si>
  <si>
    <t>CO365423777</t>
  </si>
  <si>
    <t>20220007388</t>
  </si>
  <si>
    <t>28.05.2022</t>
  </si>
  <si>
    <t>REFRIGERADOR QUE FUNCIONA SIN CONEXIÓN A RED ELÉCTRICA</t>
  </si>
  <si>
    <t>F25D 23/12; F25D 11/00; H02J 7/35; F25D 29/00; F25D 3/08; F25D 17/00</t>
  </si>
  <si>
    <t>MX428707483</t>
  </si>
  <si>
    <t>2023007515</t>
  </si>
  <si>
    <t>21.06.2023</t>
  </si>
  <si>
    <t>TAXONOMY-INDEPENDENT CANCER DIAGNOSTICS AND CLASSIFICATION USING MICROBIAL NUCLEIC ACIDS AND SOMATIC MUTATIONS.</t>
  </si>
  <si>
    <t>MX441955895</t>
  </si>
  <si>
    <t>2024011023</t>
  </si>
  <si>
    <t>METHOD FOR DETERMINING THE OPTIMAL VOLTAGE SET POINT AND CONTROL POLICY OF AN AUTOMATIC VOLTAGE REGULATOR FOR TRANSFORMERS WITH ON-LOAD TAP CHANGER.</t>
  </si>
  <si>
    <t>H02J 13/00</t>
  </si>
  <si>
    <t>PE337216180</t>
  </si>
  <si>
    <t>2021001199</t>
  </si>
  <si>
    <t>20.01.2020</t>
  </si>
  <si>
    <t>DISPOSCIONES DE PANEL LAMINADO QUE TIENEN UN ELEMENTO FUNCIONAL ELECTRO-OPTICO</t>
  </si>
  <si>
    <t>H05B 3/84; B32B 17/10; C09K 19/02</t>
  </si>
  <si>
    <t>MX73026</t>
  </si>
  <si>
    <t>PA/a/2000/003999</t>
  </si>
  <si>
    <t>25.04.2000</t>
  </si>
  <si>
    <t>COMBINATION MONITORING DEVICE AND PATCH FOR A PNEUMATIC TIRE AND METHOD OF INSTALLING THE SAME</t>
  </si>
  <si>
    <t>B60C 23/00; H04B 3/36</t>
  </si>
  <si>
    <t>MX422241690</t>
  </si>
  <si>
    <t>2021010800</t>
  </si>
  <si>
    <t>07.09.2021</t>
  </si>
  <si>
    <t>FALL DETECTION SYSTEM FOR DIFFERENT REGIONS.</t>
  </si>
  <si>
    <t>PE446780418</t>
  </si>
  <si>
    <t>2023002878</t>
  </si>
  <si>
    <t>SISTEMA ELECTRONICO PARA EL MONITOREO Y DETECCION REMOTA DE PLAGAS DE INSECTOS</t>
  </si>
  <si>
    <t>A01M 5/02; A01M 1/00</t>
  </si>
  <si>
    <t>EC283713957</t>
  </si>
  <si>
    <t>SP201885044</t>
  </si>
  <si>
    <t>13.11.2018</t>
  </si>
  <si>
    <t>CONJUNTO CONDUCTOR DE FLUIDO PARA VINCULAR CONEXIONES DE FLUIDO ORIENTADAS ORTOGONALMENTE</t>
  </si>
  <si>
    <t>F16L 27/00; F16L 9/22; F16L 27/08; F16L 27/107; F16L 53/00</t>
  </si>
  <si>
    <t>CL437834467</t>
  </si>
  <si>
    <t>2024000042</t>
  </si>
  <si>
    <t>05.01.2024</t>
  </si>
  <si>
    <t>ENHANCING GENERATIVE ADVERSARIAL NETWORKS USING COMBINED INPUTS</t>
  </si>
  <si>
    <t>G06T 3/40; G06T 11/00</t>
  </si>
  <si>
    <t>MX435767693</t>
  </si>
  <si>
    <t>2023014419</t>
  </si>
  <si>
    <t>FEATURE DATA ENCODING METHOD AND APPARATUS AND FEATURE DATA DECODING METHOD AND APPARATUS.</t>
  </si>
  <si>
    <t>H04N 19/13</t>
  </si>
  <si>
    <t>MX69993</t>
  </si>
  <si>
    <t>PA/a/2000/000818</t>
  </si>
  <si>
    <t>24.01.2000</t>
  </si>
  <si>
    <t>METHODS AND COMPOSITIONS FOR CONTROLLING BIOFOULING USING AMINO METHYL PHOSPHONIC ACIDS</t>
  </si>
  <si>
    <t>C02F 1/50</t>
  </si>
  <si>
    <t>MX130535849</t>
  </si>
  <si>
    <t>2012010494</t>
  </si>
  <si>
    <t>11.09.2012</t>
  </si>
  <si>
    <t>IMPROVEMENTS IN ELECTRICAL CONNECTORS AND METHODS THEREFOR.</t>
  </si>
  <si>
    <t>H01R 11/15</t>
  </si>
  <si>
    <t>MX137195</t>
  </si>
  <si>
    <t>PA/a/2005/007294</t>
  </si>
  <si>
    <t>NEURAL NETWORK TRAINING DATA SELECTION USING MEMORY REDUCED CLUSTER ANALYSIS FOR FIELD MODEL DEVELOPMENT</t>
  </si>
  <si>
    <t>G06E 1/00; G06E 3/00; G06F 15/18</t>
  </si>
  <si>
    <t>MX71961</t>
  </si>
  <si>
    <t>PA/a/2000/002871</t>
  </si>
  <si>
    <t>23.03.2000</t>
  </si>
  <si>
    <t>APPARATUS AND METHOD FOR PROVIDING ELECTRICAL POWER TO AN ACTIVE ELECTRONIC DEVICE EMBEDDED WITHIN A TIRE</t>
  </si>
  <si>
    <t>B60C 23/00</t>
  </si>
  <si>
    <t>MX432316410</t>
  </si>
  <si>
    <t>2023012227</t>
  </si>
  <si>
    <t>EFFICIENT VOXELIZATION FOR DEEP LEARNING.</t>
  </si>
  <si>
    <t>MX95269</t>
  </si>
  <si>
    <t>PA/a/2002/000728</t>
  </si>
  <si>
    <t>21.01.2002</t>
  </si>
  <si>
    <t>ELECTRIC AXIAL FLOW MACHINE</t>
  </si>
  <si>
    <t>H02K 1/27; H02K 29/08</t>
  </si>
  <si>
    <t>CL130896968</t>
  </si>
  <si>
    <t>2014001616</t>
  </si>
  <si>
    <t>18.06.2014</t>
  </si>
  <si>
    <t>UN SEGMENTO DE REVESTIMIENTO DEL POZO QUE TRANSPORTA GAS PRODUCTO DE LA COMBUSTIÓN SUBTERRÁNEA DEL CARBÓN (UCG) QUE TIENE EXTREMOS ABIERTOS OPUESTOS PARA SU CONEXIÓN A SEGMENTOS DE REVESTIMIENTO DEL POZO SIMILARES Y PERFORACIONES UBICADAS ENTRE LOS EXTREMOS ABIERTOS OPUESTOS; UN CONJUNTO DE REVESTIMIENTO; MÉTODO Y SISTEMA.</t>
  </si>
  <si>
    <t>E21B 43/295</t>
  </si>
  <si>
    <t>MX84276</t>
  </si>
  <si>
    <t>PA/a/2001/002963</t>
  </si>
  <si>
    <t>22.03.2001</t>
  </si>
  <si>
    <t>APPARATUS AND METHOD FOR PREDICTING PROBABILITY OF EXPLOSIVE BEHAVIOR IN PEOPLE</t>
  </si>
  <si>
    <t>A61B 5/0484</t>
  </si>
  <si>
    <t>MX130555657</t>
  </si>
  <si>
    <t>2014003168</t>
  </si>
  <si>
    <t>14.03.2014</t>
  </si>
  <si>
    <t>A COMPUTING PLATFORM FOR DEVELOPMENT AND DEPLOYMENT OF SENSOR-DRIVEN VEHICLE TELEMETRY APPLICATIONS AND SERVICES.</t>
  </si>
  <si>
    <t>MX461637059</t>
  </si>
  <si>
    <t>2024011732</t>
  </si>
  <si>
    <t>07.12.2020</t>
  </si>
  <si>
    <t>SYSTEM AND METHOD FOR DISTRIBUTED UTILITY SERVICE EXECUTION</t>
  </si>
  <si>
    <t>PE422798482</t>
  </si>
  <si>
    <t>2022002235</t>
  </si>
  <si>
    <t>EQUIPO ELECTRONICO DE CONTEO E IDENTIFICACION DE SEMILLAS BASADO EN PROCESAMIENTO DIGITAL DE IMAGENES</t>
  </si>
  <si>
    <t>B07B 11/00</t>
  </si>
  <si>
    <t>MX414669013</t>
  </si>
  <si>
    <t>2022013243</t>
  </si>
  <si>
    <t>H04B 10/80</t>
  </si>
  <si>
    <t>AR128929188</t>
  </si>
  <si>
    <t>P120100292</t>
  </si>
  <si>
    <t>30.01.2012</t>
  </si>
  <si>
    <t>METODO Y SISTEMA DE LOCALIZACION DE CAMARAS MOVILES UTILIZANDO MAPAS DE PROFUNDIDAD Y SISTEMA DE VIDEOJUEGOS QUE LO UTILIZA</t>
  </si>
  <si>
    <t>H04N 7/173</t>
  </si>
  <si>
    <t>EC393801909</t>
  </si>
  <si>
    <t>SP202248353</t>
  </si>
  <si>
    <t>23.06.2022</t>
  </si>
  <si>
    <t>Procedimiento Para Estimar Variables Morfofisiológicas De Interés En Organismos Acuícolas</t>
  </si>
  <si>
    <t>G06K 9/62; G06K 9/78</t>
  </si>
  <si>
    <t>MX117615</t>
  </si>
  <si>
    <t>PA/a/2003/011492</t>
  </si>
  <si>
    <t>11.12.2003</t>
  </si>
  <si>
    <t>SELF-ILLUMINATED ROAD SECURITY AND SIGNALLING SYSTEM</t>
  </si>
  <si>
    <t>E01F 9/04; G08G 1/00</t>
  </si>
  <si>
    <t>MX461645126</t>
  </si>
  <si>
    <t>2025005772</t>
  </si>
  <si>
    <t>15.05.2025</t>
  </si>
  <si>
    <t>METHOD FOR ENCODING/DECODING IMAGE, METHOD FOR TRANSMITTING BITSTREAM, AND RECORDING MEDIUM STORING BITSTREAM</t>
  </si>
  <si>
    <t>CO323462477</t>
  </si>
  <si>
    <t>MX159510</t>
  </si>
  <si>
    <t>MX/a/2007/000898</t>
  </si>
  <si>
    <t>19.01.2007</t>
  </si>
  <si>
    <t>METHOD FOR CONTROLLING A REFRIGERATION APPLIANCE</t>
  </si>
  <si>
    <t>F25D 21/00</t>
  </si>
  <si>
    <t>WO2013038037</t>
  </si>
  <si>
    <t>PCT/ES2012/000261</t>
  </si>
  <si>
    <t>13.09.2012</t>
  </si>
  <si>
    <t>METHOD AND MACHINES FOR TRANSFORMING INITIAL SEALED PACKAGINGS INTO IRREGULAR CUBIC OR POLYHEDRAL PACKAGINGS BY MEANS OF SEALING AND CUTTING FLAPS</t>
  </si>
  <si>
    <t>B65B 3/02; B65D 77/06; B65D 5/00</t>
  </si>
  <si>
    <t>CL280189917</t>
  </si>
  <si>
    <t>2019002660</t>
  </si>
  <si>
    <t>16.09.2019</t>
  </si>
  <si>
    <t>Dispositivos, metodos y sistemas de seguridad contra incendios.</t>
  </si>
  <si>
    <t>A62C 37/38; A62C 3/00; G08B 13/19; G08B 17/10; G08B 17/107</t>
  </si>
  <si>
    <t>AR128933822</t>
  </si>
  <si>
    <t>P120104245</t>
  </si>
  <si>
    <t>09.11.2012</t>
  </si>
  <si>
    <t>METODO PARA LA DETECCION Y CLASIFICACION DE GRUPOS DE MICROCALCIFICACION EN MAMOGRAFIAS DIGITALES</t>
  </si>
  <si>
    <t>A61B 6/12</t>
  </si>
  <si>
    <t>MX419344444</t>
  </si>
  <si>
    <t>2022015423</t>
  </si>
  <si>
    <t>SUBSTRATE FOREIGN MATTER INSPECTION DEVICE AND SUBSTRATE FOREIGN MATTER INSPECTION METHOD.</t>
  </si>
  <si>
    <t>G01N 21/956</t>
  </si>
  <si>
    <t>MX461642722</t>
  </si>
  <si>
    <t>2025002291</t>
  </si>
  <si>
    <t>DRONE BASED AUTOMATED YARD CHECK</t>
  </si>
  <si>
    <t>G01S 5/16</t>
  </si>
  <si>
    <t>MX420572572</t>
  </si>
  <si>
    <t>2023000093</t>
  </si>
  <si>
    <t>PREFABRICATED CONNECTOR, COUPLER, AND PREFABRICATED CONNECTOR ASSEMBLY.</t>
  </si>
  <si>
    <t>G02B 6/38</t>
  </si>
  <si>
    <t>MX435767416</t>
  </si>
  <si>
    <t>2022010720</t>
  </si>
  <si>
    <t>29.08.2022</t>
  </si>
  <si>
    <t>MECHANICAL GAS MIXER.</t>
  </si>
  <si>
    <t>A61M 16/00</t>
  </si>
  <si>
    <t>PE474737412</t>
  </si>
  <si>
    <t>2025001594</t>
  </si>
  <si>
    <t>22.07.2025</t>
  </si>
  <si>
    <t>SISTEMA Y METODO IMPLEMENTADO POR COMPUTADOR PARA EL MONITOREO AUTOMATIZADO Y ANALISIS ESTADISTICO MULTIVARIABLE DE PARAMETROS OPERATIVOS EN SISTEMAS DE CULTIVO DE LANGOSTINO BLANCO</t>
  </si>
  <si>
    <t>MX405868529</t>
  </si>
  <si>
    <t>2020012864</t>
  </si>
  <si>
    <t>27.11.2020</t>
  </si>
  <si>
    <t>PORTABLE MEMORY PROCESSING DEVICE BASED ON NEURAL NETWORKS TYPE P SPIKING WITH UNARY CODING FOR EMBEDDED SYSTEMS.</t>
  </si>
  <si>
    <t>AR161873735</t>
  </si>
  <si>
    <t>P140103311</t>
  </si>
  <si>
    <t>ENTREPAÑO CON -AL MENOS- DOS ELEMENTOS DE CONEXIÓN ELÉCTRICA Y UN CONDUCTOR DE CONEXIÓN</t>
  </si>
  <si>
    <t>CL250858034</t>
  </si>
  <si>
    <t>2018001583</t>
  </si>
  <si>
    <t>13.06.2018</t>
  </si>
  <si>
    <t>Metodo y aparato para identificar porciones de material fragmentado dentro de una imagen.</t>
  </si>
  <si>
    <t>G01J 1/42; G01B 11/22; G01J 5/10; G06T 1/40; G06T 7/13</t>
  </si>
  <si>
    <t>MX178834</t>
  </si>
  <si>
    <t>MX/a/2008/007596</t>
  </si>
  <si>
    <t>SYSTEMS AND METHODS TO WIRELESSLY METER AUDIO/VISUAL DEVICES</t>
  </si>
  <si>
    <t>H04B 7/14</t>
  </si>
  <si>
    <t>AR335395942</t>
  </si>
  <si>
    <t>P190103860</t>
  </si>
  <si>
    <t>23.12.2019</t>
  </si>
  <si>
    <t>PRONÓSTICO DEL NIVEL DE RENDIMIENTO DE CAMPOS EN ESTACIÓN</t>
  </si>
  <si>
    <t>WO2020261074</t>
  </si>
  <si>
    <t>PCT/IB2020/055754</t>
  </si>
  <si>
    <t>MX461641610</t>
  </si>
  <si>
    <t>2025000974</t>
  </si>
  <si>
    <t>IMAGE DECODING APPARATUS AND IMAGE ENCODING APPARATUS USING AI AND METHOD BY SAID APPARATUSES</t>
  </si>
  <si>
    <t>AR225438501</t>
  </si>
  <si>
    <t>P170101362</t>
  </si>
  <si>
    <t>19.05.2017</t>
  </si>
  <si>
    <t>CELDA AUTOMATIZADA PARA ENSAMBLADO Y LÍNEA DE ENSAMBLADO PARA PRODUCIR MOLDES DE ARENA PARA FUNDICIONES</t>
  </si>
  <si>
    <t>B22C 23/00; B22C 25/00; B22C 9/02; B22C 9/10</t>
  </si>
  <si>
    <t>MX461635852</t>
  </si>
  <si>
    <t>2024001513</t>
  </si>
  <si>
    <t>SYSTEMS AND METHODS FOR VOICE REFERENCING OF SCANNABLE CODES, ACTIVATORS AND LOCATION IDENTIFIERS.</t>
  </si>
  <si>
    <t>G06F 16/2457</t>
  </si>
  <si>
    <t>AR76133851</t>
  </si>
  <si>
    <t>P110102942</t>
  </si>
  <si>
    <t>12.08.2011</t>
  </si>
  <si>
    <t>SEPARADOR DE FRUTOS POR DIFERENCIA DE TAMAÑO EN PROCESO CONTINUO</t>
  </si>
  <si>
    <t>A23N 15/06</t>
  </si>
  <si>
    <t>MX428817636</t>
  </si>
  <si>
    <t>2023009993</t>
  </si>
  <si>
    <t>25.08.2023</t>
  </si>
  <si>
    <t>MONITORING DEPOSITION IN FLUID FLOWLINES THAT CONVEY FLUIDS DURING WELLBORE OPERATIONS.</t>
  </si>
  <si>
    <t>G01N 29/07</t>
  </si>
  <si>
    <t>MX419749377</t>
  </si>
  <si>
    <t>2022011776</t>
  </si>
  <si>
    <t>SYSTEMS AND METHODS FOR DETECTING A MIS-SCAN OF AN ITEM FOR PURCHASE.</t>
  </si>
  <si>
    <t>G06K 15/00</t>
  </si>
  <si>
    <t>WO2010071388</t>
  </si>
  <si>
    <t>PCT/MX2008/000173</t>
  </si>
  <si>
    <t>17.12.2008</t>
  </si>
  <si>
    <t>METHOD FOR CONSTRUCTING A MONOLITHIC REFRACTORY CONCRETE FURNACE INTENDED FOR THE PRODUCTION OF GLASS</t>
  </si>
  <si>
    <t>C03B 5/42; C03B 5/04; C03B 5/237</t>
  </si>
  <si>
    <t>AR203796132</t>
  </si>
  <si>
    <t>P160101770</t>
  </si>
  <si>
    <t>14.06.2016</t>
  </si>
  <si>
    <t>SISTEMA DE CONEXIÓN FLUÍDICA ESTÉRIL ENTRE RECIPIENTES</t>
  </si>
  <si>
    <t>A61J 1/20; A61J 3/00; B65D 81/32; B65D 43/02</t>
  </si>
  <si>
    <t>UY241992266</t>
  </si>
  <si>
    <t>0001037960</t>
  </si>
  <si>
    <t>05.11.2018</t>
  </si>
  <si>
    <t>SISTEMAS Y PROCEDIMIENTOS PARA EL CRIBADO DE LABORATORIO DE MUESTRAS BIOLÓGICAS</t>
  </si>
  <si>
    <t>G01N 33/50</t>
  </si>
  <si>
    <t>MX242522192</t>
  </si>
  <si>
    <t>2018011405</t>
  </si>
  <si>
    <t>20.09.2018</t>
  </si>
  <si>
    <t>OPTIMAL PHASING OF CHARGES IN A PERFORATING SYSTEM AND METHOD.</t>
  </si>
  <si>
    <t>E21B 7/00</t>
  </si>
  <si>
    <t>CO409099950</t>
  </si>
  <si>
    <t>20230009853</t>
  </si>
  <si>
    <t>25.07.2023</t>
  </si>
  <si>
    <t>MÉTODO DE ANÁLISIS DE IMÁGENES POR I.A. PARA CARACTERIZACIÓN SDRA EN CT-RXA</t>
  </si>
  <si>
    <t>G06T 7/00; G06K 9/00; G06N 20/00; G16H 30/20; G16H 50/20; G16Z 99/00</t>
  </si>
  <si>
    <t>MX461645125</t>
  </si>
  <si>
    <t>2025005771</t>
  </si>
  <si>
    <t>IMAGE ENCODING/DECODING METHOD, METHOD FOR TRANSMITTING BITSTREAM, AND RECORDING MEDIUM FOR STORING BITSTREAM</t>
  </si>
  <si>
    <t>CL341206674</t>
  </si>
  <si>
    <t>2021001033</t>
  </si>
  <si>
    <t>Método implementado por computadora para generar un programa de acciones de producción</t>
  </si>
  <si>
    <t>MX167818</t>
  </si>
  <si>
    <t>MX/a/2007/010341</t>
  </si>
  <si>
    <t>23.08.2007</t>
  </si>
  <si>
    <t>MOTORIZED WINDOW SHADE SYSTEM</t>
  </si>
  <si>
    <t>E06B 9/68</t>
  </si>
  <si>
    <t>MX410033054</t>
  </si>
  <si>
    <t>2022003596</t>
  </si>
  <si>
    <t>VEHICLE IDENTIFICATION PROFILE METHODS AND SYSTEMS AT THE EDGE.</t>
  </si>
  <si>
    <t>MX30055946</t>
  </si>
  <si>
    <t>MX/a/2011/003784</t>
  </si>
  <si>
    <t>08.04.2011</t>
  </si>
  <si>
    <t>ADDITIVES TO SUPPRESS SILICA SCALE BUILD-UP</t>
  </si>
  <si>
    <t>C09K 8/528; C09K 8/80; E21B 43/04</t>
  </si>
  <si>
    <t>AR339221691</t>
  </si>
  <si>
    <t>P200100465</t>
  </si>
  <si>
    <t>20.02.2020</t>
  </si>
  <si>
    <t>MÉTODO Y SISTEMA DE RECONOCIMIENTO DE DESCARGAS PARCIALES PARA DIAGNÓSTICO DE REDES ELÉCTRICAS</t>
  </si>
  <si>
    <t>G01R 31/12; G01R 31/14; G06F 17/14; G06N 20/00; G06N 3/02; G06N 3/08</t>
  </si>
  <si>
    <t>CR456674680</t>
  </si>
  <si>
    <t>20250004</t>
  </si>
  <si>
    <t>07.01.2025</t>
  </si>
  <si>
    <t>ARQUITECTURA HÍBRIDA NEUROMÓRFICA DE OPERACIÓN CONTINUA IN-MEMORY CON CONTROL DE VARIABILIDAD EN TIEMPO REAL DINÁMICO A GRAN ESCALA, ADAPTABLE A MÚLTIPLES INDUSTRIAS Y SECTORES CRÍTICOS PARA MAXIMIZAR FIABILIDAD Y REDUCIR COSTOS OPERATIVOS</t>
  </si>
  <si>
    <t>MX59923</t>
  </si>
  <si>
    <t>PA/a/1999/002671</t>
  </si>
  <si>
    <t>19.03.1999</t>
  </si>
  <si>
    <t>POCKET VALUE TERMINAL</t>
  </si>
  <si>
    <t>G07F 7/10</t>
  </si>
  <si>
    <t>MX130511999</t>
  </si>
  <si>
    <t>2011003784</t>
  </si>
  <si>
    <t>ADDITIVES TO SUPPRESS SILICA SCALE BUILD-UP.</t>
  </si>
  <si>
    <t>CL323768821</t>
  </si>
  <si>
    <t>2020002164</t>
  </si>
  <si>
    <t>21.08.2020</t>
  </si>
  <si>
    <t>Un dispositivo de montaje de tubos de catéter urinario</t>
  </si>
  <si>
    <t>A61M 25/14; A61M 25/00; A61M 39/08; A61M 5/14</t>
  </si>
  <si>
    <t>MX433700150</t>
  </si>
  <si>
    <t>2023013506</t>
  </si>
  <si>
    <t>14.11.2023</t>
  </si>
  <si>
    <t>SYSTEMS AND METHODS FOR ELECTRIC VEHICLE CHARGING POWER DISTRIBUTION.</t>
  </si>
  <si>
    <t>B60L 53/50</t>
  </si>
  <si>
    <t>AR250114651</t>
  </si>
  <si>
    <t>P180100597</t>
  </si>
  <si>
    <t>15.03.2018</t>
  </si>
  <si>
    <t>CONEXIÓN ROSCADA</t>
  </si>
  <si>
    <t>F16L 15/04</t>
  </si>
  <si>
    <t>MX30054199</t>
  </si>
  <si>
    <t>MX/a/2011/001394</t>
  </si>
  <si>
    <t>DAYLIGHTING SOLAR BATTERY MODULE</t>
  </si>
  <si>
    <t>AR5391241</t>
  </si>
  <si>
    <t>P070105823</t>
  </si>
  <si>
    <t>21.12.2007</t>
  </si>
  <si>
    <t>UN CIRCUITO CONSTRUCTIVO EN UN CABLE UMBILICAL Y UN PROCEDIMIENTO PARA LA FABRICACION DE ESTE</t>
  </si>
  <si>
    <t>H01B 7/02; H01B 7/14</t>
  </si>
  <si>
    <t>AR212806770</t>
  </si>
  <si>
    <t>P160103540</t>
  </si>
  <si>
    <t>18.11.2016</t>
  </si>
  <si>
    <t>SISTEMA DE INYECCIÓN DE SUSTANCIAS QUÍMICAS EN ESTADO SÓLIDO PARA APLICACIONES EN YACIMIENTOS PETROLÍFEROS</t>
  </si>
  <si>
    <t>WO2018020075</t>
  </si>
  <si>
    <t>PCT/ES2017/070546</t>
  </si>
  <si>
    <t>27.07.2017</t>
  </si>
  <si>
    <t>CONNECTION ELEMENT FOR PROTECTING AGAINST EARTHQUAKES</t>
  </si>
  <si>
    <t>E04H 9/02; E02D 27/34</t>
  </si>
  <si>
    <t>MX90695</t>
  </si>
  <si>
    <t>PA/a/2001/009642</t>
  </si>
  <si>
    <t>25.09.2001</t>
  </si>
  <si>
    <t>PROCESS PLANNING FOR DISTRIBUTED MANUFACTURING AND REPAIR</t>
  </si>
  <si>
    <t>MX428707466</t>
  </si>
  <si>
    <t>2023007396</t>
  </si>
  <si>
    <t>LOADBREAK ASSEMBLY.</t>
  </si>
  <si>
    <t>H01R 13/53</t>
  </si>
  <si>
    <t>MX152799391</t>
  </si>
  <si>
    <t>2015002615</t>
  </si>
  <si>
    <t>27.02.2015</t>
  </si>
  <si>
    <t>ENVIRONMENT AND USE MONITORING SYSTEM FOR ADVANCED LIFE SUPPORT DEVICES.</t>
  </si>
  <si>
    <t>A61N 1/39</t>
  </si>
  <si>
    <t>MX410033196</t>
  </si>
  <si>
    <t>2022006427</t>
  </si>
  <si>
    <t>26.05.2022</t>
  </si>
  <si>
    <t>MICRODYSTROPHIN GENE THERAPY CONSTRUCTS AND USES THEREOF.</t>
  </si>
  <si>
    <t>C07K 14/47</t>
  </si>
  <si>
    <t>MX400328921</t>
  </si>
  <si>
    <t>2021015002</t>
  </si>
  <si>
    <t>06.12.2021</t>
  </si>
  <si>
    <t>DEVICES AND SYSTEMS FOR DOCKING A HEART VALVE.</t>
  </si>
  <si>
    <t>A61F 2/24</t>
  </si>
  <si>
    <t>CO445773801</t>
  </si>
  <si>
    <t>20240014640</t>
  </si>
  <si>
    <t>DETERMINACIÓN DE ÍNDICES CARDÍACOS FUNCIONALES</t>
  </si>
  <si>
    <t>A61B 8/00; A61B 5/00; G06T 7/00</t>
  </si>
  <si>
    <t>MX177315922</t>
  </si>
  <si>
    <t>2015010764</t>
  </si>
  <si>
    <t>19.08.2015</t>
  </si>
  <si>
    <t>CONNECTING MEANS.</t>
  </si>
  <si>
    <t>F16B 12/26</t>
  </si>
  <si>
    <t>CL448816493</t>
  </si>
  <si>
    <t>2024003068</t>
  </si>
  <si>
    <t>10.10.2024</t>
  </si>
  <si>
    <t>Determinación de índices funcionales cardíacos</t>
  </si>
  <si>
    <t>MX143159</t>
  </si>
  <si>
    <t>PA/a/2005/013562</t>
  </si>
  <si>
    <t>13.12.2005</t>
  </si>
  <si>
    <t>FILE MANAGEMENT SYSTEM EMPLOYING TIME LINE BASED REPRESENTATION OF DATA</t>
  </si>
  <si>
    <t>G06F 17/30; G06F 3/14</t>
  </si>
  <si>
    <t>CL422865101</t>
  </si>
  <si>
    <t>2023002576</t>
  </si>
  <si>
    <t>31.08.2023</t>
  </si>
  <si>
    <t>GENERACIÓN DE SENSORES VIRTUALES PARA SU USO EN MÁQUINAS INDUSTRIALES</t>
  </si>
  <si>
    <t>G05B 19/418; G05B 13/02; G05B 23/02</t>
  </si>
  <si>
    <t>PE311570389</t>
  </si>
  <si>
    <t>2020001469</t>
  </si>
  <si>
    <t>04.02.2019</t>
  </si>
  <si>
    <t>IMPRESION OPTICA MEJORADA DE UN PANEL DE VEHICULO DE PDLC A MEDIANTE UNA COMBINACION  DE PILAS INTERIOR Y EXTERIOR OSCURAS</t>
  </si>
  <si>
    <t>B60J 3/04; B60J 3/00; B32B 17/10</t>
  </si>
  <si>
    <t>MX437763873</t>
  </si>
  <si>
    <t>2024004356</t>
  </si>
  <si>
    <t>09.04.2024</t>
  </si>
  <si>
    <t>DEVICE FOR THE RESIN PRESSING AND FINALIZATION OF FULLY OR PARTIALLY REMOVABLE DENTAL PROSTHESES, AND METHOD FOR PROVIDING IT.</t>
  </si>
  <si>
    <t>A61C 13/00</t>
  </si>
  <si>
    <t>MX131141703</t>
  </si>
  <si>
    <t>2014000504</t>
  </si>
  <si>
    <t>13.01.2014</t>
  </si>
  <si>
    <t>SYSTEMS AND METHODS FOR IMPLEMENTING DYNAMIC BANKS OF SUBCHANNELS FOR BROADCAST OR STREAMED CONTENT SERVICES ("FEATURED FAVORITES").</t>
  </si>
  <si>
    <t>PE350439676</t>
  </si>
  <si>
    <t>2021001674</t>
  </si>
  <si>
    <t>16.04.2020</t>
  </si>
  <si>
    <t>PANEL COMPUESTO CON UN RECORTE EN EL PANEL INTERIOR</t>
  </si>
  <si>
    <t>B32B 3/30; B32B 17/10</t>
  </si>
  <si>
    <t>MX163258</t>
  </si>
  <si>
    <t>MX/a/2007/005033</t>
  </si>
  <si>
    <t>26.04.2007</t>
  </si>
  <si>
    <t>EXPANDABLE THREADED CONNECTION</t>
  </si>
  <si>
    <t>F16L 25/00</t>
  </si>
  <si>
    <t>MX400143597</t>
  </si>
  <si>
    <t>2021013877</t>
  </si>
  <si>
    <t>11.11.2021</t>
  </si>
  <si>
    <t>METHOD AND SYSTEM FOR OBTAINING INFORMATION ABOUT AN OBJECT BASED ON A PHOTOGRAPH THEREOF.</t>
  </si>
  <si>
    <t>CO417725067</t>
  </si>
  <si>
    <t>20220007669</t>
  </si>
  <si>
    <t>MÉTODO AUTOMATIZADO PARA LA DETECCIÓN DE ANOMALÍAS EN PRUEBAS DE PCR PARA EL DIAGNÓSTICO DEL COVID-19</t>
  </si>
  <si>
    <t>A61B 5/00; C12Q 1/68; G06N 3/02</t>
  </si>
  <si>
    <t>PE280430691</t>
  </si>
  <si>
    <t>2019002029</t>
  </si>
  <si>
    <t>CONEXION PIEZA A PIEZA DE FUSIBLE LAMINAR</t>
  </si>
  <si>
    <t>E04B 1/24; E04B 1/98; E04B 1/58; E04H 9/02; F16B 9/02</t>
  </si>
  <si>
    <t>MX170504</t>
  </si>
  <si>
    <t>MX/a/2007/013712</t>
  </si>
  <si>
    <t>01.11.2007</t>
  </si>
  <si>
    <t>GROUPING MESH CLUSTERS</t>
  </si>
  <si>
    <t>G08B 23/00; H04M 11/00</t>
  </si>
  <si>
    <t>MX430346539</t>
  </si>
  <si>
    <t>2023008178</t>
  </si>
  <si>
    <t>NEURAL NETWORK PROCESSOR USING COMPRESSION AND DECOMPRESSION OF ACTIVATION DATA TO REDUCE MEMORY BANDWIDTH UTILIZATION.</t>
  </si>
  <si>
    <t>G06F 1/3206</t>
  </si>
  <si>
    <t>MX302967635</t>
  </si>
  <si>
    <t>2019012388</t>
  </si>
  <si>
    <t>G08B 13/196</t>
  </si>
  <si>
    <t>MX152564</t>
  </si>
  <si>
    <t>PA/a/2006/008874</t>
  </si>
  <si>
    <t>04.08.2006</t>
  </si>
  <si>
    <t>CONNECTION ARCHITECTURE FOR XDSL BROABAND NETWORKS</t>
  </si>
  <si>
    <t>H04M 3/30; H04Q 11/04</t>
  </si>
  <si>
    <t>MX300123220</t>
  </si>
  <si>
    <t>2018008165</t>
  </si>
  <si>
    <t>29.06.2018</t>
  </si>
  <si>
    <t>PORTABLE SYSTEM FOR IDENTIFYING POTENTIAL CASES OF DIABETIC MACULAR OEDEMA USING IMAGE PROCESSING AND ARTIFICIAL INTELLIGENCE.</t>
  </si>
  <si>
    <t>MX407569390</t>
  </si>
  <si>
    <t>2022000503</t>
  </si>
  <si>
    <t>11.01.2022</t>
  </si>
  <si>
    <t>B62B 1/00</t>
  </si>
  <si>
    <t>MX96209</t>
  </si>
  <si>
    <t>PA/a/2002/001714</t>
  </si>
  <si>
    <t>18.02.2002</t>
  </si>
  <si>
    <t>SPLICING PERSISTENT CONNECTIONS</t>
  </si>
  <si>
    <t>H04L 12/12; H04L 12/24; H04L 12/26; H04L 12/56; H04L 29/06</t>
  </si>
  <si>
    <t>MX163611</t>
  </si>
  <si>
    <t>MX/a/2007/005401</t>
  </si>
  <si>
    <t>04.05.2007</t>
  </si>
  <si>
    <t>NEAR LIQUIDUS INJECTION MOLDING PROCESS</t>
  </si>
  <si>
    <t>B22D 17/00; B22D 25/00</t>
  </si>
  <si>
    <t>CO370725967</t>
  </si>
  <si>
    <t>20220005871</t>
  </si>
  <si>
    <t>PLATAFORMA Y MÉTODO DE ASISTENCIA VIRTUAL PARA EL ARBITRAJE POR VIDEO DE PARTIDAS EN TORNEOS Y COMPETENCIAS PROFESIONALES DE AJEDREZ</t>
  </si>
  <si>
    <t>A63F 3/02; G07F 17/32; G06F 19/00; G06F 3/01; G06T 7/00; G06K 9/00</t>
  </si>
  <si>
    <t>MX307698793</t>
  </si>
  <si>
    <t>2019009800</t>
  </si>
  <si>
    <t>15.08.2019</t>
  </si>
  <si>
    <t>ALARM, SAFETY DEVICE AND DEVICE FOR EXPELLING ATTACKERS FOR MOTOR VEHICLES.</t>
  </si>
  <si>
    <t>B60R 25/25</t>
  </si>
  <si>
    <t>MX89727</t>
  </si>
  <si>
    <t>PA/a/2001/008622</t>
  </si>
  <si>
    <t>24.08.2001</t>
  </si>
  <si>
    <t>RAPID VALUATION OF PORTFOLIOS OF ASSETS SUCH AS FINANCIAL INSTRUMENTS</t>
  </si>
  <si>
    <t>G06Q 40/00</t>
  </si>
  <si>
    <t>AR129217347</t>
  </si>
  <si>
    <t>P120103357</t>
  </si>
  <si>
    <t>SISTEMA DE VERIFICACION DE PAGO Y PROCEDIMIENTO DE APLICACION</t>
  </si>
  <si>
    <t>MX430063559</t>
  </si>
  <si>
    <t>2023012323</t>
  </si>
  <si>
    <t>17.10.2023</t>
  </si>
  <si>
    <t>MAGNETIC DRIVE EXTENSION FOR USE WITH VIRUS INACTIVATION SKID.</t>
  </si>
  <si>
    <t>H02K 49/10</t>
  </si>
  <si>
    <t>MX165279</t>
  </si>
  <si>
    <t>MX/a/2007/007247</t>
  </si>
  <si>
    <t>15.06.2007</t>
  </si>
  <si>
    <t>FEATURE REDUCTION METHOD FOR DECISION MACHINES</t>
  </si>
  <si>
    <t>G06F 15/18; G06F 5/00</t>
  </si>
  <si>
    <t>MX128270</t>
  </si>
  <si>
    <t>PA/a/2004/010789</t>
  </si>
  <si>
    <t>29.10.2004</t>
  </si>
  <si>
    <t>CONSTRUCTION OF MEDIUM VOLTAGE POWER LINE DATA COUPLERS</t>
  </si>
  <si>
    <t>H01F 17/06; H01F 19/00; H01F 19/08; H01F 27/02; H01F 30/06; H01F 30/16; H01F 38/14; H01P 5/16; H01P 5/18; H04B 3/54; H04B 3/56</t>
  </si>
  <si>
    <t>MX224369802</t>
  </si>
  <si>
    <t>2014009061</t>
  </si>
  <si>
    <t>09.12.2011</t>
  </si>
  <si>
    <t>A METHOD FOR THE TRANSIENT EXPRESSION OF NUCLEIC ACIDS IN PLANTS.</t>
  </si>
  <si>
    <t>C12N 15/82</t>
  </si>
  <si>
    <t>MX392342037</t>
  </si>
  <si>
    <t>2020013267</t>
  </si>
  <si>
    <t>04.12.2020</t>
  </si>
  <si>
    <t>TIRE WEAR ESTIMATION USING A HYBRID MACHINE LEARNING SYSTEM AND METHOD.</t>
  </si>
  <si>
    <t>B60C 11/24</t>
  </si>
  <si>
    <t>AR399334609</t>
  </si>
  <si>
    <t>P220100203</t>
  </si>
  <si>
    <t>COMPOSICIONES Y PROCEDIMIENTOS PARA MEJORAR LA FLUIDABILIDAD DE POLÍMEROS SUPERABSORBENTES</t>
  </si>
  <si>
    <t>C08K 3/34; C08K 3/36; C08L 101/14; C08L 3/02; C08L 89/00; C08L 91/06</t>
  </si>
  <si>
    <t>MX56246</t>
  </si>
  <si>
    <t>PA/a/1998/009419</t>
  </si>
  <si>
    <t>10.11.1998</t>
  </si>
  <si>
    <t>EQUIPMENT AND PROCESS FOR HEAT ENERGY STORAGE</t>
  </si>
  <si>
    <t>F28D 20/02</t>
  </si>
  <si>
    <t>MX399830187</t>
  </si>
  <si>
    <t>2021013170</t>
  </si>
  <si>
    <t>27.10.2021</t>
  </si>
  <si>
    <t>SYSTEM AND METHOD FOR THE INTEGRATED USE OF PREDICTIVE AND MACHINE LEARNING ANALYTICS FOR A CENTER PIVOT IRRIGATION SYSTEM.</t>
  </si>
  <si>
    <t>A01G 25/00</t>
  </si>
  <si>
    <t>MX461637703</t>
  </si>
  <si>
    <t>2024012478</t>
  </si>
  <si>
    <t>SYSTEM AND METHOD FOR THE INTEGRATED USE OF PREDICTIVE AND MACHINE LEARNING ANALYTICS FOR A CENTER PIVOT IRRIGATION SYSTEM</t>
  </si>
  <si>
    <t>G05B 15/02</t>
  </si>
  <si>
    <t>MX440573890</t>
  </si>
  <si>
    <t>2024007194</t>
  </si>
  <si>
    <t>METABOLOMIC PREDICTOR OF RESPONSE TO NEOADJUVANT THERAPY FOR PATIENTS WITH BREAST CANCER.</t>
  </si>
  <si>
    <t>MX90692</t>
  </si>
  <si>
    <t>PA/a/2001/009639</t>
  </si>
  <si>
    <t>SELECTIVE REPEAT ARQ WITH EFFICIENT UTILIZATION OF BITMAPS</t>
  </si>
  <si>
    <t>H04L 1/00</t>
  </si>
  <si>
    <t>PE154279338</t>
  </si>
  <si>
    <t>2014001684</t>
  </si>
  <si>
    <t>20.10.2014</t>
  </si>
  <si>
    <t>SISTEMA DE MANEJO SEGURO CON REDES NEURONALES</t>
  </si>
  <si>
    <t>G06K 9/38; G06K 9/28; B60W 30/00; B60W 30/16; G05D 1/00; B60T 8/32; G06F 7/00; G06F 17/00</t>
  </si>
  <si>
    <t>MX72085</t>
  </si>
  <si>
    <t>PA/a/2000/002997</t>
  </si>
  <si>
    <t>CARBON COMMUTATOR</t>
  </si>
  <si>
    <t>H01R 39/06</t>
  </si>
  <si>
    <t>MX307699612</t>
  </si>
  <si>
    <t>2019015091</t>
  </si>
  <si>
    <t>13.12.2019</t>
  </si>
  <si>
    <t>METHOD FOR MANUFACTURING FORGED CRANKSHAFT.</t>
  </si>
  <si>
    <t>B21K 1/08</t>
  </si>
  <si>
    <t>AR212806784</t>
  </si>
  <si>
    <t>P160103555</t>
  </si>
  <si>
    <t>EMPALME TUBULAR ASEGURADO CON CONEXIÓN AUTOMÁTICA</t>
  </si>
  <si>
    <t>MX130517381</t>
  </si>
  <si>
    <t>2011002412</t>
  </si>
  <si>
    <t>02.03.2011</t>
  </si>
  <si>
    <t>REAL TIME WELL ANALYZER AND PERFORMANCE-ENHANCING DEVICE WITHOUT USING A DEEP-WELL SENSOR .</t>
  </si>
  <si>
    <t>G01C 3/06</t>
  </si>
  <si>
    <t>MX175437</t>
  </si>
  <si>
    <t>MX/a/2008/003310</t>
  </si>
  <si>
    <t>07.03.2008</t>
  </si>
  <si>
    <t>PRINTED CIRCUIT NOTCH ANTENNA</t>
  </si>
  <si>
    <t>H01Q 13/10</t>
  </si>
  <si>
    <t>PE457593658</t>
  </si>
  <si>
    <t>2025000394</t>
  </si>
  <si>
    <t>METODO IMPLEMENTADO POR APRENDIZAJE DE MAQUINA PARA LA DETECCION DE VASOS SANGUINEOS A TRAVES DE CLUSTERING DE PIXELES</t>
  </si>
  <si>
    <t>G06V 10/40; G06N 3/00; A61B 3/00</t>
  </si>
  <si>
    <t>MX407569380</t>
  </si>
  <si>
    <t>2022000200</t>
  </si>
  <si>
    <t>03.01.2022</t>
  </si>
  <si>
    <t>IMPROVEMENTS TO INDIVIDUAL HEATING MEANS APPLIED TO BOXES, CHESTS, BACKPACKS, BAGS, THERMAL BAGS AND/OR THERMAL CHESTS FOR TRANSPORTING READY-TO-EAT FOOD.</t>
  </si>
  <si>
    <t>A47J 47/14</t>
  </si>
  <si>
    <t>CO393726395</t>
  </si>
  <si>
    <t>20210012066</t>
  </si>
  <si>
    <t>SISTEMA Y METODO DE UN DISPOSITIVO DE CONTROL DE INFORMACION TELEMETRICA  DEL MOTOR</t>
  </si>
  <si>
    <t>B60K 28/00; G06Q 10/00; G06F 17/00</t>
  </si>
  <si>
    <t>CU4400788</t>
  </si>
  <si>
    <t>21385</t>
  </si>
  <si>
    <t>28.11.1985</t>
  </si>
  <si>
    <t>MÉTODO PARA ESTABLECER UNA CONEXIÓN ENTRE EL FONDO DEL MAR Y UN TÚNEL SUBSITUADO</t>
  </si>
  <si>
    <t>E21B 43/117</t>
  </si>
  <si>
    <t>MX130555710</t>
  </si>
  <si>
    <t>2014003953</t>
  </si>
  <si>
    <t>01.04.2014</t>
  </si>
  <si>
    <t>BELT HAVING EMBEDDED TENSION MEMBERS.</t>
  </si>
  <si>
    <t>F16G 1/10</t>
  </si>
  <si>
    <t>AR161781843</t>
  </si>
  <si>
    <t>P140100357</t>
  </si>
  <si>
    <t>03.02.2014</t>
  </si>
  <si>
    <t>DISPOSITIVO INFORMÁTICO, SISTEMA Y MÉTODO RELACIONADO CON GRÁFICOS Y TARJETAS DE ACTIVIDAD</t>
  </si>
  <si>
    <t>MX30054200</t>
  </si>
  <si>
    <t>MX/a/2011/001395</t>
  </si>
  <si>
    <t>AR352551481</t>
  </si>
  <si>
    <t>P200102729</t>
  </si>
  <si>
    <t>01.10.2020</t>
  </si>
  <si>
    <t>SISTEMA DE FRACTURA CON APRENDIZAJE ARTIFICIAL Y MÉTODO PARA PREDECIR LA PERMEABILIDAD DE YACIMIENTOS DE HIDROCARBUROS</t>
  </si>
  <si>
    <t>G06N 3/08; G06N 3/04; G01V 99/00</t>
  </si>
  <si>
    <t>MX143272</t>
  </si>
  <si>
    <t>PA/a/2005/013678</t>
  </si>
  <si>
    <t>14.12.2005</t>
  </si>
  <si>
    <t>EXPANSION-DEFLECTION COUPLING</t>
  </si>
  <si>
    <t>F16L 37/00</t>
  </si>
  <si>
    <t>MX58210</t>
  </si>
  <si>
    <t>PA/a/1999/000889</t>
  </si>
  <si>
    <t>22.01.1999</t>
  </si>
  <si>
    <t>ELECTRIC CONNECTION</t>
  </si>
  <si>
    <t>H01R 13/64</t>
  </si>
  <si>
    <t>MX54517</t>
  </si>
  <si>
    <t>PA/a/1998/007192</t>
  </si>
  <si>
    <t>04.09.1998</t>
  </si>
  <si>
    <t>DISPOSITIVO ELECTROQUIRURGICO PARA EVITAR EL ACOPLAMIENTO CAPACITIVO Y LA FORMACION DE TRAYECTORIAS DE CORRIENTE</t>
  </si>
  <si>
    <t>A61B 17/36</t>
  </si>
  <si>
    <t>MX130512867</t>
  </si>
  <si>
    <t>2011013647</t>
  </si>
  <si>
    <t>15.12.2011</t>
  </si>
  <si>
    <t>WIND WHEEL BLADE AND WIND-DRIVEN ELECTRICITY GENERATION DEVICE WITH SAME.</t>
  </si>
  <si>
    <t>F03D 11/00</t>
  </si>
  <si>
    <t>MX421112817</t>
  </si>
  <si>
    <t>2023001178</t>
  </si>
  <si>
    <t>DROSS DEFECT PREDICTION METHOD, DROSS DEFECT REDU.</t>
  </si>
  <si>
    <t>C23C 2/00</t>
  </si>
  <si>
    <t>MX130546574</t>
  </si>
  <si>
    <t>2013005774</t>
  </si>
  <si>
    <t>22.05.2013</t>
  </si>
  <si>
    <t>POLYMER BLENDING SYSTEM.</t>
  </si>
  <si>
    <t>B01F 3/08</t>
  </si>
  <si>
    <t>MX5396345</t>
  </si>
  <si>
    <t>MX/a/2008/008855</t>
  </si>
  <si>
    <t>09.07.2008</t>
  </si>
  <si>
    <t>SOCIAL INTERACTION SYSTEM</t>
  </si>
  <si>
    <t>G06F 15/16</t>
  </si>
  <si>
    <t>AR246671127</t>
  </si>
  <si>
    <t>P180100471</t>
  </si>
  <si>
    <t>01.03.2018</t>
  </si>
  <si>
    <t>ESTRUCTURA DE CONEXIÓN Y VEHÍCULO</t>
  </si>
  <si>
    <t>B60R 16/02; H01R 13/52</t>
  </si>
  <si>
    <t>MX158798</t>
  </si>
  <si>
    <t>MX/a/2007/000101</t>
  </si>
  <si>
    <t>NUMERICAL CONTROL OF SIDEBAND ENERGY AND MODULATION COMPRESSION METHOD FOR THE RADIO FREQUENCY TRANSMISSION OF HIGH SPEED DATA</t>
  </si>
  <si>
    <t>H03C 1/52; H03C 3/00; H04B 1/68</t>
  </si>
  <si>
    <t>MX244839569</t>
  </si>
  <si>
    <t>2018015434</t>
  </si>
  <si>
    <t>METHOD, APPARATUS AND MACHINE READABLE MEDIUM FOR MEASURING USER AVAILABILITY OR RECEPTIVENESS TO NOTIFICATIONS.</t>
  </si>
  <si>
    <t>AR161779146</t>
  </si>
  <si>
    <t>P130103139</t>
  </si>
  <si>
    <t>04.09.2013</t>
  </si>
  <si>
    <t>PANEL CON UN ELEMENTO DE CONEXION ELECTRICA</t>
  </si>
  <si>
    <t>H01R 13/03; H01R 13/604; H01R 4/02</t>
  </si>
  <si>
    <t>AR283232762</t>
  </si>
  <si>
    <t>P180102501</t>
  </si>
  <si>
    <t>04.09.2018</t>
  </si>
  <si>
    <t>CONEXIÓN ROSCADA PARA POZO PETROLERO</t>
  </si>
  <si>
    <t>E21B 17/042; F16L 15/00; F16L 15/04</t>
  </si>
  <si>
    <t>WO2011135123</t>
  </si>
  <si>
    <t>PCT/ES2011/000132</t>
  </si>
  <si>
    <t>20.04.2011</t>
  </si>
  <si>
    <t>FLEXIBLE MODULAR CONSTRUCTION SYSTEM</t>
  </si>
  <si>
    <t>E04H 1/04; E04B 1/348</t>
  </si>
  <si>
    <t>MX134603</t>
  </si>
  <si>
    <t>PA/a/2005/004449</t>
  </si>
  <si>
    <t>26.04.2005</t>
  </si>
  <si>
    <t>JOINING ELEMENT</t>
  </si>
  <si>
    <t>F16L 37/098</t>
  </si>
  <si>
    <t>CL325735328</t>
  </si>
  <si>
    <t>2020001057</t>
  </si>
  <si>
    <t>Metodo y dispositivo para el seguimiento de portadores de bienes de una fuente determinada.</t>
  </si>
  <si>
    <t>G06T 7/292; G06N 3/08; G06K 9/00; G06K 9/62</t>
  </si>
  <si>
    <t>MX152143</t>
  </si>
  <si>
    <t>PA/a/2006/008423</t>
  </si>
  <si>
    <t>26.07.2006</t>
  </si>
  <si>
    <t>DEFORMABLE ILLUMINATION MODULE</t>
  </si>
  <si>
    <t>F21S 4/00</t>
  </si>
  <si>
    <t>MX424922210</t>
  </si>
  <si>
    <t>2023004412</t>
  </si>
  <si>
    <t>14.04.2023</t>
  </si>
  <si>
    <t>METHODS AND APPARATUSES FOR AUTOMATICALLY PREDICTING OTIF RATES.</t>
  </si>
  <si>
    <t>UY76089480</t>
  </si>
  <si>
    <t>0001033990</t>
  </si>
  <si>
    <t>29.03.2012</t>
  </si>
  <si>
    <t>MÉTODO Y SISTEMA SUSTENTABLE PARA TRATAR CUERPOS DE AGUA AFECTADOS POR BACTERIAS Y MICROALGAS A BAJO COSTO</t>
  </si>
  <si>
    <t>C02F 9/08; B01D 36/00</t>
  </si>
  <si>
    <t>PE295429893</t>
  </si>
  <si>
    <t>2020000153</t>
  </si>
  <si>
    <t>26.07.2018</t>
  </si>
  <si>
    <t>SUPERFICIE ELECTRICAMENTE CONDUCTORA Y UN PROCESO PARA PRODUCIRLA</t>
  </si>
  <si>
    <t>H05F 3/02; H02G 1/04; B32B 27/30; B32B 5/02; H01B 1/24; E04F 11/02; E04F 15/10</t>
  </si>
  <si>
    <t>MX437763747</t>
  </si>
  <si>
    <t>2024003351</t>
  </si>
  <si>
    <t>FEATURE MAP ENCODING METHOD AND APPARATUS AND FEATURE MAP DECODING METHOD AND APPARATUS.</t>
  </si>
  <si>
    <t>H04N 19/136</t>
  </si>
  <si>
    <t>MX428068376</t>
  </si>
  <si>
    <t>2023000463</t>
  </si>
  <si>
    <t>06.01.2023</t>
  </si>
  <si>
    <t>METHODS FOR AUGMENTED HAPTIC AND IMMERSIVE INTERACTION.</t>
  </si>
  <si>
    <t>PE340504065</t>
  </si>
  <si>
    <t>2021001615</t>
  </si>
  <si>
    <t>29.03.2020</t>
  </si>
  <si>
    <t>SISTEMA AUTOMATIZADO DE MONITOREO Y ALERTA DEL CUMPLIMIENTO CON SENALES</t>
  </si>
  <si>
    <t>B61L 25/02; G07C 5/08; G01C 21/16; G01C 23/00; G07C 5/00</t>
  </si>
  <si>
    <t>MX84578</t>
  </si>
  <si>
    <t>PA/a/2001/003273</t>
  </si>
  <si>
    <t>29.03.2001</t>
  </si>
  <si>
    <t>CONNECTION FOR AN OVERHEAD POWER LINE</t>
  </si>
  <si>
    <t>H01R 4/40; H01R 4/44</t>
  </si>
  <si>
    <t>MX435767949</t>
  </si>
  <si>
    <t>2024000991</t>
  </si>
  <si>
    <t>ARTIFICIALLY INTELLIGENT CAMPAIGN CREATION AND DEPLOYMENT SYSTEM.</t>
  </si>
  <si>
    <t>EC283713950</t>
  </si>
  <si>
    <t>SP201881256</t>
  </si>
  <si>
    <t>26.10.2018</t>
  </si>
  <si>
    <t>CONEXIÓN ROSCADA Y ACOPLADA DE ELEMENTOS TUBULARES</t>
  </si>
  <si>
    <t>E21B 17/08; E21B 17/042</t>
  </si>
  <si>
    <t>CO467069378</t>
  </si>
  <si>
    <t>20250015009</t>
  </si>
  <si>
    <t>28.10.2025</t>
  </si>
  <si>
    <t>MÉTODO Y SISTEMA PARA PREDECIR RESULTADOS DE GESTACIÓN Y GRADOS DE CALIDAD EN EMBRIONES DE MAMÍFERO</t>
  </si>
  <si>
    <t>G06N 3/02; G06T 7/12; C12N 5/073; G01N 33/483</t>
  </si>
  <si>
    <t>PE344435425</t>
  </si>
  <si>
    <t>2021001579</t>
  </si>
  <si>
    <t>03.09.2019</t>
  </si>
  <si>
    <t>SISTEMA DE EXTRACCION DE ENERGIA EN CABLES DE PODER A PARTIR DEL CAMPO ELECTRICO</t>
  </si>
  <si>
    <t>H01B 73/6</t>
  </si>
  <si>
    <t>CL470594096</t>
  </si>
  <si>
    <t>2025002871</t>
  </si>
  <si>
    <t>24.09.2025</t>
  </si>
  <si>
    <t>Método y sistema para predecir resultados de gestación y grados de calidad en embriones de mamífero</t>
  </si>
  <si>
    <t>G06T 7/0012; G06T 3/40; G06T 7/13; G06T 3/40; G06T 7/00; G06T 7/12; G06T 7/13</t>
  </si>
  <si>
    <t>MX433700258</t>
  </si>
  <si>
    <t>2023014461</t>
  </si>
  <si>
    <t>A DEVICE FOR DETECTING HEALTH DISORDERS FROM BIOLOGICAL SAMPLES AND A DETECTION PROCESS.</t>
  </si>
  <si>
    <t>MX145956</t>
  </si>
  <si>
    <t>PA/a/2006/001884</t>
  </si>
  <si>
    <t>DISCOVERABILITY AND ENUMERATION MECHANISMS IN A HIERARCHICALLY SECURE STORAGE SYSTEM</t>
  </si>
  <si>
    <t>G06F 21/00</t>
  </si>
  <si>
    <t>AR428328249</t>
  </si>
  <si>
    <t>P230100056</t>
  </si>
  <si>
    <t>10.01.2023</t>
  </si>
  <si>
    <t>SISTEMA DE ASISTENTE INTELIGENTE PARA BÚSQUEDA DE EMPLEO CONVERSACIONAL</t>
  </si>
  <si>
    <t>G06Q 10/10; G06Q 40/205; G06F 16/33</t>
  </si>
  <si>
    <t>CR419508252</t>
  </si>
  <si>
    <t>20230329</t>
  </si>
  <si>
    <t>29.01.2021</t>
  </si>
  <si>
    <t>APPARATUS FOR STRAPPING PACKAGING OR PACKAGING MATERIALS, AND METHODS OF USE</t>
  </si>
  <si>
    <t>B65B 13/16; B65B 13/18; B65B 27/08; B65B 13/04; B65B 13/02</t>
  </si>
  <si>
    <t>AR276053187</t>
  </si>
  <si>
    <t>P180101752</t>
  </si>
  <si>
    <t>22.06.2018</t>
  </si>
  <si>
    <t>MAQUINA DINÁMICA PARA EL ENTRENAMIENTO DEL SCRUM, EN EL RUGBY</t>
  </si>
  <si>
    <t>A63B 69/00</t>
  </si>
  <si>
    <t>MX144733</t>
  </si>
  <si>
    <t>PA/a/2006/000591</t>
  </si>
  <si>
    <t>16.01.2006</t>
  </si>
  <si>
    <t>JUNCTION BOX HOUSINGS FOR SURFACE INLAID FIBRE OPTIC NETWORK INSTALLATIONS</t>
  </si>
  <si>
    <t>G02B 6/44; G02B 6/50</t>
  </si>
  <si>
    <t>MX440677304</t>
  </si>
  <si>
    <t>2024009792</t>
  </si>
  <si>
    <t>INDICATING SIDELINK CHANNEL OCCUPANCY TIME SHARING BETWEEN USER EQUIPMENT.</t>
  </si>
  <si>
    <t>H04W 72/25</t>
  </si>
  <si>
    <t>AR203831945</t>
  </si>
  <si>
    <t>P150104317</t>
  </si>
  <si>
    <t>28.12.2015</t>
  </si>
  <si>
    <t>CONEXIÓN PARA TRANSMITIR FUERZAS AXIALES Y DE TORSIÓN</t>
  </si>
  <si>
    <t>E21B 17/00; F16B 7/00; F16D 1/033</t>
  </si>
  <si>
    <t>AR400906274</t>
  </si>
  <si>
    <t>P210103389</t>
  </si>
  <si>
    <t>CAMPUS VIRTUAL INCLUSIVO</t>
  </si>
  <si>
    <t>PE451415765</t>
  </si>
  <si>
    <t>2024001506</t>
  </si>
  <si>
    <t>28.12.2021</t>
  </si>
  <si>
    <t>EQUIPO ELECTRONICO PARA LA ESTIMACION DEL TIEMPO DE HOSPITALIZACION DE PACIENTES DIAGNOSTICADOS CON ENFERMEDAD RESPIRATORIA</t>
  </si>
  <si>
    <t>A61B 5/087; A61B 5/0205; G16H 50/20; G16H 50/30</t>
  </si>
  <si>
    <t>CO404762660</t>
  </si>
  <si>
    <t>20230010385</t>
  </si>
  <si>
    <t>08.08.2023</t>
  </si>
  <si>
    <t>PROCEDIMIENTOS PARA DATOS ABIERTOS EN TIEMPO REAL</t>
  </si>
  <si>
    <t>G06Q 10/00; G06N 3/00; G06Q 30/00; G06F 17/00</t>
  </si>
  <si>
    <t>WO2016139382</t>
  </si>
  <si>
    <t>PCT/ES2016/070134</t>
  </si>
  <si>
    <t>01.03.2016</t>
  </si>
  <si>
    <t>SURGICAL GUIDE FOR THE PLACEMENT OF DENTAL IMPLANTS, AND TOOL FOR MOUNTING AND REMOVING SAID GUIDE</t>
  </si>
  <si>
    <t>A61C 1/08</t>
  </si>
  <si>
    <t>MX441955540</t>
  </si>
  <si>
    <t>2024010449</t>
  </si>
  <si>
    <t>26.08.2024</t>
  </si>
  <si>
    <t>METHOD AND SYSTEM FOR REDUCING COMPLEXITY OF A PROCESSING PIPELINE USING FEATURE-AUGMENTED TRAINING.</t>
  </si>
  <si>
    <t>MX409192191</t>
  </si>
  <si>
    <t>2022008361</t>
  </si>
  <si>
    <t>05.07.2022</t>
  </si>
  <si>
    <t>USING OPTICAL REMOTE SENSORS AND MACHINE LEARNING MODELS TO PREDICT AGRONOMIC FIELD PROPERTY DATA.</t>
  </si>
  <si>
    <t>AR5317668</t>
  </si>
  <si>
    <t>P050101847</t>
  </si>
  <si>
    <t>06.05.2005</t>
  </si>
  <si>
    <t>SELLO DE MANGUITO METALICO PARA CONEXIONES ROSCADAS</t>
  </si>
  <si>
    <t>MX46648</t>
  </si>
  <si>
    <t>PA/a/1997/007794</t>
  </si>
  <si>
    <t>09.10.1997</t>
  </si>
  <si>
    <t>ELEMENTO DE CONEXION</t>
  </si>
  <si>
    <t>MX166910</t>
  </si>
  <si>
    <t>MX/a/2007/009211</t>
  </si>
  <si>
    <t>31.07.2007</t>
  </si>
  <si>
    <t>UNIT FOR GROUPING PACKAGES ALONG A PATH</t>
  </si>
  <si>
    <t>MX440677042</t>
  </si>
  <si>
    <t>2024009389</t>
  </si>
  <si>
    <t>30.07.2024</t>
  </si>
  <si>
    <t>STORE DELIVERY VISION SYSTEM.</t>
  </si>
  <si>
    <t>PE427286213</t>
  </si>
  <si>
    <t>2023002278</t>
  </si>
  <si>
    <t>CO471646420</t>
  </si>
  <si>
    <t>20260000311</t>
  </si>
  <si>
    <t>SISTEMA DE VIRTUALIZACIÓN DEL GABINETE CENTRALIZADOR EN BANCOS DE TRANSFORMADORES Y/O REACTORES MONOFÁSICOS DE SUBESTACIONES DIGITALES, MÉTODO DE MONITOREO E INTERRUPCIÓN DE FASES DEFECTUOSAS, MÉTODO PARA ENTRENAR UNA RED NEURONAL PARA MONITOREO E INTERRUPCIÓN DE FASES DEFECTUOSAS Y MEMORIA LEGIBLE POR ORDENADOR CORRESPONDIENTE</t>
  </si>
  <si>
    <t>G01R 31/00; H02J 13/00; H02H 7/26; H02B 1/24; H02B 15/00; G06N 20/00; G05B 19/00; G05B 19/04</t>
  </si>
  <si>
    <t>MX419344235</t>
  </si>
  <si>
    <t>2022015029</t>
  </si>
  <si>
    <t>28.11.2022</t>
  </si>
  <si>
    <t>SYSTEM AND METHOD FOR CHRONIC KIDNEY DISEASE OF A DOG.</t>
  </si>
  <si>
    <t>CO397468998</t>
  </si>
  <si>
    <t>20230004923</t>
  </si>
  <si>
    <t>19.04.2023</t>
  </si>
  <si>
    <t>PROCEDIMIENTO  PARA OBTENER CAUSAS  DE SINIESTROS DE MANERA TEMPRANA</t>
  </si>
  <si>
    <t>H02H 7/00; H02H 3/00</t>
  </si>
  <si>
    <t>MX73700</t>
  </si>
  <si>
    <t>PA/a/2000/004838</t>
  </si>
  <si>
    <t>17.05.2000</t>
  </si>
  <si>
    <t>SYSTEM AND METHOD FOR ELECTRONICALLY IDENTIFYING CONNECTIONS OF A CROSS-CONNECT SYSTEM</t>
  </si>
  <si>
    <t>H04Q 1/14</t>
  </si>
  <si>
    <t>MX113458</t>
  </si>
  <si>
    <t>PA/a/2003/006895</t>
  </si>
  <si>
    <t>01.08.2003</t>
  </si>
  <si>
    <t>MATRIX CONNECTOR</t>
  </si>
  <si>
    <t>H01R 12/16</t>
  </si>
  <si>
    <t>AR197875909</t>
  </si>
  <si>
    <t>P150103914</t>
  </si>
  <si>
    <t>01.12.2015</t>
  </si>
  <si>
    <t>ADAPTADOR DE PASATAPAS DE CONEXIÓN ELÉCTRICA</t>
  </si>
  <si>
    <t>AR161780478</t>
  </si>
  <si>
    <t>P130103394</t>
  </si>
  <si>
    <t>20.09.2013</t>
  </si>
  <si>
    <t>CONEXION ROSCADA TUBULAR</t>
  </si>
  <si>
    <t>AR197875841</t>
  </si>
  <si>
    <t>P150103865</t>
  </si>
  <si>
    <t>25.11.2015</t>
  </si>
  <si>
    <t>DISPOSITIVO PARA TRANSFERIR Y GUIAR DE MANERA SIMULTÁNEA PRODUCTOS CON O SIN ENVASADO PRIMARIO DESDE LAS LÍNEAS DE PRODUCCIÓN MÚLTIPLES HASTA LAS CONTENEDORES, CAJAS DE EMBALAJE O DISPLAYS LOS QUE SE ENCUENTRAN DISPUESTOS SOBRE UNA CINTA TRANSPORTADORA DE AVANCE SECUENCIAL O CADENAS INDEXADORAS UBICADA SOBRE UNA ENVOLVEDORA DE ENVASADO PRIMARIO</t>
  </si>
  <si>
    <t>B65G 43/08; B65G 47/32</t>
  </si>
  <si>
    <t>MX398498559</t>
  </si>
  <si>
    <t>2021010646</t>
  </si>
  <si>
    <t>03.09.2021</t>
  </si>
  <si>
    <t>360Â° ASSISTANCE FOR QCS SCANNER WITH MIXE D REALITY AND MACHINE LEARNING TECHNOLOGY.</t>
  </si>
  <si>
    <t>AR374026536</t>
  </si>
  <si>
    <t>P210101397</t>
  </si>
  <si>
    <t>SISTEMA Y MÉTODO PARA ESTIMAR LA COBERTURA DE VEGETACIÓN EN UN ENTORNO DEL MUNDO REAL</t>
  </si>
  <si>
    <t>G06K 9/00; G06K 9/62</t>
  </si>
  <si>
    <t>AR128932567</t>
  </si>
  <si>
    <t>P120101608</t>
  </si>
  <si>
    <t>08.05.2012</t>
  </si>
  <si>
    <t>PARABRISAS CON UN ELEMENTO DE CONEXION ELECTRICA</t>
  </si>
  <si>
    <t>AR76136447</t>
  </si>
  <si>
    <t>M970102922</t>
  </si>
  <si>
    <t>01.07.1997</t>
  </si>
  <si>
    <t>TERMOTANQUE DE CONEXION REVERSIBLE</t>
  </si>
  <si>
    <t>F24H 1/18</t>
  </si>
  <si>
    <t>WO2021042218</t>
  </si>
  <si>
    <t>PCT/CL2019/050081</t>
  </si>
  <si>
    <t>SYSTEM FOR THE EXTRACTION OF ENERGY FROM THE ELECTRIC FIELD OF POWER CABLES</t>
  </si>
  <si>
    <t>MX177315754</t>
  </si>
  <si>
    <t>2014014418</t>
  </si>
  <si>
    <t>26.11.2014</t>
  </si>
  <si>
    <t>TECHNOLOGICAL SYSTEM FOR ONLINE KNOWLEDGE MANAGEMENT.</t>
  </si>
  <si>
    <t>MX413577440</t>
  </si>
  <si>
    <t>2022011604</t>
  </si>
  <si>
    <t>AN ANTENNA ARRANGEMENT FOR MOBILE RADIO SYSTEMS, A STACKED ANTENNA SYSTEM AND A MOBILE RADIO ANTENNA COMPRISING THE ANTENNA ARRANGEMENT AND THE STACKED ANTENNA SYSTEM.</t>
  </si>
  <si>
    <t>H01Q 1/24</t>
  </si>
  <si>
    <t>MX116546</t>
  </si>
  <si>
    <t>PA/a/2003/010310</t>
  </si>
  <si>
    <t>12.11.2003</t>
  </si>
  <si>
    <t>STEERING WHEEL COVERS</t>
  </si>
  <si>
    <t>B62D 1/06; H05B 3/34</t>
  </si>
  <si>
    <t>AR161779145</t>
  </si>
  <si>
    <t>P130103138</t>
  </si>
  <si>
    <t>H01R 13/03; H01R 13/504; H01R 4/62</t>
  </si>
  <si>
    <t>AR253983182</t>
  </si>
  <si>
    <t>P180101337</t>
  </si>
  <si>
    <t>21.05.2018</t>
  </si>
  <si>
    <t>CONEXIÓN ROSCADA PARA CAÑOS O TUBOS Y MÉTODO PARA PRODUCIR LA CONEXIÓN ROSCADA PARA CAÑOS O TUBOS</t>
  </si>
  <si>
    <t>C10M 103/02; C10M 107/38; C10M 145/20; C10M 149/18; C23C 28/00; F16L 15/00; F16L 15/04</t>
  </si>
  <si>
    <t>PE331033098</t>
  </si>
  <si>
    <t>2020001726</t>
  </si>
  <si>
    <t>SISTEMA DE RECONOCIMIENTO AUTOMATICO DE EVENTOS DELICTIVOS EN INTERIORES Y GESTION DE ALARMAS</t>
  </si>
  <si>
    <t>G08B 13/00</t>
  </si>
  <si>
    <t>DO453126025</t>
  </si>
  <si>
    <t>27.08.2024</t>
  </si>
  <si>
    <t>MÁQUINA PARA CORTAR, ESTILIZAR, ESTANDARIZAR Y TIPIFICAR HOJAS DE TABACO</t>
  </si>
  <si>
    <t>MX437789238</t>
  </si>
  <si>
    <t>2024006532</t>
  </si>
  <si>
    <t>NEGATIVE-PRESSURE MASSAGE DEVICE SPECIALLY USED FOR MEN AND MASSAGE STRUCTURE THEREOF.</t>
  </si>
  <si>
    <t>MX151424</t>
  </si>
  <si>
    <t>PA/a/2006/007642</t>
  </si>
  <si>
    <t>29.06.2006</t>
  </si>
  <si>
    <t>ANGLED PATCH PANEL ASSEMBLY</t>
  </si>
  <si>
    <t>G02B 6/00; G02B 6/38; H01R 13/60; H01R 13/66; H01R 35/00</t>
  </si>
  <si>
    <t>AR131135399</t>
  </si>
  <si>
    <t>P130101940</t>
  </si>
  <si>
    <t>03.06.2013</t>
  </si>
  <si>
    <t>AR339221876</t>
  </si>
  <si>
    <t>P200100684</t>
  </si>
  <si>
    <t>11.03.2020</t>
  </si>
  <si>
    <t>MÉTODO PARA GENERAR UNA COMPOSICIÓN PARA PINTURAS, BARNICES, TINTAS DE IMPRESIÓN, RESINAS DE MOLIENDA, CONCENTRADOS DE PIGMENTOS U OTROS MATERIALES DE RECUBRIMIENTO</t>
  </si>
  <si>
    <t>C09D 5/00</t>
  </si>
  <si>
    <t>CR428403836</t>
  </si>
  <si>
    <t>20230606</t>
  </si>
  <si>
    <t>08.12.2021</t>
  </si>
  <si>
    <t>SISTEMAS, MÉTODOS Y APARATOS PARA DESINFECCIÓN Y DESCONTAMINACIÓN</t>
  </si>
  <si>
    <t>A61L 2/24; A61L 2/20; A61L 2/14</t>
  </si>
  <si>
    <t>PE331033222</t>
  </si>
  <si>
    <t>2020002137</t>
  </si>
  <si>
    <t>25.06.2019</t>
  </si>
  <si>
    <t>DISPOSITIVO DE UNION PARA CINTA TRANSPORTADORA</t>
  </si>
  <si>
    <t>D03D 47/02; F16G 3/08</t>
  </si>
  <si>
    <t>CL459727051</t>
  </si>
  <si>
    <t>2025000340</t>
  </si>
  <si>
    <t>B25J 15/0052; B25J 11/008; B25J 15/0616; B25J 9/161; B25J 9/163; B25J 9/1679; B25J 9/1687; B25J 9/1697; G05B 19/4155; G06N 3/0464; G06T 5/10; G06T 7/12; G06T 7/194; G06T 7/50; G06T 7/73; G06T 7/74; G06V 10/26; G06V 10/44; G06V 10/82; G06V 20/50; G06V 20/60; H02S 20/10; H02S 20/32; H02S 50/00; F24S 30/00; H02S 20/30; H02S 50/00</t>
  </si>
  <si>
    <t>MX84197</t>
  </si>
  <si>
    <t>PA/a/2001/002881</t>
  </si>
  <si>
    <t>19.03.2001</t>
  </si>
  <si>
    <t>WIND MACHINE FOR HARVESTING AND GATHERING OLIVES</t>
  </si>
  <si>
    <t>A01D 46/00</t>
  </si>
  <si>
    <t>AR192046948</t>
  </si>
  <si>
    <t>P150100936</t>
  </si>
  <si>
    <t>30.03.2020</t>
  </si>
  <si>
    <t>COMPUTADORA Y MÉTODOS RELACIONADOS CON EL DIAGNÓSTICO DE CÁNCER DE PRÓSTATA</t>
  </si>
  <si>
    <t>G01N 33/53; G01N 33/574; G06F 19/00</t>
  </si>
  <si>
    <t>AR44920156</t>
  </si>
  <si>
    <t>P110100237</t>
  </si>
  <si>
    <t>25.01.2011</t>
  </si>
  <si>
    <t>DISPOSITIVO DE CONEXION PARA UN TUBO PLASTICO</t>
  </si>
  <si>
    <t>F16L 33/00</t>
  </si>
  <si>
    <t>MX110172</t>
  </si>
  <si>
    <t>PA/a/2003/003336</t>
  </si>
  <si>
    <t>15.04.2003</t>
  </si>
  <si>
    <t>MEDICAL PLASTER</t>
  </si>
  <si>
    <t>A61N 1/04; A61N 1/32</t>
  </si>
  <si>
    <t>MX131988</t>
  </si>
  <si>
    <t>PA/a/2005/001531</t>
  </si>
  <si>
    <t>08.02.2005</t>
  </si>
  <si>
    <t>RESUSCITATION KIT SYSTEM AND METHOD AND PRE-USE PROTOCOLS FOR A SEDATION AND ANALGESIA SYSTEM</t>
  </si>
  <si>
    <t>A61B 000/00000</t>
  </si>
  <si>
    <t>AR428328234</t>
  </si>
  <si>
    <t>P230100042</t>
  </si>
  <si>
    <t>SISTEMAS Y MÉTODOS PARA SEGMENTAR INSTANCIAS DE PARTÍCULAS ROCOSAS</t>
  </si>
  <si>
    <t>G06V 10/77; G06V 10/774; G06V 10/82; G06V 20/10; G06N 3/08; E21B 44/02</t>
  </si>
  <si>
    <t>AR10698457</t>
  </si>
  <si>
    <t>P990100797</t>
  </si>
  <si>
    <t>25.02.1999</t>
  </si>
  <si>
    <t>CONJUNTO DE CONEXION ROSCADA, RESISTENTE A LA CORROSION</t>
  </si>
  <si>
    <t>F16L 15/08; F16L 15/08</t>
  </si>
  <si>
    <t>MX461638345</t>
  </si>
  <si>
    <t>2024013208</t>
  </si>
  <si>
    <t>LIDAR-CAMERA SYSTEM</t>
  </si>
  <si>
    <t>G01S 7/497</t>
  </si>
  <si>
    <t>MX407959546</t>
  </si>
  <si>
    <t>2022006970</t>
  </si>
  <si>
    <t>15.12.2017</t>
  </si>
  <si>
    <t>CONNECTING AND CONTAINER SYSTEM.</t>
  </si>
  <si>
    <t>B65D 81/32</t>
  </si>
  <si>
    <t>MX422874789</t>
  </si>
  <si>
    <t>2023001781</t>
  </si>
  <si>
    <t>METHODS AND SYSTEMS FOR DETERMINING A PREGNANCY-RELATED STATE OF A SUBJECT.</t>
  </si>
  <si>
    <t>MX422797993</t>
  </si>
  <si>
    <t>2022015445</t>
  </si>
  <si>
    <t>SYSTEMS, METHODS, AND APPARATUSES FOR DISINFECTION AND DECONTAMINATION.</t>
  </si>
  <si>
    <t>A61L 2/24</t>
  </si>
  <si>
    <t>MX130543492</t>
  </si>
  <si>
    <t>2011002740</t>
  </si>
  <si>
    <t>14.03.2011</t>
  </si>
  <si>
    <t>PHOTOVOLTAIC TILE.</t>
  </si>
  <si>
    <t>E04D 13/18</t>
  </si>
  <si>
    <t>MX130523071</t>
  </si>
  <si>
    <t>2009005853</t>
  </si>
  <si>
    <t>EDUCATIVE PLATFORM ORIENTATED TO A SMART CONTROL SYSTEM THROUGH COLLABORATIVE ROBOTIC TASKS.</t>
  </si>
  <si>
    <t>MX407569585</t>
  </si>
  <si>
    <t>2022003944</t>
  </si>
  <si>
    <t>BIOMARKER PANELS FOR GUIDING DYSREGULATED HOST RESPONSE THERAPY.</t>
  </si>
  <si>
    <t>G16B 25/00</t>
  </si>
  <si>
    <t>MX148093</t>
  </si>
  <si>
    <t>PA/a/2006/004126</t>
  </si>
  <si>
    <t>11.04.2006</t>
  </si>
  <si>
    <t>INTEGRAL SYSTEM FOR AN EXTERNAL ADVERTISEMENT</t>
  </si>
  <si>
    <t>G09F 1/00</t>
  </si>
  <si>
    <t>MX111430</t>
  </si>
  <si>
    <t>PA/a/2003/004684</t>
  </si>
  <si>
    <t>27.05.2003</t>
  </si>
  <si>
    <t>FLEXIBLE HOSE WITH CONNECT FLANGE AND METHOD FOR OBTAINING SAME</t>
  </si>
  <si>
    <t>F16L 33/01</t>
  </si>
  <si>
    <t>PE453992942</t>
  </si>
  <si>
    <t>2023003138</t>
  </si>
  <si>
    <t>AR239818520</t>
  </si>
  <si>
    <t>P170102808</t>
  </si>
  <si>
    <t>09.10.2017</t>
  </si>
  <si>
    <t>CONEXIÓN ROSCADA PARA TUBOS Y MÉTODO PARA LA PRODUCCIÓN DE CONEXIÓN ROSCADA PARA TUBOS</t>
  </si>
  <si>
    <t>C25D 5/26; C25D 5/48; C25D 7/04; F16L 15/04</t>
  </si>
  <si>
    <t>MX181963</t>
  </si>
  <si>
    <t>MX/a/2008/012029</t>
  </si>
  <si>
    <t>22.09.2008</t>
  </si>
  <si>
    <t>CARRIER BODY FOR COMPONENTS OR CIRCUITS</t>
  </si>
  <si>
    <t>H01L 23/367; H01L 23/373</t>
  </si>
  <si>
    <t>MX130559229</t>
  </si>
  <si>
    <t>2013008810</t>
  </si>
  <si>
    <t>30.07.2013</t>
  </si>
  <si>
    <t>MAGNETIC ATTACHMENT UNIT.</t>
  </si>
  <si>
    <t>G06F 1/16</t>
  </si>
  <si>
    <t>CO423384344</t>
  </si>
  <si>
    <t>20220011600</t>
  </si>
  <si>
    <t>MÉTODO IMPLEMENTADO POR COMPUTADOR PARA EL POSICIONAMIENTO EN INTERIORES</t>
  </si>
  <si>
    <t>G01S 5/00; G01S 3/00; G01S 19/11; G01S 1/02; G01C 21/12; G01C 21/34</t>
  </si>
  <si>
    <t>CL276069666</t>
  </si>
  <si>
    <t>2019001894</t>
  </si>
  <si>
    <t>08.07.2019</t>
  </si>
  <si>
    <t>APLICACIÓN DE UN SOFTWARE PARA LA EVALUACIÓN ERGONÓMICA EN TIEMPO REAL DE LAS POSTURAS CORPORALES CONDICIONANTES A LESIONES MÚSCULO ESQUELÉTICOS EN EL TRABAJO DE OFICINA.</t>
  </si>
  <si>
    <t>A61B 5/11; A61B 5/103; G06K 9/00</t>
  </si>
  <si>
    <t>AR161872901</t>
  </si>
  <si>
    <t>P140102394</t>
  </si>
  <si>
    <t>25.06.2014</t>
  </si>
  <si>
    <t>DISPOSITIVO DE CONEXIÓN TERMINAL DE CABLE DE ENERGÍA</t>
  </si>
  <si>
    <t>H02G 1/14</t>
  </si>
  <si>
    <t>MX153412709</t>
  </si>
  <si>
    <t>2015006778</t>
  </si>
  <si>
    <t>28.05.2015</t>
  </si>
  <si>
    <t>FEED-THROUGH.</t>
  </si>
  <si>
    <t>G01F 1/84</t>
  </si>
  <si>
    <t>MX155844</t>
  </si>
  <si>
    <t>PA/a/2006/012363</t>
  </si>
  <si>
    <t>26.10.2006</t>
  </si>
  <si>
    <t>HELICOPTER ELECTROMAGNETIC PROSPECTING SYSTEM</t>
  </si>
  <si>
    <t>G01V 3/165; G01V 3/17; H01Q 1/28; H01Q 1/30</t>
  </si>
  <si>
    <t>AR331928983</t>
  </si>
  <si>
    <t>P190103207</t>
  </si>
  <si>
    <t>01.11.2019</t>
  </si>
  <si>
    <t>DETECCIÓN Y CUANTIFICACIÓN DE ACUMULACIÓN DE LÍQUIDO EN TUBERÍAS DE FLUIDOS DE HIDROCARBUROS</t>
  </si>
  <si>
    <t>G01F 1/36; G01F 1/50; G01N 29/024; G01N 29/032; G01N 29/44; G01N 29/46; G01N 33/28; G01B 13/06</t>
  </si>
  <si>
    <t>MX130513534</t>
  </si>
  <si>
    <t>2012010613</t>
  </si>
  <si>
    <t>MEDICAL LIGHT-SOURCE DEVICE.</t>
  </si>
  <si>
    <t>F21L 4/00</t>
  </si>
  <si>
    <t>WO2022018480</t>
  </si>
  <si>
    <t>PCT/IB2020/056782</t>
  </si>
  <si>
    <t>19.07.2020</t>
  </si>
  <si>
    <t>METHODS FOR AUGMENTED HAPTIC AND IMMERSIVE INTERACTION</t>
  </si>
  <si>
    <t>G06F 3/01; G02B 27/01</t>
  </si>
  <si>
    <t>AR161782963</t>
  </si>
  <si>
    <t>P140101901</t>
  </si>
  <si>
    <t>12.05.2014</t>
  </si>
  <si>
    <t>OSCILADOR ELECTRÓNICO ANALÓGICO CON PROPIEDADES COMPUTACIONALES NEURONALES</t>
  </si>
  <si>
    <t>MX400143317</t>
  </si>
  <si>
    <t>2021012510</t>
  </si>
  <si>
    <t>SYSTEM AND METHOD TO PREDICT, PREVENT, AND MITIGATE WORKPLACE INJURIES.</t>
  </si>
  <si>
    <t>G06T 7/246</t>
  </si>
  <si>
    <t>UY375155451</t>
  </si>
  <si>
    <t>0001039774</t>
  </si>
  <si>
    <t>19.05.2022</t>
  </si>
  <si>
    <t>REACTOR ELECTROLÍTICO CONTROLADO DOMÁTICAMENTE PARA MOTORES DE COMBUSTIÓN INTERNA</t>
  </si>
  <si>
    <t>F02B 43/10</t>
  </si>
  <si>
    <t>MX102737</t>
  </si>
  <si>
    <t>PA/a/2002/008577</t>
  </si>
  <si>
    <t>02.09.2002</t>
  </si>
  <si>
    <t>CONTROLLED DOWNHOLE CHEMICAL INJECTION</t>
  </si>
  <si>
    <t>E21B 17/00; E21B 34/06; E21B 43/25</t>
  </si>
  <si>
    <t>MX38781</t>
  </si>
  <si>
    <t>PA/a/1996/005556</t>
  </si>
  <si>
    <t>13.11.1996</t>
  </si>
  <si>
    <t>CONEXION DE RECORRIDO AJUSTABLE</t>
  </si>
  <si>
    <t>F16C 3/04</t>
  </si>
  <si>
    <t>MX65584</t>
  </si>
  <si>
    <t>PA/a/1999/008484</t>
  </si>
  <si>
    <t>15.09.1999</t>
  </si>
  <si>
    <t>PROCESS FOR DETERMINING A TISSUE COMPOSITION CHARACTERISTIC OF AN ANIMAL</t>
  </si>
  <si>
    <t>G01N 33/12</t>
  </si>
  <si>
    <t>MX430346674</t>
  </si>
  <si>
    <t>2023010207</t>
  </si>
  <si>
    <t>MACHINE LEARNING TECHNIQUES FOR DETECTING SURGES IN CONTENT CONSUMPTION.</t>
  </si>
  <si>
    <t>G06F 16/958</t>
  </si>
  <si>
    <t>MX111744</t>
  </si>
  <si>
    <t>PA/a/2003/005021</t>
  </si>
  <si>
    <t>05.06.2003</t>
  </si>
  <si>
    <t>METHOD FOR INTERPRETING TANDEM MASS SPECTROMETRY DATA FOR CLINICAL DIAGNOSIS</t>
  </si>
  <si>
    <t>G01N 24/00</t>
  </si>
  <si>
    <t>MX148601</t>
  </si>
  <si>
    <t>PA/a/2006/004659</t>
  </si>
  <si>
    <t>QUICK CONNECTION DEVICE</t>
  </si>
  <si>
    <t>E06B 7/00</t>
  </si>
  <si>
    <t>MX158693</t>
  </si>
  <si>
    <t>YU/a/2006/000003</t>
  </si>
  <si>
    <t>27.02.2006</t>
  </si>
  <si>
    <t>THREE-COLOR TRAFFIC LIGHT IN A SINGLE LIGHT BULB WITH A COUNTDOWN OPTION</t>
  </si>
  <si>
    <t>G08G 1/095</t>
  </si>
  <si>
    <t>AR205134913</t>
  </si>
  <si>
    <t>P160102142</t>
  </si>
  <si>
    <t>14.07.2016</t>
  </si>
  <si>
    <t>HIDRAZIDAS DE ÁCIDO CARBOXÍLICO HETEROARILO SUSTITUIDAS O SUS SALES Y SU USO PARA AUMENTAR LA TOLERANCIA AL ESTRÉS EN PLANTAS</t>
  </si>
  <si>
    <t>C07D 231/14; C07D 401/12; A01N 43/36; A01N 43/40</t>
  </si>
  <si>
    <t>AR334749614</t>
  </si>
  <si>
    <t>P190103627</t>
  </si>
  <si>
    <t>SISTEMA PARA LA SUGERENCIA DE UN PRODUCTO DE SEGURO</t>
  </si>
  <si>
    <t>G06Q 30/06; G06Q 40/00; G06Q 40/08</t>
  </si>
  <si>
    <t>MX461638890</t>
  </si>
  <si>
    <t>2024013844</t>
  </si>
  <si>
    <t>MELT TRANSPORTATION DEVICE</t>
  </si>
  <si>
    <t>B22D 35/00</t>
  </si>
  <si>
    <t>AR5314335</t>
  </si>
  <si>
    <t>P030103911</t>
  </si>
  <si>
    <t>24.10.2003</t>
  </si>
  <si>
    <t>CONFIGURACIONES DE ENLACES DE CONEXION QUE ACEPTAN SEÑALES DIGITALES CON MODULACION ESTRATIFICADA</t>
  </si>
  <si>
    <t>H04L 27/32</t>
  </si>
  <si>
    <t>MX130554509</t>
  </si>
  <si>
    <t>2014002614</t>
  </si>
  <si>
    <t>05.03.2014</t>
  </si>
  <si>
    <t>CONDUCTOR TRACK UNIT FOR A MOTOR VEHICLE.</t>
  </si>
  <si>
    <t>H05K 3/20</t>
  </si>
  <si>
    <t>MX426739963</t>
  </si>
  <si>
    <t>2021016015</t>
  </si>
  <si>
    <t>METHOD AND PORTABLE DEVICE FOR THE MONITORING AND PREDICTION OF CARDIAC EVENTS.</t>
  </si>
  <si>
    <t>G08C 17/02</t>
  </si>
  <si>
    <t>MX130534884</t>
  </si>
  <si>
    <t>2011000659</t>
  </si>
  <si>
    <t>17.01.2011</t>
  </si>
  <si>
    <t>ASSEMBLING PRODUCT.</t>
  </si>
  <si>
    <t>B65G 65/00</t>
  </si>
  <si>
    <t>MX236552606</t>
  </si>
  <si>
    <t>2018000766</t>
  </si>
  <si>
    <t>18.01.2018</t>
  </si>
  <si>
    <t>SIGN RECOGNITION FOR AUTONOMOUS VEHICLES.</t>
  </si>
  <si>
    <t>G08G 1/0962</t>
  </si>
  <si>
    <t>CR304745940</t>
  </si>
  <si>
    <t>20200200</t>
  </si>
  <si>
    <t>09.11.2018</t>
  </si>
  <si>
    <t>ASYNCHRONOUS COLLABORATION FOR A SYNCHRONOUS COLLABORATION ENVIRONMENT</t>
  </si>
  <si>
    <t>G05F 1/565</t>
  </si>
  <si>
    <t>CL422864869</t>
  </si>
  <si>
    <t>2023001401</t>
  </si>
  <si>
    <t>16.05.2023</t>
  </si>
  <si>
    <t>MÉTODOS Y SISTEMAS PARA EL DISEÑO DE CÓCTELES DE FAGOS</t>
  </si>
  <si>
    <t>C12N 7/00; A61K 35/76</t>
  </si>
  <si>
    <t>AR128932641</t>
  </si>
  <si>
    <t>P120102207</t>
  </si>
  <si>
    <t>21.06.2012</t>
  </si>
  <si>
    <t>CONEXIONES DE TUBOS FORRADOS</t>
  </si>
  <si>
    <t>F16L 47/03; F16L 47/00</t>
  </si>
  <si>
    <t>MX100149</t>
  </si>
  <si>
    <t>PA/a/2002/005861</t>
  </si>
  <si>
    <t>13.06.2002</t>
  </si>
  <si>
    <t>METHOD OF MANUFACTURING A MULTIPLE COMPONENT DEVICE</t>
  </si>
  <si>
    <t>B28B 17/00; G06F 19/00</t>
  </si>
  <si>
    <t>MX398498399</t>
  </si>
  <si>
    <t>2021009257</t>
  </si>
  <si>
    <t>30.07.2021</t>
  </si>
  <si>
    <t>SEARCH AND RANKING OF RECORDS ACROSS DIFFERENT DATABASES.</t>
  </si>
  <si>
    <t>MX422242041</t>
  </si>
  <si>
    <t>2022015076</t>
  </si>
  <si>
    <t>SYSTEMS AND METHODS FOR IDENTIFYING AND SEGMENTING OBJECTS FROM IMAGES.</t>
  </si>
  <si>
    <t>MX183026</t>
  </si>
  <si>
    <t>MX/a/2008/013857</t>
  </si>
  <si>
    <t>29.10.2008</t>
  </si>
  <si>
    <t>ELECTRICAL CONTACT WITH STAPLED CONNECTION</t>
  </si>
  <si>
    <t>H01R 4/24</t>
  </si>
  <si>
    <t>CO423384353</t>
  </si>
  <si>
    <t>20220011610</t>
  </si>
  <si>
    <t>MÉTODO IMPLEMENTADO POR APRENDIZAJE DE MÁQUINA PARA LA DETECCIÓN DE VASOS SANGUÍNEOS A TRAVÉS DE CLUSTERING DE PÍXELES</t>
  </si>
  <si>
    <t>A61F 2/00; G09B 21/00; A61F 9/00; A61B 3/13</t>
  </si>
  <si>
    <t>MX407454206</t>
  </si>
  <si>
    <t>2022005835</t>
  </si>
  <si>
    <t>CAPACITIVE POWER TRANSMISSION CABLE.</t>
  </si>
  <si>
    <t>H01B 7/30</t>
  </si>
  <si>
    <t>MX130527077</t>
  </si>
  <si>
    <t>2012008585</t>
  </si>
  <si>
    <t>24.07.2012</t>
  </si>
  <si>
    <t>ARRANGEMENT AND METHOD FOR OPTIMIZING THE OPERATION OF A SUPPLY NETWORK.</t>
  </si>
  <si>
    <t>MX91137</t>
  </si>
  <si>
    <t>PA/a/2001/010093</t>
  </si>
  <si>
    <t>05.10.2001</t>
  </si>
  <si>
    <t>DSX MODULE WITH REMOVABLE JACK</t>
  </si>
  <si>
    <t>H01R 13/646; H01R 13/703</t>
  </si>
  <si>
    <t>AR232580181</t>
  </si>
  <si>
    <t>P170101725</t>
  </si>
  <si>
    <t>22.06.2017</t>
  </si>
  <si>
    <t>CONEXIÓN ROSCADA PARA TUBOS Y MÉTODO PARA LA PRODUCCIÓN DE UNA CONEXIÓN ROSCADA PARA TUBOS</t>
  </si>
  <si>
    <t>F16L 15/00; F16L 15/04</t>
  </si>
  <si>
    <t>AR418474398</t>
  </si>
  <si>
    <t>P220102659</t>
  </si>
  <si>
    <t>SISTEMAS Y MÉTODOS DE UTILIZACIÓN DE FOTOGRAMETRÍA PARA ALINEAR INTRAOPERATIVEMENTE ELEMENTOS QUIRÚRGICOS</t>
  </si>
  <si>
    <t>A61B 34/10; G16H 50/20; G06N 20/00</t>
  </si>
  <si>
    <t>MX81378</t>
  </si>
  <si>
    <t>NL/a/2001/000004</t>
  </si>
  <si>
    <t>09.02.2001</t>
  </si>
  <si>
    <t>CONNECTION FOR TRIODETIC STRUCTURE</t>
  </si>
  <si>
    <t>H01R 000/00000</t>
  </si>
  <si>
    <t>MX418683184</t>
  </si>
  <si>
    <t>2022008223</t>
  </si>
  <si>
    <t>30.06.2022</t>
  </si>
  <si>
    <t>SYSTEMS AND METHODS OF USING THREE-DIMENSIONAL IMAGE RECONSTRUCTION TO AID IN ASSESSING BONE OR SOFT TISSUE ABERRATIONS FOR ORTHOPEDIC SURGERY</t>
  </si>
  <si>
    <t>G06T 17/00</t>
  </si>
  <si>
    <t>CL441655284</t>
  </si>
  <si>
    <t>2024001764</t>
  </si>
  <si>
    <t>SENSOR DE DESGASTE</t>
  </si>
  <si>
    <t>B65G 43/02; B65G 11/20; G01B 17/02; G01B 17/04; G01B 7/06; G01D 11/24; G01L 1/16; G01N 29/22</t>
  </si>
  <si>
    <t>MX96841</t>
  </si>
  <si>
    <t>PA/a/2002/002377</t>
  </si>
  <si>
    <t>05.03.2002</t>
  </si>
  <si>
    <t>MAIN BEAM CONNECTION</t>
  </si>
  <si>
    <t>E04B 9/10</t>
  </si>
  <si>
    <t>CO414599670</t>
  </si>
  <si>
    <t>20220006534</t>
  </si>
  <si>
    <t>17.05.2022</t>
  </si>
  <si>
    <t>SISTEMA DE ENTRENAMIENTO DE CIRUGÍA LAPAROSCÓPICA ASISTIDO POR ROBOT DE CUARTA REVOLUCIÓN INDUSTRIAL</t>
  </si>
  <si>
    <t>G09B 23/28; G09B 9/00; G09B 23/30; G09B 5/02; G09B 23/34</t>
  </si>
  <si>
    <t>MX150973</t>
  </si>
  <si>
    <t>PA/a/2006/007158</t>
  </si>
  <si>
    <t>22.06.2006</t>
  </si>
  <si>
    <t>COILED TUBING DIMPLE CONNECTION</t>
  </si>
  <si>
    <t>B65H 54/00</t>
  </si>
  <si>
    <t>CU4401586</t>
  </si>
  <si>
    <t>20000058</t>
  </si>
  <si>
    <t>16.03.2000</t>
  </si>
  <si>
    <t>BANDA MODULAR DE CONEXIONES MÚLTIPLES PARA CONEXIONES DE CABLE</t>
  </si>
  <si>
    <t>MX419155548</t>
  </si>
  <si>
    <t>2022013910</t>
  </si>
  <si>
    <t>CONNECTION ARRANGEMENT AND METHOD FOR PRODUCING A CONNECTION ARRANGEMENT.</t>
  </si>
  <si>
    <t>H01R 4/02</t>
  </si>
  <si>
    <t>AR44919174</t>
  </si>
  <si>
    <t>P100104218</t>
  </si>
  <si>
    <t>SISTEMA Y METODO DE PUBLICACION AUTOMATICA DE INFORMACION DE ESTADO ACTUALIZADA DE UN USUARIO EN UNA APLICACION INFORMATICA</t>
  </si>
  <si>
    <t>AR253983183</t>
  </si>
  <si>
    <t>P180101338</t>
  </si>
  <si>
    <t>C10M 107/38; C10M 145/18; C23C 28/00; C25D 5/10; C25D 5/26; F16L 15/00; F16L 15/04</t>
  </si>
  <si>
    <t>MX108470</t>
  </si>
  <si>
    <t>PA/a/2003/001514</t>
  </si>
  <si>
    <t>18.02.2003</t>
  </si>
  <si>
    <t>A SURGICAL CROSS-CONNECTING APPARATUS</t>
  </si>
  <si>
    <t>A61B 17/70</t>
  </si>
  <si>
    <t>AR276053190</t>
  </si>
  <si>
    <t>P180101784</t>
  </si>
  <si>
    <t>CONEXIÓN ROSCADA PARA TUBO DE ACERO</t>
  </si>
  <si>
    <t>F16L 15/04; E21B 17/04</t>
  </si>
  <si>
    <t>PE340503985</t>
  </si>
  <si>
    <t>2021001493</t>
  </si>
  <si>
    <t>09.03.2020</t>
  </si>
  <si>
    <t>CRISTAL COMPUESTO QUE COMPRENDE UN ELEMENTO DE INCRUSTACION FUNCIONAL</t>
  </si>
  <si>
    <t>B32B 17/10</t>
  </si>
  <si>
    <t>PE427285947</t>
  </si>
  <si>
    <t>2023003491</t>
  </si>
  <si>
    <t>27.12.2023</t>
  </si>
  <si>
    <t>CASCO DE SOLDAR CON PROTECCION A RADIACION Y FOTOSENSIBILIDAD</t>
  </si>
  <si>
    <t>AR5429413</t>
  </si>
  <si>
    <t>P080102994</t>
  </si>
  <si>
    <t>11.07.2008</t>
  </si>
  <si>
    <t>SISTEMA INTERACTIVO MULTIMEDIA PARA E-COMERCIO</t>
  </si>
  <si>
    <t>MX409100653</t>
  </si>
  <si>
    <t>2022005752</t>
  </si>
  <si>
    <t>IMAGE ANALYSIS SYSTEM FOR TESTING IN MANUFACTURING.</t>
  </si>
  <si>
    <t>MX251370260</t>
  </si>
  <si>
    <t>2019001123</t>
  </si>
  <si>
    <t>25.01.2019</t>
  </si>
  <si>
    <t>SCREW PRESS.</t>
  </si>
  <si>
    <t>B30B 9/12</t>
  </si>
  <si>
    <t>PE314742408</t>
  </si>
  <si>
    <t>2020001649</t>
  </si>
  <si>
    <t>17.04.2019</t>
  </si>
  <si>
    <t>PANEL DE MATERIAL COMPUESTO CON ELEMENTO FUNCIONAL ELECTRICAMENTE CONMUTABLE EN CAPA INTERMEDIA TERMOPLASTICA</t>
  </si>
  <si>
    <t>MX5397717</t>
  </si>
  <si>
    <t>MX/a/2008/014223</t>
  </si>
  <si>
    <t>06.11.2008</t>
  </si>
  <si>
    <t>COATING PLANT AND ASSOCIATED OPERATING METHOD</t>
  </si>
  <si>
    <t>B05B 13/02; B05B 15/12</t>
  </si>
  <si>
    <t>MX422242002</t>
  </si>
  <si>
    <t>2022014837</t>
  </si>
  <si>
    <t>NETWORK OPTIMIZATION METHOD, SERVER, CLIENT DEVICE, NETWORK SIDE DEVICE, NETWORK DEVICE, SYSTEM, AND MEDIUM.</t>
  </si>
  <si>
    <t>MX5404967</t>
  </si>
  <si>
    <t>MX/a/2009/006576</t>
  </si>
  <si>
    <t>18.06.2009</t>
  </si>
  <si>
    <t>A CONSTRUCTIVE ARRANGEMENT IN AN UMBILICAL CABLE AND A PROCESS FOR THE MANUFACTURE THEREOF</t>
  </si>
  <si>
    <t>H01B 7/00; H01B 7/04</t>
  </si>
  <si>
    <t>MX83357</t>
  </si>
  <si>
    <t>PA/a/2001/002010</t>
  </si>
  <si>
    <t>23.02.2001</t>
  </si>
  <si>
    <t>DEVICE FOR ELECTROCONDUCTIVELY CONTACTING AN ELECTROCONDUCTIVE PART OF AN ESPECIALLYLONGISH, FOR EXAMPLE ESSENTIALLY CYLINDRICAL BODY, FOR EXAMPLE A TUBE OR A CABLE</t>
  </si>
  <si>
    <t>F16L 11/127; F16L 25/00; H01R 4/60; H01R 4/64</t>
  </si>
  <si>
    <t>MX69771</t>
  </si>
  <si>
    <t>PA/a/2000/000590</t>
  </si>
  <si>
    <t>14.01.2000</t>
  </si>
  <si>
    <t>METHODS OF MAKING HIGH-TEMPERATURE GLASS FIBER AND THERMAL PROTECTIVE STRUCTURES</t>
  </si>
  <si>
    <t>B60K 15/03; B65D 1/00; B65D 6/34; C03C 25/06</t>
  </si>
  <si>
    <t>MX130560646</t>
  </si>
  <si>
    <t>2014007885</t>
  </si>
  <si>
    <t>26.06.2014</t>
  </si>
  <si>
    <t>DETACHABLE PLUG CONNECTION.</t>
  </si>
  <si>
    <t>F16L 37/084</t>
  </si>
  <si>
    <t>CL341206625</t>
  </si>
  <si>
    <t>2021000836</t>
  </si>
  <si>
    <t>01.04.2021</t>
  </si>
  <si>
    <t>SISTEMAS Y MÉTODOS PARA INTERPRETAR INTERACCIONES DE ALTA ENERGÍA</t>
  </si>
  <si>
    <t>MX171722</t>
  </si>
  <si>
    <t>MX/a/2007/015252</t>
  </si>
  <si>
    <t>30.11.2007</t>
  </si>
  <si>
    <t>IDENTIFICATION OF TUMORS AND TISSUES</t>
  </si>
  <si>
    <t>MX157501</t>
  </si>
  <si>
    <t>PA/a/2006/014116</t>
  </si>
  <si>
    <t>30.11.2006</t>
  </si>
  <si>
    <t>IDENTIFICATION OF TUMORS</t>
  </si>
  <si>
    <t>MX152972</t>
  </si>
  <si>
    <t>PA/a/2006/009313</t>
  </si>
  <si>
    <t>16.08.2006</t>
  </si>
  <si>
    <t>SUPPORT PLATFORM FOR ELECTRICAL COMPONENTS, AND MODULE COMPRISING SAID SUPPORT PLATFORM</t>
  </si>
  <si>
    <t>H05K 3/20; H05K 7/00; H05K 7/02</t>
  </si>
  <si>
    <t>MX428707472</t>
  </si>
  <si>
    <t>2023007453</t>
  </si>
  <si>
    <t>20.06.2023</t>
  </si>
  <si>
    <t>A CONDUCTIVE CONNECTION.</t>
  </si>
  <si>
    <t>F03D 1/06</t>
  </si>
  <si>
    <t>AR214300578</t>
  </si>
  <si>
    <t>P160103845</t>
  </si>
  <si>
    <t>CONEXIÓN ROSCADA PARA CAÑO O TUBO Y MÉTODO PARA PRODUCIR LA CONEXIÓN ROSCADA PARA CAÑO O TUBO</t>
  </si>
  <si>
    <t>F16L 15/04; C25D 5/26; C25D 7/04; C23C 28/00; E21B 17/00</t>
  </si>
  <si>
    <t>MX414669015</t>
  </si>
  <si>
    <t>2022013245</t>
  </si>
  <si>
    <t>MX395690753</t>
  </si>
  <si>
    <t>2021005814</t>
  </si>
  <si>
    <t>TECHNIQUES FOR IDENTIFYING SYNCHRONIZATION ERRORS IN MEDIA TITLES.</t>
  </si>
  <si>
    <t>MX168695</t>
  </si>
  <si>
    <t>MX/a/2007/011432</t>
  </si>
  <si>
    <t>17.09.2007</t>
  </si>
  <si>
    <t>A MANAGEMENT CONSOLE PROVIDING AN INTERFACE FOR FEATURED SETS OF DIGITAL AUTOMATION SYSTEMS</t>
  </si>
  <si>
    <t>H04H 20/91; H04N 7/025; H04N 7/10; H04N 7/16; H04N 7/173</t>
  </si>
  <si>
    <t>AR5299272</t>
  </si>
  <si>
    <t>P010103817</t>
  </si>
  <si>
    <t>09.08.2001</t>
  </si>
  <si>
    <t>CONEXION TUBULAR ROSCADA Y METODO DE FORMAR UN SELLO DE DOBLE FLEXION PARA UNA CONEXION TUBULAR</t>
  </si>
  <si>
    <t>MX72842</t>
  </si>
  <si>
    <t>PA/a/2000/003800</t>
  </si>
  <si>
    <t>18.04.2000</t>
  </si>
  <si>
    <t>CONNECTING DEVICE FOR MEDICAL PURPOSES</t>
  </si>
  <si>
    <t>A61M 1/00; A61M 39/00; A61M 39/02</t>
  </si>
  <si>
    <t>MX428707293</t>
  </si>
  <si>
    <t>2023002728</t>
  </si>
  <si>
    <t>06.03.2023</t>
  </si>
  <si>
    <t>JUNCTION BOX ASSEMBLY.</t>
  </si>
  <si>
    <t>PE474737351</t>
  </si>
  <si>
    <t>2025002269</t>
  </si>
  <si>
    <t>CABLE MULTIFUNCIONAL COMO CARGADOR Y ALMACENAMIENTO DE DATOS CON IA ANTI-HACKEO</t>
  </si>
  <si>
    <t>H02M 3/335</t>
  </si>
  <si>
    <t>CO423384343</t>
  </si>
  <si>
    <t>20220011599</t>
  </si>
  <si>
    <t>MÉTODO DE PRONÓSTICO Y MONITOREO VENTILATORIO</t>
  </si>
  <si>
    <t>A61M 16/00; A61M 15/00; A61B 5/00; A61B 5/08; A61B 5/11; G06F 16/215</t>
  </si>
  <si>
    <t>AR214300509</t>
  </si>
  <si>
    <t>P160103816</t>
  </si>
  <si>
    <t>13.12.2016</t>
  </si>
  <si>
    <t>F16L 15/04; C23D 5/26; C23D 7/04; C23C 28/00</t>
  </si>
  <si>
    <t>AR5312761</t>
  </si>
  <si>
    <t>P040101107</t>
  </si>
  <si>
    <t>01.04.2004</t>
  </si>
  <si>
    <t>CONEXION EXPANDIBLE SIN ROTACION CON SELLO TIPO PLEGABLE</t>
  </si>
  <si>
    <t>F16L 21/02</t>
  </si>
  <si>
    <t>AR413640372</t>
  </si>
  <si>
    <t>P220101967</t>
  </si>
  <si>
    <t>25.07.2022</t>
  </si>
  <si>
    <t>METODOS, APARATOS Y DISPOSICIÓN PARA UBICAR PARTES ÓSEAS PRESENTES EN UNA PATA DE AVE DE CORRAL</t>
  </si>
  <si>
    <t>A22B 5/00; A22C 17/00; A22C 21/00</t>
  </si>
  <si>
    <t>MX241522432</t>
  </si>
  <si>
    <t>2018008994</t>
  </si>
  <si>
    <t>23.07.2018</t>
  </si>
  <si>
    <t>DIGITAL MEDIA CONTENT EXTRACTION NATURAL LANGUAGE PROCESSING SYSTEM.</t>
  </si>
  <si>
    <t>G06F 17/24</t>
  </si>
  <si>
    <t>EC332454961</t>
  </si>
  <si>
    <t>SMU201953703</t>
  </si>
  <si>
    <t>31.07.2019</t>
  </si>
  <si>
    <t>SELECTIVE REMOVER TOOL (SRT)</t>
  </si>
  <si>
    <t>E21B 27/02</t>
  </si>
  <si>
    <t>MX427378612</t>
  </si>
  <si>
    <t>2023005524</t>
  </si>
  <si>
    <t>H04N 7/15</t>
  </si>
  <si>
    <t>MX130552748</t>
  </si>
  <si>
    <t>2012014895</t>
  </si>
  <si>
    <t>17.12.2012</t>
  </si>
  <si>
    <t>METHOD FOR CLASSIFYING BREAST CANCER LESIONS BASED ON THEIR VISUAL CONTENT AND SIMILAR HISTORICAL CASES.</t>
  </si>
  <si>
    <t>MX439112196</t>
  </si>
  <si>
    <t>2024008327</t>
  </si>
  <si>
    <t>SCRAP DATA ANALYSIS.</t>
  </si>
  <si>
    <t>B07C 5/344</t>
  </si>
  <si>
    <t>MX144044</t>
  </si>
  <si>
    <t>JL/a/2006/000057</t>
  </si>
  <si>
    <t>24.10.2006</t>
  </si>
  <si>
    <t>DEVICE AND METHOD FOR CONTROLLING THE AGRICULTURAL FERTIGATION BASED ON AN ENCRYPTED KEY</t>
  </si>
  <si>
    <t>A61F 13/00</t>
  </si>
  <si>
    <t>PE465181189</t>
  </si>
  <si>
    <t>2025001409</t>
  </si>
  <si>
    <t>02.07.2025</t>
  </si>
  <si>
    <t>PROYECTOR INTELIGENTE EQUIPADO CON IA PARA ANALISIS DE LENGUAJE CORPORAL Y LINGUISTICO, INTEGRADO CON UN SISTEMA BASADO EN ENERGIA SOLAR</t>
  </si>
  <si>
    <t>G06V 10/426</t>
  </si>
  <si>
    <t>MX423053706</t>
  </si>
  <si>
    <t>2023003802</t>
  </si>
  <si>
    <t>31.05.2018</t>
  </si>
  <si>
    <t>ACCELERATING CONNECTIONS TO A HOST SERVER.</t>
  </si>
  <si>
    <t>H04L 67/141</t>
  </si>
  <si>
    <t>MX37186</t>
  </si>
  <si>
    <t>PA/a/1996/003707</t>
  </si>
  <si>
    <t>28.08.1996</t>
  </si>
  <si>
    <t>ARREGLO DE CONEXION</t>
  </si>
  <si>
    <t>H03H 11/24</t>
  </si>
  <si>
    <t>MX43546</t>
  </si>
  <si>
    <t>PA/a/1997/004135</t>
  </si>
  <si>
    <t>04.06.1997</t>
  </si>
  <si>
    <t>DISPOSITIVO PARA CONEXION O SUSPENSION</t>
  </si>
  <si>
    <t>MX5402744</t>
  </si>
  <si>
    <t>MX/a/2009/004041</t>
  </si>
  <si>
    <t>PIPE FITTING AND PIPE COUPLING ASSEMBLY EMPLOYING SUCH FITTING</t>
  </si>
  <si>
    <t>F16L 19/06; F16L 21/06; F16L 25/12</t>
  </si>
  <si>
    <t>PE451415552</t>
  </si>
  <si>
    <t>2023003315</t>
  </si>
  <si>
    <t>DISPOSITIVO PORTATIL PARA LA MONITORIZACION, ANALISIS Y PRONOSTICO DE LUNARES Y MELANOMAS EN TIEMPO REAL</t>
  </si>
  <si>
    <t>A61B 5/06</t>
  </si>
  <si>
    <t>MX390515666</t>
  </si>
  <si>
    <t>2020008597</t>
  </si>
  <si>
    <t>17.08.2020</t>
  </si>
  <si>
    <t>GAN-CNN FOR MHC PEPTIDE BINDING PREDICTION.</t>
  </si>
  <si>
    <t>MX461642404</t>
  </si>
  <si>
    <t>2025001907</t>
  </si>
  <si>
    <t>GAN-CNN FOR MHC PEPTIDE BINDING PREDICTION</t>
  </si>
  <si>
    <t>CL312990141</t>
  </si>
  <si>
    <t>2019003013</t>
  </si>
  <si>
    <t>21.10.2019</t>
  </si>
  <si>
    <t>Un sistema y método para acelerar el procesamiento de gráficos tridimensionales</t>
  </si>
  <si>
    <t>G06T 17/00; G06N 3/04</t>
  </si>
  <si>
    <t>MX439112267</t>
  </si>
  <si>
    <t>2024008444</t>
  </si>
  <si>
    <t>04.07.2024</t>
  </si>
  <si>
    <t>GAS TURBINE SYSTEM WITH DIFFUSION-FLAME COMBUSTION AND FUEL BLENDING FOR REDUCING UNDESIRED EMISSIONS.</t>
  </si>
  <si>
    <t>F02C 3/22</t>
  </si>
  <si>
    <t>AR192048962</t>
  </si>
  <si>
    <t>P140103658</t>
  </si>
  <si>
    <t>01.10.2014</t>
  </si>
  <si>
    <t>ELEMENTO DE CONEXIÓN DE UN COMPONENTE TUBULAR RECUBIERTO CON UN DEPÓSITO METÁLICO COMPUESTO</t>
  </si>
  <si>
    <t>MX170869</t>
  </si>
  <si>
    <t>MX/a/2007/014197</t>
  </si>
  <si>
    <t>13.11.2007</t>
  </si>
  <si>
    <t>CONNECTING PART AND A STEERABLE CONNECTING PART ARRANGEMENT</t>
  </si>
  <si>
    <t>F16B 5/02; F16L 3/24; F16M 13/02; H02G 3/22</t>
  </si>
  <si>
    <t>MX87605</t>
  </si>
  <si>
    <t>PA/a/2001/006408</t>
  </si>
  <si>
    <t>LEASE AND LOAN SUB-LEDGER ACCOUNTING METHODS AND SYSTEM</t>
  </si>
  <si>
    <t>G06Q 10/00; G06Q 40/00</t>
  </si>
  <si>
    <t>AR251306486</t>
  </si>
  <si>
    <t>P180101286</t>
  </si>
  <si>
    <t>16.05.2018</t>
  </si>
  <si>
    <t>CONEXIÓN ROSCADA PARA TUBOS DE ACERO</t>
  </si>
  <si>
    <t>MX86572</t>
  </si>
  <si>
    <t>PA/a/2001/005331</t>
  </si>
  <si>
    <t>28.05.2001</t>
  </si>
  <si>
    <t>GROUNDING MAT</t>
  </si>
  <si>
    <t>H05F 3/02</t>
  </si>
  <si>
    <t>MX461635609</t>
  </si>
  <si>
    <t>2023005583</t>
  </si>
  <si>
    <t>THE INVENTION RELATES TO A SYSTEM FOR CLASSIFYING AND PREDICTING DA O POSTCOVID BY MEANS OF EXHALED METABOLOMICS AND AUTOMATED LEARNING.</t>
  </si>
  <si>
    <t>G01N 33/497</t>
  </si>
  <si>
    <t>AR5302114</t>
  </si>
  <si>
    <t>P020100972</t>
  </si>
  <si>
    <t>19.03.2002</t>
  </si>
  <si>
    <t>CONEXION ROSCADA</t>
  </si>
  <si>
    <t>MX153411053</t>
  </si>
  <si>
    <t>2015003515</t>
  </si>
  <si>
    <t>19.03.2015</t>
  </si>
  <si>
    <t>TIME AND POWER BASED WIRELESS LOCATION AND METHOD OF SELECTING LOCATION ESTIMATE SOLUTION.</t>
  </si>
  <si>
    <t>G01S 5/06</t>
  </si>
  <si>
    <t>AR10702177</t>
  </si>
  <si>
    <t>P990102464</t>
  </si>
  <si>
    <t>26.05.1999</t>
  </si>
  <si>
    <t>MECANISMO DE CONEXION, EN ESPECIAL PARA SALIDAS DE CABLES O DERIVACIONES.</t>
  </si>
  <si>
    <t>H01R 9/22; H01R 9/22</t>
  </si>
  <si>
    <t>MX140215</t>
  </si>
  <si>
    <t>PA/a/2005/010490</t>
  </si>
  <si>
    <t>29.09.2005</t>
  </si>
  <si>
    <t>WELDED CONNECTIONS</t>
  </si>
  <si>
    <t>B23K 31/02; B23K 9/04; F16B 7/00</t>
  </si>
  <si>
    <t>MX144992</t>
  </si>
  <si>
    <t>PA/a/2006/000864</t>
  </si>
  <si>
    <t>23.01.2006</t>
  </si>
  <si>
    <t>SANITARY CONNECTING AND DRAINING DEVICE</t>
  </si>
  <si>
    <t>E03C 1/04; E03C 1/22</t>
  </si>
  <si>
    <t>AR10692242</t>
  </si>
  <si>
    <t>P970103819</t>
  </si>
  <si>
    <t>22.08.1997</t>
  </si>
  <si>
    <t>UN METODO PARA OPERAR UN SISTEMA NAVAL DIRECTOR DE TIRO</t>
  </si>
  <si>
    <t>F41G 3/00; F41G 1/00; F41G 1/00; F41G 3/00</t>
  </si>
  <si>
    <t>AR205134976</t>
  </si>
  <si>
    <t>P160101769</t>
  </si>
  <si>
    <t>SISTEMA DE CONEXIÓN Y DE RECIPIENTE</t>
  </si>
  <si>
    <t>A61J 1/20</t>
  </si>
  <si>
    <t>MX166046</t>
  </si>
  <si>
    <t>MX/a/2007/008112</t>
  </si>
  <si>
    <t>29.06.2007</t>
  </si>
  <si>
    <t>CONNECTION-ORIENTED COMMUNICATIONS SCHEME FOR CONNECTION-LESS COMMUNICATIONS TRAFFIC</t>
  </si>
  <si>
    <t>H04L 12/64; H04L 29/12</t>
  </si>
  <si>
    <t>MX173531</t>
  </si>
  <si>
    <t>MX/a/2008/000881</t>
  </si>
  <si>
    <t>18.01.2008</t>
  </si>
  <si>
    <t>CONNECTING ROD WITH CAST-IN INSERT</t>
  </si>
  <si>
    <t>F02B 77/00</t>
  </si>
  <si>
    <t>MX40203</t>
  </si>
  <si>
    <t>PA/a/1997/000323</t>
  </si>
  <si>
    <t>10.01.1997</t>
  </si>
  <si>
    <t>CONEXION SANITARIA DE AGUA</t>
  </si>
  <si>
    <t>E03C 1/04</t>
  </si>
  <si>
    <t>MX156863</t>
  </si>
  <si>
    <t>PA/a/2006/013438</t>
  </si>
  <si>
    <t>17.11.2006</t>
  </si>
  <si>
    <t>CROSSTALK COMPENSATION WITH BALANCING CAPACITANCE SYSTEM AND METHOD</t>
  </si>
  <si>
    <t>H01P 1/00; H01R 24/00</t>
  </si>
  <si>
    <t>MX87223</t>
  </si>
  <si>
    <t>PA/a/2001/006012</t>
  </si>
  <si>
    <t>PRINTED MULTI-BAND PATCH ANTENNA</t>
  </si>
  <si>
    <t>H01Q 1/24; H01Q 1/36; H01Q 1/38; H01Q 13/16; H01Q 5/00; H01Q 9/04; H01Q 9/27; H04B 1/38</t>
  </si>
  <si>
    <t>EC283713934</t>
  </si>
  <si>
    <t>SP201882279</t>
  </si>
  <si>
    <t>31.10.2018</t>
  </si>
  <si>
    <t>ABRAZADERA CON BLOQUEO DE CONEXIÓN A TIERRA</t>
  </si>
  <si>
    <t>MX461643173</t>
  </si>
  <si>
    <t>2025002869</t>
  </si>
  <si>
    <t>11.03.2025</t>
  </si>
  <si>
    <t>GENERATION OF MULTICHANNEL AUDIO SIGNAL</t>
  </si>
  <si>
    <t>G10L 19/008</t>
  </si>
  <si>
    <t>MX130514119</t>
  </si>
  <si>
    <t>2012013173</t>
  </si>
  <si>
    <t>13.11.2012</t>
  </si>
  <si>
    <t>ELECTRICAL COMPONENT.</t>
  </si>
  <si>
    <t>MX130524529</t>
  </si>
  <si>
    <t>2012009683</t>
  </si>
  <si>
    <t>21.08.2012</t>
  </si>
  <si>
    <t>MEDICAL DEVICE AND HOLLOW FIBER MEMBRANE MEDICAL DEVICE.</t>
  </si>
  <si>
    <t>A61M 1/18</t>
  </si>
  <si>
    <t>CL380271121</t>
  </si>
  <si>
    <t>2022000391</t>
  </si>
  <si>
    <t>Métodos de predicción de fechas de cambios fisiológicos en peces de acuerdo con características externas.</t>
  </si>
  <si>
    <t>EC10689106</t>
  </si>
  <si>
    <t>1997002282</t>
  </si>
  <si>
    <t>08.10.1997</t>
  </si>
  <si>
    <t>ELEMENTO DE CONEXIÓN</t>
  </si>
  <si>
    <t>H01B 17/60; H01B 7/30</t>
  </si>
  <si>
    <t>MX46208</t>
  </si>
  <si>
    <t>PA/a/1997/007254</t>
  </si>
  <si>
    <t>23.09.1997</t>
  </si>
  <si>
    <t>CONEXION DE TUBO ROSCADA</t>
  </si>
  <si>
    <t>MX424922174</t>
  </si>
  <si>
    <t>2023004339</t>
  </si>
  <si>
    <t>13.04.2023</t>
  </si>
  <si>
    <t>NEURAL NETWORK PROCESSING.</t>
  </si>
  <si>
    <t>PE324096532</t>
  </si>
  <si>
    <t>2020002152</t>
  </si>
  <si>
    <t>22.12.2020</t>
  </si>
  <si>
    <t>UNA CONEXION INTERNA CONICA TRIANGULAR PARA DISMINUCION DE TENSION EN IMPLANTES DENTALES</t>
  </si>
  <si>
    <t>A61C 8/00</t>
  </si>
  <si>
    <t>AR74232310</t>
  </si>
  <si>
    <t>P960104523</t>
  </si>
  <si>
    <t>26.09.1996</t>
  </si>
  <si>
    <t>DISPOSITIVO PARA EL TRANSPORTE DE UNA CAPA PREVIAMENTE FORMADA DE RECIPIENTES DE VIDRIO AGRUPADOS, PARADOS, DESDE UNA BASE A UNA PALETA DISPUESTAEN UNA ESTACION DE PALETACION.</t>
  </si>
  <si>
    <t>B65G 57/24</t>
  </si>
  <si>
    <t>MX159840</t>
  </si>
  <si>
    <t>MX/a/2007/001273</t>
  </si>
  <si>
    <t>31.01.2007</t>
  </si>
  <si>
    <t>METHOD AND APPARATUS FOR PREDICTING PROPERTIES OF A CHEMICAL MIXTURE</t>
  </si>
  <si>
    <t>MX68206</t>
  </si>
  <si>
    <t>PA/a/1999/011195</t>
  </si>
  <si>
    <t>03.12.1999</t>
  </si>
  <si>
    <t>FUSEHOLDER AND CONNECTOR</t>
  </si>
  <si>
    <t>H01R 11/09</t>
  </si>
  <si>
    <t>MX411281269</t>
  </si>
  <si>
    <t>2022010711</t>
  </si>
  <si>
    <t>INFUSION CONNECTION LINE.</t>
  </si>
  <si>
    <t>A61M 5/14</t>
  </si>
  <si>
    <t>AR237535885</t>
  </si>
  <si>
    <t>P170102919</t>
  </si>
  <si>
    <t>20.10.2017</t>
  </si>
  <si>
    <t>F16L 15/04; E21B 17/042</t>
  </si>
  <si>
    <t>MX429874629</t>
  </si>
  <si>
    <t>2023008717</t>
  </si>
  <si>
    <t>COMPOSITIONS AND METHODS FOR IMPROVING FLOWABILITY OF SUPERABSORBENT POLYMERS.</t>
  </si>
  <si>
    <t>C08L 3/02</t>
  </si>
  <si>
    <t>PE280430659</t>
  </si>
  <si>
    <t>2019002191</t>
  </si>
  <si>
    <t>30.10.2019</t>
  </si>
  <si>
    <t>MODULO DE MONITOREO Y CONTROL MEDIANTE INTERNET DE LAS COSAS (IOT) PARA UN SISTEMA INDUSTRIAL DE TANQUES DE NIVEL</t>
  </si>
  <si>
    <t>H04Q 9/00; B01D 17/12; G06F 17/00; G05B 19/00</t>
  </si>
  <si>
    <t>AR128932342</t>
  </si>
  <si>
    <t>P120101789</t>
  </si>
  <si>
    <t>CONEXION TUBULAR Y FORMA DE ROSCA ASOCIADA</t>
  </si>
  <si>
    <t>MX279071317</t>
  </si>
  <si>
    <t>2019004247</t>
  </si>
  <si>
    <t>11.04.2019</t>
  </si>
  <si>
    <t>AUTOMATED PRUNING OR HARVESTING SYSTEM FOR COMPLEX MORPHOLOGY FOLIAGE.</t>
  </si>
  <si>
    <t>AR192221411</t>
  </si>
  <si>
    <t>P150102992</t>
  </si>
  <si>
    <t>17.09.2020</t>
  </si>
  <si>
    <t>CONEXIÓN MULTILATERAL CON AISLAMIENTO DE POZO UTILIZANDO COMPONENTES DE AISLAMIENTO DEGRADABLES</t>
  </si>
  <si>
    <t>E21B 33/12</t>
  </si>
  <si>
    <t>MX283332630</t>
  </si>
  <si>
    <t>2019011156</t>
  </si>
  <si>
    <t>19.09.2019</t>
  </si>
  <si>
    <t>FIRE SAFETY DEVICES METHODS AND SYSTEMS</t>
  </si>
  <si>
    <t>G08B 17/10</t>
  </si>
  <si>
    <t>AR251306373</t>
  </si>
  <si>
    <t>P180101231</t>
  </si>
  <si>
    <t>10.05.2018</t>
  </si>
  <si>
    <t>DISPOSICIÓN DE CONEXIÓN PARA LÍNEAS DE FRACTURA EN OPERACIONES DE FRACTURA HIDRÁULICA</t>
  </si>
  <si>
    <t>E21B 34/02</t>
  </si>
  <si>
    <t>CL383817869</t>
  </si>
  <si>
    <t>2022001852</t>
  </si>
  <si>
    <t>SISTEMA DE PAGO SIN FRICCIÓN</t>
  </si>
  <si>
    <t>CO314450663</t>
  </si>
  <si>
    <t>20190012038</t>
  </si>
  <si>
    <t>28.10.2019</t>
  </si>
  <si>
    <t>Red neuronal convolucional con base en árbol octal</t>
  </si>
  <si>
    <t>MX437237069</t>
  </si>
  <si>
    <t>2024004226</t>
  </si>
  <si>
    <t>CONNECTING TUBE ASSEMBLY FOR AN EXTRUDER.</t>
  </si>
  <si>
    <t>B29C 31/00</t>
  </si>
  <si>
    <t>PE451415744</t>
  </si>
  <si>
    <t>2024002294</t>
  </si>
  <si>
    <t>SISTEMA ROBOTICO CON AVANZADA INTERACCION SOCIAL</t>
  </si>
  <si>
    <t>MX414669016</t>
  </si>
  <si>
    <t>2022013246</t>
  </si>
  <si>
    <t>MX89729</t>
  </si>
  <si>
    <t>PA/a/2001/008624</t>
  </si>
  <si>
    <t>METHODS AND SYSTEMS FOR FINDING VALUE AND REDUCING RISK</t>
  </si>
  <si>
    <t>AR74231680</t>
  </si>
  <si>
    <t>P960103847</t>
  </si>
  <si>
    <t>02.08.1996</t>
  </si>
  <si>
    <t>UN PROCEDIMIENTO E INSTALACIONES PARA EL CONTROL DE DOCUMENTOS DE SEGURIDAD</t>
  </si>
  <si>
    <t>G06K 7/08</t>
  </si>
  <si>
    <t>CL448816588</t>
  </si>
  <si>
    <t>2024003675</t>
  </si>
  <si>
    <t>29.11.2024</t>
  </si>
  <si>
    <t>Sistema de simulación de presentaciones</t>
  </si>
  <si>
    <t>MX38250</t>
  </si>
  <si>
    <t>PA/a/1996/004928</t>
  </si>
  <si>
    <t>18.10.1996</t>
  </si>
  <si>
    <t>CONEXION ELECTRICAMENTE CONDUCTORA MEJORADA</t>
  </si>
  <si>
    <t>PE311570286</t>
  </si>
  <si>
    <t>2020000335</t>
  </si>
  <si>
    <t>10.09.2018</t>
  </si>
  <si>
    <t>PROYECTIL DE SEGURIDAD DE ENVOLTURA METALICA COMPLETA, EN PARTICULAR, PARA APLICACIONES DE MULTIPLES USOS</t>
  </si>
  <si>
    <t>F42B 12/20; F42B 12/06; F42B 12/74; F42B 12/78</t>
  </si>
  <si>
    <t>MX67736</t>
  </si>
  <si>
    <t>PA/a/1999/010709</t>
  </si>
  <si>
    <t>19.11.1999</t>
  </si>
  <si>
    <t>CONNECTION ASSEMBLY FOR USE IN RAILWAY COUPLING DEVICES</t>
  </si>
  <si>
    <t>B61G 5/00; B61G 5/02</t>
  </si>
  <si>
    <t>CO468488416</t>
  </si>
  <si>
    <t>20240006795</t>
  </si>
  <si>
    <t>SISTEMA INTELIGENTE PARA EL CONTROL, DIAGNÓSTICO Y PRONÓSTICO DE COSECHAS EN CULTIVOS AGRÍCOLAS</t>
  </si>
  <si>
    <t>B65B 25/04; B07C 5/342; B65B 35/36; G01N 21/27; G01N 21/64; G06T 1/00; G06T 7/00; C12N 15/82; C12Q 1/68; A01G 9/24; A01G 25/16</t>
  </si>
  <si>
    <t>MX85499</t>
  </si>
  <si>
    <t>PA/a/2001/004224</t>
  </si>
  <si>
    <t>27.04.2001</t>
  </si>
  <si>
    <t>MULTI-CONNECTION FOR DOMESTIC GAS SYSTEM</t>
  </si>
  <si>
    <t>F17D 1/02</t>
  </si>
  <si>
    <t>MX130553405</t>
  </si>
  <si>
    <t>2014003387</t>
  </si>
  <si>
    <t>20.03.2014</t>
  </si>
  <si>
    <t>PLUG CONNECTOR.</t>
  </si>
  <si>
    <t>H01R 13/56</t>
  </si>
  <si>
    <t>PE331033245</t>
  </si>
  <si>
    <t>2020000595</t>
  </si>
  <si>
    <t>28.08.2018</t>
  </si>
  <si>
    <t>CONECTOR DE FIBRA OPTICA Y MONTAJE DE CONEXION OPTICA</t>
  </si>
  <si>
    <t>WO2014026300</t>
  </si>
  <si>
    <t>PCT/CL2012/000044</t>
  </si>
  <si>
    <t>17.08.2012</t>
  </si>
  <si>
    <t>ENERGY EXTRACTION SYSTEM FOR ILLUMINATING CABLES, AMONG OTHER USES, WHICH COMPRISES A POWER CABLE AND AN ENERGY EXTRACTION DEVICE; METHOD FOR MANUFACTURING AND REPAIRING SAID SYSTEM</t>
  </si>
  <si>
    <t>H01B 17/36; H01B 13/14; H01B 13/02</t>
  </si>
  <si>
    <t>MX435768183</t>
  </si>
  <si>
    <t>2024002169</t>
  </si>
  <si>
    <t>16.02.2024</t>
  </si>
  <si>
    <t>EXTENDED REALITY (XR) COLLABORATIVE ENVIRONMENTS.</t>
  </si>
  <si>
    <t>MX172785</t>
  </si>
  <si>
    <t>MX/a/2007/016592</t>
  </si>
  <si>
    <t>19.12.2007</t>
  </si>
  <si>
    <t>MULTI-STANDARD CONNECTION HUB AND METHOD OF MANUFACTURING SAME</t>
  </si>
  <si>
    <t>H01R 27/00</t>
  </si>
  <si>
    <t>MX133348</t>
  </si>
  <si>
    <t>PA/a/2005/003041</t>
  </si>
  <si>
    <t>18.03.2005</t>
  </si>
  <si>
    <t>MEDICAL DEVICE FOR DISPENSING MEDICAMENTS</t>
  </si>
  <si>
    <t>A61L 29/16</t>
  </si>
  <si>
    <t>MX5394472</t>
  </si>
  <si>
    <t>MX/a/2007/011149</t>
  </si>
  <si>
    <t>11.09.2007</t>
  </si>
  <si>
    <t>TORQUE TOOL FOR TIGHTENING OR LOOSENING CONNECTIONS, AND METHOD OF TIGHTENING ORLOOSENING THE SAME</t>
  </si>
  <si>
    <t>B23P 19/06; B25B 21/00</t>
  </si>
  <si>
    <t>MX409191863</t>
  </si>
  <si>
    <t>2022006233</t>
  </si>
  <si>
    <t>23.05.2022</t>
  </si>
  <si>
    <t>SWAGED PIPE FITTING SYSTEMS AND METHODS.</t>
  </si>
  <si>
    <t>F16L 13/14</t>
  </si>
  <si>
    <t>MX76549</t>
  </si>
  <si>
    <t>PA/a/2000/008116</t>
  </si>
  <si>
    <t>18.08.2000</t>
  </si>
  <si>
    <t>ROTARY VALVE ACTUATOR AND LINKAGE</t>
  </si>
  <si>
    <t>F16K 31/143; F16K 31/163</t>
  </si>
  <si>
    <t>CL312991344</t>
  </si>
  <si>
    <t>2020001300</t>
  </si>
  <si>
    <t>18.05.2020</t>
  </si>
  <si>
    <t>Un sistema y procedimiento para el cribado de laboratorio de muestras biológicas</t>
  </si>
  <si>
    <t>G01N 1/38; C12Q 1/68; G01N 33/49; G01N 33/53; G01N 35/00; G01N 35/02</t>
  </si>
  <si>
    <t>MX140308</t>
  </si>
  <si>
    <t>PA/a/2005/010584</t>
  </si>
  <si>
    <t>30.09.2005</t>
  </si>
  <si>
    <t>CONNECTION SYSTEM</t>
  </si>
  <si>
    <t>G02B 6/44; H02B 1/50; H02G 9/10</t>
  </si>
  <si>
    <t>MX436350707</t>
  </si>
  <si>
    <t>2022012771</t>
  </si>
  <si>
    <t>MODULAR MESH SYSTEM FOR HYDROPONIC CULTIVATION OF VARIOUS CROPS THROUGH AUTOMATED LEARNING, BASED ON IOT.</t>
  </si>
  <si>
    <t>A01G 25/16</t>
  </si>
  <si>
    <t>MX307699358</t>
  </si>
  <si>
    <t>2019014579</t>
  </si>
  <si>
    <t>04.12.2019</t>
  </si>
  <si>
    <t>FLUID MANAGEMENT AND MEASUREMENT SYSTEMS, DEVICES, AND METHODS</t>
  </si>
  <si>
    <t>G01R 27/08</t>
  </si>
  <si>
    <t>MX123569</t>
  </si>
  <si>
    <t>PA/a/2004/005596</t>
  </si>
  <si>
    <t>09.06.2004</t>
  </si>
  <si>
    <t>FRICTION FIT PAINT CUP CONNECTION</t>
  </si>
  <si>
    <t>A01G 25/14</t>
  </si>
  <si>
    <t>MX400143593</t>
  </si>
  <si>
    <t>2021013855</t>
  </si>
  <si>
    <t>ELECTRICAL CONNECTION MOUNT SYSTEM.</t>
  </si>
  <si>
    <t>B60L 53/16</t>
  </si>
  <si>
    <t>MX424204768</t>
  </si>
  <si>
    <t>2023002255</t>
  </si>
  <si>
    <t>23.02.2023</t>
  </si>
  <si>
    <t>SIGNAL PROCESSING DEVICE AND METHOD, LEARNING DEVICE AND METHOD, AND PROGRAM.</t>
  </si>
  <si>
    <t>MX419155564</t>
  </si>
  <si>
    <t>2022014129</t>
  </si>
  <si>
    <t>10.11.2022</t>
  </si>
  <si>
    <t>SYSTEM, DEVICE, AND METHOD FOR IMPROVING VISUAL AND/OR AUDITORY TRACKING OF A PRESENTATION GIVEN BY A PRESENTER.</t>
  </si>
  <si>
    <t>G09B 5/10</t>
  </si>
  <si>
    <t>MX153411017</t>
  </si>
  <si>
    <t>2015003223</t>
  </si>
  <si>
    <t>12.03.2015</t>
  </si>
  <si>
    <t>PANE HAVING AN ELECTRICAL CONNECTION ELEMENT.</t>
  </si>
  <si>
    <t>H01R 12/53</t>
  </si>
  <si>
    <t>WO2019132678</t>
  </si>
  <si>
    <t>PCT/PE2018/000038</t>
  </si>
  <si>
    <t>26.12.2018</t>
  </si>
  <si>
    <t>SELF-HEATABLE CONTAINER</t>
  </si>
  <si>
    <t>B65D 81/34; F24V 30/00; A47J 36/28</t>
  </si>
  <si>
    <t>MX5400464</t>
  </si>
  <si>
    <t>MX/a/2009/001421</t>
  </si>
  <si>
    <t>06.02.2009</t>
  </si>
  <si>
    <t>BAYONET CONNECTION</t>
  </si>
  <si>
    <t>F16L 21/00</t>
  </si>
  <si>
    <t>AR10692411</t>
  </si>
  <si>
    <t>M970101770</t>
  </si>
  <si>
    <t>29.04.1997</t>
  </si>
  <si>
    <t>CONEXION DE UN TUBO A UNA VALVULA</t>
  </si>
  <si>
    <t>F16L 47/00; F16L 47/00</t>
  </si>
  <si>
    <t>PE314742418</t>
  </si>
  <si>
    <t>2020001578</t>
  </si>
  <si>
    <t>10.03.2014</t>
  </si>
  <si>
    <t>MONTAJES DE CUBIERTA Y METODOS PARA RECUBRIR CABLES Y CONEXIONES ELECTRICOS</t>
  </si>
  <si>
    <t>H02G 15/184; H02G 15/18; H02G 15/013</t>
  </si>
  <si>
    <t>PE248988627</t>
  </si>
  <si>
    <t>2019000854</t>
  </si>
  <si>
    <t>COMUNICACIONES DE HAZ CONFORMADO EN TIERRA UTILIZANDO ENLACES DE CONEXION ESPACIALMENTE MULTIPLEXADOS, MUTUAMENTE SINCRONIZADOS</t>
  </si>
  <si>
    <t>H04B 7/204; H04B 7/185</t>
  </si>
  <si>
    <t>CU4400159</t>
  </si>
  <si>
    <t>33575</t>
  </si>
  <si>
    <t>10.09.1971</t>
  </si>
  <si>
    <t>CONEXION GIRATORIA</t>
  </si>
  <si>
    <t>PE333950211</t>
  </si>
  <si>
    <t>2021000670</t>
  </si>
  <si>
    <t>06.05.2021</t>
  </si>
  <si>
    <t>SISTEMA ROBOT LASER Y METODOS COMPLEMENTARIOS PARA EL CONTROL DE AVES CON FUNCIONAMIENTO AUTOMATICO MEDIANTE EL USO DE VISION ARTIFICIAL</t>
  </si>
  <si>
    <t>A01M 29/00</t>
  </si>
  <si>
    <t>AR5303577</t>
  </si>
  <si>
    <t>P020102404</t>
  </si>
  <si>
    <t>26.06.2002</t>
  </si>
  <si>
    <t>DISPOSITIVO DE CONEXION INSTANTANEA PARA CONDUCTORES ELECTRICOS</t>
  </si>
  <si>
    <t>H01R 13/46; H01R 4/24</t>
  </si>
  <si>
    <t>CL329246471</t>
  </si>
  <si>
    <t>2021000068</t>
  </si>
  <si>
    <t>DISPOSITIVO SANITIZADOR DE AIRE PARA AMBIENTES CERRADOS.</t>
  </si>
  <si>
    <t>B01D 46/00; A61L 9/00; F24F 1/00</t>
  </si>
  <si>
    <t>MX177315944</t>
  </si>
  <si>
    <t>2015011067</t>
  </si>
  <si>
    <t>26.08.2015</t>
  </si>
  <si>
    <t>METHOD FOR DETERMINING THE STATE OF A FIRE-RESISTANT LINING OF A METALLURGICAL VESSEL FOR MOLTEN METAL IN PARTICULAR.</t>
  </si>
  <si>
    <t>F27D 1/16</t>
  </si>
  <si>
    <t>MX143975</t>
  </si>
  <si>
    <t>GT/a/2006/000016</t>
  </si>
  <si>
    <t>30.08.2006</t>
  </si>
  <si>
    <t>INTEGRAL FLOW-INJECTION ANALYSIS SYSTEM WITH DATA CONTROL AND ACQUISITION SYSTEMS FOR GENERAL APPLICATIONS IN QUANTITATIVE ANALYSIS</t>
  </si>
  <si>
    <t>G01R 23/18</t>
  </si>
  <si>
    <t>MX142961</t>
  </si>
  <si>
    <t>PA/a/2005/013354</t>
  </si>
  <si>
    <t>08.12.2005</t>
  </si>
  <si>
    <t>NETWORK CONNECTION SENSING ASSEMBLY</t>
  </si>
  <si>
    <t>G01R 31/02; H01R 9/26</t>
  </si>
  <si>
    <t>PE344435479</t>
  </si>
  <si>
    <t>2021001492</t>
  </si>
  <si>
    <t>PANEL DE MATERIAL COMPUESTO PARA VEHICULOS QUE COMPRENDE UN ELEMENTO DE INCRUSTACION CALEFACTABLE</t>
  </si>
  <si>
    <t>MX461643141</t>
  </si>
  <si>
    <t>2025002831</t>
  </si>
  <si>
    <t>MX124324</t>
  </si>
  <si>
    <t>PA/a/2004/006408</t>
  </si>
  <si>
    <t>29.06.2004</t>
  </si>
  <si>
    <t>NETWORK LOAD BALANCING WITH CONNECTION MANIPULATION</t>
  </si>
  <si>
    <t>H04L 29/00</t>
  </si>
  <si>
    <t>MX179229</t>
  </si>
  <si>
    <t>MX/a/2008/008062</t>
  </si>
  <si>
    <t>20.06.2008</t>
  </si>
  <si>
    <t>CONNECTION ASSEMBLY</t>
  </si>
  <si>
    <t>E02F 9/28</t>
  </si>
  <si>
    <t>AR161873087</t>
  </si>
  <si>
    <t>P140102595</t>
  </si>
  <si>
    <t>14.07.2014</t>
  </si>
  <si>
    <t>MANGA DE CONEXIÓN DE IDENTIFICACIÓN POR RADIOFRECUENCIA (RFID)</t>
  </si>
  <si>
    <t>AR74234725</t>
  </si>
  <si>
    <t>P110100851</t>
  </si>
  <si>
    <t>16.03.2011</t>
  </si>
  <si>
    <t>ARIL- Y HETARILSULFONAMIDAS COMO SUSTANCIAS ACTIVAS CONTRA UN ESTRES ABIOTICO DE PLANTAS</t>
  </si>
  <si>
    <t>C07D 213/42; C07D 209/14; C07D 231/16; C07D 307/81; C07D 401/12; C07D 405/12; A01N 43/08; A01N 43/36; A01N 43/40; A01N 43/56; A01N 43/78; A01N 43/80</t>
  </si>
  <si>
    <t>CR411738894</t>
  </si>
  <si>
    <t>20230056</t>
  </si>
  <si>
    <t>01.07.2021</t>
  </si>
  <si>
    <t>COMPOSITION USED AS A MOOD-REGULATING STIMULANT</t>
  </si>
  <si>
    <t>A61K 47/26; A61K 9/68; A61K 9/00; A61P 1/00; A61K 36/53; A61K 47/12</t>
  </si>
  <si>
    <t>MX175881055</t>
  </si>
  <si>
    <t>2016000773</t>
  </si>
  <si>
    <t>19.01.2016</t>
  </si>
  <si>
    <t>FLUID TRANSFER CONNECTIONS.</t>
  </si>
  <si>
    <t>MX435994821</t>
  </si>
  <si>
    <t>2024002983</t>
  </si>
  <si>
    <t>07.03.2024</t>
  </si>
  <si>
    <t>CONNECTION PART HAVING DOUBLE BUSBARS.</t>
  </si>
  <si>
    <t>H02G 5/00</t>
  </si>
  <si>
    <t>AR276053117</t>
  </si>
  <si>
    <t>P180101671</t>
  </si>
  <si>
    <t>14.06.2018</t>
  </si>
  <si>
    <t>CONEXIÓN ROSCADA PARA CONECTAR TUBOS DE ACERO</t>
  </si>
  <si>
    <t>MX440676959</t>
  </si>
  <si>
    <t>2024009255</t>
  </si>
  <si>
    <t>VISUAL EFFECTS PROCESSING FRAMEWORK.</t>
  </si>
  <si>
    <t>G06T 5/50</t>
  </si>
  <si>
    <t>MX130541300</t>
  </si>
  <si>
    <t>2012014341</t>
  </si>
  <si>
    <t>07.12.2012</t>
  </si>
  <si>
    <t>METHOD OF MAKING AUTOMOTIVE BODY PARTS.</t>
  </si>
  <si>
    <t>B29C 70/44</t>
  </si>
  <si>
    <t>MX418683276</t>
  </si>
  <si>
    <t>2022009999</t>
  </si>
  <si>
    <t>PANOMIC GENOMIC PREVALENCE SCORE.</t>
  </si>
  <si>
    <t>AR10703449</t>
  </si>
  <si>
    <t>P990102791</t>
  </si>
  <si>
    <t>11.06.1999</t>
  </si>
  <si>
    <t>SEPARADOR DE TUBOS PARA ELEMENTOS DE INTERCAMBIO TERMICO ESPECIALMENTE PARA ELEMENTOS COMBUSTIBLES NUCLEARES.</t>
  </si>
  <si>
    <t>G21C 3/336; G21C 3/336</t>
  </si>
  <si>
    <t>AR10697515</t>
  </si>
  <si>
    <t>P980105250</t>
  </si>
  <si>
    <t>21.10.1998</t>
  </si>
  <si>
    <t>DISPOSITIVO PARA CONEXION EXTERNA DE LA CORRIENTE SANGUINEA DE UN PACIENTE A UN CIRCUITO EXTERNO O UNA FUENTE DE FLUIDOS CON PROPOSITOS MEDICOS, UNIDAD DE CONEXION Y UNIDAD PROTECTORA.</t>
  </si>
  <si>
    <t>A61B 19/00; A61B 19/00</t>
  </si>
  <si>
    <t>WO2022185234</t>
  </si>
  <si>
    <t>PCT/IB2022/051851</t>
  </si>
  <si>
    <t>02.03.2022</t>
  </si>
  <si>
    <t>SYSTEM AND METHOD FOR AUTOMATING THE STORAGE AND DISPENSING OF DRUGS AND MEDICAL SUPPLIES</t>
  </si>
  <si>
    <t>G07F 11/16; G07F 17/00; A61J 7/00; A61J 7/04; G16H 40/40</t>
  </si>
  <si>
    <t>MX461643137</t>
  </si>
  <si>
    <t>2025002827</t>
  </si>
  <si>
    <t>GENERATION OF MULTICHANNEL AUDIO SIGNAL AND DATA SIGNAL REPRESENTING A MULTICHANNEL AUDIO SIGNAL</t>
  </si>
  <si>
    <t>AR5322802</t>
  </si>
  <si>
    <t>P060101928</t>
  </si>
  <si>
    <t>12.05.2006</t>
  </si>
  <si>
    <t>METODO DE TRATAMIENTO Y METODO DE DISENO NOVELES PARA CONEXIONES TUBULARES</t>
  </si>
  <si>
    <t>WO2007148954</t>
  </si>
  <si>
    <t>PCT/MX2007/000073</t>
  </si>
  <si>
    <t>18.06.2007</t>
  </si>
  <si>
    <t>METHOD AND INTEGRAL SYSTEM FOR TREATING WATER FOR COOLING TOWERS AND PROCESSESS REQUIRING REMOVAL OF SILICA FROM THE WATER</t>
  </si>
  <si>
    <t>C02F 1/60; C02F 1/46; C02F 5/00</t>
  </si>
  <si>
    <t>AR161872900</t>
  </si>
  <si>
    <t>P140102393</t>
  </si>
  <si>
    <t>DISPOSITIVO DE CONEXIÓN DE CABLES</t>
  </si>
  <si>
    <t>H01R 13/53; H01R 13/66</t>
  </si>
  <si>
    <t>MX422699735</t>
  </si>
  <si>
    <t>2023000040</t>
  </si>
  <si>
    <t>PACKING MACHINE FOR HORIZONTAL AND VERTICAL PACKING OF ARTICLES INTO A PACKING BOX.</t>
  </si>
  <si>
    <t>B65B 5/06</t>
  </si>
  <si>
    <t>AR161782531</t>
  </si>
  <si>
    <t>P140101537</t>
  </si>
  <si>
    <t>09.04.2014</t>
  </si>
  <si>
    <t>EQUIPO ANTISARRO PARA EL TRATAMIENTO DE AGUAS DURAS</t>
  </si>
  <si>
    <t>C02F 1/48; C02F 5/00</t>
  </si>
  <si>
    <t>CU45955928</t>
  </si>
  <si>
    <t>20110161</t>
  </si>
  <si>
    <t>19.08.2011</t>
  </si>
  <si>
    <t>DERIVADOS DE CICLOPROPILAMIDA DIRIGIDOS CONTRA EL RECEPTOR DE HISTAMINA H3</t>
  </si>
  <si>
    <t>A61K 31/495; A61P 25/18; C07D 241/04</t>
  </si>
  <si>
    <t>CR411738895</t>
  </si>
  <si>
    <t>20230065</t>
  </si>
  <si>
    <t>19.05.2021</t>
  </si>
  <si>
    <t>SYSTEM FOR THE ANALYSIS OF THE QUALITY OF HAND-WASHING</t>
  </si>
  <si>
    <t>G06T 7/00; G08B 21/00; A61L 2/24; G06K 9/46</t>
  </si>
  <si>
    <t>AR132569580</t>
  </si>
  <si>
    <t>P130102891</t>
  </si>
  <si>
    <t>15.08.2013</t>
  </si>
  <si>
    <t>CONEXIONES TERMOPLASTICAS CON ALMA METALICA ENCAPSULADA, PARA CAÑERIAS DE CONDUCCION DE FLUIDOS</t>
  </si>
  <si>
    <t>F16L 47/00</t>
  </si>
  <si>
    <t>MX164833</t>
  </si>
  <si>
    <t>MX/a/2007/006772</t>
  </si>
  <si>
    <t>06.06.2007</t>
  </si>
  <si>
    <t>USER INTERFACE WITH AUGMENTED SEARCHING CHARACTERISTICS</t>
  </si>
  <si>
    <t>G06F 3/01; G06F 9/44</t>
  </si>
  <si>
    <t>MX427196899</t>
  </si>
  <si>
    <t>2023006743</t>
  </si>
  <si>
    <t>07.06.2023</t>
  </si>
  <si>
    <t>LENGTH ADJUSTABLE PROFILE APPARATUS FOR A SLIDING CEILING CONNECTION AND ADJUSTABLE CEILING CONNECTION APPARATUS.</t>
  </si>
  <si>
    <t>E04B 2/74</t>
  </si>
  <si>
    <t>MX146199</t>
  </si>
  <si>
    <t>PA/a/2006/002137</t>
  </si>
  <si>
    <t>23.02.2006</t>
  </si>
  <si>
    <t>DISTRIBUTION CONNECTING MODULE</t>
  </si>
  <si>
    <t>H01R 12/18; H01R 13/518; H01R 9/24</t>
  </si>
  <si>
    <t>MX436350938</t>
  </si>
  <si>
    <t>2023015041</t>
  </si>
  <si>
    <t>AUTONOMOUS CROP DRYING, CONDITIONING AND STORAGE MANAGEMENT.</t>
  </si>
  <si>
    <t>F26B 9/06</t>
  </si>
  <si>
    <t>MX100914</t>
  </si>
  <si>
    <t>PA/a/2002/006663</t>
  </si>
  <si>
    <t>04.07.2002</t>
  </si>
  <si>
    <t>CONTINENT OSTOMY PORT</t>
  </si>
  <si>
    <t>A61F 5/44</t>
  </si>
  <si>
    <t>MX126313</t>
  </si>
  <si>
    <t>PA/a/2004/008619</t>
  </si>
  <si>
    <t>03.09.2004</t>
  </si>
  <si>
    <t>WEDGETHREAD PIPE CONNECTION</t>
  </si>
  <si>
    <t>F16L 7/02</t>
  </si>
  <si>
    <t>AR76133900</t>
  </si>
  <si>
    <t>P110102989</t>
  </si>
  <si>
    <t>17.08.2011</t>
  </si>
  <si>
    <t>CONEXION TUBULAR ROSCADA</t>
  </si>
  <si>
    <t>MX400328859</t>
  </si>
  <si>
    <t>2021014879</t>
  </si>
  <si>
    <t>02.12.2021</t>
  </si>
  <si>
    <t>TIRE</t>
  </si>
  <si>
    <t>B60C 19/08</t>
  </si>
  <si>
    <t>MX427681833</t>
  </si>
  <si>
    <t>2023008071</t>
  </si>
  <si>
    <t>PANE WITH ELECTRIC CONNECTION ELEMENT.</t>
  </si>
  <si>
    <t>MX173775</t>
  </si>
  <si>
    <t>MX/a/2008/001191</t>
  </si>
  <si>
    <t>SYSTEM AND METHOD FOR OPTIMIZING ANIMAL PRODUCTION USING GENOTYPE INFORMATION</t>
  </si>
  <si>
    <t>MX177010</t>
  </si>
  <si>
    <t>MX/a/2008/005277</t>
  </si>
  <si>
    <t>23.04.2008</t>
  </si>
  <si>
    <t>CAPACITOR STRAP</t>
  </si>
  <si>
    <t>G06K 19/077; G08B 13/24</t>
  </si>
  <si>
    <t>MX407792647</t>
  </si>
  <si>
    <t>2022007664</t>
  </si>
  <si>
    <t>CONNECTION WITH INTEGRATED SENSOR.</t>
  </si>
  <si>
    <t>E21B 17/04</t>
  </si>
  <si>
    <t>AR224370108</t>
  </si>
  <si>
    <t>P170100957</t>
  </si>
  <si>
    <t>12.04.2017</t>
  </si>
  <si>
    <t>B60H 1/04; F16L 47/28</t>
  </si>
  <si>
    <t>AR128932707</t>
  </si>
  <si>
    <t>P120101610</t>
  </si>
  <si>
    <t>MX49316</t>
  </si>
  <si>
    <t>PA/a/1998/000433</t>
  </si>
  <si>
    <t>14.01.1998</t>
  </si>
  <si>
    <t>PROCESO PARA CORTAR Y/O SOLDAR LAMINA DE METAL E INSTALACION PARA IMPLEMENTAR TAL PROCESO</t>
  </si>
  <si>
    <t>B23K 26/08; B23K 37/04</t>
  </si>
  <si>
    <t>MX58733</t>
  </si>
  <si>
    <t>PA/a/1999/001442</t>
  </si>
  <si>
    <t>11.02.1999</t>
  </si>
  <si>
    <t>SISTEMA DE DERIVACION PARA CONEXIÓN DE SEÑAL CATV</t>
  </si>
  <si>
    <t>H01R 13/24</t>
  </si>
  <si>
    <t>UY192218471</t>
  </si>
  <si>
    <t>0001036728</t>
  </si>
  <si>
    <t>A61J 1/00</t>
  </si>
  <si>
    <t>MX153411018</t>
  </si>
  <si>
    <t>2015003224</t>
  </si>
  <si>
    <t>AR253983173</t>
  </si>
  <si>
    <t>P180101304</t>
  </si>
  <si>
    <t>17.05.2018</t>
  </si>
  <si>
    <t>CONEXIÓN ROSCADA PARA TUBERÍAS DE LA INDUSTRIA PETROLERA Y MÉTODO PARA PRODUCIR UNA CONEXIÓN ROSCADA PARA TUBERÍAS DE LA INDUSTRIA PETROLERA</t>
  </si>
  <si>
    <t>C23C 22/30; C23C 22/77; C23C 28/00; C25D 7/04; F16L 15/04</t>
  </si>
  <si>
    <t>AR5299155</t>
  </si>
  <si>
    <t>P010102022</t>
  </si>
  <si>
    <t>30.04.2001</t>
  </si>
  <si>
    <t>METODO PARA UTILIZAR EL GEN AHAS2 MUTANTE DE MAIZ COMO MARCADOR SELECCIONABLE</t>
  </si>
  <si>
    <t>C12N 15/63; C12N 15/82; A01H 5/00; C12Q 1/68</t>
  </si>
  <si>
    <t>MX91432</t>
  </si>
  <si>
    <t>PA/a/2001/010399</t>
  </si>
  <si>
    <t>15.10.2001</t>
  </si>
  <si>
    <t>THE COPY PROTECTION OF DIGITAL AUDIO COMPACT DISCS</t>
  </si>
  <si>
    <t>G11B 20/00</t>
  </si>
  <si>
    <t>UY465183288</t>
  </si>
  <si>
    <t>0001040339</t>
  </si>
  <si>
    <t>Sistema de conexión y de recipiente</t>
  </si>
  <si>
    <t>MX117049</t>
  </si>
  <si>
    <t>PA/a/2003/010871</t>
  </si>
  <si>
    <t>27.11.2003</t>
  </si>
  <si>
    <t>HEATING PANE</t>
  </si>
  <si>
    <t>C03B 23/02; H05B 3/00; H05B 3/84</t>
  </si>
  <si>
    <t>AR74231403</t>
  </si>
  <si>
    <t>P960101360</t>
  </si>
  <si>
    <t>13.02.1996</t>
  </si>
  <si>
    <t>UN DISPOSITIVO DE RETENCION Y CONEXION A TIERRA PARA CAJAS DE EMPALME, DISTRIBUCION, CONEXION, Y/O DERIVACION DE CONDUCTORES.</t>
  </si>
  <si>
    <t>H01R 43/05; H01R 9/11; H01R 13/436</t>
  </si>
  <si>
    <t>MX96231</t>
  </si>
  <si>
    <t>PA/a/2002/001736</t>
  </si>
  <si>
    <t>19.02.2002</t>
  </si>
  <si>
    <t>MULTICONNECTABLE PRINTED CIRCUIT BOARD</t>
  </si>
  <si>
    <t>MX439112375</t>
  </si>
  <si>
    <t>2024008612</t>
  </si>
  <si>
    <t>09.07.2024</t>
  </si>
  <si>
    <t>METHOD AND APPARATUS FOR CROSS-COMPONENT PREDICTION FOR VIDEO CODING.</t>
  </si>
  <si>
    <t>H04N 19/176</t>
  </si>
  <si>
    <t>CO323460588</t>
  </si>
  <si>
    <t>20200011970</t>
  </si>
  <si>
    <t>PROCEDIMIENTO PARA IDENTIFICAR UN OBJETO DENTRO DE UNA IMAGEN Y DISPOSITIVO MÓVIL PARA EJECUTAR EL PROCEDIMIENTO</t>
  </si>
  <si>
    <t>MX428434798</t>
  </si>
  <si>
    <t>2023008438</t>
  </si>
  <si>
    <t>MAGNETIC FORMING DEVICE FOR PREPARING ELECTROMAGNETIC SHIELDING SEALING STRIP.</t>
  </si>
  <si>
    <t>H02M 7/06</t>
  </si>
  <si>
    <t>MX92371</t>
  </si>
  <si>
    <t>PA/a/2001/011374</t>
  </si>
  <si>
    <t>08.11.2001</t>
  </si>
  <si>
    <t>SELECTOR SYSTEM OF TELEPHONIC PAIRS</t>
  </si>
  <si>
    <t>H04M 13/00</t>
  </si>
  <si>
    <t>CO370725954</t>
  </si>
  <si>
    <t>20210010185</t>
  </si>
  <si>
    <t>SISTEMA DE AUTOMATIZACIÓN PARA LA GESTIÓN DE ACTIVOS Y MANTENIMIENTO, GESTIÓN DE EDIFICIOS Y GESTIÓN ENERGÉTICA</t>
  </si>
  <si>
    <t>H04W 4/00; G05B 19/04; G05B 19/042; G05D 23/19</t>
  </si>
  <si>
    <t>PA130561932</t>
  </si>
  <si>
    <t>20128991001</t>
  </si>
  <si>
    <t>26.12.2012</t>
  </si>
  <si>
    <t>ACOPLADOR DE CONEXIÓN DE TUBERÍAS</t>
  </si>
  <si>
    <t>F16L 27/04</t>
  </si>
  <si>
    <t>AR276053323</t>
  </si>
  <si>
    <t>P180101978</t>
  </si>
  <si>
    <t>17.07.2018</t>
  </si>
  <si>
    <t>MX79717</t>
  </si>
  <si>
    <t>PA/a/2000/011431</t>
  </si>
  <si>
    <t>21.11.2000</t>
  </si>
  <si>
    <t>MULTI-TAP PAD MOUNT CONNECTOR</t>
  </si>
  <si>
    <t>MX121353</t>
  </si>
  <si>
    <t>PA/a/2004/003202</t>
  </si>
  <si>
    <t>05.04.2004</t>
  </si>
  <si>
    <t>KNUCKLE TO TIE ROD DAMPING SYSTEM</t>
  </si>
  <si>
    <t>F16C 11/00</t>
  </si>
  <si>
    <t>MX393686141</t>
  </si>
  <si>
    <t>2021001741</t>
  </si>
  <si>
    <t>ASSEMBLY AND METHOD FOR PREDICTING THE REMAINING SERVICE LIFE OF A MACHINE.</t>
  </si>
  <si>
    <t>MX164370</t>
  </si>
  <si>
    <t>MX/a/2007/006256</t>
  </si>
  <si>
    <t>25.05.2007</t>
  </si>
  <si>
    <t>QUICK CONNECT COUPLING</t>
  </si>
  <si>
    <t>F16L 37/088</t>
  </si>
  <si>
    <t>MX435582028</t>
  </si>
  <si>
    <t>2024001434</t>
  </si>
  <si>
    <t>WIRING HARNESS MODULE AND COMBINED WIRING HARNESS.</t>
  </si>
  <si>
    <t>AR391535095</t>
  </si>
  <si>
    <t>P210102862</t>
  </si>
  <si>
    <t>15.10.2021</t>
  </si>
  <si>
    <t>DISPOSITIVOS Y SISTEMA</t>
  </si>
  <si>
    <t>G08B 13/06; G08B 13/16; G08B 13/24; G08B 29/18; G08B 21/04; G01S 13/88</t>
  </si>
  <si>
    <t>MX152799612</t>
  </si>
  <si>
    <t>2015003636</t>
  </si>
  <si>
    <t>20.03.2015</t>
  </si>
  <si>
    <t>TUBULAR THREADED CONNECTION.</t>
  </si>
  <si>
    <t>E21B 17/042</t>
  </si>
  <si>
    <t>AR339221406</t>
  </si>
  <si>
    <t>P200100159</t>
  </si>
  <si>
    <t>22.01.2020</t>
  </si>
  <si>
    <t>ELIMINACIÓN TOTAL DE SÓLIDOS DURANTE OPERACIONES DE BARRIDO DE SULFURO DE HIDRÓGENO QUE UTILIZAN UN BARREDOR Y UN ACEPTOR DE MICHAEL</t>
  </si>
  <si>
    <t>C10G 29/20; C10G 29/24; C10L 3/10</t>
  </si>
  <si>
    <t>MX419344562</t>
  </si>
  <si>
    <t>2022015666</t>
  </si>
  <si>
    <t>08.12.2022</t>
  </si>
  <si>
    <t>SYSTEM AND METHOD FOR DETERMINING SKIN CONTACT FOR A PERSONAL CARE DEVICE.</t>
  </si>
  <si>
    <t>A61B 18/20</t>
  </si>
  <si>
    <t>MX94795</t>
  </si>
  <si>
    <t>PA/a/2002/000207</t>
  </si>
  <si>
    <t>08.01.2002</t>
  </si>
  <si>
    <t>MECHANICAL CONNECTION FOR OPEN CLAMPS</t>
  </si>
  <si>
    <t>F16L 33/025</t>
  </si>
  <si>
    <t>PE446780458</t>
  </si>
  <si>
    <t>2024001324</t>
  </si>
  <si>
    <t>06.06.2024</t>
  </si>
  <si>
    <t>SISTEMA DE CONTROL DE FATIGA Y DISTRACCION DE CONDUCTORES DE VEHICULO</t>
  </si>
  <si>
    <t>G06K 9/62; A61B 5/18</t>
  </si>
  <si>
    <t>MX400143575</t>
  </si>
  <si>
    <t>2021013806</t>
  </si>
  <si>
    <t>CONNECTION VERIFIER.</t>
  </si>
  <si>
    <t>MX130524181</t>
  </si>
  <si>
    <t>2012006841</t>
  </si>
  <si>
    <t>14.06.2012</t>
  </si>
  <si>
    <t>CARDBOARD-BOX-FREE PACKAGING OF SOLID YEAST PRODUCTS.</t>
  </si>
  <si>
    <t>MX157048</t>
  </si>
  <si>
    <t>PA/a/2006/013634</t>
  </si>
  <si>
    <t>24.11.2006</t>
  </si>
  <si>
    <t>FLUID CONNECTION</t>
  </si>
  <si>
    <t>F16L 17/00; F16L 17/06; F16L 37/26</t>
  </si>
  <si>
    <t>WO2024049310</t>
  </si>
  <si>
    <t>PCT/PE2022/050017</t>
  </si>
  <si>
    <t>PERIPHERAL MAGNETIC LEVITATION SYSTEM</t>
  </si>
  <si>
    <t>F03D 1/04</t>
  </si>
  <si>
    <t>MX96024</t>
  </si>
  <si>
    <t>PA/a/2002/001524</t>
  </si>
  <si>
    <t>11.02.2002</t>
  </si>
  <si>
    <t>THREADED PIPE CONNECTION</t>
  </si>
  <si>
    <t>E21B 17/042; F16L 15/00; F16L 15/06</t>
  </si>
  <si>
    <t>MX83088</t>
  </si>
  <si>
    <t>PA/a/2001/001732</t>
  </si>
  <si>
    <t>16.02.2001</t>
  </si>
  <si>
    <t>METHOD AND SYSTEM FOR SUPPORTING MULTIPLE OPERATING SYSTEMS ON THE SAME DISK RUNNING ON DIFFERENT COMPUTERS AT THE SAME TIME</t>
  </si>
  <si>
    <t>G06F 9/445</t>
  </si>
  <si>
    <t>AR331928691</t>
  </si>
  <si>
    <t>P190102793</t>
  </si>
  <si>
    <t>02.10.2019</t>
  </si>
  <si>
    <t>DISPOSITIVO AGRUPADOR PARA CONTENEDORES MÉDICOS INDIVIDUALES O MÚLTIPLES</t>
  </si>
  <si>
    <t>A61J 1/20; A61M 39/26; A61M 5/14; A61M 5/162; A61M 5/168</t>
  </si>
  <si>
    <t>MX407569369</t>
  </si>
  <si>
    <t>2021016101</t>
  </si>
  <si>
    <t>AN ADAPTOR FOR A MEDICAL CONTAINER, A MEDICAL CONTAINER COMPRISING SAID ADAPTOR, AND A METHOD FOR MANUFACTURING THIS MEDICAL CONTAINER.</t>
  </si>
  <si>
    <t>A61M 39/10</t>
  </si>
  <si>
    <t>MX130514264</t>
  </si>
  <si>
    <t>2011000516</t>
  </si>
  <si>
    <t>14.01.2011</t>
  </si>
  <si>
    <t>REINFORCED BELT HAVING REDUCED ELECTRICAL RESISTIVITY AND METHOD FOR PRODUCING SAME.</t>
  </si>
  <si>
    <t>F16G 1/21</t>
  </si>
  <si>
    <t>PE309442294</t>
  </si>
  <si>
    <t>2020000449</t>
  </si>
  <si>
    <t>30.08.2018</t>
  </si>
  <si>
    <t>ADAPTADOR Y ENSAMBLE DE CONEXION DE FIBRA OPTICA DE ENCHUFE RAPIDO</t>
  </si>
  <si>
    <t>G02B 6/38; G02B 6/36</t>
  </si>
  <si>
    <t>MX141423</t>
  </si>
  <si>
    <t>PA/a/2005/011750</t>
  </si>
  <si>
    <t>01.11.2005</t>
  </si>
  <si>
    <t>HEMATOPOIETIC STEM CELLS AND METHODS OF TREATMENT OF NEOVASCULAR EYE DISEASES THEREWITH</t>
  </si>
  <si>
    <t>C12N 5/08</t>
  </si>
  <si>
    <t>PE214549410</t>
  </si>
  <si>
    <t>2016002044</t>
  </si>
  <si>
    <t>18.10.2016</t>
  </si>
  <si>
    <t>SISTEMA DE CONTROL INTELIGENTE POR REDES NEURONALES PARA DISPOSITIVOS ROBOTICOS</t>
  </si>
  <si>
    <t>G06F 15/00; G06F 13/42; G06G 7/00</t>
  </si>
  <si>
    <t>AR222144028</t>
  </si>
  <si>
    <t>P170100584</t>
  </si>
  <si>
    <t>09.03.2017</t>
  </si>
  <si>
    <t>APARATO Y MÉTODO DE CONEXIONES DE PANEL DE PLANO MEDIO</t>
  </si>
  <si>
    <t>H05K 1/18; H05K 3/36; H05K 5/00; H05K 7/20</t>
  </si>
  <si>
    <t>MX461638893</t>
  </si>
  <si>
    <t>2024013848</t>
  </si>
  <si>
    <t>SYSTEMS AND METHODS OF CONTROLLING RETAIL PRODUCT ALLOCATION AND RETAIL MARKET VARIATIONS BASED ON CUSTOMIZED INSIGHT</t>
  </si>
  <si>
    <t>AR128932706</t>
  </si>
  <si>
    <t>P120101609</t>
  </si>
  <si>
    <t>MX176344</t>
  </si>
  <si>
    <t>MX/a/2008/004445</t>
  </si>
  <si>
    <t>03.04.2008</t>
  </si>
  <si>
    <t>OPTICAL FIBRE CONNECTION DEVICES</t>
  </si>
  <si>
    <t>G02B 6/38; G02B 6/44</t>
  </si>
  <si>
    <t>MX407569489</t>
  </si>
  <si>
    <t>2022003277</t>
  </si>
  <si>
    <t>17.03.2022</t>
  </si>
  <si>
    <t>FOLDING WHEEL AND PORTABLE DEVICE.</t>
  </si>
  <si>
    <t>B60B 3/00</t>
  </si>
  <si>
    <t>AR128933208</t>
  </si>
  <si>
    <t>P120103197</t>
  </si>
  <si>
    <t>29.08.2012</t>
  </si>
  <si>
    <t>DISPOSITIVO ELECTRONICO PARA CONEXION A LA  RED ELECTRICA DE CORRIENTE ALTERNA DE DOS O MAS CARGAS Y PROCEDIMIENTO DE CONEXION QUE ESTE EJECUTA</t>
  </si>
  <si>
    <t>H02J 4/00</t>
  </si>
  <si>
    <t>MX420572686</t>
  </si>
  <si>
    <t>2023000300</t>
  </si>
  <si>
    <t>QUICK-FIT CONNECTION ASSEMBLY.</t>
  </si>
  <si>
    <t>F16L 41/14</t>
  </si>
  <si>
    <t>MX409623752</t>
  </si>
  <si>
    <t>2022009896</t>
  </si>
  <si>
    <t>11.08.2022</t>
  </si>
  <si>
    <t>THREADED COUPLING FOR PIPE AND METHOD FOR MANUFACTURING THREADED COUPLING FOR PIPE.</t>
  </si>
  <si>
    <t>AR5295679</t>
  </si>
  <si>
    <t>P000106557</t>
  </si>
  <si>
    <t>11.12.2000</t>
  </si>
  <si>
    <t>SELLO DE TIPO CONTRAIBLE PARA CONEXIONES TUBULARES EXPANDIBLES</t>
  </si>
  <si>
    <t>E21B 17/042; E21B 43/10</t>
  </si>
  <si>
    <t>UY358706878</t>
  </si>
  <si>
    <t>0001039383</t>
  </si>
  <si>
    <t>16.08.2021</t>
  </si>
  <si>
    <t>SISTEMA Y MÉTODO PARA REALIZAR UN SONDEO REMOTO BASADO EN IMÁGENES DE PLANTAS DE CULTIVO</t>
  </si>
  <si>
    <t>GT10637375</t>
  </si>
  <si>
    <t>199700031</t>
  </si>
  <si>
    <t>16.06.1997</t>
  </si>
  <si>
    <t>MODULO DE CONEXION.</t>
  </si>
  <si>
    <t>L00C/14/99; C07D/221/18; A01N/43/42; A61K/38/22</t>
  </si>
  <si>
    <t>MX139628</t>
  </si>
  <si>
    <t>PA/a/2005/009878</t>
  </si>
  <si>
    <t>14.09.2005</t>
  </si>
  <si>
    <t>SECURE WEB BROWSER BASED SYSTEM ADMINISTRATION FOR EMBEDDED PLATFORMS</t>
  </si>
  <si>
    <t>G06F 000/00000; G06F 15/16</t>
  </si>
  <si>
    <t>AR5317092</t>
  </si>
  <si>
    <t>P050100644</t>
  </si>
  <si>
    <t>22.02.2005</t>
  </si>
  <si>
    <t>DISPOSICION DE CONEXION INALAMBRICA PARA GRUPOS DE USUARIOS DE INTERNET</t>
  </si>
  <si>
    <t>H04L 12/28; H04L 12/12; H04L 12/56; H04Q 7/00</t>
  </si>
  <si>
    <t>MX394089553</t>
  </si>
  <si>
    <t>2020014302</t>
  </si>
  <si>
    <t>18.12.2020</t>
  </si>
  <si>
    <t>ARTIFICIAL INTELLIGENCE-BASED SEQUENCING</t>
  </si>
  <si>
    <t>AR5319671</t>
  </si>
  <si>
    <t>P050103801</t>
  </si>
  <si>
    <t>12.09.2005</t>
  </si>
  <si>
    <t>CONEXION DE EXTREMO DE CABLE PARA FIJAR UN EXTREMO DE CABLE EN UNA INSTALACION DE ASCENSOR, Y METODO PARA PROTEGER Y VERIFICAR UNA CONEXION DE EXTREMO DE CABLE EN UNA INSTALACION DE ASCENSOR.</t>
  </si>
  <si>
    <t>F16G 11/04; B66B 7/08</t>
  </si>
  <si>
    <t>MX96297</t>
  </si>
  <si>
    <t>PA/a/2002/001806</t>
  </si>
  <si>
    <t>20.02.2002</t>
  </si>
  <si>
    <t>QUAD RECEPTACLE, DUAL CIRCUIT FLUSH POKE THROUGH WIRING FITTING WITH INTERNALLY MOUNTABLE COMMUNICATION DATA JACKS</t>
  </si>
  <si>
    <t>H02G 3/04</t>
  </si>
  <si>
    <t>PE380680619</t>
  </si>
  <si>
    <t>2022001404</t>
  </si>
  <si>
    <t>06.01.2021</t>
  </si>
  <si>
    <t>SISTEMA Y METODO PARA DESENREDAR CARACTERISTICAS ESPECIFICAS DE USUARIOS, ACCIONES Y DISPOSITIVOS GRABADOS EN LOS DATOS DEL SENSOR DE MOVIMIENTO</t>
  </si>
  <si>
    <t>G06N 3/04; G06F 21/31</t>
  </si>
  <si>
    <t>MX88434</t>
  </si>
  <si>
    <t>PA/a/2001/007274</t>
  </si>
  <si>
    <t>18.07.2001</t>
  </si>
  <si>
    <t>POSITION INDICATING DEVICES AND POSITION LOCKING DEVICES FOR POWER CIRCUIT BREAKER SYSTEMS</t>
  </si>
  <si>
    <t>H01H 33/52; H01H 9/16</t>
  </si>
  <si>
    <t>AR10704592</t>
  </si>
  <si>
    <t>P990105182</t>
  </si>
  <si>
    <t>13.10.1999</t>
  </si>
  <si>
    <t>CONEXION ROSCADA INTEGRAL DE DOS TUBOS METALICOS</t>
  </si>
  <si>
    <t>F16L 15/06; F16L 15/06</t>
  </si>
  <si>
    <t>MX422797800</t>
  </si>
  <si>
    <t>2021012294</t>
  </si>
  <si>
    <t>07.10.2021</t>
  </si>
  <si>
    <t>SYSTEM AND METHOD FOR CLEANING THE EARS AND CONSTRUCTION OF THE PERSONALIZED MAP OF THE AUDITORY CAVITY THROUGH IMAGING GENERATION AND DISTRIBUTED COMPUTATION USING MICROROBOTS.</t>
  </si>
  <si>
    <t>H04R 25/02</t>
  </si>
  <si>
    <t>MX62787</t>
  </si>
  <si>
    <t>PA/a/1999/005611</t>
  </si>
  <si>
    <t>16.06.1999</t>
  </si>
  <si>
    <t>DEVICE FOR ELECTRICAL CONNECTIONS BETWEEN SWITCH ROOMS</t>
  </si>
  <si>
    <t>NI294303478</t>
  </si>
  <si>
    <t>201100089</t>
  </si>
  <si>
    <t>05.05.2011</t>
  </si>
  <si>
    <t>NI</t>
  </si>
  <si>
    <t>DISPOSITIVO DE CONEXIÓN.</t>
  </si>
  <si>
    <t>E02D 17/20</t>
  </si>
  <si>
    <t>MX414669014</t>
  </si>
  <si>
    <t>2022013244</t>
  </si>
  <si>
    <t>MX18377</t>
  </si>
  <si>
    <t>PA/a/1993/007852</t>
  </si>
  <si>
    <t>10.12.1993</t>
  </si>
  <si>
    <t>UN METODO PARA IDENTIFICAR OBJETOS Y UN DISPOSITIVO PARA PONER EN PRACTICA ESTE METODO</t>
  </si>
  <si>
    <t>MX414506289</t>
  </si>
  <si>
    <t>2022010635</t>
  </si>
  <si>
    <t>RECESSING SMART QUICK CONNECT DEVICES.</t>
  </si>
  <si>
    <t>H01R 33/00</t>
  </si>
  <si>
    <t>AR128935766</t>
  </si>
  <si>
    <t>P130100622</t>
  </si>
  <si>
    <t>27.02.2013</t>
  </si>
  <si>
    <t>CONECTOR PARA CONEXIONES POR INTERFAZ PLANA Y SUBESTACION DE MEDIA TENSION QUE COMPRENDE EL MISMO</t>
  </si>
  <si>
    <t>H01R 13/24; H01R 13/53; H01R 13/648</t>
  </si>
  <si>
    <t>MX418683292</t>
  </si>
  <si>
    <t>2022010293</t>
  </si>
  <si>
    <t>METHOD FOR OBJECT AVOIDANCE DURING AUTONOMOUS NAVIGATION.</t>
  </si>
  <si>
    <t>B60W 30/095</t>
  </si>
  <si>
    <t>AR278538298</t>
  </si>
  <si>
    <t>P180102118</t>
  </si>
  <si>
    <t>27.07.2018</t>
  </si>
  <si>
    <t>SUPERFICIE CONDUCTORA DE ELECTRICIDAD Y PROCESO PARA PRODUCIR LA MISMA</t>
  </si>
  <si>
    <t>H02G 1/04; B32B 5/02; B32B 27/30; E04F 11/02; E04F 15/10; H01B 1/24; H05F 3/02</t>
  </si>
  <si>
    <t>CO130599553</t>
  </si>
  <si>
    <t>14210533</t>
  </si>
  <si>
    <t>23.09.2014</t>
  </si>
  <si>
    <t>PLANTA ECOLÓGICA DE TRATAMIENTO DE AGUA PARA LAS TORRES DE ENFRIAMIENTO</t>
  </si>
  <si>
    <t>C02F 1/00</t>
  </si>
  <si>
    <t>CL470594018</t>
  </si>
  <si>
    <t>2025002449</t>
  </si>
  <si>
    <t>14.08.2025</t>
  </si>
  <si>
    <t>DISPOSITIVO MÉDICO, KIT, MÉTODO Y SUSTANCIA ANTIINFLAMATORIA</t>
  </si>
  <si>
    <t>A61K 31/415; A61K 31/196; A61K 31/635; A61K 9/0039; A61K 9/00</t>
  </si>
  <si>
    <t>MX152798279</t>
  </si>
  <si>
    <t>2015002351</t>
  </si>
  <si>
    <t>B23K 35/26</t>
  </si>
  <si>
    <t>MX31573</t>
  </si>
  <si>
    <t>PA/a/1995/003234</t>
  </si>
  <si>
    <t>26.07.1995</t>
  </si>
  <si>
    <t>COMPOSICION MULTIFUNCIONAL INHIBIDORA DE LA CORROSION, INCRUSTACION Y DISPERSION PARA AGUA EN TORRES DE ENFRIAMIENTO</t>
  </si>
  <si>
    <t>C07D 249/00; C09K 15/00; F25B 47/00</t>
  </si>
  <si>
    <t>PE340503884</t>
  </si>
  <si>
    <t>2021000491</t>
  </si>
  <si>
    <t>09.04.2021</t>
  </si>
  <si>
    <t>VALVULA DE CONEXION MULTIFUNCIONAL PARA OXIGENOTERAPIA DE ALTO FLUJO</t>
  </si>
  <si>
    <t>A61M 16/06</t>
  </si>
  <si>
    <t>MX37461</t>
  </si>
  <si>
    <t>PA/a/1996/004025</t>
  </si>
  <si>
    <t>11.09.1996</t>
  </si>
  <si>
    <t>CONECTADOR PARA CONEXION Y DESCONEXION RAPIDAS</t>
  </si>
  <si>
    <t>H01R 13/17; H01R 13/20; H01R 13/59; H01R 4/50</t>
  </si>
  <si>
    <t>CL130885960</t>
  </si>
  <si>
    <t>2005001005</t>
  </si>
  <si>
    <t>PORCEDIMIENTO PARA LA EVALUACION DE LA CALIDAD DE CARNES DE BOVINO, OVINO, PORCINO O AVES DE CORRAL, MEDIANTE LA CAPTURA Y ANALISIS DE IMAGENES.</t>
  </si>
  <si>
    <t>G06T 7/00; G06K 9/22; G01H 33/12</t>
  </si>
  <si>
    <t>MX112608</t>
  </si>
  <si>
    <t>PA/a/2003/005955</t>
  </si>
  <si>
    <t>30.06.2003</t>
  </si>
  <si>
    <t>UTILITY CUTTING TOOL HAVING TOGGLE LINK MECHANISM</t>
  </si>
  <si>
    <t>B26D 7/06</t>
  </si>
  <si>
    <t>MX407453656</t>
  </si>
  <si>
    <t>2022005521</t>
  </si>
  <si>
    <t>ACCURATE AND ROBUST INFORMATION-DECONVOLUTION FROM BULK TISSUE TRANSCRIPTOMES.</t>
  </si>
  <si>
    <t>MX399960718</t>
  </si>
  <si>
    <t>2020006400</t>
  </si>
  <si>
    <t>GROND CONECTION TERMINAL.</t>
  </si>
  <si>
    <t>H01R 13/648</t>
  </si>
  <si>
    <t>MX166995</t>
  </si>
  <si>
    <t>MX/a/2007/009314</t>
  </si>
  <si>
    <t>01.08.2007</t>
  </si>
  <si>
    <t>CONNECTING PROFILE AND COMBINED BULKHEAD WITH A CONNECTING PROFILE OF THIS TYPE</t>
  </si>
  <si>
    <t>E02D 5/08</t>
  </si>
  <si>
    <t>EC424913735</t>
  </si>
  <si>
    <t>SP202366978</t>
  </si>
  <si>
    <t>RECEPTORES PARA FORMACIONES SÓLIDAS DE MATERIALES BITUMINOSOS NO VOLÁTILES ADECUADOS PARA REDUCIR LAS EMISIONES DE DIÓXIDO DE CARBONO DURANTE EL TRANSPORTE</t>
  </si>
  <si>
    <t>C10C 3/10; C10C 3/14; C10C 3/12</t>
  </si>
  <si>
    <t>MX97908</t>
  </si>
  <si>
    <t>PA/a/2002/003507</t>
  </si>
  <si>
    <t>05.04.2002</t>
  </si>
  <si>
    <t>CONNECTING DEVICE</t>
  </si>
  <si>
    <t>F16G 11/00; F16G 11/12</t>
  </si>
  <si>
    <t>MX399960840</t>
  </si>
  <si>
    <t>2021001747</t>
  </si>
  <si>
    <t>ENCLOSED CONNECTION SYSTEMS FOR FORMING AN ENCLOSED CONNECTION BETWEEN CONDUCTORS, AND METHODS INCLUDING SAME.</t>
  </si>
  <si>
    <t>H01R 11/11</t>
  </si>
  <si>
    <t>MX487</t>
  </si>
  <si>
    <t>PA/a/1991/000170</t>
  </si>
  <si>
    <t>11.07.1991</t>
  </si>
  <si>
    <t>PROCESO DE CONEXION MEDIANTE SOLDADURA DE UNCONDUCTOR FLEXIBLE A UN DEDO DE CONTACTO, YESTRUCTURA DE CONTACTO ELECTRICO CON VARIAS HOJAS</t>
  </si>
  <si>
    <t>H01R 4/02; H01R 43/02</t>
  </si>
  <si>
    <t>MX150280</t>
  </si>
  <si>
    <t>PA/a/2006/006445</t>
  </si>
  <si>
    <t>07.06.2006</t>
  </si>
  <si>
    <t>QUICK CONNECTOR</t>
  </si>
  <si>
    <t>F16L 37/14</t>
  </si>
  <si>
    <t>MX427681535</t>
  </si>
  <si>
    <t>2023007558</t>
  </si>
  <si>
    <t>13.06.2019</t>
  </si>
  <si>
    <t>TIE-IN OF SUBSEA PIPELINE.</t>
  </si>
  <si>
    <t>E21B 43/013</t>
  </si>
  <si>
    <t>MX153412612</t>
  </si>
  <si>
    <t>2015006517</t>
  </si>
  <si>
    <t>22.05.2015</t>
  </si>
  <si>
    <t>GUSSET PLATE CONNECTION OF BEAM TO COLUMN.</t>
  </si>
  <si>
    <t>E04B 1/24</t>
  </si>
  <si>
    <t>MX383836648</t>
  </si>
  <si>
    <t>2020003960</t>
  </si>
  <si>
    <t>OBJECT HANDLING COORDINATION SYSTEM AND METHOD OF RELOCATING A TRANSPORTING VESSEL.</t>
  </si>
  <si>
    <t>MX146964</t>
  </si>
  <si>
    <t>PA/a/2006/002942</t>
  </si>
  <si>
    <t>15.03.2006</t>
  </si>
  <si>
    <t>LOCKING DEVICE FOR BUILT PIPE CONNECTIONS</t>
  </si>
  <si>
    <t>E21B 17/043</t>
  </si>
  <si>
    <t>WO2018135936</t>
  </si>
  <si>
    <t>PCT/MX2018/050003</t>
  </si>
  <si>
    <t>17.01.2018</t>
  </si>
  <si>
    <t>SYSTEM AND METHOD FOR IDENTIFYING MOBILE DEVICES VIA WI-FI WITHOUT NEEDING A CONNECTION</t>
  </si>
  <si>
    <t>H04W 88/10; G07B 15/00</t>
  </si>
  <si>
    <t>MX120301</t>
  </si>
  <si>
    <t>PA/a/2004/002044</t>
  </si>
  <si>
    <t>03.03.2004</t>
  </si>
  <si>
    <t>PRE-ASSEMBLED SEALING CONNECTION</t>
  </si>
  <si>
    <t>AR205821922</t>
  </si>
  <si>
    <t>P160102410</t>
  </si>
  <si>
    <t>05.08.2016</t>
  </si>
  <si>
    <t>CONEXIÓN TUBULAR ROSCADA</t>
  </si>
  <si>
    <t>E21B 17/042; E21B 17/02; E21B 17/08; F16L 15/00; F16L 15/04; F16L 15/06</t>
  </si>
  <si>
    <t>MX461637472</t>
  </si>
  <si>
    <t>2024012215</t>
  </si>
  <si>
    <t>02.10.2024</t>
  </si>
  <si>
    <t>OPERATIVE CONNECTION DEVICE</t>
  </si>
  <si>
    <t>F16L 3/00</t>
  </si>
  <si>
    <t>MX43141</t>
  </si>
  <si>
    <t>PA/a/1997/003690</t>
  </si>
  <si>
    <t>20.05.1997</t>
  </si>
  <si>
    <t>ARREGLO DE FILTRO DE AIRE DE FLUJO INVERSO Y METODO DE OPERACION</t>
  </si>
  <si>
    <t>B01D 46/04; B01D 46/24</t>
  </si>
  <si>
    <t>CL312992215</t>
  </si>
  <si>
    <t>2020001777</t>
  </si>
  <si>
    <t>SEÑALIZADOR ELECTRÓNICO VISUAL Y AUDIBLE, PARA TODA CONDICIÓN CLIMÁTICA, AUTÓNOMO, INALÁMBRICO, PORTÁTIL Y SIN NECESIDAD DE INTERNET.</t>
  </si>
  <si>
    <t>G09F 27/00; G09F 13/00</t>
  </si>
  <si>
    <t>MX398497296</t>
  </si>
  <si>
    <t>2021011113</t>
  </si>
  <si>
    <t>ZWITTERIONIC COPOLYMER COATINGS AND RELATED METHODS.</t>
  </si>
  <si>
    <t>A61L 27/00</t>
  </si>
  <si>
    <t>AR205135112</t>
  </si>
  <si>
    <t>P160101982</t>
  </si>
  <si>
    <t>29.06.2016</t>
  </si>
  <si>
    <t>SISTEMA DE CONEXIÓN DE EMPALME DE CIRCULACIÓN CONTINUA</t>
  </si>
  <si>
    <t>E21B 21/10</t>
  </si>
  <si>
    <t>MX127944</t>
  </si>
  <si>
    <t>PA/a/2004/010431</t>
  </si>
  <si>
    <t>22.10.2004</t>
  </si>
  <si>
    <t>COOLING BOX ASSEMBLY FOR COOLING BEVERAGES BEFORE AND AFTER DRINKING THE SAME</t>
  </si>
  <si>
    <t>B65D 81/18; F25D 11/00</t>
  </si>
  <si>
    <t>MX407569397</t>
  </si>
  <si>
    <t>2022000629</t>
  </si>
  <si>
    <t>14.01.2022</t>
  </si>
  <si>
    <t>CONTAINER WITH INTEGRAL HINGED CONNECTION.</t>
  </si>
  <si>
    <t>B65D 43/16</t>
  </si>
  <si>
    <t>MX76299</t>
  </si>
  <si>
    <t>PA/a/2000/007851</t>
  </si>
  <si>
    <t>11.08.2000</t>
  </si>
  <si>
    <t>CONNECTING CLAMP, CONNECTING APPARATUS AND CONNECTING METHOD</t>
  </si>
  <si>
    <t>B23K 20/14; B23K 28/02; B23K 3/08; B23K 31/02</t>
  </si>
  <si>
    <t>MX421112745</t>
  </si>
  <si>
    <t>2023000950</t>
  </si>
  <si>
    <t>20.01.2023</t>
  </si>
  <si>
    <t>WATERFLOOD MANAGEMENT OF PRODUCTION WELLS.</t>
  </si>
  <si>
    <t>G06V 10/84</t>
  </si>
  <si>
    <t>AR5309927</t>
  </si>
  <si>
    <t>M030102964</t>
  </si>
  <si>
    <t>15.08.2003</t>
  </si>
  <si>
    <t>CAJA PROTECTORA DE CONEXIONES ELECTRICAS</t>
  </si>
  <si>
    <t>H04G 3/08</t>
  </si>
  <si>
    <t>MX427681534</t>
  </si>
  <si>
    <t>2023007557</t>
  </si>
  <si>
    <t>MX278301807</t>
  </si>
  <si>
    <t>2019001576</t>
  </si>
  <si>
    <t>07.02.2019</t>
  </si>
  <si>
    <t>SYSTEMS AND METHODS FOR CONTEXTUAL RETRIEVAL OF ELECTRONIC RECORDS</t>
  </si>
  <si>
    <t>MX100665</t>
  </si>
  <si>
    <t>PA/a/2002/006408</t>
  </si>
  <si>
    <t>SEGMENTED GATE DRIVE FOR DYNAMIC BEAM SHAPE CORRECTION IN FIELD EMISSION CATHODES</t>
  </si>
  <si>
    <t>H01J 29/48; H01J 3/02</t>
  </si>
  <si>
    <t>MX109895</t>
  </si>
  <si>
    <t>PA/a/2003/003036</t>
  </si>
  <si>
    <t>07.04.2003</t>
  </si>
  <si>
    <t>METHOD AND SYSTEM FOR ESTABLISHING A CONNECTION BETWEEN NETWORK ELEMENTS</t>
  </si>
  <si>
    <t>MX410407713</t>
  </si>
  <si>
    <t>2022009749</t>
  </si>
  <si>
    <t>08.08.2022</t>
  </si>
  <si>
    <t>METHODS OF EVALUATING SOURCE CODE USING NUMERIC ARRAY REPRESENTATIONS OF SOURCE CODE ELEMENTS.</t>
  </si>
  <si>
    <t>G06F 8/41</t>
  </si>
  <si>
    <t>MX166011</t>
  </si>
  <si>
    <t>MX/a/2007/008073</t>
  </si>
  <si>
    <t>PSEUDO TWO-STEP CONNECTION</t>
  </si>
  <si>
    <t>E21B 17/04; F16L 15/06</t>
  </si>
  <si>
    <t>AR205134912</t>
  </si>
  <si>
    <t>P160102141</t>
  </si>
  <si>
    <t>HIDRAZIDAS DE ÁCIDO CARBOXÍLICO ARILO Y HETEROARILO SUSTITUIDAS O SUS SALES Y SU USO PARA AUMENTAR LA TOLERANCIA AL ESTRÉS EN PLANTAS</t>
  </si>
  <si>
    <t>C07C 243/38; C07D 213/53; A01N 33/26; A01N 43/40</t>
  </si>
  <si>
    <t>MX174179089</t>
  </si>
  <si>
    <t>2014008740</t>
  </si>
  <si>
    <t>18.07.2014</t>
  </si>
  <si>
    <t>METHOD AND DEVICE FOR CONFIGURING NETWORK CONNECTION PARAMETERS.</t>
  </si>
  <si>
    <t>PA10657318</t>
  </si>
  <si>
    <t>19970084419</t>
  </si>
  <si>
    <t>26.11.1997</t>
  </si>
  <si>
    <t>CONEXION PARA MUNON DE MULTIPLES USOS PARA EXTENDEDOR DE LEVANTAMIENTO</t>
  </si>
  <si>
    <t>F16C 7/00; F16J 1/16</t>
  </si>
  <si>
    <t>MX81040</t>
  </si>
  <si>
    <t>PA/a/2000/012813</t>
  </si>
  <si>
    <t>19.12.2000</t>
  </si>
  <si>
    <t>METHODS FOR PERFORMING FIBRINOGEN ASSAYS USING DRY CHEMICAL REAGENTS CONTAINING ECARIN AND MAGNETIC PARTICLES</t>
  </si>
  <si>
    <t>G01N 33/00; G01N 33/86</t>
  </si>
  <si>
    <t>CO463782935</t>
  </si>
  <si>
    <t>20240012413</t>
  </si>
  <si>
    <t>PLATAFORMA INTELIGENTE DE COMPRA COLECTIVA: GESTIÓN AVANZADA DE DESCUENTOS PARA CONSUMIDORES CONECTADOS</t>
  </si>
  <si>
    <t>H04N 21/41; H04N 21/414</t>
  </si>
  <si>
    <t>MX398105380</t>
  </si>
  <si>
    <t>2021009532</t>
  </si>
  <si>
    <t>09.08.2021</t>
  </si>
  <si>
    <t>METHOD FOR VERIFYING THE IDENTITY OF A USER BY IDENTIFYING AN OBJECT WITHIN AN IMAGE THAT HAS A BIOMETRIC CHARACTERISTIC OF THE USER AND SEPARATING A PORTION OF THE IMAGE COMPRISING THE BIOMETRIC CHARACTERISTIC FROM OTHER PORTIONS OF THE IMAGE</t>
  </si>
  <si>
    <t>G06V 40/13</t>
  </si>
  <si>
    <t>MX437763656</t>
  </si>
  <si>
    <t>2024002190</t>
  </si>
  <si>
    <t>19.02.2024</t>
  </si>
  <si>
    <t>FUCAN AND MODIFIED FUCAN COMPOSITIONS FOR THE TREATMENT OF CONDITIONS RELATED TO CAPSULAR CONTRACTURE AND TO INHIBITING FIBROUS GROWTH AROUND OR ON TRANSPLANTS.</t>
  </si>
  <si>
    <t>A61K 31/737</t>
  </si>
  <si>
    <t>MX435767996</t>
  </si>
  <si>
    <t>2024001694</t>
  </si>
  <si>
    <t>OPERATING METHOD FOR A COATING SYSTEM, AND COATING SYSTEM FOR CARRYING OUT THE OPERATING METHOD.</t>
  </si>
  <si>
    <t>MX147151</t>
  </si>
  <si>
    <t>PA/a/2006/003142</t>
  </si>
  <si>
    <t>20.03.2006</t>
  </si>
  <si>
    <t>VACUUM CLEANER CURRENT-CARRYING HOSE CONNECTION SYSTEM</t>
  </si>
  <si>
    <t>H01R 4/60</t>
  </si>
  <si>
    <t>AR5323597</t>
  </si>
  <si>
    <t>M050102529</t>
  </si>
  <si>
    <t>17.06.2005</t>
  </si>
  <si>
    <t>PILAR PARA CONEXION ELECTRICA DOMICILIARIA</t>
  </si>
  <si>
    <t>E04H 1/12</t>
  </si>
  <si>
    <t>PE465181267</t>
  </si>
  <si>
    <t>2025001113</t>
  </si>
  <si>
    <t>26.05.2025</t>
  </si>
  <si>
    <t>BASURERO INTELIGENTE PARA EL RECONOCIMIENTO DE EMPAQUES DE OCTOGONOS</t>
  </si>
  <si>
    <t>B65F 1/14; B65F 1/16</t>
  </si>
  <si>
    <t>AR299105723</t>
  </si>
  <si>
    <t>P180103326</t>
  </si>
  <si>
    <t>14.11.2018</t>
  </si>
  <si>
    <t>G01N 1/38; G01N 33/50; G01N 33/53; G01N 35/02; C12Q 1/68</t>
  </si>
  <si>
    <t>MX154762</t>
  </si>
  <si>
    <t>PA/a/2006/011211</t>
  </si>
  <si>
    <t>28.09.2006</t>
  </si>
  <si>
    <t>PATCH PANEL WITH MODULES</t>
  </si>
  <si>
    <t>H04Q 1/14; H05K 1/14</t>
  </si>
  <si>
    <t>MX68557</t>
  </si>
  <si>
    <t>PA/a/1999/011553</t>
  </si>
  <si>
    <t>CONTROL CIRCUIT FOR A NON-VOLATILE SEMI-CONDUCTOR MEMORY SYSTEM</t>
  </si>
  <si>
    <t>G11C 16/06</t>
  </si>
  <si>
    <t>MX148736</t>
  </si>
  <si>
    <t>PA/a/2006/004803</t>
  </si>
  <si>
    <t>28.04.2006</t>
  </si>
  <si>
    <t>DETECTION OF A CONCEALED OBJECT</t>
  </si>
  <si>
    <t>G01N 000/00000</t>
  </si>
  <si>
    <t>MX81402</t>
  </si>
  <si>
    <t>NL/a/2001/000031</t>
  </si>
  <si>
    <t>06.08.2001</t>
  </si>
  <si>
    <t>ANTI-LEAKAGES RIGID CONNECTION FOR CONNECTING NATURAL GAS</t>
  </si>
  <si>
    <t>F17B 1/14</t>
  </si>
  <si>
    <t>MX130537011</t>
  </si>
  <si>
    <t>2011006840</t>
  </si>
  <si>
    <t>23.06.2011</t>
  </si>
  <si>
    <t>SYSTEMS AND METHODS FOR PLANNING WELL LOCATIONS WITH DYNAMIC PRODUCTION CRITERIA.</t>
  </si>
  <si>
    <t>G06F 9/455</t>
  </si>
  <si>
    <t>MX76861</t>
  </si>
  <si>
    <t>PA/a/2000/008442</t>
  </si>
  <si>
    <t>28.08.2000</t>
  </si>
  <si>
    <t>THREADED CONNECTION FOR INTERNALLY CLAD PIPE</t>
  </si>
  <si>
    <t>F16L 15/00; F16L 9/14</t>
  </si>
  <si>
    <t>MX46444</t>
  </si>
  <si>
    <t>PA/a/1997/007543</t>
  </si>
  <si>
    <t>01.10.1997</t>
  </si>
  <si>
    <t>DISPOSITIVO DE CONEXION ELECTROMECANICO</t>
  </si>
  <si>
    <t>H01R 13/44; H01R 13/703</t>
  </si>
  <si>
    <t>MX100559</t>
  </si>
  <si>
    <t>PA/a/2002/006293</t>
  </si>
  <si>
    <t>24.06.2002</t>
  </si>
  <si>
    <t>CLAMPING CONNECTION FOR A PLAYGROUND STRUCTURE</t>
  </si>
  <si>
    <t>A47B 47/00; A63B 9/00; E04B 1/19; E04B 1/58</t>
  </si>
  <si>
    <t>PE350439639</t>
  </si>
  <si>
    <t>2021002070</t>
  </si>
  <si>
    <t>ANALIZADOR DE REDES ELECTRICAS BASADO EN LA RED ADALINE SOBRE HARDWARE DE 8 BITS Y REDUCIDAS MEMORIAS RAM Y EEPROM</t>
  </si>
  <si>
    <t>G01R 31/02; G01R 21/133</t>
  </si>
  <si>
    <t>MX30042515</t>
  </si>
  <si>
    <t>MX/a/2010/002229</t>
  </si>
  <si>
    <t>25.02.2010</t>
  </si>
  <si>
    <t>DECISION TREE DEVICE AND WEBSITE FOR PROVIDING INFORMATION</t>
  </si>
  <si>
    <t>WO2011039623</t>
  </si>
  <si>
    <t>PCT/IB2010/002490</t>
  </si>
  <si>
    <t>30.09.2010</t>
  </si>
  <si>
    <t>CONNECTOR FOR TUBING, CONTAINING A PLASTIC INSERT</t>
  </si>
  <si>
    <t>F16L 47/16</t>
  </si>
  <si>
    <t>AR10693464</t>
  </si>
  <si>
    <t>P970105720</t>
  </si>
  <si>
    <t>05.12.1997</t>
  </si>
  <si>
    <t>REGLETA DE CONEXION, DE CORTE O DE CONMUTACION</t>
  </si>
  <si>
    <t>H01R 9/24; H01R 9/24</t>
  </si>
  <si>
    <t>CO323446335</t>
  </si>
  <si>
    <t>20170006854</t>
  </si>
  <si>
    <t>07.07.2017</t>
  </si>
  <si>
    <t>MÉTODO PARA LA OBTENCIÓN Y SÍNTESIS DE PROTEÍNAS CON SOLUBILIDAD Y EXPRESIÓN MEJORADA Y CADENAS DE NUCLEÓTIDOS CORRESPONDIENTES</t>
  </si>
  <si>
    <t>/; /</t>
  </si>
  <si>
    <t>MX421112648</t>
  </si>
  <si>
    <t>2023000783</t>
  </si>
  <si>
    <t>16.01.2023</t>
  </si>
  <si>
    <t>MEDICAL CONTAINER, SUCH AS A PRE-FILLABLE OR PREFILLED SYRINGE, COMPRISING A RFID TAG FOR REMOTE IDENTIFICATION OF SAID MEDICAL CONTAINER.</t>
  </si>
  <si>
    <t>A61M 5/158</t>
  </si>
  <si>
    <t>AR250114656</t>
  </si>
  <si>
    <t>P180100725</t>
  </si>
  <si>
    <t>27.03.2018</t>
  </si>
  <si>
    <t>E21B 17/042; F16L 15/04</t>
  </si>
  <si>
    <t>MX174852</t>
  </si>
  <si>
    <t>MX/a/2008/002582</t>
  </si>
  <si>
    <t>22.02.2008</t>
  </si>
  <si>
    <t>DISTRIBUTED PROTOCOL OVER A WIRELESS CONNECTION</t>
  </si>
  <si>
    <t>H04L 12/56</t>
  </si>
  <si>
    <t>MX119457</t>
  </si>
  <si>
    <t>PA/a/2004/001119</t>
  </si>
  <si>
    <t>04.02.2004</t>
  </si>
  <si>
    <t>BATCH ELECTRICALLY CONNECTING SHEET</t>
  </si>
  <si>
    <t>H01R 4/04</t>
  </si>
  <si>
    <t>PE324096452</t>
  </si>
  <si>
    <t>2020002268</t>
  </si>
  <si>
    <t>SISTEMA INTEGRAL PARA NAVEGACION AUTOMATIZADA DE MOTOCULTORES</t>
  </si>
  <si>
    <t>G05D 3/00</t>
  </si>
  <si>
    <t>CO447209869</t>
  </si>
  <si>
    <t>20250000266</t>
  </si>
  <si>
    <t>DISPOSITIVO PARA AUTOMATIZAR ACCIONES DE COBRO TRIBUTARIO</t>
  </si>
  <si>
    <t>G10L 13/00; G06G 7/00; G10L 15/00; G10L 15/01</t>
  </si>
  <si>
    <t>CO323464165</t>
  </si>
  <si>
    <t>20170007028</t>
  </si>
  <si>
    <t>13.07.2017</t>
  </si>
  <si>
    <t>COMPLETAMIENTO, SIN CABEZA, DE TAREAS DENTRO DE ASISTENTES PERSONALES DIGITALES</t>
  </si>
  <si>
    <t>CO323468595</t>
  </si>
  <si>
    <t>MX140818</t>
  </si>
  <si>
    <t>PA/a/2005/011113</t>
  </si>
  <si>
    <t>14.10.2005</t>
  </si>
  <si>
    <t>ESTABLISHING A CONNECTION USING A HYBRID RECEIVER</t>
  </si>
  <si>
    <t>H04L 12/64; H04M 3/42</t>
  </si>
  <si>
    <t>WO2013120218</t>
  </si>
  <si>
    <t>PCT/CL2012/000006</t>
  </si>
  <si>
    <t>13.02.2012</t>
  </si>
  <si>
    <t>ADJUSTED SINGLE-PHASE ELECTROMAGNETIC INDUCTION REACTOR</t>
  </si>
  <si>
    <t>H02J 3/01</t>
  </si>
  <si>
    <t>MX60594</t>
  </si>
  <si>
    <t>PA/a/1999/003361</t>
  </si>
  <si>
    <t>09.04.1999</t>
  </si>
  <si>
    <t>METHOD AND CONNECTION ARRANGEMENT FOR PRODUCING A SMART CARD</t>
  </si>
  <si>
    <t>MX173827</t>
  </si>
  <si>
    <t>MX/a/2008/001251</t>
  </si>
  <si>
    <t>ELECTRICAL CONNECTION PROTECTOR KITS, INSERT ASSEMBLIES AND METHODS FOR USING THE SAME</t>
  </si>
  <si>
    <t>H01R 4/22</t>
  </si>
  <si>
    <t>CL459726967</t>
  </si>
  <si>
    <t>2024004074</t>
  </si>
  <si>
    <t>29.12.2024</t>
  </si>
  <si>
    <t>Biomarcadores basados en péptidos y aspectos relacionados para la detección de enfermedades</t>
  </si>
  <si>
    <t>A61K 31/545; A61K 31/43; A61K 31/65; A61K 45/00; A61K 48/00; C12N 15/65; C12Q 1/689; C40B 30/04; G01N 33/577; G01N 33/68</t>
  </si>
  <si>
    <t>MX46057</t>
  </si>
  <si>
    <t>PA/a/1997/007087</t>
  </si>
  <si>
    <t>18.09.1997</t>
  </si>
  <si>
    <t>CUERPO DE MANGUERA INTEGRADA CON CONEXIONES RAPIDAS</t>
  </si>
  <si>
    <t>F16L 37/22</t>
  </si>
  <si>
    <t>AR383827336</t>
  </si>
  <si>
    <t>P210102491</t>
  </si>
  <si>
    <t>08.09.2021</t>
  </si>
  <si>
    <t>DETERMINACIÓN DE GRUPOS DE PERFORACIÓN REALES A PARTIR DE DATOS DE FRACTURAMIENTO HIDRÁULICO</t>
  </si>
  <si>
    <t>E21B 43/267; E21B 47/26</t>
  </si>
  <si>
    <t>MX152797775</t>
  </si>
  <si>
    <t>2014013259</t>
  </si>
  <si>
    <t>31.10.2014</t>
  </si>
  <si>
    <t>TENSION LINK FOR DRILL FLOOR SUBSTRUCTURE ASSEMBLY.</t>
  </si>
  <si>
    <t>E21B 15/00</t>
  </si>
  <si>
    <t>MX97368</t>
  </si>
  <si>
    <t>PA/a/2002/002936</t>
  </si>
  <si>
    <t>14.03.2002</t>
  </si>
  <si>
    <t>BI-DIRECTIONAL STRUCTURAL CONNECTION IMPROVEMENTS BETWEEN BEAM AND COLUMN</t>
  </si>
  <si>
    <t>E04B 1/21; E04B 1/30</t>
  </si>
  <si>
    <t>MX208128144</t>
  </si>
  <si>
    <t>2017008086</t>
  </si>
  <si>
    <t>16.06.2017</t>
  </si>
  <si>
    <t>OBJECT DETECTION WITH NEURAL NETWORK.</t>
  </si>
  <si>
    <t>G06K 9/60</t>
  </si>
  <si>
    <t>MX76066</t>
  </si>
  <si>
    <t>PA/a/2000/007596</t>
  </si>
  <si>
    <t>02.08.2000</t>
  </si>
  <si>
    <t>FILE FOLDER WITH CONNECTING SIDE PIECES</t>
  </si>
  <si>
    <t>B42F 7/14</t>
  </si>
  <si>
    <t>AR132569371</t>
  </si>
  <si>
    <t>P130102680</t>
  </si>
  <si>
    <t>26.07.2013</t>
  </si>
  <si>
    <t>DISPOSITIVO DE CONEXION Y CONJUNTO PARA SACAR LIQUIDO, ASI COMO TAMBIEN UN CONTENEDOR Y METODO PARA EL DISPENSADO DE BEBIDAS</t>
  </si>
  <si>
    <t>B67D 1/04; B67D 1/08</t>
  </si>
  <si>
    <t>AR222143823</t>
  </si>
  <si>
    <t>P170100382</t>
  </si>
  <si>
    <t>16.02.2017</t>
  </si>
  <si>
    <t>PE300865889</t>
  </si>
  <si>
    <t>2019002256</t>
  </si>
  <si>
    <t>SEMAFORO INTELIGENTE PARA EL PASE PEATONAL DE DISCAPACITADOS</t>
  </si>
  <si>
    <t>G06T 1/00</t>
  </si>
  <si>
    <t>MX84654</t>
  </si>
  <si>
    <t>PA/a/2001/003350</t>
  </si>
  <si>
    <t>30.03.2001</t>
  </si>
  <si>
    <t>CAPACITANCE-COUPLED HIGH DIELECTRIC CONSTANT EMBEDDED CAPACITORS</t>
  </si>
  <si>
    <t>C01G 33/00; C04B 35/497; C04B 35/499; H01G 4/06; H01G 4/12; H01G 4/20</t>
  </si>
  <si>
    <t>MX84167</t>
  </si>
  <si>
    <t>PA/a/2001/002851</t>
  </si>
  <si>
    <t>CONNECTING DEVICE FOR CONDUITS</t>
  </si>
  <si>
    <t>F16L 21/06; F16L 37/092</t>
  </si>
  <si>
    <t>MX435582178</t>
  </si>
  <si>
    <t>2024001753</t>
  </si>
  <si>
    <t>07.02.2024</t>
  </si>
  <si>
    <t>WORK MACHINE GROUND ENGAGING TOOL WEAR AND LOSS DETECTION SYSTEM AND METHOD.</t>
  </si>
  <si>
    <t>MX108521</t>
  </si>
  <si>
    <t>PA/a/2003/001568</t>
  </si>
  <si>
    <t>20.02.2003</t>
  </si>
  <si>
    <t>METHOD AND APPARATUS FOR A COMBINED MECHANICAL AND METALLURGICAL CONNECTION</t>
  </si>
  <si>
    <t>B21C 9/00; B23K 20/00; B23K 9/00</t>
  </si>
  <si>
    <t>AR161779135</t>
  </si>
  <si>
    <t>M130103125</t>
  </si>
  <si>
    <t>03.09.2013</t>
  </si>
  <si>
    <t>MARCACION DE GUIA DE ALINEACION PARA CONEXIONES TUBULARES TERMOPLASTICAS</t>
  </si>
  <si>
    <t>MX175221242</t>
  </si>
  <si>
    <t>2015015900</t>
  </si>
  <si>
    <t>18.11.2015</t>
  </si>
  <si>
    <t>COMBINATION GROUNDING CUFF.</t>
  </si>
  <si>
    <t>A61B 5/02</t>
  </si>
  <si>
    <t>MX166292</t>
  </si>
  <si>
    <t>MX/a/2007/008413</t>
  </si>
  <si>
    <t>METHODS AND CONNECTIONS FOR COUPLED PIPE</t>
  </si>
  <si>
    <t>MX439112436</t>
  </si>
  <si>
    <t>2024008722</t>
  </si>
  <si>
    <t>A THREADED PIPE CONNECTION.</t>
  </si>
  <si>
    <t>MX389965291</t>
  </si>
  <si>
    <t>2020004068</t>
  </si>
  <si>
    <t>SYSTEMS AND METHODS FOR TRACKING GOODS CARRIERS</t>
  </si>
  <si>
    <t>MX397757199</t>
  </si>
  <si>
    <t>2020003058</t>
  </si>
  <si>
    <t>19.03.2020</t>
  </si>
  <si>
    <t>METHOD AND SYSTEM FOR DETERMINING THE LEVEL OF LIQUIDS IN CONTAINERS.</t>
  </si>
  <si>
    <t>G01F 23/22</t>
  </si>
  <si>
    <t>MX418683092</t>
  </si>
  <si>
    <t>2021008383</t>
  </si>
  <si>
    <t>REGISTRATION BOX ASSEMBLY WITH ADAPTABLE CONNECTION PORTS.</t>
  </si>
  <si>
    <t>H02G 3/06</t>
  </si>
  <si>
    <t>MX155692</t>
  </si>
  <si>
    <t>PA/a/2006/012203</t>
  </si>
  <si>
    <t>20.10.2006</t>
  </si>
  <si>
    <t>TERMINAL BLOCK REAR CONNECTION BAR</t>
  </si>
  <si>
    <t>H01R 13/60</t>
  </si>
  <si>
    <t>MX164442</t>
  </si>
  <si>
    <t>MX/a/2007/006340</t>
  </si>
  <si>
    <t>28.05.2007</t>
  </si>
  <si>
    <t>A METHOD OF COMPUTING A HOLOGRAM</t>
  </si>
  <si>
    <t>G03H 1/08; G03H 1/22</t>
  </si>
  <si>
    <t>MX419344604</t>
  </si>
  <si>
    <t>2022015747</t>
  </si>
  <si>
    <t>THREADED CONNECTION FOR HAMMERING INTERCONNECTED TUBULAR MEMBERS.</t>
  </si>
  <si>
    <t>MX42263</t>
  </si>
  <si>
    <t>PA/a/1997/002695</t>
  </si>
  <si>
    <t>14.04.1997</t>
  </si>
  <si>
    <t>SISTEMA DE CONEXION PARA UNA BOTELLA DE GAS A PRESION</t>
  </si>
  <si>
    <t>F16L 37/12; F17C 13/00; F17C 13/08</t>
  </si>
  <si>
    <t>MX152797662</t>
  </si>
  <si>
    <t>2014012481</t>
  </si>
  <si>
    <t>16.10.2014</t>
  </si>
  <si>
    <t>PLUG CONNECTION FOR CONNECTING LINES FOR PRESSURISED LIQUIDS OR GASES.</t>
  </si>
  <si>
    <t>MX461637212</t>
  </si>
  <si>
    <t>2024011910</t>
  </si>
  <si>
    <t>TECHNIQUES FOR COLOR BATCH CORRECTION</t>
  </si>
  <si>
    <t>AR10696522</t>
  </si>
  <si>
    <t>P980102290</t>
  </si>
  <si>
    <t>ENSAMBLE Y RECEPTACULO PARA USO EN LA CONEXION DE FIBRAS OPTICAS.</t>
  </si>
  <si>
    <t>G02B 6/24; G02B 6/44; G02B 6/44; G02B 6/24</t>
  </si>
  <si>
    <t>MX55395</t>
  </si>
  <si>
    <t>PA/a/1998/008341</t>
  </si>
  <si>
    <t>09.10.1998</t>
  </si>
  <si>
    <t>ACCIONADOR Y CONEXION ARTICULADA DE VALVULA ROTATORIA</t>
  </si>
  <si>
    <t>F15B 15/08; F16K 31/163</t>
  </si>
  <si>
    <t>MX173107</t>
  </si>
  <si>
    <t>MX/a/2008/000306</t>
  </si>
  <si>
    <t>07.01.2008</t>
  </si>
  <si>
    <t>COUPLING BETWEEN TWO TUBES</t>
  </si>
  <si>
    <t>AR129220329</t>
  </si>
  <si>
    <t>M130101251</t>
  </si>
  <si>
    <t>17.04.2013</t>
  </si>
  <si>
    <t>MEDIO DE CONEXION PARA INSTALACIONES ELECTRICAS</t>
  </si>
  <si>
    <t>H01R 9/22</t>
  </si>
  <si>
    <t>CL317717470</t>
  </si>
  <si>
    <t>2019003870</t>
  </si>
  <si>
    <t>27.12.2019</t>
  </si>
  <si>
    <t>Metodo implementado por computadora para detectar movimiento en relacion con uno o mas animales acuaticos.</t>
  </si>
  <si>
    <t>A01K 61/13; A01K 61/10; A01K 61/60; A01K 61/80; G06K 9/62; G06K 9/78; G06N 3/02; G06N 3/08; G06T 1/40; G06T 7/20</t>
  </si>
  <si>
    <t>MX88771</t>
  </si>
  <si>
    <t>PA/a/2001/007623</t>
  </si>
  <si>
    <t>27.07.2001</t>
  </si>
  <si>
    <t>MULTIPHASE ENCAPSULATED HIGH-VOLTAGE SWITCHGEAR FOR OUTDOOR USE</t>
  </si>
  <si>
    <t>H02B 13/035</t>
  </si>
  <si>
    <t>AR246671253</t>
  </si>
  <si>
    <t>P180100596</t>
  </si>
  <si>
    <t>CONEXIÓN ROSCADA PARA CONECTAR UN PAR DE TUBOS</t>
  </si>
  <si>
    <t>MX109769</t>
  </si>
  <si>
    <t>PA/a/2003/002903</t>
  </si>
  <si>
    <t>02.04.2003</t>
  </si>
  <si>
    <t>FLEXIBLE HYDRAULIC CONNECTION</t>
  </si>
  <si>
    <t>F16L 25/00; F16L 31/00; F16L 33/00</t>
  </si>
  <si>
    <t>MX108590</t>
  </si>
  <si>
    <t>PA/a/2003/001640</t>
  </si>
  <si>
    <t>24.02.2003</t>
  </si>
  <si>
    <t>MONITORING CONNECTION TO USER TERMINAL IN TELECOMMUNICATIONS SYSTEM</t>
  </si>
  <si>
    <t>H04L 12/56; H04Q 7/34</t>
  </si>
  <si>
    <t>UY76089479</t>
  </si>
  <si>
    <t>0001033989</t>
  </si>
  <si>
    <t>MÉTODO Y SISTEMA PARA EL ENFRIAMIENTO SUSTENTABLE DE PROCESOS INDUSTRIALES</t>
  </si>
  <si>
    <t>C02F 1/72</t>
  </si>
  <si>
    <t>MX180116</t>
  </si>
  <si>
    <t>MX/a/2008/009236</t>
  </si>
  <si>
    <t>17.07.2008</t>
  </si>
  <si>
    <t>METHOD AND SYSTEM FOR EVALUATING GROUPS OF THREADED CONNECTIONS</t>
  </si>
  <si>
    <t>MX133458</t>
  </si>
  <si>
    <t>PA/a/2005/003173</t>
  </si>
  <si>
    <t>TELEPHONY TERMINAL PROVIDING CONNECTION BETWEEN A TELEPHONE AND A DATA NETWORK</t>
  </si>
  <si>
    <t>H04L 12/66; H04M 1/253; H04M 1/725; H04M 7/00</t>
  </si>
  <si>
    <t>MX52782</t>
  </si>
  <si>
    <t>PA/a/1998/004865</t>
  </si>
  <si>
    <t>17.06.1998</t>
  </si>
  <si>
    <t>ELEMENTO PARA LA CONEXION FLEXIBLE DE CUANDO MENOS DOS COMPONENTES</t>
  </si>
  <si>
    <t>F16F 15/00</t>
  </si>
  <si>
    <t>CO460196914</t>
  </si>
  <si>
    <t>20250000418</t>
  </si>
  <si>
    <t>DISPOSITIVO PARA EL CONTROL DE DESPLAZAMIENTO, ESTABILIDAD Y TRAYECTORIAS DE VEHICULOS AUTONOMOS EN TERRENOS IRREGULARES</t>
  </si>
  <si>
    <t>B66C 13/48; B66C 13/06; G05B 19/4155; B60W 10/18; B60W 30/14; B60W 30/16; B60W 30/18; B60W 30/182</t>
  </si>
  <si>
    <t>MX441955676</t>
  </si>
  <si>
    <t>2024010667</t>
  </si>
  <si>
    <t>AERODYNAMIC SYSTEM FOR TRAILER WITH SLIDING CONNECTION.</t>
  </si>
  <si>
    <t>B62D 35/00</t>
  </si>
  <si>
    <t>MX115745</t>
  </si>
  <si>
    <t>PA/a/2003/009432</t>
  </si>
  <si>
    <t>15.10.2003</t>
  </si>
  <si>
    <t>DIGITAL SYSTEM PREPARED FOR COBLE WITH 1394 DE-SCRAMBLING MODULE</t>
  </si>
  <si>
    <t>H04N 5/00</t>
  </si>
  <si>
    <t>UY10651895</t>
  </si>
  <si>
    <t>0001032460</t>
  </si>
  <si>
    <t>DERIVADOS DE CICLOPROPILAMIDA '983"</t>
  </si>
  <si>
    <t>C07D 241/06; C07C 233/57; A61P 3/04; A61P 25/28; A61P 25/18; A61P 25/08; A61K 31/495</t>
  </si>
  <si>
    <t>MX150521</t>
  </si>
  <si>
    <t>PA/a/2006/006689</t>
  </si>
  <si>
    <t>13.06.2006</t>
  </si>
  <si>
    <t>MASS ISOLATION JOINT FOR ELECTRICALLY ISOLATING A DOWNHOLE TOOL</t>
  </si>
  <si>
    <t>MX121276</t>
  </si>
  <si>
    <t>PA/a/2004/003107</t>
  </si>
  <si>
    <t>NON-ROTATING EXPANDABLE CONNECTION WITH COLLAPSING TYPE SEAL</t>
  </si>
  <si>
    <t>E21B 17/043; E21B 43/10; F16L 13/14</t>
  </si>
  <si>
    <t>MX435768006</t>
  </si>
  <si>
    <t>2024001769</t>
  </si>
  <si>
    <t>ELECTRICAL CONNECTION STRUCTURE, CHARGING SOCKET AND AUTOMOBILE.</t>
  </si>
  <si>
    <t>H01R 12/58</t>
  </si>
  <si>
    <t>MX437236877</t>
  </si>
  <si>
    <t>2024003920</t>
  </si>
  <si>
    <t>CONNECTING MECHANISM, ELECTRICAL ENERGY TRANSMISSION DEVICE AND MOTOR VEHICLE.</t>
  </si>
  <si>
    <t>H01R 13/40</t>
  </si>
  <si>
    <t>MX43180</t>
  </si>
  <si>
    <t>PA/a/1997/003732</t>
  </si>
  <si>
    <t>21.05.1997</t>
  </si>
  <si>
    <t>ENFRIADOR DE ACEITE CON CONEXION DE MANGUERA REFRIGERANTE MEJORADO</t>
  </si>
  <si>
    <t>F16L 13/02; F16L 41/08; F28F 1/04</t>
  </si>
  <si>
    <t>MX120706</t>
  </si>
  <si>
    <t>PA/a/2004/002480</t>
  </si>
  <si>
    <t>16.03.2004</t>
  </si>
  <si>
    <t>NETWORK PRINTER CONNECTION UPDATE SCHEME FOR PRINTER CLIENTS</t>
  </si>
  <si>
    <t>MX5397550</t>
  </si>
  <si>
    <t>MX/a/2008/013790</t>
  </si>
  <si>
    <t>27.10.2008</t>
  </si>
  <si>
    <t>REINSTATEMENT OF AN EXISTING CONNECTION IN A LINED CONDUIT</t>
  </si>
  <si>
    <t>F16L 41/14; F16L 55/26</t>
  </si>
  <si>
    <t>MX413567617</t>
  </si>
  <si>
    <t>2021004974</t>
  </si>
  <si>
    <t>29.04.2021</t>
  </si>
  <si>
    <t>LIQUID LEVEL DETERMINATION IN OPAQUE CONTAINERS USING ACOUSTIC VIBRATIONS.</t>
  </si>
  <si>
    <t>G02B 26/10</t>
  </si>
  <si>
    <t>MX86838</t>
  </si>
  <si>
    <t>PA/a/2001/005610</t>
  </si>
  <si>
    <t>04.06.2001</t>
  </si>
  <si>
    <t>A DETACHABLE PLUG-IN PUMP CARD ASSEMBLY</t>
  </si>
  <si>
    <t>G02B 6/36; H01S 3/02</t>
  </si>
  <si>
    <t>MX437763885</t>
  </si>
  <si>
    <t>2024004535</t>
  </si>
  <si>
    <t>12.04.2024</t>
  </si>
  <si>
    <t>WATER HEATER EXPANSION TANK FITTING TEES.</t>
  </si>
  <si>
    <t>F16L 41/02</t>
  </si>
  <si>
    <t>MX134757</t>
  </si>
  <si>
    <t>PA/a/2005/004615</t>
  </si>
  <si>
    <t>F16L 15/06</t>
  </si>
  <si>
    <t>MX414505981</t>
  </si>
  <si>
    <t>2022005913</t>
  </si>
  <si>
    <t>16.05.2022</t>
  </si>
  <si>
    <t>A WIND TURBINE ROTOR BLADE ELEMENT WITH CONNECTION ASSEMBLIES.</t>
  </si>
  <si>
    <t>F01D 5/14</t>
  </si>
  <si>
    <t>CO401201845</t>
  </si>
  <si>
    <t>20220011128</t>
  </si>
  <si>
    <t>05.08.2022</t>
  </si>
  <si>
    <t>SISTEMA Y MÉTODO PARA DESENTRAÑAR CARACTERÍSTICAS ESPECÍFICAS DE USUARIOS, ACCIONES Y DISPOSITIVOS REGISTRADOS EN LOS DATOS DEL SENSOR DE MOVIMIENTO</t>
  </si>
  <si>
    <t>MX109405</t>
  </si>
  <si>
    <t>PA/a/2003/002509</t>
  </si>
  <si>
    <t>20.03.2003</t>
  </si>
  <si>
    <t>CONNECTION ARRANGEMENT FOR SECURING FRAME MEMBERS TOGETHER IN A WALL SYSTEM</t>
  </si>
  <si>
    <t>E04B 2/74; H02G 3/22</t>
  </si>
  <si>
    <t>AR406530995</t>
  </si>
  <si>
    <t>P220100120</t>
  </si>
  <si>
    <t>20.01.2022</t>
  </si>
  <si>
    <t>MÉTODOS Y COMPOSICIONES PARA MEJORAR LA VIDA DE COMPRESIÓN</t>
  </si>
  <si>
    <t>C09K 8/528; C09K 8/536</t>
  </si>
  <si>
    <t>MX48795</t>
  </si>
  <si>
    <t>PA/a/1997/010398</t>
  </si>
  <si>
    <t>DISPOSITIVO DE PREVENCION DE MALA CONEXION DE INTERRUPTORES ACCIONADOS POR PERDIDA DE CONEXION DE CIRCUITOS A TIERRA</t>
  </si>
  <si>
    <t>H01H 1/00</t>
  </si>
  <si>
    <t>MX5401589</t>
  </si>
  <si>
    <t>MX/a/2009/002709</t>
  </si>
  <si>
    <t>12.03.2009</t>
  </si>
  <si>
    <t>DEVICE FOR GASSING A LIQUID</t>
  </si>
  <si>
    <t>B01F 3/04</t>
  </si>
  <si>
    <t>PE244850692</t>
  </si>
  <si>
    <t>2019000432</t>
  </si>
  <si>
    <t>25.02.2019</t>
  </si>
  <si>
    <t>CODO TUBULAR PARA CONEXIONES DE DESAGUE</t>
  </si>
  <si>
    <t>F16L 43/00</t>
  </si>
  <si>
    <t>CO437834638</t>
  </si>
  <si>
    <t>20220018800</t>
  </si>
  <si>
    <t>27.02.2023</t>
  </si>
  <si>
    <t>MÉTODO PARA DESARROLLAR INICIATIVAS EN MÚLTIPLES COBERTURAS NATURALES PARA LA GENERACIÓN DE CERTIFICADOS DE CARBONO, BIODIVERSIDAD Y/O AGUA</t>
  </si>
  <si>
    <t>G06Q 30/00; G06Q 10/00; G06Q 30/02; G06K 9/00</t>
  </si>
  <si>
    <t>MX180237</t>
  </si>
  <si>
    <t>MX/a/2008/009417</t>
  </si>
  <si>
    <t>22.07.2008</t>
  </si>
  <si>
    <t>SEALING CATHETER HUB ATTACHMENT</t>
  </si>
  <si>
    <t>A61M 25/00; A61M 25/06; A61M 39/06</t>
  </si>
  <si>
    <t>MX302882702</t>
  </si>
  <si>
    <t>2019000077</t>
  </si>
  <si>
    <t>07.01.2019</t>
  </si>
  <si>
    <t>METHOD AND SYSTEM FOR AUTOMATIC CHROMOSOME CLASSIFICATION.</t>
  </si>
  <si>
    <t>MX67667</t>
  </si>
  <si>
    <t>PA/a/1999/010634</t>
  </si>
  <si>
    <t>18.11.1999</t>
  </si>
  <si>
    <t>STRESS REDUCTION GROOVE FOR TUBULAR CONNECTION</t>
  </si>
  <si>
    <t>CR10638120</t>
  </si>
  <si>
    <t>10608</t>
  </si>
  <si>
    <t>10.02.2009</t>
  </si>
  <si>
    <t>CONEXION DE BAYONETA</t>
  </si>
  <si>
    <t>F16L 2100; F16L 2100</t>
  </si>
  <si>
    <t>CR20854548</t>
  </si>
  <si>
    <t>MX435581988</t>
  </si>
  <si>
    <t>2024001368</t>
  </si>
  <si>
    <t>ELBOW CABLE CONNECTOR WITH STRAIN RELIEF ELEMENT.</t>
  </si>
  <si>
    <t>H01R 13/58</t>
  </si>
  <si>
    <t>MX130546333</t>
  </si>
  <si>
    <t>2013003254</t>
  </si>
  <si>
    <t>22.03.2013</t>
  </si>
  <si>
    <t>FLUID CARTRIDGE.</t>
  </si>
  <si>
    <t>B41J 2/175</t>
  </si>
  <si>
    <t>MX71368</t>
  </si>
  <si>
    <t>PA/a/2000/002260</t>
  </si>
  <si>
    <t>03.03.2000</t>
  </si>
  <si>
    <t>LOUDSPEAKERS</t>
  </si>
  <si>
    <t>H04R 9/06</t>
  </si>
  <si>
    <t>MX400329105</t>
  </si>
  <si>
    <t>2021015409</t>
  </si>
  <si>
    <t>28.08.2017</t>
  </si>
  <si>
    <t>DEVICE AND METHOD FOR MAKING ASEPTIC CONNECTIONS.</t>
  </si>
  <si>
    <t>A61J 1/14</t>
  </si>
  <si>
    <t>AR210399274</t>
  </si>
  <si>
    <t>M160102852</t>
  </si>
  <si>
    <t>20.09.2016</t>
  </si>
  <si>
    <t>ACCESORIO PLÁSTICO CON ALMA METÁLICA PARA CONEXIÓN DE TUBERÍAS</t>
  </si>
  <si>
    <t>MX130546658</t>
  </si>
  <si>
    <t>2013006684</t>
  </si>
  <si>
    <t>12.06.2013</t>
  </si>
  <si>
    <t>PLUGGING DEVICE.</t>
  </si>
  <si>
    <t>AR5320927</t>
  </si>
  <si>
    <t>P050105255</t>
  </si>
  <si>
    <t>VALVULA LIMITADORA DE CAUDAL PARA FLUIDOS GASEOSOS BAJO PRESION APLICABLE EN LA CONEXION DE SOPLETE</t>
  </si>
  <si>
    <t>F16K 15/00; F23D 14/60</t>
  </si>
  <si>
    <t>MX437789247</t>
  </si>
  <si>
    <t>2024006549</t>
  </si>
  <si>
    <t>29.05.2024</t>
  </si>
  <si>
    <t>SET CONSISTING OF TWO PANELS FOR CLADDING A SURFACE AND OF A PANEL CONNECTION ELEMENT, PANEL CONNECTION ELEMENT, AND USE OF A PANEL CONNECTION ELEMENT.</t>
  </si>
  <si>
    <t>E04F 13/08</t>
  </si>
  <si>
    <t>MX166354</t>
  </si>
  <si>
    <t>MX/a/2007/008484</t>
  </si>
  <si>
    <t>12.07.2007</t>
  </si>
  <si>
    <t>LINK AND FLIGHT ASSEMBLY FOR AN ABRASIVE BLAST MACHINE</t>
  </si>
  <si>
    <t>B24C 3/26; B65G 17/42; G01N 33/574</t>
  </si>
  <si>
    <t>AR132569368</t>
  </si>
  <si>
    <t>P130102677</t>
  </si>
  <si>
    <t>CONJUNTO PARA SACAR LIQUIDO Y DISPOSITIVO DE CONEXION, ASI COMO TAMBIEN UN CONTENEDOR Y METODO PARA EL DISPENSADO DE BEBIDAS</t>
  </si>
  <si>
    <t>MX130517523</t>
  </si>
  <si>
    <t>2012001377</t>
  </si>
  <si>
    <t>QUICK CONNECTION COUPLING.</t>
  </si>
  <si>
    <t>F16L 37/138</t>
  </si>
  <si>
    <t>MX43638</t>
  </si>
  <si>
    <t>PA/a/1997/004244</t>
  </si>
  <si>
    <t>09.06.1997</t>
  </si>
  <si>
    <t>CONECTOR ELECTRICO DE CONEXION RAPIDA MULTIPLE</t>
  </si>
  <si>
    <t>CU392019469</t>
  </si>
  <si>
    <t>2017000060</t>
  </si>
  <si>
    <t>13.10.2015</t>
  </si>
  <si>
    <t>MÉTODO DE COMUNICACIÓN INALÁMBRICA POR UN EQUIPO DE USUARIO</t>
  </si>
  <si>
    <t>H04L 12/00; H04W 36/00</t>
  </si>
  <si>
    <t>MX99900</t>
  </si>
  <si>
    <t>PA/a/2002/005593</t>
  </si>
  <si>
    <t>06.06.2002</t>
  </si>
  <si>
    <t>CONNECTING CABLE COMPRISING AN ELECTRIC PLUG AND SOCKET CONNECTION</t>
  </si>
  <si>
    <t>H01R 24/04</t>
  </si>
  <si>
    <t>MX102891</t>
  </si>
  <si>
    <t>PA/a/2002/008740</t>
  </si>
  <si>
    <t>06.09.2002</t>
  </si>
  <si>
    <t>MECHANICAL CONNECTION OF PANELS</t>
  </si>
  <si>
    <t>E04F 15/04</t>
  </si>
  <si>
    <t>MX132974</t>
  </si>
  <si>
    <t>PA/a/2005/002628</t>
  </si>
  <si>
    <t>09.03.2005</t>
  </si>
  <si>
    <t>METHOD FOR REDUCTION OF ALIASING INTRODUCED BY SPECTRAL ENVELOPE ADJUSTMENT IN REAL-VALUED FILTERBANKS</t>
  </si>
  <si>
    <t>G10L 19/00; G10L 19/02; H03H 17/02</t>
  </si>
  <si>
    <t>AR161781815</t>
  </si>
  <si>
    <t>P140100325</t>
  </si>
  <si>
    <t>31.01.2014</t>
  </si>
  <si>
    <t>CÁMARA PLÁSTICA DE CONEXIÓN-INSPECCIÓN CLOACAL, DE PISO, TELESCÓPICA Y ORIENTABLE, CON SELLO PARA EMANACIÓN DE OLORES</t>
  </si>
  <si>
    <t>E03F 5/04; E03F 5/02; E02D 29/14</t>
  </si>
  <si>
    <t>MX461642217</t>
  </si>
  <si>
    <t>2025001685</t>
  </si>
  <si>
    <t>H02S 20/30</t>
  </si>
  <si>
    <t>MX72790</t>
  </si>
  <si>
    <t>PA/a/2000/003743</t>
  </si>
  <si>
    <t>17.04.2000</t>
  </si>
  <si>
    <t>METHOD AND APPARATUS FOR DRAINING CONNECTING PIPES BETWEEN TANKS</t>
  </si>
  <si>
    <t>B67D 5/60</t>
  </si>
  <si>
    <t>MX409623596</t>
  </si>
  <si>
    <t>2022009213</t>
  </si>
  <si>
    <t>26.07.2022</t>
  </si>
  <si>
    <t>SELF-LOCKING THREADED CONNECTION PARTIALLY IN NON-LOCKING ENGAGEMENT.</t>
  </si>
  <si>
    <t>MX430063432</t>
  </si>
  <si>
    <t>2023012089</t>
  </si>
  <si>
    <t>PRODUCE QUALITY ASSESSMENT AND PRICING METRIC SYSTEM.</t>
  </si>
  <si>
    <t>AR128928999</t>
  </si>
  <si>
    <t>P120100345</t>
  </si>
  <si>
    <t>02.02.2012</t>
  </si>
  <si>
    <t>CONEXIONES PARA TUBERIAS CON REVESTIMIENTO INTERNO Y METODOS DE AJUSTE RELACIONADOS</t>
  </si>
  <si>
    <t>F16L 9/18; F16L 15/00</t>
  </si>
  <si>
    <t>MX170986</t>
  </si>
  <si>
    <t>MX/a/2007/014354</t>
  </si>
  <si>
    <t>16.11.2007</t>
  </si>
  <si>
    <t>IMPROVED MAIN TEE CONNECTION</t>
  </si>
  <si>
    <t>E04B 9/00</t>
  </si>
  <si>
    <t>PE394128442</t>
  </si>
  <si>
    <t>2022002185</t>
  </si>
  <si>
    <t>03.04.2020</t>
  </si>
  <si>
    <t>G06N 20/00; G01N 21/31; G06N 3/08; G01T 1/16; A61B 6/00</t>
  </si>
  <si>
    <t>MX175573028</t>
  </si>
  <si>
    <t>2015010405</t>
  </si>
  <si>
    <t>12.08.2015</t>
  </si>
  <si>
    <t>APPARATUS, SYSTEMS AND METHODS FOR REDUCING NOISE GENERATED BY ROTATING COUPLINGS.</t>
  </si>
  <si>
    <t>H02K 49/02</t>
  </si>
  <si>
    <t>MX400329073</t>
  </si>
  <si>
    <t>2021015343</t>
  </si>
  <si>
    <t>METHOD AND SYSTEM FOR DETERMINING A REFRACTION FEATURE OF AN EYE OF A SUBJECT USING AN IMAGE-CAPTURE DEVICE.</t>
  </si>
  <si>
    <t>A61B 3/103</t>
  </si>
  <si>
    <t>MX126698</t>
  </si>
  <si>
    <t>PA/a/2004/009052</t>
  </si>
  <si>
    <t>17.09.2004</t>
  </si>
  <si>
    <t>ASSEMBLY OF A KEG WITH A NECK AND A CONNECTING DEVICE</t>
  </si>
  <si>
    <t>MX40976</t>
  </si>
  <si>
    <t>PA/a/1997/001204</t>
  </si>
  <si>
    <t>17.02.1997</t>
  </si>
  <si>
    <t>CIERRE PARA CONEXION DE CABLE</t>
  </si>
  <si>
    <t>G02B 6/00</t>
  </si>
  <si>
    <t>MX48799</t>
  </si>
  <si>
    <t>PA/a/1997/010404</t>
  </si>
  <si>
    <t>SISTEMA DE CERRADURA ANTI-ROBO, PARTICULARMENTE PARA CAJAS PARA LA PROTECCION DE ENVASES, CASETES DE AUDIO Y DE VIDEO, JUEGOS ELECTRONICOS Y DISCOS COMPACTOS</t>
  </si>
  <si>
    <t>E05B 73/00</t>
  </si>
  <si>
    <t>MX136117</t>
  </si>
  <si>
    <t>PA/a/2005/006110</t>
  </si>
  <si>
    <t>08.06.2005</t>
  </si>
  <si>
    <t>RRC CONNECTION REQUEST METHOD AND APPARATUS FORMOBILE COMMUNICATIONS</t>
  </si>
  <si>
    <t>H04B 7/26</t>
  </si>
  <si>
    <t>MX461640286</t>
  </si>
  <si>
    <t>2024015542</t>
  </si>
  <si>
    <t>13.12.2024</t>
  </si>
  <si>
    <t>DEVICE AND METHOD FOR INSPECTING BATTERY ELECTRODE</t>
  </si>
  <si>
    <t>MX205131299</t>
  </si>
  <si>
    <t>2016016027</t>
  </si>
  <si>
    <t>05.12.2016</t>
  </si>
  <si>
    <t>SYNTHETIC LOGGING FOR RESERVOIR STIMULATION.</t>
  </si>
  <si>
    <t>MX424204789</t>
  </si>
  <si>
    <t>2023002311</t>
  </si>
  <si>
    <t>INFORMATION DISPLAY METHOD AND DEVICE, AND STORAGE MEDIUM.</t>
  </si>
  <si>
    <t>MX102493</t>
  </si>
  <si>
    <t>PA/a/2002/008317</t>
  </si>
  <si>
    <t>23.08.2002</t>
  </si>
  <si>
    <t>DISTRIBUTIVE INTELLIGENT ANTENNA SYSTEM</t>
  </si>
  <si>
    <t>H01Q 21/00</t>
  </si>
  <si>
    <t>MX144203</t>
  </si>
  <si>
    <t>PA/a/2006/000030</t>
  </si>
  <si>
    <t>05.01.2006</t>
  </si>
  <si>
    <t>ARRANGEMENTS FOR CONNECTION-ORIENTED TRANSPORT IN A PACKET SWITCHED COMMUNICATIONS NETWORK</t>
  </si>
  <si>
    <t>H04L 12/46; H04L 12/56</t>
  </si>
  <si>
    <t>MX130559481</t>
  </si>
  <si>
    <t>2013013016</t>
  </si>
  <si>
    <t>07.11.2013</t>
  </si>
  <si>
    <t>MX69273</t>
  </si>
  <si>
    <t>PA/a/2000/000069</t>
  </si>
  <si>
    <t>03.01.2000</t>
  </si>
  <si>
    <t>A PATCH CABLE AND CONNECTOR ASSEMBLY, AND A METHOD FOR MANUFACTURING THE SAME</t>
  </si>
  <si>
    <t>H01R 43/00</t>
  </si>
  <si>
    <t>AR5314575</t>
  </si>
  <si>
    <t>P040103274</t>
  </si>
  <si>
    <t>13.09.2004</t>
  </si>
  <si>
    <t>DISPOSITIVO Y PROCEDIMIENTO DE CONEXION DE ANODOS INERTES DESTINADOS A LA PRODUCCION DE ALUMINIO POR ELECTROLISIS IGENEA</t>
  </si>
  <si>
    <t>C25C 3/16; C25C 3/12</t>
  </si>
  <si>
    <t>MX433032380</t>
  </si>
  <si>
    <t>2023015493</t>
  </si>
  <si>
    <t>23.09.2020</t>
  </si>
  <si>
    <t>SYSTEM, METHOD, AND COMPUTER PROGRAM PRODUCT FOR IDENTIFYING DEVICE CONNECTIONS.</t>
  </si>
  <si>
    <t>MX400328617</t>
  </si>
  <si>
    <t>2021014432</t>
  </si>
  <si>
    <t>SCREW-THREADED JOINT.</t>
  </si>
  <si>
    <t>MX400342754</t>
  </si>
  <si>
    <t>2021016009</t>
  </si>
  <si>
    <t>DEVICE FOR CONNECTING AN UNDERWATER PIPE TO A FIXED STRUCTURE AND ASSOCIATED CONNECTION METHOD.</t>
  </si>
  <si>
    <t>F16L 1/14</t>
  </si>
  <si>
    <t>CL447605208</t>
  </si>
  <si>
    <t>2024002152</t>
  </si>
  <si>
    <t>PROCEDIMIENTO DE OPTIMIZACIÓN PARA LA GESTIÓN ENERGÉTICA DE UNA INSTALACIÓN DE ENERGÍA SOLAR CON MEDIOS DE ALMACENAMIENTO EN COMBINACIÓN CON LA CARGA DE UN VEHÍCULO ELÉCTRICO Y SISTEMA ASOCIADO</t>
  </si>
  <si>
    <t>H02J 3/32; G06Q 50/06</t>
  </si>
  <si>
    <t>MX409192017</t>
  </si>
  <si>
    <t>2022007536</t>
  </si>
  <si>
    <t>WELDING DEVICE AND WELDING METHOD FOR PRODUCING AN INTEGRALLY BONDED CONNECTION BETWEEN A CONDUCTOR AND A CONNECTION PART.</t>
  </si>
  <si>
    <t>B23K 20/10</t>
  </si>
  <si>
    <t>MX430063261</t>
  </si>
  <si>
    <t>2023011753</t>
  </si>
  <si>
    <t>04.10.2023</t>
  </si>
  <si>
    <t>INTELLIGENT ASSISTANT CONTENT GENERATION.</t>
  </si>
  <si>
    <t>MX175221278</t>
  </si>
  <si>
    <t>2015016045</t>
  </si>
  <si>
    <t>20.11.2015</t>
  </si>
  <si>
    <t>PHENOTYPIC INTEGRATED SOCIAL SEARCH DATABASE AND METHOD.</t>
  </si>
  <si>
    <t>A61B 3/113</t>
  </si>
  <si>
    <t>MX407792555</t>
  </si>
  <si>
    <t>2022007492</t>
  </si>
  <si>
    <t>CODING SCHEME FOR VIDEO DATA USING DOWN-SAMPLING/UP-SAMPLING AND NON-LINEAR FILTER FOR DEPTH MAP</t>
  </si>
  <si>
    <t>MX383979544</t>
  </si>
  <si>
    <t>2020009996</t>
  </si>
  <si>
    <t>24.09.2020</t>
  </si>
  <si>
    <t>CRACK EVALUATION OF ROOFING MEMBRANE BY ARTIFICIAL NEURAL NETWORKS.</t>
  </si>
  <si>
    <t>MX60740</t>
  </si>
  <si>
    <t>PA/a/1999/003510</t>
  </si>
  <si>
    <t>15.04.1999</t>
  </si>
  <si>
    <t>PISTON WITH RELEASABLE ROD CONNECTION FOR REFRIGERATION COMPRESSORS</t>
  </si>
  <si>
    <t>F04B 39/00</t>
  </si>
  <si>
    <t>AR205134975</t>
  </si>
  <si>
    <t>P160101496</t>
  </si>
  <si>
    <t>23.05.2016</t>
  </si>
  <si>
    <t>APARATO Y SISTEMA DE CONTROL DE TRÁNSITO INTELIGENTE</t>
  </si>
  <si>
    <t>G08G 1/095; H05B 37/02</t>
  </si>
  <si>
    <t>MX84425</t>
  </si>
  <si>
    <t>PA/a/2001/003118</t>
  </si>
  <si>
    <t>26.03.2001</t>
  </si>
  <si>
    <t>CONNECTION BETWEEN THE INTAKE END OF A DISCHARGE PIPE AND THE OUTLET END OF A CONNECTING CURVE OF A WATER TOILET</t>
  </si>
  <si>
    <t>E03D 11/16</t>
  </si>
  <si>
    <t>MX67661</t>
  </si>
  <si>
    <t>PA/a/1999/010628</t>
  </si>
  <si>
    <t>PRESSURE CONNECTOR FOR PIPES</t>
  </si>
  <si>
    <t>MX38113</t>
  </si>
  <si>
    <t>PA/a/1996/004775</t>
  </si>
  <si>
    <t>11.10.1996</t>
  </si>
  <si>
    <t>VELOCIDADES DE PRODUCCION DE UN PROCESO DE MAXIMIZACION QUE UTILIZA CONDICIONANTES PERMANENTES</t>
  </si>
  <si>
    <t>C01C 1/04; G05B 13/04</t>
  </si>
  <si>
    <t>AR5318718</t>
  </si>
  <si>
    <t>P050100958</t>
  </si>
  <si>
    <t>11.03.2005</t>
  </si>
  <si>
    <t>METODO Y APARATO PARA LA INGENIERIA DE DISPOSICION DE DESPERDICIOS DE PERFORACION Y OPERACIONES QUE UTILIZAN UN METODO PROBABILISTICO</t>
  </si>
  <si>
    <t>UY175884091</t>
  </si>
  <si>
    <t>0001036415</t>
  </si>
  <si>
    <t>30.11.2015</t>
  </si>
  <si>
    <t>H02J 1/00</t>
  </si>
  <si>
    <t>AR161780321</t>
  </si>
  <si>
    <t>P130104348</t>
  </si>
  <si>
    <t>26.11.2013</t>
  </si>
  <si>
    <t>CONEXION TUBULAR CON HOMBRO DE TORQUE QUE SE EXTIENDE EN FORMA HELICOIDAL</t>
  </si>
  <si>
    <t>AR217481865</t>
  </si>
  <si>
    <t>P170100172</t>
  </si>
  <si>
    <t>23.01.2017</t>
  </si>
  <si>
    <t>DISPOSITIVO REGULADOR AUTOMÁTICO PARA VARILLA DE BOMBEO</t>
  </si>
  <si>
    <t>E21B 43/00; E21B 17/07; E21B 43/12; E21B 41/00; E21B 47/00; F04B 47/02</t>
  </si>
  <si>
    <t>MX393028616</t>
  </si>
  <si>
    <t>2020009672</t>
  </si>
  <si>
    <t>PREDICTIVE MODEL CONSTRUCTION METHOD AND PREDICTION METHOD.</t>
  </si>
  <si>
    <t>G21C 19/307</t>
  </si>
  <si>
    <t>MX173876</t>
  </si>
  <si>
    <t>MX/a/2008/001316</t>
  </si>
  <si>
    <t>28.01.2008</t>
  </si>
  <si>
    <t>DEVICE COMPRISING A RELEASABLE LOCKING CONNECTION</t>
  </si>
  <si>
    <t>B65D 45/24; H02G 3/14</t>
  </si>
  <si>
    <t>MX122618</t>
  </si>
  <si>
    <t>PA/a/2004/004576</t>
  </si>
  <si>
    <t>14.05.2004</t>
  </si>
  <si>
    <t>FLUID CONDUIT SYSTEM AND FITTINGS THEREFOR</t>
  </si>
  <si>
    <t>E03B 1/00; F16L /</t>
  </si>
  <si>
    <t>MX36455</t>
  </si>
  <si>
    <t>PA/a/1996/002892</t>
  </si>
  <si>
    <t>13.01.1995</t>
  </si>
  <si>
    <t>SISTEMA DE CONEXION ELECTRICA PARA SENSORESELECTROQUIMICOS</t>
  </si>
  <si>
    <t>H01R 13/703; H01R 29/00</t>
  </si>
  <si>
    <t>MX130548951</t>
  </si>
  <si>
    <t>2014000004</t>
  </si>
  <si>
    <t>07.01.2014</t>
  </si>
  <si>
    <t>DEVICE AND METHOD FOR GROUPING ARTICLES.</t>
  </si>
  <si>
    <t>B60K 37/02</t>
  </si>
  <si>
    <t>MX307699528</t>
  </si>
  <si>
    <t>2019014913</t>
  </si>
  <si>
    <t>16.08.2018</t>
  </si>
  <si>
    <t>CONNECTING MEANS AND METHOD FOR CONNECTING TWO COMPONENTS.</t>
  </si>
  <si>
    <t>F16B 12/16</t>
  </si>
  <si>
    <t>MX228820501</t>
  </si>
  <si>
    <t>2017004705</t>
  </si>
  <si>
    <t>10.04.2017</t>
  </si>
  <si>
    <t>VISION-BASED RAIN DETECTION USING DEEP LEARNING.</t>
  </si>
  <si>
    <t>G06T 1/40</t>
  </si>
  <si>
    <t>MX117809</t>
  </si>
  <si>
    <t>PA/a/2003/011708</t>
  </si>
  <si>
    <t>16.12.2003</t>
  </si>
  <si>
    <t>ELECTRIC CONNECTION ARRANGEMENT FOR ELECTRONIC DEVICES</t>
  </si>
  <si>
    <t>H05K 5/00</t>
  </si>
  <si>
    <t>PE451415738</t>
  </si>
  <si>
    <t>2025000256</t>
  </si>
  <si>
    <t>27.01.2025</t>
  </si>
  <si>
    <t>SISTEMA MODULAR DE MONITOREO Y ALERTA PARA LA PREVENCION DE HUAYCOS</t>
  </si>
  <si>
    <t>G08B 21/10</t>
  </si>
  <si>
    <t>MX290133304</t>
  </si>
  <si>
    <t>2019012118</t>
  </si>
  <si>
    <t>09.10.2019</t>
  </si>
  <si>
    <t>METHOD FOR MANUFACTURING AN ELECTRONIC ASSEMBLY AND AN ELECTRONIC ASSEMBLY.</t>
  </si>
  <si>
    <t>B29C 45/14</t>
  </si>
  <si>
    <t>MX399961110</t>
  </si>
  <si>
    <t>2021011475</t>
  </si>
  <si>
    <t>21.09.2021</t>
  </si>
  <si>
    <t>AUTOMATED SIGNAL COMPLIANCE MONITORING AND ALERTING SYSTEM.</t>
  </si>
  <si>
    <t>MX430980123</t>
  </si>
  <si>
    <t>2023012808</t>
  </si>
  <si>
    <t>METHOD FOR CONTACTLESSLY ASCERTAINING AN OPERATING STATE.</t>
  </si>
  <si>
    <t>H02P 27/04</t>
  </si>
  <si>
    <t>MX130547638</t>
  </si>
  <si>
    <t>2013004831</t>
  </si>
  <si>
    <t>29.04.2013</t>
  </si>
  <si>
    <t>DYNAMIC AUDIOVISUAL BROWSER AND METHOD.</t>
  </si>
  <si>
    <t>H04N 21/431</t>
  </si>
  <si>
    <t>MX461635918</t>
  </si>
  <si>
    <t>2024004231</t>
  </si>
  <si>
    <t>THE INVENTION RELATES TO A BOX FOR TRADITIONAL BUILT-IN CONNECTIONS.</t>
  </si>
  <si>
    <t>MX391921555</t>
  </si>
  <si>
    <t>2020012278</t>
  </si>
  <si>
    <t>13.11.2020</t>
  </si>
  <si>
    <t>MACHINE LEARNING ENABLED BIOLOGICAL POLYMER ASSEMBLY.</t>
  </si>
  <si>
    <t>CO323468596</t>
  </si>
  <si>
    <t>20170007032</t>
  </si>
  <si>
    <t>ACTUALIZACIÓN DE MODELOS DE CLASIFICADOR DE ENTENDIMIENTO DE LENGUAJE PARA UN ASISTENTE DIGITAL PERSONAL BASÁNDOSE EN EXTERNALIZACIÓN MASIVA</t>
  </si>
  <si>
    <t>CO323464166</t>
  </si>
  <si>
    <t>CO370726000</t>
  </si>
  <si>
    <t>20220010085</t>
  </si>
  <si>
    <t>18.07.2022</t>
  </si>
  <si>
    <t>CONSERVACIÓN DE LA PRIVACIDAD EN UNA BASE DE DATOS CONSULTABLE CONSTRUIDA A PARTIR DE TEXTOS NO ESTRUCTURADOS</t>
  </si>
  <si>
    <t>CU411582195</t>
  </si>
  <si>
    <t>2023000004</t>
  </si>
  <si>
    <t>12.07.2021</t>
  </si>
  <si>
    <t>DISPOSITIVO DESCARGADOR DE ACUMULADOR PARA DESCARGAR ACUMULADORES Y MÉTODO PARA DESCARGAR UNA PLURALIDAD DE ACUMULADORES</t>
  </si>
  <si>
    <t>H01M 50/51; H02J 7/00</t>
  </si>
  <si>
    <t>MX92027</t>
  </si>
  <si>
    <t>PA/a/2001/011019</t>
  </si>
  <si>
    <t>29.10.2001</t>
  </si>
  <si>
    <t>THREADED CONNECTION WITH HIGH COMPRESSIVE RATING</t>
  </si>
  <si>
    <t>MX63844</t>
  </si>
  <si>
    <t>PA/a/1999/006691</t>
  </si>
  <si>
    <t>19.07.1999</t>
  </si>
  <si>
    <t>IN-SERVICE REMOVABLE CABLE GROUND CONNECTION</t>
  </si>
  <si>
    <t>H01R 17/12</t>
  </si>
  <si>
    <t>AR90479994</t>
  </si>
  <si>
    <t>P110103290</t>
  </si>
  <si>
    <t>09.09.2011</t>
  </si>
  <si>
    <t>CAJA DE CONEXION PARA UN SISTEMA DE CANALES DE UNA INSTALACION DE VENTILACION O CLIMATIZACION</t>
  </si>
  <si>
    <t>F24F 13/14; F24F 13/02</t>
  </si>
  <si>
    <t>MX38660</t>
  </si>
  <si>
    <t>PA/a/1996/005409</t>
  </si>
  <si>
    <t>06.11.1996</t>
  </si>
  <si>
    <t>UN SISTEMA PARA PROPORCIONAR CONEXIONES PRIORIZADAS EN UNA RED DE LINEAS CONMUTADAS DE SERVICIO PUBLICO</t>
  </si>
  <si>
    <t>H04M 1/00; H04M 3/00</t>
  </si>
  <si>
    <t>CO406233934</t>
  </si>
  <si>
    <t>20230010548</t>
  </si>
  <si>
    <t>DISPOSITIVO SEMAFÓRICO</t>
  </si>
  <si>
    <t>G08G 1/095; B61L 21/02</t>
  </si>
  <si>
    <t>MX155155</t>
  </si>
  <si>
    <t>PA/a/2006/011631</t>
  </si>
  <si>
    <t>06.10.2006</t>
  </si>
  <si>
    <t>CARTON AND CARTON BLANK WITH FRANGIBLE CONNECTIONS</t>
  </si>
  <si>
    <t>B65D 1/24; B65D 5/46; B65D 71/00</t>
  </si>
  <si>
    <t>EC204173020</t>
  </si>
  <si>
    <t>SMU201415306</t>
  </si>
  <si>
    <t>CONEXIÓN ELECTRICA DE SUPERFICIE PARA CABEZA DE POZO</t>
  </si>
  <si>
    <t>/</t>
  </si>
  <si>
    <t>AR5301743</t>
  </si>
  <si>
    <t>M020100499</t>
  </si>
  <si>
    <t>14.02.2002</t>
  </si>
  <si>
    <t>DISPOSITIVO AISLADO ELECTRICAMENTE PARA LA CONEXION DE UN CONDUCTOR A UN CABLE DE ENERGIA SUSPENDIDO</t>
  </si>
  <si>
    <t>H02G 15/08</t>
  </si>
  <si>
    <t>AR10707720</t>
  </si>
  <si>
    <t>P000101899</t>
  </si>
  <si>
    <t>24.04.2000</t>
  </si>
  <si>
    <t>ROSCA PARA UNA CONEXION TUBULAR</t>
  </si>
  <si>
    <t>CO379888159</t>
  </si>
  <si>
    <t>20220016290</t>
  </si>
  <si>
    <t>14.11.2022</t>
  </si>
  <si>
    <t>PROCEDIMIENTOS Y DISPOSITIVO SEÑAL VIAL DE CARGA DE VEHÍCULOS ELÉCTRICOS</t>
  </si>
  <si>
    <t>H02J 7/00; B60L 1/00; H02J 7/02</t>
  </si>
  <si>
    <t>MX307699812</t>
  </si>
  <si>
    <t>2019015640</t>
  </si>
  <si>
    <t>19.12.2019</t>
  </si>
  <si>
    <t>MULTIPORTS HAVING CONNECTION PORTS FORMED IN THE SHELL AND ASSOCIATED SECURING FEATURES</t>
  </si>
  <si>
    <t>MX86565</t>
  </si>
  <si>
    <t>PA/a/2001/005324</t>
  </si>
  <si>
    <t>SOLDERABLE ELECTRICAL CONNECTION ELEMENT WITH A SOLDER DEPOSIT</t>
  </si>
  <si>
    <t>H01R 11/20; H01R 4/24; H01R 4/26</t>
  </si>
  <si>
    <t>CO401201839</t>
  </si>
  <si>
    <t>20220007482</t>
  </si>
  <si>
    <t>01.07.2022</t>
  </si>
  <si>
    <t>MÉTODO DE OPTIMIZACIÓN DE DIETAS PARA NUTRICIÓN PORCÍCOLA DE PRECISIÓN IMPLEMENTADO PORORDENADOR</t>
  </si>
  <si>
    <t>G06Q 30/02; G06Q 10/00; G06Q 30/00</t>
  </si>
  <si>
    <t>MX46665</t>
  </si>
  <si>
    <t>PA/a/1997/007814</t>
  </si>
  <si>
    <t>10.10.1997</t>
  </si>
  <si>
    <t>CAJA DE CONEXIONES PARA CAPOTA</t>
  </si>
  <si>
    <t>MX177315916</t>
  </si>
  <si>
    <t>2015010683</t>
  </si>
  <si>
    <t>18.08.2015</t>
  </si>
  <si>
    <t>METHOD AND ASSEMBLY FOR THE CONNECTION OF TWO TUBULAR MEMBERS.</t>
  </si>
  <si>
    <t>F16B 7/14</t>
  </si>
  <si>
    <t>MX176966</t>
  </si>
  <si>
    <t>MX/a/2008/005223</t>
  </si>
  <si>
    <t>21.04.2008</t>
  </si>
  <si>
    <t>DRIP EMITTER WITH AN INDEPENDENT NON-DRAIN VALVE</t>
  </si>
  <si>
    <t>F16K 23/00</t>
  </si>
  <si>
    <t>MX130535897</t>
  </si>
  <si>
    <t>2012011007</t>
  </si>
  <si>
    <t>24.09.2012</t>
  </si>
  <si>
    <t>HBF AND A1M AS EARLY STAGE MARKERS FOR PREECLAMPSIA.</t>
  </si>
  <si>
    <t>CO381084207</t>
  </si>
  <si>
    <t>20220017695</t>
  </si>
  <si>
    <t>06.12.2022</t>
  </si>
  <si>
    <t>PROCEDIMIENTO Y DISPOSITIVO DE ALERTA DE ACCIDENTE</t>
  </si>
  <si>
    <t>G08G 1/005; G08G 1/00; G08G 1/14</t>
  </si>
  <si>
    <t>AR403924657</t>
  </si>
  <si>
    <t>P220100653</t>
  </si>
  <si>
    <t>DETERMINAR LA INCERTIDUMBRE DE LAS PREDICCIONES AGRONÓMICAS</t>
  </si>
  <si>
    <t>G06N 3/043; G06N 3/045; G06N 3/047; G06N 3/08; G06N 7/01; G06N 20/00; G06Q 10/04; G06Q 50/02; G06V 20/17</t>
  </si>
  <si>
    <t>MX49113</t>
  </si>
  <si>
    <t>PA/a/1998/000174</t>
  </si>
  <si>
    <t>SISTEMA DE FACTURACION DE CONFERENCIA CON COLOCACION DE MARBETES DE IDENTIFICACION</t>
  </si>
  <si>
    <t>H04M 15/00; H04M 15/06; H04M 3/42</t>
  </si>
  <si>
    <t>MX130553735</t>
  </si>
  <si>
    <t>2014006226</t>
  </si>
  <si>
    <t>23.05.2014</t>
  </si>
  <si>
    <t>ROTATABLE AND BENDABLE CASING CONNECTION.</t>
  </si>
  <si>
    <t>E21B 17/08</t>
  </si>
  <si>
    <t>MX150457</t>
  </si>
  <si>
    <t>PA/a/2006/006624</t>
  </si>
  <si>
    <t>09.06.2006</t>
  </si>
  <si>
    <t>RNAI POTENCY PREDICTION METHOD</t>
  </si>
  <si>
    <t>C12N 15/11; G06N 3/10</t>
  </si>
  <si>
    <t>CU4400952</t>
  </si>
  <si>
    <t>23089</t>
  </si>
  <si>
    <t>27.11.1989</t>
  </si>
  <si>
    <t>RECEPTÁCULO DE SEGURIDAD PARA PROPÓSITOS MÚLTIPLES</t>
  </si>
  <si>
    <t>MX437763682</t>
  </si>
  <si>
    <t>2024002591</t>
  </si>
  <si>
    <t>SIDELINK COMMUNICATION METHOD AND DEVICE.</t>
  </si>
  <si>
    <t>H04W 4/70</t>
  </si>
  <si>
    <t>MX419155447</t>
  </si>
  <si>
    <t>2022013188</t>
  </si>
  <si>
    <t>METHOD FOR MONITORING A WIND TURBINE, SYSTEM FOR MONITORING A WIND TURBINE, WIND TURBINES, AND COMPUTER PROGRAMME PRODUCT.</t>
  </si>
  <si>
    <t>F03D 17/00</t>
  </si>
  <si>
    <t>MX398497351</t>
  </si>
  <si>
    <t>2021011219</t>
  </si>
  <si>
    <t>14.09.2021</t>
  </si>
  <si>
    <t>INFORMATION PROCESSING METHOD, PROGRAM, AND INFORMATION PROCESSING DEVICE.</t>
  </si>
  <si>
    <t>MX167564</t>
  </si>
  <si>
    <t>MX/a/2007/010029</t>
  </si>
  <si>
    <t>17.08.2007</t>
  </si>
  <si>
    <t>LOW DENSITY MEDICAL BANDAGE SUBSTRATE, MEDICAL BANDAGE, AND MEDICAL BANDAGING PRODUCT</t>
  </si>
  <si>
    <t>A61F 13/00; A61F 15/00; A61F 5/00</t>
  </si>
  <si>
    <t>MX170875</t>
  </si>
  <si>
    <t>MX/a/2007/014207</t>
  </si>
  <si>
    <t>NOVEL TREATING METHOD AND DESIGN METHOD FOR TUBULAR CONNECTIONS</t>
  </si>
  <si>
    <t>AR5300354</t>
  </si>
  <si>
    <t>P010105500</t>
  </si>
  <si>
    <t>27.11.2001</t>
  </si>
  <si>
    <t>ESTRUCTURA DE ELEMENTO DE CONEXION PARA UN TEJIDO TEXTIL</t>
  </si>
  <si>
    <t>B32B 27/12; B32B 27/04</t>
  </si>
  <si>
    <t>AR197875543</t>
  </si>
  <si>
    <t>P150103543</t>
  </si>
  <si>
    <t>02.11.2015</t>
  </si>
  <si>
    <t>NODO DE RED Y MÉTODO PARA LA GESTIÓN DE LAS CONEXIONES DE RED</t>
  </si>
  <si>
    <t>EC300146510</t>
  </si>
  <si>
    <t>SP2020116</t>
  </si>
  <si>
    <t>02.01.2020</t>
  </si>
  <si>
    <t>SISTEMA Y MÉTODO PARA EMITIR UN PRÉSTAMO A UN CONSUMIDOR QUE SE HA DETERMINADO CON SOLVENCIA CREDITICIA</t>
  </si>
  <si>
    <t>G06Q 40/02; G06Q 20/24; G06Q 20/40; G06Q 20/36; G06N 99/00</t>
  </si>
  <si>
    <t>MX86467</t>
  </si>
  <si>
    <t>PA/a/2001/005224</t>
  </si>
  <si>
    <t>24.05.2001</t>
  </si>
  <si>
    <t>CONNECTING DEVICE FOR METAL CONDUIT</t>
  </si>
  <si>
    <t>F16L 13/14; F16L 33/00</t>
  </si>
  <si>
    <t>PE238948712</t>
  </si>
  <si>
    <t>2018002312</t>
  </si>
  <si>
    <t>02.05.2017</t>
  </si>
  <si>
    <t>ABRAZADERA CON BLOQUEO DE CONEXION A TIERRA</t>
  </si>
  <si>
    <t>MX144814</t>
  </si>
  <si>
    <t>PA/a/2006/000674</t>
  </si>
  <si>
    <t>18.01.2006</t>
  </si>
  <si>
    <t>APPARATUS AND METHOD FOR MEASURING CONCENTRATIONS OF SCALE-FORMING IONS</t>
  </si>
  <si>
    <t>E21B 49/08; G01N 27/26</t>
  </si>
  <si>
    <t>MX52785</t>
  </si>
  <si>
    <t>PA/a/1998/004869</t>
  </si>
  <si>
    <t>AGUJA PARA INYECCION Y CAMPANA DE CONEXION PARA LA AGUJA</t>
  </si>
  <si>
    <t>WO2022171908</t>
  </si>
  <si>
    <t>PCT/ES2021/070091</t>
  </si>
  <si>
    <t>10.02.2021</t>
  </si>
  <si>
    <t>DEVICE FOR THE MEASUREMENT OF POWER IN ELECTRICAL PROTECTION PANELS IN BUILDINGS, BY MEANS OF TEMPERATURE MEASUREMENT</t>
  </si>
  <si>
    <t>G01R 19/00; G01R 22/06</t>
  </si>
  <si>
    <t>MX175523</t>
  </si>
  <si>
    <t>MX/a/2008/003411</t>
  </si>
  <si>
    <t>11.03.2008</t>
  </si>
  <si>
    <t>CONNECTING TO DIFFERENT NETWORK TYPES THROUGH A COMMON USER INTERFACE</t>
  </si>
  <si>
    <t>MX422797497</t>
  </si>
  <si>
    <t>2023002454</t>
  </si>
  <si>
    <t>OPTICAL CABLE JUNCTION BOX AND ADAPTERS.</t>
  </si>
  <si>
    <t>MX130535726</t>
  </si>
  <si>
    <t>2011009909</t>
  </si>
  <si>
    <t>21.09.2011</t>
  </si>
  <si>
    <t>PROCESS AND PRODUCT FOR SUPPRESSING HARMONICS IN ELECTRICITY CONDUCTING CABLES USING A POLYMER AND MAGNET FORMULA.</t>
  </si>
  <si>
    <t>H01F 17/06</t>
  </si>
  <si>
    <t>MX48296</t>
  </si>
  <si>
    <t>PA/a/1997/009796</t>
  </si>
  <si>
    <t>MX83253</t>
  </si>
  <si>
    <t>PA/a/2001/001902</t>
  </si>
  <si>
    <t>21.02.2001</t>
  </si>
  <si>
    <t>OSTEOSYNTHETIC FASTENING DEVICE</t>
  </si>
  <si>
    <t>A61B 17/00</t>
  </si>
  <si>
    <t>MX5394212</t>
  </si>
  <si>
    <t>MX/a/2007/009078</t>
  </si>
  <si>
    <t>27.07.2007</t>
  </si>
  <si>
    <t>CABLE LINK FOR A WELLBORE TELEMETRY SYSTEM</t>
  </si>
  <si>
    <t>E21B 47/16</t>
  </si>
  <si>
    <t>MX419344300</t>
  </si>
  <si>
    <t>2022015163</t>
  </si>
  <si>
    <t>30.11.2022</t>
  </si>
  <si>
    <t>METHOD FOR DETERMINING A BRAKE PRESSURE CHANGE.</t>
  </si>
  <si>
    <t>B60T 8/171</t>
  </si>
  <si>
    <t>MX90833</t>
  </si>
  <si>
    <t>PA/a/2001/009784</t>
  </si>
  <si>
    <t>27.09.2001</t>
  </si>
  <si>
    <t>METHOD FOR PRODUCING A CONTACTLESS CARD</t>
  </si>
  <si>
    <t>AR76138151</t>
  </si>
  <si>
    <t>P110102505</t>
  </si>
  <si>
    <t>12.07.2011</t>
  </si>
  <si>
    <t>UN SISTEMA DE CONEXION DE PARARRAYOS COMUNITARIO</t>
  </si>
  <si>
    <t>H01Q 1/15</t>
  </si>
  <si>
    <t>MX278301861</t>
  </si>
  <si>
    <t>2019002000</t>
  </si>
  <si>
    <t>19.02.2019</t>
  </si>
  <si>
    <t>MONITORING AND IDENTIFYING LABORATORY ANIMALS THROUGH UWB AND OTHER DIGITAL SENSORY SIGNATURES.</t>
  </si>
  <si>
    <t>MX437427477</t>
  </si>
  <si>
    <t>2024005522</t>
  </si>
  <si>
    <t>AR240384190</t>
  </si>
  <si>
    <t>P170103669</t>
  </si>
  <si>
    <t>22.12.2017</t>
  </si>
  <si>
    <t>HETEROARILPIRROLONAS SUSTITUIDAS Y SUS SALES Y SU USO COMO INGREDIENTES ACTIVOS HERBICIDAS</t>
  </si>
  <si>
    <t>C07D 403/04; C07D 413/04; C07D 417/04; C07D 419/04; A01N 43/50; A01N 43/56; A01N 43/647; A01N 43/653; A01N 43/713; A01N 43/76; A01N 43/78; A01N 43/80; A01N 43/82; A01N 43/88</t>
  </si>
  <si>
    <t>MX395690856</t>
  </si>
  <si>
    <t>2021006072</t>
  </si>
  <si>
    <t>SMALL-SCALE ROBOTS FOR BIOFILM ERADICATION.</t>
  </si>
  <si>
    <t>A01N 59/16</t>
  </si>
  <si>
    <t>AR214300564</t>
  </si>
  <si>
    <t>P160103775</t>
  </si>
  <si>
    <t>07.12.2016</t>
  </si>
  <si>
    <t>CONEXIÓN ROSCADA QUE INCLUYE UN REBORDE INTERMEDIO</t>
  </si>
  <si>
    <t>F16L 15/00; E21B 17/00</t>
  </si>
  <si>
    <t>CO357643676</t>
  </si>
  <si>
    <t>20220002691</t>
  </si>
  <si>
    <t>08.03.2022</t>
  </si>
  <si>
    <t>PREDICCIÓN DE LA RESPUESTA HEDÓNICA A LARGO PLAZO A UN ESTÍMULO SENSORIAL</t>
  </si>
  <si>
    <t>MX147003</t>
  </si>
  <si>
    <t>PA/a/2006/002981</t>
  </si>
  <si>
    <t>16.03.2006</t>
  </si>
  <si>
    <t>FATIGUE RESISTANT ROTARY SHOULDERED CONNECTION AND METHOD</t>
  </si>
  <si>
    <t>AR129216425</t>
  </si>
  <si>
    <t>P120101090</t>
  </si>
  <si>
    <t>METODO Y SISTEMA SUSTENTABLE PARA TRATAR CUERPOS DE AGUA AFECTADOS POR BACTERIAS Y MICROALGAS A BAJO COSTO</t>
  </si>
  <si>
    <t>C02F 1/76</t>
  </si>
  <si>
    <t>AR10693299</t>
  </si>
  <si>
    <t>P970103953</t>
  </si>
  <si>
    <t>29.08.1997</t>
  </si>
  <si>
    <t>UNA RED DE RADIO COMUNICACIONES PRIVADA CON TRANSFERENCIA MOVIL ASISTIDA ENTRE ESTACIONES DE BASE ENLAZADAS DE UNA CONEXION DE TRAFICO ENCRIPTADA ENTRE LA RED Y UN TERMINAL MOVIL Y UN METODO PARA MANTENER UNA CONEXION DE TRAFICO ENCRIPTADA ENTRE LAS ESTACIONES DE BASE ENLAZADAS DE DICHA RED</t>
  </si>
  <si>
    <t>H04Q 7/38; H04Q 7/26; H04Q 7/26; H04Q 7/38</t>
  </si>
  <si>
    <t>PE250210690</t>
  </si>
  <si>
    <t>2019000929</t>
  </si>
  <si>
    <t>21.11.2016</t>
  </si>
  <si>
    <t>CUERPO DE ANCLAJE COMPUESTO, DISPOSITIVO DE CONEXION DE TUBERIA UTILIZANDO UN CUERPO DE ANCLAJE, Y METODO PARA SU INSTALACION</t>
  </si>
  <si>
    <t>F16L 25/10; F16L 25/00; F16L 37/091</t>
  </si>
  <si>
    <t>MX437327889</t>
  </si>
  <si>
    <t>2024004075</t>
  </si>
  <si>
    <t>01.04.2024</t>
  </si>
  <si>
    <t>HIGH-VOLTAGE CONNECTING MECHANISM, ELECTRICAL ENERGY TRANSMISSION APPARATUS, AND MOTOR VEHICLE.</t>
  </si>
  <si>
    <t>MX100119</t>
  </si>
  <si>
    <t>PA/a/2002/005829</t>
  </si>
  <si>
    <t>12.06.2002</t>
  </si>
  <si>
    <t>METHOD FOR MANUFACTURING PRINTED WIRING BOARD WITH EMBEDDED ELECTRIC DEVICE</t>
  </si>
  <si>
    <t>H05K 3/46</t>
  </si>
  <si>
    <t>AR44919452</t>
  </si>
  <si>
    <t>P100104650</t>
  </si>
  <si>
    <t>15.12.2010</t>
  </si>
  <si>
    <t>METODO PARA ELIMINAR Y REDUCIR LAS INCRUSTACIONES EN UN SISTEMA DE PROCESAMIENTO</t>
  </si>
  <si>
    <t>C23F 14/00</t>
  </si>
  <si>
    <t>MX96561</t>
  </si>
  <si>
    <t>PA/a/2002/002084</t>
  </si>
  <si>
    <t>27.02.2002</t>
  </si>
  <si>
    <t>METHOD AND ARTICLE FOR THE CONNECTION AND REPAIR OF FLEX AND OTHER CIRCUITS</t>
  </si>
  <si>
    <t>H05K 1/11</t>
  </si>
  <si>
    <t>AR10693359</t>
  </si>
  <si>
    <t>P970104075</t>
  </si>
  <si>
    <t>05.09.1997</t>
  </si>
  <si>
    <t>METODO, CONJUNTO DE COMPUTADOR Y APARATO PARA EL CONTROL DINAMICO DE PROFUNDIDAD DE CONEXIONES PARA UNA COMPUTADORA.</t>
  </si>
  <si>
    <t>G06F 13/40; G06F 13/38; G06F 13/38; G06F 13/40</t>
  </si>
  <si>
    <t>MX435582101</t>
  </si>
  <si>
    <t>2024001586</t>
  </si>
  <si>
    <t>MULTIPORTS HAVING CONNECTION PORTS FORMED IN THE SHELL AND ASSOCIATED SECURING FEATURES.</t>
  </si>
  <si>
    <t>MX179375</t>
  </si>
  <si>
    <t>MX/a/2008/008227</t>
  </si>
  <si>
    <t>23.06.2008</t>
  </si>
  <si>
    <t>SOLAR CELL WITH PHYSICALLY SEPARATED DISTRIBUTED ELECTRICAL CONTACTS</t>
  </si>
  <si>
    <t>H01L 31/0224; H01L 31/05; H01L 31/18</t>
  </si>
  <si>
    <t>AR334749653</t>
  </si>
  <si>
    <t>P190103716</t>
  </si>
  <si>
    <t>17.12.2019</t>
  </si>
  <si>
    <t>DISPOSITIVO DE DETECCIÓN HIPERESPECTRAL</t>
  </si>
  <si>
    <t>G06K 9/00; G06K 9/20; G06K 9/62; G01J 3/00; G01J 3/18; G01J 3/28; G02B 27/42; G02B 27/46; G06N 3/04; G06N 3/08</t>
  </si>
  <si>
    <t>MX102892</t>
  </si>
  <si>
    <t>PA/a/2002/008741</t>
  </si>
  <si>
    <t>AR5312482</t>
  </si>
  <si>
    <t>P040100782</t>
  </si>
  <si>
    <t>11.03.2004</t>
  </si>
  <si>
    <t>EMPLEO DE CALCULOS PARA ESTIMAR LA VARIACION DE INTERFERENCIA RESULTANTE DEL AGREGADO O SUPRESION DE UNA CONEXION EN UN SISTEMA DE COMUNICACION INALAMBRICA, PARA ACEPTAR O RECHAZAR UN EVENTO DE CONEXION</t>
  </si>
  <si>
    <t>H04M 1/32; H04Q 7/22</t>
  </si>
  <si>
    <t>MX80898</t>
  </si>
  <si>
    <t>PA/a/2000/012664</t>
  </si>
  <si>
    <t>18.12.2000</t>
  </si>
  <si>
    <t>METHOD AND APPARATUS FOR DYNAMICALLY ADAPTING A CONNECTION STATE IN A MOBILE COMMUNICATIONS SYSTEM</t>
  </si>
  <si>
    <t>H04Q 7/24</t>
  </si>
  <si>
    <t>MX437236961</t>
  </si>
  <si>
    <t>2024004072</t>
  </si>
  <si>
    <t>CONNECTION MECHANISM HAVING SHIELD, ELECTRIC ENERGY TRANSMISSION APPARATUS, AND MOTOR VEHICLE.</t>
  </si>
  <si>
    <t>H01R 13/502</t>
  </si>
  <si>
    <t>PE453992936</t>
  </si>
  <si>
    <t>2024003027</t>
  </si>
  <si>
    <t>18.12.2024</t>
  </si>
  <si>
    <t>PROCEDIMIENTO Y EQUIPO NO INVASIVO DE ANALISIS DE FIBRAS TEXTILES AL CORTE TRANSVERSAL</t>
  </si>
  <si>
    <t>G01B 9/04; G01B 9/00</t>
  </si>
  <si>
    <t>MX435768007</t>
  </si>
  <si>
    <t>2024001770</t>
  </si>
  <si>
    <t>ELECTRICAL CONNECTION STRUCTURE, CHARGING SEAT, AND AUTOMOBILE.</t>
  </si>
  <si>
    <t>AR76137962</t>
  </si>
  <si>
    <t>P110103062</t>
  </si>
  <si>
    <t>23.08.2011</t>
  </si>
  <si>
    <t>TERMINAL ELECTRICO DE CONEXION, Y METODO Y DISPOSITIVO PARA PRODUCIRLO</t>
  </si>
  <si>
    <t>H01R 43/16; H01R 4/18</t>
  </si>
  <si>
    <t>MX70488</t>
  </si>
  <si>
    <t>PA/a/2000/001334</t>
  </si>
  <si>
    <t>07.02.2000</t>
  </si>
  <si>
    <t>TUBULAR CONNECTION</t>
  </si>
  <si>
    <t>E21B 17/042; F16L 15/06; F16L 35/00</t>
  </si>
  <si>
    <t>MX439078038</t>
  </si>
  <si>
    <t>2024008278</t>
  </si>
  <si>
    <t>SYSTEMS AND METHODS FOR AUTOMATICALLY TESTING A WIRELESS CONNECTION.</t>
  </si>
  <si>
    <t>G05B 1/03</t>
  </si>
  <si>
    <t>MX160570</t>
  </si>
  <si>
    <t>MX/a/2007/002079</t>
  </si>
  <si>
    <t>19.02.2007</t>
  </si>
  <si>
    <t>HIGH FATIGUE LIFE FITTINGS FOR HIGH-PRESSURE FLUID SYSTEMS</t>
  </si>
  <si>
    <t>B24C 1/04; B26F 3/00; F16L 41/03</t>
  </si>
  <si>
    <t>AR5427107</t>
  </si>
  <si>
    <t>P080105109</t>
  </si>
  <si>
    <t>25.11.2008</t>
  </si>
  <si>
    <t>CONEXIONES ENCLAVIJADAS</t>
  </si>
  <si>
    <t>F16B 39/00</t>
  </si>
  <si>
    <t>MX414306275</t>
  </si>
  <si>
    <t>2022012401</t>
  </si>
  <si>
    <t>NOVEL CONDUCTING WIRE CONNECTING TERMINAL AND WELDING JOINT</t>
  </si>
  <si>
    <t>H01R 4/58</t>
  </si>
  <si>
    <t>GT244881924</t>
  </si>
  <si>
    <t>201500213</t>
  </si>
  <si>
    <t>22.07.2015</t>
  </si>
  <si>
    <t>CUBIERTA DE CONEXIONES DE CABLES</t>
  </si>
  <si>
    <t>H02G 15/18; H02G 15/00; G02B 6/44</t>
  </si>
  <si>
    <t>AR225438303</t>
  </si>
  <si>
    <t>P170101075</t>
  </si>
  <si>
    <t>27.04.2017</t>
  </si>
  <si>
    <t>CONEXIÓN DE ELEMENTOS TUBULARES ROSCADA Y ACOPLADA</t>
  </si>
  <si>
    <t>F16B 7/04; F16B 7/18</t>
  </si>
  <si>
    <t>MX437236963</t>
  </si>
  <si>
    <t>FLAT-BELT TYPE CONNECTING MECHANISM, ELECTRIC ENERGY TRANSMISSION APPARATUS, AND MOTOR VEHICLE.</t>
  </si>
  <si>
    <t>MX126289</t>
  </si>
  <si>
    <t>PA/a/2004/008590</t>
  </si>
  <si>
    <t>MICROSTRIP ANTENNA FOR AN IDENTIFICATION APPLIANCE</t>
  </si>
  <si>
    <t>PE427286201</t>
  </si>
  <si>
    <t>2023001776</t>
  </si>
  <si>
    <t>MEMBRANA DE RECUBRIMIENTO REABSORBIBLE PARA EL TRATAMIENTO MEDICO DE ZONAS DE HERIDAS</t>
  </si>
  <si>
    <t>A61L 15/64; A61L 15/32; A61L 15/26; A61L 26/00; A61L 15/42</t>
  </si>
  <si>
    <t>MX427681822</t>
  </si>
  <si>
    <t>2023008057</t>
  </si>
  <si>
    <t>ANIMAL DATA COMPLIANCE SYSTEM AND METHOD.</t>
  </si>
  <si>
    <t>MX66084</t>
  </si>
  <si>
    <t>PA/a/1999/009007</t>
  </si>
  <si>
    <t>01.10.1999</t>
  </si>
  <si>
    <t>ELECTRICAL CONNECTION STUD</t>
  </si>
  <si>
    <t>EC304746123</t>
  </si>
  <si>
    <t>SP202021970</t>
  </si>
  <si>
    <t>09.04.2020</t>
  </si>
  <si>
    <t>PROYECTIL DE SEGURIDAD DE ENVOLTURA METÁLICA COMPLETA, EN PARTICULAR, PARA APLICACIONES DE MÚLTIPLES USOS</t>
  </si>
  <si>
    <t>F42B 12/06; F42B 12/20; F42B 12/74; F42B 12/78</t>
  </si>
  <si>
    <t>MX162093811</t>
  </si>
  <si>
    <t>2015003674</t>
  </si>
  <si>
    <t>SYSTEM AND METHOD FOR BEAM-COLUMN CONNECTION.</t>
  </si>
  <si>
    <t>E04B 1/21</t>
  </si>
  <si>
    <t>MX162500</t>
  </si>
  <si>
    <t>MX/a/2007/004194</t>
  </si>
  <si>
    <t>09.04.2007</t>
  </si>
  <si>
    <t>CONNECTION STRUCTURE OF TRANSFUSION LINE, AND CONNECTOR HAVING CONNECTION STRUCTURE</t>
  </si>
  <si>
    <t>A61M 39/04; A61M 39/26</t>
  </si>
  <si>
    <t>MX67913</t>
  </si>
  <si>
    <t>PA/a/1999/010890</t>
  </si>
  <si>
    <t>25.11.1999</t>
  </si>
  <si>
    <t>METHOD AND DEVICE FOR DETECTING THE ACTUAL STATE OF A HOT TUBE</t>
  </si>
  <si>
    <t>B21B 38/04</t>
  </si>
  <si>
    <t>AR205821752</t>
  </si>
  <si>
    <t>M160102252</t>
  </si>
  <si>
    <t>25.07.2016</t>
  </si>
  <si>
    <t>DISPOSICIÓN DE CONEXIÓN PARA DUCTOS DE CABLEADOS ELÉCTRICOS</t>
  </si>
  <si>
    <t>CL398968579</t>
  </si>
  <si>
    <t>2022002710</t>
  </si>
  <si>
    <t>G01N 21/31; A61B 6/00; G01T 1/16; G06N 20/00; G06N 3/08</t>
  </si>
  <si>
    <t>MX20157</t>
  </si>
  <si>
    <t>PA/a/1994/001406</t>
  </si>
  <si>
    <t>24.02.1994</t>
  </si>
  <si>
    <t>DERIVADOS DE XANTINA UTILES COMO ANTAGONISTAS DERECEPTORES DE ADENOSINA A1</t>
  </si>
  <si>
    <t>A61K 31/52; C07D 473/06; C07D 473/08</t>
  </si>
  <si>
    <t>MX60264</t>
  </si>
  <si>
    <t>PA/a/1999/003020</t>
  </si>
  <si>
    <t>PREASSEMBLED FITTING FOR USE WITH CORRUGATED TUBING</t>
  </si>
  <si>
    <t>MX114770</t>
  </si>
  <si>
    <t>PA/a/2003/008342</t>
  </si>
  <si>
    <t>METHOD FOR CONTROLLONG SCALE FORMATION AND DEPOSITION IN AQUESOUS SYSTEMS</t>
  </si>
  <si>
    <t>C02F 5/10; C08F 216/14; C08L 41/00</t>
  </si>
  <si>
    <t>AR5305340</t>
  </si>
  <si>
    <t>P020103305</t>
  </si>
  <si>
    <t>30.08.2002</t>
  </si>
  <si>
    <t>MX41142</t>
  </si>
  <si>
    <t>PA/a/1997/001402</t>
  </si>
  <si>
    <t>18.06.1996</t>
  </si>
  <si>
    <t>DISPOSITIVO DE CONEXION ELECTRICA DE UNMOTOVENTILADOR PARA UN CAMBIADOR DE CALOR DEVEHICULO AUTOMOVIL</t>
  </si>
  <si>
    <t>B60K 11/02; F28D 1/02</t>
  </si>
  <si>
    <t>AR374026160</t>
  </si>
  <si>
    <t>P210100907</t>
  </si>
  <si>
    <t>07.04.2021</t>
  </si>
  <si>
    <t>SISTEMAS Y MÉTODOS DE COLABORACIÓN REMOTA</t>
  </si>
  <si>
    <t>G06F 3/01; G06Q 30/02; G06N 3/02; H04L 29/06</t>
  </si>
  <si>
    <t>MX137601</t>
  </si>
  <si>
    <t>PA/a/2005/007739</t>
  </si>
  <si>
    <t>20.07.2005</t>
  </si>
  <si>
    <t>ATTACHMENT MEANS FOR DRILLING EQUIPMENT</t>
  </si>
  <si>
    <t>E21B 10/62</t>
  </si>
  <si>
    <t>UY152449872</t>
  </si>
  <si>
    <t>0001035880</t>
  </si>
  <si>
    <t>12.12.2014</t>
  </si>
  <si>
    <t>“MÉTODO PARA FORMAR UNA CONEXIÓN ELÉCTRICA”</t>
  </si>
  <si>
    <t>F16L 11/12</t>
  </si>
  <si>
    <t>MX95234</t>
  </si>
  <si>
    <t>PA/a/2002/000691</t>
  </si>
  <si>
    <t>18.01.2002</t>
  </si>
  <si>
    <t>CONNECTOR ACCESSORY FOR TELEPHONE CABLE CONNECTION STRIP</t>
  </si>
  <si>
    <t>MX74438</t>
  </si>
  <si>
    <t>PA/a/2000/005612</t>
  </si>
  <si>
    <t>HEAT TRANSFERRING PRINTED WIRING BOARD</t>
  </si>
  <si>
    <t>H05K 1/02</t>
  </si>
  <si>
    <t>MX73382</t>
  </si>
  <si>
    <t>PA/a/2000/004497</t>
  </si>
  <si>
    <t>09.05.2000</t>
  </si>
  <si>
    <t>SOLDERLESS PIN CONNECTION</t>
  </si>
  <si>
    <t>H01R 12/32</t>
  </si>
  <si>
    <t>MX121535</t>
  </si>
  <si>
    <t>PA/a/2004/003401</t>
  </si>
  <si>
    <t>12.04.2004</t>
  </si>
  <si>
    <t>RADIALLY EXPANDABLE TUBULAR CONNECTION</t>
  </si>
  <si>
    <t>E21B 43/02; E21B 43/10; F16L 13/14</t>
  </si>
  <si>
    <t>CL312992143</t>
  </si>
  <si>
    <t>2020001522</t>
  </si>
  <si>
    <t>08.06.2020</t>
  </si>
  <si>
    <t>Dispositivo de conexión para establecer una conexión fluídica entre recipientes; sistemas; recipiente.</t>
  </si>
  <si>
    <t>A61J 1/20; B65D 47/20; B65D 81/32</t>
  </si>
  <si>
    <t>MX300123242</t>
  </si>
  <si>
    <t>2018013242</t>
  </si>
  <si>
    <t>29.10.2018</t>
  </si>
  <si>
    <t>METHOD, APPARATUS AND COMPUTER PROGRAM FOR GENERATING ROBUST AUTOMATIC LEARNING SYSTEMS AND TESTING TRAINED AUTOMATIC LEARNING SYSTEMS.</t>
  </si>
  <si>
    <t>AR212296200</t>
  </si>
  <si>
    <t>P160103154</t>
  </si>
  <si>
    <t>14.10.2016</t>
  </si>
  <si>
    <t>CONEXIÓN INALÁMBRICA DE CABEZAL DE COSECHADORA</t>
  </si>
  <si>
    <t>A01D 41/127; H02M 3/24; H04B 5/00</t>
  </si>
  <si>
    <t>MX114894</t>
  </si>
  <si>
    <t>PA/a/2003/008481</t>
  </si>
  <si>
    <t>18.09.2003</t>
  </si>
  <si>
    <t>THREADED CONNECTION</t>
  </si>
  <si>
    <t>E21B 17/042; E21B 43/10; F16L 15/00</t>
  </si>
  <si>
    <t>MX409191876</t>
  </si>
  <si>
    <t>2022006303</t>
  </si>
  <si>
    <t>METHOD AND APPARATUS FOR STRING CONNECTING PHOTOVOLTAIC MODULES, DEVICE, AND STORAGE MEDIUM.</t>
  </si>
  <si>
    <t>G06F 30/18</t>
  </si>
  <si>
    <t>MX30041366</t>
  </si>
  <si>
    <t>MX/a/2010/000993</t>
  </si>
  <si>
    <t>26.01.2010</t>
  </si>
  <si>
    <t>BIODEGRADABLE DETERGENT CONCENTRATE FOR MEDICAL INSTRUMENTS AND EQUIPMENT</t>
  </si>
  <si>
    <t>C11D 1/00</t>
  </si>
  <si>
    <t>MX59165</t>
  </si>
  <si>
    <t>PA/a/1999/001882</t>
  </si>
  <si>
    <t>ESTABLECIMIENTO DE CONEXIONES ENTRE DISPOSITIVOSREMOTOS CON PROTOCOLO DE TRANSFERENCIA PORHIPERTEXTO</t>
  </si>
  <si>
    <t>G06F 9/00</t>
  </si>
  <si>
    <t>MX436350939</t>
  </si>
  <si>
    <t>2023015044</t>
  </si>
  <si>
    <t>PACKAGING.</t>
  </si>
  <si>
    <t>MX74388</t>
  </si>
  <si>
    <t>PA/a/2000/005556</t>
  </si>
  <si>
    <t>02.06.2000</t>
  </si>
  <si>
    <t>E02B 17/00</t>
  </si>
  <si>
    <t>MX56109</t>
  </si>
  <si>
    <t>PA/a/1998/009251</t>
  </si>
  <si>
    <t>06.11.1998</t>
  </si>
  <si>
    <t>COMPUESTO QUIMICO DESINCRUSTANTE MULTIUSOS</t>
  </si>
  <si>
    <t>C23F 11/12</t>
  </si>
  <si>
    <t>MX159281</t>
  </si>
  <si>
    <t>MX/a/2007/000644</t>
  </si>
  <si>
    <t>16.01.2007</t>
  </si>
  <si>
    <t>ANTI-RHESUS D RECOMBINANT POLYCLONAL ANTIBODY AND METHODS OF MANUFACTURE</t>
  </si>
  <si>
    <t>A61K 39/395; C07K 16/34</t>
  </si>
  <si>
    <t>MX5394140</t>
  </si>
  <si>
    <t>MX/a/2007/008602</t>
  </si>
  <si>
    <t>16.07.2007</t>
  </si>
  <si>
    <t>A CONNECTING SYSTEM BETWEEN CONTINOUS MILLS IN SERIES IN A GRINDING PLANT</t>
  </si>
  <si>
    <t>B02C 2/08</t>
  </si>
  <si>
    <t>MX55997</t>
  </si>
  <si>
    <t>PA/a/1998/009106</t>
  </si>
  <si>
    <t>30.10.1998</t>
  </si>
  <si>
    <t>DISPOSITIVO DE CONEXION DE LINEAS PARA CONTACTOS CON DESPLAZAMIENTO DE AISLANTE</t>
  </si>
  <si>
    <t>H04M 1/00</t>
  </si>
  <si>
    <t>MX86461</t>
  </si>
  <si>
    <t>PA/a/2001/005218</t>
  </si>
  <si>
    <t>PLASTIC MOLDING HAVING TWO OR MORE LAYERS AND ANTISTATIC PROPERTIES</t>
  </si>
  <si>
    <t>F16L 13/00</t>
  </si>
  <si>
    <t>MX153411517</t>
  </si>
  <si>
    <t>2015005366</t>
  </si>
  <si>
    <t>28.04.2015</t>
  </si>
  <si>
    <t>KNITTED COMPRESSION GARMENT AND METHOD OF KNITTING SAME.</t>
  </si>
  <si>
    <t>D04B 1/26</t>
  </si>
  <si>
    <t>MX409100396</t>
  </si>
  <si>
    <t>2022003135</t>
  </si>
  <si>
    <t>14.03.2022</t>
  </si>
  <si>
    <t>ROLL-TO-ROLL ADDITIVE MANUFACTURING METHOD AND DEVICE.</t>
  </si>
  <si>
    <t>H01B 3/02</t>
  </si>
  <si>
    <t>MX426990365</t>
  </si>
  <si>
    <t>2023005019</t>
  </si>
  <si>
    <t>MX130544133</t>
  </si>
  <si>
    <t>2013004734</t>
  </si>
  <si>
    <t>26.04.2013</t>
  </si>
  <si>
    <t>INSTALLATION FOR PREPARING BATCHES OF PRODUCTS, OF THE VIAL OR BOTTLE KIND OR THE LIKE.</t>
  </si>
  <si>
    <t>MX420572654</t>
  </si>
  <si>
    <t>2023000245</t>
  </si>
  <si>
    <t>TERMINALS HAVING A MULTI-FIBER OPTICAL CONNECTION PORT THAT INHIBITS DAMAGE FROM SINGLE-FIBER CONNECTORS.</t>
  </si>
  <si>
    <t>MX107454</t>
  </si>
  <si>
    <t>PA/a/2003/000408</t>
  </si>
  <si>
    <t>NICKEL HYDROXIDE ELECTRODE MATERIAL AND METHOD FOR MAKING THE SAME</t>
  </si>
  <si>
    <t>H01M 4/32; H01M 4/42</t>
  </si>
  <si>
    <t>MX437236929</t>
  </si>
  <si>
    <t>2024004007</t>
  </si>
  <si>
    <t>OPTIMIZED METHOD FOR ASSESSING THE QUALITY OF THE CONNECTION BETWEEN TWO TUBULAR COMPONENTS.</t>
  </si>
  <si>
    <t>G01L 5/24</t>
  </si>
  <si>
    <t>MX83306</t>
  </si>
  <si>
    <t>PA/a/2001/001957</t>
  </si>
  <si>
    <t>CONNECTION MANAGEMENT IN A DATA COMMUNICATIONS NETWORK</t>
  </si>
  <si>
    <t>CL90352000</t>
  </si>
  <si>
    <t>2001000651</t>
  </si>
  <si>
    <t>ARREGLO DE UNA FABRICA DE ELECTROLISIS PARA PRODUCIR ALUMINIO QUE COMPRENDE ZONAS OPERACIONALES, MEDIOS DE TRANSPORTE Y ZONAS DE CIRCULACION, DE FORMA QUE SE OPTIMIZA LA DENSIDAD DE FLUJOS DE PRODUCTOS E INSUMOS.</t>
  </si>
  <si>
    <t>C25C 3/06</t>
  </si>
  <si>
    <t>MX166010</t>
  </si>
  <si>
    <t>MX/a/2007/008072</t>
  </si>
  <si>
    <t>FLOATING WEDGE THREAD FOR TUBULAR CONNECTION</t>
  </si>
  <si>
    <t>MX140252</t>
  </si>
  <si>
    <t>PA/a/2005/010527</t>
  </si>
  <si>
    <t>METHOD FOR MANUFACTURING AN ELECTRONIC MODULE AND AN ELECTRONIC MODULE</t>
  </si>
  <si>
    <t>H05K 1/18; H05K 3/46</t>
  </si>
  <si>
    <t>MX42727</t>
  </si>
  <si>
    <t>PA/a/1997/003220</t>
  </si>
  <si>
    <t>30.04.1997</t>
  </si>
  <si>
    <t>PROCEDIMIENTO Y DISPOSITIVO DE CONEXION POR CONTACTOS AUTODESNUDADORES</t>
  </si>
  <si>
    <t>MX396947734</t>
  </si>
  <si>
    <t>2020008117</t>
  </si>
  <si>
    <t>31.07.2020</t>
  </si>
  <si>
    <t>SYSTEMS AND METHODS FOR VERIFYINGMACHINE-READABLE LABEL ASSOCIATED WITH MERCHANDISE.</t>
  </si>
  <si>
    <t>CO355538249</t>
  </si>
  <si>
    <t>20210012394</t>
  </si>
  <si>
    <t>22.09.2021</t>
  </si>
  <si>
    <t>SISTEMA Y MÉTODO PARA SIMULAR  ANTROPOMÓRFICAMENTE LA FUNCIONALIDAD DE LA MANO,  A TRAVÉS DE UNA PRÓTESIS SUBACTUADA- MIOELÉCTRICA Y  POR INTERMEDIO DE UN SOFTWARE</t>
  </si>
  <si>
    <t>A61B 5/00; G06K 9/00; A61H 1/00</t>
  </si>
  <si>
    <t>MX439078016</t>
  </si>
  <si>
    <t>2024008247</t>
  </si>
  <si>
    <t>METHOD AND DEVICE FOR INSPECTING HOT GLASS CONTAINERS WITH A VIEW TO IDENTIFYING DEFECTS.</t>
  </si>
  <si>
    <t>MX407792877</t>
  </si>
  <si>
    <t>2022008112</t>
  </si>
  <si>
    <t>CONNECTION DEVICE FOR THE CHARGING OF ELECTRIC WHEELCHAIRS.</t>
  </si>
  <si>
    <t>CL250856874</t>
  </si>
  <si>
    <t>2018000229</t>
  </si>
  <si>
    <t>DISPOSITIVO, SISTEMA Y MÉTODO PORTÁTIL UTILIZADO PARA EL MONITOREO Y DETECCIÓN DE ANOMALÍAS GESTACIONALES.</t>
  </si>
  <si>
    <t>G06F 19/00; A61B 5/00</t>
  </si>
  <si>
    <t>CO348108571</t>
  </si>
  <si>
    <t>20210011845</t>
  </si>
  <si>
    <t>09.09.2021</t>
  </si>
  <si>
    <t>DISPOSITIVO DE PROCESAMIENTO DE IMAGEN, SISTEMA DE VERIFICACION DE HUELLAS DIGITALES, MÉTODO DE PROCESAMIENTO DE IMÁGENES Y MEDIO DE GRABACIÓN</t>
  </si>
  <si>
    <t>PE427286151</t>
  </si>
  <si>
    <t>2023003010</t>
  </si>
  <si>
    <t>06.11.2023</t>
  </si>
  <si>
    <t>VEHICULO NO TRIPULADO CON NAVEGACION AUTONOMA</t>
  </si>
  <si>
    <t>G01C 21/20; A01B 39/28</t>
  </si>
  <si>
    <t>MX175197</t>
  </si>
  <si>
    <t>MX/a/2008/003004</t>
  </si>
  <si>
    <t>03.03.2008</t>
  </si>
  <si>
    <t>CONICAL GEAR WITH CONNECTING TOOTHING</t>
  </si>
  <si>
    <t>F16H 1/14; F16H 55/17</t>
  </si>
  <si>
    <t>AR294330919</t>
  </si>
  <si>
    <t>P180102956</t>
  </si>
  <si>
    <t>12.10.2018</t>
  </si>
  <si>
    <t>ADMINISTRACIÓN INDIVIDUALIZADA Y PERSONALIZADA DE LA PLANTA MEDIANTE EL USO DE GRUPOS DE DRONES DE ENJAMBRE AUTÓNOMOS E INTELIGENCIA ARTIFICIAL</t>
  </si>
  <si>
    <t>G06Q 10/06; G06Q 50/02</t>
  </si>
  <si>
    <t>MX72845</t>
  </si>
  <si>
    <t>PA/a/2000/003803</t>
  </si>
  <si>
    <t>METHODS AND APPARATUS FOR EFFICIENT SYNCHRONOUS MIMD OPERATIONS WITH iVLIW PE-to-PE COMMUNICATION</t>
  </si>
  <si>
    <t>G06F 5/00; G06F 9/00</t>
  </si>
  <si>
    <t>MX426740154</t>
  </si>
  <si>
    <t>2023001331</t>
  </si>
  <si>
    <t>30.01.2023</t>
  </si>
  <si>
    <t>COMPOSITIONS AND METHODS FOR TREATMENT OF INFLAMMATION.</t>
  </si>
  <si>
    <t>A61K 36/06</t>
  </si>
  <si>
    <t>MX153410478</t>
  </si>
  <si>
    <t>2014013306</t>
  </si>
  <si>
    <t>03.11.2014</t>
  </si>
  <si>
    <t>A CONNECTING MECHANISM FOR CONNECTION OF THE FIREARM RECEIVER AND THE SHOULDER MOUNT.</t>
  </si>
  <si>
    <t>F41A 11/04</t>
  </si>
  <si>
    <t>MX431336306</t>
  </si>
  <si>
    <t>2023014348</t>
  </si>
  <si>
    <t>MECHANICAL CONNECTION ARRANGEMENT FOR PANELS.</t>
  </si>
  <si>
    <t>F16B 19/00</t>
  </si>
  <si>
    <t>MX437763941</t>
  </si>
  <si>
    <t>2024005648</t>
  </si>
  <si>
    <t>HIGH TORQUE CONNECTION WITH ENHANCED BREAK IN PERFORMANCE.</t>
  </si>
  <si>
    <t>MX236552503</t>
  </si>
  <si>
    <t>2017017142</t>
  </si>
  <si>
    <t>SYSTEM AND METHOD FOR NAVIGATION TO A TARGET ANATOMICAL OBJECT IN MEDICAL IMAGING-BASED PROCEDURES.</t>
  </si>
  <si>
    <t>UY465183162</t>
  </si>
  <si>
    <t>0001040378</t>
  </si>
  <si>
    <t>A61J 3/00</t>
  </si>
  <si>
    <t>MX98840</t>
  </si>
  <si>
    <t>PA/a/2002/004479</t>
  </si>
  <si>
    <t>03.05.2002</t>
  </si>
  <si>
    <t>PRODUCT DISPENSER BOTTLE CONNECTION</t>
  </si>
  <si>
    <t>B65D 1/02</t>
  </si>
  <si>
    <t>MX5396424</t>
  </si>
  <si>
    <t>MX/a/2008/009288</t>
  </si>
  <si>
    <t>18.07.2008</t>
  </si>
  <si>
    <t>CONNECTING STRUCTURE FOR A CONNECTOR</t>
  </si>
  <si>
    <t>MX427681784</t>
  </si>
  <si>
    <t>2023007993</t>
  </si>
  <si>
    <t>03.07.2023</t>
  </si>
  <si>
    <t>VIDEO CODING BASED ON FEATURE EXTRACTION AND PICTURE SYNTHESIS.</t>
  </si>
  <si>
    <t>H04N 19/20</t>
  </si>
  <si>
    <t>MX432316492</t>
  </si>
  <si>
    <t>2023012818</t>
  </si>
  <si>
    <t>SYSTEMS AND METHODS FOR AUTOMATIC CARBON INTENSITY CALCULATION AND TRACKING.</t>
  </si>
  <si>
    <t>MX393475509</t>
  </si>
  <si>
    <t>2020011313</t>
  </si>
  <si>
    <t>METHOD FOR DISTINGUISHING A REAL THREE-DIMENSIONAL OBJECT FROM A TWO-DIMENSIONAL SPOOF OF THE REAL OBJECT</t>
  </si>
  <si>
    <t>MX414506781</t>
  </si>
  <si>
    <t>2022013115</t>
  </si>
  <si>
    <t>SYSTEMS AND METHODS FOR COMMUNICATING INFORMATION.</t>
  </si>
  <si>
    <t>G10L 21/0208</t>
  </si>
  <si>
    <t>MX41187</t>
  </si>
  <si>
    <t>PA/a/1997/001452</t>
  </si>
  <si>
    <t>26.02.1997</t>
  </si>
  <si>
    <t>SISTEMA AUTOMATICO PARA LA CONEXION DE MANGUERASNEUMATICAS E HIDRAULICAS SOBRE UN ELECTRODO MIXTOPARA HORNOS DE ARCO</t>
  </si>
  <si>
    <t>H05B 7/10</t>
  </si>
  <si>
    <t>AR192047872</t>
  </si>
  <si>
    <t>P150101854</t>
  </si>
  <si>
    <t>11.06.2020</t>
  </si>
  <si>
    <t>CONEXIÓN ROSCADA PARA TUBERÍAS DE LA INDUSTRIA DEL PETRÓLEO Y COMPOSICIÓN PARA RECUBRIMIENTO FOTOCURABLE</t>
  </si>
  <si>
    <t>UY192218470</t>
  </si>
  <si>
    <t>0001036727</t>
  </si>
  <si>
    <t>MX104203</t>
  </si>
  <si>
    <t>PA/a/2002/010135</t>
  </si>
  <si>
    <t>14.10.2002</t>
  </si>
  <si>
    <t>NON WOVEN TEXTILE STRUCTURE INCORPORATING STABILIZED FILAMENT ASSEMBLIES</t>
  </si>
  <si>
    <t>B32B 5/26; D02G 1/00; D02G 3/00; D04H 13/00; D04H 3/04; D04H 3/07; D04H 3/10; D04H 3/14</t>
  </si>
  <si>
    <t>MX435994822</t>
  </si>
  <si>
    <t>2024002984</t>
  </si>
  <si>
    <t>CONNECTING ARRANGEMENT, CHARGING SOCKET AND SYSTEM OF A CONNECTING ARRANGEMENT AND A CHARGING SOCKET.</t>
  </si>
  <si>
    <t>H01R 25/16</t>
  </si>
  <si>
    <t>MX427378261</t>
  </si>
  <si>
    <t>2022015985</t>
  </si>
  <si>
    <t>FLANGE CONNECTION.</t>
  </si>
  <si>
    <t>F16L 23/00</t>
  </si>
  <si>
    <t>WO2017010857</t>
  </si>
  <si>
    <t>PCT/MX2015/000101</t>
  </si>
  <si>
    <t>13.07.2015</t>
  </si>
  <si>
    <t>LUMINESCENT LABEL AND THE INTERFACE THEREOF FOR MACHINES OFFERING PRODUCTS OR SERVICES TO CONSUMERS</t>
  </si>
  <si>
    <t>G09F 9/33; G09F 3/00; G02B 5/00</t>
  </si>
  <si>
    <t>MX376104533</t>
  </si>
  <si>
    <t>2019014606</t>
  </si>
  <si>
    <t>CUSTOMIZED COORDINATE ASCENT FOR RANKING DATA RECORDS.</t>
  </si>
  <si>
    <t>MX37203</t>
  </si>
  <si>
    <t>PA/a/1996/003725</t>
  </si>
  <si>
    <t>CARRO DE PLATAFORMA DE TRANSPORTE</t>
  </si>
  <si>
    <t>B62B 3/00</t>
  </si>
  <si>
    <t>CL391570117</t>
  </si>
  <si>
    <t>2022001048</t>
  </si>
  <si>
    <t>26.04.2022</t>
  </si>
  <si>
    <t>Caja de conexión óptica.</t>
  </si>
  <si>
    <t>G02B 6/44; G02B 6/38</t>
  </si>
  <si>
    <t>WO2013164506</t>
  </si>
  <si>
    <t>PCT/ES2013/070236</t>
  </si>
  <si>
    <t>15.04.2013</t>
  </si>
  <si>
    <t>COOLING/RECOVERING SYSTEM FOR THE COOLING OF FACILITIES</t>
  </si>
  <si>
    <t>F25B 41/00; F25B 49/00; F28D 1/06; F28D 7/00</t>
  </si>
  <si>
    <t>AR10692636</t>
  </si>
  <si>
    <t>P970103537</t>
  </si>
  <si>
    <t>04.08.1997</t>
  </si>
  <si>
    <t>ÓRGANO DE CONEXIÓN ENTRE UN MOTOR Y UNA BOMBA EN ELECTROBOMBAS PERIFÉRICAS</t>
  </si>
  <si>
    <t>B22D 19/00; B22D 19/04; B22D 19/04; B22D 19/16; B22D 19/00; B22D 21/24; B22D 19/16; B22D 25/00; B22D 21/24; B22D 17/00; B22D 25/00; B22D 17/00</t>
  </si>
  <si>
    <t>CR74395117</t>
  </si>
  <si>
    <t>20110244</t>
  </si>
  <si>
    <t>10.05.2011</t>
  </si>
  <si>
    <t>DISPOSITIVO DE CONEXIÓN</t>
  </si>
  <si>
    <t>CO130599248</t>
  </si>
  <si>
    <t>13257247</t>
  </si>
  <si>
    <t>30.10.2013</t>
  </si>
  <si>
    <t>ADECUACIÓN DE UN VEHÍCULO A ELÉCTRICO</t>
  </si>
  <si>
    <t>B60K 17/356</t>
  </si>
  <si>
    <t>MX164453</t>
  </si>
  <si>
    <t>MX/a/2007/006354</t>
  </si>
  <si>
    <t>29.05.2007</t>
  </si>
  <si>
    <t>METHOD AND DEVICE FOR BRAZING CONNECTIONS BY INDUCTION HEATING</t>
  </si>
  <si>
    <t>B23K 1/00; H05B 3/84; H05B 6/14</t>
  </si>
  <si>
    <t>MX131141138</t>
  </si>
  <si>
    <t>2014008178</t>
  </si>
  <si>
    <t>02.07.2014</t>
  </si>
  <si>
    <t>QUICK CONNECT FLUID CONNECTORS WITH ROLLER MECHANISM ACTUATOR.</t>
  </si>
  <si>
    <t>F16L 37/124</t>
  </si>
  <si>
    <t>MX435994823</t>
  </si>
  <si>
    <t>2024002985</t>
  </si>
  <si>
    <t>CHARGING SOCKET, CONNECTING PART AND SYSTEM FOR HIGH VOLTAGE APPLICATIONS.</t>
  </si>
  <si>
    <t>EC10688611</t>
  </si>
  <si>
    <t>1996001878</t>
  </si>
  <si>
    <t>20.09.1996</t>
  </si>
  <si>
    <t>EQUIPO DE CONEXIÓN PARA LA TECNICA DE TELECOMUNICACIONES Y TRANSMISION DE DATOS</t>
  </si>
  <si>
    <t>H04G 7/00</t>
  </si>
  <si>
    <t>CO174173647</t>
  </si>
  <si>
    <t>15085993</t>
  </si>
  <si>
    <t>17.04.2015</t>
  </si>
  <si>
    <t>DISPOSITIVO DE RECUPERACIÓN MORFOLÓGICA TRIDIMENSIONAL DE OBJETOS</t>
  </si>
  <si>
    <t>MX148866</t>
  </si>
  <si>
    <t>PA/a/2006/004938</t>
  </si>
  <si>
    <t>03.05.2006</t>
  </si>
  <si>
    <t>LIFTING DEVICE AND METHOD</t>
  </si>
  <si>
    <t>B66F 000/00000</t>
  </si>
  <si>
    <t>AR76136086</t>
  </si>
  <si>
    <t>P970102363</t>
  </si>
  <si>
    <t>30.05.1997</t>
  </si>
  <si>
    <t>UN DISPOSITIVO PARA LA CONEXION ELECTRICA DE AL MENOS DOS CIRCUITOS ELECTRICOS.</t>
  </si>
  <si>
    <t>MX62812</t>
  </si>
  <si>
    <t>PA/a/1999/005637</t>
  </si>
  <si>
    <t>17.06.1999</t>
  </si>
  <si>
    <t>EDUCACION CON DIFUSION INTERACTIVA INTELIGENTE</t>
  </si>
  <si>
    <t>G09B 3/00; G09B 7/00</t>
  </si>
  <si>
    <t>MX173866</t>
  </si>
  <si>
    <t>MX/a/2008/001299</t>
  </si>
  <si>
    <t>SEALING AND RETAINING CABLE ATTACHMENT FOR TELECOMMUNICATIONS CLOSURES</t>
  </si>
  <si>
    <t>G02B 6/42; G02B 6/44; H02G 3/22</t>
  </si>
  <si>
    <t>MX418683436</t>
  </si>
  <si>
    <t>2022011908</t>
  </si>
  <si>
    <t>TEMPORARY STORAGE SHELF BOARD, GOODS SHELF, CONTROL METHOD AND DEVICE, APPARATUS AND SYSTEM.</t>
  </si>
  <si>
    <t>B65G 1/04</t>
  </si>
  <si>
    <t>CO376969794</t>
  </si>
  <si>
    <t>20210014062</t>
  </si>
  <si>
    <t>21.10.2021</t>
  </si>
  <si>
    <t>SISTEMA DE INMERSIÓN A-SCAN PARA LA ESTIMACIÓN ACÚSTICA OCULAR Y SU MÉTODO DE OPERACIÓN</t>
  </si>
  <si>
    <t>A61B 3/10; A61B 3/16; A61B 3/00</t>
  </si>
  <si>
    <t>AR5297203</t>
  </si>
  <si>
    <t>P010101276</t>
  </si>
  <si>
    <t>IMPLANTACION DE INSTALACIONES DE UNA FABRICA DE ELECTROLISIS PARA LA PRODUCCION DE ALUMINIO</t>
  </si>
  <si>
    <t>MX236552691</t>
  </si>
  <si>
    <t>2018001297</t>
  </si>
  <si>
    <t>30.01.2018</t>
  </si>
  <si>
    <t>SYSTEM AND METHOD FOR ASSESSING THE INTERIOR OF AN AUTONOMOUS VEHICLE.</t>
  </si>
  <si>
    <t>MX170309</t>
  </si>
  <si>
    <t>MX/a/2007/013483</t>
  </si>
  <si>
    <t>CENTER CONNECT SINGLE-SIDED JUNCTION BLOCK</t>
  </si>
  <si>
    <t>MX153793</t>
  </si>
  <si>
    <t>PA/a/2006/010183</t>
  </si>
  <si>
    <t>07.09.2006</t>
  </si>
  <si>
    <t>METHOD AND APPARATUS FOR DRILLING WASTE DISPOSAL ENGINEERING AND OPERATIONS USING A PROBABILISTIC APPROACH</t>
  </si>
  <si>
    <t>MX129587</t>
  </si>
  <si>
    <t>PA/a/2004/012259</t>
  </si>
  <si>
    <t>07.12.2004</t>
  </si>
  <si>
    <t>METHOD AND ASSEMBLY FOR THE RAPID CONNECTION AND SEPARATION OF INTERCONNECTABLE ELEMENTS</t>
  </si>
  <si>
    <t>B25D 17/08; E21B 17/03; F16D 1/10; F16D 1/112</t>
  </si>
  <si>
    <t>CU4401619</t>
  </si>
  <si>
    <t>20010173</t>
  </si>
  <si>
    <t>20.07.2001</t>
  </si>
  <si>
    <t>PRODUCTO PARA EL TRATAMIENTO DE AGUA INTERNO EN CALDERAS PIROTUBULARES</t>
  </si>
  <si>
    <t>MX400342738</t>
  </si>
  <si>
    <t>2021015924</t>
  </si>
  <si>
    <t>LINK RE-ESTABLISHMENT METHOD, TERMINAL DEVICE AND STORAGE MEDIUM.</t>
  </si>
  <si>
    <t>H04W 76/19</t>
  </si>
  <si>
    <t>MX113006</t>
  </si>
  <si>
    <t>PA/a/2003/006400</t>
  </si>
  <si>
    <t>17.07.2003</t>
  </si>
  <si>
    <t>CONNECTION SYSTEM FOR FORMING ASSEMBLING STRUCTURES FOR TELECOMMUNICATION TOWERS</t>
  </si>
  <si>
    <t>E04B 1/00; E04G 7/30</t>
  </si>
  <si>
    <t>PE457593661</t>
  </si>
  <si>
    <t>2025000393</t>
  </si>
  <si>
    <t>METODO AUTOMATIZADO PARA LA DETERMINACION DE CONCENTRACION, UNIFORMIDAD DEL CONTENIDO Y DEGRADACION DEL PRINCIPIO ACTIVO EN FORMULACIONES FARMACEUTICAS</t>
  </si>
  <si>
    <t>G16C 99/00; G16C 60/00; G16C 20/70</t>
  </si>
  <si>
    <t>WO2016087685</t>
  </si>
  <si>
    <t>PCT/ES2014/070884</t>
  </si>
  <si>
    <t>01.12.2014</t>
  </si>
  <si>
    <t>ELECTRICAL CONNECTION CABLE GLAND ADAPTER</t>
  </si>
  <si>
    <t>NI130563633</t>
  </si>
  <si>
    <t>200500179</t>
  </si>
  <si>
    <t>METODOS Y APARATOS PARA ESTABLECER UNA CONEXION USANDO UN RECIBIDOR HIBRIDO</t>
  </si>
  <si>
    <t>H04M 3/42</t>
  </si>
  <si>
    <t>PE360077106</t>
  </si>
  <si>
    <t>2022000230</t>
  </si>
  <si>
    <t>07.08.2020</t>
  </si>
  <si>
    <t>BLOQUE DE CONEXION ELECTRICA</t>
  </si>
  <si>
    <t>H01R 9/22; H01R 9/24</t>
  </si>
  <si>
    <t>CU4402055</t>
  </si>
  <si>
    <t>20040243</t>
  </si>
  <si>
    <t>25.10.2004</t>
  </si>
  <si>
    <t>SISTEMA, MÉTODO Y DISPOSITIVO PARA PRODUCIR UNA ARMADURA SOPORTE O UNA ESTRUCTURA DE VIGA RÍGIDA</t>
  </si>
  <si>
    <t>E04B 1/19</t>
  </si>
  <si>
    <t>MX400328818</t>
  </si>
  <si>
    <t>2021014809</t>
  </si>
  <si>
    <t>02.02.2018</t>
  </si>
  <si>
    <t>AUTONOMOUS CONNECTION EVALUATION AND AUTOMATED SHOULDER DETECTION FOR TUBULAR MAKEUP.</t>
  </si>
  <si>
    <t>MX130541585</t>
  </si>
  <si>
    <t>2013002116</t>
  </si>
  <si>
    <t>22.02.2013</t>
  </si>
  <si>
    <t>PROCESS AND SYSTEM FOR GROUPING PRODUCTS TO BE PACKED.</t>
  </si>
  <si>
    <t>PE398546990</t>
  </si>
  <si>
    <t>2022003011</t>
  </si>
  <si>
    <t>PROCEDIMIENTO Y DISPOSITIVO PARA MANIPULAR PRODUCTOS (HIGIENICOS)</t>
  </si>
  <si>
    <t>B65G 47/84; B65G 47/08</t>
  </si>
  <si>
    <t>CL317717967</t>
  </si>
  <si>
    <t>2020002124</t>
  </si>
  <si>
    <t>18.08.2020</t>
  </si>
  <si>
    <t>B65D 81/32; A61J 1/20</t>
  </si>
  <si>
    <t>MX135691</t>
  </si>
  <si>
    <t>PA/a/2005/005632</t>
  </si>
  <si>
    <t>26.05.2005</t>
  </si>
  <si>
    <t>TIGHTENING SYSTEM FOR SECURE CONNECTION OF AT LEAST TWO ELEMENTS WITH ONE ANOTHER</t>
  </si>
  <si>
    <t>B25B 000/00000</t>
  </si>
  <si>
    <t>AR161781503</t>
  </si>
  <si>
    <t>P140100474</t>
  </si>
  <si>
    <t>14.02.2014</t>
  </si>
  <si>
    <t>MÉTODO PARA LA INSTALACIÓN DE UN CONJUNTO DE CONEXIÓN ACOPLABLE EN HÚMEDO PARA CABLES ELÉCTRICOS Y/U ÓPTICOS</t>
  </si>
  <si>
    <t>H02G 1/10</t>
  </si>
  <si>
    <t>MX149503</t>
  </si>
  <si>
    <t>PA/a/2006/005601</t>
  </si>
  <si>
    <t>18.05.2006</t>
  </si>
  <si>
    <t>MOBILE METALLIC CONTAINER FOR TRANSPORTING AND DISPLAYING MERCHANDISE</t>
  </si>
  <si>
    <t>B65D 1/00</t>
  </si>
  <si>
    <t>UY10651850</t>
  </si>
  <si>
    <t>0001032590</t>
  </si>
  <si>
    <t>29.04.2010</t>
  </si>
  <si>
    <t>MÉTODO PARA LA CONEXIÓN A ATRAVES DE UNA RED DE COMUNICACIONES DE UN OPERADOR DE EQUIPOS TERMINALES DE DOS USUARIOS CONECTADOS A UNA RED AD-HOC</t>
  </si>
  <si>
    <t>H04L 12/56; H04B 7/26</t>
  </si>
  <si>
    <t>AR10700613</t>
  </si>
  <si>
    <t>P980103939</t>
  </si>
  <si>
    <t>10.08.1998</t>
  </si>
  <si>
    <t>CONEXION TUBULAR Y METODO DE MONTAJE DE LA MISMA</t>
  </si>
  <si>
    <t>F16L 15/00; F16L 15/00</t>
  </si>
  <si>
    <t>AR10706553</t>
  </si>
  <si>
    <t>P000100837</t>
  </si>
  <si>
    <t>25.02.2000</t>
  </si>
  <si>
    <t>DISPOSITIVO DE JUNTA ESTANCA PARA UNA CONEXION A PRUEBA DE FILTRACIONES ENTRE UN TUBO RIGIDO Y UN ELEMENTO HEMBRA DE CONEXION EN UN CIRCUITO PARA TRANSFERENCIA DE FLUIDO Y SISTEMA DE ACOPLAMIENTO QUE COMPRENDE DICHO DISPOSITIVO</t>
  </si>
  <si>
    <t>F16L 21/02; F16L 21/02</t>
  </si>
  <si>
    <t>MX113943</t>
  </si>
  <si>
    <t>PA/a/2003/007426</t>
  </si>
  <si>
    <t>PISTON WITH SUPPORTING CONNECTOR ELEMENTS FOR A PISTON-CYLINDER ARRANGEMENT, ESPECIALLY A SHOCK ABSORBER PISTON</t>
  </si>
  <si>
    <t>F16F 9/32</t>
  </si>
  <si>
    <t>AR192047793</t>
  </si>
  <si>
    <t>P150101767</t>
  </si>
  <si>
    <t>04.06.2020</t>
  </si>
  <si>
    <t>DISPOSICIÓN DE CONEXIÓN PARA CONECTAR UNA PROPULSIÓN DE CUCHILLA DE SEGADO CON UNA CUCHILLA DE SEGADO QUE PUEDE MOVERSE EN AMBOS SENTIDOS</t>
  </si>
  <si>
    <t>A01D 34/30</t>
  </si>
  <si>
    <t>AR76135228</t>
  </si>
  <si>
    <t>P970101426</t>
  </si>
  <si>
    <t>10.04.1997</t>
  </si>
  <si>
    <t>ANILLO DE COMPRESION CON UNA CONEXION MECANICA.</t>
  </si>
  <si>
    <t>B65B 13/24; B65B 13/02</t>
  </si>
  <si>
    <t>AR44919694</t>
  </si>
  <si>
    <t>P110100046</t>
  </si>
  <si>
    <t>07.01.2011</t>
  </si>
  <si>
    <t>SISTEMA DE IDENTIFICACION ELECTRONICO PARA CONTROL DE MEDIDORES DE CONEXIONES A PUNTOS DE SUMINISTRO DE AGUA, GAS, ELECTRICIDAD Y SIMILARES</t>
  </si>
  <si>
    <t>G01D 11/00</t>
  </si>
  <si>
    <t>AR5319467</t>
  </si>
  <si>
    <t>P050103566</t>
  </si>
  <si>
    <t>26.08.2005</t>
  </si>
  <si>
    <t>PROCESO DE MEJORA CONTINUA PARA EL TRIAGE TELEFONICO DE EMERGENCIAS MEDICAS</t>
  </si>
  <si>
    <t>MX68346</t>
  </si>
  <si>
    <t>PA/a/1999/011340</t>
  </si>
  <si>
    <t>07.12.1999</t>
  </si>
  <si>
    <t>RING FOR MARKING WORKING VOLTAGE OF ELECTRICAL CONNECTION ELEMENT</t>
  </si>
  <si>
    <t>H01R 13/46</t>
  </si>
  <si>
    <t>MX153411723</t>
  </si>
  <si>
    <t>2014008707</t>
  </si>
  <si>
    <t>17.07.2014</t>
  </si>
  <si>
    <t>CONNECTION COMPONENT FOR EARPHONE PLUG, EARPHONE JACK AND TERMINAL.</t>
  </si>
  <si>
    <t>H04R 1/10</t>
  </si>
  <si>
    <t>MX162093792</t>
  </si>
  <si>
    <t>2015002923</t>
  </si>
  <si>
    <t>06.03.2015</t>
  </si>
  <si>
    <t>TRAFFIC MANAGEMENT FOR BASE STATIONS BACKHAULED OVER DATA-CAPPED NETWORK CONNECTIONS.</t>
  </si>
  <si>
    <t>H04L 12/14</t>
  </si>
  <si>
    <t>MX422699976</t>
  </si>
  <si>
    <t>2023001417</t>
  </si>
  <si>
    <t>MEMORY DEVICE AND CAPACITIVE ENERGY STORAGE DEVICE.</t>
  </si>
  <si>
    <t>H01G 4/38</t>
  </si>
  <si>
    <t>AR5390083</t>
  </si>
  <si>
    <t>M070104629</t>
  </si>
  <si>
    <t>COLLAR DE CONEXION CON CINCHA AJUSTABLE PARA DERIVACION EN CANERIAS DE AGUA</t>
  </si>
  <si>
    <t>E03B 7/09</t>
  </si>
  <si>
    <t>MX119101</t>
  </si>
  <si>
    <t>PA/a/2004/000718</t>
  </si>
  <si>
    <t>23.01.2004</t>
  </si>
  <si>
    <t>GASKET TOOL FOR HOSE COUPLINGS</t>
  </si>
  <si>
    <t>MX130555190</t>
  </si>
  <si>
    <t>2014009158</t>
  </si>
  <si>
    <t>29.07.2014</t>
  </si>
  <si>
    <t>NEGATIVE PRESSURE WOUND THERAPY PRODUCT.</t>
  </si>
  <si>
    <t>MX461638532</t>
  </si>
  <si>
    <t>2024013434</t>
  </si>
  <si>
    <t>30.10.2024</t>
  </si>
  <si>
    <t>SYSTEMS AND METHODS FOR USE IN IMAGE PROCESSING RELATED TO POLLEN VIABILITY</t>
  </si>
  <si>
    <t>MX90790</t>
  </si>
  <si>
    <t>PA/a/2001/009740</t>
  </si>
  <si>
    <t>TEAT NOZZLE FOR DOSING DEVICE WITH CONNECTION MEANS</t>
  </si>
  <si>
    <t>A61J 1/00; A61J 7/00</t>
  </si>
  <si>
    <t>MX58585</t>
  </si>
  <si>
    <t>PA/a/1999/001283</t>
  </si>
  <si>
    <t>04.02.1999</t>
  </si>
  <si>
    <t>PROTECTION OF PIPELINE JOINT CONNECTIONS</t>
  </si>
  <si>
    <t>B29C 44/06</t>
  </si>
  <si>
    <t>AR437908984</t>
  </si>
  <si>
    <t>P230101311</t>
  </si>
  <si>
    <t>24.05.2023</t>
  </si>
  <si>
    <t>GENERACIÓN COLABORATIVA DE REGISTROS DE CORTE MEDIANTE INTELIGENCIA ARTIFICIAL</t>
  </si>
  <si>
    <t>E21B 47/00; E21B 47/08; G06F 17/40</t>
  </si>
  <si>
    <t>WO2020115350</t>
  </si>
  <si>
    <t>PCT/ES2019/070831</t>
  </si>
  <si>
    <t>POWER OUTLET WITH GUIDED CONNECTION</t>
  </si>
  <si>
    <t>H01R 13/62</t>
  </si>
  <si>
    <t>MX52062</t>
  </si>
  <si>
    <t>PA/a/1998/003915</t>
  </si>
  <si>
    <t>COMPOSICION PARA INHIBIR Y ELIMINAR LA INCRUSTACION EN EQUIPOS INDUSTRIALES Y PROCESO PARA PRODUCIRLA</t>
  </si>
  <si>
    <t>MX418683197</t>
  </si>
  <si>
    <t>2022008484</t>
  </si>
  <si>
    <t>FRICTIONLESS PAYMENT SYSTEM.</t>
  </si>
  <si>
    <t>G06Q 20/32</t>
  </si>
  <si>
    <t>MX73331</t>
  </si>
  <si>
    <t>PA/a/2000/004443</t>
  </si>
  <si>
    <t>08.05.2000</t>
  </si>
  <si>
    <t>RADIO-OPAQUE POLYMER BIOMATERIALS</t>
  </si>
  <si>
    <t>C07C 229/00; C08G 63/00; C08G 63/06</t>
  </si>
  <si>
    <t>MX390277345</t>
  </si>
  <si>
    <t>2020009319</t>
  </si>
  <si>
    <t>07.09.2020</t>
  </si>
  <si>
    <t>CARBONATE-LINKED SURFACE MODIFYING MACROMOLECULES</t>
  </si>
  <si>
    <t>C08G 65/337</t>
  </si>
  <si>
    <t>MX5397149</t>
  </si>
  <si>
    <t>MX/a/2008/012606</t>
  </si>
  <si>
    <t>30.09.2008</t>
  </si>
  <si>
    <t>THREADED CONNECTION WITH VARIABLE FLANK ANGLES</t>
  </si>
  <si>
    <t>F16L 15/00; F16L 25/00</t>
  </si>
  <si>
    <t>MX63848</t>
  </si>
  <si>
    <t>PA/a/1999/006695</t>
  </si>
  <si>
    <t>DYNAMIC ECHO CANCELLER AND PARAMETER SELECTION IN TELEPHONY SYSTEMS</t>
  </si>
  <si>
    <t>H04B 3/23</t>
  </si>
  <si>
    <t>MX40909</t>
  </si>
  <si>
    <t>PA/a/1997/001134</t>
  </si>
  <si>
    <t>13.02.1997</t>
  </si>
  <si>
    <t>PERFECCIONAMIENTOS EN LAS CONEXIONES DESINFECTANTES PARA TUBOS DE CATETERES</t>
  </si>
  <si>
    <t>A61M 25/00; A61M 5/00; A61M 5/34</t>
  </si>
  <si>
    <t>MX177221</t>
  </si>
  <si>
    <t>MX/a/2008/005519</t>
  </si>
  <si>
    <t>28.04.2008</t>
  </si>
  <si>
    <t>CIRCUIT AND METHOD FOR SUBDIVIDING A CAMRAM BANK BY CONTROLLING A VIRTUAL GROUND</t>
  </si>
  <si>
    <t>G11C 15/04</t>
  </si>
  <si>
    <t>AR5320890</t>
  </si>
  <si>
    <t>P050104786</t>
  </si>
  <si>
    <t>15.11.2005</t>
  </si>
  <si>
    <t>TEMPORIZADOR CON COMANDOS MECANICOS</t>
  </si>
  <si>
    <t>G04B 1/00</t>
  </si>
  <si>
    <t>MX157558</t>
  </si>
  <si>
    <t>PA/a/2006/014176</t>
  </si>
  <si>
    <t>04.12.2006</t>
  </si>
  <si>
    <t>ESTABLISHMENT OF RADIO RESOURCE CONTROL CONNECTION IN WIRELESS COMMUNICATION SYSTEM</t>
  </si>
  <si>
    <t>AR253983162</t>
  </si>
  <si>
    <t>P180101247</t>
  </si>
  <si>
    <t>11.05.2018</t>
  </si>
  <si>
    <t>MX30051809</t>
  </si>
  <si>
    <t>MX/a/2010/013041</t>
  </si>
  <si>
    <t>29.11.2010</t>
  </si>
  <si>
    <t>BIODEGRADABLE SCALE CONTROL COMPOSITION FOR USE IN HIGHLY CONCENTRATED ALKALINE DETERGENTS</t>
  </si>
  <si>
    <t>C11D 17/08</t>
  </si>
  <si>
    <t>WO2014076325</t>
  </si>
  <si>
    <t>PCT/ES2012/070802</t>
  </si>
  <si>
    <t>16.11.2012</t>
  </si>
  <si>
    <t>CONNECTION DEVICE FOR ELECTRICAL CABLES</t>
  </si>
  <si>
    <t>H01R 4/50; H01R 13/56; H01R 13/64</t>
  </si>
  <si>
    <t>MX427197128</t>
  </si>
  <si>
    <t>2023007115</t>
  </si>
  <si>
    <t>14.06.2023</t>
  </si>
  <si>
    <t>CASTING METHOD AND ASSOCIATED DEVICE.</t>
  </si>
  <si>
    <t>B22D 2/00</t>
  </si>
  <si>
    <t>CR368899437</t>
  </si>
  <si>
    <t>20210642</t>
  </si>
  <si>
    <t>08.04.2021</t>
  </si>
  <si>
    <t>STEERABLE DELIVERY APPARATUS FOR AN IMPLANTABLE MEDICAL DEVICE</t>
  </si>
  <si>
    <t>A61F 2/95; A61M 25/01; A61F 2/24</t>
  </si>
  <si>
    <t>MX419749283</t>
  </si>
  <si>
    <t>2022006030</t>
  </si>
  <si>
    <t>PLATFORM FOR HYGIENE BEHAVIORAL MONITORING AND MODIFICATION.</t>
  </si>
  <si>
    <t>G16H 10/00</t>
  </si>
  <si>
    <t>MX435767978</t>
  </si>
  <si>
    <t>2024001537</t>
  </si>
  <si>
    <t>INTELLIGENT CONNECTED VEHICLE DATA TRAINING METHOD AND ELECTRONIC DEVICE BASED ON PRIVACY DATA PROTECTION, AND COMPUTER READABLE STORAGE MEDIUM.</t>
  </si>
  <si>
    <t>CL317717861</t>
  </si>
  <si>
    <t>2019003882</t>
  </si>
  <si>
    <t>Caja de conexión óptica que tiene puertos de conexión con medios de fijación</t>
  </si>
  <si>
    <t>MX413577249</t>
  </si>
  <si>
    <t>2022011232</t>
  </si>
  <si>
    <t>CONNECTING ARRANGEMENT AND METHOD FOR CONNECTING A CONNECTING ARRANGEMENT TO A COMPONENT.</t>
  </si>
  <si>
    <t>H01R 4/34</t>
  </si>
  <si>
    <t>AR369698142</t>
  </si>
  <si>
    <t>P210100411</t>
  </si>
  <si>
    <t>17.02.2021</t>
  </si>
  <si>
    <t>DISPOSICIÓN DE CONEXIÓN PARA ESTABLECER UNA CONEXIÓN FLUÍDICA ENTRE RECIPIENTES</t>
  </si>
  <si>
    <t>A61J 1/20; B65D 21/02; B65D 43/02; B65D 47/20; B65D 81/32</t>
  </si>
  <si>
    <t>AR5305481</t>
  </si>
  <si>
    <t>P020103510</t>
  </si>
  <si>
    <t>18.09.2002</t>
  </si>
  <si>
    <t>BORNES AISLABLES PARA CONEXION INSTANTANEA DE CABLES CONDUCTORES</t>
  </si>
  <si>
    <t>H01R 4/30; H01R 4/24</t>
  </si>
  <si>
    <t>MX394089549</t>
  </si>
  <si>
    <t>2020014288</t>
  </si>
  <si>
    <t>ARTIFICIAL INTELLIGENCE-BASED BASE CALLING.</t>
  </si>
  <si>
    <t>C12Q 1/6869</t>
  </si>
  <si>
    <t>MX435581900</t>
  </si>
  <si>
    <t>2024001222</t>
  </si>
  <si>
    <t>MULTIPORTS AND OTHER DEVICES HAVING CONNECTION PORTS WITH SECURING FEATURES.</t>
  </si>
  <si>
    <t>MX72089</t>
  </si>
  <si>
    <t>PA/a/2000/003001</t>
  </si>
  <si>
    <t>BACK-LIT FASCIA WITH SPRING LOADED FASCIA TENSIONER</t>
  </si>
  <si>
    <t>E04F 19/06</t>
  </si>
  <si>
    <t>MX90577</t>
  </si>
  <si>
    <t>PA/a/2001/009512</t>
  </si>
  <si>
    <t>20.09.2001</t>
  </si>
  <si>
    <t>COMPRESSION FITTING FOR THREADLESS CONDUIT</t>
  </si>
  <si>
    <t>H01R 13/52</t>
  </si>
  <si>
    <t>CL317717968</t>
  </si>
  <si>
    <t>2020002125</t>
  </si>
  <si>
    <t>PE433335156</t>
  </si>
  <si>
    <t>2023003014</t>
  </si>
  <si>
    <t>VEHICULO NO TRIPULADO CON NAVEGACION AUTONOMA Y BRAZO ROBOTICO</t>
  </si>
  <si>
    <t>CL454135014</t>
  </si>
  <si>
    <t>2024001953</t>
  </si>
  <si>
    <t>Sistema de seguridad para la protección de comunicaciones en minería</t>
  </si>
  <si>
    <t>H04L 9/00; H04K 1/00</t>
  </si>
  <si>
    <t>CL401201461</t>
  </si>
  <si>
    <t>2022001968</t>
  </si>
  <si>
    <t>20.07.2022</t>
  </si>
  <si>
    <t>ESTIMULACIÓN DE POZOS GEOTÉRMICOS Y ELIMINACIÓN DE DEPÓSITOS A BASE DE SÍLICE</t>
  </si>
  <si>
    <t>C02F 5/10; C02F 5/08</t>
  </si>
  <si>
    <t>MX405868724</t>
  </si>
  <si>
    <t>2022000163</t>
  </si>
  <si>
    <t>MACHINE LEARNING SYSTEMS AND METHODS FOR IMPROVED LOCALIZATION OF IMAGE FORGERY.</t>
  </si>
  <si>
    <t>G06T 7/136</t>
  </si>
  <si>
    <t>MX163012</t>
  </si>
  <si>
    <t>MX/a/2007/004767</t>
  </si>
  <si>
    <t>20.04.2007</t>
  </si>
  <si>
    <t>CARRIER TYPE CONVEYING APPARATUS AND CONVEYING CARRIER CONNECTION SYSTEM OF THE CONVEYING APPARATUS</t>
  </si>
  <si>
    <t>B61B 13/12; B61G 1/02; B65G 35/06</t>
  </si>
  <si>
    <t>MX73737</t>
  </si>
  <si>
    <t>PA/a/2000/004876</t>
  </si>
  <si>
    <t>18.05.2000</t>
  </si>
  <si>
    <t>INTERVERTEBRAL ENDOPROSTHESIS WITH A TOOTHED CONNECTION PLATE</t>
  </si>
  <si>
    <t>A61F 2/30; A61F 2/44</t>
  </si>
  <si>
    <t>MX466185484</t>
  </si>
  <si>
    <t>2025007164</t>
  </si>
  <si>
    <t>18.06.2025</t>
  </si>
  <si>
    <t>METHOD AND SYSTEM FOR DETECTING IN REAL-TIME, THROUGH THE USE OF ARTIFICIAL INTELLIGENCE (AI), ANOMALIES OF AN OBJECT SUBJECTED TO A DURABILITY TEST</t>
  </si>
  <si>
    <t>MX66531</t>
  </si>
  <si>
    <t>PA/a/1999/009466</t>
  </si>
  <si>
    <t>15.10.1999</t>
  </si>
  <si>
    <t>COMPOSITE MATERIAL SPRING MODULES WITH INTEGRALLY FORMED ATTACHMENT FITTINGS</t>
  </si>
  <si>
    <t>F16F 3/10</t>
  </si>
  <si>
    <t>WO2020089776</t>
  </si>
  <si>
    <t>PCT/IB2019/059233</t>
  </si>
  <si>
    <t>SYSTEM FOR TRANSMITTING WAVE ENERGY ABSORBED BY ONE OR MORE FLOATING BODIES TO AN ENERGY CONVERSION SYSTEM LOCATED ON THE COAST, AND METHOD FOR TRANSMITTING ENERGY</t>
  </si>
  <si>
    <t>F03B 13/12; F03B 13/14; F03B 13/16; F03B 13/18; F03B 13/26</t>
  </si>
  <si>
    <t>CO442370432</t>
  </si>
  <si>
    <t>20220019115</t>
  </si>
  <si>
    <t>DOMO INTELIGENTE PARA APLICACIÓN EN AGRICULTURA URBANA</t>
  </si>
  <si>
    <t>A01C 23/04; A01G 9/24; G06Q 10/10</t>
  </si>
  <si>
    <t>CU314444777</t>
  </si>
  <si>
    <t>2016000158</t>
  </si>
  <si>
    <t>01.02.2016</t>
  </si>
  <si>
    <t>DEPÓSITO DE TRANSPORTE DE MATERIALES DE ALTA TEMPERATURA</t>
  </si>
  <si>
    <t>B65D 90/08</t>
  </si>
  <si>
    <t>MX130559121</t>
  </si>
  <si>
    <t>2013007673</t>
  </si>
  <si>
    <t>28.06.2013</t>
  </si>
  <si>
    <t>PERFORMING SOCIAL NETWORKING FUNCTIONS USING MATRIX CODES.</t>
  </si>
  <si>
    <t>AR10697043</t>
  </si>
  <si>
    <t>P980103548</t>
  </si>
  <si>
    <t>21.07.1998</t>
  </si>
  <si>
    <t>UN DISPOSITIVO DE CONEXION ENTRE UN TUBO Y UN TUBO FLEXIBLE Y UN PROCEDIMIENTO PARA FABRICAR DICHO DISPOSITIVO</t>
  </si>
  <si>
    <t>F16L 37/098; F16L 37/098</t>
  </si>
  <si>
    <t>MX158177</t>
  </si>
  <si>
    <t>PA/a/2006/014827</t>
  </si>
  <si>
    <t>15.12.2006</t>
  </si>
  <si>
    <t>IMPROVED NETWORKS STATISTICS PROCESSING DEVICE</t>
  </si>
  <si>
    <t>H04L 12/24; H04L 12/26</t>
  </si>
  <si>
    <t>MX154940</t>
  </si>
  <si>
    <t>PA/a/2006/011407</t>
  </si>
  <si>
    <t>02.10.2006</t>
  </si>
  <si>
    <t>METHOD OF DETECTING CONNECTION OF TEST PORT ON AN ENDOSCOPE</t>
  </si>
  <si>
    <t>A61B 1/00; A61L 2/00; G01L 9/02; G01M 3/00</t>
  </si>
  <si>
    <t>MX419749253</t>
  </si>
  <si>
    <t>2021009958</t>
  </si>
  <si>
    <t>MOVABLE OR FIXED STRUCTURE AND CONSTRUCTION METHOD THEREOF.</t>
  </si>
  <si>
    <t>E04B 1/34</t>
  </si>
  <si>
    <t>MX55300</t>
  </si>
  <si>
    <t>PA/a/1998/008223</t>
  </si>
  <si>
    <t>06.10.1998</t>
  </si>
  <si>
    <t>ELECTRIC CONNECTION CONFIGURATION FOR ELECTRO-OPTICAL DEVICE</t>
  </si>
  <si>
    <t>MX39523</t>
  </si>
  <si>
    <t>PA/a/1996/006393</t>
  </si>
  <si>
    <t>CLAVIJA DE CONEXION ELECTRICA</t>
  </si>
  <si>
    <t>MX435581905</t>
  </si>
  <si>
    <t>2024001227</t>
  </si>
  <si>
    <t>MX113751</t>
  </si>
  <si>
    <t>PA/a/2003/007217</t>
  </si>
  <si>
    <t>13.08.2003</t>
  </si>
  <si>
    <t>METHOD AND APPARATUS FOR SELECTIVELY LOCKING A STANDARD PLUG TO A STANDARD RECEPTACLE</t>
  </si>
  <si>
    <t>CL250855919</t>
  </si>
  <si>
    <t>2017002644</t>
  </si>
  <si>
    <t>18.10.2017</t>
  </si>
  <si>
    <t>MÉTODO Y SISTEMA AUTOMÁTICO DE DETECCIÓN DE INSECTO</t>
  </si>
  <si>
    <t>G06N 3/08; G06K 9/78; G06Q 50/02</t>
  </si>
  <si>
    <t>MX424204460</t>
  </si>
  <si>
    <t>2021014651</t>
  </si>
  <si>
    <t>29.11.2021</t>
  </si>
  <si>
    <t>VALIDATION MACHINE AND METHOD FOR TIGHTNESS OF JOINTS IN VEHICLE SUSPENSION COMPONENTS.</t>
  </si>
  <si>
    <t>G01M 3/02</t>
  </si>
  <si>
    <t>CL317717860</t>
  </si>
  <si>
    <t>2019003881</t>
  </si>
  <si>
    <t>Cajas de conexión óptica teniendo puertos de conexión óptica con medios de fijación</t>
  </si>
  <si>
    <t>MX130552969</t>
  </si>
  <si>
    <t>2013014048</t>
  </si>
  <si>
    <t>29.11.2013</t>
  </si>
  <si>
    <t>PLASTIC-PACKAGED MOTOR.</t>
  </si>
  <si>
    <t>H02K 11/00</t>
  </si>
  <si>
    <t>CU4401650</t>
  </si>
  <si>
    <t>20020107</t>
  </si>
  <si>
    <t>27.05.2002</t>
  </si>
  <si>
    <t>DISPOSITIVO DE TRANSFORMACIÓN DE SENALES TELEFÓNICAS</t>
  </si>
  <si>
    <t>H04M 3/54</t>
  </si>
  <si>
    <t>MX104141</t>
  </si>
  <si>
    <t>PA/a/2002/010070</t>
  </si>
  <si>
    <t>11.10.2002</t>
  </si>
  <si>
    <t>PHOTOVOLTAIC MODULES WITH A THERMOPLASTIC HOT-MELT ADHESIVE</t>
  </si>
  <si>
    <t>C08G 18/00; C08G 18/65; H01L 31/04; H01L 31/048</t>
  </si>
  <si>
    <t>WO2016016484</t>
  </si>
  <si>
    <t>PCT/ES2014/070625</t>
  </si>
  <si>
    <t>31.07.2014</t>
  </si>
  <si>
    <t>ROAD SIGN PLATE</t>
  </si>
  <si>
    <t>E01F 9/06</t>
  </si>
  <si>
    <t>MX425631487</t>
  </si>
  <si>
    <t>2023005181</t>
  </si>
  <si>
    <t>DYNAMIC USER-DEVICE UPSCALING OF MEDIA STREAMS.</t>
  </si>
  <si>
    <t>MX415081195</t>
  </si>
  <si>
    <t>2022014139</t>
  </si>
  <si>
    <t>CONNECTING STRUCTURES FOR INCLUSION IN INTEGRATED MULTILAYER STRUCTURES</t>
  </si>
  <si>
    <t>H05K 3/28</t>
  </si>
  <si>
    <t>MX430980122</t>
  </si>
  <si>
    <t>2023012807</t>
  </si>
  <si>
    <t>MX435581901</t>
  </si>
  <si>
    <t>2024001223</t>
  </si>
  <si>
    <t>AR212806922</t>
  </si>
  <si>
    <t>P160103693</t>
  </si>
  <si>
    <t>02.12.2016</t>
  </si>
  <si>
    <t>SISTEMA DE MEJORAMIENTO DEL DESEMPEÑO DE UNA MÁQUINA AGRÍCOLA</t>
  </si>
  <si>
    <t>CO404762621</t>
  </si>
  <si>
    <t>20230001491</t>
  </si>
  <si>
    <t>DISPOSITIVOS Y MÉTODOS PARA  DESARROLLO Y PRUEBAS DE PRODUCTOS QUÍMICOS ESPECIALIZADOS PARA CAMPOS PETROLEROS</t>
  </si>
  <si>
    <t>B01D 53/00; B01D 19/00; C10G 1/00</t>
  </si>
  <si>
    <t>MX302967671</t>
  </si>
  <si>
    <t>2019012630</t>
  </si>
  <si>
    <t>22.10.2019</t>
  </si>
  <si>
    <t>IMPLANTABLE UNIQUE DEVICE IDENTIFIER AND DETECTION SYSTEM.</t>
  </si>
  <si>
    <t>AR253983378</t>
  </si>
  <si>
    <t>P180101610</t>
  </si>
  <si>
    <t>PLACA MODULAR CON PELÍCULA FOTOVOLTAICA DE CONEXIÓN AUTOMÁTICA</t>
  </si>
  <si>
    <t>MX130546659</t>
  </si>
  <si>
    <t>2013006685</t>
  </si>
  <si>
    <t>AR205134930</t>
  </si>
  <si>
    <t>P160102161</t>
  </si>
  <si>
    <t>15.07.2016</t>
  </si>
  <si>
    <t>HABILITACIÓN DE LA CONFIGURACIÓN DE UNA CONEXIÓN DE PAR A PAR SEGURA</t>
  </si>
  <si>
    <t>CL332017437</t>
  </si>
  <si>
    <t>2021000401</t>
  </si>
  <si>
    <t>MÉTODO BASADO EN COMPUTADORA PARA INICIAR LA COMUNICACIÓN CON UN EVENTUAL CLIENTE, Y SISTEMA DE COMUNICACIONES.</t>
  </si>
  <si>
    <t>MX114225</t>
  </si>
  <si>
    <t>PA/a/2003/007730</t>
  </si>
  <si>
    <t>27.08.2003</t>
  </si>
  <si>
    <t>MANUAL PROCESSING SYSTEMS AND METHODS FOR PROVIDING BLOOD COMPONENTS CONDITIONED FOR PATHOGEN INACTIVATION</t>
  </si>
  <si>
    <t>A61M 000/00000</t>
  </si>
  <si>
    <t>PE451415928</t>
  </si>
  <si>
    <t>2024002868</t>
  </si>
  <si>
    <t>04.12.2024</t>
  </si>
  <si>
    <t>DISPOSITIVO AUTONOMO PARA LA REGENERACION DE TEJIDOS MEDIANTE BIOESTIMULACION ADAPTATIVA</t>
  </si>
  <si>
    <t>UY10669465</t>
  </si>
  <si>
    <t>0001032617</t>
  </si>
  <si>
    <t>06.05.2010</t>
  </si>
  <si>
    <t>CALENTADOR ELECTRICO CON UN PLANO NEUTRO RESISTENTE</t>
  </si>
  <si>
    <t>F24C 15/24</t>
  </si>
  <si>
    <t>AR5307708</t>
  </si>
  <si>
    <t>P020100846</t>
  </si>
  <si>
    <t>07.03.2002</t>
  </si>
  <si>
    <t>DISPOSITIVO ANTIHURTO DE SEGURIDAD PARA LA CONEXION A TRAVES DEL CABLE DE ACOMETIDA ENTRE LA RED DE SUMINISTRO DE CORRIENTE ELECTRICA Y DEL MEDIDOR DE LA INSTALACION DE CONSUMO DEL USUARIO</t>
  </si>
  <si>
    <t>G01R 11/24</t>
  </si>
  <si>
    <t>WO2018018169</t>
  </si>
  <si>
    <t>PCT/CL2016/000041</t>
  </si>
  <si>
    <t>29.07.2016</t>
  </si>
  <si>
    <t>DEVICE THAT ABSORBS ZERO-SEQUENCE HARMONICS IN LOW-VOLTAGE ELECTRICITY DISTRIBUTION NETWORKS</t>
  </si>
  <si>
    <t>MX173130</t>
  </si>
  <si>
    <t>MX/a/2008/000331</t>
  </si>
  <si>
    <t>COUPLING BETWEEN TWO BODIES</t>
  </si>
  <si>
    <t>F16L 37/091</t>
  </si>
  <si>
    <t>MX95233</t>
  </si>
  <si>
    <t>PA/a/2002/000690</t>
  </si>
  <si>
    <t>MODULE FOR CONNECTION AND TESTING OF HIGH FREQUENCY TRANSMISSION LINES</t>
  </si>
  <si>
    <t>H04B 3/46; H05K 9/00</t>
  </si>
  <si>
    <t>MX396947704</t>
  </si>
  <si>
    <t>2020001961</t>
  </si>
  <si>
    <t>19.02.2020</t>
  </si>
  <si>
    <t>INTELLIGENT DEVICE FOR INDUSTRIAL CONTROL AND OPTIMIZATION.</t>
  </si>
  <si>
    <t>G06F 16/182</t>
  </si>
  <si>
    <t>AR253983153</t>
  </si>
  <si>
    <t>P180101211</t>
  </si>
  <si>
    <t>09.05.2018</t>
  </si>
  <si>
    <t>CONEXIÓN CON NÚCLEO POLIMÉRICO Y TUBERÍAS POLIMÉRICAS PERTINENTES PARA INSTALACIONES DE AIRE ACONDICIONADO EN VEHÍCULOS DE TRANSPORTE DE PASAJEROS</t>
  </si>
  <si>
    <t>F16L 13/08; F16L 47/00; F16L 47/02</t>
  </si>
  <si>
    <t>MX428068579</t>
  </si>
  <si>
    <t>2023006191</t>
  </si>
  <si>
    <t>25.05.2023</t>
  </si>
  <si>
    <t>A SCAFFOLD CONNECTION ELEMENT, PARTS THEREOF, AND ASSOCIATED METHODS.</t>
  </si>
  <si>
    <t>AR311752809</t>
  </si>
  <si>
    <t>P190100904</t>
  </si>
  <si>
    <t>G06Q 10/04; G06Q 50/08</t>
  </si>
  <si>
    <t>PE344435466</t>
  </si>
  <si>
    <t>2021001586</t>
  </si>
  <si>
    <t>14.04.2020</t>
  </si>
  <si>
    <t>ESTRUCTURA DE VENTANA DE VEHICULO, PIEZA DE DECORACION DE VENTANA DE VEHICULO Y VEHICULO</t>
  </si>
  <si>
    <t>B60R 13/04; B60J 10/00</t>
  </si>
  <si>
    <t>AR5329134</t>
  </si>
  <si>
    <t>P070104465</t>
  </si>
  <si>
    <t>09.10.2007</t>
  </si>
  <si>
    <t>DISPOSITIVO AGRUPADOR Y CONTADOR DE PRODUCTOS DISCRETOS, EN PARTICULAR DE SAQUITOS DE TE, Y DISCRIMINADOR DE LOS DEFECTUOSOS</t>
  </si>
  <si>
    <t>B65B 29/02</t>
  </si>
  <si>
    <t>AR90479594</t>
  </si>
  <si>
    <t>P110103587</t>
  </si>
  <si>
    <t>29.09.2011</t>
  </si>
  <si>
    <t>METODOS Y APARATOS PARA PROPORCIONAR CONEXION SEGURA ENTRE UNA MAQUINA DE JUEGOS DE APUESTAS Y UN DISPOSITIVO MOVIL</t>
  </si>
  <si>
    <t>AR466748013</t>
  </si>
  <si>
    <t>P240102470</t>
  </si>
  <si>
    <t>16.09.2024</t>
  </si>
  <si>
    <t>PLATAFORMA DE ANÁLISIS PREDICTIVO DE DATOS DISEÑADA PARA OPTIMIZAR LA GESTIÓN MUNICIPAL</t>
  </si>
  <si>
    <t>G06F 8/60; G06F 9/44</t>
  </si>
  <si>
    <t>MX435581904</t>
  </si>
  <si>
    <t>2024001226</t>
  </si>
  <si>
    <t>MX5397659</t>
  </si>
  <si>
    <t>MX/a/2008/014090</t>
  </si>
  <si>
    <t>04.11.2008</t>
  </si>
  <si>
    <t>PLUG CONNECTOR</t>
  </si>
  <si>
    <t>PE398546935</t>
  </si>
  <si>
    <t>2022002793</t>
  </si>
  <si>
    <t>METODO Y PROGRAMAS DE ORDENADOR PARA GESTION DE FLOTAS DE VEHICULOS</t>
  </si>
  <si>
    <t>AR161781625</t>
  </si>
  <si>
    <t>P140100627</t>
  </si>
  <si>
    <t>27.02.2014</t>
  </si>
  <si>
    <t>APARATOS, SISTEMAS Y MÉTODOS PARA REDUCIR EL RUIDO GENERADO POR ACOPLAMIENTOS GIRATORIOS</t>
  </si>
  <si>
    <t>H02K 49/02; H02K 9/22; H02K 5/18</t>
  </si>
  <si>
    <t>MX65033</t>
  </si>
  <si>
    <t>PA/a/1999/007923</t>
  </si>
  <si>
    <t>26.08.1999</t>
  </si>
  <si>
    <t>POLYMER COMPOSITES AND METHODS FOR MAKING AND USING SAME</t>
  </si>
  <si>
    <t>B01J 23/00</t>
  </si>
  <si>
    <t>MX407569247</t>
  </si>
  <si>
    <t>2021000021</t>
  </si>
  <si>
    <t>INTELLIGENT, AUTONOMOUS, AND REMOTE-CONTROLLED ROBOT FOR SANITIZATION OF SPACES WITH UV-C AND EMBEDDED OLFACTORY SYSTEM.</t>
  </si>
  <si>
    <t>MX136812</t>
  </si>
  <si>
    <t>PA/a/2005/006867</t>
  </si>
  <si>
    <t>22.06.2005</t>
  </si>
  <si>
    <t>SYSTEMS, METHODS AND APPARATUSES FOR PUMPING CASSETTE-BASED THERAPIES</t>
  </si>
  <si>
    <t>F04B 43/00</t>
  </si>
  <si>
    <t>GT10634908</t>
  </si>
  <si>
    <t>200100010</t>
  </si>
  <si>
    <t>18.01.2001</t>
  </si>
  <si>
    <t>MODIFICACION DE LOS GRANOS DE AVENA Y MAIZ Y SU METODO.</t>
  </si>
  <si>
    <t>MX421112580</t>
  </si>
  <si>
    <t>2023000668</t>
  </si>
  <si>
    <t>THREADED CONNECTION FOR EXPLORATION AND PRODUCTION OF A HYDROCARBON WELL.</t>
  </si>
  <si>
    <t>MX461637007</t>
  </si>
  <si>
    <t>2024011653</t>
  </si>
  <si>
    <t>23.09.2024</t>
  </si>
  <si>
    <t>ENCAPSULATED ELECTRODE AND THE MEANS TO ATTACH IT TO A SOFT GOODS ASSEMBLY (SGA)</t>
  </si>
  <si>
    <t>H01M 8/1004</t>
  </si>
  <si>
    <t>MX435581922</t>
  </si>
  <si>
    <t>2024001253</t>
  </si>
  <si>
    <t>25.01.2024</t>
  </si>
  <si>
    <t>HUMAN INTERLEUKIN-2 VARIANT AND USE THEREOF.</t>
  </si>
  <si>
    <t>C07K 14/55</t>
  </si>
  <si>
    <t>MX82756</t>
  </si>
  <si>
    <t>PA/a/2001/001393</t>
  </si>
  <si>
    <t>06.02.2001</t>
  </si>
  <si>
    <t>MULTI-START WEDGE THREAD FOR TUBULAR CONNECTION</t>
  </si>
  <si>
    <t>MX65494</t>
  </si>
  <si>
    <t>PA/a/1999/008391</t>
  </si>
  <si>
    <t>13.09.1999</t>
  </si>
  <si>
    <t>ENSAMBLAJE DE TENSOR SIN DESGASTE QUE UTILIZA UN ENSAMBLAJE DE CONEXIÓN DE ANILLO DE RODADURA MEJORADO</t>
  </si>
  <si>
    <t>B61G 9/00</t>
  </si>
  <si>
    <t>AR128934019</t>
  </si>
  <si>
    <t>P120104180</t>
  </si>
  <si>
    <t>07.11.2012</t>
  </si>
  <si>
    <t>RECUBRIMIENTO PARA ENCAPSULAR UNA ZONA DE CONEXION DE CABLES, ASI COMO TAMBIEN UN CONJUNTO Y NUDO DE CABLES QUE LO COMPRENDE</t>
  </si>
  <si>
    <t>H02G 15/013; H02G 15/003; H02G 15/18</t>
  </si>
  <si>
    <t>MX130530611</t>
  </si>
  <si>
    <t>2010013899</t>
  </si>
  <si>
    <t>IMMIGRATION APPLICATION MANAGEMENT, APPARATUS, SYSTEMS, AND METHODS.</t>
  </si>
  <si>
    <t>G06F 17/21</t>
  </si>
  <si>
    <t>WO2021237372</t>
  </si>
  <si>
    <t>PCT/CL2021/050047</t>
  </si>
  <si>
    <t>25.05.2021</t>
  </si>
  <si>
    <t>MECHANISM FOR THE ULTRASONIC BONDING OF FOLDABLE PARTS OF A PLASTIC CONTAINER AND ASSOCIATED METHOD</t>
  </si>
  <si>
    <t>B65D 1/00; B65D 6/00; B65D 6/08; B65D 6/16; B65D 6/28; B65D 6/32</t>
  </si>
  <si>
    <t>PE451415428</t>
  </si>
  <si>
    <t>2024002399</t>
  </si>
  <si>
    <t>SISTEMA ROBOTICO ASISTIVO CON IA PARA LA SEGURIDAD Y MEJORA DE LA INTERACCION SOCIAL EN NINOS CON TRASTORNO DEL ESPECTRO AUTISTA</t>
  </si>
  <si>
    <t>AR432774407</t>
  </si>
  <si>
    <t>P230100514</t>
  </si>
  <si>
    <t>01.03.2023</t>
  </si>
  <si>
    <t>MÉTODO PARA AUTOMATIZAR LA APLICABILIDAD DE LECCIONES APRENDIDAS RELACIONADAS CON UN TRABAJO</t>
  </si>
  <si>
    <t>G06F 16/23; G06T 10/06</t>
  </si>
  <si>
    <t>MX130521111</t>
  </si>
  <si>
    <t>2012015281</t>
  </si>
  <si>
    <t>19.12.2012</t>
  </si>
  <si>
    <t>ROTARY AIR CONNECTION WITH CENTRAL VALVE FOR TIRE INFLATION SYSTEM.</t>
  </si>
  <si>
    <t>GT76776511</t>
  </si>
  <si>
    <t>200900028</t>
  </si>
  <si>
    <t>CONEXION DEL TIPO BAYONETA PARA EL TUBO DE UN QUEMADOR</t>
  </si>
  <si>
    <t>MX130559480</t>
  </si>
  <si>
    <t>2013013015</t>
  </si>
  <si>
    <t>PANE COMPRISING AN ELECTRICAL CONNECTION ELEMENT.</t>
  </si>
  <si>
    <t>MX199222675</t>
  </si>
  <si>
    <t>2015012377</t>
  </si>
  <si>
    <t>11.09.2015</t>
  </si>
  <si>
    <t>AUTOMATED PROCESSING AND INTERPRETATION OF MASTOGRAPHIC IMAGES FOR LEVEL ASSIGNMENT IN THE BI-RADS SCALE.</t>
  </si>
  <si>
    <t>MX168033</t>
  </si>
  <si>
    <t>MX/a/2007/010630</t>
  </si>
  <si>
    <t>30.08.2007</t>
  </si>
  <si>
    <t>DRILL STEM CONNECTION</t>
  </si>
  <si>
    <t>MX437763559</t>
  </si>
  <si>
    <t>2023014549</t>
  </si>
  <si>
    <t>CONNECTION DEVICE FOR TUBULAR ELEMENTS.</t>
  </si>
  <si>
    <t>MX307699877</t>
  </si>
  <si>
    <t>2020000102</t>
  </si>
  <si>
    <t>MX16107</t>
  </si>
  <si>
    <t>PA/a/1993/005485</t>
  </si>
  <si>
    <t>07.09.1993</t>
  </si>
  <si>
    <t>UN SENDERO INDUCTIVO PRIMARIO</t>
  </si>
  <si>
    <t>H02J 3/06</t>
  </si>
  <si>
    <t>PE76867824</t>
  </si>
  <si>
    <t>2010000519</t>
  </si>
  <si>
    <t>13.09.2010</t>
  </si>
  <si>
    <t>CONTROLADOR DIGITAL PREDICTIVO DE DEMANDA MAXIMA DE POTENCIA ELECTRICA</t>
  </si>
  <si>
    <t>H02J 3/14</t>
  </si>
  <si>
    <t>CL250850256</t>
  </si>
  <si>
    <t>2015003763</t>
  </si>
  <si>
    <t>30.12.2015</t>
  </si>
  <si>
    <t>UN SISTEMA TELEOPERADO CON CAPACIDAD PARA NAVEGAR AUTONOMAMENTE SOBRE TERRENOS PLANOS E INCLINADOS.</t>
  </si>
  <si>
    <t>B25J 19/04; A01M 7/00</t>
  </si>
  <si>
    <t>PE465181131</t>
  </si>
  <si>
    <t>2024003028</t>
  </si>
  <si>
    <t>EQUIPO CLASIFICADOR DE FIBRAS DE CAMELIDOS</t>
  </si>
  <si>
    <t>G06N 3/08; G01B 11/08; G06T 7/00</t>
  </si>
  <si>
    <t>MX461644951</t>
  </si>
  <si>
    <t>2025005499</t>
  </si>
  <si>
    <t>AUTOMATED MACROGRAPHIC SECTION ANALYSIS OF JOINTS</t>
  </si>
  <si>
    <t>B23K 31/02</t>
  </si>
  <si>
    <t>AR161781504</t>
  </si>
  <si>
    <t>P140100475</t>
  </si>
  <si>
    <t>MONTAJE DE CONEXIÓN ACOPLABLE EN HÚMEDO PARA CABLES ÓPTICOS Y/O ELÉCTRICOS</t>
  </si>
  <si>
    <t>MX410033395</t>
  </si>
  <si>
    <t>2022007537</t>
  </si>
  <si>
    <t>CONNECTION ELEMENT AND TOOL FOR SECURING A CONNECTION ELEMENT TO A COMPONENT VIA FRICTION WELDING.</t>
  </si>
  <si>
    <t>B23K 20/12</t>
  </si>
  <si>
    <t>MX5398014</t>
  </si>
  <si>
    <t>MX/a/2008/014961</t>
  </si>
  <si>
    <t>24.11.2008</t>
  </si>
  <si>
    <t>DOPE RELIEF METHOD FOR WEDGE THREAD CONNECTIONS</t>
  </si>
  <si>
    <t>MX84842</t>
  </si>
  <si>
    <t>PA/a/2001/003549</t>
  </si>
  <si>
    <t>06.04.2001</t>
  </si>
  <si>
    <t>INSERT FOR A THREE-POLE FEMALE ELECTRIC CONNECTOR FOR AN ELECTRIC CONNECTOR PLUG</t>
  </si>
  <si>
    <t>H01R 13/115</t>
  </si>
  <si>
    <t>MX435581902</t>
  </si>
  <si>
    <t>2024001224</t>
  </si>
  <si>
    <t>AR128929001</t>
  </si>
  <si>
    <t>P120100349</t>
  </si>
  <si>
    <t>DISPOSITIVO DE CONEXION OPTICA PARA FIBRA OPTICA DE PLASTICO</t>
  </si>
  <si>
    <t>G02B 6/42</t>
  </si>
  <si>
    <t>MX428068437</t>
  </si>
  <si>
    <t>2023003572</t>
  </si>
  <si>
    <t>27.03.2023</t>
  </si>
  <si>
    <t>WIFI QUEUEING AND CONNECTION MANAGEMENT.</t>
  </si>
  <si>
    <t>H04W 76/15</t>
  </si>
  <si>
    <t>MX167089</t>
  </si>
  <si>
    <t>MX/a/2007/009427</t>
  </si>
  <si>
    <t>03.08.2007</t>
  </si>
  <si>
    <t>DIAGNOSIS METHOD OF HEPATIC STEATOSIS USING BIOCHEMICAL MARKERS</t>
  </si>
  <si>
    <t>G01N 33/576</t>
  </si>
  <si>
    <t>MX461637150</t>
  </si>
  <si>
    <t>2024011840</t>
  </si>
  <si>
    <t>CONNECTED CLOSURE DEVICE COMPRISING A STABILISED CONNECTION ELEMENT</t>
  </si>
  <si>
    <t>B65D 5/74</t>
  </si>
  <si>
    <t>MX85059</t>
  </si>
  <si>
    <t>PA/a/2001/003774</t>
  </si>
  <si>
    <t>11.04.2001</t>
  </si>
  <si>
    <t>INTEGRAL THREADED ASSEMBLY OF TWO METAL TUBES</t>
  </si>
  <si>
    <t>MX400328642</t>
  </si>
  <si>
    <t>2021014468</t>
  </si>
  <si>
    <t>STEEL PIPE THREADED COUPLING.</t>
  </si>
  <si>
    <t>WO2008108616</t>
  </si>
  <si>
    <t>PCT/MX2007/000029</t>
  </si>
  <si>
    <t>09.03.2007</t>
  </si>
  <si>
    <t>BAR FOR CONNECTING EARTH CABLES</t>
  </si>
  <si>
    <t>H01R 4/36; H01R 4/66</t>
  </si>
  <si>
    <t>AR5321507</t>
  </si>
  <si>
    <t>P060100535</t>
  </si>
  <si>
    <t>15.02.2006</t>
  </si>
  <si>
    <t>CAJA DE PASE Y DISTRIBUCION DE CONDUCTORES PARA INSTALACIONES ELECTRICAS BAJO PISO</t>
  </si>
  <si>
    <t>MX117706</t>
  </si>
  <si>
    <t>PA/a/2003/011590</t>
  </si>
  <si>
    <t>05.12.2003</t>
  </si>
  <si>
    <t>MULTIPLE EXPERIMENTAL SUPPORT FOR MECHANICAL PHYSICS</t>
  </si>
  <si>
    <t>G07C 9/00; H03K 3/00</t>
  </si>
  <si>
    <t>MX129171</t>
  </si>
  <si>
    <t>PA/a/2004/011783</t>
  </si>
  <si>
    <t>CONNECTORS, INSTRUMENT ASSEMBLIES AND METHODS OF CONNECTING OR DISCONNECTING ELECTRICAL CONNECTIONS UNDER POWER</t>
  </si>
  <si>
    <t>H01R 13/527; H01R 13/66; H01R 13/71</t>
  </si>
  <si>
    <t>MX82826</t>
  </si>
  <si>
    <t>PA/a/2001/001466</t>
  </si>
  <si>
    <t>08.02.2001</t>
  </si>
  <si>
    <t>ELECTRONIC CONNECTION TESTING DEVICE AND METHOD FOR TERMINAL</t>
  </si>
  <si>
    <t>G01R 31/04</t>
  </si>
  <si>
    <t>MX422699888</t>
  </si>
  <si>
    <t>2023001195</t>
  </si>
  <si>
    <t>BREECH LOCK CONNECTION FOR DRILLING RISER AUXILIARY LINE.</t>
  </si>
  <si>
    <t>E21B 17/01</t>
  </si>
  <si>
    <t>MX428707614</t>
  </si>
  <si>
    <t>2023008462</t>
  </si>
  <si>
    <t>18.07.2023</t>
  </si>
  <si>
    <t>CONNECTING SKIRT FOR ATTACHING A LEAFLET TO A FRAME OF A PROSTHETIC HEART VALVE.</t>
  </si>
  <si>
    <t>MX430063347</t>
  </si>
  <si>
    <t>2023011942</t>
  </si>
  <si>
    <t>27.08.2019</t>
  </si>
  <si>
    <t>TORQUE SHOULDER OF A PREMIUM CONNECTION.</t>
  </si>
  <si>
    <t>MX89875</t>
  </si>
  <si>
    <t>PA/a/2001/008779</t>
  </si>
  <si>
    <t>30.08.2001</t>
  </si>
  <si>
    <t>METHOD AND APPARATUS FOR ESTABLISHING A PERSONALIZED CONNECTION WITH A NETWORK</t>
  </si>
  <si>
    <t>H04Q 3/00</t>
  </si>
  <si>
    <t>MX307699743</t>
  </si>
  <si>
    <t>2019015429</t>
  </si>
  <si>
    <t>METHOD AND ARRANGEMENT FOR ELECTRICALLY CONDUCTIVE CONNECTING OF CONDUCTORS WITH A RETAINING DEVICE.</t>
  </si>
  <si>
    <t>CO314187030</t>
  </si>
  <si>
    <t>20200000681</t>
  </si>
  <si>
    <t>CULTIVADOR HIDROPÓNICO, HERMÉTICO, AUTOMATIZADO Y CONTROLADO A TRAVÉS DE INTELIGENCIA ARTIFICIAL</t>
  </si>
  <si>
    <t>A01G 31/00; A01G 31/04; A01G 31/06</t>
  </si>
  <si>
    <t>MX44350</t>
  </si>
  <si>
    <t>PA/a/1997/005100</t>
  </si>
  <si>
    <t>07.07.1997</t>
  </si>
  <si>
    <t>CONJUNTO ACOPLADOR INDUCTIVO TENIENDO SU BOBINADO PRIMARIO FORMADO EN UN TABLERO DE CONEXIONES IMPRESAS</t>
  </si>
  <si>
    <t>H02J 7/04</t>
  </si>
  <si>
    <t>MX5399271</t>
  </si>
  <si>
    <t>MX/a/2009/000071</t>
  </si>
  <si>
    <t>07.01.2009</t>
  </si>
  <si>
    <t>SECURITY OR VALUABLE DOCUMENT WITH AT LEAST TWO DISPLAY MECHANISMS</t>
  </si>
  <si>
    <t>G06K 19/07; G06K 7/00; G07F 7/10</t>
  </si>
  <si>
    <t>MX208127620</t>
  </si>
  <si>
    <t>2017000692</t>
  </si>
  <si>
    <t>16.01.2017</t>
  </si>
  <si>
    <t>FIXATION GENERATION FOR MACHINE LEARNING.</t>
  </si>
  <si>
    <t>MX130523522</t>
  </si>
  <si>
    <t>2010010400</t>
  </si>
  <si>
    <t>23.09.2010</t>
  </si>
  <si>
    <t>METHODS AND SYSTEMS FOR ASSESSING CLINICAL OUTCOMES.</t>
  </si>
  <si>
    <t>MX277655367</t>
  </si>
  <si>
    <t>2015013987</t>
  </si>
  <si>
    <t>02.10.2015</t>
  </si>
  <si>
    <t>DISCRIMINANT ANALYSIS USED WITH OPTICAL COMPUTING DEVICES.</t>
  </si>
  <si>
    <t>G01N 21/17</t>
  </si>
  <si>
    <t>MX128034</t>
  </si>
  <si>
    <t>PA/a/2004/010531</t>
  </si>
  <si>
    <t>THREADED CONNECTION FOR CARBON AND/OR GRAPHITE ELECTRODE COLUMNS</t>
  </si>
  <si>
    <t>F16B 33/02; F16B 35/00; F16B 37/00; F16B 39/22</t>
  </si>
  <si>
    <t>MX104358</t>
  </si>
  <si>
    <t>PA/a/2002/010305</t>
  </si>
  <si>
    <t>QUICK CONNECT TERMINAL FOR ELECTRIC POWER SWITCH</t>
  </si>
  <si>
    <t>H01R 4/36</t>
  </si>
  <si>
    <t>PE453992937</t>
  </si>
  <si>
    <t>2024003026</t>
  </si>
  <si>
    <t>APROVECHAMIENTO DE LOS RESIDUOS AGROINDUSTRIALES PARA LA PRODUCCION DE ALIMENTOS BALANCEADOS CON SOPORTE DE IA</t>
  </si>
  <si>
    <t>G16H 20/60; G06N 20/00</t>
  </si>
  <si>
    <t>MX45002</t>
  </si>
  <si>
    <t>PA/a/1997/005842</t>
  </si>
  <si>
    <t>31.07.1997</t>
  </si>
  <si>
    <t>SISTEMA AMORTIGUADOR DE AIRE Y MUELLES QUE TIENE DETECTOR DE ALTURA INTEGRAL</t>
  </si>
  <si>
    <t>B60G 17/00</t>
  </si>
  <si>
    <t>MX85270</t>
  </si>
  <si>
    <t>PA/a/2001/003992</t>
  </si>
  <si>
    <t>20.04.2001</t>
  </si>
  <si>
    <t>ARTICLE TRANSPORT, METERER AND LOADER</t>
  </si>
  <si>
    <t>B65B 21/06; B65B 59/00</t>
  </si>
  <si>
    <t>MX409191949</t>
  </si>
  <si>
    <t>2022006964</t>
  </si>
  <si>
    <t>METHOD AND APPARATUS FOR DETECTING YAW-TO-WIND ABNORMALITY, AND DEVICE AND STORAGE MEDIUM THEREOF.</t>
  </si>
  <si>
    <t>MX433699915</t>
  </si>
  <si>
    <t>2022010535</t>
  </si>
  <si>
    <t>25.08.2022</t>
  </si>
  <si>
    <t>CROSS-CHANNEL ACTIONABLE INSIGHTS.</t>
  </si>
  <si>
    <t>G06Q 90/00</t>
  </si>
  <si>
    <t>MX407454461</t>
  </si>
  <si>
    <t>2022006279</t>
  </si>
  <si>
    <t>THREADED JOINT FOR PIPE</t>
  </si>
  <si>
    <t>MX90576</t>
  </si>
  <si>
    <t>PA/a/2001/009511</t>
  </si>
  <si>
    <t>EXTERNALLY THREADED CONDUIT BODY FOR COMPRESSION CONNECTION</t>
  </si>
  <si>
    <t>MX5395232</t>
  </si>
  <si>
    <t>MX/a/2008/000077</t>
  </si>
  <si>
    <t>DATA COMMUNICATIONS EMBEDDED IN THREADED CONNECTIONS</t>
  </si>
  <si>
    <t>AR76135138</t>
  </si>
  <si>
    <t>M980104686</t>
  </si>
  <si>
    <t>18.09.1998</t>
  </si>
  <si>
    <t>CABALLETES REBATIBLES PARA TRNSFORMAR UN VEHICULO CON PISO PLAYO EN TRANSPORTE DE MATERIALES APILADOS</t>
  </si>
  <si>
    <t>B60P 7/06; B60P 1/64; B60P 3/42</t>
  </si>
  <si>
    <t>AR10703721</t>
  </si>
  <si>
    <t>M990103497</t>
  </si>
  <si>
    <t>DISPOSICION DE LLAMADORES INALAMBRICOS DE MESA APLICABLE A BARES, RESTAURANTES Y SIMILARES</t>
  </si>
  <si>
    <t>G08B 7/06; G08B 7/06</t>
  </si>
  <si>
    <t>MX128856</t>
  </si>
  <si>
    <t>PA/a/2004/011438</t>
  </si>
  <si>
    <t>17.11.2004</t>
  </si>
  <si>
    <t>FOUNDRY MOLD HANDLING SYSTEM WITH MULTIPLE DUMP OUTPUTS AND METHOD</t>
  </si>
  <si>
    <t>B22C 19/04; B22C 9/00; B22D 2/00; B22D 46/00</t>
  </si>
  <si>
    <t>WO2021099666</t>
  </si>
  <si>
    <t>PCT/ES2020/070720</t>
  </si>
  <si>
    <t>19.11.2020</t>
  </si>
  <si>
    <t>OPTICAL DEVICE, METHOD AND SYSTEM FOR REMOTELY DETECTING OPTICAL NETWORK TERMINALS</t>
  </si>
  <si>
    <t>H04B 10/071</t>
  </si>
  <si>
    <t>AR44920137</t>
  </si>
  <si>
    <t>P110100114</t>
  </si>
  <si>
    <t>13.01.2011</t>
  </si>
  <si>
    <t>EQUIPO GIMNASTICO ELIPTICO PARCIALMENTE INCRUSTADO</t>
  </si>
  <si>
    <t>A63B 22/00</t>
  </si>
  <si>
    <t>MX148487</t>
  </si>
  <si>
    <t>PA/a/2006/004538</t>
  </si>
  <si>
    <t>24.04.2006</t>
  </si>
  <si>
    <t>METHOD FOR PREDICTING THE ONSET OR CHANGE OF A MEDICAL CONDITION</t>
  </si>
  <si>
    <t>WO2017013284</t>
  </si>
  <si>
    <t>PCT/ES2016/070277</t>
  </si>
  <si>
    <t>19.04.2016</t>
  </si>
  <si>
    <t>ANCHORING SYSTEM FOR BICYCLES</t>
  </si>
  <si>
    <t>G07F 17/00; B62M 6/80; B60R 9/10; E05B 71/00; H01R 13/00</t>
  </si>
  <si>
    <t>MX170692</t>
  </si>
  <si>
    <t>MX/a/2007/013964</t>
  </si>
  <si>
    <t>08.11.2007</t>
  </si>
  <si>
    <t>CONNECTION TYPE HANDOVER OF VOICE OVER INTERNET PROTOCOL CALL BASED LOW-QUALITY DETECTION</t>
  </si>
  <si>
    <t>H04L 12/66</t>
  </si>
  <si>
    <t>AR131135793</t>
  </si>
  <si>
    <t>P130102339</t>
  </si>
  <si>
    <t>01.07.2013</t>
  </si>
  <si>
    <t>DISPOSITIVO DE MANIPULACION PARA LA MANIPULACION  DE UN MOLDE DE PALA DE ROTOR PARA FABRICAR UNA PALA DE ROTOR PARA UNA INSTALACION DE ENERGIA EOLICA</t>
  </si>
  <si>
    <t>B65G 7/04</t>
  </si>
  <si>
    <t>MX114980</t>
  </si>
  <si>
    <t>PA/a/2003/008585</t>
  </si>
  <si>
    <t>22.09.2003</t>
  </si>
  <si>
    <t>CONNECTING FLANGE FOR TUBULAR COMPONENTS</t>
  </si>
  <si>
    <t>E04H 12/08</t>
  </si>
  <si>
    <t>MX86326</t>
  </si>
  <si>
    <t>PA/a/2001/005081</t>
  </si>
  <si>
    <t>18.05.2001</t>
  </si>
  <si>
    <t>METHOD FOR EFFECTING TELECOMMUNICATION CONNECTIONS AT LOW COST AND A DEVICE FOR CARRYING OUT THE METHOD</t>
  </si>
  <si>
    <t>H04M 15/00</t>
  </si>
  <si>
    <t>AR5297631</t>
  </si>
  <si>
    <t>P010102740</t>
  </si>
  <si>
    <t>07.06.2001</t>
  </si>
  <si>
    <t>MODULO DE CONEXION</t>
  </si>
  <si>
    <t>H04Q 1/02</t>
  </si>
  <si>
    <t>MX78786</t>
  </si>
  <si>
    <t>PA/a/2000/010466</t>
  </si>
  <si>
    <t>CONNECTING ELEMENT FOR A MONOLATERAL EXTERNAL FIXATION SYSTEM FOR TRAUMATOLOGY AND ORTHOPAEDICS</t>
  </si>
  <si>
    <t>A61B 17/64</t>
  </si>
  <si>
    <t>MX74924</t>
  </si>
  <si>
    <t>PA/a/2000/006244</t>
  </si>
  <si>
    <t>22.06.2000</t>
  </si>
  <si>
    <t>METHOD AND SYSTEM FOR COMPLETING A VOICE CONNECTION IN A SWITCHED TELEPHONE NETWORK</t>
  </si>
  <si>
    <t>H04M 3/42; H04Q 3/00</t>
  </si>
  <si>
    <t>MX427378293</t>
  </si>
  <si>
    <t>2023000852</t>
  </si>
  <si>
    <t>19.01.2023</t>
  </si>
  <si>
    <t>CABLE TRAY ASSEMBLY WITH SPLICE PLATE ASSEMBLY AND BONDING JUMPER.</t>
  </si>
  <si>
    <t>F16L 3/26</t>
  </si>
  <si>
    <t>AR192048616</t>
  </si>
  <si>
    <t>P150102414</t>
  </si>
  <si>
    <t>28.07.2020</t>
  </si>
  <si>
    <t>DISPOSITIVO MÓVIL</t>
  </si>
  <si>
    <t>AR161779471</t>
  </si>
  <si>
    <t>P130103552</t>
  </si>
  <si>
    <t>01.10.2013</t>
  </si>
  <si>
    <t>PROCESO DE PRODUCCION DE UN TUBO CONDUCTOR OPTICO SECO, UNA UNIDAD OPTICA BASICA Y UN CABLE OPTICO SECO</t>
  </si>
  <si>
    <t>G02B 6/46; G02B 6/02</t>
  </si>
  <si>
    <t>PE429131644</t>
  </si>
  <si>
    <t>2024000398</t>
  </si>
  <si>
    <t>SISTEMA DE MONITOREO INTELIGENTE PARA PROCESO DE CARGA DE MINERALES</t>
  </si>
  <si>
    <t>E02F 9/20; E02F 9/26; E02F 9/28; G06T 7/00; G06N 3/04; G06N 3/08; H04N 7/18; G07C 5/08</t>
  </si>
  <si>
    <t>PE446780534</t>
  </si>
  <si>
    <t>2024002416</t>
  </si>
  <si>
    <t>04.11.2024</t>
  </si>
  <si>
    <t>CONTROLADOR DE ASISTENCIA AUTOMATICA CON RECONOCIMIENTO FACIAL</t>
  </si>
  <si>
    <t>PE344435449</t>
  </si>
  <si>
    <t>2021001244</t>
  </si>
  <si>
    <t>CELDA FOTOVOLTAICA, PROCESO DE FABRICACION DE CELDA FOTOVOLTAICA ENCAPSULADA, CONJUNTO DE CONEXION ELECTRICA PARA PLACA FOTOVOLTAICA Y PLACA FOTOVOLTAICA</t>
  </si>
  <si>
    <t>H01L 31/0203; H01L 31/048; H01L 31/04; H01L 51/00; H01L 51/42; H01G 9/20; H02S 40/36</t>
  </si>
  <si>
    <t>MX41688</t>
  </si>
  <si>
    <t>PA/a/1997/002033</t>
  </si>
  <si>
    <t>18.03.1997</t>
  </si>
  <si>
    <t>ENCRISTALADO ENCLAVABLE Y MONTAJE DE ENCRISTALADOEN EL MARCO DE UN HUECO</t>
  </si>
  <si>
    <t>B60J 1/14; E05D 1/06</t>
  </si>
  <si>
    <t>MX152402</t>
  </si>
  <si>
    <t>PA/a/2006/008707</t>
  </si>
  <si>
    <t>SELF TESTING DIGITAL FAULT INTERRUPTER</t>
  </si>
  <si>
    <t>H01H 73/02; H01H 73/12; H01H 73/14; H02H 3/00</t>
  </si>
  <si>
    <t>MX45635</t>
  </si>
  <si>
    <t>PA/a/1997/006580</t>
  </si>
  <si>
    <t>28.08.1997</t>
  </si>
  <si>
    <t>DISPOSITIVO DE DESMAGNETIZACION Y CONEXION A MASAPARA TUBOS DE RAYOS CATODICOS EN COLOR</t>
  </si>
  <si>
    <t>H01J 29/00; H04N 9/29</t>
  </si>
  <si>
    <t>DO192216473</t>
  </si>
  <si>
    <t>2016000139</t>
  </si>
  <si>
    <t>15.06.2016</t>
  </si>
  <si>
    <t>DISPOSITIVO PARA ALMACENAJE Y PALETIZADO DE PRODUCTOS</t>
  </si>
  <si>
    <t>B65D 6/00</t>
  </si>
  <si>
    <t>MX430980253</t>
  </si>
  <si>
    <t>2023013077</t>
  </si>
  <si>
    <t>PIPE CONNECTION FOR EXPLORATION AND PRODUCTION OF A HYDROCARBON WELL.</t>
  </si>
  <si>
    <t>E21B 17/046</t>
  </si>
  <si>
    <t>CO10402031</t>
  </si>
  <si>
    <t>97039499</t>
  </si>
  <si>
    <t>14.07.1997</t>
  </si>
  <si>
    <t>H01R 13/422</t>
  </si>
  <si>
    <t>WO2021255315</t>
  </si>
  <si>
    <t>PCT/ES2021/070446</t>
  </si>
  <si>
    <t>17.06.2021</t>
  </si>
  <si>
    <t>METHOD AND SYSTEM FOR CONTROLLING A HORIZONTAL AXIS SOLAR TRACKER</t>
  </si>
  <si>
    <t>F24S 30/425; F24S 50/20; H02S 20/32</t>
  </si>
  <si>
    <t>MX127750</t>
  </si>
  <si>
    <t>PA/a/2004/010217</t>
  </si>
  <si>
    <t>15.10.2004</t>
  </si>
  <si>
    <t>THREADED CONNECTION ESPECIALLY FOR RADIALLY PLASTICALLY EXPANDABLE CONDUIT</t>
  </si>
  <si>
    <t>F16L 13/14; F16L 15/00; F16L 15/04; F16L 15/06; F16L 25/00</t>
  </si>
  <si>
    <t>MX410407726</t>
  </si>
  <si>
    <t>2022009772</t>
  </si>
  <si>
    <t>METHOD FOR JOINING A FLUID CONDUIT AND A CONNECTION HUB.</t>
  </si>
  <si>
    <t>F16L 47/02</t>
  </si>
  <si>
    <t>MX461635943</t>
  </si>
  <si>
    <t>2024004712</t>
  </si>
  <si>
    <t>THE INVENTION RELATES TO A MOBILE CABLE CONNECTION MODULE AND A DEVICE FOR ASSEMBLING CABLES, AND TO A METHOD FOR CONNECTING A CABLE TO SUCH A DEVICE.</t>
  </si>
  <si>
    <t>B25J 15/02</t>
  </si>
  <si>
    <t>NI282277490</t>
  </si>
  <si>
    <t>201800114</t>
  </si>
  <si>
    <t>01.11.2018</t>
  </si>
  <si>
    <t>PE446780380</t>
  </si>
  <si>
    <t>SISTEMA INTELIGENTE DE RIEGO Y ABASTECIMIENTO DE NUTRIENTES PARA UN MINIHUERTO</t>
  </si>
  <si>
    <t>MX432316086</t>
  </si>
  <si>
    <t>2022008345</t>
  </si>
  <si>
    <t>INTELLIGENT ELECTRICAL PARAMETER MONITORING SYSTEM FOR SINGLE-PHASE SUPPLY WITH POWER FACTOR CORRECTION.</t>
  </si>
  <si>
    <t>AR10704674</t>
  </si>
  <si>
    <t>P990104104</t>
  </si>
  <si>
    <t>17.08.1999</t>
  </si>
  <si>
    <t>CONEXION ROSCADA DE DOS TUBOS METÁLICOS CON RANURA EN LA ROSCA</t>
  </si>
  <si>
    <t>MX461641947</t>
  </si>
  <si>
    <t>2025001370</t>
  </si>
  <si>
    <t>31.01.2025</t>
  </si>
  <si>
    <t>TASK SPECIFIC MODELS FOR WIRELESS NETWORKS</t>
  </si>
  <si>
    <t>AR5311257</t>
  </si>
  <si>
    <t>P030104504</t>
  </si>
  <si>
    <t>METODO PARA PRODUCIR UNA CONEXION TUBULAR ROSCADA SELLADA AL EXTERIOR</t>
  </si>
  <si>
    <t>E21B 17/02; F16L 15/04</t>
  </si>
  <si>
    <t>MX430979983</t>
  </si>
  <si>
    <t>2023012533</t>
  </si>
  <si>
    <t>MX429874910</t>
  </si>
  <si>
    <t>2023011119</t>
  </si>
  <si>
    <t>USING NEURAL NETWORKS TO PREDICT PEPTIDE IMMUNOGENICITY.</t>
  </si>
  <si>
    <t>AR192048182</t>
  </si>
  <si>
    <t>P150102158</t>
  </si>
  <si>
    <t>06.07.2020</t>
  </si>
  <si>
    <t>DISPOSITIVO Y MÉTODO PARA LA DETERMINACIÓN DE CONECTIVIDADES PRODUCTOR-INYECTOR EN CAMPOS PETROLEROS BAJO RECUPERACIÓN SECUNDARIA POR INYECCIÓN DE AGUA</t>
  </si>
  <si>
    <t>PE474737308</t>
  </si>
  <si>
    <t>2024002358</t>
  </si>
  <si>
    <t>28.10.2024</t>
  </si>
  <si>
    <t>MALETIN DE VIAJE CON SISTEMA AUTOMATIZADO DE ORGANIZACION Y EXHIBICION PARA TATUADORES</t>
  </si>
  <si>
    <t>A45D 44/00</t>
  </si>
  <si>
    <t>MX419749664</t>
  </si>
  <si>
    <t>2022014715</t>
  </si>
  <si>
    <t>AUTOMATED VEHICLE CONTROL DISTRIBUTED NETWORK APPARATUSES AND METHODS.</t>
  </si>
  <si>
    <t>B60W 60/00</t>
  </si>
  <si>
    <t>MX433700172</t>
  </si>
  <si>
    <t>2023013716</t>
  </si>
  <si>
    <t>CL332017389</t>
  </si>
  <si>
    <t>2021000200</t>
  </si>
  <si>
    <t>25.01.2021</t>
  </si>
  <si>
    <t>Dispositivo de conexión; método</t>
  </si>
  <si>
    <t>F16G 11/10; F16G 11/06</t>
  </si>
  <si>
    <t>AR161873687</t>
  </si>
  <si>
    <t>P140103251</t>
  </si>
  <si>
    <t>29.08.2014</t>
  </si>
  <si>
    <t>ESTIMACIÓN Y PREDICCIÓN DE TORTUOSIDAD DE POZO</t>
  </si>
  <si>
    <t>E21B 44/00; E21B 45/00</t>
  </si>
  <si>
    <t>PE10667166</t>
  </si>
  <si>
    <t>2006001692</t>
  </si>
  <si>
    <t>22.12.2006</t>
  </si>
  <si>
    <t>ENSAMBLAJE DE CONEXION</t>
  </si>
  <si>
    <t>AR253983295</t>
  </si>
  <si>
    <t>P180101365</t>
  </si>
  <si>
    <t>SISTEMA DE INYECCIÓN PARA ADMINISTRACIÓN CONTROLADA DE SUSTANCIAS QUÍMICAS SÓLIDAS DE CAMPOS PETROLÍFEROS</t>
  </si>
  <si>
    <t>E21B 21/00; E21B 41/00</t>
  </si>
  <si>
    <t>MX169848</t>
  </si>
  <si>
    <t>MX/a/2007/012885</t>
  </si>
  <si>
    <t>16.10.2007</t>
  </si>
  <si>
    <t>ELECTRICAL CONNECTION DEVICE BETWEEN A PANEL AND AN ELECTRICAL SWITCHBOARD</t>
  </si>
  <si>
    <t>H02B 1/30</t>
  </si>
  <si>
    <t>MX100519</t>
  </si>
  <si>
    <t>PA/a/2002/006253</t>
  </si>
  <si>
    <t>21.06.2002</t>
  </si>
  <si>
    <t>A BODY FORMED OF SET, INITIALLY PASTY MATERIAL AND INCLUDING AN ELECTRICALLY CONDUCTING PATH AND A METHOD OF MAKING SUCH A BODY</t>
  </si>
  <si>
    <t>B28B 1/52; C04B 14/48</t>
  </si>
  <si>
    <t>MX113571</t>
  </si>
  <si>
    <t>PA/a/2003/007020</t>
  </si>
  <si>
    <t>A METHOD AND APPARATUS FOR ESTIMATING QUALITY IN A TELEPHONIC VOICE CONNECTION</t>
  </si>
  <si>
    <t>H04M 1/24</t>
  </si>
  <si>
    <t>MX439078040</t>
  </si>
  <si>
    <t>2024008286</t>
  </si>
  <si>
    <t>ELECTRICAL CONNECTION APPARATUS AND PLUG CONNECTOR.</t>
  </si>
  <si>
    <t>H01R 13/629</t>
  </si>
  <si>
    <t>MX61683</t>
  </si>
  <si>
    <t>PA/a/1999/004479</t>
  </si>
  <si>
    <t>14.05.1999</t>
  </si>
  <si>
    <t>APARATO DE CONEXION DE BATERIAS</t>
  </si>
  <si>
    <t>H01M 2/20; H04M 1/02</t>
  </si>
  <si>
    <t>PE433335164</t>
  </si>
  <si>
    <t>2024000667</t>
  </si>
  <si>
    <t>02.04.2024</t>
  </si>
  <si>
    <t>ANTEOJOS CON ELEMENTO DE CONEXION ELASTICO ENTRE LA MONTURA Y PATILLAS Y EL ELEMENTO DE CONEXION ELASTICO</t>
  </si>
  <si>
    <t>G02C 5/22</t>
  </si>
  <si>
    <t>AR10694097</t>
  </si>
  <si>
    <t>P970105228</t>
  </si>
  <si>
    <t>11.11.1997</t>
  </si>
  <si>
    <t>AGRUPAMIENTO DE MARCADORES MAGNETOMECANICOS DE VIGILANCIA ELECTRONICA DE ARTICULOS, UN CONJUNTO DE ROLLO DE DICHOS MARCADORES, METODO PARA LAACTIVACION DE LOS MARCADORES, ELEMENTOS MAGNETIZADORES DE LOS MARCADORES Y APARATO PARA ACTIVAR LOS MARCADORES</t>
  </si>
  <si>
    <t>G08B 13/24; G08B 13/24</t>
  </si>
  <si>
    <t>CO394128375</t>
  </si>
  <si>
    <t>20220019058</t>
  </si>
  <si>
    <t>27.12.2022</t>
  </si>
  <si>
    <t>PROCEDIMIENTO Y DISPOSITIVO PARA MANIPULAR PRODUCTOS (HIGIÉNICOS)</t>
  </si>
  <si>
    <t>CL250856960</t>
  </si>
  <si>
    <t>2018000323</t>
  </si>
  <si>
    <t>05.02.2018</t>
  </si>
  <si>
    <t>Metodo para tratar vino en un tonel que comprende extraer sedimento del vino, sin retirar al menos el 80% del volumen del vino durante el tratamiento; metodo para tratar vino en un tonel; metodo para restregar materia incrustada y desprenderla de una superficie interior de un tonel; aparato para filtrar vino; y sistema para filtrar vino.</t>
  </si>
  <si>
    <t>B08B 9/087; B08B 9/08; B08B 9/093; C12H 1/07; C12H 1/16; C12H 1/22; C12L 11/00</t>
  </si>
  <si>
    <t>AR339221600</t>
  </si>
  <si>
    <t>P200100370</t>
  </si>
  <si>
    <t>12.02.2020</t>
  </si>
  <si>
    <t>DISPOSITIVO DE PROCESAMIENTO DE IMÁGENES, SISTEMA DE COTEJO DE HUELLAS DACTILARES, MÉTODO DE PROCESAMIENTO DE IMÁGENES Y PROGRAMA</t>
  </si>
  <si>
    <t>MX431336178</t>
  </si>
  <si>
    <t>2023013982</t>
  </si>
  <si>
    <t>MX133325582</t>
  </si>
  <si>
    <t>2013007801</t>
  </si>
  <si>
    <t>03.07.2013</t>
  </si>
  <si>
    <t>IMPROVEMENTS IN PREFABRICATED SUPPORT ELEMENTS, METHODS FOR FORMING PREFABRICATED CONNECTIONS AND METHOD FOR MOUNTING STRUCTURAL SYSTEMS.</t>
  </si>
  <si>
    <t>CO323464522</t>
  </si>
  <si>
    <t>20170009181</t>
  </si>
  <si>
    <t>11.09.2017</t>
  </si>
  <si>
    <t>MÉTODO Y SISTEMA PARA AGRUPAR Y REASIGNAR RECURSOS DE TRANSPORTE</t>
  </si>
  <si>
    <t>CO323468936</t>
  </si>
  <si>
    <t>G07B 15/00; G06Q 50/30</t>
  </si>
  <si>
    <t>MX430346922</t>
  </si>
  <si>
    <t>2023012438</t>
  </si>
  <si>
    <t>19.10.2023</t>
  </si>
  <si>
    <t>ELECTRIC JUNCTION BOX MOUNT APPARATUS.</t>
  </si>
  <si>
    <t>AR5309735</t>
  </si>
  <si>
    <t>20030102815</t>
  </si>
  <si>
    <t>MODULO DE CONEXION DE DISTRIBUIDORES PARA LA TECNICA DE TELECOMUNICACIONES Y LA TECNICA DE DATOS</t>
  </si>
  <si>
    <t>H01R 13/66; H01R 9/26; H04Q 1/14</t>
  </si>
  <si>
    <t>CO458492508</t>
  </si>
  <si>
    <t>20250001462</t>
  </si>
  <si>
    <t>11.02.2025</t>
  </si>
  <si>
    <t>AUMENTO DE DATOS PARA ENTRENAMIENTO DE APRENDIZAJE AUTOMÁTICO EN POSICIONAMIENTO</t>
  </si>
  <si>
    <t>AR5320604</t>
  </si>
  <si>
    <t>M050104782</t>
  </si>
  <si>
    <t>JUNTA ELASTICA PARA ACOMETIDAS Y CONEXIONES A TUBERIAS</t>
  </si>
  <si>
    <t>F16J 15/32</t>
  </si>
  <si>
    <t>PE451415651</t>
  </si>
  <si>
    <t>2023003394</t>
  </si>
  <si>
    <t>20.12.2023</t>
  </si>
  <si>
    <t>SENSOR CAPACITIVO PARA MEDIR LA HUMEDAD EN LA MADERA</t>
  </si>
  <si>
    <t>G01N 33/46</t>
  </si>
  <si>
    <t>MX93469</t>
  </si>
  <si>
    <t>PA/a/2001/012524</t>
  </si>
  <si>
    <t>05.12.2001</t>
  </si>
  <si>
    <t>COVER FOR FLEXIBLE SIGNAL CONNECTION FOR A TRANSIT VEHICLE DOOR</t>
  </si>
  <si>
    <t>E05D 11/00</t>
  </si>
  <si>
    <t>MX173734</t>
  </si>
  <si>
    <t>MX/a/2008/001140</t>
  </si>
  <si>
    <t>24.01.2008</t>
  </si>
  <si>
    <t>MID-SEAL FOR EXPANDABLE CONNECTIONS</t>
  </si>
  <si>
    <t>F16L 37/00; F16L 37/24</t>
  </si>
  <si>
    <t>MX390515757</t>
  </si>
  <si>
    <t>2020009382</t>
  </si>
  <si>
    <t>09.09.2020</t>
  </si>
  <si>
    <t>METHOD FOR IDENTIFYING AN OBJECT WITHIN AN IMAGE AND MOBILE DEVICE FOR EXECUTING THE METHOD.</t>
  </si>
  <si>
    <t>MX437076997</t>
  </si>
  <si>
    <t>2024003152</t>
  </si>
  <si>
    <t>MX176059</t>
  </si>
  <si>
    <t>MX/a/2008/004093</t>
  </si>
  <si>
    <t>26.03.2008</t>
  </si>
  <si>
    <t>LUBRICATOR FOR USE WITH COILED TUBING APPARATUS AND UNIVERSAL RIG HAVING COILED TUBING AND TOP DRIVE CAPABILITY</t>
  </si>
  <si>
    <t>E21B 19/22</t>
  </si>
  <si>
    <t>CO365423730</t>
  </si>
  <si>
    <t>20220002642</t>
  </si>
  <si>
    <t>04.03.2022</t>
  </si>
  <si>
    <t>BLOQUE DE CONEXIÓN ELÉCTRICA</t>
  </si>
  <si>
    <t>MX131065</t>
  </si>
  <si>
    <t>PA/a/2005/000531</t>
  </si>
  <si>
    <t>QUICK CONNECT ANCHOR</t>
  </si>
  <si>
    <t>B60R 22/18</t>
  </si>
  <si>
    <t>CL383817587</t>
  </si>
  <si>
    <t>2022000365</t>
  </si>
  <si>
    <t>14.02.2022</t>
  </si>
  <si>
    <t>Bloque de conexión eléctrica</t>
  </si>
  <si>
    <t>H01R 9/24; H01R 9/22</t>
  </si>
  <si>
    <t>CO415262287</t>
  </si>
  <si>
    <t>20220007130</t>
  </si>
  <si>
    <t>MECANISMO ORBITAL PARA SOLDADURA SUBMARINA EN VEHÍCULOS OPERADOS REMOTAMENTE (ROV) O EN VEHÍCULOS SUBMARINOS AUTÓNOMOS (AUV)</t>
  </si>
  <si>
    <t>B63B 59/10; B62D 57/00; B63C 11/42; E21B 41/04; B63G 8/00; B23K 28/02; B25J 11/00; G01B 11/02; G01N 29/04; G01N 29/265; G01N 29/28; B23K 9/00; B23K 9/028; B23K 37/00; B23K 31/02; B23K 37/04; B23K 20/12; B23K 26/00; B23K 26/28</t>
  </si>
  <si>
    <t>WO2021234199</t>
  </si>
  <si>
    <t>PCT/ES2021/070337</t>
  </si>
  <si>
    <t>12.05.2021</t>
  </si>
  <si>
    <t>SYSTEM, DEVICE, AND METHOD FOR IMPROVING VISUAL AND/OR AUDITORY TRACKING OF A PRESENTATION GIVEN BY A PRESENTER</t>
  </si>
  <si>
    <t>G09B 5/10; G09B 21/00</t>
  </si>
  <si>
    <t>MX52115</t>
  </si>
  <si>
    <t>PA/a/1998/003983</t>
  </si>
  <si>
    <t>20.05.1998</t>
  </si>
  <si>
    <t>CONEXION CON PROTECCION CONTRA PERFORACIONES, RECIPIENTE QUE IMPLEMENTA LA MISMA Y METODO PARA PROTEGER UN RECIPIENTE</t>
  </si>
  <si>
    <t>CL352765730</t>
  </si>
  <si>
    <t>2021001595</t>
  </si>
  <si>
    <t>SISTEMA DE CONTROL DE PROCESOS INTELIGENTE PARA EL TRATAMIENTO CONTINUO DE LAS VESTIMENTAS</t>
  </si>
  <si>
    <t>G06K 9/62; G06F 17/00; G06Q 50/04</t>
  </si>
  <si>
    <t>MX407959610</t>
  </si>
  <si>
    <t>2022007127</t>
  </si>
  <si>
    <t>ARTIFICIAL GENERATION OF COLOR BLOOD SMEAR IMAGE.</t>
  </si>
  <si>
    <t>G02B 21/16</t>
  </si>
  <si>
    <t>MX55944</t>
  </si>
  <si>
    <t>PA/a/1998/009042</t>
  </si>
  <si>
    <t>CONEXION DE VASTAGO DE FLEXION</t>
  </si>
  <si>
    <t>F04C 11/00</t>
  </si>
  <si>
    <t>CL404803240</t>
  </si>
  <si>
    <t>2022003718</t>
  </si>
  <si>
    <t>22.12.2022</t>
  </si>
  <si>
    <t>PROCEDIMIENTO Y DISPOSITIVO PARA MANIPULAR PRODUCTOS(HIGIÉNICOS)</t>
  </si>
  <si>
    <t>MX436350893</t>
  </si>
  <si>
    <t>2023014494</t>
  </si>
  <si>
    <t>05.12.2023</t>
  </si>
  <si>
    <t>A61L 2/00</t>
  </si>
  <si>
    <t>MX72419</t>
  </si>
  <si>
    <t>PA/a/2000/003352</t>
  </si>
  <si>
    <t>ELECTRICAL PLUG CONNECTION, PARTICULARLY FOR MOTOR VEHICLE APPLICATIONS</t>
  </si>
  <si>
    <t>H01R 13/625</t>
  </si>
  <si>
    <t>PE252263920</t>
  </si>
  <si>
    <t>2019000803</t>
  </si>
  <si>
    <t>11.07.2017</t>
  </si>
  <si>
    <t>METODO Y SISTEMAS PARA LA INDEXACION DE DATOS BIOINFORMATICOS</t>
  </si>
  <si>
    <t>G06F 3/048; G06F 3/00; G06F 9/46; G06F 17/30; G06F 19/00; G06F 19/28</t>
  </si>
  <si>
    <t>PE76868825</t>
  </si>
  <si>
    <t>1999000147</t>
  </si>
  <si>
    <t>19.02.1999</t>
  </si>
  <si>
    <t>PANEL DE CONEXIONES PARA FIBRAS OPTICAS</t>
  </si>
  <si>
    <t>MX428817913</t>
  </si>
  <si>
    <t>2023010473</t>
  </si>
  <si>
    <t>PLUG SUITABLE TO BE INSERTED INTO A REFILL-OPENING ON A TUBE AND HYDROCARBON PROCESSING PLANT.</t>
  </si>
  <si>
    <t>B01J 8/06</t>
  </si>
  <si>
    <t>MX398497780</t>
  </si>
  <si>
    <t>2021011360</t>
  </si>
  <si>
    <t>17.09.2021</t>
  </si>
  <si>
    <t>COMPOSITE PANE COMPRISING A FUNCTIONAL INLAY ELEMENT.</t>
  </si>
  <si>
    <t>MX251370604</t>
  </si>
  <si>
    <t>2019003104</t>
  </si>
  <si>
    <t>INVERSE SIMULATING A PLURALITY OF FIBERS.</t>
  </si>
  <si>
    <t>CL250856400</t>
  </si>
  <si>
    <t>2017003187</t>
  </si>
  <si>
    <t>13.12.2017</t>
  </si>
  <si>
    <t>Sistema de conexion para establecer una conexion fluidica entre recipientes, comprende un primer dispositivo de conexion y un segundo dispositivo de conexion, inicialmente cerrados, que se conectan entre si, con secciones de embocadura deformables que lindan con zonas de apertura; y procedimiento para establecer una conexion fluidica.</t>
  </si>
  <si>
    <t>A61J 1/20; A61J 1/00; B65D 81/32</t>
  </si>
  <si>
    <t>AR331928918</t>
  </si>
  <si>
    <t>P190103153</t>
  </si>
  <si>
    <t>RED DE DISTRIBUCIÓN ELÉCTRICA DE BAJA TENSIÓN PARA APLICAR EN URBANIZACIONES ESPECIALES</t>
  </si>
  <si>
    <t>H02J 3/00; G06Q 50/06</t>
  </si>
  <si>
    <t>MX109407</t>
  </si>
  <si>
    <t>PA/a/2003/002511</t>
  </si>
  <si>
    <t>METHOD AND APPARATUS FOR BONDING A CONNECTING RING TO A FLOW TUBE AND BALANCE BAR OF A CORIOLIS FLOWMETER</t>
  </si>
  <si>
    <t>MX130541156</t>
  </si>
  <si>
    <t>2011014033</t>
  </si>
  <si>
    <t>16.12.2011</t>
  </si>
  <si>
    <t>DEVICE AND METHOD FOR THE AUTOMATED MEASUREMENT OF BLOOD PRESSURE BASED ON THE KOROTKOFF TECHNIQUE.</t>
  </si>
  <si>
    <t>A61B 5/0225</t>
  </si>
  <si>
    <t>MX130538991</t>
  </si>
  <si>
    <t>2012013684</t>
  </si>
  <si>
    <t>26.11.2012</t>
  </si>
  <si>
    <t>COMPOSED ELEMENT AND CORNER CONNECTION APPLIED HEREWITH.</t>
  </si>
  <si>
    <t>A47B 47/04</t>
  </si>
  <si>
    <t>MX162093744</t>
  </si>
  <si>
    <t>2015001185</t>
  </si>
  <si>
    <t>26.01.2015</t>
  </si>
  <si>
    <t>TAPPING ASSEMBLY AND CONNECTING DEVICE; CONTAINER AND METHOD FOR BEVERAGE DISPENSING.</t>
  </si>
  <si>
    <t>B67D 1/08</t>
  </si>
  <si>
    <t>AR391535018</t>
  </si>
  <si>
    <t>P200100806</t>
  </si>
  <si>
    <t>DISPOSITIVO PARA LA MANIPULACIÓN DE PRODUCTOS, ÚNICOS O AGRUPADOS EN CONTENEDORES, BASADO EN EL MOVIMIENTO POR PRESIÓN ELÁSTICA EN LA PARTE SUPERIOR DE LOS CONTENEDORES</t>
  </si>
  <si>
    <t>B25J 15/00; B25J 9/02; B25J 9/06; B25J 9/16; B65G 57/03</t>
  </si>
  <si>
    <t>AR240384065</t>
  </si>
  <si>
    <t>P170103418</t>
  </si>
  <si>
    <t>06.12.2017</t>
  </si>
  <si>
    <t>DISPERSANTES POLIMÉRICOS PARA CORRIENTES DEL PROCESO DE PETRÓLEO</t>
  </si>
  <si>
    <t>C09K 8/54; C10G 75/04; C08F 222/06</t>
  </si>
  <si>
    <t>MX440676902</t>
  </si>
  <si>
    <t>2024009155</t>
  </si>
  <si>
    <t>METHOD AND DEVICE FOR NON-DESTRUCTIVELY TESTING A CONNECTION POINT IN A COMPONENT ASSEMBLY.</t>
  </si>
  <si>
    <t>G01N 25/72</t>
  </si>
  <si>
    <t>MX423320870</t>
  </si>
  <si>
    <t>2023003968</t>
  </si>
  <si>
    <t>04.04.2023</t>
  </si>
  <si>
    <t>HEALTH ASSESSMENT AND MONITORING SYSTEM AND METHOD FOR CLEAN FUEL ELECTRIC VEHICLES.</t>
  </si>
  <si>
    <t>B60L 3/00</t>
  </si>
  <si>
    <t>AR10692923</t>
  </si>
  <si>
    <t>P970104510</t>
  </si>
  <si>
    <t>ELEMENTO DE CONEXION.</t>
  </si>
  <si>
    <t>H01R 4/24; H01R 4/24</t>
  </si>
  <si>
    <t>MX280189134</t>
  </si>
  <si>
    <t>2016008066</t>
  </si>
  <si>
    <t>17.06.2016</t>
  </si>
  <si>
    <t>METHOD AND SYSTEM FOR DETERMINING A COLOR FORMULA.</t>
  </si>
  <si>
    <t>CL444818305</t>
  </si>
  <si>
    <t>2024002797</t>
  </si>
  <si>
    <t>SISTEMA DE MONITOREO EN TIEMPO REAL PARA LA PREVENCIÓN DE ÚLCERAS DEL PIE DIABÉTICO</t>
  </si>
  <si>
    <t>A61B 5/01; A61B 5/00; A61B 5/103; G06N 20/00</t>
  </si>
  <si>
    <t>MX146123</t>
  </si>
  <si>
    <t>PA/a/2006/002056</t>
  </si>
  <si>
    <t>21.02.2006</t>
  </si>
  <si>
    <t>WIRELESS SYSTEMS, METHODS AND DEVICES EMPLOYING FORWARD- AND/OR RETURN-LINK CARRIERS HAVING DIFFERENT NUMBERS OF SUB-BAND CARRIERS</t>
  </si>
  <si>
    <t>H03C 3/09</t>
  </si>
  <si>
    <t>MX142536</t>
  </si>
  <si>
    <t>PA/a/2005/012906</t>
  </si>
  <si>
    <t>29.11.2005</t>
  </si>
  <si>
    <t>THREADED TUBULAR CONNECTION WITH PROGRESSIVE AXIAL THREAD INTERFERENCE</t>
  </si>
  <si>
    <t>MX72420</t>
  </si>
  <si>
    <t>PA/a/2000/003353</t>
  </si>
  <si>
    <t>H01R 13/629; H01R 24/04</t>
  </si>
  <si>
    <t>MX466185803</t>
  </si>
  <si>
    <t>2025008764</t>
  </si>
  <si>
    <t>SORTING OF ZORBA</t>
  </si>
  <si>
    <t>AR400906208</t>
  </si>
  <si>
    <t>P210103048</t>
  </si>
  <si>
    <t>03.11.2021</t>
  </si>
  <si>
    <t>BARRA TRILLADORA DEL CÓNCAVO OPERADA DINÁMICAMENTE</t>
  </si>
  <si>
    <t>A01F 12/28</t>
  </si>
  <si>
    <t>MX424204409</t>
  </si>
  <si>
    <t>2021013775</t>
  </si>
  <si>
    <t>CONNECTION MECHANISM AND ITS MODULAR LAST.</t>
  </si>
  <si>
    <t>A43D 3/02</t>
  </si>
  <si>
    <t>MX466186455</t>
  </si>
  <si>
    <t>2025009670</t>
  </si>
  <si>
    <t>MEDICAL DEVICE, KIT, METHOD, AND ANTI-INFLAMMATORY SUBSTANCE</t>
  </si>
  <si>
    <t>A61K 9/00</t>
  </si>
  <si>
    <t>MX35354</t>
  </si>
  <si>
    <t>PA/a/1996/001709</t>
  </si>
  <si>
    <t>07.05.1996</t>
  </si>
  <si>
    <t>MODULO DE CONEXION CON PRUEBA Y ACCESO DE PUENTE</t>
  </si>
  <si>
    <t>MX181016</t>
  </si>
  <si>
    <t>MX/a/2008/010543</t>
  </si>
  <si>
    <t>15.08.2008</t>
  </si>
  <si>
    <t>ARTICLES OF COMPOSITE CONSTRUCTION AND METHODS OF MANUFACTURE THEREOF</t>
  </si>
  <si>
    <t>B29C 43/30; B29D 24/00; B32B 1/02; B32B 27/00; B32B 27/04; B32B 5/02; B32B 7/08</t>
  </si>
  <si>
    <t>MX80438</t>
  </si>
  <si>
    <t>PA/a/2000/012186</t>
  </si>
  <si>
    <t>08.12.2000</t>
  </si>
  <si>
    <t>SEAL FOR EXPANDABLE TUBULAR CONNECTIONS</t>
  </si>
  <si>
    <t>MX466185403</t>
  </si>
  <si>
    <t>2025006543</t>
  </si>
  <si>
    <t>RECEIVING APPARATUS AND PACKAGING APPARATUS FOR GROUPING, TRANSFERRING AND PACKAGING CANS, TUBES OR CARTRIDGES</t>
  </si>
  <si>
    <t>MX153581</t>
  </si>
  <si>
    <t>PA/a/2006/009961</t>
  </si>
  <si>
    <t>31.08.2006</t>
  </si>
  <si>
    <t>A HIGH-DENSITY MULTI-PORT-MODULE PATCH PANEL SYSTEM</t>
  </si>
  <si>
    <t>G02B 6/26</t>
  </si>
  <si>
    <t>AR197875912</t>
  </si>
  <si>
    <t>P150103918</t>
  </si>
  <si>
    <t>CONEXIÓN TUBULAR CON FORMA DE ROSCA DE BLOQUEO AUTOMÁTICO UTILIZADA EN LA INDUSTRIA PETROLERA</t>
  </si>
  <si>
    <t>MX133786</t>
  </si>
  <si>
    <t>PA/a/2005/003535</t>
  </si>
  <si>
    <t>01.04.2005</t>
  </si>
  <si>
    <t>ARTICULATED RAIL CONNECTION FOR RAIL JOINTS OF PROFILED SLIDING RAILS</t>
  </si>
  <si>
    <t>E01B 25/24</t>
  </si>
  <si>
    <t>MX175897</t>
  </si>
  <si>
    <t>MX/a/2008/003888</t>
  </si>
  <si>
    <t>19.03.2008</t>
  </si>
  <si>
    <t>METHOD FOR DETERMINING CONTACT EROSION OF AN ELECTROMAGNETIC SWITCHING DEVICE, AND ELECTROMAGNETIC SWITCHING DEVICE COMPRISING A MECHANISM OPERATING ACCORDING TO SAID METHOD</t>
  </si>
  <si>
    <t>MX175573504</t>
  </si>
  <si>
    <t>2015015988</t>
  </si>
  <si>
    <t>CODING OF AUDIO SCENES.</t>
  </si>
  <si>
    <t>AR10695297</t>
  </si>
  <si>
    <t>P980103987</t>
  </si>
  <si>
    <t>12.08.1998</t>
  </si>
  <si>
    <t>VEHICULO UTILITARIO CON UNA CABINA DE CONDUCTOR</t>
  </si>
  <si>
    <t>B62D 65/00; B62D 1/19; B62D 1/19; B62D 65/00</t>
  </si>
  <si>
    <t>MX130530843</t>
  </si>
  <si>
    <t>2011002293</t>
  </si>
  <si>
    <t>01.03.2011</t>
  </si>
  <si>
    <t>TEXT LOCALIZATION FOR IMAGE AND VIDEO OCR.</t>
  </si>
  <si>
    <t>G06K 9/34</t>
  </si>
  <si>
    <t>MX136904</t>
  </si>
  <si>
    <t>PA/a/2005/006964</t>
  </si>
  <si>
    <t>24.06.2005</t>
  </si>
  <si>
    <t>WHEN-FREE MESSAGING</t>
  </si>
  <si>
    <t>H04L 12/58; H04L 29/06; H04L 29/08</t>
  </si>
  <si>
    <t>MX130524644</t>
  </si>
  <si>
    <t>2012010067</t>
  </si>
  <si>
    <t>31.08.2012</t>
  </si>
  <si>
    <t>MOULDED BODY WHICH IS REINFORCED BY A METAL MESH AND IS IN THE FORM OF A DOMELIGHT.</t>
  </si>
  <si>
    <t>E04D 13/03</t>
  </si>
  <si>
    <t>MX91120</t>
  </si>
  <si>
    <t>PA/a/2001/010075</t>
  </si>
  <si>
    <t>A SYSTEM FOR MONITORING CONNECTION PATTERN OF DATA PORTS</t>
  </si>
  <si>
    <t>G06F 13/12</t>
  </si>
  <si>
    <t>CO314445619</t>
  </si>
  <si>
    <t>20170006859</t>
  </si>
  <si>
    <t>Silla de ruedas controlada por electrooculografía empleando una técnica de inteligencia artificial</t>
  </si>
  <si>
    <t>G06K 9/00; A61G 5/00; A61G 5/02</t>
  </si>
  <si>
    <t>MX94191</t>
  </si>
  <si>
    <t>PA/a/2001/013269</t>
  </si>
  <si>
    <t>18.12.2001</t>
  </si>
  <si>
    <t>PRINTED WIRING BOARD AND METHOD OF MANUFACTURING A PRINTED WIRING BOARD</t>
  </si>
  <si>
    <t>H05K 3/40; H05K 3/46</t>
  </si>
  <si>
    <t>MX307699816</t>
  </si>
  <si>
    <t>2019015670</t>
  </si>
  <si>
    <t>MULTI-CONNECTION RECOVERY METHOD IN NON-ACTIVATED STATE AND DEVICE THEREFOR.</t>
  </si>
  <si>
    <t>MX419749267</t>
  </si>
  <si>
    <t>2021012044</t>
  </si>
  <si>
    <t>POWER TAKE-OFF (PTO) CONNECTION MECHANISM FOR MID MOUNTED TOOLS OF A UTILITY VEHICLE.</t>
  </si>
  <si>
    <t>B62D 7/00</t>
  </si>
  <si>
    <t>MX435767497</t>
  </si>
  <si>
    <t>2023009963</t>
  </si>
  <si>
    <t>INCREASED ACCURACY OF RELAYED MEDICAL INFORMATION.</t>
  </si>
  <si>
    <t>H04N 21/262</t>
  </si>
  <si>
    <t>MX192218555</t>
  </si>
  <si>
    <t>2015005717</t>
  </si>
  <si>
    <t>06.05.2015</t>
  </si>
  <si>
    <t>INTEGRATED COMPUTATIONAL ELEMENT DESIGN OPTIMIZATION AND PERFORMANCE EVALUATION.</t>
  </si>
  <si>
    <t>WO2008108618</t>
  </si>
  <si>
    <t>PCT/MX2007/000031</t>
  </si>
  <si>
    <t>MODULAR BAR FOR CONNECTING EARTH CABLES</t>
  </si>
  <si>
    <t>H01R 4/36; H01R 4/66; H01R 25/00</t>
  </si>
  <si>
    <t>MX437763883</t>
  </si>
  <si>
    <t>2024004521</t>
  </si>
  <si>
    <t>SANDWICH PLATE ELEMENT CONNECTION SYSTEM AND METHOD FOR CONNECTING SANDWICH PLATE ELEMENTS.</t>
  </si>
  <si>
    <t>B62D 21/10</t>
  </si>
  <si>
    <t>MX35573</t>
  </si>
  <si>
    <t>PA/a/1996/001942</t>
  </si>
  <si>
    <t>22.05.1996</t>
  </si>
  <si>
    <t>ENSAMBLE DE BOBINA DE CALENTAMIENTO POR INDUCCIONPARA PREVENCION DE CORRIENTES CIRCULANTES ENLINEAS DE CALENTAMIENTO POR INDUCCION PARAPRODUCTOS DE FUNDICION CON SOLIDIFICACION CONTINUA</t>
  </si>
  <si>
    <t>H05B 6/02; H05B 6/36</t>
  </si>
  <si>
    <t>MX410407476</t>
  </si>
  <si>
    <t>2022008570</t>
  </si>
  <si>
    <t>Al WAGER ODDS ADJUSTER.</t>
  </si>
  <si>
    <t>MX126980</t>
  </si>
  <si>
    <t>PA/a/2004/009364</t>
  </si>
  <si>
    <t>24.09.2004</t>
  </si>
  <si>
    <t>CONSTRUCTION TOY SET HAVING LOW INSERTION FORCE CONNECTING BODIES</t>
  </si>
  <si>
    <t>A63H 33/00</t>
  </si>
  <si>
    <t>MX82579</t>
  </si>
  <si>
    <t>PA/a/2001/001204</t>
  </si>
  <si>
    <t>31.01.2001</t>
  </si>
  <si>
    <t>PIPE CONNECTION</t>
  </si>
  <si>
    <t>MX461636432</t>
  </si>
  <si>
    <t>2024009529</t>
  </si>
  <si>
    <t>01.08.2024</t>
  </si>
  <si>
    <t>ENCRYPTION SYSTEM AND METHOD</t>
  </si>
  <si>
    <t>H04L 9/40</t>
  </si>
  <si>
    <t>MX181118</t>
  </si>
  <si>
    <t>MX/a/2008/010698</t>
  </si>
  <si>
    <t>20.08.2008</t>
  </si>
  <si>
    <t>ULTRAVIOLET ACTIVATED ANTIMICROBIAL SURFACES</t>
  </si>
  <si>
    <t>C23C 14/00; C23C 14/24; C23C 14/34</t>
  </si>
  <si>
    <t>MX91563</t>
  </si>
  <si>
    <t>PA/a/2001/010539</t>
  </si>
  <si>
    <t>18.10.2001</t>
  </si>
  <si>
    <t>KEYCODE CONNECTION ARRANGEMENT BETWEEN A PROCESSING MODULE AND A TERMINAL BLOCK</t>
  </si>
  <si>
    <t>H02H 1/00</t>
  </si>
  <si>
    <t>MX87476</t>
  </si>
  <si>
    <t>PA/a/2001/006272</t>
  </si>
  <si>
    <t>19.06.2001</t>
  </si>
  <si>
    <t>ENCAPSULATED MEMS BAND-PASS FILTER FOR INTEGRATED CIRCUITS AND METHOD OF FABRICATION THEREOF</t>
  </si>
  <si>
    <t>H01L 27/14; H01L 29/82</t>
  </si>
  <si>
    <t>MX89615</t>
  </si>
  <si>
    <t>PA/a/2001/008508</t>
  </si>
  <si>
    <t>22.08.2001</t>
  </si>
  <si>
    <t>A LOW THERMAL STRESS CASE CONNECT LINK FOR A STRAIGHT TUBE CORIOLIS FLOWMETER</t>
  </si>
  <si>
    <t>AR5326475</t>
  </si>
  <si>
    <t>P060104421</t>
  </si>
  <si>
    <t>PROCEDIMIENTO DE SELECCION IMPLEMENTADA POR LIGANDOS EN EXCESO.</t>
  </si>
  <si>
    <t>C07K 17/00; C07K 16/00</t>
  </si>
  <si>
    <t>MX103617</t>
  </si>
  <si>
    <t>PA/a/2002/009518</t>
  </si>
  <si>
    <t>27.09.2002</t>
  </si>
  <si>
    <t>REACQUISITION AND HANDOFF IN A SLOTTED MODE COMMUNICATION SYSTEM</t>
  </si>
  <si>
    <t>H04Q 7/38</t>
  </si>
  <si>
    <t>MX53975</t>
  </si>
  <si>
    <t>PA/a/1998/006461</t>
  </si>
  <si>
    <t>DATA EXCHANGING SYSTEM WITH COMMUNICATION WITH OR WITHOUT CONTACT BETWEEN A TERMINAL AND PORTABLE OBJECTS</t>
  </si>
  <si>
    <t>G06K 19/07</t>
  </si>
  <si>
    <t>CO423384340</t>
  </si>
  <si>
    <t>20220011592</t>
  </si>
  <si>
    <t>MÉTODO AUTOMATIZADO PARA LA DETERMINACIÓN DE CONCENTRACIÓN, UNIFORMIDAD DEL CONTENIDO Y DEGRADACIÓN DEL PRINCIPIO ACTIVO EN FORMULACIONES FARMACÉUTICAS</t>
  </si>
  <si>
    <t>G01N 31/00; G01N 33/00; G01N 21/00; A61P 43/00; G01N 35/00</t>
  </si>
  <si>
    <t>CO323446358</t>
  </si>
  <si>
    <t>20170007358</t>
  </si>
  <si>
    <t>25.07.2017</t>
  </si>
  <si>
    <t>SISTEMA DE CONEXIÓN HÍBRIDO QUE USA CABLE DE CONEXIÓN “PIGTAIL” CONECTADO DE FÁBRICA</t>
  </si>
  <si>
    <t>/; /; /</t>
  </si>
  <si>
    <t>CO323468682</t>
  </si>
  <si>
    <t>G02B 6/36; H01R 13/62; G02B 6/42</t>
  </si>
  <si>
    <t>MX149241</t>
  </si>
  <si>
    <t>PA/a/2006/005326</t>
  </si>
  <si>
    <t>11.05.2006</t>
  </si>
  <si>
    <t>LUMINAIRE HAVING A DEVICE CONNECTED TO CONVENTIONAL SOCKETS</t>
  </si>
  <si>
    <t>H01R 33/94</t>
  </si>
  <si>
    <t>MX117598</t>
  </si>
  <si>
    <t>PA/a/2003/011474</t>
  </si>
  <si>
    <t>10.12.2003</t>
  </si>
  <si>
    <t>QUICK CONNECT DEVICE WITH EASY INSTALLATION FEATURES INCLUDING A PLUG AND SPRING</t>
  </si>
  <si>
    <t>F21V 21/02; F21V 21/03; H02G 3/18; H02G 3/20</t>
  </si>
  <si>
    <t>CO471646421</t>
  </si>
  <si>
    <t>20260000312</t>
  </si>
  <si>
    <t>MÉTODO Y SISTEMA PARA SUPERVISIÓN Y MONITOREO DEL BUS DE  PROCESOS DE UNA SUBESTACIÓN DIGITAL, EQUIPO, MÉTODO PARA  ENTRENAR UNA RED NEURAL PARA MONITOREO Y SUPERVISIÓN DEL BUS DE  PROCESOS DE UNA SUBESTACIÓN DIGITAL Y MEMORIAS LEGIBLES POR  COMPUTADORA CORRESPONDIENTES</t>
  </si>
  <si>
    <t>MX130525487</t>
  </si>
  <si>
    <t>2010014215</t>
  </si>
  <si>
    <t>17.12.2010</t>
  </si>
  <si>
    <t>BUNDLED UNCOOKED NOODLES FOR INSTANT NOODLES.</t>
  </si>
  <si>
    <t>A23L 1/16</t>
  </si>
  <si>
    <t>CL130881932</t>
  </si>
  <si>
    <t>2012002912</t>
  </si>
  <si>
    <t>18.10.2012</t>
  </si>
  <si>
    <t>INSTALACION PARA LA INSPECCION NO DESTRUCTIVA DE UNA CINTA TRANSPORTADORA, EN LA QUE MIENTRAS LA CINTA TRANSPORTADORA SE MUEVE, UNA FUENTE DE RAYOS X, TALES COMO RAYOS X, EMITE RAYOS EN DIRECCION DE LA SUPERFICIE DE LA CINTA, DONDE LA FUENTE DE RAYOS Y UN SENSOR LINEAL  ALOJADOS EN UNA CARCASA, QUE PRESENTA DOS ORIFICIOS A TRAVES DE LOS QUE SE EXTIENDE LA CINTA.</t>
  </si>
  <si>
    <t>G01N 23/02; B65G 43/02</t>
  </si>
  <si>
    <t>AR293956625</t>
  </si>
  <si>
    <t>P180100806</t>
  </si>
  <si>
    <t>03.04.2018</t>
  </si>
  <si>
    <t>ELEMENTO DE CONEXIÓN PARA UNA ESTRUCTURA DE PARED NO PORTANTE PARA PERMITIR UN MOVIMIENTO DE COMPENSACIÓN DESLIZANTE</t>
  </si>
  <si>
    <t>E04B 1/58; E04B 2/76; E04B 2/82</t>
  </si>
  <si>
    <t>MX429874704</t>
  </si>
  <si>
    <t>2023009130</t>
  </si>
  <si>
    <t>REMOVING AIRBAG MODULES FROM AUTOMOTIVE SCRAP.</t>
  </si>
  <si>
    <t>MX203555924</t>
  </si>
  <si>
    <t>2015004982</t>
  </si>
  <si>
    <t>IN-LINE METALLIZER ASSEMBLIES AND PART-COATING CONVEYOR SYSTEMS INCORPORATING THE SAME.</t>
  </si>
  <si>
    <t>C23C 14/34</t>
  </si>
  <si>
    <t>MX393028515</t>
  </si>
  <si>
    <t>2019011580</t>
  </si>
  <si>
    <t>METHOD FOR DETECTING AND CLASSIFYING CITRUS FRUITS.</t>
  </si>
  <si>
    <t>G06T 7/40</t>
  </si>
  <si>
    <t>MX140527</t>
  </si>
  <si>
    <t>PA/a/2005/010815</t>
  </si>
  <si>
    <t>07.10.2005</t>
  </si>
  <si>
    <t>TUBE CONNECTION STRUCTURE</t>
  </si>
  <si>
    <t>PE402545980</t>
  </si>
  <si>
    <t>2022002794</t>
  </si>
  <si>
    <t>MX39169</t>
  </si>
  <si>
    <t>PA/a/1996/005992</t>
  </si>
  <si>
    <t>29.11.1996</t>
  </si>
  <si>
    <t>SUJETADOR QUE INCLUYE CONEXION INTERNA ELASTICA</t>
  </si>
  <si>
    <t>B23Q 3/06</t>
  </si>
  <si>
    <t>CL362992405</t>
  </si>
  <si>
    <t>2021002549</t>
  </si>
  <si>
    <t>Revestimiento de desgaste de rodillo de transportador de banda; rodillo, y transportador; método correspondiente.</t>
  </si>
  <si>
    <t>B65G 39/00; B65G 15/42; B65G 39/02</t>
  </si>
  <si>
    <t>MX168379</t>
  </si>
  <si>
    <t>MX/a/2007/011058</t>
  </si>
  <si>
    <t>10.09.2007</t>
  </si>
  <si>
    <t>ENCLOSURE SYSTEM FOR UNDERGROUND UTILITY CONNECTIONS</t>
  </si>
  <si>
    <t>H02G 3/18</t>
  </si>
  <si>
    <t>MX126352</t>
  </si>
  <si>
    <t>PA/a/2004/008660</t>
  </si>
  <si>
    <t>07.09.2004</t>
  </si>
  <si>
    <t>LOW PROFILE, PIVOTAL CONNECTION INFUSION ASSEMBLY</t>
  </si>
  <si>
    <t>MX130553213</t>
  </si>
  <si>
    <t>2014004230</t>
  </si>
  <si>
    <t>08.04.2014</t>
  </si>
  <si>
    <t>HEATABLE MEDIA LINE HAVING AT LEAST ONE MEDIA LINE WITH TWO CONNECTOR ENDS.</t>
  </si>
  <si>
    <t>F16L 53/00</t>
  </si>
  <si>
    <t>PE241992180</t>
  </si>
  <si>
    <t>2018001860</t>
  </si>
  <si>
    <t>21.09.2018</t>
  </si>
  <si>
    <t>SISTEMA CONSTRUCTIVO DE MURO LIVIANO AISLADO ACUSTICA Y TERMICAMENTE</t>
  </si>
  <si>
    <t>E04B 1/74</t>
  </si>
  <si>
    <t>UY30611483</t>
  </si>
  <si>
    <t>0001033429</t>
  </si>
  <si>
    <t>03.06.2011</t>
  </si>
  <si>
    <t>ELEMENTO COMPUESTO Y CONEXIÓN DE ESQUINA APLICADA AL MISMO</t>
  </si>
  <si>
    <t>A47B 96/00</t>
  </si>
  <si>
    <t>MX90420</t>
  </si>
  <si>
    <t>PA/a/2001/009347</t>
  </si>
  <si>
    <t>14.09.2001</t>
  </si>
  <si>
    <t>SYSTEM AND METHOD FOR STAIR CLIMBING IN A CLUSTER-WHEEL VEHICLE</t>
  </si>
  <si>
    <t>B62D 57/028; B62D 61/12</t>
  </si>
  <si>
    <t>MX174179496</t>
  </si>
  <si>
    <t>2015007272</t>
  </si>
  <si>
    <t>09.06.2015</t>
  </si>
  <si>
    <t>METHOD AND APPARATUS FOR ESTIMATING FOULING FACTOR AND/OR INVERSE SOLUBLE SCALE THICKNESS IN HEAT TRANSFER EQUIPMENT.</t>
  </si>
  <si>
    <t>G01N 25/18</t>
  </si>
  <si>
    <t>MX423053657</t>
  </si>
  <si>
    <t>2023003687</t>
  </si>
  <si>
    <t>PREDICTIVE MODELING AND CONTROL OF CELL CULTURE.</t>
  </si>
  <si>
    <t>C12M 1/36</t>
  </si>
  <si>
    <t>MX407792761</t>
  </si>
  <si>
    <t>2022007906</t>
  </si>
  <si>
    <t>FUEL PIPING, FUEL PIPING CONNECTING STRUCTURE, AND METHOD FOR MANUFACTURING FUEL PIPING.</t>
  </si>
  <si>
    <t>F02M 55/02</t>
  </si>
  <si>
    <t>MX437763896</t>
  </si>
  <si>
    <t>2024004709</t>
  </si>
  <si>
    <t>IMPROVED ELECTRICAL CONNECTION OUTLET HAVING EXTENDED SAFETY AND CONTROL FUNCTIONS.</t>
  </si>
  <si>
    <t>H01R 13/516</t>
  </si>
  <si>
    <t>AR10708818</t>
  </si>
  <si>
    <t>P000104028</t>
  </si>
  <si>
    <t>CONEXION</t>
  </si>
  <si>
    <t>MX78532</t>
  </si>
  <si>
    <t>PA/a/2000/010197</t>
  </si>
  <si>
    <t>18.10.2000</t>
  </si>
  <si>
    <t>STATIC SYSTEM FOR SUPPLYING CURRENT THROUGH THE GROUND FOR AN ELECTRIC VEHICLE AND ELECTRIC VEHICLE INTENDED TO BE SUPPLIED BY MEANS OF SUCH A SUPPLY SYSTEM</t>
  </si>
  <si>
    <t>B60M 1/08; B60M 1/10; B60M 5/00</t>
  </si>
  <si>
    <t>CL352765711</t>
  </si>
  <si>
    <t>2021001482</t>
  </si>
  <si>
    <t>07.06.2021</t>
  </si>
  <si>
    <t>TOMA DE CORRIENTE DE CONEXIÓN ORIENTADA</t>
  </si>
  <si>
    <t>MX400342694</t>
  </si>
  <si>
    <t>2021015584</t>
  </si>
  <si>
    <t>QUANTIZED TRANSITION CHANGE DETECTION FOR ACTIVITY RECOGNITION.</t>
  </si>
  <si>
    <t>CO393092193</t>
  </si>
  <si>
    <t>20220018797</t>
  </si>
  <si>
    <t>23.12.2022</t>
  </si>
  <si>
    <t>MÉTODO Y PROGRAMAS DE ORDENADOR PARA GESTIÓN DE FLOTAS DE VEHÍCULOS</t>
  </si>
  <si>
    <t>MX130559261</t>
  </si>
  <si>
    <t>2013009218</t>
  </si>
  <si>
    <t>09.08.2013</t>
  </si>
  <si>
    <t>CLAMP CONNECTION FOR THE ATTACHMENT OF PLATE-SHAPED COMPONENTS, PARTICULARLY SOLAR MODULES.</t>
  </si>
  <si>
    <t>F24J 2/52</t>
  </si>
  <si>
    <t>CO314445939</t>
  </si>
  <si>
    <t>20180006977</t>
  </si>
  <si>
    <t>04.07.2018</t>
  </si>
  <si>
    <t>Sistema para gestión optimizada de energía que incluye un sistema experto y método</t>
  </si>
  <si>
    <t>H04L 12/00; B60H 1/00; G05B 13/00</t>
  </si>
  <si>
    <t>MX134800</t>
  </si>
  <si>
    <t>PA/a/2005/004660</t>
  </si>
  <si>
    <t>THREADED PIPE CONNECTION WITH CYLINDRICAL METAL-TO-METAL, HIGH PRESSURE CONTAINMENT SEAL</t>
  </si>
  <si>
    <t>F16L 25/00; F16L 35/00</t>
  </si>
  <si>
    <t>MX59122</t>
  </si>
  <si>
    <t>PA/a/1999/001839</t>
  </si>
  <si>
    <t>24.02.1999</t>
  </si>
  <si>
    <t>ROTARY AIR CONNECTION FOR TIRE INFLATION SYSTEM</t>
  </si>
  <si>
    <t>MX98886</t>
  </si>
  <si>
    <t>PA/a/2002/004526</t>
  </si>
  <si>
    <t>06.05.2002</t>
  </si>
  <si>
    <t>READY TO USE CONNECTING DEVICE</t>
  </si>
  <si>
    <t>A61J 1/00; B65D 51/00</t>
  </si>
  <si>
    <t>MX116232</t>
  </si>
  <si>
    <t>PA/a/2003/009959</t>
  </si>
  <si>
    <t>30.10.2003</t>
  </si>
  <si>
    <t>SELECTIVE METAL REMOVAL PROCESS FOR METALLIZED RETRO-REFLECTIVE AND HOLOGRAPHIC FILMS AND RADIO FREQUENCY DEVICES MADE THEREWITH</t>
  </si>
  <si>
    <t>B42D 15/10; G06K 19/07; G06K 19/077; G06K 19/08; G09F 3/00; G09F 3/02</t>
  </si>
  <si>
    <t>AR5308380</t>
  </si>
  <si>
    <t>P030101410</t>
  </si>
  <si>
    <t>24.04.2003</t>
  </si>
  <si>
    <t>SISTEMA DE COMUNICACION, APARATO SERVIDOR DE MANEJO DE CONEXION, Y MEDIO DE REGISTRO SOBRE EL CUAL SE GRABA EL PROGRAMA</t>
  </si>
  <si>
    <t>WO2008108617</t>
  </si>
  <si>
    <t>PCT/MX2007/000030</t>
  </si>
  <si>
    <t>AR44920221</t>
  </si>
  <si>
    <t>P110100313</t>
  </si>
  <si>
    <t>31.01.2011</t>
  </si>
  <si>
    <t>APARATO GUIA DE CABLES AGRUPADOS PARA UN MONTAJE DE MODULO DE TELECOMUNICACIONES Y PORTADORA</t>
  </si>
  <si>
    <t>H01R 3/00; H04Q 1/14</t>
  </si>
  <si>
    <t>CL130894806</t>
  </si>
  <si>
    <t>2013001098</t>
  </si>
  <si>
    <t>22.04.2013</t>
  </si>
  <si>
    <t>UN DISPOSITIVO DE CONEXION PARA CONECTAR ELEMENTOS DE CRIBA A UN MARCO DE UN APARATO DE CRIBADO QUE COMPRENDE UNA PORCION DE CONEXION DE MARCO PARA CONEXION AL MARCO DE CRIBA, DICHA PORCION DE CONEXION DE MARCO COMPRENDE UNA PRIMERA SECCION DE CONEXION DE MARCO Y UNA SEGUNDA SECCION DE CONEXION DE MARCO, CADA SECCION DE CONEXION DE MARCO DISPUESTA PARA SER CONECTADA A UNA PRIMERA SECCION DE MARCO.</t>
  </si>
  <si>
    <t>PE429131693</t>
  </si>
  <si>
    <t>2022002223</t>
  </si>
  <si>
    <t>10.10.2022</t>
  </si>
  <si>
    <t>EQUIPO DE MONITOREO DE FUERZA ABDOMINAL BASADO EN EL PROCESAMIENTO DE IMAGENES Y SENALES POR ELECTROMIGRAFIA EMG.</t>
  </si>
  <si>
    <t>A61N 1/08; A61N 1/00</t>
  </si>
  <si>
    <t>AR452741873</t>
  </si>
  <si>
    <t>P230102990</t>
  </si>
  <si>
    <t>07.11.2023</t>
  </si>
  <si>
    <t>E21B 17/042; F16L 25/00</t>
  </si>
  <si>
    <t>AR10700488</t>
  </si>
  <si>
    <t>P980105833</t>
  </si>
  <si>
    <t>17.11.1998</t>
  </si>
  <si>
    <t>DISPOSICION Y METODO PARA IDENTIFICAR ELECTRONICAMENTE CONEXIONES DE UNA DISPOSICION DE CONEXIONES CRUZADAS</t>
  </si>
  <si>
    <t>G01R 31/02; G01R 31/02</t>
  </si>
  <si>
    <t>CL407791198</t>
  </si>
  <si>
    <t>2022003549</t>
  </si>
  <si>
    <t>CO130599232</t>
  </si>
  <si>
    <t>13010454</t>
  </si>
  <si>
    <t>21.01.2013</t>
  </si>
  <si>
    <t>DISPOSITIVO REESTRUCTURADOR MOLECULAR MEDIANTE SONIDO</t>
  </si>
  <si>
    <t>C12P 3/00</t>
  </si>
  <si>
    <t>CO442736101</t>
  </si>
  <si>
    <t>20240015085</t>
  </si>
  <si>
    <t>DISPOSITIVO PARA PRESELECCIONAR EN UNA VIA FACTORES DE RIESGO EN VIA</t>
  </si>
  <si>
    <t>G06K 1/00; G06K 9/00; G06K 5/00; G06K 15/00</t>
  </si>
  <si>
    <t>MX466185804</t>
  </si>
  <si>
    <t>2025008765</t>
  </si>
  <si>
    <t>SORTING OF ALUMINUM ALLOYS</t>
  </si>
  <si>
    <t>CU4401380</t>
  </si>
  <si>
    <t>1999161</t>
  </si>
  <si>
    <t>18.10.1999</t>
  </si>
  <si>
    <t>SISTEMA DE CONECTOR DE CONTACTO PARA GUÍA DE ONDAS ÓPTICAS</t>
  </si>
  <si>
    <t>PE309442304</t>
  </si>
  <si>
    <t>2018001839</t>
  </si>
  <si>
    <t>19.09.2018</t>
  </si>
  <si>
    <t>SISTEMA AUTOMATIZADO DE ALMACENAMIENTO Y DISTRIBUCION DE NITRATO DE AMONIO A GRANEL</t>
  </si>
  <si>
    <t>C06B 31/28; B65G 65/06</t>
  </si>
  <si>
    <t>CL250846377</t>
  </si>
  <si>
    <t>2014003195</t>
  </si>
  <si>
    <t>24.11.2014</t>
  </si>
  <si>
    <t>Metodo para detector defectos en empalmes de cintas transportadoras que tienen cordones de metal magneticamente permeables incrutados en estas a medida que la cinta transportadora avanza a traves del sistema transportador, dondedicha cinta transportadora tiene al menos un empalme; sistema transportador que comprende una cinta transportadora.</t>
  </si>
  <si>
    <t>B65G 15/00</t>
  </si>
  <si>
    <t>MX144969</t>
  </si>
  <si>
    <t>PA/a/2006/000838</t>
  </si>
  <si>
    <t>CONNECTOR WITH CONNECTION MECHANISM ADAPTED FOR RELEASABLE INTERCONNECTION WITH TUBE</t>
  </si>
  <si>
    <t>A61J 15/00; A61M 39/12</t>
  </si>
  <si>
    <t>MX439112650</t>
  </si>
  <si>
    <t>2024009182</t>
  </si>
  <si>
    <t>ELECTRICAL GROUND ASSEMBLY.</t>
  </si>
  <si>
    <t>H01R 4/66</t>
  </si>
  <si>
    <t>MX130553865</t>
  </si>
  <si>
    <t>2014006852</t>
  </si>
  <si>
    <t>06.06.2014</t>
  </si>
  <si>
    <t>CABLE HEADER CONNECTOR.</t>
  </si>
  <si>
    <t>H01R 13/6586</t>
  </si>
  <si>
    <t>CO325093353</t>
  </si>
  <si>
    <t>20190012694</t>
  </si>
  <si>
    <t>MÉTODO Y DISPOSITIVO PARA DETERMINAR UNA COMBINACIÓN QUÍMICO-FLUIDO DE UN MÉTODO DE RECOBRO MEJORADO QUÍMICO DE CRUDO</t>
  </si>
  <si>
    <t>G01N 1/00; E21B 43/00</t>
  </si>
  <si>
    <t>MX428068398</t>
  </si>
  <si>
    <t>2023001579</t>
  </si>
  <si>
    <t>A SPECIALLY SHAPED SOLDERING STRIP FOR CONNECTION OF BACK CONTACT CELLS.</t>
  </si>
  <si>
    <t>H05K 3/00</t>
  </si>
  <si>
    <t>MX175881150</t>
  </si>
  <si>
    <t>2016001152</t>
  </si>
  <si>
    <t>26.01.2016</t>
  </si>
  <si>
    <t>OVERMOULDED PROFILE BOOT CAN ASSEMBLY.</t>
  </si>
  <si>
    <t>F16D 3/84</t>
  </si>
  <si>
    <t>AR90480450</t>
  </si>
  <si>
    <t>P110101929</t>
  </si>
  <si>
    <t>CONEXION DE ESQUINA DE UN ELEMENTO COMPUESTO POR DOS ELEMENTOS EN FORMA DE PANEL QUE SE ACOPLAN ENTRE SI</t>
  </si>
  <si>
    <t>F16B 12/12; A47B 47/04</t>
  </si>
  <si>
    <t>AR369698143</t>
  </si>
  <si>
    <t>P210100412</t>
  </si>
  <si>
    <t>DISPOSICIÓN DE CONEXIÓN PARA ESTABLECER UNA CONEXIÓN FLUÍDICA ENTRE RECIPIENTES Y DISPOSICIÓN DE RECIPIENTES</t>
  </si>
  <si>
    <t>AR192048723</t>
  </si>
  <si>
    <t>P140103408</t>
  </si>
  <si>
    <t>12.09.2014</t>
  </si>
  <si>
    <t>MONTAJE Y MÉTODO PARA LA CONEXIÓN DE EMPALME ELÉCTRICO DE CABLES</t>
  </si>
  <si>
    <t>H01R 11/01; H01R 4/20</t>
  </si>
  <si>
    <t>MX168838</t>
  </si>
  <si>
    <t>MX/a/2007/011622</t>
  </si>
  <si>
    <t>20.09.2007</t>
  </si>
  <si>
    <t>DESIGN OF SURVEYS USING CONTROLLED SOURCE ELECTROMAGNETIC FIELDS</t>
  </si>
  <si>
    <t>G06G 7/48</t>
  </si>
  <si>
    <t>MX203557067</t>
  </si>
  <si>
    <t>2015015523</t>
  </si>
  <si>
    <t>09.11.2015</t>
  </si>
  <si>
    <t>SEAWATER TRANSPORTATION FOR UTILIZATION IN HYDROCARBON-RELATED PROCESSES.</t>
  </si>
  <si>
    <t>A61L 2/16</t>
  </si>
  <si>
    <t>CR251969541</t>
  </si>
  <si>
    <t>20190029</t>
  </si>
  <si>
    <t>21.07.2016</t>
  </si>
  <si>
    <t>CÁMARA SUMERGIBLE DE PESCA, SISTEMA DE CÁMARA DE PESCA INTELIGENTE, Y SISTEMAS Y MÉTODOS PARA ROTACIÓN Y ESTABILIZACIÓN AUTOMÁTICA DE IMAGEN</t>
  </si>
  <si>
    <t>G03B 11/04; H04M 1/725; G03B 17/08</t>
  </si>
  <si>
    <t>DO368468035</t>
  </si>
  <si>
    <t>2021000186</t>
  </si>
  <si>
    <t>SINGULACIÓN Y CLASIFICACIÓN DE INSECTOS</t>
  </si>
  <si>
    <t>B07C 5/02; B07C 5/36</t>
  </si>
  <si>
    <t>CL427285864</t>
  </si>
  <si>
    <t>2023003861</t>
  </si>
  <si>
    <t>21.12.2023</t>
  </si>
  <si>
    <t>Sistema de monitoreo de eficiencia del agua en sistemas de riego presurizado</t>
  </si>
  <si>
    <t>MX422241763</t>
  </si>
  <si>
    <t>2022009455</t>
  </si>
  <si>
    <t>01.08.2022</t>
  </si>
  <si>
    <t>ELECTRICAL CABLE CONNECTING SYSTEM.</t>
  </si>
  <si>
    <t>H01R 13/453</t>
  </si>
  <si>
    <t>MX279071912</t>
  </si>
  <si>
    <t>2019008984</t>
  </si>
  <si>
    <t>29.07.2019</t>
  </si>
  <si>
    <t>DISTRIBUTED AUTONOMOUS ROBOT INTERFACING SYSTEMS AND METHODS.</t>
  </si>
  <si>
    <t>AR212806934</t>
  </si>
  <si>
    <t>P160103732</t>
  </si>
  <si>
    <t>MÉTODO Y SISTEMA DE EVALUACIÓN DEL ESTADO MENTAL</t>
  </si>
  <si>
    <t>MX429020147</t>
  </si>
  <si>
    <t>2023010752</t>
  </si>
  <si>
    <t>12.09.2023</t>
  </si>
  <si>
    <t>SHIELDING CONNECTION ASSEMBLY, CABLE ASSEMBLY AND METHOD FOR PREPARING CABLE ASSEMBLY.</t>
  </si>
  <si>
    <t>H01B 13/00</t>
  </si>
  <si>
    <t>WO2016204599</t>
  </si>
  <si>
    <t>PCT/MX2016/000062</t>
  </si>
  <si>
    <t>16.06.2016</t>
  </si>
  <si>
    <t>INTELLIGENT TRAFFIC CONTROL DEVICE AND SYSTEM</t>
  </si>
  <si>
    <t>G08G 1/08; G08G 1/095; H05K 1/02; G09F 13/22; G08G 1/087; H05B 37/02; F21S 8/00</t>
  </si>
  <si>
    <t>MX79562</t>
  </si>
  <si>
    <t>PA/a/2000/011269</t>
  </si>
  <si>
    <t>16.11.2000</t>
  </si>
  <si>
    <t>CONTACT PAIR ARRANGEMENT FOR AN ELECTRIC PLUG-AND-SOCKET CONNECTION IN ORDER TO COMPENSATE NEAR-END CROSSTALK</t>
  </si>
  <si>
    <t>H01R 13/02; H01R 13/05; H01R 13/15; H01R 13/33; H01R 13/658; H01R 24/00; H01R 24/02; H01R 24/04; H01R 24/10; H04B 3/02; H04B 3/32</t>
  </si>
  <si>
    <t>AR369698182</t>
  </si>
  <si>
    <t>P210100453</t>
  </si>
  <si>
    <t>22.02.2021</t>
  </si>
  <si>
    <t>DISPOSICIÓN DE CONEXIÓN Y MÉTODO PARA ESTABLECER UNA CONEXIÓN FLUÍDICA ENTRE RECIPIENTES, DISPOSICIÓN DE RECIPIENTES Y MÉTODO PARA FABRICAR DICHA DISPOSICIÓN DE CONEXIÓN</t>
  </si>
  <si>
    <t>MX220006896</t>
  </si>
  <si>
    <t>2017015672</t>
  </si>
  <si>
    <t>04.12.2017</t>
  </si>
  <si>
    <t>BOREHOLE TESTING DEVICE.</t>
  </si>
  <si>
    <t>AR5308417</t>
  </si>
  <si>
    <t>P030101476</t>
  </si>
  <si>
    <t>28.04.2003</t>
  </si>
  <si>
    <t>CONEXION INALAMBRICA Y METODO PARA REALIZAR DICHA CONEXION</t>
  </si>
  <si>
    <t>H04L 29/00; H04L 12/12</t>
  </si>
  <si>
    <t>MX5394027</t>
  </si>
  <si>
    <t>MX/a/2007/006454</t>
  </si>
  <si>
    <t>30.05.2007</t>
  </si>
  <si>
    <t>ALOE DERIVED SCALE INHIBITOR</t>
  </si>
  <si>
    <t>C09K 8/52; C09K 8/54; E21B 37/06</t>
  </si>
  <si>
    <t>MX415264968</t>
  </si>
  <si>
    <t>2022011274</t>
  </si>
  <si>
    <t>AUTOMATED MONITORING, DETECTION, AND REPORTING OF UNAUTHORIZED MOVEMENT AND/OR THEFT OF VEHICLES AND CARGO.</t>
  </si>
  <si>
    <t>MX87820</t>
  </si>
  <si>
    <t>PA/a/2001/006631</t>
  </si>
  <si>
    <t>27.06.2001</t>
  </si>
  <si>
    <t>METAL FOIL CONNECTION AND SOLDER GRAIN FRACTION FOR METAL FOIL CONNECTION</t>
  </si>
  <si>
    <t>MX62753</t>
  </si>
  <si>
    <t>PA/a/1999/005576</t>
  </si>
  <si>
    <t>USE OF ISDN TO PROVIDE WIRELESS OFFICE ENVIRONMENT CONNECTION TO THE PUBLIC LAND MOBILE NETWORK</t>
  </si>
  <si>
    <t>CL450036637</t>
  </si>
  <si>
    <t>2024003852</t>
  </si>
  <si>
    <t>15.12.2024</t>
  </si>
  <si>
    <t>Sistema y métodos para el mantenimiento de equipos y sus componentes</t>
  </si>
  <si>
    <t>G06Q 10/063; G06Q 10/06; G06Q 10/0631</t>
  </si>
  <si>
    <t>MX135699</t>
  </si>
  <si>
    <t>PA/a/2005/005643</t>
  </si>
  <si>
    <t>LEAF SPRING CONNECTION ASSEMBLY</t>
  </si>
  <si>
    <t>B60G 11/02; B60G 11/12</t>
  </si>
  <si>
    <t>MX148059</t>
  </si>
  <si>
    <t>PA/a/2006/004092</t>
  </si>
  <si>
    <t>QUICK CONNECT TERMINAL ADAPTER FOR ELECTRONIC PACKAGES</t>
  </si>
  <si>
    <t>H01R 13/00; H01R 13/432; H01R 9/22</t>
  </si>
  <si>
    <t>GT10634567</t>
  </si>
  <si>
    <t>200300065</t>
  </si>
  <si>
    <t>19.03.2003</t>
  </si>
  <si>
    <t>CONJUNTO  DE  UNA  BARRICA  CON  EXTRACCION  POR  ESPITA,   CON  CUELLO,   UN  DISPOSITIVO  DE  CONEXION  Y  SUSPARTES.</t>
  </si>
  <si>
    <t>MX156933</t>
  </si>
  <si>
    <t>PA/a/2006/013511</t>
  </si>
  <si>
    <t>22.11.2006</t>
  </si>
  <si>
    <t>ELECTRICAL FILTER ASSEMBLY HAVING IDC CONNECTION</t>
  </si>
  <si>
    <t>H01R 13/66; H01R 4/24; H03H 7/01</t>
  </si>
  <si>
    <t>AR10706175</t>
  </si>
  <si>
    <t>P990104917</t>
  </si>
  <si>
    <t>29.09.1999</t>
  </si>
  <si>
    <t>UNA BORNERA PARA CONEXIONES ELECTRICAS</t>
  </si>
  <si>
    <t>CR10637892</t>
  </si>
  <si>
    <t>11411</t>
  </si>
  <si>
    <t>04.05.2010</t>
  </si>
  <si>
    <t>PUERTO DE COMUNICACION DE FALLA EN APLICACIONES DE CONEXION CRUZADA</t>
  </si>
  <si>
    <t>H04L 2902; H04L 1226; H04L 2902; H04L 1226</t>
  </si>
  <si>
    <t>CR20855368</t>
  </si>
  <si>
    <t>H04L 29/02; H04L 12/26</t>
  </si>
  <si>
    <t>MX111436</t>
  </si>
  <si>
    <t>PA/a/2003/004690</t>
  </si>
  <si>
    <t>CONNECTION ELEMENT STRUCTURE FORA NON-TEXTILE FABRIC</t>
  </si>
  <si>
    <t>B32B 27/04; B32B 27/12</t>
  </si>
  <si>
    <t>MX56509</t>
  </si>
  <si>
    <t>PA/a/1998/009744</t>
  </si>
  <si>
    <t>18.11.1998</t>
  </si>
  <si>
    <t>SISTEMA DE OPTIMIZACION DE BOMBAS EN TIEMPO REAL</t>
  </si>
  <si>
    <t>F04B 47/00</t>
  </si>
  <si>
    <t>MX152641</t>
  </si>
  <si>
    <t>PA/a/2006/008967</t>
  </si>
  <si>
    <t>08.08.2006</t>
  </si>
  <si>
    <t>SYSTEM AND METHOD PROVIDING AUTOMATED WELDING NOTIFICATION</t>
  </si>
  <si>
    <t>H04L 12/40</t>
  </si>
  <si>
    <t>AR128935074</t>
  </si>
  <si>
    <t>P120104351</t>
  </si>
  <si>
    <t>19.11.2012</t>
  </si>
  <si>
    <t>CONEXION ROSCADA CON UN PERFIL DE ROSCA DE RAIZ MEJORADA</t>
  </si>
  <si>
    <t>MX130559138</t>
  </si>
  <si>
    <t>2013007916</t>
  </si>
  <si>
    <t>05.07.2013</t>
  </si>
  <si>
    <t>CONNECTION ASSEMBLY FOR A BASE AND A CABINET ASSEMBLY OF AN ICE MAKER.</t>
  </si>
  <si>
    <t>A47B 91/00</t>
  </si>
  <si>
    <t>UY211145358</t>
  </si>
  <si>
    <t>0001037204</t>
  </si>
  <si>
    <t>18.04.2017</t>
  </si>
  <si>
    <t>F16L 47/28</t>
  </si>
  <si>
    <t>MX5246</t>
  </si>
  <si>
    <t>PA/a/1992/002049</t>
  </si>
  <si>
    <t>30.04.1992</t>
  </si>
  <si>
    <t>APARATO DE INTERCONEXION ELECTRICA</t>
  </si>
  <si>
    <t>CL130889115</t>
  </si>
  <si>
    <t>2008001407</t>
  </si>
  <si>
    <t>14.05.2008</t>
  </si>
  <si>
    <t>SISTEMA PARA MONITOREAR EL ESTADO DE UNA CINTA TRANSPORTADORA QUE  CONTIENE: UN GENERADOR DE CAMPO MAGNETICO, UNA UNIDADDETECTORA DE CAMPO MAGNETICO PARA DETECTAR EL CAMPO MAGNETICO; METODO Y UNIDAD ASOCIADA.</t>
  </si>
  <si>
    <t>B65G 43/02</t>
  </si>
  <si>
    <t>CL394935479</t>
  </si>
  <si>
    <t>2022002000</t>
  </si>
  <si>
    <t>BIOMARCADORES PARA EL DIAGNÓSTICO DEL CÁNCER DE OVARIO</t>
  </si>
  <si>
    <t>G01N 33/68; G01N 33/574</t>
  </si>
  <si>
    <t>MX461640925</t>
  </si>
  <si>
    <t>2025000181</t>
  </si>
  <si>
    <t>PEPTIDE-BASED BIOMARKERS AND RELATED ASPECTS FOR DISEASE DETECTION</t>
  </si>
  <si>
    <t>MX144090</t>
  </si>
  <si>
    <t>NL/a/2006/000027</t>
  </si>
  <si>
    <t>07.04.2006</t>
  </si>
  <si>
    <t>CONNECTION SYSTEM FOR SUPPLYING ELECTRIC POWER PREFERABLY FOR DOMESTIC CONSUMPTION</t>
  </si>
  <si>
    <t>H01R 33/74</t>
  </si>
  <si>
    <t>AR5296362</t>
  </si>
  <si>
    <t>P010100653</t>
  </si>
  <si>
    <t>14.02.2001</t>
  </si>
  <si>
    <t>METODO PARA OPERAR UNA PLANTA TECNICA</t>
  </si>
  <si>
    <t>AR10697090</t>
  </si>
  <si>
    <t>P980104536</t>
  </si>
  <si>
    <t>11.09.1998</t>
  </si>
  <si>
    <t>DISPOSITIVO INTERRUPTOR PARA CONEXIONES ENTRE CIRCUITOS ELECTRICOS</t>
  </si>
  <si>
    <t>H01H 23/16; H01H 23/00; H01H 23/00; H01H 23/20; H01H 23/16; H01H 23/20</t>
  </si>
  <si>
    <t>AR5428580</t>
  </si>
  <si>
    <t>P080102034</t>
  </si>
  <si>
    <t>ESFIGMOMANOMETRO MULTICAMARAS CON CONEXION SELECTIVA</t>
  </si>
  <si>
    <t>A61B 5/021</t>
  </si>
  <si>
    <t>MX133103</t>
  </si>
  <si>
    <t>PA/a/2005/002774</t>
  </si>
  <si>
    <t>TORCH CONNECTION DETECTION SYSTEM AND METHOD</t>
  </si>
  <si>
    <t>B23K 9/10; B23K 9/28; B23K 9/32</t>
  </si>
  <si>
    <t>CR405738426</t>
  </si>
  <si>
    <t>20230011</t>
  </si>
  <si>
    <t>RECHARGEABLE BATTERY DISCHARGE DEVICE FOR DISCHARGING RECHARGEABLE BATTERIES, AND METHOD FOR DISCHARGING A PLURALITY OF RECHARGEABLE BATTERIES</t>
  </si>
  <si>
    <t>MX435768132</t>
  </si>
  <si>
    <t>2024002085</t>
  </si>
  <si>
    <t>15.02.2024</t>
  </si>
  <si>
    <t>METHOD AND PRODUCT FOR SYNTHESISING PRINT DATA AND FOR PROVIDING THE DATA TO A PRINTER.</t>
  </si>
  <si>
    <t>G06F 3/12</t>
  </si>
  <si>
    <t>AR383827276</t>
  </si>
  <si>
    <t>P210102709</t>
  </si>
  <si>
    <t>29.09.2021</t>
  </si>
  <si>
    <t>MÉTODO, DISPOSICIÓN Y EQUIPOS INTELIGENTES PARA EL TRANSPORTE EN TIERRA DE RESIDUOS DE PERFORACIÓN EN EQUIPOS DE PERFORACIÓN TERRESTRE</t>
  </si>
  <si>
    <t>E21B 21/01; E21B 21/06; E21B 27/00; B65G 53/04</t>
  </si>
  <si>
    <t>MX36509</t>
  </si>
  <si>
    <t>PA/a/1996/002950</t>
  </si>
  <si>
    <t>23.07.1996</t>
  </si>
  <si>
    <t>PANEL MOLDEADO QUE TIENE UN REVESTIMIENTODECORATIVO Y QUE ESTA FABRICADO DE UNA MEZCLA DEFIBRAS NATURALES Y PLASTICAS, Y PROCESO PARAFABRICAR EL MISMO</t>
  </si>
  <si>
    <t>B32B 31/04</t>
  </si>
  <si>
    <t>AR205821812</t>
  </si>
  <si>
    <t>P160102302</t>
  </si>
  <si>
    <t>28.07.2016</t>
  </si>
  <si>
    <t>COMPOSICIONES POLIMÉRICAS INHIBIDORAS DE INCRUSTACIONES, MEZCLAS Y MÉTODOS PARA SU UTILIZACIÓN</t>
  </si>
  <si>
    <t>C02F 5/12</t>
  </si>
  <si>
    <t>CL470593841</t>
  </si>
  <si>
    <t>2025000372</t>
  </si>
  <si>
    <t>07.02.2025</t>
  </si>
  <si>
    <t>Sistemas y métodos para el análisis de imágenes dentales</t>
  </si>
  <si>
    <t>A61B 6/468; A61B 6/463; A61B 6/51; G06T 11/00; G06T 7/0012; G06T 7/11; G06T 7/73; G06V 10/25; G06V 10/764; G06V 10/82; G16H 15/00; G16H 30/40; G16H 40/67; G16H 50/20; G16H 50/70; A61B 5/00; G06T 11/00</t>
  </si>
  <si>
    <t>MX104089</t>
  </si>
  <si>
    <t>PA/a/2002/010016</t>
  </si>
  <si>
    <t>10.10.2002</t>
  </si>
  <si>
    <t>ELECTROCHEMICAL ELEMENT WITH CERAMIC PARTICLES IN THE ELECTROLYTE LAYER</t>
  </si>
  <si>
    <t>H01M 10/36</t>
  </si>
  <si>
    <t>AR222143690</t>
  </si>
  <si>
    <t>P160103598</t>
  </si>
  <si>
    <t>24.11.2016</t>
  </si>
  <si>
    <t>MÉTODO PARA PREDECIR LA PRESENCIA DE AL MENOS UN RASGO DE BÚSQUEDA EN UNA PLANTA, MÉTODO PARA SELECCIONAR AL MENOS UNA PLANTA Y MÉTODO PARA LA EXTRACCIÓN DE UN CONJUNTO DE DATOS RELACIONADOS</t>
  </si>
  <si>
    <t>G06N 5/04; G06N 5/02</t>
  </si>
  <si>
    <t>CU363160888</t>
  </si>
  <si>
    <t>2017000170</t>
  </si>
  <si>
    <t>DISPOSITIVO PARA EL TRATAMIENTO MAGNÉTICO DEL PETRÓLEO EN SARTAS DE EDUCCIÓN HUECO ABAJO Y EN LÍNEAS DE TRANSMISIÓN</t>
  </si>
  <si>
    <t>B01D 9/00; B08B 17/02; C02F 1/48; C23F 15/00; E21B 37/00</t>
  </si>
  <si>
    <t>AR10707374</t>
  </si>
  <si>
    <t>P000101903</t>
  </si>
  <si>
    <t>UN ELEMENTO DE CONEXION</t>
  </si>
  <si>
    <t>F16C 11/06; F16B 2/00; F16B 2/00; F16C 11/06</t>
  </si>
  <si>
    <t>MX410032904</t>
  </si>
  <si>
    <t>2021002779</t>
  </si>
  <si>
    <t>STRUCTURE WITH MOVABLE WAVE BODY.</t>
  </si>
  <si>
    <t>H02J 50/80</t>
  </si>
  <si>
    <t>MX398496871</t>
  </si>
  <si>
    <t>2021008676</t>
  </si>
  <si>
    <t>19.07.2021</t>
  </si>
  <si>
    <t>METHOD FOR VERIFYING THE IDENTITY OF A USER BY IDENTIFYING AN OBJECT WITHIN AN IMAGE THAT HAS A BIOMETRIC CHARACTERISTIC OF THE USER AND MOBILE DEVICE FOR EXECUTING THE METHOD.</t>
  </si>
  <si>
    <t>MX208128408</t>
  </si>
  <si>
    <t>2017008926</t>
  </si>
  <si>
    <t>HEADLESS TASK COMPLETION WITHIN DIGITAL PERSONAL ASSISTANTS</t>
  </si>
  <si>
    <t>G06F 3/16</t>
  </si>
  <si>
    <t>MX175220466</t>
  </si>
  <si>
    <t>2015007268</t>
  </si>
  <si>
    <t>GASKET FOR AN ELECTRICAL CONNECTION.</t>
  </si>
  <si>
    <t>F16J 15/02</t>
  </si>
  <si>
    <t>MX279071911</t>
  </si>
  <si>
    <t>2019008983</t>
  </si>
  <si>
    <t>DISTRIBUTED AUTONOMOUS ROBOT SYSTEMS AND METHODS.</t>
  </si>
  <si>
    <t>B65G 1/137</t>
  </si>
  <si>
    <t>MX400329034</t>
  </si>
  <si>
    <t>2021015267</t>
  </si>
  <si>
    <t>09.12.2021</t>
  </si>
  <si>
    <t>ARTICULATED HARNESS CONNECTION ARRANGEMENT WITH INTEGRATED ATTACHMENT ELEMENT.</t>
  </si>
  <si>
    <t>A44B 11/25</t>
  </si>
  <si>
    <t>MX170357</t>
  </si>
  <si>
    <t>MX/a/2007/013533</t>
  </si>
  <si>
    <t>29.10.2007</t>
  </si>
  <si>
    <t>OPTIMIZATION OF DECISIONS REGARDING MULTIPLE ASSETS IN THE PRESENCE OF VARIOUS UNDERLYING UNCERTAINTIES</t>
  </si>
  <si>
    <t>MX419749473</t>
  </si>
  <si>
    <t>2022013582</t>
  </si>
  <si>
    <t>27.10.2022</t>
  </si>
  <si>
    <t>MOBILE PHONE-MOUNTED PERISCOPE AND METHOD USING MOBILE PHONE-MOUNTED PERISCOPE FOR REMOTE AND AUTOMATED DENTAL DIAGNOSIS.</t>
  </si>
  <si>
    <t>A61B 1/07</t>
  </si>
  <si>
    <t>MX426990599</t>
  </si>
  <si>
    <t>2023006122</t>
  </si>
  <si>
    <t>METHOD FOR GENERATING CARGO HANDLING TRANSPORT PATH, CARGO HANDLING TRANSPORT CRANE, AND CARGO HANDLING TRANSPORT METHOD.</t>
  </si>
  <si>
    <t>B66C 13/48</t>
  </si>
  <si>
    <t>MX139443</t>
  </si>
  <si>
    <t>PA/a/2005/009691</t>
  </si>
  <si>
    <t>09.09.2005</t>
  </si>
  <si>
    <t>AUTHENTICATION OF A WLAN CONNECTION USING GPRS/UMTS INFRASTRUCTURE</t>
  </si>
  <si>
    <t>H04L 12/28</t>
  </si>
  <si>
    <t>MX393475359</t>
  </si>
  <si>
    <t>2019011949</t>
  </si>
  <si>
    <t>30.09.2019</t>
  </si>
  <si>
    <t>IMPROVED METHOD TO OPTIMIZE MULTIPLE VARIABLES OF A THERMAL ABSORPTION TRANSFORMER.</t>
  </si>
  <si>
    <t>MX150239</t>
  </si>
  <si>
    <t>PA/a/2006/006400</t>
  </si>
  <si>
    <t>05.06.2006</t>
  </si>
  <si>
    <t>CONNECTING MEMBERS AND METHODS FOR CONNECTING IMPLEMENTS TO EXTENSION POLES</t>
  </si>
  <si>
    <t>B25G 3/00; F16B 7/04; F16B 7/10; F16D 1/10</t>
  </si>
  <si>
    <t>MX87193</t>
  </si>
  <si>
    <t>PA/a/2001/005981</t>
  </si>
  <si>
    <t>13.06.2001</t>
  </si>
  <si>
    <t>DISPOSABLE CLEANING FABRICS</t>
  </si>
  <si>
    <t>A47L 13/20</t>
  </si>
  <si>
    <t>MX461645121</t>
  </si>
  <si>
    <t>2025005764</t>
  </si>
  <si>
    <t>IMAGE ENCODING/DECODING METHOD FOR PROCESSING REPETITION OF NNPFC SEI MESSAGE, METHOD FOR TRANSMITTING BITSTREAM, AND RECORDING MEDIUM HAVING BITSTREAM STORED THEREIN</t>
  </si>
  <si>
    <t>CL437834585</t>
  </si>
  <si>
    <t>2024000703</t>
  </si>
  <si>
    <t>E02F 9/26; E02F 9/20; E02F 9/28; G06N 3/04; G06N 3/08; G06T 7/00; G06V 10/44; G07C 5/08; H04N 7/18</t>
  </si>
  <si>
    <t>MX181914</t>
  </si>
  <si>
    <t>MX/a/2008/011955</t>
  </si>
  <si>
    <t>19.09.2008</t>
  </si>
  <si>
    <t>CONNECTION SYSTEM AND METHOD FOR CONNECTING AND DISCONNECTING A FLOATING UNIT TO AND FROM A BUOY WHICH IS CONNECTED TO A SUBSEA INSTALLATION</t>
  </si>
  <si>
    <t>B63B 21/50; B63B 22/02</t>
  </si>
  <si>
    <t>AR74235005</t>
  </si>
  <si>
    <t>P110101352</t>
  </si>
  <si>
    <t>PORTA TELEFONO CELULAR CON CARGADOR AUTOMATICO CONSTITUIDO POR PANELES SOLARES ENVOLVENTES Y FICHA DE CONEXION UNIVERSAL INTERCAMBIABLE</t>
  </si>
  <si>
    <t>H02J 7/35; H02J 7/00</t>
  </si>
  <si>
    <t>DO15097120</t>
  </si>
  <si>
    <t>2006000058</t>
  </si>
  <si>
    <t>CABLE AÉREO REFORZADO MÚLTIPLES PARA TELECOMUNICACIONES DE PLANTA EXTERNA</t>
  </si>
  <si>
    <t>MX400342708</t>
  </si>
  <si>
    <t>2021015733</t>
  </si>
  <si>
    <t>THREADED COUPLING FOR STEEL PIPE</t>
  </si>
  <si>
    <t>AR352551771</t>
  </si>
  <si>
    <t>P200103103</t>
  </si>
  <si>
    <t>EMERGENCIA DE FUNCIONALIDAD DE MONITOREO</t>
  </si>
  <si>
    <t>G06K 9/46; G06T 7/00; G06T 7/11</t>
  </si>
  <si>
    <t>MX407453526</t>
  </si>
  <si>
    <t>2022004757</t>
  </si>
  <si>
    <t>SYSTEMS AND METHODS FOR CONTEXTUAL IMAGE ANALYSIS.</t>
  </si>
  <si>
    <t>MX181660</t>
  </si>
  <si>
    <t>MX/a/2008/011552</t>
  </si>
  <si>
    <t>09.09.2008</t>
  </si>
  <si>
    <t>CONNECTION BETWEEN A LATERAL AND MAIN PIPE AND METHOD FOR MAKING SAME REMOTELY</t>
  </si>
  <si>
    <t>E21B 10/26; F16L 41/08</t>
  </si>
  <si>
    <t>MX158112</t>
  </si>
  <si>
    <t>PA/a/2006/014756</t>
  </si>
  <si>
    <t>MACHINE FOR THE TREATMENT OF BOTTLES THAT ARE EQUIPPED WITHAN INTERCHANGEABLE CONNECTION CARTRIDGE</t>
  </si>
  <si>
    <t>C23C 16/04; C23C 16/511</t>
  </si>
  <si>
    <t>PE451415835</t>
  </si>
  <si>
    <t>2024002468</t>
  </si>
  <si>
    <t>SISTEMA DE DETECCION DE OBSTACULOS PARA PERSONAS CON DISCAPACIDAD VISUAL</t>
  </si>
  <si>
    <t>G08B 7/00</t>
  </si>
  <si>
    <t>PE470599656</t>
  </si>
  <si>
    <t>2025000594</t>
  </si>
  <si>
    <t>DISPOSITIVO PARA EL CONTEO AUTOMATICO DE POST LARVAS DE PECES AMAZONICOS</t>
  </si>
  <si>
    <t>G06T 7/00; A01K 61/10</t>
  </si>
  <si>
    <t>MX440573500</t>
  </si>
  <si>
    <t>2023001773</t>
  </si>
  <si>
    <t>SYSTEM AND METHOD FOR IMPROVING EXPLANATIONS OF SALIENCE MAPS USING INTEGRATED LEARNING FUNCTIONS.</t>
  </si>
  <si>
    <t>G06F 18/214</t>
  </si>
  <si>
    <t>MX130512281</t>
  </si>
  <si>
    <t>2011004652</t>
  </si>
  <si>
    <t>03.05.2011</t>
  </si>
  <si>
    <t>LICENSE PLATES FOR A VEHICLE.</t>
  </si>
  <si>
    <t>B60R 13/10</t>
  </si>
  <si>
    <t>MX162957</t>
  </si>
  <si>
    <t>MX/a/2007/004709</t>
  </si>
  <si>
    <t>19.04.2007</t>
  </si>
  <si>
    <t>PIVOTING PIPE HANDLER FOR OFF-LINE MAKE UP OF DRILL PIPE JOINTS</t>
  </si>
  <si>
    <t>E21B 19/00</t>
  </si>
  <si>
    <t>MX134648</t>
  </si>
  <si>
    <t>PA/a/2005/004496</t>
  </si>
  <si>
    <t>27.04.2005</t>
  </si>
  <si>
    <t>SURGICALLY IMPLANTABLE INJECTION PORT HAVING A CENTERED CATHETER CONNECTION TUBE</t>
  </si>
  <si>
    <t>A61M 25/00</t>
  </si>
  <si>
    <t>PE248988526</t>
  </si>
  <si>
    <t>2019001038</t>
  </si>
  <si>
    <t>25.11.2016</t>
  </si>
  <si>
    <t>MONITORIZACION DEL ESTADO DE UNION DE HERRAMIENTAS DE CONEXION A TIERRA (GET, GROUND ENGAGING TOOLS) EN MAQUINARIA PESADA</t>
  </si>
  <si>
    <t>E02F 9/28; E02F 9/26; G07C 3/08; H04Q 9/00; G06K 7/10</t>
  </si>
  <si>
    <t>AR161781226</t>
  </si>
  <si>
    <t>P140100179</t>
  </si>
  <si>
    <t>21.01.2014</t>
  </si>
  <si>
    <t>MÉTODO, APARATO Y SISTEMA PARA EL CONTROL DE ACCESO A PÁGINAS WEB</t>
  </si>
  <si>
    <t>MX461636058</t>
  </si>
  <si>
    <t>2024006350</t>
  </si>
  <si>
    <t>23.05.2024</t>
  </si>
  <si>
    <t>AUTOMATIC METHODS FOR ESTIMATING DIFFERENTIAL CLIMB TIMES DURING DRILLING.</t>
  </si>
  <si>
    <t>E21B 47/11</t>
  </si>
  <si>
    <t>AR161873649</t>
  </si>
  <si>
    <t>P140103214</t>
  </si>
  <si>
    <t>DISPOSICIÓN DE PULVERIZACIÓN ELECTROSTÁTICA</t>
  </si>
  <si>
    <t>B05B 5/03</t>
  </si>
  <si>
    <t>MX421112879</t>
  </si>
  <si>
    <t>2023001687</t>
  </si>
  <si>
    <t>METHOD OF MAKING COMPOSITE MATRIX VIA INCORPORATION OF CARBON NANOTUBES.</t>
  </si>
  <si>
    <t>B82Y 30/00</t>
  </si>
  <si>
    <t>MX9927</t>
  </si>
  <si>
    <t>PA/a/1992/006855</t>
  </si>
  <si>
    <t>27.11.1992</t>
  </si>
  <si>
    <t>PRESENTACION VISUAL DE RESULTADOS DE AUTOPRUEBAELECTRONICA UTILIZANDO AGUJAS INDICADORES DECUADRANTE EN UN MEDIDOR</t>
  </si>
  <si>
    <t>MX410033384</t>
  </si>
  <si>
    <t>2022007501</t>
  </si>
  <si>
    <t>METHOD AND APPARATUS FOR AUTOMATIC COUGH DETECTION.</t>
  </si>
  <si>
    <t>AR5322572</t>
  </si>
  <si>
    <t>P060102650</t>
  </si>
  <si>
    <t>21.06.2006</t>
  </si>
  <si>
    <t>EQUIPO Y PROCEDIMIENTO PARA LOCALIZAR E IDENTIFICAR INCRUSTACIONES EN CONDUCTOS Y PLANTAS DE PROCESO</t>
  </si>
  <si>
    <t>G01N 11/10</t>
  </si>
  <si>
    <t>CL459727128</t>
  </si>
  <si>
    <t>2025000628</t>
  </si>
  <si>
    <t>06.03.2025</t>
  </si>
  <si>
    <t>SISTEMAS DE MONITOREO DE TEMPERATURA DE TIRA DE SELLO Y ENSAMBLES PARA LOS MISMOS.</t>
  </si>
  <si>
    <t>D21F 3/04; D21F 1/04; D21F 3/10; D21F 7/02</t>
  </si>
  <si>
    <t>MX30045628</t>
  </si>
  <si>
    <t>MX/a/2010/005788</t>
  </si>
  <si>
    <t>PINNED CONNECTIONS</t>
  </si>
  <si>
    <t>B25G 3/18</t>
  </si>
  <si>
    <t>MX400143565</t>
  </si>
  <si>
    <t>2021013706</t>
  </si>
  <si>
    <t>09.11.2021</t>
  </si>
  <si>
    <t>ELECTRICAL CONNECTION CONSOLE FOR A MOTOR-VEHICLE ELECTRICAL SYSTEM CONDUCTOR.</t>
  </si>
  <si>
    <t>WO2021090051</t>
  </si>
  <si>
    <t>PCT/IB2019/059633</t>
  </si>
  <si>
    <t>08.11.2019</t>
  </si>
  <si>
    <t>SYSTEM AND METHOD FOR THE DIAGNOSIS, CLASSIFICATION AND REUSE OF RECHARGEABLE BATTERIES</t>
  </si>
  <si>
    <t>G01R 31/36; G01R 31/382; G01R 31/385; G01R 31/392; H01M 10/48</t>
  </si>
  <si>
    <t>MX461635863</t>
  </si>
  <si>
    <t>2024001531</t>
  </si>
  <si>
    <t>THE INVENTION RELATES TO A METHOD AND APPARATUS FOR FUSING AN IMAGE WITH A POINT CLOUD.</t>
  </si>
  <si>
    <t>G06V 10/80</t>
  </si>
  <si>
    <t>WO2016030557</t>
  </si>
  <si>
    <t>PCT/ES2015/070548</t>
  </si>
  <si>
    <t>14.07.2015</t>
  </si>
  <si>
    <t>LEVELING ACCESSORY FOR MAINTAINING THE LEVEL OF A HORIZONTAL SHUTTERING PANEL AND SHUTTERING SYSTEM COMPRISING SAME</t>
  </si>
  <si>
    <t>E04G 11/48; E04G 11/50; E04G 13/04; E04G 25/04; E04G 19/00; E04G 25/00</t>
  </si>
  <si>
    <t>AR161782432</t>
  </si>
  <si>
    <t>P140101338</t>
  </si>
  <si>
    <t>25.03.2014</t>
  </si>
  <si>
    <t>TENSOR AUTOMÁTICO PARA UN CONJUNTO DE CONEXIÓN ACOPLABLE EN MEDIO HÚMEDO</t>
  </si>
  <si>
    <t>H02G 9/00</t>
  </si>
  <si>
    <t>PE410033435</t>
  </si>
  <si>
    <t>2023002002</t>
  </si>
  <si>
    <t>MAQUINA PARA LA INOCUIDAD DE PRODUCTOS ALIMENTICIOS MEDIANTE LA CLASIFICACION CON VISION ARTIFICIAL</t>
  </si>
  <si>
    <t>B07C 5/36; B07C 5/02; B07C 5/34</t>
  </si>
  <si>
    <t>PE446780502</t>
  </si>
  <si>
    <t>2024001661</t>
  </si>
  <si>
    <t>UN ROBOT ASISTENTE TRADUCTOR DEL HABLA A LENGUAJE DE SENAS</t>
  </si>
  <si>
    <t>G06K 9/00; G08B 21/02</t>
  </si>
  <si>
    <t>MX278457729</t>
  </si>
  <si>
    <t>2019008290</t>
  </si>
  <si>
    <t>10.07.2019</t>
  </si>
  <si>
    <t>BONDING OBJECTS TOGETHER.</t>
  </si>
  <si>
    <t>B29C 65/06</t>
  </si>
  <si>
    <t>MX435767487</t>
  </si>
  <si>
    <t>2023007917</t>
  </si>
  <si>
    <t>PLATFORM FOR SHARING ATHLETE DATA.</t>
  </si>
  <si>
    <t>G06F 16/27</t>
  </si>
  <si>
    <t>MX438909372</t>
  </si>
  <si>
    <t>2023012459</t>
  </si>
  <si>
    <t>GROUND FAULT CIRCUIT INTERRUPTER WITH INTEGRATED CONTROLLER.</t>
  </si>
  <si>
    <t>EC376949523</t>
  </si>
  <si>
    <t>SP202114864</t>
  </si>
  <si>
    <t>02.03.2021</t>
  </si>
  <si>
    <t>Dispositivo de conexión entre elementos estructurales tubulares cuadrados y vigas con placa final</t>
  </si>
  <si>
    <t>E04C 1/00</t>
  </si>
  <si>
    <t>MX30052128</t>
  </si>
  <si>
    <t>MX/a/2010/013421</t>
  </si>
  <si>
    <t>06.12.2010</t>
  </si>
  <si>
    <t>PLUG ASSEMBLY WITH PLUG HEAD ATTACHMENT</t>
  </si>
  <si>
    <t>F16B 7/04; F16K 1/36; F16K 1/48</t>
  </si>
  <si>
    <t>MX378345882</t>
  </si>
  <si>
    <t>2020006962</t>
  </si>
  <si>
    <t>PLUG ASSEMBLY WITH PLUG HEAD ATTACHMENT.</t>
  </si>
  <si>
    <t>F16K 1/48</t>
  </si>
  <si>
    <t>MX428817937</t>
  </si>
  <si>
    <t>2023010509</t>
  </si>
  <si>
    <t>07.09.2023</t>
  </si>
  <si>
    <t>SYSTEM AND METHOD FOR DETERMINING THE CHEMICAL COMPOSITION OF LIQUID METALLURGICAL PRODUCTS.</t>
  </si>
  <si>
    <t>G01N 21/71</t>
  </si>
  <si>
    <t>CO380615607</t>
  </si>
  <si>
    <t>20220007760</t>
  </si>
  <si>
    <t>DISPOSITIVO Y MÉTODO PARA LA DETECCIÓN DE FALSOS EPISODIOS DE REQUERIMIENTO ALIMENTICIO</t>
  </si>
  <si>
    <t>G01D 4/00; A61B 5/00; G05B 15/02</t>
  </si>
  <si>
    <t>MX161917</t>
  </si>
  <si>
    <t>MX/a/2007/003524</t>
  </si>
  <si>
    <t>F16L 37/252</t>
  </si>
  <si>
    <t>MX422798000</t>
  </si>
  <si>
    <t>2022015537</t>
  </si>
  <si>
    <t>SYSTEMS AND METHODS FOR CATEGORIZING AND/OR CHARACTERIZING A USER INTERFACE.</t>
  </si>
  <si>
    <t>AR5301788</t>
  </si>
  <si>
    <t>P020100645</t>
  </si>
  <si>
    <t>25.02.2002</t>
  </si>
  <si>
    <t>CONEXION DE VIGAS PRINCIPALES</t>
  </si>
  <si>
    <t>DO244386073</t>
  </si>
  <si>
    <t>2018000239</t>
  </si>
  <si>
    <t>MX435767935</t>
  </si>
  <si>
    <t>2024000809</t>
  </si>
  <si>
    <t>CYLINDRICAL TERMINAL, PLUG-IN CONNECTION STRUCTURE, AND METHOD FOR MACHINING CYLINDRICAL TERMINAL.</t>
  </si>
  <si>
    <t>H01R 13/02</t>
  </si>
  <si>
    <t>MX118654</t>
  </si>
  <si>
    <t>PA/a/2004/000230</t>
  </si>
  <si>
    <t>09.01.2004</t>
  </si>
  <si>
    <t>PIPERAZINE OXIME DERIVATIVES HAVING NK-1 RECEPTOR ANTAGONISTIC ACTIVITY</t>
  </si>
  <si>
    <t>A61K 31/496; A61K 31/5377; A61K 31/541; A61P 1/00; A61P 1/04; A61P 1/08; A61P 11/00; A61P 11/02; A61P 11/06; A61P 11/08; A61P 13/00; A61P 13/02; A61P 13/10; A61P 17/00; A61P 17/02; A61P 17/04; A61P 17/06; A61P 19/00; A61P 19/02; A61P 25/00; A61P 25/02; A61P 25/04; A61P 25/06; A61P 25/14; A61P 25/16; A61P 25/18; A61P 25/20; A61P 25/22; A61P 25/24; A61P 25/28; A61P 25/30; A61P 29/00; A61P 3/00; A61P 3/04; A61P 35/00; A61P 37/00; A61P 37/08; A61P 43/00; A61P 9/00; A61P 9/10; A61P 9/12; C07D 241/00; C07D 241/04; C07D 401/00; C07D 401/14; C07D 403/00; C07D 403/06; C07D 403/14; C07D 405/00; C07D 405/06; C07D 405/14; C07D 409/00; C07D 409/06; C07D 413/00; C07D 413/14; C07D 471/00; C07D 471/04</t>
  </si>
  <si>
    <t>CU4400468</t>
  </si>
  <si>
    <t>36175</t>
  </si>
  <si>
    <t>16.10.1984</t>
  </si>
  <si>
    <t>EQUIPO Y PROCEDIMIENTO PARA EL TRATAMIENTO DE JUGOS AZUCARADOS DE CANA</t>
  </si>
  <si>
    <t>C13D 3/16</t>
  </si>
  <si>
    <t>CL367058284</t>
  </si>
  <si>
    <t>2021002979</t>
  </si>
  <si>
    <t>F16B 37/04; F16B 2/08; F16L 3/137; F16L 3/24</t>
  </si>
  <si>
    <t>MX414506261</t>
  </si>
  <si>
    <t>2022010474</t>
  </si>
  <si>
    <t>24.08.2022</t>
  </si>
  <si>
    <t>THREADED JOINT FOR STEEL PIPE.</t>
  </si>
  <si>
    <t>MX411280997</t>
  </si>
  <si>
    <t>2022010213</t>
  </si>
  <si>
    <t>SYRINGE WITH SNAP-IN ENTERAL CONNECTION FEATURE.</t>
  </si>
  <si>
    <t>A61M 5/31</t>
  </si>
  <si>
    <t>MX461639707</t>
  </si>
  <si>
    <t>2024014846</t>
  </si>
  <si>
    <t>BUILDING EGRESS LIGHTING APPARATUS</t>
  </si>
  <si>
    <t>G08B 7/06</t>
  </si>
  <si>
    <t>MX37645</t>
  </si>
  <si>
    <t>PA/a/1996/004238</t>
  </si>
  <si>
    <t>23.09.1996</t>
  </si>
  <si>
    <t>BLOQUE MODULAR DE TERMINAL MULTIPLE PARA CONEXIONES DE CABLE AL DISTRIBUIDOR PRINCIPAL PARA TELECOMUNICACIONES O LINEAS DE DATOS</t>
  </si>
  <si>
    <t>WO2020224682</t>
  </si>
  <si>
    <t>PCT/CO2020/000004</t>
  </si>
  <si>
    <t>SYSTEM FOR GENERATING POWER FROM THE MOVEMENT OF SEA WAVES</t>
  </si>
  <si>
    <t>MX430980053</t>
  </si>
  <si>
    <t>2023012669</t>
  </si>
  <si>
    <t>25.10.2023</t>
  </si>
  <si>
    <t>SCREW JOINT-EQUIPPED OIL WELL PIPE, METHOD FOR PRODUCING OIL WELL PIPE CONNECTING BODY WHICH USES SCREW JOINT-EQUIPPED OIL WELL PIPE, AND METHOD FOR PRODUCING SCREW JOINT-EQUIPPED OIL WELL PIPE.</t>
  </si>
  <si>
    <t>AR161779814</t>
  </si>
  <si>
    <t>P130103840</t>
  </si>
  <si>
    <t>JAULA ELASTICA PARA BORNE DE CONEXION Y BORNE QUE COMPRENDE TAL JAULA</t>
  </si>
  <si>
    <t>H01R 4/30</t>
  </si>
  <si>
    <t>AR251306465</t>
  </si>
  <si>
    <t>P180101202</t>
  </si>
  <si>
    <t>08.05.2018</t>
  </si>
  <si>
    <t>CONJUNTO DE CONECTOR DE CUÑA, MÉTODOS Y CONEXIONES QUE LO INCLUYEN</t>
  </si>
  <si>
    <t>H01R 4/50; H01R 43/26</t>
  </si>
  <si>
    <t>MX419749245</t>
  </si>
  <si>
    <t>2021009560</t>
  </si>
  <si>
    <t>PREFABRICATED GAUGE-COLUMN CONNECTION WITH ENERGY DISSIPATER.</t>
  </si>
  <si>
    <t>E04B 1/00</t>
  </si>
  <si>
    <t>MX144883</t>
  </si>
  <si>
    <t>PA/a/2006/000751</t>
  </si>
  <si>
    <t>19.01.2006</t>
  </si>
  <si>
    <t>CONDUCTOR CONNECTING MODULE FOR PRINTED CIRCUIT BOARDS</t>
  </si>
  <si>
    <t>H01R 12/04; H01R 12/16</t>
  </si>
  <si>
    <t>CL276069555</t>
  </si>
  <si>
    <t>2019001389</t>
  </si>
  <si>
    <t>23.05.2019</t>
  </si>
  <si>
    <t>MÉTODO PARA MONITOREAR Y CONTROLAR EL RIEGO EN EL PROCESO DE LIXIVIACIÓN EN LA MINERÍA; Y SISTEMA DE RIEGO EN DICHO PROCESO DE LIXIVIACIÓN.</t>
  </si>
  <si>
    <t>G05D 7/00; C22B 3/04</t>
  </si>
  <si>
    <t>MX43692</t>
  </si>
  <si>
    <t>PA/a/1997/004306</t>
  </si>
  <si>
    <t>11.06.1997</t>
  </si>
  <si>
    <t>UNION DE SERVICIO PARA CONEXION DE DESCARGAS DOMICILIARIAS</t>
  </si>
  <si>
    <t>E03D 9/00</t>
  </si>
  <si>
    <t>CL250852144</t>
  </si>
  <si>
    <t>2016001783</t>
  </si>
  <si>
    <t>12.07.2016</t>
  </si>
  <si>
    <t>CLIP DE CONEXIÓN, PREFERIBLEMENTE PARA LA CONEXIÓN DE FRANJAS DE MALLA DE UN DISPOSITIVO DE PROTECCIÓN</t>
  </si>
  <si>
    <t>A01K 69/00; A01K 61/00</t>
  </si>
  <si>
    <t>CO10409784</t>
  </si>
  <si>
    <t>05043078</t>
  </si>
  <si>
    <t>05.05.2005</t>
  </si>
  <si>
    <t>UNA CONEXION ELECTRICA A UNA MORDAZA SELLANTE CERAMICA Y UN METODO DE REALIZAR LA CONEXION</t>
  </si>
  <si>
    <t>B65B 51/10</t>
  </si>
  <si>
    <t>MX130541394</t>
  </si>
  <si>
    <t>2013000197</t>
  </si>
  <si>
    <t>07.01.2013</t>
  </si>
  <si>
    <t>AN OPTICAL SYSTEM DEMONSTRATING IMPROVED RESISTANCE TO OPTICALLY DEGRADING EXTERNAL EFFECTS.</t>
  </si>
  <si>
    <t>G02B 3/00</t>
  </si>
  <si>
    <t>MX166485</t>
  </si>
  <si>
    <t>MX/a/2007/008657</t>
  </si>
  <si>
    <t>17.07.2007</t>
  </si>
  <si>
    <t>B65G 21/22</t>
  </si>
  <si>
    <t>MX166526</t>
  </si>
  <si>
    <t>MX/a/2007/008707</t>
  </si>
  <si>
    <t>18.07.2007</t>
  </si>
  <si>
    <t>LOW SHRINK TELECOMMUNICATIONS CABLE AND METHODS FOR MANUFACTURING THE SAME</t>
  </si>
  <si>
    <t>DO421369551</t>
  </si>
  <si>
    <t>2023000220</t>
  </si>
  <si>
    <t>SISTEMA DE CONEXIONES DE MÓDULOS PREFABRICADOS</t>
  </si>
  <si>
    <t>P</t>
  </si>
  <si>
    <t>CL250860378</t>
  </si>
  <si>
    <t>2018003737</t>
  </si>
  <si>
    <t>21.12.2018</t>
  </si>
  <si>
    <t>SISTEMA DE EQUIPO DE PROTECCIÓN PERSONAL QUE TIENE UN SISTEMA DE ANALISIS CON MONITOREO, ALERTA Y PREVENCIÓN DE EVENTOS DE SEGURIDAD INTEGRADOS</t>
  </si>
  <si>
    <t>MX436351088</t>
  </si>
  <si>
    <t>2024000745</t>
  </si>
  <si>
    <t>12.01.2024</t>
  </si>
  <si>
    <t>CHIP MODULE AND METHOD OF FORMING SAME.</t>
  </si>
  <si>
    <t>MX461639883</t>
  </si>
  <si>
    <t>2024015065</t>
  </si>
  <si>
    <t>05.12.2024</t>
  </si>
  <si>
    <t>METHOD AND SYSTEM FOR PREDICTING THE OUTSIDE TEMPERATURE OF A ROTARY KILN SHELL</t>
  </si>
  <si>
    <t>MX6254</t>
  </si>
  <si>
    <t>PA/a/1992/003081</t>
  </si>
  <si>
    <t>22.06.1992</t>
  </si>
  <si>
    <t>DISPOSITIVO DE DISTRIBUCION PARA RESERVAS DE AGUA</t>
  </si>
  <si>
    <t>B04C 5/13; B05B 13/00</t>
  </si>
  <si>
    <t>MX152403</t>
  </si>
  <si>
    <t>PA/a/2006/008708</t>
  </si>
  <si>
    <t>GROUND FAULT CIRCUIT INTERRUPTER (GFCI) END-OF-LIFE (EOL) STATUS INDICATOR</t>
  </si>
  <si>
    <t>H02H 9/08</t>
  </si>
  <si>
    <t>MX466186848</t>
  </si>
  <si>
    <t>2025010250</t>
  </si>
  <si>
    <t>29.08.2025</t>
  </si>
  <si>
    <t>METHOD FOR DETECTING CELL MEMBRANE PROTEIN</t>
  </si>
  <si>
    <t>G01N 33/48</t>
  </si>
  <si>
    <t>DO129599456</t>
  </si>
  <si>
    <t>2013000228</t>
  </si>
  <si>
    <t>08.10.2013</t>
  </si>
  <si>
    <t>MODELO DE BOTELLA CONSOLIDABLE</t>
  </si>
  <si>
    <t>B65D 21/032; B65D 21/036</t>
  </si>
  <si>
    <t>CR247677813</t>
  </si>
  <si>
    <t>20190133</t>
  </si>
  <si>
    <t>14.03.2019</t>
  </si>
  <si>
    <t>PLACA DE CONTACTOS DE UN CONJUNTO DE CONEXIÓN DE UN CALEFACTOR ELÉCTRICO DE AGUA Y PROCEDIMIENTO PARA LA OBTENCIÓN DE PLACA DE CONTACTO</t>
  </si>
  <si>
    <t>H05B 3/10; H05B 3/20; F24H 1/10; H05B 3/28</t>
  </si>
  <si>
    <t>MX167706</t>
  </si>
  <si>
    <t>MX/a/2007/010209</t>
  </si>
  <si>
    <t>22.08.2007</t>
  </si>
  <si>
    <t>CONNECTION CONVEYOR FOR LOADING A METAL CHARGE INTO A MELTING PLANT</t>
  </si>
  <si>
    <t>C21C 5/56; F27B 3/18; F27D 17/00; F27D 3/00</t>
  </si>
  <si>
    <t>MX162093713</t>
  </si>
  <si>
    <t>2014009078</t>
  </si>
  <si>
    <t>25.07.2014</t>
  </si>
  <si>
    <t>TREATMENT OF CIRCADIAN RHYTHM DISORDERS</t>
  </si>
  <si>
    <t>A61K 31/343</t>
  </si>
  <si>
    <t>MX409191895</t>
  </si>
  <si>
    <t>2022006467</t>
  </si>
  <si>
    <t>27.05.2022</t>
  </si>
  <si>
    <t>BIOMATERIALS FOR THE PREVENTION AND THE TREATMENT OF TISSUE DISORDERS.</t>
  </si>
  <si>
    <t>C12N 5/0775</t>
  </si>
  <si>
    <t>MX97284</t>
  </si>
  <si>
    <t>PA/a/2002/002846</t>
  </si>
  <si>
    <t>TUBE CONNECTION</t>
  </si>
  <si>
    <t>E21B 17/042; F16L 15/06</t>
  </si>
  <si>
    <t>MX158234</t>
  </si>
  <si>
    <t>PA/a/2006/014887</t>
  </si>
  <si>
    <t>18.12.2006</t>
  </si>
  <si>
    <t>SAFETY LUG SUITABLE FOR THE CONNECTION TO A CURRENT OUTLET</t>
  </si>
  <si>
    <t>H01H 73/66</t>
  </si>
  <si>
    <t>MX243431500</t>
  </si>
  <si>
    <t>2016006822</t>
  </si>
  <si>
    <t>25.05.2016</t>
  </si>
  <si>
    <t>SYNTHETIC GAS-OIL-RATIO DETERMINATION FOR GAS DOMINANT FLUIDS.</t>
  </si>
  <si>
    <t>MX132573007</t>
  </si>
  <si>
    <t>2012013572</t>
  </si>
  <si>
    <t>22.11.2012</t>
  </si>
  <si>
    <t>MODULAR SYSTEM OF ACCESS CONTROL USING ARTIFICIAL INTELLIGENCE.</t>
  </si>
  <si>
    <t>GT10635316</t>
  </si>
  <si>
    <t>199700076</t>
  </si>
  <si>
    <t>H04Q/1/14; C07D/221/18; A01N/43/42; A61K/38/22</t>
  </si>
  <si>
    <t>MX131756</t>
  </si>
  <si>
    <t>PA/a/2005/001281</t>
  </si>
  <si>
    <t>01.02.2005</t>
  </si>
  <si>
    <t>GAS TIGHT WELDED CONNECTION FOR TWO PIPES</t>
  </si>
  <si>
    <t>F16L 9/00</t>
  </si>
  <si>
    <t>UY10652270</t>
  </si>
  <si>
    <t>0001027726</t>
  </si>
  <si>
    <t>CONJUNTO COMPUESTO POR UNA BARRICA CON EXTRACCION POR ESPITA, CON UN CUELLO, UN DISPOSITIVO DE CONEXION Y SUS PARTES.</t>
  </si>
  <si>
    <t>B67D 1/14; B67D 1/08; B67D 1/04; B67D 1/02; B67D 1/00</t>
  </si>
  <si>
    <t>MX419155380</t>
  </si>
  <si>
    <t>2022012892</t>
  </si>
  <si>
    <t>IDENTIFICATION DEVICE FOR CONNECTION CABLES IN TELECOMMUNICATION-NETWORK JUMPER BOARDS</t>
  </si>
  <si>
    <t>MX440676890</t>
  </si>
  <si>
    <t>2024009131</t>
  </si>
  <si>
    <t>AR359603093</t>
  </si>
  <si>
    <t>P200101418</t>
  </si>
  <si>
    <t>19.05.2020</t>
  </si>
  <si>
    <t>MÉTODO PARA EL TRATAMIENTO DE PLANTACIÓN EN FUNCIÓN DEL RECONOCIMIENTO DE IMAGEN</t>
  </si>
  <si>
    <t>G06T 7/00; G06Q 50/02; A01M 21/04; A01M 7/00</t>
  </si>
  <si>
    <t>CU4400267</t>
  </si>
  <si>
    <t>35388</t>
  </si>
  <si>
    <t>12.12.1980</t>
  </si>
  <si>
    <t>EQUIPO MECÁNICO PARA LA DETERMINACIÓN DE EXACTITUD Y TIEMPO DE COORDINACIÓN DE LAS MANOS EN CONDICIONES DE INGRAVIDEZ Y EN LA TIERRA</t>
  </si>
  <si>
    <t>A61B 5/10; A61B 5/16</t>
  </si>
  <si>
    <t>EC289358652</t>
  </si>
  <si>
    <t>SMU201620224</t>
  </si>
  <si>
    <t>18.05.2016</t>
  </si>
  <si>
    <t>PLANCHA DOBLE CUADRADA QUESADILLERA, EMPANADERA, TARTERA, CHURRERA, PRETZELERA, SANDUCHERA AMERICANA, STROOPWAFFLERA, Y DONERA DE BASE REDONDA PARA INDUCCION Y VITROCERÁMICA</t>
  </si>
  <si>
    <t>A47J 37/01</t>
  </si>
  <si>
    <t>MX52697</t>
  </si>
  <si>
    <t>PA/a/1998/004746</t>
  </si>
  <si>
    <t>12.06.1998</t>
  </si>
  <si>
    <t>DEVICE FOR THE CONNECTION OF A HYDRAULIC APPARATUS TO AN EXTERNAL COMPONENT</t>
  </si>
  <si>
    <t>F16L 21/035</t>
  </si>
  <si>
    <t>CL427285768</t>
  </si>
  <si>
    <t>2023002753</t>
  </si>
  <si>
    <t>14.09.2023</t>
  </si>
  <si>
    <t>PROGRAMA COMPUTACIONAL, MÉTODO GENERADOR DE MODELOS, MÉTODO ESTIMATIVO Y DISPOSITIVO DE ESTIMACIÓN</t>
  </si>
  <si>
    <t>G01B 11/02; A01K 61/95; G06T 7/00; G06T 7/194</t>
  </si>
  <si>
    <t>CO406583494</t>
  </si>
  <si>
    <t>20230011135</t>
  </si>
  <si>
    <t>C10C 3/12; C10C 3/10; C10C 3/14</t>
  </si>
  <si>
    <t>MX116531</t>
  </si>
  <si>
    <t>PA/a/2003/010291</t>
  </si>
  <si>
    <t>11.11.2003</t>
  </si>
  <si>
    <t>AUTHENTICATED CHANGE OF MEDIA PROVIDED OVER A DSL CONNECTION</t>
  </si>
  <si>
    <t>H04J 1/00; H04J 3/16; H04L 12/66</t>
  </si>
  <si>
    <t>AR161781325</t>
  </si>
  <si>
    <t>P140100276</t>
  </si>
  <si>
    <t>29.01.2014</t>
  </si>
  <si>
    <t>SELLO DE HOMBRO DE CENTRO PARA CONEXIÓN TUBULAR</t>
  </si>
  <si>
    <t>AR234510603</t>
  </si>
  <si>
    <t>P150103782</t>
  </si>
  <si>
    <t>CAJA TERMINAL ÓPTICA MODULAR DE INTERIOR PARA CONEXIÓN DE FIBRA ÓPTICA</t>
  </si>
  <si>
    <t>MX94245</t>
  </si>
  <si>
    <t>PA/a/2001/013327</t>
  </si>
  <si>
    <t>19.12.2001</t>
  </si>
  <si>
    <t>DISCONTINUOUS POLYETHYLENE TEREPHTHALATE FIBRES AND METHOD FOR PRODUCING THE SAME</t>
  </si>
  <si>
    <t>D01F 6/62</t>
  </si>
  <si>
    <t>CU152446450</t>
  </si>
  <si>
    <t>2013000045</t>
  </si>
  <si>
    <t>CONEXIONES A ROSCA EN CUÑA PASO A PASO Y MÉTODOS RELACIONADOS</t>
  </si>
  <si>
    <t>E21B 17/02; F16L 15/00</t>
  </si>
  <si>
    <t>MX398497170</t>
  </si>
  <si>
    <t>2021010887</t>
  </si>
  <si>
    <t>LIQUID PRODUCT FOR STAINLESS-STEEL CORROSION REMEDIATION.</t>
  </si>
  <si>
    <t>C11D 3/30</t>
  </si>
  <si>
    <t>PE314742475</t>
  </si>
  <si>
    <t>2020000319</t>
  </si>
  <si>
    <t>14.09.2018</t>
  </si>
  <si>
    <t>SISTEMA DE PUENTE TRANSPORTADOR MOVIL CON SISTEMA DE DEPOSITO DESACOPLADO</t>
  </si>
  <si>
    <t>B65G 65/28; B65G 41/00; E21C 47/04</t>
  </si>
  <si>
    <t>AR10693444</t>
  </si>
  <si>
    <t>P970105501</t>
  </si>
  <si>
    <t>25.11.1997</t>
  </si>
  <si>
    <t>UN DISPOSITIVO PARA PROTEGER LA CONEXION DE EXTREMOS DE CABLES</t>
  </si>
  <si>
    <t>H02G 15/192; H02G 15/18; H02G 15/18; H02G 15/10; H02G 15/192; H02G 15/10</t>
  </si>
  <si>
    <t>MX175221098</t>
  </si>
  <si>
    <t>2015015413</t>
  </si>
  <si>
    <t>06.11.2015</t>
  </si>
  <si>
    <t>DEEPWATER DISCONNECTABLE TURRET SYSTEM WITH LAZY WAVE RIGID RISER CONFIGURATION</t>
  </si>
  <si>
    <t>B63B 21/50</t>
  </si>
  <si>
    <t>CL425333870</t>
  </si>
  <si>
    <t>2023002340</t>
  </si>
  <si>
    <t>Receptores para formaciones sólidas de materiales bituminosos no volátiles.</t>
  </si>
  <si>
    <t>MX427681411</t>
  </si>
  <si>
    <t>2023007275</t>
  </si>
  <si>
    <t>CONNECTION ELEMENT AND WALL CONSTRUCTION ELEMENT FOR CONSTRUCTING A DRYWALL.</t>
  </si>
  <si>
    <t>AR377630928</t>
  </si>
  <si>
    <t>P210101824</t>
  </si>
  <si>
    <t>30.06.2021</t>
  </si>
  <si>
    <t>B65G 47/08; B65G 47/52; B65G 47/84; B65B 35/30; B65B 35/10; B65B 35/24</t>
  </si>
  <si>
    <t>MX113002</t>
  </si>
  <si>
    <t>PA/a/2003/006395</t>
  </si>
  <si>
    <t>CLUTCH CONNECTION/DISCONNECTION DETECTION SYSTEM FOR SINGLE-CYLINDER ENGINE</t>
  </si>
  <si>
    <t>F02B 75/32; F16D 48/00</t>
  </si>
  <si>
    <t>CO381084215</t>
  </si>
  <si>
    <t>20220017881</t>
  </si>
  <si>
    <t>09.12.2022</t>
  </si>
  <si>
    <t>PROCEDIMIENTO Y SISTEMA CIUDADANO DE RIEGOS VIALES Y LUCHA CONTRA LA CORRUPCIÓN</t>
  </si>
  <si>
    <t>H04L 1/00; E01F 9/00; H04L 9/00; H04L 12/00</t>
  </si>
  <si>
    <t>MX438909479</t>
  </si>
  <si>
    <t>2024003426</t>
  </si>
  <si>
    <t>METHOD FOR ANALYSING THE DEGREE OF SIMILARITY OF AT LEAST TWO SAMPLES USING DETERMINISTIC RESTRICTION-SITE WHOLE GENOME AMPLIFICATION (DRS-WGA).</t>
  </si>
  <si>
    <t>C12Q 1/6855</t>
  </si>
  <si>
    <t>MX438909702</t>
  </si>
  <si>
    <t>2024005489</t>
  </si>
  <si>
    <t>03.05.2024</t>
  </si>
  <si>
    <t>MONITORING THE CONDUCTIVITY OF AN ELECTRICAL CONNECTION BETWEEN THE CELLS OF A TRACTION BATTERY OF A MOTOR VEHICLE.</t>
  </si>
  <si>
    <t>H01M 50/512</t>
  </si>
  <si>
    <t>MX407453516</t>
  </si>
  <si>
    <t>2022004644</t>
  </si>
  <si>
    <t>IMPROVED SEARCH ENGINE USING JOINT LEARNING FOR MULTI-LABEL CLASSIFICATION.</t>
  </si>
  <si>
    <t>CO367964618</t>
  </si>
  <si>
    <t>20220008510</t>
  </si>
  <si>
    <t>SISTEMAS Y MÉTODOS DE CONEXIÓN DE TUBO ESTAMPADA</t>
  </si>
  <si>
    <t>F16L 33/207; F16L 13/14</t>
  </si>
  <si>
    <t>CL250854750</t>
  </si>
  <si>
    <t>2017000950</t>
  </si>
  <si>
    <t>17.04.2017</t>
  </si>
  <si>
    <t>MEJORAS EN O RELACIONADAS A UN DISPOSITIVO DE CONEXIÓN.</t>
  </si>
  <si>
    <t>F16L 3/24; F16B 7/20</t>
  </si>
  <si>
    <t>MX151933</t>
  </si>
  <si>
    <t>PA/a/2006/008195</t>
  </si>
  <si>
    <t>19.07.2006</t>
  </si>
  <si>
    <t>APPARATUS AND METHOD FOR PRODUCTION OF MAGNECULES FROM WATER</t>
  </si>
  <si>
    <t>C25B 1/00</t>
  </si>
  <si>
    <t>MX437327740</t>
  </si>
  <si>
    <t>2024002572</t>
  </si>
  <si>
    <t>OPTICAL CABLE CONNECTOR END-PIECE, OPTICAL CONNECTION JOINT, OPTICAL ADAPTER AND OPTICAL CABLE CONNECTOR ASSEMBLY.</t>
  </si>
  <si>
    <t>MX61816</t>
  </si>
  <si>
    <t>PA/a/1999/004615</t>
  </si>
  <si>
    <t>18.05.1999</t>
  </si>
  <si>
    <t>CONEXION DE LLAVE DE CUERPO MIXTO</t>
  </si>
  <si>
    <t>PE427285911</t>
  </si>
  <si>
    <t>2023002707</t>
  </si>
  <si>
    <t>MURO RECOLECTOR DE AGUA CON ACONDICIONAMIENTO DE AIRE</t>
  </si>
  <si>
    <t>E03B 3/00</t>
  </si>
  <si>
    <t>MX130540743</t>
  </si>
  <si>
    <t>2011001059</t>
  </si>
  <si>
    <t>27.01.2011</t>
  </si>
  <si>
    <t>WIND TURBINE CONFIGURATION WITH POWER CABLE AND METHOD OF ELECTRICALLY CONNECTING A GENERATOR OF A WIND TURBINE TO A TRANSFORMER.</t>
  </si>
  <si>
    <t>MX128001</t>
  </si>
  <si>
    <t>PA/a/2004/010493</t>
  </si>
  <si>
    <t>METHOD AND APPARATUS FOR SPECIFYING CONNECTIONS FOR DEVICES ON A DATA BUS NETWORK</t>
  </si>
  <si>
    <t>H04N 5/765</t>
  </si>
  <si>
    <t>MX441955671</t>
  </si>
  <si>
    <t>2024010660</t>
  </si>
  <si>
    <t>AERODYNAMIC SYSTEM FOR TRAILER WITH COMPRESSION CONNECTION.</t>
  </si>
  <si>
    <t>CL454135359</t>
  </si>
  <si>
    <t>2025000406</t>
  </si>
  <si>
    <t>Un borde de abertura de tamiz; un componente de clasificación; una herramienta; un método</t>
  </si>
  <si>
    <t>B02C 17/18; B02C 17/00; B02C 17/22</t>
  </si>
  <si>
    <t>MX150389</t>
  </si>
  <si>
    <t>PA/a/2006/006556</t>
  </si>
  <si>
    <t>METHOD FOR INTERCEPTING AND CONNECTING UNDERGROUND FORMATIONS AND METHOD FOR PRODUCING AND/OR INJECTING HYDROCARBONS THROUGH CONNECTING UNDERGROUND FORMATIONS</t>
  </si>
  <si>
    <t>B08B 9/32</t>
  </si>
  <si>
    <t>CO393726436</t>
  </si>
  <si>
    <t>20220018795</t>
  </si>
  <si>
    <t>AR197876278</t>
  </si>
  <si>
    <t>P150104242</t>
  </si>
  <si>
    <t>21.12.2015</t>
  </si>
  <si>
    <t>PROTECTOR DE CONEXIÓN DE UN COMPONENTE TUBULAR CON JUNTA FLEXIBLE</t>
  </si>
  <si>
    <t>B65D 59/06; E21B 17/00; F16L 57/00</t>
  </si>
  <si>
    <t>MX130530933</t>
  </si>
  <si>
    <t>2010010663</t>
  </si>
  <si>
    <t>27.09.2010</t>
  </si>
  <si>
    <t>INSERTABLE MEDICAL DEVICES HAVING MICROPARTICULATE-ASSOCIATED ELASTIC SUBSTRATES AND METHODS FOR DRUG DELIVERY.</t>
  </si>
  <si>
    <t>A61L 29/08</t>
  </si>
  <si>
    <t>MX63996</t>
  </si>
  <si>
    <t>PA/a/1999/006847</t>
  </si>
  <si>
    <t>22.07.1999</t>
  </si>
  <si>
    <t>PHASE-CONTROLLED SEQUENTIAL-GRIPPING TUBE FITTING</t>
  </si>
  <si>
    <t>F16L 19/10</t>
  </si>
  <si>
    <t>AR369698380</t>
  </si>
  <si>
    <t>P210100666</t>
  </si>
  <si>
    <t>16.03.2021</t>
  </si>
  <si>
    <t>DISPOSICIÓN MULTIMEDIAL INTEGRADA DE MARKETING Y SEGURIDAD</t>
  </si>
  <si>
    <t>G08B 13/196; G08B 25/08; G06F 3/14; H04L 28/12; H04N 5/225</t>
  </si>
  <si>
    <t>MX422241696</t>
  </si>
  <si>
    <t>2021011067</t>
  </si>
  <si>
    <t>10.09.2021</t>
  </si>
  <si>
    <t>VIRTUAL ASSISTANT SYSTEM.</t>
  </si>
  <si>
    <t>CL407791199</t>
  </si>
  <si>
    <t>2022003551</t>
  </si>
  <si>
    <t>MX33457</t>
  </si>
  <si>
    <t>PA/a/1995/005212</t>
  </si>
  <si>
    <t>16.03.1995</t>
  </si>
  <si>
    <t>CONEXIONES DE ACOPLAMIENTO PARA BATERIASELABORADAS A PARTIR DE UNA ALEACION BASADA ENPLOMO, QUE CONTIENE ANTIMONIO, ARSENICO, ESTAÑO YSELENIO</t>
  </si>
  <si>
    <t>H01M 2/28</t>
  </si>
  <si>
    <t>MX153533</t>
  </si>
  <si>
    <t>PA/a/2006/009913</t>
  </si>
  <si>
    <t>MIDSPAN PATCH PANEL WITH CIRCUIT SEPARATION FOR DATA TERMINAL EQUIPMENT, POWER INSERTION AND DATA COLLECTION</t>
  </si>
  <si>
    <t>H01R 24/00; H05K 7/06</t>
  </si>
  <si>
    <t>EC337450802</t>
  </si>
  <si>
    <t>SMU202075039</t>
  </si>
  <si>
    <t>Sistema de Oxigenoterapia automático inteligente</t>
  </si>
  <si>
    <t>A61M 16/00; A61M 16/12; A61B 5/00; A61B 5/145; A61B 5/02</t>
  </si>
  <si>
    <t>WO2021123479</t>
  </si>
  <si>
    <t>PCT/ES2020/070796</t>
  </si>
  <si>
    <t>16.12.2020</t>
  </si>
  <si>
    <t>SELF-SUPPORTING FRAME FOR PHOTOVOLTAIC PANELS</t>
  </si>
  <si>
    <t>H02S 20/32; F24S 50/20; H02S 20/20</t>
  </si>
  <si>
    <t>MX427681576</t>
  </si>
  <si>
    <t>2023007623</t>
  </si>
  <si>
    <t>CONNECTION SYSTEM AND METHOD FOR PREFABRICATED VOLUMETRIC CONSTRUCTION MODULES.</t>
  </si>
  <si>
    <t>E04B 1/38</t>
  </si>
  <si>
    <t>MX122521</t>
  </si>
  <si>
    <t>PA/a/2004/004473</t>
  </si>
  <si>
    <t>12.05.2004</t>
  </si>
  <si>
    <t>OUTER AND INNER COWL-WIRE WRAP TO ONE PIECE COWL CONVERSION</t>
  </si>
  <si>
    <t>B23P 15/00</t>
  </si>
  <si>
    <t>CR368899438</t>
  </si>
  <si>
    <t>20210643</t>
  </si>
  <si>
    <t>13.05.2021</t>
  </si>
  <si>
    <t>KINK-RESISTANT EXPANDABLE SHEATH</t>
  </si>
  <si>
    <t>A61M 25/06; A61M 25/00</t>
  </si>
  <si>
    <t>MX10672</t>
  </si>
  <si>
    <t>PA/a/1992/007628</t>
  </si>
  <si>
    <t>30.12.1992</t>
  </si>
  <si>
    <t>EMBALAJE DE CARTON PARA ENSAMBLES DE AGRUPAMIENTOFLORAL</t>
  </si>
  <si>
    <t>B65D 85/50; B65D 85/52</t>
  </si>
  <si>
    <t>DO250116724</t>
  </si>
  <si>
    <t>2019000101</t>
  </si>
  <si>
    <t>COMUNICACIONES DE HAZ CONFORMADO EN TIERRA UTILIZANDO ENLACES DE CONEXIÓN ESPACIALMENTE MULTIPLEXADOS, MUTUAMENTE SINCRONIZADOS</t>
  </si>
  <si>
    <t>H04B 7/185; H04B 7/204</t>
  </si>
  <si>
    <t>AR5302036</t>
  </si>
  <si>
    <t>P020101200</t>
  </si>
  <si>
    <t>02.04.2002</t>
  </si>
  <si>
    <t>RACORD O CONEXION REGULADORA DE PRESION O CAUDAL PARA AIRE U OTRO FLUIDO</t>
  </si>
  <si>
    <t>F16K 5/10</t>
  </si>
  <si>
    <t>EC283713989</t>
  </si>
  <si>
    <t>SMU201859585</t>
  </si>
  <si>
    <t>07.08.2018</t>
  </si>
  <si>
    <t>MAQUINA PARA TERMOFORMADO</t>
  </si>
  <si>
    <t>CO460196972</t>
  </si>
  <si>
    <t>20250009823</t>
  </si>
  <si>
    <t>18.07.2025</t>
  </si>
  <si>
    <t>UN MÉTODO AUTOMATIZADO PARA LA CLASIFICACIÓN DE DEFECTOS DE VIDRIO Y UN SISTEMA DEL MISMO</t>
  </si>
  <si>
    <t>G01N 33/38; G06T 7/10; G06Q 50/04; G06N 20/00</t>
  </si>
  <si>
    <t>MX150093</t>
  </si>
  <si>
    <t>PA/a/2006/006244</t>
  </si>
  <si>
    <t>02.06.2006</t>
  </si>
  <si>
    <t>QUICK-CONNECT CARTRIDGE ASSEMBLY WITH PLUG</t>
  </si>
  <si>
    <t>F16L 55/11; F16L 55/115</t>
  </si>
  <si>
    <t>MX141208</t>
  </si>
  <si>
    <t>PA/a/2005/011529</t>
  </si>
  <si>
    <t>26.10.2005</t>
  </si>
  <si>
    <t>METHOD FOR TRACKING AND TRACING MARKED ARTICLES</t>
  </si>
  <si>
    <t>G08B 13/24</t>
  </si>
  <si>
    <t>MX413577391</t>
  </si>
  <si>
    <t>2022011503</t>
  </si>
  <si>
    <t>METHOD AND DEVICE FOR FORMING GROUPS OF COMPRESSED HYGIENE PRODUCTS.</t>
  </si>
  <si>
    <t>AR239818535</t>
  </si>
  <si>
    <t>P170102830</t>
  </si>
  <si>
    <t>10.10.2017</t>
  </si>
  <si>
    <t>APARATO PARA REALIZAR ACTIVIDAD FÍSICA CON EL CUERPO SUSPENDIDO QUE INCLUYE UN SOSTÉN PARA EL TORSO Y UNA CONEXIÓN DINÁMICA ENTRE LAS EXTREMIDADES</t>
  </si>
  <si>
    <t>A63B 7/00; A63B 7/02</t>
  </si>
  <si>
    <t>AR334749634</t>
  </si>
  <si>
    <t>P190103672</t>
  </si>
  <si>
    <t>KIT DE CONEXIÓN MÚLTIPLE PARA CAÑERÍAS</t>
  </si>
  <si>
    <t>F16L 41/02; F16L 41/06</t>
  </si>
  <si>
    <t>WO2008108615</t>
  </si>
  <si>
    <t>PCT/MX2007/000028</t>
  </si>
  <si>
    <t>UY130569615</t>
  </si>
  <si>
    <t>0001035150</t>
  </si>
  <si>
    <t>27.11.2013</t>
  </si>
  <si>
    <t>“CONEXIÓN TUBULAR CON HOMBRO DE TORQUE QUE SE EXTIENDE EN FORMA HELICOIDAL”.</t>
  </si>
  <si>
    <t>MX197891064</t>
  </si>
  <si>
    <t>2014007056</t>
  </si>
  <si>
    <t>12.06.2014</t>
  </si>
  <si>
    <t>MULTI-AGENT REINFORCEMENT LEARNING FOR INTEGRATED AND NETWORKED ADAPTIVE TRAFFIC SIGNAL CONTROL.</t>
  </si>
  <si>
    <t>G08G 1/09</t>
  </si>
  <si>
    <t>MX393092495</t>
  </si>
  <si>
    <t>2020014293</t>
  </si>
  <si>
    <t>ARTIFICIAL INTELLIGENCE-BASED GENERATION OF SEQUENCING METADATA.</t>
  </si>
  <si>
    <t>AR5326011</t>
  </si>
  <si>
    <t>P060103132</t>
  </si>
  <si>
    <t>20.07.2006</t>
  </si>
  <si>
    <t>DISPOSITIVO DE CONEXION PARA DETONADORES</t>
  </si>
  <si>
    <t>F42D 1/045</t>
  </si>
  <si>
    <t>MX65003</t>
  </si>
  <si>
    <t>PA/a/1999/007889</t>
  </si>
  <si>
    <t>25.08.1999</t>
  </si>
  <si>
    <t>LINEAR BRIDGE SYSTEM FOR CONNECTING PANEL SYSTEMS</t>
  </si>
  <si>
    <t>E04H 5/00</t>
  </si>
  <si>
    <t>MX40183</t>
  </si>
  <si>
    <t>PA/a/1997/000297</t>
  </si>
  <si>
    <t>COMPOSICIONES FUNGICIDAS A BASE DE DERIVADOS DE 3-FENIL PIRAZOLES PARA EL TRATAMIENTO DEL MATERIAL VEGETAL DE REPRODUCCION, NUEVOS DERIVADOS DE 3-FENIL-PIRAZOLES Y SUS APLICACIONES FUNGICIDAS</t>
  </si>
  <si>
    <t>C07D 231/16</t>
  </si>
  <si>
    <t>PE410033656</t>
  </si>
  <si>
    <t>2022001869</t>
  </si>
  <si>
    <t>31.08.2022</t>
  </si>
  <si>
    <t>SISTEMA ELECTRONICO DE MONITOREO DE TEMPERATURA Y HUMEDAD AMBIENTAL EN ZONAS DE  ACCESO RESTRINGIDO, CON CAPACIDAD DE CONTEO DE PERSONAS, EMISION DE ALERTAS Y REGISTRO  DE EVENTOS SOSPECHOSOS Y DE RIESGO</t>
  </si>
  <si>
    <t>G05B 15/00; G06F 15/16</t>
  </si>
  <si>
    <t>CO398127617</t>
  </si>
  <si>
    <t>20220006761</t>
  </si>
  <si>
    <t>PARTICIÓN DE CONSTRUCCIÓN AISLANTE INTELIGENTE Y PROCESO DE CONSTRUCCIÓN</t>
  </si>
  <si>
    <t>E06B 3/66; E06B 3/24; E06B 3/67; E06B 7/02; F24S 20/63</t>
  </si>
  <si>
    <t>CR368899439</t>
  </si>
  <si>
    <t>20210645</t>
  </si>
  <si>
    <t>06.10.2020</t>
  </si>
  <si>
    <t>BALLOONS FOR PROSTHETIC VALVE DELIVERY APPARATUS AND METHODS OF ASSEMBLY</t>
  </si>
  <si>
    <t>A61F 2/24; A61F 2/958</t>
  </si>
  <si>
    <t>PE259035652</t>
  </si>
  <si>
    <t>2018003341</t>
  </si>
  <si>
    <t>03.07.2017</t>
  </si>
  <si>
    <t>RUTA ELECTRICA PARA DISYUNTOR</t>
  </si>
  <si>
    <t>H01H 73/04; H01H 71/08</t>
  </si>
  <si>
    <t>MX168992</t>
  </si>
  <si>
    <t>MX/a/2007/011820</t>
  </si>
  <si>
    <t>25.09.2007</t>
  </si>
  <si>
    <t>AN ULTRASONICALLY DETECTABLE INTRAUTERINE SYSTEM AND A METHOD FOR ENHANCING ULTRASOUND DETECTION</t>
  </si>
  <si>
    <t>A61F 6/14</t>
  </si>
  <si>
    <t>MX115708</t>
  </si>
  <si>
    <t>PA/a/2003/009394</t>
  </si>
  <si>
    <t>10.10.2003</t>
  </si>
  <si>
    <t>END PORTIONS FOR A FLEXIBLE FLUID CONTAINMENT VESSEL AND A METHOD OF MAKING THE SAME</t>
  </si>
  <si>
    <t>B63B 35/28</t>
  </si>
  <si>
    <t>AR280177655</t>
  </si>
  <si>
    <t>P180102278</t>
  </si>
  <si>
    <t>10.08.2018</t>
  </si>
  <si>
    <t>MÉTODO DE COLOCACIÓN DE CONEXIONES ELÉCTRICAS EXTERNAS Y TIPO DE CONEXIÓN UTILIZADA</t>
  </si>
  <si>
    <t>H01R 4/00</t>
  </si>
  <si>
    <t>CL447605381</t>
  </si>
  <si>
    <t>2024003510</t>
  </si>
  <si>
    <t>17.11.2024</t>
  </si>
  <si>
    <t>Sistema y método para controlar una operación con sus equipamientos</t>
  </si>
  <si>
    <t>G06Q 50/00; G06Q 10/00; G06Q 90/00</t>
  </si>
  <si>
    <t>AR471869277</t>
  </si>
  <si>
    <t>P240102302</t>
  </si>
  <si>
    <t>29.08.2024</t>
  </si>
  <si>
    <t>CIERRE DE CONEXIÓN</t>
  </si>
  <si>
    <t>G02B 6/24; G02B 6/10; G02B 6/44</t>
  </si>
  <si>
    <t>MX83528</t>
  </si>
  <si>
    <t>PA/a/2001/002185</t>
  </si>
  <si>
    <t>28.02.2001</t>
  </si>
  <si>
    <t>ELECTRICALLY CONDUCTIVE PIPE CLIP OR CABLE CLIP</t>
  </si>
  <si>
    <t>F16L 25/00; H01R 4/64</t>
  </si>
  <si>
    <t>MX153537</t>
  </si>
  <si>
    <t>PA/a/2006/009917</t>
  </si>
  <si>
    <t>MIDSPAN PATCH PANEL WITH COMPENSATION CIRCUIT FOR DATA TERMINAL EQUIPMENT, POWER INSERTION AND DATA COLLECTION</t>
  </si>
  <si>
    <t>H05K 7/06</t>
  </si>
  <si>
    <t>MX410407412</t>
  </si>
  <si>
    <t>2022007938</t>
  </si>
  <si>
    <t>MOLD EXTRACTION DEVICE FROM MOLD STRING CONVEYOR.</t>
  </si>
  <si>
    <t>B22D 29/02</t>
  </si>
  <si>
    <t>CL319655289</t>
  </si>
  <si>
    <t>2020002655</t>
  </si>
  <si>
    <t>14.10.2020</t>
  </si>
  <si>
    <t>Panel de conexiones y repartidor</t>
  </si>
  <si>
    <t>MX60692</t>
  </si>
  <si>
    <t>PA/a/1999/003461</t>
  </si>
  <si>
    <t>14.04.1999</t>
  </si>
  <si>
    <t>METHOD OF HANDLING SERVICE CONNECTIONS IN A COMMUNICATION NETWORK</t>
  </si>
  <si>
    <t>H04Q 11/04</t>
  </si>
  <si>
    <t>MX93246</t>
  </si>
  <si>
    <t>PA/a/2001/012292</t>
  </si>
  <si>
    <t>29.11.2001</t>
  </si>
  <si>
    <t>CONNECTING DEVICES FOR CATHETERS, PERFUSION EQUIPMENT OR LIQUID DRAINING SYSTEMS</t>
  </si>
  <si>
    <t>A61M 25/16; A61M 25/18; A61M 39/00; A61M 39/00; A61M 39/02; A61M 39/10</t>
  </si>
  <si>
    <t>MX62146</t>
  </si>
  <si>
    <t>PA/a/1999/004952</t>
  </si>
  <si>
    <t>27.05.1999</t>
  </si>
  <si>
    <t>ELEMENTO DE UNION PARA LA UNION POR CONTINUIDAD DE FUERZA DE PIEZAS</t>
  </si>
  <si>
    <t>F16B 2/00</t>
  </si>
  <si>
    <t>CO334836566</t>
  </si>
  <si>
    <t>20210010590</t>
  </si>
  <si>
    <t>11.08.2021</t>
  </si>
  <si>
    <t>MÉTODOS Y APARATOS PARA EL ESTABLECIMIENTO DE CONEXIONES</t>
  </si>
  <si>
    <t>H04W 36/00</t>
  </si>
  <si>
    <t>MX397757636</t>
  </si>
  <si>
    <t>2021005682</t>
  </si>
  <si>
    <t>CONNECTION UNIT.</t>
  </si>
  <si>
    <t>MX130543356</t>
  </si>
  <si>
    <t>2011000201</t>
  </si>
  <si>
    <t>05.01.2011</t>
  </si>
  <si>
    <t>SOLAR COLLECTOR ASSEMBLY.</t>
  </si>
  <si>
    <t>MX106551</t>
  </si>
  <si>
    <t>PA/a/2002/012623</t>
  </si>
  <si>
    <t>18.12.2002</t>
  </si>
  <si>
    <t>CONVEYOR BELT CLEANER SCRAPER BLADE WITH SENSOR AND CONTROL SYSTEM THEREFORE</t>
  </si>
  <si>
    <t>B08B 1/02</t>
  </si>
  <si>
    <t>CO402843160</t>
  </si>
  <si>
    <t>20230007902</t>
  </si>
  <si>
    <t>PARADERO DE TRANSPORTE PÚBLICO SUSTENTABLE CON HIDRÓGENO VERDE</t>
  </si>
  <si>
    <t>G08G 1/127; G08G 1/00; H02J 7/00; H02J 13/00; F21S 10/00</t>
  </si>
  <si>
    <t>CL441655271</t>
  </si>
  <si>
    <t>2024001666</t>
  </si>
  <si>
    <t>Sistema de manipulación de paneles solares</t>
  </si>
  <si>
    <t>B25J 9/00; B25J 5/00; B60P 1/48; F24S 25/634; H02S 10/00; H02S 30/10</t>
  </si>
  <si>
    <t>MX414669012</t>
  </si>
  <si>
    <t>2022013242</t>
  </si>
  <si>
    <t>MX277653130</t>
  </si>
  <si>
    <t>2019003580</t>
  </si>
  <si>
    <t>28.03.2019</t>
  </si>
  <si>
    <t>SYSTEMS AND METHODS FOR MINING OF MEDICAL DATA.</t>
  </si>
  <si>
    <t>G06Q 50/22</t>
  </si>
  <si>
    <t>MX410033085</t>
  </si>
  <si>
    <t>2022004405</t>
  </si>
  <si>
    <t>LASER CONNECTION MODULE.</t>
  </si>
  <si>
    <t>H01S 5/022</t>
  </si>
  <si>
    <t>MX415265073</t>
  </si>
  <si>
    <t>2022013025</t>
  </si>
  <si>
    <t>DEVICE FOR SETTING A CONNECTING ELEMENT.</t>
  </si>
  <si>
    <t>MX80280</t>
  </si>
  <si>
    <t>PA/a/2000/012014</t>
  </si>
  <si>
    <t>04.12.2000</t>
  </si>
  <si>
    <t>HIGH TEMPERATURE GROUND CONNECTION</t>
  </si>
  <si>
    <t>MX402867285</t>
  </si>
  <si>
    <t>2020008806</t>
  </si>
  <si>
    <t>METHOD AND SYSTEM FOR COLLECTING AND PROCESSING PHYSIOLOGICAL CHARACTERISTICS FOR NON-INVASIVE MONITORING.</t>
  </si>
  <si>
    <t>MX30047926</t>
  </si>
  <si>
    <t>MX/a/2010/008398</t>
  </si>
  <si>
    <t>CONNECTING PIN AND ELECTRICAL CONNECTION</t>
  </si>
  <si>
    <t>B05C 17/005; B29C 45/27; H01R 4/02; H05B 3/42</t>
  </si>
  <si>
    <t>MX131141664</t>
  </si>
  <si>
    <t>2013011380</t>
  </si>
  <si>
    <t>BLADE AND WHEEL PLATE FOR BLAST CLEANING WHEEL AND METHOD OF CONNECTING A BLADE TO THE WHEEL PLATE.</t>
  </si>
  <si>
    <t>B24C 5/06</t>
  </si>
  <si>
    <t>WO2008108614</t>
  </si>
  <si>
    <t>PCT/MX2007/000027</t>
  </si>
  <si>
    <t>WO2017077151</t>
  </si>
  <si>
    <t>PCT/ES2016/070762</t>
  </si>
  <si>
    <t>26.10.2016</t>
  </si>
  <si>
    <t>UNIT COMPRISING A DENTAL IMPLANT AND PROSTHETIC COMPONENTS, INCLUDING A TRANSEPITHELIAL SLEEVE WITH AN ANTI-ROTATIONAL UPPER CONNECTION</t>
  </si>
  <si>
    <t>AR161872689</t>
  </si>
  <si>
    <t>M140102144</t>
  </si>
  <si>
    <t>DISPOSICIÓN CONSTRUCTIVA INTRODUCIDA EN INSERTO METÁLICO PARA JUNTAS Y/O PIEZAS DE CONEXIÓN PLÁSTICAS</t>
  </si>
  <si>
    <t>F16L 47/24</t>
  </si>
  <si>
    <t>MX153583</t>
  </si>
  <si>
    <t>PA/a/2006/009963</t>
  </si>
  <si>
    <t>CABINET WITH CROSS-CONNECT THAT PROVIDES ACCESS TO REAR SIDE OF ELECTRONIC EQUIPMENT</t>
  </si>
  <si>
    <t>CL467522215</t>
  </si>
  <si>
    <t>2025001984</t>
  </si>
  <si>
    <t>04.07.2025</t>
  </si>
  <si>
    <t>Evaluación subjetiva del emisor de obligación de pago contingente para ajustar valor de mercado estimado</t>
  </si>
  <si>
    <t>G06Q 10/00; G06Q 10/00</t>
  </si>
  <si>
    <t>AR383827292</t>
  </si>
  <si>
    <t>M200102313</t>
  </si>
  <si>
    <t>14.08.2020</t>
  </si>
  <si>
    <t>CL383817589</t>
  </si>
  <si>
    <t>2022000378</t>
  </si>
  <si>
    <t>15.02.2022</t>
  </si>
  <si>
    <t>Método y dispositivo portátil para estimar características de un vino.</t>
  </si>
  <si>
    <t>G01J 3/46; G01J 3/28; G01J 3/51; G01N 21/00; G01N 21/01; G01N 21/17; G01N 21/29; G01N 21/3577</t>
  </si>
  <si>
    <t>AR5322189</t>
  </si>
  <si>
    <t>P060101767</t>
  </si>
  <si>
    <t>02.05.2006</t>
  </si>
  <si>
    <t>UN CONECTOR ELECTRICO</t>
  </si>
  <si>
    <t>H01R 4/24; H01R 23/02; H01R 13/658</t>
  </si>
  <si>
    <t>MX5397701</t>
  </si>
  <si>
    <t>MX/a/2008/014180</t>
  </si>
  <si>
    <t>CONNECTING PASSAGE NODE OR END NODE AND METHOD FOR PRODUCTION THEREOF</t>
  </si>
  <si>
    <t>H01R 4/18; H01R 43/02</t>
  </si>
  <si>
    <t>CO130598378</t>
  </si>
  <si>
    <t>13294565</t>
  </si>
  <si>
    <t>17.12.2013</t>
  </si>
  <si>
    <t>CONEXIÓN TUBULAR Y ROSCA ASOCIADA</t>
  </si>
  <si>
    <t>E21B 17/42</t>
  </si>
  <si>
    <t>MX141209</t>
  </si>
  <si>
    <t>PA/a/2005/011530</t>
  </si>
  <si>
    <t>METHOD FOR TRACKING AND TRACING MARKED PACKAGED ARTICLES</t>
  </si>
  <si>
    <t>MX143695</t>
  </si>
  <si>
    <t>PA/a/2005/014123</t>
  </si>
  <si>
    <t>21.12.2005</t>
  </si>
  <si>
    <t>METHOD FOR CONTROLLING A NETWORK STATION IN A NETWORK OF A FIRST TYPE FROM A NETWORK STATION IN A NETWORK OF A SECOND TYPE, AND CONNECTION UNIT FOR THE CONNECTION OF THE NETWORKS OF THE FIRST AND SECOND TYPES</t>
  </si>
  <si>
    <t>H04L 12/28; H04L 29/06</t>
  </si>
  <si>
    <t>MX397848867</t>
  </si>
  <si>
    <t>2021007556</t>
  </si>
  <si>
    <t>METHOD AND SYSTEMS FOR PREDICTION OF HLA CLASS II-SPECIFIC EPITOPES AND CHARACTERIZATION OF CD4+ T CELLS.</t>
  </si>
  <si>
    <t>MX43045</t>
  </si>
  <si>
    <t>PA/a/1997/003579</t>
  </si>
  <si>
    <t>15.05.1997</t>
  </si>
  <si>
    <t>CONJUNTO DE CONECTOR DE CONDUCTO CON OJAL DE TOPE DE EXTREMO PARA FIJACION DEL CONDUCTO A CAJA DE CONEXIONES</t>
  </si>
  <si>
    <t>CL350422287</t>
  </si>
  <si>
    <t>2021002013</t>
  </si>
  <si>
    <t>BIOMARCADORES PARA EL DIAGNÓSTICO DE CÁNCER DE OVARIO</t>
  </si>
  <si>
    <t>MX178997</t>
  </si>
  <si>
    <t>MX/a/2008/007800</t>
  </si>
  <si>
    <t>13.06.2008</t>
  </si>
  <si>
    <t>WIPER BLADE COMPRISING A SUPPORT MOUNT, AN INTERNAL VERTEBRA AND A CONNECTING ELEMENT</t>
  </si>
  <si>
    <t>B60S 1/40</t>
  </si>
  <si>
    <t>MX63244</t>
  </si>
  <si>
    <t>PA/a/1999/006077</t>
  </si>
  <si>
    <t>28.06.1999</t>
  </si>
  <si>
    <t>DISPOSITIVO DE CONEXION ELECTRICA CON SUJECION DECONDUCTORES INDIVIDUALES</t>
  </si>
  <si>
    <t>H01R 13/58; H01R 4/26</t>
  </si>
  <si>
    <t>AR356990181</t>
  </si>
  <si>
    <t>P200103353</t>
  </si>
  <si>
    <t>02.12.2020</t>
  </si>
  <si>
    <t>SISTEMA Y MÉTODO PARA DETERMINAR DAÑOS EN CULTIVOS</t>
  </si>
  <si>
    <t>A01M 1/02; A01M 21/00; A01N 25/00; G16B 30/00</t>
  </si>
  <si>
    <t>MX228820329</t>
  </si>
  <si>
    <t>2017002722</t>
  </si>
  <si>
    <t>01.03.2017</t>
  </si>
  <si>
    <t>AUTONOMOUS VEHICLE OPERATION BASED ON INTERACTIVE MODEL PREDICTIVE CONTROL.</t>
  </si>
  <si>
    <t>MX20278</t>
  </si>
  <si>
    <t>PA/a/1994/001533</t>
  </si>
  <si>
    <t>01.03.1994</t>
  </si>
  <si>
    <t>TRANSPORTADOR DE ACUMULACION CON DETECTOR RETRAIBLE</t>
  </si>
  <si>
    <t>PE331033120</t>
  </si>
  <si>
    <t>2021000156</t>
  </si>
  <si>
    <t>MODULOS SEPARADORES PARA CUERPOS DE TERMINALES</t>
  </si>
  <si>
    <t>H04B 10/29; H04B 10/2575; H04B 10/27</t>
  </si>
  <si>
    <t>CL250853726</t>
  </si>
  <si>
    <t>2017000327</t>
  </si>
  <si>
    <t>08.02.2017</t>
  </si>
  <si>
    <t>PREDICTIVE MULTIMODAL LAND TRANSPORTATION SUPERVISION.</t>
  </si>
  <si>
    <t>G07C 5/00; G06F 7/00</t>
  </si>
  <si>
    <t>MX182445</t>
  </si>
  <si>
    <t>MX/a/2008/012802</t>
  </si>
  <si>
    <t>03.10.2008</t>
  </si>
  <si>
    <t>DIGITAL BROADCASTING SYSTEM AND DATA PROCESSING METHOD THEREOF</t>
  </si>
  <si>
    <t>H04N 7/015; H04N 7/08; H04N 7/24</t>
  </si>
  <si>
    <t>CR300757314</t>
  </si>
  <si>
    <t>20200010</t>
  </si>
  <si>
    <t>09.07.2018</t>
  </si>
  <si>
    <t>COMPOSITE COVER PLATE FOR WALL-MOUNTING MODULAR ELECTRIC APPARATUSES AND GROUP OF PARTS FOR WALL -MOUNTING MODULAR ELECTRIC APPARATUSES</t>
  </si>
  <si>
    <t>H02G 3/14</t>
  </si>
  <si>
    <t>MX130546738</t>
  </si>
  <si>
    <t>2013007842</t>
  </si>
  <si>
    <t>04.07.2013</t>
  </si>
  <si>
    <t>MESSAGE PUSH NOTIFICATION CLIENT IMPROVEMENTS FOR MULTI-USER DEVICES.</t>
  </si>
  <si>
    <t>H04M 1/725</t>
  </si>
  <si>
    <t>UY465500938</t>
  </si>
  <si>
    <t>0001040411</t>
  </si>
  <si>
    <t>SISTEMA PERIFÉRICO DE LEVITACIÓN MAGNÉTICA</t>
  </si>
  <si>
    <t>MX437427449</t>
  </si>
  <si>
    <t>2024005482</t>
  </si>
  <si>
    <t>HYBRID MULTIVALENT INFLUENZA VACCINES COMPRISING HEMAGGLUTININ AND NEURAMINIDASE AND METHODS OF USING THE SAME.</t>
  </si>
  <si>
    <t>CO10401448</t>
  </si>
  <si>
    <t>96058974</t>
  </si>
  <si>
    <t>08.11.1996</t>
  </si>
  <si>
    <t>EQUIPO DE CONEXION</t>
  </si>
  <si>
    <t>E21B 12/00</t>
  </si>
  <si>
    <t>WO2011151481</t>
  </si>
  <si>
    <t>PCT/ES2011/000169</t>
  </si>
  <si>
    <t>24.05.2011</t>
  </si>
  <si>
    <t>METHOD FOR THE CONTINUOUS MONITORING AND DIAGNOSIS OF SOURCES OF PARTIAL DISCHARGES (PDs) IN HIGH-VOLTAGE CABLES DURING CONNECTION TO, AND OPERATION IN THE POWER GRID, AND PHYSICAL SYSTEM FOR CARRYING OUT SAME</t>
  </si>
  <si>
    <t>G01R 31/08</t>
  </si>
  <si>
    <t>WO2017061847</t>
  </si>
  <si>
    <t>PCT/MX2016/000095</t>
  </si>
  <si>
    <t>26.09.2016</t>
  </si>
  <si>
    <t>METHOD AND APPARATUS FOR INSTALLING A FLOOR DRAIN</t>
  </si>
  <si>
    <t>E03C 1/12; F16L 1/028</t>
  </si>
  <si>
    <t>GT10634942</t>
  </si>
  <si>
    <t>200000176</t>
  </si>
  <si>
    <t>MAQUINA  COSECHADORA  DE  CAFE.</t>
  </si>
  <si>
    <t>PE474737311</t>
  </si>
  <si>
    <t>2024003123</t>
  </si>
  <si>
    <t>26.12.2024</t>
  </si>
  <si>
    <t>DISPOSITIVO PORTATIL DE MEDICION NO INVASIVA DE HEMOGLOBINA</t>
  </si>
  <si>
    <t>A61B 5/1455; A61B 5/02</t>
  </si>
  <si>
    <t>AR310730014</t>
  </si>
  <si>
    <t>P190100750</t>
  </si>
  <si>
    <t>26.03.2019</t>
  </si>
  <si>
    <t>MÉTODO Y SISTEMAS PARA LLEVAR A CABO UN MANTENIMIENTO DEL CONTEXTO EN CONSULTAS DE BÚSQUEDA EN UN ENTORNO DE BÚSQUEDA CONVERSACIONAL</t>
  </si>
  <si>
    <t>G06F 16/33; G06F 16/9032; G06F 16/9535</t>
  </si>
  <si>
    <t>WO2011098638</t>
  </si>
  <si>
    <t>PCT/ES2011/000025</t>
  </si>
  <si>
    <t>09.02.2011</t>
  </si>
  <si>
    <t>PORTABLE DIGITAL TRANSDUCER DEVICE THAT IS PROGRAMMABLE, HAS HIGH DISCRIMINATION AT LOW FREQUENCY AND LOW INTENSITY</t>
  </si>
  <si>
    <t>A61N 2/02</t>
  </si>
  <si>
    <t>AR161873101</t>
  </si>
  <si>
    <t>P140102612</t>
  </si>
  <si>
    <t>15.07.2014</t>
  </si>
  <si>
    <t>MÉTODOS Y SISTEMAS PARA EL CONTROL DEL CONTENIDO DE HIERRO MEDIANTE UN POLÍMERO DE ÁCIDO CARBOXÍLICO FOSFINADO</t>
  </si>
  <si>
    <t>PE380680574</t>
  </si>
  <si>
    <t>2022001397</t>
  </si>
  <si>
    <t>04.07.2022</t>
  </si>
  <si>
    <t>MAQUINA SEMIAUTOMATICA ENFARDADORA DE EMPAQUES</t>
  </si>
  <si>
    <t>B65B 9/02</t>
  </si>
  <si>
    <t>MX399961116</t>
  </si>
  <si>
    <t>2021011493</t>
  </si>
  <si>
    <t>PERSONALIZED DIGITAL THERAPY METHODS AND DEVICES.</t>
  </si>
  <si>
    <t>MX428817624</t>
  </si>
  <si>
    <t>2023009970</t>
  </si>
  <si>
    <t>PE398547069</t>
  </si>
  <si>
    <t>2022003017</t>
  </si>
  <si>
    <t>ENTRENAMIENTO DE UN SISTEMA DE APRENDIZAJE AUTOMATICO PARA EL PROCESAMIENTO DE DATOS DE TRANSACCION</t>
  </si>
  <si>
    <t>MX146268</t>
  </si>
  <si>
    <t>PA/a/2006/002209</t>
  </si>
  <si>
    <t>24.02.2006</t>
  </si>
  <si>
    <t>UNIVERSAL REMOTE</t>
  </si>
  <si>
    <t>G08C 19/00; G08C 19/02; G09G 5/00; H03K 17/94; H04N 5/44; H04N 5/445</t>
  </si>
  <si>
    <t>MX461637019</t>
  </si>
  <si>
    <t>2024011683</t>
  </si>
  <si>
    <t>THE INVENTION RELATES TO AN ASSEMBLABLE MODULAR STRUCTURAL SYSTEM OF ALVEOLAR BARS AND NODAL CONNECTIONS.</t>
  </si>
  <si>
    <t>AR10703963</t>
  </si>
  <si>
    <t>M990104043</t>
  </si>
  <si>
    <t>12.08.1999</t>
  </si>
  <si>
    <t>B60C 23/00; B60C 23/00</t>
  </si>
  <si>
    <t>CL457611007</t>
  </si>
  <si>
    <t>2025000314</t>
  </si>
  <si>
    <t>SISTEMAS Y MÉTODOS PARA EL PROCESAMIENTO DE OBJETOS MEDIANTE LEVITACIÓN</t>
  </si>
  <si>
    <t>B65G 54/02; B65B 1/32; G01G 7/02; H02K 41/03</t>
  </si>
  <si>
    <t>MX170613</t>
  </si>
  <si>
    <t>MX/a/2007/013864</t>
  </si>
  <si>
    <t>06.11.2007</t>
  </si>
  <si>
    <t>ELECTRICALLY CONDUCTING CONTACT AND METHOD FOR PRODUCTION THEREOF</t>
  </si>
  <si>
    <t>H01H 13/785; H01H 13/79</t>
  </si>
  <si>
    <t>PE471220009</t>
  </si>
  <si>
    <t>2024002302</t>
  </si>
  <si>
    <t>EQUIPO ELECTRONICO PORTATIL PARA LA DETECCION DE MICROPLASTICOS EN AGUA</t>
  </si>
  <si>
    <t>C12Q 1/00</t>
  </si>
  <si>
    <t>AR5304624</t>
  </si>
  <si>
    <t>M020100602</t>
  </si>
  <si>
    <t>21.02.2002</t>
  </si>
  <si>
    <t>COBERTURA ESTERIL PARA LLAVE DE USO MEDICO Y SUS CONEXIONES A LAS VIAS RESPECTIVAS</t>
  </si>
  <si>
    <t>CL250859032</t>
  </si>
  <si>
    <t>2019000057</t>
  </si>
  <si>
    <t>08.01.2019</t>
  </si>
  <si>
    <t>Sistema para monitorear en tiempo real condiciones de riesgo de una actividad laboral bajo condiciones de hipoxia hipobarica intermitente cronica.</t>
  </si>
  <si>
    <t>A61B 5/00; A61B 5/0205; G08B 23/00</t>
  </si>
  <si>
    <t>AR10703994</t>
  </si>
  <si>
    <t>P990104103</t>
  </si>
  <si>
    <t>CONEXION ROSCADA DE DOS TUBOS METALICOS Y UTILIZACION DE DOS CONEXIONES ROSCADAS.</t>
  </si>
  <si>
    <t>AR74233020</t>
  </si>
  <si>
    <t>P960105645</t>
  </si>
  <si>
    <t>12.12.1996</t>
  </si>
  <si>
    <t>UNA PELICULA PRE-ESTIRADA, Y UN APARATO Y UN METODO PARA EL ENVASADO EXTERNO.</t>
  </si>
  <si>
    <t>B65H 27/00; B65B 13/02; B65H 77/00</t>
  </si>
  <si>
    <t>AR5426485</t>
  </si>
  <si>
    <t>M080104390</t>
  </si>
  <si>
    <t>08.10.2008</t>
  </si>
  <si>
    <t>UN CONECTOR PARA ACOPLAR CANOS EN CAJAS DE CONEXIONES DE INSTALACIONES ELECTRICAS</t>
  </si>
  <si>
    <t>F16L 5/00</t>
  </si>
  <si>
    <t>AR5300109</t>
  </si>
  <si>
    <t>P010105075</t>
  </si>
  <si>
    <t>30.10.2001</t>
  </si>
  <si>
    <t>CONEXION DE ACCESORIOS, ARTEFACTOS O LO SIMILAR A CANALIZACIONES DE DESAGUE PLUVIALES Y CLOACALES</t>
  </si>
  <si>
    <t>F16L 27/12</t>
  </si>
  <si>
    <t>MX422699977</t>
  </si>
  <si>
    <t>2023001420</t>
  </si>
  <si>
    <t>01.02.2023</t>
  </si>
  <si>
    <t>METHOD AND APPARATUS FOR REESTABLISHMENT OF CONNECTION BETWEEN TERMINAL DEVICE AND NETWORK.</t>
  </si>
  <si>
    <t>AR128934099</t>
  </si>
  <si>
    <t>P120104915</t>
  </si>
  <si>
    <t>21.12.2012</t>
  </si>
  <si>
    <t>CONEXION RECIPROCAMENTE DESACOPLABLE DE DOS PORCIONES DE PUNTAL DE UN PUNTAL PARA CONSTRUCCION DE LONGITUD VARIABLE</t>
  </si>
  <si>
    <t>E04G 25/06</t>
  </si>
  <si>
    <t>MX68085</t>
  </si>
  <si>
    <t>PA/a/1999/011070</t>
  </si>
  <si>
    <t>30.11.1999</t>
  </si>
  <si>
    <t>FLEXIBLE COMPARTMENTED PACKAGE THAT STANDS UPRIGHT HAVING RUPTURABLE SEAL AND CONNECTING STRAP</t>
  </si>
  <si>
    <t>B65D 75/54</t>
  </si>
  <si>
    <t>MX125628</t>
  </si>
  <si>
    <t>PA/a/2004/007864</t>
  </si>
  <si>
    <t>13.08.2004</t>
  </si>
  <si>
    <t>METHOD AND APPARATUS FOR RESERVING AND RELEASING BANDWIDTH FOR A PACKET-SWITCHED TELEPHONY CONNECTION ESTABLISHED OVER AN HFC CABLE NETWORK</t>
  </si>
  <si>
    <t>G01R 31/08; H04L 12/28; H04L 12/66</t>
  </si>
  <si>
    <t>MX428707433</t>
  </si>
  <si>
    <t>2023007278</t>
  </si>
  <si>
    <t>QUICK-CONNECT ADAPTER, PROTECTION BOX, AND CONNECTOR ASSEMBLY.</t>
  </si>
  <si>
    <t>EC325736996</t>
  </si>
  <si>
    <t>SP202113708</t>
  </si>
  <si>
    <t>26.02.2021</t>
  </si>
  <si>
    <t>SISTEMA DE IMÁGENES DE MÚLTIPLES VISTAS Y MÉTODOS PARA LA INSPECCIÓN NO INVASIVA EN EL PROCEDIMIENTO DE ALIMENTOS</t>
  </si>
  <si>
    <t>G01N 21/88; G01N 33/12; G01N 21/94; G06T 11/00; G06N 20/00</t>
  </si>
  <si>
    <t>MX433699953</t>
  </si>
  <si>
    <t>2023009191</t>
  </si>
  <si>
    <t>04.08.2023</t>
  </si>
  <si>
    <t>OFF-GRID LOCATION LIGHTING FIXTURE.</t>
  </si>
  <si>
    <t>G09F 13/04</t>
  </si>
  <si>
    <t>MX407454396</t>
  </si>
  <si>
    <t>2022006163</t>
  </si>
  <si>
    <t>NOVEL PROTECTIVE BARRIER COMPOSITIONS, AND USES THEREOF.</t>
  </si>
  <si>
    <t>A01N 63/20</t>
  </si>
  <si>
    <t>MX201234966</t>
  </si>
  <si>
    <t>2017000495</t>
  </si>
  <si>
    <t>11.01.2017</t>
  </si>
  <si>
    <t>TOUCH CLASSIFICATION.</t>
  </si>
  <si>
    <t>G06F 3/041</t>
  </si>
  <si>
    <t>CL463538101</t>
  </si>
  <si>
    <t>2025001942</t>
  </si>
  <si>
    <t>27.06.2025</t>
  </si>
  <si>
    <t>Sistema integrado de alerta ciudadana y evacuación asistida</t>
  </si>
  <si>
    <t>H04M 3/42348; G08B 25/08; H04M 11/00; H04W 76/00; H04W 76/50</t>
  </si>
  <si>
    <t>MX192219036</t>
  </si>
  <si>
    <t>2016004312</t>
  </si>
  <si>
    <t>04.04.2016</t>
  </si>
  <si>
    <t>PREDICTIVE VIBRATION MODELS UNDER RISERLESS CONDITION.</t>
  </si>
  <si>
    <t>AR452742268</t>
  </si>
  <si>
    <t>P230103419</t>
  </si>
  <si>
    <t>CATÉTERES CON ARMAZÓN HIPOTUBULAR CORTADO CON LÁSER PARA FLUJO BAJO DIFERENCIALES DE PRESIÓN SIGNIFICATIVOS</t>
  </si>
  <si>
    <t>A61L 29/12; A61M 25/01</t>
  </si>
  <si>
    <t>MX67123</t>
  </si>
  <si>
    <t>PA/a/1999/010076</t>
  </si>
  <si>
    <t>01.11.1999</t>
  </si>
  <si>
    <t>THREADED CONNECTION FOR ENHANCED FATIGUE RESISTANCE</t>
  </si>
  <si>
    <t>MX130547404</t>
  </si>
  <si>
    <t>2012003675</t>
  </si>
  <si>
    <t>27.03.2012</t>
  </si>
  <si>
    <t>SOFTWARE FOR EXPLORING ELECTORAL TREND.</t>
  </si>
  <si>
    <t>G07C 13/00</t>
  </si>
  <si>
    <t>MX30037380</t>
  </si>
  <si>
    <t>MX/a/2008/015947</t>
  </si>
  <si>
    <t>12.12.2008</t>
  </si>
  <si>
    <t>SMART PORTABLE GREENHOUSE</t>
  </si>
  <si>
    <t>A01G 9/16; A01G 9/26</t>
  </si>
  <si>
    <t>AR128928692</t>
  </si>
  <si>
    <t>P110101271</t>
  </si>
  <si>
    <t>13.04.2011</t>
  </si>
  <si>
    <t>MECANISMO AUTOMATIZADO PARA POBLAR Y MANTENER ESTRUCTURAS DE DATOS EN UN CENTRO DE CONTACTO SIN COLAS</t>
  </si>
  <si>
    <t>MX53841</t>
  </si>
  <si>
    <t>PA/a/1998/006281</t>
  </si>
  <si>
    <t>04.08.1998</t>
  </si>
  <si>
    <t>CAJA DE CONEXIONES MEJORADA PARA SISTEMAS DE ADMINISTRACION DE CABLES EN PISO</t>
  </si>
  <si>
    <t>MX18674</t>
  </si>
  <si>
    <t>PA/a/1993/008172</t>
  </si>
  <si>
    <t>17.12.1993</t>
  </si>
  <si>
    <t>DISPOSITIVO ANTICONCEPTIVO MASCULINO</t>
  </si>
  <si>
    <t>A61F 6/02</t>
  </si>
  <si>
    <t>MX236552710</t>
  </si>
  <si>
    <t>2018001483</t>
  </si>
  <si>
    <t>TORNADO DETECTION SYSTEMS AND METHODS.</t>
  </si>
  <si>
    <t>G01C 21/34</t>
  </si>
  <si>
    <t>CL130878181</t>
  </si>
  <si>
    <t>2012001083</t>
  </si>
  <si>
    <t>26.04.2012</t>
  </si>
  <si>
    <t>METODO PARA MEJORAR EL FLUJO DE UN FLUIDO VISCOSO EN EL TRANSPORTE DE FLUIDO DENTRO DE UN CONDUCTO, COMPRENDE EFECTUAR EL FLUJO DE LIQUIDO A TRAVES DE UN CONDUCTO POROSO A UN PASAJE DEFINIDO POR EL CONDUCTO POROSO, POR EL CUAL PASA EL FLUIDO VISCOSO FORMANDO UNA PELICULA DEL LIQUIDO A LO LARGO DE LA SUPERFICIE DEL CONDUCTO.</t>
  </si>
  <si>
    <t>F17D 170/00; F17D 1/16</t>
  </si>
  <si>
    <t>MX174631</t>
  </si>
  <si>
    <t>MX/a/2008/002304</t>
  </si>
  <si>
    <t>18.02.2008</t>
  </si>
  <si>
    <t>METHOD AND APPARATUS FOR A FAST INSTALLATION OF AN IP USER CONNECTION OVER A 3GPP NB INTERFACE UNDER APPLICATION OF THE BICC"DELAYED BACKWARD BEARER ESTABLISHMENT"AND AVOIDANCE OF FAILURE</t>
  </si>
  <si>
    <t>H04L 29/06; H04M 7/00</t>
  </si>
  <si>
    <t>CU4401238</t>
  </si>
  <si>
    <t>1997087</t>
  </si>
  <si>
    <t>SISTEMA Y MÉTODO PARA LA TOMOGRAFÍA DE LA CORRIENTE ELÉCTRICA PRIMARIA DEL CEREBRO Y DEL CORAZÓN</t>
  </si>
  <si>
    <t>A61B 5/0476; A61B 5/0402</t>
  </si>
  <si>
    <t>AR128933059</t>
  </si>
  <si>
    <t>P120102834</t>
  </si>
  <si>
    <t>03.08.2012</t>
  </si>
  <si>
    <t>CONEXIONES TERMOPLASTICAS DE UNION POR TERMOFUSION, PARA CAÑERIAS DE CONDUCCION DE FLUIDOS GASEOSOS</t>
  </si>
  <si>
    <t>MX410032939</t>
  </si>
  <si>
    <t>2021003518</t>
  </si>
  <si>
    <t>25.03.2021</t>
  </si>
  <si>
    <t>PIVOTING CONNECTION SYSTEM FOR APPLIANCE DOOR FOCUSED ON LAUNDRY CARE.</t>
  </si>
  <si>
    <t>D06F 37/42</t>
  </si>
  <si>
    <t>MX54282</t>
  </si>
  <si>
    <t>PA/a/1998/006859</t>
  </si>
  <si>
    <t>24.08.1998</t>
  </si>
  <si>
    <t>ALOJAMIENTO DE CONEXION DE MULTIMEDIA</t>
  </si>
  <si>
    <t>MX165909</t>
  </si>
  <si>
    <t>MX/a/2007/007952</t>
  </si>
  <si>
    <t>28.06.2007</t>
  </si>
  <si>
    <t>METHOD OF MANUFACTURING A WIND TURBINE BLADE SHELL MEMBER WITH A FASTENING MEMBER AND A WIND TURBINE BLADE WITH A FASTENING MEMBER</t>
  </si>
  <si>
    <t>B29C 70/44; F03D 1/06</t>
  </si>
  <si>
    <t>MX168498</t>
  </si>
  <si>
    <t>MX/a/2007/011199</t>
  </si>
  <si>
    <t>13.09.2007</t>
  </si>
  <si>
    <t>SPLICE PLATE FOR A WIRE CABLE TRAY</t>
  </si>
  <si>
    <t>H02G 3/04; H02G 3/06</t>
  </si>
  <si>
    <t>AR246671108</t>
  </si>
  <si>
    <t>P180100646</t>
  </si>
  <si>
    <t>REANUDACIÓN DE CONEXIÓN SEGURA DE RED</t>
  </si>
  <si>
    <t>H04L 29/06; H04W 12/02; H04W 76/19; H04W 76/27</t>
  </si>
  <si>
    <t>MX74066</t>
  </si>
  <si>
    <t>PA/a/2000/005221</t>
  </si>
  <si>
    <t>26.05.2000</t>
  </si>
  <si>
    <t>METHOD AND APPARATUS FOR PERFORMING HANDOFF IN A CDMA SYSTEM THROUGH THE USE OF REPEATERS</t>
  </si>
  <si>
    <t>H04Q 7/36; H04Q 7/38</t>
  </si>
  <si>
    <t>MX410407822</t>
  </si>
  <si>
    <t>2022009976</t>
  </si>
  <si>
    <t>MULTICLASS CLASSIFICATION WITH DIVERSIFIED PRECISION AND RECALL WEIGHTINGS.</t>
  </si>
  <si>
    <t>MX174179355</t>
  </si>
  <si>
    <t>2015005627</t>
  </si>
  <si>
    <t>04.05.2015</t>
  </si>
  <si>
    <t>SYSTEMS AND METHODS FOR 3D SEISMIC DATA DEPTH CONVERSION UTILIZING ARTIFICIAL NEURAL NETWORKS.</t>
  </si>
  <si>
    <t>G01V 1/00</t>
  </si>
  <si>
    <t>CO379888084</t>
  </si>
  <si>
    <t>20220007328</t>
  </si>
  <si>
    <t>SISTEMA Y MÉTODO PARA MONITOREO Y CONTROL DEL VAPOR PERDIDO DE TRAMPAS DE VAPOR</t>
  </si>
  <si>
    <t>G05B 19/042; F16T 1/48; G01D 21/00</t>
  </si>
  <si>
    <t>AR76137543</t>
  </si>
  <si>
    <t>P960105952</t>
  </si>
  <si>
    <t>27.12.1996</t>
  </si>
  <si>
    <t>COMPOSICION Y METODOS PARA INHIBIR LA ADHESION DE BACTERIAS A UNA SUPERFICIE SUMERGIBLE Y CONTROLAR LAS INCRUSTACIONES BIOLOGICAS DE UN SISTEMAACUOSO.</t>
  </si>
  <si>
    <t>A01N 57/12; C02F 1/50; A01N 41/04; A01N 31/06; C11D 1/04; C11D 1/72</t>
  </si>
  <si>
    <t>MX77598</t>
  </si>
  <si>
    <t>PA/a/2000/009224</t>
  </si>
  <si>
    <t>20.09.2000</t>
  </si>
  <si>
    <t>HERMETIC REFRIGERATION COMPRESSOR WITH IMPROVED CONTROL AND CONNECTION MEANS</t>
  </si>
  <si>
    <t>F04B 17/00; F25B 31/00; F25B 31/02; H02K 5/22</t>
  </si>
  <si>
    <t>MX238125280</t>
  </si>
  <si>
    <t>2018010736</t>
  </si>
  <si>
    <t>05.09.2018</t>
  </si>
  <si>
    <t>COMPUTERIZED SYSTEM AND METHOD OF OPEN ACCOUNT PROCESSING.</t>
  </si>
  <si>
    <t>AR203832767</t>
  </si>
  <si>
    <t>M160100834</t>
  </si>
  <si>
    <t>29.03.2016</t>
  </si>
  <si>
    <t>TELEVISOR CON MÓDULO CENTRALIZADOR DE CONEXIONES</t>
  </si>
  <si>
    <t>H04N 5/44</t>
  </si>
  <si>
    <t>MX419155421</t>
  </si>
  <si>
    <t>2022013050</t>
  </si>
  <si>
    <t>MASK-BASED DIAGNOSTIC SYSTEM USING EXHALED BREATH CONDENSATE.</t>
  </si>
  <si>
    <t>MX35840</t>
  </si>
  <si>
    <t>PA/a/1996/002230</t>
  </si>
  <si>
    <t>06.06.1996</t>
  </si>
  <si>
    <t>SISTEMA PARA LA CONEXION MECANICA Y ELECTRICA ENTRE DISPOSITIVOS ELECTRONICOS PARA INTEGRARSE EN ARTICULOS DE EQUIPO ELECTRICOS MONTADOS A NIVEL</t>
  </si>
  <si>
    <t>MX5401481</t>
  </si>
  <si>
    <t>MX/a/2009/002588</t>
  </si>
  <si>
    <t>09.03.2009</t>
  </si>
  <si>
    <t>METHOD AND ARRANGEMENT FOR LOOP QUALIFICATION IN A DIGITAL SUBSCRIBER LINE (DSL) SYSTEM</t>
  </si>
  <si>
    <t>H04L 27/26; H04M 11/06; H04M 3/30</t>
  </si>
  <si>
    <t>MX437789176</t>
  </si>
  <si>
    <t>2024006426</t>
  </si>
  <si>
    <t>24.05.2024</t>
  </si>
  <si>
    <t>METHOD FOR INBOUND INVENTORY PUTAWAY.</t>
  </si>
  <si>
    <t>MX397757386</t>
  </si>
  <si>
    <t>2021003594</t>
  </si>
  <si>
    <t>ACID SYNTHETIC FORMULATION AND ITS USE AS A SOLVENT AGENT OF CALCIUM CARBONATE FOR PREVENTING THE FORMATION OF SCALING IN THE OIL INDUSTRY.</t>
  </si>
  <si>
    <t>C09K 8/60</t>
  </si>
  <si>
    <t>MX139736</t>
  </si>
  <si>
    <t>PA/a/2005/009990</t>
  </si>
  <si>
    <t>19.09.2005</t>
  </si>
  <si>
    <t>NON-INVASIVE AUTOMATIC OFFSITE PATCH FINGERPRINTING AND UPDATING SYSTEM AND METHOD</t>
  </si>
  <si>
    <t>G06F 000/00000</t>
  </si>
  <si>
    <t>MX440691389</t>
  </si>
  <si>
    <t>2024010119</t>
  </si>
  <si>
    <t>16.08.2024</t>
  </si>
  <si>
    <t>METHOD FOR AUTOMATING THE APPLICABILITY OF JOB-RELATED LESSONS LEARNED.</t>
  </si>
  <si>
    <t>MX70621</t>
  </si>
  <si>
    <t>PA/a/2000/001472</t>
  </si>
  <si>
    <t>11.02.2000</t>
  </si>
  <si>
    <t>BLOW MOLDED CONTAINER HAVING PIVOTAL CONNECTION FOR AN ACTUATION LEVER</t>
  </si>
  <si>
    <t>B05B 11/00</t>
  </si>
  <si>
    <t>MX170232</t>
  </si>
  <si>
    <t>MX/a/2007/013392</t>
  </si>
  <si>
    <t>PROPPANTS USEFUL FOR PREVENTION OF SCALE DEPOSITION</t>
  </si>
  <si>
    <t>E21B 37/06</t>
  </si>
  <si>
    <t>MX461641586</t>
  </si>
  <si>
    <t>2025000946</t>
  </si>
  <si>
    <t>23.01.2025</t>
  </si>
  <si>
    <t>CONNECTING ASSEMBLY AND CONNECTING SYSTEM</t>
  </si>
  <si>
    <t>F16B 12/20</t>
  </si>
  <si>
    <t>MX413577234</t>
  </si>
  <si>
    <t>2022011211</t>
  </si>
  <si>
    <t>CONNECTION STRUCTURE BETWEEN PARTITION WALL AND FLOOR AND CONSTRUCTION METHOD THEREFOR.</t>
  </si>
  <si>
    <t>E04B 2/82</t>
  </si>
  <si>
    <t>AR5297660</t>
  </si>
  <si>
    <t>P010102830</t>
  </si>
  <si>
    <t>MODULO DE CONEXION Y DISTRIBUCION PARA LA TECNICA DE TELECOMUNICACIONES Y DE TRANSMISION DE DATOS Y PROCEDIMIENTO PARA SU FABRICACION</t>
  </si>
  <si>
    <t>H01R 4/24; H01R 29/00; H02G 15/06</t>
  </si>
  <si>
    <t>MX114578</t>
  </si>
  <si>
    <t>PA/a/2003/008129</t>
  </si>
  <si>
    <t>09.09.2003</t>
  </si>
  <si>
    <t>METHOD AND DEVICE FOR CONNECTION OF A DEVICE TO A WIRELESS NETWORK</t>
  </si>
  <si>
    <t>H04L 12/28; H04L 29/06; H04L 9/08</t>
  </si>
  <si>
    <t>MX393685841</t>
  </si>
  <si>
    <t>2021001024</t>
  </si>
  <si>
    <t>26.01.2021</t>
  </si>
  <si>
    <t>ELECTRIC CONNECTION AND METHOD FOR PRODUCING AN ELECTRIC CONNECTION.</t>
  </si>
  <si>
    <t>MX41518</t>
  </si>
  <si>
    <t>PA/a/1997/001843</t>
  </si>
  <si>
    <t>17.08.1995</t>
  </si>
  <si>
    <t>ENLACES DE OFICINA INTEGRADOS DE CONEXION-CRUZADADIGITALES DE ESTRUCTURA MULTIPLE INTEGRADA</t>
  </si>
  <si>
    <t>H04L 12/26; H04L 12/56</t>
  </si>
  <si>
    <t>MX30037930</t>
  </si>
  <si>
    <t>MX/a/2009/005625</t>
  </si>
  <si>
    <t>DIDACTIC SYSTEM OF MULTIPURPOSE SMART CONTROL</t>
  </si>
  <si>
    <t>G06E 3/00; G09B 25/00; G09B 25/02</t>
  </si>
  <si>
    <t>MX211144611</t>
  </si>
  <si>
    <t>2016006114</t>
  </si>
  <si>
    <t>11.05.2016</t>
  </si>
  <si>
    <t>ANALYSIS AND WARNING SYSTEM AND METHOD FOR BURIED WORK THREATS</t>
  </si>
  <si>
    <t>MX219333976</t>
  </si>
  <si>
    <t>2015006369</t>
  </si>
  <si>
    <t>20.05.2015</t>
  </si>
  <si>
    <t>DISK COMPRISING ELECTRIC CONNECTING ELEMENT AND CONNECTING BRIDGE.</t>
  </si>
  <si>
    <t>AR5331348</t>
  </si>
  <si>
    <t>P070103664</t>
  </si>
  <si>
    <t>CONEXION DE TUBOS UNIDOS POR FUERZA CON BOLILLAS DE ACERO Y ARGOLLAS ( CONEXION ENCHUFABLE-ENROSCABLE)</t>
  </si>
  <si>
    <t>F16B 21/06; F16L 37/22; F16B 2/16</t>
  </si>
  <si>
    <t>PE76867151</t>
  </si>
  <si>
    <t>2001000536</t>
  </si>
  <si>
    <t>08.06.2001</t>
  </si>
  <si>
    <t>MODULO DE CONEXION PARA LINEAS TELEFONICAS</t>
  </si>
  <si>
    <t>H04Q 1/02; H04Q 1/14</t>
  </si>
  <si>
    <t>AR299105769</t>
  </si>
  <si>
    <t>P190100249</t>
  </si>
  <si>
    <t>01.02.2019</t>
  </si>
  <si>
    <t>DISPOSITIVO DE CONEXIÓN DE CABLE ÓPTICO</t>
  </si>
  <si>
    <t>MX150522</t>
  </si>
  <si>
    <t>PA/a/2006/006690</t>
  </si>
  <si>
    <t>ENHANCED ARMOR WIRES FOR ELECTRICAL CABLES</t>
  </si>
  <si>
    <t>G02B 6/44; H01B 7/00</t>
  </si>
  <si>
    <t>CO417725075</t>
  </si>
  <si>
    <t>20230007972</t>
  </si>
  <si>
    <t>SISTEMA DE INFORMACIÓN PARA CONVERTIR IMÁGENES EN DATOS A SER COMPARADOS Y METODO DE TRANSMISION DE DATOS PARA EL PROCESAMIENTO, RECONOCIMIENTO Y COMPARACIÓN DE IMÁGENES</t>
  </si>
  <si>
    <t>G06T 7/33; G06K 9/62; G06T 7/73; H04N 19/57; G06T 3/00; G01B 11/14; G06T 5/00; G06T 7/12; G06T 7/50</t>
  </si>
  <si>
    <t>CL431065615</t>
  </si>
  <si>
    <t>2024000599</t>
  </si>
  <si>
    <t>Método de mantenimiento de camino.</t>
  </si>
  <si>
    <t>G06T 1/00; G01N 21/00; G06V 10/70</t>
  </si>
  <si>
    <t>CO377376241</t>
  </si>
  <si>
    <t>20220013953</t>
  </si>
  <si>
    <t>29.09.2022</t>
  </si>
  <si>
    <t>SISTEMAS Y MÉTODOS PARA ORIENTACIÓN DE PAQUETES</t>
  </si>
  <si>
    <t>B65G 47/244; B65G 47/08; B65G 47/26; B65G 47/28; B65G 47/84</t>
  </si>
  <si>
    <t>MX440573622</t>
  </si>
  <si>
    <t>2024003309</t>
  </si>
  <si>
    <t>14.03.2024</t>
  </si>
  <si>
    <t>A METHOD AND SYSTEM DETECTING A HEALTH ABNORMALITY IN A LIQUID BIOPSY SAMPLE.</t>
  </si>
  <si>
    <t>CL439175310</t>
  </si>
  <si>
    <t>03.06.2024</t>
  </si>
  <si>
    <t>Sistema y métodos para monitorear un equipo de proceso o una obra</t>
  </si>
  <si>
    <t>G05B 23/00; G05B 19/00; G06V 20/00</t>
  </si>
  <si>
    <t>MX397713154</t>
  </si>
  <si>
    <t>2021008288</t>
  </si>
  <si>
    <t>08.07.2021</t>
  </si>
  <si>
    <t>ARRANGEMENT FOR PLUG CONNECTING ELECTRICAL CONNECTIONS.</t>
  </si>
  <si>
    <t>H01R 13/707</t>
  </si>
  <si>
    <t>CO470593036</t>
  </si>
  <si>
    <t>20250011067</t>
  </si>
  <si>
    <t>MÉTODO Y APARATO PARA UNA CONEXIÓN RETRANSMITIDA ENTRE NODOS</t>
  </si>
  <si>
    <t>H04W 76/18; H04W 40/22; H04W 88/04</t>
  </si>
  <si>
    <t>MX5396868</t>
  </si>
  <si>
    <t>MX/a/2008/011362</t>
  </si>
  <si>
    <t>04.09.2008</t>
  </si>
  <si>
    <t>PHOTOVOLTAIC MODULE MOUNTING CLIP WITH INTEGRAL GROUNDING</t>
  </si>
  <si>
    <t>AR76137326</t>
  </si>
  <si>
    <t>P960105747</t>
  </si>
  <si>
    <t>18.12.1996</t>
  </si>
  <si>
    <t>UNA PIEZA ANTIRROTACION PARA GUARDACABOS DE CONEXION ELECTRICA, ASI COMO A UN ENSAMBLADO SOLDADO DE ESTA PIEZA Y DE UN ELEMENTO CUALQUIERA.</t>
  </si>
  <si>
    <t>F16B 39/00; F16B 29/00; H02G 3/02; H05K 7/02</t>
  </si>
  <si>
    <t>MX441926262</t>
  </si>
  <si>
    <t>2024000697</t>
  </si>
  <si>
    <t>SYSTEM AND METHOD FOR POWER LINE COMMUNICATIONS OVER A STANDARD TRACTOR-TRAILER ELECTRICAL CONNECTION.</t>
  </si>
  <si>
    <t>B60R 16/03</t>
  </si>
  <si>
    <t>AR10692666</t>
  </si>
  <si>
    <t>P970104366</t>
  </si>
  <si>
    <t>DIFUSOR ENCHUFABLE PARA USO CON UNA SUSTANCIA A SER DIFUNDIDA TERMICAMENTE</t>
  </si>
  <si>
    <t>H01H 37/04; A61L 9/03; A61L 9/03; H01H 37/04</t>
  </si>
  <si>
    <t>CL467522298</t>
  </si>
  <si>
    <t>2025002431</t>
  </si>
  <si>
    <t>13.08.2025</t>
  </si>
  <si>
    <t>H04W 40/22; H04W 36/08; H04W 76/14; H04W 76/18; H04W 8/005; H04W 88/04; H04W 40/22; H04W 76/18; H04W 88/04</t>
  </si>
  <si>
    <t>UY20851573</t>
  </si>
  <si>
    <t>0001033042</t>
  </si>
  <si>
    <t>19.11.2010</t>
  </si>
  <si>
    <t>METODO DE DISTRIBUCION DE INFORMACION DE ENRUTADO PARA CONEXIONES REDUNDANTES</t>
  </si>
  <si>
    <t>H04L 12/56; H04L 29/06</t>
  </si>
  <si>
    <t>MX72168</t>
  </si>
  <si>
    <t>PA/a/2000/003087</t>
  </si>
  <si>
    <t>29.03.2000</t>
  </si>
  <si>
    <t>DIPOLE ANTENNA FOR TIRE TAG</t>
  </si>
  <si>
    <t>B60C 19/00; B60C 23/00</t>
  </si>
  <si>
    <t>MX70808</t>
  </si>
  <si>
    <t>PA/a/2000/001674</t>
  </si>
  <si>
    <t>17.02.2000</t>
  </si>
  <si>
    <t>INTEGRAL JOINT FOR THE CONNECTION OF TWO PIPES</t>
  </si>
  <si>
    <t>E21B 17/08; F16L 15/06</t>
  </si>
  <si>
    <t>MX102314</t>
  </si>
  <si>
    <t>PA/a/2002/008129</t>
  </si>
  <si>
    <t>21.08.2002</t>
  </si>
  <si>
    <t>LAMINATED MULTI LAYER CARD WITH AN INLAID SECURITY ELEMENT IN THE FORM OF RELIEF STRUCTURES</t>
  </si>
  <si>
    <t>B42D 15/10</t>
  </si>
  <si>
    <t>MX81419</t>
  </si>
  <si>
    <t>NL/a/2001/000050</t>
  </si>
  <si>
    <t>21.11.2001</t>
  </si>
  <si>
    <t>FLEXIBLE CONNECTOR WITH A T CONNECTION OF ONE INLET AND TWO OUTLETS THAT CONDUCTS WATER FROM A WATER-LINE TO A TWO-TAB VALVE</t>
  </si>
  <si>
    <t>F16B 7/00</t>
  </si>
  <si>
    <t>WO2009106648</t>
  </si>
  <si>
    <t>PCT/ES2008/000104</t>
  </si>
  <si>
    <t>25.02.2008</t>
  </si>
  <si>
    <t>PHOTOVOLTAIC CONCENTRATION MODULE AND DEVICE</t>
  </si>
  <si>
    <t>H01L 31/052</t>
  </si>
  <si>
    <t>CR20853229</t>
  </si>
  <si>
    <t>5992</t>
  </si>
  <si>
    <t>TUTOR EXTERNO UNILATERAL PARA FIJACION, COMPRESION DE FRACTURAS O ALARGAMIENTO DIAFISIARIO EN TEJIDO OSEO HUMANO</t>
  </si>
  <si>
    <t>A61B 17/56; A61B17 /64; A61B 17/62; A61B17 /62; A61B 17/64</t>
  </si>
  <si>
    <t>AR426806912</t>
  </si>
  <si>
    <t>P220103368</t>
  </si>
  <si>
    <t>07.12.2022</t>
  </si>
  <si>
    <t>MÉTODOS Y SISTEMAS PARA MONITOREAR EL RENDIMIENTO DE EQUIPOS DE BOMBEO DE FRACTURACIÓN HIDRÁULICA</t>
  </si>
  <si>
    <t>B01F 25/10; E21B 43/26; G01M 10/00</t>
  </si>
  <si>
    <t>AR10697431</t>
  </si>
  <si>
    <t>P970105883</t>
  </si>
  <si>
    <t>15.12.1997</t>
  </si>
  <si>
    <t>DISPOSICION DE COMUNICACIONES INALAMBRICAS USANDO UNA RED DIGITAL DE SERVICIOS INTEGRADOS (ISDN) Y METODOS PARA PROVEER UN ENTORNO DE OFICINA INALAMBRICO DE CONEXION A OTRA RED</t>
  </si>
  <si>
    <t>H04Q 11/04; H04Q 7/24; H04Q 7/24; H04Q 11/04</t>
  </si>
  <si>
    <t>PE410033715</t>
  </si>
  <si>
    <t>2023000735</t>
  </si>
  <si>
    <t>CAJA DE CONEXION DE CABLE OPTICO Y ADAPTADOR</t>
  </si>
  <si>
    <t>CR368899436</t>
  </si>
  <si>
    <t>20210641</t>
  </si>
  <si>
    <t>18.05.2021</t>
  </si>
  <si>
    <t>PROSTHETIC HEART VALVE</t>
  </si>
  <si>
    <t>A61F 2/95; A61F 2/24</t>
  </si>
  <si>
    <t>PE295429907</t>
  </si>
  <si>
    <t>2020000029</t>
  </si>
  <si>
    <t>UN SENSOR MULTIFUNCION CONTENIDO EN UN SELLO DE UN RODILLO DE UNA CORREA TRANSPORTADORA</t>
  </si>
  <si>
    <t>B65G 43/02; B65G 39/02; G01P 3/446; F16C 19/522; F16C 41/008</t>
  </si>
  <si>
    <t>AR128932184</t>
  </si>
  <si>
    <t>P120101901</t>
  </si>
  <si>
    <t>30.05.2012</t>
  </si>
  <si>
    <t>CONEXION PARA CAÑERIAS</t>
  </si>
  <si>
    <t>CL443366966</t>
  </si>
  <si>
    <t>2024002338</t>
  </si>
  <si>
    <t>04.08.2024</t>
  </si>
  <si>
    <t>METODO INTELIGENTE PARA CREAR UN EQUIPO Y UNA OBRA, Y CUALQUIERA DE SUS COMPONENTES POSIBLES</t>
  </si>
  <si>
    <t>G07C 3/00; G05B 17/00</t>
  </si>
  <si>
    <t>MX425631558</t>
  </si>
  <si>
    <t>2023005312</t>
  </si>
  <si>
    <t>04.05.2023</t>
  </si>
  <si>
    <t>SYSTEMS, METHODS, AND INTERFACES FOR IDENTIFYING COATING SURFACES.</t>
  </si>
  <si>
    <t>AR197875762</t>
  </si>
  <si>
    <t>P150103775</t>
  </si>
  <si>
    <t>19.11.2015</t>
  </si>
  <si>
    <t>TENSIOACTIVOS CATIÓNICOS PARA APLICACIONES DE INYECCIÓN FORZADA DE INHIBIDOR DE INCRUSTACIONES</t>
  </si>
  <si>
    <t>MX90781</t>
  </si>
  <si>
    <t>PA/a/2001/009731</t>
  </si>
  <si>
    <t>HOT PLUG CONTROL OF MULTIPROCESSOR BASED COMPUTER SYSTEM</t>
  </si>
  <si>
    <t>G06F 13/40</t>
  </si>
  <si>
    <t>MX75094</t>
  </si>
  <si>
    <t>PA/a/2000/006423</t>
  </si>
  <si>
    <t>28.06.2000</t>
  </si>
  <si>
    <t>CONNECTION BETWEEN A TIE ROD LINKAGE AND A STEERING KNUCKLE ARM</t>
  </si>
  <si>
    <t>B62D 7/20</t>
  </si>
  <si>
    <t>AR5300491</t>
  </si>
  <si>
    <t>P010100383</t>
  </si>
  <si>
    <t>29.01.2001</t>
  </si>
  <si>
    <t>UNA CONEXION DE PRUEBA DE DETECCION DE DESCARGA PARCIAL,UN SISTEMA DE DETECCION DE DESCARGA PARCIAL UN METODO PARA DETECTAR DESCARGA PARCIALEN UN CABLE DE ALIMENTACION ENERGIZADO Y UN METODO PARA DETECTAR DESCARGA PARCIAL EN UNA PLURALIDAD DE CABLES ENERGIZADOS</t>
  </si>
  <si>
    <t>MX84609</t>
  </si>
  <si>
    <t>PA/a/2001/003304</t>
  </si>
  <si>
    <t>THREE-DIMENSIONAL STRUCTURE SYSTEM WITH NODES CONNECTION</t>
  </si>
  <si>
    <t>E04B 5/02; E04C 3/02</t>
  </si>
  <si>
    <t>MX153412175</t>
  </si>
  <si>
    <t>2015002276</t>
  </si>
  <si>
    <t>KIT FOR MOTORIZED CLOSURE ASSEMBLY.</t>
  </si>
  <si>
    <t>E05F 15/00</t>
  </si>
  <si>
    <t>MX130544269</t>
  </si>
  <si>
    <t>2013005317</t>
  </si>
  <si>
    <t>10.05.2013</t>
  </si>
  <si>
    <t>ELECTRODE.</t>
  </si>
  <si>
    <t>MX132998</t>
  </si>
  <si>
    <t>PA/a/2005/002658</t>
  </si>
  <si>
    <t>HYDRAULIC AND ELECTRIC UMBILICAL CONNECTION FOR AN INSPECTION VEHICLE FOR INSPECTING A LIQUID-FILLED TANK</t>
  </si>
  <si>
    <t>D04C 1/02; F16L 11/22</t>
  </si>
  <si>
    <t>CO378655152</t>
  </si>
  <si>
    <t>20220015177</t>
  </si>
  <si>
    <t>25.10.2022</t>
  </si>
  <si>
    <t>DISPOSITIVO IDENTIFICADOR PARA CABLES DE CONEXIÓN DE PANELES DE CONEXIÓN DE REDES DE TELECOMUNICACIÓN</t>
  </si>
  <si>
    <t>H01R 13/46; H04Q 1/02; G06K 19/077</t>
  </si>
  <si>
    <t>MX144808</t>
  </si>
  <si>
    <t>PA/a/2006/000668</t>
  </si>
  <si>
    <t>17.01.2006</t>
  </si>
  <si>
    <t>LINK FOR THE CONNECTION OF RODS OF A CONVEYOR BELT SPIRALLY WOUND AROUND A DRIVEN DRUM, CONVEYOR BELT AND CONVEYING SYSREM WITH SUCH CONNECTIVE LINKS</t>
  </si>
  <si>
    <t>B65G 17/06; B65G 21/18</t>
  </si>
  <si>
    <t>AR197875499</t>
  </si>
  <si>
    <t>P150103491</t>
  </si>
  <si>
    <t>28.10.2015</t>
  </si>
  <si>
    <t>MÉTODO DE REPARACIÓN DE SUSTRATOS DE PIEZAS CORTANTES DE DIAMANTE POLICRISTALINO, PIEZA CORTANTE Y BROCA PARA PERFORACIONES SUBTERRÁNEAS</t>
  </si>
  <si>
    <t>B23K 10/02</t>
  </si>
  <si>
    <t>AR10934920</t>
  </si>
  <si>
    <t>25520674</t>
  </si>
  <si>
    <t>16.08.1974</t>
  </si>
  <si>
    <t>CANASTO PARA EL TRANSPORTE Y MANIPULEOS DE BOTELLAS Y SIMILARES AGRUPADOS</t>
  </si>
  <si>
    <t>MX151847</t>
  </si>
  <si>
    <t>PA/a/2006/008100</t>
  </si>
  <si>
    <t>14.07.2006</t>
  </si>
  <si>
    <t>ILLUMINATED RECESSED ELECTRICAL FLOOR BOX WITH TRANSPARENT OR TRANSLUCENT COVER OR WINDOW</t>
  </si>
  <si>
    <t>F21S 8/00; H02G 3/08</t>
  </si>
  <si>
    <t>CO130593007</t>
  </si>
  <si>
    <t>10062834</t>
  </si>
  <si>
    <t>SISTEMA PARA CONEXIONES ENCLAVIJADAS QUE TIENEN UNA FORMA TRONCOCONICA QUE SE UNE CON UNA APERTURA EN UN ELEMENTO QUE ESTA SIENDO UNIDO MEDIANTE EL SISTEMA DE CONEXION</t>
  </si>
  <si>
    <t>B52G 3/18</t>
  </si>
  <si>
    <t>AR5325651</t>
  </si>
  <si>
    <t>P060104627</t>
  </si>
  <si>
    <t>23.10.2006</t>
  </si>
  <si>
    <t>UN MODULO PARA CONEXION DE CONDUCTORES</t>
  </si>
  <si>
    <t>H01R 13/66; H01R 4/24; H01R 13/70</t>
  </si>
  <si>
    <t>MX68322</t>
  </si>
  <si>
    <t>PA/a/1999/011314</t>
  </si>
  <si>
    <t>06.12.1999</t>
  </si>
  <si>
    <t>ACCESORIO PARA CONEXIONES DE TUBOS Y TUBERIAS</t>
  </si>
  <si>
    <t>PE451415566</t>
  </si>
  <si>
    <t>2024001816</t>
  </si>
  <si>
    <t>SISTEMA Y METODO REMOTO NO INVASIVO PARA DETERMINAR LA PROBABILIDAD DE ENGANO BASADO EN INTELIGENCIA ARTIFICIAL</t>
  </si>
  <si>
    <t>G06K 9/00; A61B 5/00</t>
  </si>
  <si>
    <t>MX441956001</t>
  </si>
  <si>
    <t>2024011189</t>
  </si>
  <si>
    <t>12.09.2024</t>
  </si>
  <si>
    <t>SYSTEM AND METHOD FOR CORRELATING SEQUENTIAL INPUT FILE SIZES TO SCALABLE RESOURCE CONSUMPTION.</t>
  </si>
  <si>
    <t>AR452742154</t>
  </si>
  <si>
    <t>P230103302</t>
  </si>
  <si>
    <t>MÉTODO IMPLEMENTADO POR COMPUTADORA Y SISTEMA BASADO EN VISIÓN PARA ACCIONAMIENTO DE PULVERIZACIÓN DIRIGIDA</t>
  </si>
  <si>
    <t>G06V 20/10; A01M 21/04</t>
  </si>
  <si>
    <t>MX53661</t>
  </si>
  <si>
    <t>PA/a/1998/006033</t>
  </si>
  <si>
    <t>27.07.1998</t>
  </si>
  <si>
    <t>CONEXION DE SELLO DOBLE PARA HACER POSIBLE UNA RAPIDA MEDICION DE LA PRESION DEL CILINDRO DE FRENO</t>
  </si>
  <si>
    <t>G01L 7/00</t>
  </si>
  <si>
    <t>PE10668585</t>
  </si>
  <si>
    <t>2007000328</t>
  </si>
  <si>
    <t>23.03.2007</t>
  </si>
  <si>
    <t>CONEXION DE DETONADORES</t>
  </si>
  <si>
    <t>F42D 1/04; C06C 5/06</t>
  </si>
  <si>
    <t>CL317717399</t>
  </si>
  <si>
    <t>2019003535</t>
  </si>
  <si>
    <t>Sistema y metodo para emitir un prestamo a un consumidor que se ha determinado con solvencia crediticia.</t>
  </si>
  <si>
    <t>G06N 99/00; G06N 20/00; G06Q 20/24; G06Q 20/36; G06Q 20/40; G06Q 40/02</t>
  </si>
  <si>
    <t>DO15097363</t>
  </si>
  <si>
    <t>2008000086</t>
  </si>
  <si>
    <t>METODO Y SISTEMA INTEGRAL PARA TRATAMIENTO DE AGUAS PARA LAS TORRES DE ENFRIAMIENTO Y PROCESOS QUE REQUIEREN ELIMINAR LA SILICIE.</t>
  </si>
  <si>
    <t>C02F 1/60; C02F 1/60; C02F 1/60</t>
  </si>
  <si>
    <t>CL250857733</t>
  </si>
  <si>
    <t>2018001233</t>
  </si>
  <si>
    <t>Dispositivo de conexion para conjunto de perforacion con extraccion de testigos, comprende una primera parte de conexion, una segunda parte de conexion y un mecanismo de conexion que incluye saliente de bloqueo, trayectoria de bloqueo, y collar de bloqueo que puede moverse alternativamente y que incluye una lengüeta de bloqueo.</t>
  </si>
  <si>
    <t>E21B 17/02; E21B 10/02; E21B 25/00; F16D 1/10; F16L 37/08</t>
  </si>
  <si>
    <t>MX179854</t>
  </si>
  <si>
    <t>MX/a/2008/008889</t>
  </si>
  <si>
    <t>MOLDED PANEL, MOLDED PANEL SYSTEM AND CONNECTION SYSTEM</t>
  </si>
  <si>
    <t>B29C 43/02; B29C 51/08; B29C 59/02</t>
  </si>
  <si>
    <t>PE277652123</t>
  </si>
  <si>
    <t>2018002303</t>
  </si>
  <si>
    <t>PLACA DE CONTACTOS DE UN CONJUNTO DE CONEXION DE UN CALEFACTOR ELECTRICO DE AGUA Y PROCEDIMIENTO PARA LA OBTENCION DE PLACA DE CONTACTO</t>
  </si>
  <si>
    <t>F02N 31/087</t>
  </si>
  <si>
    <t>MX126423</t>
  </si>
  <si>
    <t>PA/a/2004/008743</t>
  </si>
  <si>
    <t>09.09.2004</t>
  </si>
  <si>
    <t>AN INSTALLATION FOR CUTTING AND APPLYING REINFORCEMENT FIBERS</t>
  </si>
  <si>
    <t>B29C 70/30</t>
  </si>
  <si>
    <t>MX125408</t>
  </si>
  <si>
    <t>PA/a/2004/007622</t>
  </si>
  <si>
    <t>06.08.2004</t>
  </si>
  <si>
    <t>IMPROVEMENTS IN PREFABRICATED SUPPORT ELEMENTS AND METHOD FOR IMPLEMENTING MONOLITHIC NODES</t>
  </si>
  <si>
    <t>E04B 2/00</t>
  </si>
  <si>
    <t>AR203833343</t>
  </si>
  <si>
    <t>P160101459</t>
  </si>
  <si>
    <t>19.05.2016</t>
  </si>
  <si>
    <t>DISPOSICIÓN DE CONEXIÓN DE CUCHILLAS PARA CUCHILLAS DE SEGADO PROPULSADAS EN FORMA OSCILANTE</t>
  </si>
  <si>
    <t>MX150410</t>
  </si>
  <si>
    <t>PA/a/2006/006577</t>
  </si>
  <si>
    <t>IMPROVEMENT OF RESISTANCE TO FATIGUE OF A THREADED TUBULAR CONNECTION</t>
  </si>
  <si>
    <t>AR129216509</t>
  </si>
  <si>
    <t>P120101091</t>
  </si>
  <si>
    <t>METODO Y SISTEMA PARA EL ENFRIAMIENTO SUSTENTABLE DE PROCESOS INDUSTRIALES</t>
  </si>
  <si>
    <t>C02F 9/00</t>
  </si>
  <si>
    <t>PE76870561</t>
  </si>
  <si>
    <t>2012000350</t>
  </si>
  <si>
    <t>METODO PARA ESTABLECER UNA CONEXION DE COMUNICACION</t>
  </si>
  <si>
    <t>H04B 3/00</t>
  </si>
  <si>
    <t>MX130553070</t>
  </si>
  <si>
    <t>2014001473</t>
  </si>
  <si>
    <t>05.02.2014</t>
  </si>
  <si>
    <t>SELECTIVE CAPTURE AND PRESENTATION OF NATIVE IMAGE PORTIONS.</t>
  </si>
  <si>
    <t>G09G 5/391</t>
  </si>
  <si>
    <t>MX130559848</t>
  </si>
  <si>
    <t>2013008812</t>
  </si>
  <si>
    <t>SYSTEM AND METHOD FOR USING AN ARTIFICIAL NEURAL NETWORK TO SIMULATE PIPE HYDRAULICS IN A RESERVOIR SIMULATOR.</t>
  </si>
  <si>
    <t>G06F 15/18</t>
  </si>
  <si>
    <t>MX173510</t>
  </si>
  <si>
    <t>MX/a/2008/000851</t>
  </si>
  <si>
    <t>FUEL SUPPLY WITH IMPROVED CONNECTING VALVE</t>
  </si>
  <si>
    <t>H01M 2/02</t>
  </si>
  <si>
    <t>MX223582016</t>
  </si>
  <si>
    <t>2014014310</t>
  </si>
  <si>
    <t>CONNECTION DEVICE.</t>
  </si>
  <si>
    <t>AR10701262</t>
  </si>
  <si>
    <t>P990100717</t>
  </si>
  <si>
    <t>23.02.1999</t>
  </si>
  <si>
    <t>DISPOSITIVO DE CONEXION CON CUYA AYUDA UN NUCLEO DE UNA ARMADURA INTERIOR ES UNIDO A UNA ARTICULACION ELASTICA.</t>
  </si>
  <si>
    <t>F16F 3/10; F16F 3/10</t>
  </si>
  <si>
    <t>MX393377158</t>
  </si>
  <si>
    <t>2021001105</t>
  </si>
  <si>
    <t>CONNECTING DEVICE.</t>
  </si>
  <si>
    <t>F16G 11/06</t>
  </si>
  <si>
    <t>AR416012611</t>
  </si>
  <si>
    <t>P220102130</t>
  </si>
  <si>
    <t>ASISTENTE DE INTELIGENCIA ARTIFICIAL DE PROGRAMACIÓN DE EVENTOS DE CALENDARIO MEDIANTE LENGUAJE NATURAL</t>
  </si>
  <si>
    <t>MX5394513</t>
  </si>
  <si>
    <t>MX/a/2007/011491</t>
  </si>
  <si>
    <t>MULTIFUNCTIONAL BUSHING CONNECTION BETWEEN LIFTGATE PLATFORM AND LOAD TRANSFER MEMBERS</t>
  </si>
  <si>
    <t>B60P 1/44</t>
  </si>
  <si>
    <t>AR442601547</t>
  </si>
  <si>
    <t>P230101942</t>
  </si>
  <si>
    <t>SISTEMA MULTISENSORIAL DE DETECCIÓN TEMPRANA DE DESCARGAS SUPERFICIALES EN AISLADORES DE EQUIPOS PRIMARIOS</t>
  </si>
  <si>
    <t>G01R 31/12; G06N 3/00</t>
  </si>
  <si>
    <t>MX161147</t>
  </si>
  <si>
    <t>MX/a/2007/002698</t>
  </si>
  <si>
    <t>06.03.2007</t>
  </si>
  <si>
    <t>NINE-CONNECTION SECOND GENERATION GROUND BAR (EP-BT2G9C)</t>
  </si>
  <si>
    <t>H01R 25/00</t>
  </si>
  <si>
    <t>MX161146</t>
  </si>
  <si>
    <t>MX/a/2007/002697</t>
  </si>
  <si>
    <t>TWELVE-CONNECTION SECOND GENERATION GROUND BAR (EP-BT2G12C)</t>
  </si>
  <si>
    <t>MX95139</t>
  </si>
  <si>
    <t>PA/a/2002/000579</t>
  </si>
  <si>
    <t>16.01.2002</t>
  </si>
  <si>
    <t>ATTACHMENT STRUCTURE FOR JOINT BOOT</t>
  </si>
  <si>
    <t>AR205134877</t>
  </si>
  <si>
    <t>P160102038</t>
  </si>
  <si>
    <t>05.07.2016</t>
  </si>
  <si>
    <t>HIDRAZIDAS DE ÁCIDO CARBOXÍLICO ARILO Y HETEROARILO CÍCLICAS SUSTITUIDAS O SUS SALES Y SU USO PARA AUMENTAR LA TOLERANCIA AL ESTRÉS EN PLANTAS</t>
  </si>
  <si>
    <t>C07D 205/04; C07D 207/50; C07D 211/98; C07D 213/86; C07D 401/12; C07D 401/14; C07D 403/12; C07D 403/14; C07D 405/12; C07D 417/12; C07D 417/14; A01N 43/36; A01N 43/40; A01N 43/54; A01N 43/60; A01N 43/828; A01N 43/84</t>
  </si>
  <si>
    <t>WO2014006238</t>
  </si>
  <si>
    <t>PCT/ES2013/000156</t>
  </si>
  <si>
    <t>02.07.2013</t>
  </si>
  <si>
    <t>DEVICE FOR THE EXTRACTION, STORAGE AND/OR TREATMENT OF BLOOD OR OTHER SUBSTANCES OF HUMAN OR ANIMAL ORIGIN, AND FOR THE USE OF BLOOD COMPOUNDS OR OTHER BIOLOGICAL COMPOUNDS</t>
  </si>
  <si>
    <t>A61B 5/15; A61B 5/153; A61B 5/154; A61M 5/315</t>
  </si>
  <si>
    <t>MX161143</t>
  </si>
  <si>
    <t>MX/a/2007/002694</t>
  </si>
  <si>
    <t>SIXTEEN-CONNECTION SECOND GENERATION GROUND BAR (EP-BT2G16C)</t>
  </si>
  <si>
    <t>MX111693</t>
  </si>
  <si>
    <t>PA/a/2003/004969</t>
  </si>
  <si>
    <t>04.06.2003</t>
  </si>
  <si>
    <t>IRON CORE EXHIBITING EXCELLENT INSULATING PROPERTY AT END FACE, AND METHOD FOR COATING END FACE OF IRON CORE</t>
  </si>
  <si>
    <t>C23C 18/02; H02K 15/02</t>
  </si>
  <si>
    <t>AR5318012</t>
  </si>
  <si>
    <t>P050102353</t>
  </si>
  <si>
    <t>09.06.2005</t>
  </si>
  <si>
    <t>CAJA DE CONEXION PARA GAS</t>
  </si>
  <si>
    <t>F16L 37/28; F16L 37/60</t>
  </si>
  <si>
    <t>MX83672</t>
  </si>
  <si>
    <t>PA/a/2001/002336</t>
  </si>
  <si>
    <t>05.03.2001</t>
  </si>
  <si>
    <t>THREADED CONNECTION OF TWO METAL TUBES WITH GROOVE IN THE THREADING</t>
  </si>
  <si>
    <t>F16L 15/06; F16L 25/00</t>
  </si>
  <si>
    <t>PE442602482</t>
  </si>
  <si>
    <t>2023002782</t>
  </si>
  <si>
    <t>EQUIPO ELECTRONICO PARA EL MONITOREO, CONTROL E IDENTIFICACION DE CRECIMIENTO EN LA CRIA DE CHIRIMACHAS</t>
  </si>
  <si>
    <t>A01K 47/02</t>
  </si>
  <si>
    <t>MX436350759</t>
  </si>
  <si>
    <t>2023009410</t>
  </si>
  <si>
    <t>10.08.2023</t>
  </si>
  <si>
    <t>SYSTEM OF AND METHOD FOR LOAD RECOMMENDATIONS.</t>
  </si>
  <si>
    <t>G06Q 10/0835</t>
  </si>
  <si>
    <t>MX161149</t>
  </si>
  <si>
    <t>MX/a/2007/002700</t>
  </si>
  <si>
    <t>FIVE-CONNECTION SECOND GENERATION GROUND BAR (EP-BT2G5C)</t>
  </si>
  <si>
    <t>CU4400852</t>
  </si>
  <si>
    <t>10291</t>
  </si>
  <si>
    <t>22.05.1991</t>
  </si>
  <si>
    <t>UNIDAD DE VALIDACIÓN E IDENTIFICACIÓN</t>
  </si>
  <si>
    <t>EC10691283</t>
  </si>
  <si>
    <t>2009009420</t>
  </si>
  <si>
    <t>12.06.2009</t>
  </si>
  <si>
    <t>Barra de Tierra Segunda Generación 16 conexiones</t>
  </si>
  <si>
    <t>H01R 4/66; H01R 4/36; H01R 4/28; H01R 4/66</t>
  </si>
  <si>
    <t>EC10691257</t>
  </si>
  <si>
    <t>2009009415</t>
  </si>
  <si>
    <t>Barra de Tierra Segunda Generación 8 conexiones</t>
  </si>
  <si>
    <t>H01R 27/02; H01R 4/36; H01R 4/66; H01R 31/02</t>
  </si>
  <si>
    <t>MX131865</t>
  </si>
  <si>
    <t>PA/a/2005/001398</t>
  </si>
  <si>
    <t>03.02.2005</t>
  </si>
  <si>
    <t>DISTRIBUTOR CONNECTION MODULE FOR TELECOMMUNICATION AND DATA TECHNOLOGY</t>
  </si>
  <si>
    <t>H01R 13/66; H04Q 1/14</t>
  </si>
  <si>
    <t>MX76587</t>
  </si>
  <si>
    <t>PA/a/2000/008155</t>
  </si>
  <si>
    <t>TWO-PIECE DECO LEVER HUB</t>
  </si>
  <si>
    <t>F16K 27/06</t>
  </si>
  <si>
    <t>CL250858796</t>
  </si>
  <si>
    <t>2018002867</t>
  </si>
  <si>
    <t>09.10.2018</t>
  </si>
  <si>
    <t>Colchón inflable que comprende primera y segunda superficie con primera y segunda pluralidad de puntos de conexión, superficies laterales, y pluralidad de fajas de conexión, donde un grupo se extiende desde un punto de conexión común de la primera o segunda pluralidad de puntos de conexión</t>
  </si>
  <si>
    <t>A47C 27/00; A47C 17/86</t>
  </si>
  <si>
    <t>MX159350</t>
  </si>
  <si>
    <t>MX/a/2007/000726</t>
  </si>
  <si>
    <t>18.01.2007</t>
  </si>
  <si>
    <t>DSX MODULE WITH PERFORMANCE MONITORING</t>
  </si>
  <si>
    <t>MX91797</t>
  </si>
  <si>
    <t>PA/a/2001/010780</t>
  </si>
  <si>
    <t>24.10.2001</t>
  </si>
  <si>
    <t>CONNECTING ELEMENT</t>
  </si>
  <si>
    <t>F16C 11/06</t>
  </si>
  <si>
    <t>MX130559856</t>
  </si>
  <si>
    <t>2013009008</t>
  </si>
  <si>
    <t>02.08.2013</t>
  </si>
  <si>
    <t>CONNECTION CARTRIDGE FOR DOWNHOLE STRING.</t>
  </si>
  <si>
    <t>F42D 1/05</t>
  </si>
  <si>
    <t>AR344779235</t>
  </si>
  <si>
    <t>P200101497</t>
  </si>
  <si>
    <t>27.05.2020</t>
  </si>
  <si>
    <t>SENSOR VIRTUAL PARA PÉRDIDA DE GRANOS EN UNA COSECHADORA COMBINADA</t>
  </si>
  <si>
    <t>A01D 41/127; G06N 3/04</t>
  </si>
  <si>
    <t>MX135384</t>
  </si>
  <si>
    <t>PA/a/2005/005299</t>
  </si>
  <si>
    <t>18.05.2005</t>
  </si>
  <si>
    <t>FUEL FILTER FOR DIESEL ENGINES WITH HIGH PRESSURE DIRECT INJECTION OF COMMON RAIL TYPE AND THE LIKE</t>
  </si>
  <si>
    <t>B01D 36/00; F02M 37/22</t>
  </si>
  <si>
    <t>MX89021</t>
  </si>
  <si>
    <t>PA/a/2001/007882</t>
  </si>
  <si>
    <t>03.08.2001</t>
  </si>
  <si>
    <t>METHOD AND PROTOCOL TO ADAPT EACH UNIQUE CONNECTION IN A MULTI-NODE NETWORK TO A MAXIMUM DATA RATE</t>
  </si>
  <si>
    <t>CO384565001</t>
  </si>
  <si>
    <t>20220019245</t>
  </si>
  <si>
    <t>29.12.2022</t>
  </si>
  <si>
    <t>CONVERSOR DE CONEXIÓN PARA CONECTORES DE FIBRA ÓPTICA</t>
  </si>
  <si>
    <t>G02B 6/38; G02B 6/00; G02B 6/44</t>
  </si>
  <si>
    <t>PE451415530</t>
  </si>
  <si>
    <t>2023003395</t>
  </si>
  <si>
    <t>SISTEMA MECATRONICO PARA EL TRANSPLANTE DE PLANTULAS DESDE UNA A OTRAS BANDEJAS</t>
  </si>
  <si>
    <t>A01C 11/02</t>
  </si>
  <si>
    <t>MX5394182</t>
  </si>
  <si>
    <t>MX/a/2007/008908</t>
  </si>
  <si>
    <t>24.07.2007</t>
  </si>
  <si>
    <t>METHOD AND APPARATUS FOR THE SEPARATION OF A FIRST STRUCTURE FROM A SECOND STRUCTURE AT A CONNECTING POINT</t>
  </si>
  <si>
    <t>B22D 31/00</t>
  </si>
  <si>
    <t>AR5310047</t>
  </si>
  <si>
    <t>M030103156</t>
  </si>
  <si>
    <t>29.08.2003</t>
  </si>
  <si>
    <t>CONEXION DE CIERRE HERMETICO</t>
  </si>
  <si>
    <t>MX159387</t>
  </si>
  <si>
    <t>MX/a/2007/000769</t>
  </si>
  <si>
    <t>SAFENING METHOD</t>
  </si>
  <si>
    <t>A01N 25/32; A01N 33/22; A01N 37/40; A01N 43/28; A01N 43/56; A01N 43/70; A01N 43/80; A01N 43/84; A01N 47/30; A01N 47/36</t>
  </si>
  <si>
    <t>MX30055841</t>
  </si>
  <si>
    <t>MX/a/2011/003618</t>
  </si>
  <si>
    <t>04.04.2011</t>
  </si>
  <si>
    <t>MODIFIED SILK FILMS CONTAINING GLYCEROL</t>
  </si>
  <si>
    <t>A61F 2/02; A61L 27/36; A61L 27/54</t>
  </si>
  <si>
    <t>AR250114755</t>
  </si>
  <si>
    <t>P180100682</t>
  </si>
  <si>
    <t>APARATO DE CONEXIÓN DESARMABLE PARA SELLAR UN CABLE Y UNA CAJA DE TERMINALES DE COMUNICACIONES</t>
  </si>
  <si>
    <t>H01R 13/585; H02G 3/06</t>
  </si>
  <si>
    <t>MX461637881</t>
  </si>
  <si>
    <t>2024012684</t>
  </si>
  <si>
    <t>11.10.2024</t>
  </si>
  <si>
    <t>CODING METHOD AND APPARATUS, DECODING METHOD AND APPARATUS, AND CODING DEVICE, DECODING DEVICE AND STORAGE MEDIUM</t>
  </si>
  <si>
    <t>H04N 19/11</t>
  </si>
  <si>
    <t>MX175880730</t>
  </si>
  <si>
    <t>2015017217</t>
  </si>
  <si>
    <t>ACCESS NETWORK SELECTION AND CONNECTION METHODS, DEVICES, AND COMPUTER PROGRAMS.</t>
  </si>
  <si>
    <t>H04W 48/18</t>
  </si>
  <si>
    <t>CO459646585</t>
  </si>
  <si>
    <t>20240000243</t>
  </si>
  <si>
    <t>MÉTODO IMPLEMENTADO EN COMPUTADOR Y SISTEMA PARA ESTIMAR DAÑOS EN EDIFICACIONES ANTE SISMOS</t>
  </si>
  <si>
    <t>G06N 20/00; G06N 3/08; G06Q 40/08; G06T 1/00; G06Q 40/00; G06Q 50/16; G06Q 50/26; G01W 1/00</t>
  </si>
  <si>
    <t>EC10691261</t>
  </si>
  <si>
    <t>2009009418</t>
  </si>
  <si>
    <t>Barra de Tierra Segunda Generación 5 conexiones</t>
  </si>
  <si>
    <t>H01R 4/66; H01R 4/36; H01R 25/00; H01R 25/00</t>
  </si>
  <si>
    <t>MX52279</t>
  </si>
  <si>
    <t>PA/a/1998/004193</t>
  </si>
  <si>
    <t>27.05.1998</t>
  </si>
  <si>
    <t>RECEPCION DE DATOS DE FORMACION CON SENSORES REMOTOS DESPLEGADOS DURANTE LA PERFORACION DEPOZO</t>
  </si>
  <si>
    <t>G01S 1/00</t>
  </si>
  <si>
    <t>WO1998052662</t>
  </si>
  <si>
    <t>PCT/ES1997/000226</t>
  </si>
  <si>
    <t>17.09.1997</t>
  </si>
  <si>
    <t>THREE-DIMENSIONAL PUZZLE</t>
  </si>
  <si>
    <t>A63F 9/00; A63F 9/12</t>
  </si>
  <si>
    <t>MX85156</t>
  </si>
  <si>
    <t>PA/a/2001/003872</t>
  </si>
  <si>
    <t>17.04.2001</t>
  </si>
  <si>
    <t>ARRANGEMENT RELATED TO RISER PIPELINES</t>
  </si>
  <si>
    <t>MX437789526</t>
  </si>
  <si>
    <t>2024007040</t>
  </si>
  <si>
    <t>DUAL-CONNECTION CRANK-PISTON MECHANISM.</t>
  </si>
  <si>
    <t>F02B 75/04</t>
  </si>
  <si>
    <t>WO2009156531</t>
  </si>
  <si>
    <t>PCT/ES2009/070183</t>
  </si>
  <si>
    <t>25.05.2009</t>
  </si>
  <si>
    <t>MULTI-FUNCTIONAL DEVICE AND METHOD FOR PERFORMING AUTOMATIC RIVETING BY MEANS OF NUMERICAL CONTROL</t>
  </si>
  <si>
    <t>B21J 15/10</t>
  </si>
  <si>
    <t>MX234852842</t>
  </si>
  <si>
    <t>2017014963</t>
  </si>
  <si>
    <t>22.11.2017</t>
  </si>
  <si>
    <t>TRAFFIC-LIGHT DETECTION AND CLASSIFICATION USING COMPUTER VISION AND DEEP LEARNING.</t>
  </si>
  <si>
    <t>CU4400640</t>
  </si>
  <si>
    <t>02385</t>
  </si>
  <si>
    <t>05.12.1985</t>
  </si>
  <si>
    <t>PROCEDIMIENTO Y DISPOSITIVO PARA CONECTAR EL SISTEMA DE MICROPROCESADORES HEXAGESIMAL CON LOS MODULOS OCTADECIMALES</t>
  </si>
  <si>
    <t>G06F 15/16; G06F 9/46</t>
  </si>
  <si>
    <t>PE10666798</t>
  </si>
  <si>
    <t>2006001209</t>
  </si>
  <si>
    <t>DISPOSITIVO DE CONEXION DE FIBRAS OPTICAS</t>
  </si>
  <si>
    <t>MX125022</t>
  </si>
  <si>
    <t>PA/a/2004/007194</t>
  </si>
  <si>
    <t>23.07.2004</t>
  </si>
  <si>
    <t>PHYSICAL LAYER CIRCUIT AND INTERFACE CIRCUIT</t>
  </si>
  <si>
    <t>H04L 12/64</t>
  </si>
  <si>
    <t>MX436350693</t>
  </si>
  <si>
    <t>2022012284</t>
  </si>
  <si>
    <t>WAFER-TYPE PNEUMATIC PADLOCK LOCK FOR DISCHARGE DUCTS WITH QUICK-CONNECT RELEASE VALVES.</t>
  </si>
  <si>
    <t>G05D 16/10</t>
  </si>
  <si>
    <t>MX5395828</t>
  </si>
  <si>
    <t>MX/a/2008/004910</t>
  </si>
  <si>
    <t>14.04.2008</t>
  </si>
  <si>
    <t>DUAL-POLARIZED, MICROSTRIP PATCH ANTENNA ARRAY, AND ASSOCIATED METHODOLOGY, FOR RADIO DEVICE</t>
  </si>
  <si>
    <t>H01Q 1/24; H01Q 1/38; H01Q 13/08</t>
  </si>
  <si>
    <t>MX461641866</t>
  </si>
  <si>
    <t>2025001274</t>
  </si>
  <si>
    <t>13.05.2022</t>
  </si>
  <si>
    <t>FLASHING AND BRACKET MOUNT ASSEMBLY FOR SECURING SOLAR PANEL RAIL GUIDES ON SHINGLE ROOFS</t>
  </si>
  <si>
    <t>E04D 1/12</t>
  </si>
  <si>
    <t>MX409191822</t>
  </si>
  <si>
    <t>2022005895</t>
  </si>
  <si>
    <t>EC10691258</t>
  </si>
  <si>
    <t>2009009416</t>
  </si>
  <si>
    <t>Barra de Tierra Segunda Generación 9 conexiones</t>
  </si>
  <si>
    <t>H01R 4/66; H01R 4/36; H01R 4/28</t>
  </si>
  <si>
    <t>MX151969</t>
  </si>
  <si>
    <t>PA/a/2006/008236</t>
  </si>
  <si>
    <t>BILLET SUPPORT SYSTEM FOR INDUCTION HEATING</t>
  </si>
  <si>
    <t>C21B 11/10</t>
  </si>
  <si>
    <t>MX392342108</t>
  </si>
  <si>
    <t>2020013462</t>
  </si>
  <si>
    <t>10.12.2020</t>
  </si>
  <si>
    <t>PANE HAVING AN ELECTRICAL CONNECTION ELEMENT AND CONNECTION CABLE.</t>
  </si>
  <si>
    <t>EC10691259</t>
  </si>
  <si>
    <t>2009009417</t>
  </si>
  <si>
    <t>Barra de Tierra Segunda Generación 12 conexiones</t>
  </si>
  <si>
    <t>H01R 4/66; H01R 4/36</t>
  </si>
  <si>
    <t>MX414669081</t>
  </si>
  <si>
    <t>2022013394</t>
  </si>
  <si>
    <t>CONNECTION MANAGEMENT METHOD FOR REMOTE USER EQUIPMENT, AND USER EQUIPMENT AND NETWORK-SIDE DEVICE.</t>
  </si>
  <si>
    <t>MX461641486</t>
  </si>
  <si>
    <t>2025000830</t>
  </si>
  <si>
    <t>21.01.2025</t>
  </si>
  <si>
    <t>MACHINE LEARNING BASED BOREHOLE DATA ANALYSIS</t>
  </si>
  <si>
    <t>G01V 1/44</t>
  </si>
  <si>
    <t>MX142635</t>
  </si>
  <si>
    <t>PA/a/2005/013011</t>
  </si>
  <si>
    <t>02.12.2005</t>
  </si>
  <si>
    <t>CONNECTION DEVICE FOR TIRE-FORMING DRUM</t>
  </si>
  <si>
    <t>B29D 30/26</t>
  </si>
  <si>
    <t>MX57225</t>
  </si>
  <si>
    <t>PA/a/1998/010615</t>
  </si>
  <si>
    <t>14.12.1998</t>
  </si>
  <si>
    <t>COMPOSICION A BASE DE FOSFATOS PARA INHIBIR LA CORROSION, INCRUSTACION Y DISPERSION EN EL AGUA DE REPUESTO DE TORRES DE ENFRIAMIENTO</t>
  </si>
  <si>
    <t>CO323466672</t>
  </si>
  <si>
    <t>20160000944</t>
  </si>
  <si>
    <t>17.08.2016</t>
  </si>
  <si>
    <t>PROCESO DE OBTENCIÓN DE TERPOLÍMEROS ALEATORIOS DERIVADOS DE ÁCIDO ITACÓNICO Y ÁCIDO ACONÍTICO, Y/O SUS ISÓMEROS, Y ALQUENIL SULFONATOS DE SODIO Y USO DEL PRODUCTO OBTENIDO</t>
  </si>
  <si>
    <t>C08L 35/00; C08F 222/02</t>
  </si>
  <si>
    <t>EC355006868</t>
  </si>
  <si>
    <t>SP202190730</t>
  </si>
  <si>
    <t>HOMBRO DE TORQUE PARA CONEXIÓNES DE PRODUCTOS TUBULARES</t>
  </si>
  <si>
    <t>MX81886</t>
  </si>
  <si>
    <t>PA/a/2001/000479</t>
  </si>
  <si>
    <t>15.01.2001</t>
  </si>
  <si>
    <t>OPTIMAL CONNECTION SET UP BETWEEN TERMINALS IN TWO NETWORKS</t>
  </si>
  <si>
    <t>H04J 3/24; H04Q 7/24</t>
  </si>
  <si>
    <t>CO314446126</t>
  </si>
  <si>
    <t>20170008056</t>
  </si>
  <si>
    <t>10.08.2017</t>
  </si>
  <si>
    <t>Proceso de inteligencia artificial aplicado a una red neural de pronóstico de complicaciones de malaria</t>
  </si>
  <si>
    <t>G06N 3/00; G06N 3/02</t>
  </si>
  <si>
    <t>MX55566</t>
  </si>
  <si>
    <t>PA/a/1998/008566</t>
  </si>
  <si>
    <t>16.10.1998</t>
  </si>
  <si>
    <t>UN METODO Y SISTEMA PARA TRANSMITIR SEÑALES DE VIDEO/DATOS PROVENIENTES DE UN DISPOSITIVO HACIA UNATARJETA DE CONEXION DE LA RED DE COMUNICACIONES</t>
  </si>
  <si>
    <t>MX92576</t>
  </si>
  <si>
    <t>PA/a/2001/011591</t>
  </si>
  <si>
    <t>14.11.2001</t>
  </si>
  <si>
    <t>METHOD AND DEVICE FOR TIGHTLY FIXING A PIECE OF FLEXIBLE TUBING CONSISTING OF AN ELASTOMER MATERIAL TO A CONNECTING PART</t>
  </si>
  <si>
    <t>B23P 11/00; B23Q 17/00; F16L 1/00</t>
  </si>
  <si>
    <t>MX80147</t>
  </si>
  <si>
    <t>PA/a/2000/011876</t>
  </si>
  <si>
    <t>30.11.2000</t>
  </si>
  <si>
    <t>UNIVERSAL MEMORY ELEMENT WITH SYSTEMS EMPLOYING SAME AND APPARATUS AND METHOD FOR READING, WRITING AND PROGRAMMING SAME</t>
  </si>
  <si>
    <t>G11C 11/00</t>
  </si>
  <si>
    <t>CL437834427</t>
  </si>
  <si>
    <t>2023003813</t>
  </si>
  <si>
    <t>MÉTODOS Y SISTEMAS PARA CONTROLAR VEHÍCULOS DE MOVIMIENTO DE TIERRA OPERADOS POR INTELIGENCIA ARTIFICIAL</t>
  </si>
  <si>
    <t>G05D 1/00; E02F 9/00</t>
  </si>
  <si>
    <t>MX430346824</t>
  </si>
  <si>
    <t>2023011465</t>
  </si>
  <si>
    <t>OBJECT IMAGING AND DETECTION SYSTEMS AND METHODS.</t>
  </si>
  <si>
    <t>E21B 21/06</t>
  </si>
  <si>
    <t>MX425631561</t>
  </si>
  <si>
    <t>2023005316</t>
  </si>
  <si>
    <t>AUTOMOTIVE COLOR MATCHING SYSTEM AND METHOD.</t>
  </si>
  <si>
    <t>MX132444</t>
  </si>
  <si>
    <t>PA/a/2005/002050</t>
  </si>
  <si>
    <t>21.02.2005</t>
  </si>
  <si>
    <t>DEVICE AND METHOD FOR PERCUTANEOUS PLACEMENT OF LUMBAR PEDICLE SCREWS AND CONNECTING RODS</t>
  </si>
  <si>
    <t>A61B 17/70; A61B 17/88</t>
  </si>
  <si>
    <t>AR339221566</t>
  </si>
  <si>
    <t>P200100326</t>
  </si>
  <si>
    <t>06.02.2020</t>
  </si>
  <si>
    <t>CONEXIÓN ROSCADA PARA TUBOS</t>
  </si>
  <si>
    <t>F16L 15/04; C25D 7/00</t>
  </si>
  <si>
    <t>PE259035663</t>
  </si>
  <si>
    <t>2019001298</t>
  </si>
  <si>
    <t>COJINETE PARA UNA TRITURADORA Y TRITURADORA</t>
  </si>
  <si>
    <t>B02C 2/04; F16C 33/10</t>
  </si>
  <si>
    <t>AR464955760</t>
  </si>
  <si>
    <t>P240101978</t>
  </si>
  <si>
    <t>ENTRENAMIENTO Y USO DE REDES BAYESIANAS Y MODELOS DE LENGUAJE PARA LA DETERMINACIÓN DEL RIESGO DE DELINCUENCIA EN LA AGROINDUSTRIA</t>
  </si>
  <si>
    <t>G06F 16/901; G06F 17/18; G06N 3/047; G06N 7/01</t>
  </si>
  <si>
    <t>MX54074</t>
  </si>
  <si>
    <t>PA/a/1998/006593</t>
  </si>
  <si>
    <t>PAQUETE PARA UN DISPOSITIVO SENSOR DE UN CAMPO MAGNETICO</t>
  </si>
  <si>
    <t>G01P 3/488; G01R 33/06</t>
  </si>
  <si>
    <t>CR456674682</t>
  </si>
  <si>
    <t>20250006</t>
  </si>
  <si>
    <t>PLATAFORMA INTEGRAL DE FABRICACIÓN DE 4D CON HIDROGELES INTELIGENTES, CONTROL PID MULTIVARIABLE, IOF Y ANÁLISIS HPC PARA APLICACIONES EN DIFERENTES INDUSTRIAS MEJORANDO PRECISIÓN DE MATERIAL Y SEGURIDAD</t>
  </si>
  <si>
    <t>H04L 12/24; G06F 17/50; G05B 13/02; B29C 67/00; B29K 105/00; A61L 27/52; F16K 31/02</t>
  </si>
  <si>
    <t>MX461637469</t>
  </si>
  <si>
    <t>2024012212</t>
  </si>
  <si>
    <t>21.10.2020</t>
  </si>
  <si>
    <t>WEDGE THREAD CONNECTION FOR TUBULAR GOODS</t>
  </si>
  <si>
    <t>MX279071242</t>
  </si>
  <si>
    <t>2019003648</t>
  </si>
  <si>
    <t>METHOD FOR EVALUATING THE CONFORMITY OF A TRACKING SYSTEM TO A SET OF REQUIREMENTS AND ASSOCIATED DEVICES.</t>
  </si>
  <si>
    <t>G05B 19/04</t>
  </si>
  <si>
    <t>CO319634616</t>
  </si>
  <si>
    <t>20200004185</t>
  </si>
  <si>
    <t>PE451415956</t>
  </si>
  <si>
    <t>2025000131</t>
  </si>
  <si>
    <t>LAMPARA INTELIGENTE DE CROMOTERAPIA EMOCIONAL CON CONEXION INALAMBRICA</t>
  </si>
  <si>
    <t>A61N 5/06</t>
  </si>
  <si>
    <t>AR76134157</t>
  </si>
  <si>
    <t>P110101273</t>
  </si>
  <si>
    <t>CENTRO DE CONTACTO SIN COLAS DE ALTO RENDIMIENTO</t>
  </si>
  <si>
    <t>H04M 3/00</t>
  </si>
  <si>
    <t>MX395504631</t>
  </si>
  <si>
    <t>2021004820</t>
  </si>
  <si>
    <t>F16L 55/00</t>
  </si>
  <si>
    <t>MX164099</t>
  </si>
  <si>
    <t>MX/a/2007/005930</t>
  </si>
  <si>
    <t>17.05.2007</t>
  </si>
  <si>
    <t>METHOD AND DEVICE FOR SEALING</t>
  </si>
  <si>
    <t>B29C 65/36; B32B 37/06; B32B 37/26</t>
  </si>
  <si>
    <t>MX161148</t>
  </si>
  <si>
    <t>MX/a/2007/002699</t>
  </si>
  <si>
    <t>EIGHT-CONNECTION SECOND GENERATION GROUND BAR (EP-BT2G8C)</t>
  </si>
  <si>
    <t>MX83325</t>
  </si>
  <si>
    <t>PA/a/2001/001976</t>
  </si>
  <si>
    <t>AUTOMATIC DETECTION OF PHONE SYSTEM SETTINGS FOR DIAL-UP MODEM CONNECTIONS</t>
  </si>
  <si>
    <t>CL393376679</t>
  </si>
  <si>
    <t>2022003750</t>
  </si>
  <si>
    <t>SISTEMA Y MÉTODO DE MEDICIÓN DE RESISTENCIA A LA RODADURA DE CAMINOS</t>
  </si>
  <si>
    <t>G06T 7/00; G06T 1/00; G06N 20/00</t>
  </si>
  <si>
    <t>CO436348668</t>
  </si>
  <si>
    <t>20240010086</t>
  </si>
  <si>
    <t>UNA CONEXIÓN TUBULAR ROSCADA</t>
  </si>
  <si>
    <t>F16L 15/00; E21B 17/042</t>
  </si>
  <si>
    <t>MX433032295</t>
  </si>
  <si>
    <t>2023015233</t>
  </si>
  <si>
    <t>METHODS OF SORTING MATTHIOLA SEEDS.</t>
  </si>
  <si>
    <t>AR5301409</t>
  </si>
  <si>
    <t>M010103649</t>
  </si>
  <si>
    <t>31.07.2001</t>
  </si>
  <si>
    <t>UN ADAPTADOR DE MULTIPLES CONEXIONES</t>
  </si>
  <si>
    <t>H01R 31/06; H01R 25/00; H01R 33/95</t>
  </si>
  <si>
    <t>MX145682</t>
  </si>
  <si>
    <t>PA/a/2006/001589</t>
  </si>
  <si>
    <t>09.02.2006</t>
  </si>
  <si>
    <t>HANDHELD NETWORK CONNECTION CREATED WITH STORAGE MEDIA IN A POCKET FORMAT</t>
  </si>
  <si>
    <t>G06F 17/30; H04L 29/00; H04L 29/06; H04L 29/08</t>
  </si>
  <si>
    <t>AR444955364</t>
  </si>
  <si>
    <t>P230102408</t>
  </si>
  <si>
    <t>11.09.2023</t>
  </si>
  <si>
    <t>H02J 13/00; H02J 3/00; H01R 4/18; G01R 19/00; G01R 24/11</t>
  </si>
  <si>
    <t>MX307699267</t>
  </si>
  <si>
    <t>2019014249</t>
  </si>
  <si>
    <t>STRAIN SENSING OPTICAL CABLE WITH LOW VIBRATION ATTENUATION CONSTRUCTION.</t>
  </si>
  <si>
    <t>G01V 1/18</t>
  </si>
  <si>
    <t>MX69847</t>
  </si>
  <si>
    <t>PA/a/2000/000669</t>
  </si>
  <si>
    <t>19.01.2000</t>
  </si>
  <si>
    <t>CONNECTION DEVICE BETWEEN A TUBE AND A FLEXIBLE PIPE AND METHOD FOR MAKING SAME</t>
  </si>
  <si>
    <t>F16L 33/20</t>
  </si>
  <si>
    <t>MX175220415</t>
  </si>
  <si>
    <t>2015006163</t>
  </si>
  <si>
    <t>METHOD AND APPARATUS FOR INFORMING CONNECTING CONDITION BETWEEN EXTERNAL DEVICE AND ROUTER.</t>
  </si>
  <si>
    <t>G06F 9/4401</t>
  </si>
  <si>
    <t>EC130898186</t>
  </si>
  <si>
    <t>2013012521</t>
  </si>
  <si>
    <t>F16L 15; E21B 17</t>
  </si>
  <si>
    <t>CU4400424</t>
  </si>
  <si>
    <t>35805</t>
  </si>
  <si>
    <t>05.01.1983</t>
  </si>
  <si>
    <t>DISPOSITIVO ROCIADOR PARA UNA MAQUINA DE RIEGO</t>
  </si>
  <si>
    <t>A01N 7/00; B05B 1/00</t>
  </si>
  <si>
    <t>MX161116</t>
  </si>
  <si>
    <t>MX/a/2007/002662</t>
  </si>
  <si>
    <t>05.03.2007</t>
  </si>
  <si>
    <t>INJECTIONMOLDING SYSTEM, APPARATUS, METHOD, AND QUICK-CONNECT MECHANISM</t>
  </si>
  <si>
    <t>B29C 33/30; B29C 45/17; B29C 45/26; B29C 45/40</t>
  </si>
  <si>
    <t>CO174173513</t>
  </si>
  <si>
    <t>15268355</t>
  </si>
  <si>
    <t>10.11.2015</t>
  </si>
  <si>
    <t>DISPOSITIVO DE NARIZ Y LENGUA ELECTRÓNICA PARA MONITOREO Y ANÁLISIS EN TIEMPO REAL DE SUSTANCIAS LÍQUIDAS O GASEOSAS</t>
  </si>
  <si>
    <t>G01N 29/02; H03H 9/25</t>
  </si>
  <si>
    <t>AR161781570</t>
  </si>
  <si>
    <t>P140100565</t>
  </si>
  <si>
    <t>21.02.2014</t>
  </si>
  <si>
    <t>MÉTODO PARA COMBINAR SEÑALES DE VOZ PARA FORMAR UNA CONVERSACIÓN CONTINUA CUANDO SE LLEVA A CABO UNA BÚSQUEDA DE VOZ</t>
  </si>
  <si>
    <t>G06F 17/28; G06F 17/30</t>
  </si>
  <si>
    <t>WO2019157606</t>
  </si>
  <si>
    <t>PCT/CL2018/050011</t>
  </si>
  <si>
    <t>MULTIFUNCTION SENSOR CONTAINED IN A SEAL OF A CONVEYOR BELT ROLLER</t>
  </si>
  <si>
    <t>B65G 39/02; B65G 43/02; G01P 3/446; F16C 19/522; F16C 41/008</t>
  </si>
  <si>
    <t>MX398497862</t>
  </si>
  <si>
    <t>2021011506</t>
  </si>
  <si>
    <t>DEVICE FOR HANDLING PRODUCTS IN INDIVIDUAL OR GROUPED CONTAINERS BASED ON MOVEMENT BY ELASTIC PRESSURE IN THE TOP OF THE CONTAINERS.</t>
  </si>
  <si>
    <t>B25J 9/06</t>
  </si>
  <si>
    <t>MX419749282</t>
  </si>
  <si>
    <t>2022005861</t>
  </si>
  <si>
    <t>FLUID LINE FOR CONNECTION WITH A COUPLING.</t>
  </si>
  <si>
    <t>MX117744</t>
  </si>
  <si>
    <t>PA/a/2003/011633</t>
  </si>
  <si>
    <t>15.12.2003</t>
  </si>
  <si>
    <t>UNDERWATER PIPELINE CONNECTION JOINED TO A RISER</t>
  </si>
  <si>
    <t>E21B 17/01; E21B 43/01</t>
  </si>
  <si>
    <t>MX100869</t>
  </si>
  <si>
    <t>PA/a/2002/006616</t>
  </si>
  <si>
    <t>02.07.2002</t>
  </si>
  <si>
    <t>PICOLINIC ACID DERIVATIVES AND THEIR USE AS FUNGICIDES</t>
  </si>
  <si>
    <t>A01N 43/40; C07D 213/81</t>
  </si>
  <si>
    <t>CO323466798</t>
  </si>
  <si>
    <t>20160001780</t>
  </si>
  <si>
    <t>12.09.2016</t>
  </si>
  <si>
    <t>VITRINAS INTELIGENTES PUBLICITARIAS CON PANTALLAS TIPO LED , TÁCTILES INTERACTIVAS Y ESCENOGRAFIAS</t>
  </si>
  <si>
    <t>G09F 27/00; G09F 15/00</t>
  </si>
  <si>
    <t>CL398153681</t>
  </si>
  <si>
    <t>2023000637</t>
  </si>
  <si>
    <t>UN SISTEMA COMPUTACIONAL RELACIONADO CON ADMINISTRACIÓN Y GESTIÓN ESPECÍFICAMENTE DE UNA TERAPIA FARMACOLÓGICA</t>
  </si>
  <si>
    <t>G06N 3/00; G06N 20/00; G16H 20/00</t>
  </si>
  <si>
    <t>MX139232</t>
  </si>
  <si>
    <t>PA/a/2005/009467</t>
  </si>
  <si>
    <t>05.09.2005</t>
  </si>
  <si>
    <t>SYSTEMS, METHODS, AND INTERFACES FOR PROVIDING PERSONALIZED SEARCH AND INFORMATION ACCESS</t>
  </si>
  <si>
    <t>G06K 21/00</t>
  </si>
  <si>
    <t>AR356990361</t>
  </si>
  <si>
    <t>P200103575</t>
  </si>
  <si>
    <t>CONEXIÓN CON DETECTOR INTEGRADO</t>
  </si>
  <si>
    <t>F16L 15/08</t>
  </si>
  <si>
    <t>AR5427238</t>
  </si>
  <si>
    <t>P080105323</t>
  </si>
  <si>
    <t>05.12.2008</t>
  </si>
  <si>
    <t>ESTACAS BIODEGRADABLES PORTA SEMILLAS PARA IMPLANTACION, TRANSMISION DE HUMEDAD, GERMINACION Y DESARROLLO DE VEGETALES EN SIEMBRA DIRECTA</t>
  </si>
  <si>
    <t>A01C 1/04</t>
  </si>
  <si>
    <t>CL250847426</t>
  </si>
  <si>
    <t>2015000697</t>
  </si>
  <si>
    <t>DISPOSITIVO Y MÉTODO PARA ASISTIR LA NAVEGACIÓN ROBÓTICA DE UN VEHÍCULO EN UN AMBIENTE RUIDOS  EL DISPOSITIVO TIENE UN ARREGLO DE MICRÓFONOS DISPUESTO EN EL VEHÍCULO PARA EL SONIDO INTERNO Y EXTERNO DEL VEHÍCULO; UN PROCESADOR DE SEÑALES ANALÓGICAS A DIGITALES QUE FILTRA Y ACONDICIONA LAS SEÑALES EN EL RANGO AUDIBLE AL SER HUMANO</t>
  </si>
  <si>
    <t>G01S 15/00; G01C 21/00; G06F 3/16</t>
  </si>
  <si>
    <t>CL473679666</t>
  </si>
  <si>
    <t>2025003422</t>
  </si>
  <si>
    <t>05.11.2025</t>
  </si>
  <si>
    <t>Sistema de identificación biométrica vascular</t>
  </si>
  <si>
    <t>G06V 40/14; G06F 21/32; G06F 21/32; G06V 40/14</t>
  </si>
  <si>
    <t>MX84542</t>
  </si>
  <si>
    <t>PA/a/2001/003236</t>
  </si>
  <si>
    <t>28.03.2001</t>
  </si>
  <si>
    <t>METHOD, APPARATUS, AND ASSEMBLY FOR CONNECTING STRUCTURES</t>
  </si>
  <si>
    <t>E04C 2/38</t>
  </si>
  <si>
    <t>CL312991534</t>
  </si>
  <si>
    <t>2020001281</t>
  </si>
  <si>
    <t>14.05.2020</t>
  </si>
  <si>
    <t>Manipulación de pdcp durante el restablecimiento de la conexión.</t>
  </si>
  <si>
    <t>CO467880281</t>
  </si>
  <si>
    <t>20250015292</t>
  </si>
  <si>
    <t>31.10.2025</t>
  </si>
  <si>
    <t>DISPOSITIVO ELECTRÓNICO QUE INCLUYE ESTRUCTURA DE CONEXIÓN DE CABLE</t>
  </si>
  <si>
    <t>H01R 4/58; H01R 4/48; H01R 12/63; H01R 12/75; H01R 12/53; H01B 7/10; G06N 3/08</t>
  </si>
  <si>
    <t>MX423320914</t>
  </si>
  <si>
    <t>2023004090</t>
  </si>
  <si>
    <t>SMART AQUACULTURE GROWTH AND HEALTH MONITORING SYSTEM.</t>
  </si>
  <si>
    <t>A01K 61/90</t>
  </si>
  <si>
    <t>AR456967747</t>
  </si>
  <si>
    <t>P240100315</t>
  </si>
  <si>
    <t>MX302883123</t>
  </si>
  <si>
    <t>2019011691</t>
  </si>
  <si>
    <t>CONNECTION OF A CONNECTION PART TO A STRANDED WIRE.</t>
  </si>
  <si>
    <t>MX152798839</t>
  </si>
  <si>
    <t>2014012939</t>
  </si>
  <si>
    <t>24.10.2014</t>
  </si>
  <si>
    <t>PETAL CONTROL VALVE FOR SEPARABLE CONNECTION UNITS FOR FLEXIBLE HOSES.</t>
  </si>
  <si>
    <t>F16K 1/16</t>
  </si>
  <si>
    <t>MX147092</t>
  </si>
  <si>
    <t>PA/a/2006/003077</t>
  </si>
  <si>
    <t>17.03.2006</t>
  </si>
  <si>
    <t>DEVICE FOR DRILLING AND ANCHORING PIPES CONNECTED TO A SEWAGE SYSTEM</t>
  </si>
  <si>
    <t>E03B 7/00</t>
  </si>
  <si>
    <t>AR10867841</t>
  </si>
  <si>
    <t>33464695</t>
  </si>
  <si>
    <t>15.12.1995</t>
  </si>
  <si>
    <t>Dispositivo para hilar realizar el procedimiento de óxido de amina segun el sistema de hilado en seco/humedo</t>
  </si>
  <si>
    <t>D01D 5/00; D01D 4/02; D01D 5/04; D01D 5/06; D01D 5/088; D01F 2/00</t>
  </si>
  <si>
    <t>AR161873413</t>
  </si>
  <si>
    <t>P140102876</t>
  </si>
  <si>
    <t>CONEXIONES DE TRANSFERENCIA DE FLUIDOS</t>
  </si>
  <si>
    <t>A01M 5/91; A01M 5/32; A01M 5/34</t>
  </si>
  <si>
    <t>MX56829</t>
  </si>
  <si>
    <t>PA/a/1998/010144</t>
  </si>
  <si>
    <t>CONEXION DE ENCHUFE SOLTABLE CON AVISO DE MONTAJE</t>
  </si>
  <si>
    <t>MX155186</t>
  </si>
  <si>
    <t>PA/a/2006/011662</t>
  </si>
  <si>
    <t>09.10.2006</t>
  </si>
  <si>
    <t>ARTICLE COMPRISING A FINE-GRAINED METALLIC MATERAL AND A POLYMERIC MATERIAL</t>
  </si>
  <si>
    <t>C23C 30/00</t>
  </si>
  <si>
    <t>MX130533242</t>
  </si>
  <si>
    <t>2010006913</t>
  </si>
  <si>
    <t>18.06.2010</t>
  </si>
  <si>
    <t>REMOVAL OF HARD PARTICLES EMBEDDED IN WASTE.</t>
  </si>
  <si>
    <t>B09B 3/00</t>
  </si>
  <si>
    <t>AR74235023</t>
  </si>
  <si>
    <t>P110101472</t>
  </si>
  <si>
    <t>28.04.2011</t>
  </si>
  <si>
    <t>APARATO Y METODO PARA COMPRIMIR PLASMA HASTA UN ESTADO DE ALTA ENERGIA</t>
  </si>
  <si>
    <t>H05H 1/00</t>
  </si>
  <si>
    <t>MX394101235</t>
  </si>
  <si>
    <t>2021001246</t>
  </si>
  <si>
    <t>ABRASIVE ARTICLE INCLUDING A WEAR DETECTION SENSOR.</t>
  </si>
  <si>
    <t>B24B 49/10</t>
  </si>
  <si>
    <t>MX253700738</t>
  </si>
  <si>
    <t>2019002400</t>
  </si>
  <si>
    <t>04.05.2016</t>
  </si>
  <si>
    <t>SYSTEMS AND METHODS FOR FACIAL REPRESENTATION.</t>
  </si>
  <si>
    <t>G06T 3/00</t>
  </si>
  <si>
    <t>WO2012052592</t>
  </si>
  <si>
    <t>PCT/ES2011/070723</t>
  </si>
  <si>
    <t>20.10.2011</t>
  </si>
  <si>
    <t>DIRECT CONNECTION BETWEEN A TUBE AND A FLAT ELEMENT</t>
  </si>
  <si>
    <t>CO130600007</t>
  </si>
  <si>
    <t>14157551</t>
  </si>
  <si>
    <t>21.07.2014</t>
  </si>
  <si>
    <t>DISPOSITIVO DE CONEXIÓN TERMINAL PARA UN CABLE DE ALIMENTACIÓN</t>
  </si>
  <si>
    <t>H02G 15/184</t>
  </si>
  <si>
    <t>CL383817892</t>
  </si>
  <si>
    <t>2022002007</t>
  </si>
  <si>
    <t>Detección temprana de descargas superficiales en aisladores.</t>
  </si>
  <si>
    <t>H02J 13/00; G01R 31/00</t>
  </si>
  <si>
    <t>MX278301550</t>
  </si>
  <si>
    <t>2018015718</t>
  </si>
  <si>
    <t>14.12.2018</t>
  </si>
  <si>
    <t>DURABLE PHOTOPOLYMERIZABLE CROSS-LINKED ANTI-FOULING COATINGS.</t>
  </si>
  <si>
    <t>A61L 27/34</t>
  </si>
  <si>
    <t>EC355006743</t>
  </si>
  <si>
    <t>SP202013312</t>
  </si>
  <si>
    <t>Sistema de Navegación asistida a través de Reconstrucción Tridimensional y Realidad Virtual Acústica en Tiempo Real</t>
  </si>
  <si>
    <t>A61H 3/061; A61H 3/068</t>
  </si>
  <si>
    <t>MX400342749</t>
  </si>
  <si>
    <t>2021015998</t>
  </si>
  <si>
    <t>SENSING CATHETERS.</t>
  </si>
  <si>
    <t>A61B 5/053</t>
  </si>
  <si>
    <t>MX114736</t>
  </si>
  <si>
    <t>PA/a/2003/008303</t>
  </si>
  <si>
    <t>METHOD AND APPARATUS FOR PROVIDING MULTIPLE QUALITY OF SERVICE LEVELS IN A WIRELESS PACKET DATA SERVICES CONNECTION</t>
  </si>
  <si>
    <t>MX402867433</t>
  </si>
  <si>
    <t>2021011834</t>
  </si>
  <si>
    <t>PERFORMANCE GRINDING SOLUTIONS.</t>
  </si>
  <si>
    <t>CR247677771</t>
  </si>
  <si>
    <t>20180520</t>
  </si>
  <si>
    <t>AR10693959</t>
  </si>
  <si>
    <t>P980101890</t>
  </si>
  <si>
    <t>23.04.1998</t>
  </si>
  <si>
    <t>DISPOSICION DE CONEXION PARA UN CIRCUITO HIBRIDO CAPAZ DE SER MONTADO DE ACUERDO CON LA TECNICA SMD (SURFACE MOUNTED DEVICES)</t>
  </si>
  <si>
    <t>H05K 3/36; H01L 23/498; H01L 23/498; H05K 3/36</t>
  </si>
  <si>
    <t>MX461638097</t>
  </si>
  <si>
    <t>2024012939</t>
  </si>
  <si>
    <t>18.10.2024</t>
  </si>
  <si>
    <t>AUTONOMOUS ASSEMBLY ROBOTS</t>
  </si>
  <si>
    <t>MX203555805</t>
  </si>
  <si>
    <t>2014012690</t>
  </si>
  <si>
    <t>17.10.2014</t>
  </si>
  <si>
    <t>A SYSTEM AND METHOD FOR REINFORCING COMPOSITE PIPES.</t>
  </si>
  <si>
    <t>F16L 11/08</t>
  </si>
  <si>
    <t>PE442602535</t>
  </si>
  <si>
    <t>2024001942</t>
  </si>
  <si>
    <t>10.09.2024</t>
  </si>
  <si>
    <t>UN DISPOSITIVO PARA LA DETECCION DEL PESO EN AVES DE CORRAL A BASE DE INTERNET DE LAS COSAS CON UNA ESTACION DE MONITOREO DE TEMPERATURA Y HUMEDAD</t>
  </si>
  <si>
    <t>G01G 17/08</t>
  </si>
  <si>
    <t>MX157816</t>
  </si>
  <si>
    <t>PA/a/2006/014442</t>
  </si>
  <si>
    <t>11.12.2006</t>
  </si>
  <si>
    <t>METHOD AND CONDUIT FOR TRANSMITTING SIGNALS</t>
  </si>
  <si>
    <t>G01V 3/00</t>
  </si>
  <si>
    <t>MX407792582</t>
  </si>
  <si>
    <t>2022007533</t>
  </si>
  <si>
    <t>TOOL PART FOR CONNECTING TO A TOOL COUNTER-PART, TOOL COUNTER-PART FOR CONNECTING TO A TOOL PART, AND TOOL.</t>
  </si>
  <si>
    <t>B23B 31/113</t>
  </si>
  <si>
    <t>MX89704</t>
  </si>
  <si>
    <t>PA/a/2001/008599</t>
  </si>
  <si>
    <t>METHOD AND APPARATUS FOR ENHANCED AUDIO/VIDEO SERVICES WITH WATERMARKS AND ASSOCIATED DATA</t>
  </si>
  <si>
    <t>H04N 5/913</t>
  </si>
  <si>
    <t>AR197875575</t>
  </si>
  <si>
    <t>P150103575</t>
  </si>
  <si>
    <t>UN MÉTODO IMPLEMENTADO INFORMÁTICO Y PROGRAMAS INFORMÁTICOS PARA DETERMINAR INDICADORES DE CALIDAD DE RED</t>
  </si>
  <si>
    <t>MX5396625</t>
  </si>
  <si>
    <t>MX/a/2008/010275</t>
  </si>
  <si>
    <t>08.08.2008</t>
  </si>
  <si>
    <t>FOOD PRODUCT CONVEYOR AND HANDLING SYSTEMS</t>
  </si>
  <si>
    <t>A21C 15/00; A22C 17/00; B65G 43/00; B65G 49/00; B65G 57/11</t>
  </si>
  <si>
    <t>AR192048057</t>
  </si>
  <si>
    <t>P150102031</t>
  </si>
  <si>
    <t>24.06.2020</t>
  </si>
  <si>
    <t>PALETA ACCIONABLE Y MÉTODOS DE USO</t>
  </si>
  <si>
    <t>G01N 11/14</t>
  </si>
  <si>
    <t>CO360076947</t>
  </si>
  <si>
    <t>20220005078</t>
  </si>
  <si>
    <t>22.04.2022</t>
  </si>
  <si>
    <t>SISTEMA Y MÉTODO PARA LA GESTIÓN Y CLASIFICACIÓN DE DESECHOS POR MEDIO DE INTELIGENCIA ARTIFICIAL</t>
  </si>
  <si>
    <t>B65F 1/14; B65F 1/00; E05F 15/73; G01D 5/16; G01J 1/42; G10L 15/08; G10L 15/22; G10L 25/51; B65D 43/16; B65D 43/22</t>
  </si>
  <si>
    <t>MX79312</t>
  </si>
  <si>
    <t>PA/a/2000/011015</t>
  </si>
  <si>
    <t>09.11.2000</t>
  </si>
  <si>
    <t>MECHANICALLY STABILIZED RETAINING WALL SYSTEM HAVING ADJUSTABLE CONNECTION MEANS FOR CONNECTING PRECAST CONCRETE FACING PANELS THERETO</t>
  </si>
  <si>
    <t>E02D 3/02</t>
  </si>
  <si>
    <t>MX414506732</t>
  </si>
  <si>
    <t>2022013012</t>
  </si>
  <si>
    <t>VARIABLE COOLING DURING BLOW MOLDING PROCESS.</t>
  </si>
  <si>
    <t>B29C 49/64</t>
  </si>
  <si>
    <t>MX376970934</t>
  </si>
  <si>
    <t>2019014990</t>
  </si>
  <si>
    <t>IMPROVED ROTARY SHOULDER CONNECTIONS FOR THREADED PIPE CONNECTIONS.</t>
  </si>
  <si>
    <t>MX48619</t>
  </si>
  <si>
    <t>PA/a/1997/010195</t>
  </si>
  <si>
    <t>16.12.1997</t>
  </si>
  <si>
    <t>APRENDIZAJE AUTOMATICO DE DIRECCIONAMIENTO DE RED UTILIZANDO RUTAS ALEATORIAS</t>
  </si>
  <si>
    <t>H04Q 11/04; H04Q 3/66</t>
  </si>
  <si>
    <t>MX407454634</t>
  </si>
  <si>
    <t>2022007451</t>
  </si>
  <si>
    <t>OPTICAL CONNECTION TERMINALS FOR FIBER OPTIC COMMUNICATIONS NETWORKS</t>
  </si>
  <si>
    <t>WO2016005631</t>
  </si>
  <si>
    <t>PCT/ES2015/070497</t>
  </si>
  <si>
    <t>25.06.2015</t>
  </si>
  <si>
    <t>JOINING DEVICE FOR REINFORCED CONCRETE PREFABRICATED PILLARS WITH A DRY JOINT</t>
  </si>
  <si>
    <t>E04C 3/22; E04C 3/34; E04C 5/16; E04B 1/21; E04B 1/58</t>
  </si>
  <si>
    <t>MX73424</t>
  </si>
  <si>
    <t>PA/a/2000/004542</t>
  </si>
  <si>
    <t>11.05.2000</t>
  </si>
  <si>
    <t>DEVICES FOR FORMING AND/OR MAINTAINING CONNECTIONS BETWEEN ADJACENT ANATOMICAL CONDUITS</t>
  </si>
  <si>
    <t>A61F 2/06; A61M 5/00</t>
  </si>
  <si>
    <t>MX64531</t>
  </si>
  <si>
    <t>PA/a/1999/007399</t>
  </si>
  <si>
    <t>11.08.1999</t>
  </si>
  <si>
    <t>METODO Y APARATO PARA LA FABRICACION VARIABLE DE DURMIENTES DE CONCRETO PARA VIAS DE FERROCARRIL</t>
  </si>
  <si>
    <t>E01B 3/32</t>
  </si>
  <si>
    <t>CL425333820</t>
  </si>
  <si>
    <t>2023002106</t>
  </si>
  <si>
    <t>MEJORAS EN Y RELATIVAS A LA SINGULARIZACIÓN DE FRUTA AGRUPADA</t>
  </si>
  <si>
    <t>A23N 15/02; A23N 15/00; B65G 51/01</t>
  </si>
  <si>
    <t>MX400328866</t>
  </si>
  <si>
    <t>2021014895</t>
  </si>
  <si>
    <t>MERGE CANDIDATE REORDER BASED ON GLOBAL MOTION VECTOR CROSS-REFERENCE TO RELATED APPLICATIONS.</t>
  </si>
  <si>
    <t>H04N 19/52</t>
  </si>
  <si>
    <t>MX461638711</t>
  </si>
  <si>
    <t>2024013634</t>
  </si>
  <si>
    <t>SYSTEM AND METHOD FOR PROVIDING HEALTH PROMOTION PROGRAM</t>
  </si>
  <si>
    <t>G16H 50/30</t>
  </si>
  <si>
    <t>CR427158968</t>
  </si>
  <si>
    <t>20240036</t>
  </si>
  <si>
    <t>RECLOSABLE CLOSURE FOR FLEXIBLE PACKAGING</t>
  </si>
  <si>
    <t>B65D 75/58; B65D 47/14; B65D 55/16</t>
  </si>
  <si>
    <t>AR5298521</t>
  </si>
  <si>
    <t>P010103238</t>
  </si>
  <si>
    <t>06.07.2001</t>
  </si>
  <si>
    <t>SECUENCIACION MULTIPLEX MEDIADA POR TRANSPOSONES</t>
  </si>
  <si>
    <t>PE433335037</t>
  </si>
  <si>
    <t>2022002686</t>
  </si>
  <si>
    <t>17.11.2022</t>
  </si>
  <si>
    <t>MONITORIZACION DE UN CICLO DE FUNCIONAMIENTO DE EQUIPOS PESADOS</t>
  </si>
  <si>
    <t>G06N 3/02; E02F 9/26; G06N 3/08</t>
  </si>
  <si>
    <t>AR10858046</t>
  </si>
  <si>
    <t>33589896</t>
  </si>
  <si>
    <t>25.03.1996</t>
  </si>
  <si>
    <t>Conexión roscada de caños.</t>
  </si>
  <si>
    <t>F16L 15/00; E21B 17/042; E21B 17/046; E21B 17/08; F16L 15/00; F16L 15/04</t>
  </si>
  <si>
    <t>MX439112560</t>
  </si>
  <si>
    <t>2024008937</t>
  </si>
  <si>
    <t>WIRELESS COMMUNICATION METHOD, TERMINAL DEVICE, AND NETWORK DEVICE.</t>
  </si>
  <si>
    <t>H04W 8/24</t>
  </si>
  <si>
    <t>MX138762</t>
  </si>
  <si>
    <t>PA/a/2005/008977</t>
  </si>
  <si>
    <t>24.08.2005</t>
  </si>
  <si>
    <t>LOW PROFILE CONTAINER FOR CARGO TANK-TRUCKS</t>
  </si>
  <si>
    <t>B60P 3/22; B65D 88/00; B65D 90/00</t>
  </si>
  <si>
    <t>MX399961015</t>
  </si>
  <si>
    <t>2021010660</t>
  </si>
  <si>
    <t>03.08.2018</t>
  </si>
  <si>
    <t>DIFFERENTIAL CURRENT SENSING BUSSING METHOD.</t>
  </si>
  <si>
    <t>AR377631066</t>
  </si>
  <si>
    <t>P210101949</t>
  </si>
  <si>
    <t>UNA CONEXIÓN ROSCADA</t>
  </si>
  <si>
    <t>MX66504</t>
  </si>
  <si>
    <t>PA/a/1999/009439</t>
  </si>
  <si>
    <t>14.10.1999</t>
  </si>
  <si>
    <t>TABLERO TERMINAL DE SUMINISTRO QUE INTEGRA UN FILTRO PARA RUIDOS Y ABRAZADERA DE CABLE, EN PARTICULAR PARA APARATOS ELECTRODOMESTICOS</t>
  </si>
  <si>
    <t>MX432316491</t>
  </si>
  <si>
    <t>2023012817</t>
  </si>
  <si>
    <t>COIL MODULE FOR AN ELECTRIC MACHINE.</t>
  </si>
  <si>
    <t>H02K 1/04</t>
  </si>
  <si>
    <t>CO323463878</t>
  </si>
  <si>
    <t>MX139162</t>
  </si>
  <si>
    <t>PA/a/2005/009393</t>
  </si>
  <si>
    <t>02.09.2005</t>
  </si>
  <si>
    <t>ELECTRICAL CHARGE STORAGE DEVICE HAVING ENHANCED POWER CHARACTERISTICS</t>
  </si>
  <si>
    <t>G03G 5/02; G11B 7/249; H01G 4/005; H01G 9/04; H01G 9/048; H01L 27/08; H01M 4/66</t>
  </si>
  <si>
    <t>AR452741933</t>
  </si>
  <si>
    <t>P230103055</t>
  </si>
  <si>
    <t>F16L 15/04; F16L 15/08</t>
  </si>
  <si>
    <t>AR339221669</t>
  </si>
  <si>
    <t>P200100440</t>
  </si>
  <si>
    <t>17.02.2020</t>
  </si>
  <si>
    <t>CONEXIÓN ROSCADA PARA TUBOS Y MÉTODO PARA PRODUCCIÓN DE CONEXIÓN ROSCADA PARA TUBOS</t>
  </si>
  <si>
    <t>F16L 15/16</t>
  </si>
  <si>
    <t>CL435767264</t>
  </si>
  <si>
    <t>2024000439</t>
  </si>
  <si>
    <t>13.02.2024</t>
  </si>
  <si>
    <t>Equipo de manipulación; procesamiento de alimentos; y método para la manipulación de artículos alimentarios</t>
  </si>
  <si>
    <t>A22C 25/08; A22C 17/00; B65G 11/20; B65G 15/00; B65G 47/71; B65G 47/76</t>
  </si>
  <si>
    <t>MX391921378</t>
  </si>
  <si>
    <t>2020011927</t>
  </si>
  <si>
    <t>06.11.2020</t>
  </si>
  <si>
    <t>SYSTEM AND METHOD FOR DETECTING DEFECTS ON IMAGED ITEMS.</t>
  </si>
  <si>
    <t>CL422865162</t>
  </si>
  <si>
    <t>2023003512</t>
  </si>
  <si>
    <t>24.11.2023</t>
  </si>
  <si>
    <t>MÉTODO Y SISTEMA PARA LA MEDICIÓN DE LA PÉRDIDA DE POTENCIA DE MÓDULOS SOLARES FOTOVOLTAICOS</t>
  </si>
  <si>
    <t>H02S 50/00; G06T 1/40</t>
  </si>
  <si>
    <t>MX277652233</t>
  </si>
  <si>
    <t>2018002194</t>
  </si>
  <si>
    <t>21.02.2018</t>
  </si>
  <si>
    <t>AUTOMATIC LEARNING PROCESS FOR THE IDENTIFICATION OF PHARMACOLOGICAL INTERACTIONS.</t>
  </si>
  <si>
    <t>AR5314448</t>
  </si>
  <si>
    <t>P040103077</t>
  </si>
  <si>
    <t>27.08.2004</t>
  </si>
  <si>
    <t>MODULO DE CONEXION DE DISTRIBUIDOR</t>
  </si>
  <si>
    <t>H01R 9/28; H01R 12/18; H04Q 1/14</t>
  </si>
  <si>
    <t>CO331945328</t>
  </si>
  <si>
    <t>20200009481</t>
  </si>
  <si>
    <t>ELEMENTO DE CONEXIÓN PREFABRICADA PARA PILOTE DE HORMIGÓN</t>
  </si>
  <si>
    <t>E02D 27/32; E04G 21/14; E02D 27/42</t>
  </si>
  <si>
    <t>HN10670128</t>
  </si>
  <si>
    <t>2007000408</t>
  </si>
  <si>
    <t>22.10.2007</t>
  </si>
  <si>
    <t>HN</t>
  </si>
  <si>
    <t>METODO PARA FABRICAR UN ZAPATO</t>
  </si>
  <si>
    <t>A43B 9/00</t>
  </si>
  <si>
    <t>CL250857915</t>
  </si>
  <si>
    <t>2018001451</t>
  </si>
  <si>
    <t>Metodos, equipo terminal y equipo de red para establecer una conexion de comunicaciones.</t>
  </si>
  <si>
    <t>H04W 76/02</t>
  </si>
  <si>
    <t>SV10687041</t>
  </si>
  <si>
    <t>2000000186</t>
  </si>
  <si>
    <t>04.10.2000</t>
  </si>
  <si>
    <t>SV</t>
  </si>
  <si>
    <t>MAQUINA COSECHADORA DE CAFE</t>
  </si>
  <si>
    <t>A01D 46/06; A01D 46/00; A01D 46/06</t>
  </si>
  <si>
    <t>MX130560926</t>
  </si>
  <si>
    <t>2014010101</t>
  </si>
  <si>
    <t>21.08.2014</t>
  </si>
  <si>
    <t>HYBRID AQUEOUS-BASED SUSPENSIONS FOR HYDRAULIC FRACTURING OPERATIONS.</t>
  </si>
  <si>
    <t>C09K 8/12</t>
  </si>
  <si>
    <t>MX132557</t>
  </si>
  <si>
    <t>PA/a/2005/002178</t>
  </si>
  <si>
    <t>24.02.2005</t>
  </si>
  <si>
    <t>FLEXIBLE FLOOR AND A CORRIDOR CONNECTION INCLUDING THE FLOOR</t>
  </si>
  <si>
    <t>F16C 17/00</t>
  </si>
  <si>
    <t>AR74229972</t>
  </si>
  <si>
    <t>P960101902</t>
  </si>
  <si>
    <t>CONEXION ROSCADA DE CANOS.</t>
  </si>
  <si>
    <t>MX152799620</t>
  </si>
  <si>
    <t>2015003670</t>
  </si>
  <si>
    <t>23.03.2015</t>
  </si>
  <si>
    <t>GLAZING WITH ENCAPSULATED PROFILED SEAL AND ATTACHED COMPONENT FIXED TO THE SEAL, FIXING ELEMENT FOR THE GLAZING ATTACHED COMPONENT AND METHOD OF MANUFACTURING THE GLAZING.</t>
  </si>
  <si>
    <t>B60J 10/70</t>
  </si>
  <si>
    <t>MX242521879</t>
  </si>
  <si>
    <t>2018002760</t>
  </si>
  <si>
    <t>05.03.2018</t>
  </si>
  <si>
    <t>METHOD AND SYSTEM FOR HEALTH MONITORING AND FAULT SIGNATURE IDENTIFICATION.</t>
  </si>
  <si>
    <t>MX156666</t>
  </si>
  <si>
    <t>PA/a/2006/013231</t>
  </si>
  <si>
    <t>METHOD AND APPARATUS FOR IMPLEMENTING AUTOMATIC DETECTION OF METER CONNECTION AND TRANSFER OF DATA</t>
  </si>
  <si>
    <t>MX399961237</t>
  </si>
  <si>
    <t>2021012183</t>
  </si>
  <si>
    <t>04.10.2021</t>
  </si>
  <si>
    <t>VEHICLE UNDERCARRIAGE IMAGING SYSTEM.</t>
  </si>
  <si>
    <t>G01M 17/007</t>
  </si>
  <si>
    <t>MX47766</t>
  </si>
  <si>
    <t>PA/a/1997/009104</t>
  </si>
  <si>
    <t>CONEXION DE MUÑON DE MULTIPLE USO PARA VIGA CEPO DE LEVANTAMIENTO</t>
  </si>
  <si>
    <t>B66C 1/12</t>
  </si>
  <si>
    <t>AR5309151</t>
  </si>
  <si>
    <t>P030102107</t>
  </si>
  <si>
    <t>12.06.2003</t>
  </si>
  <si>
    <t>DISPOSITIVO ELECTRONICO PARA MOTORES DE COMBUSTION INTERNA FUNCIONANDO CON GNC (GAS NATURAL COMPRIMIDO) O GLP (GAS LICUADO PROPANO)</t>
  </si>
  <si>
    <t>F02D 19/02; F02D 19/00; F02D 19/08</t>
  </si>
  <si>
    <t>MX47054</t>
  </si>
  <si>
    <t>PA/a/1997/008273</t>
  </si>
  <si>
    <t>27.10.1997</t>
  </si>
  <si>
    <t>CONEXION DE HOJAS LIMPIADORAS DE PARABRISAS</t>
  </si>
  <si>
    <t>CO470107986</t>
  </si>
  <si>
    <t>20250013201</t>
  </si>
  <si>
    <t>26.09.2025</t>
  </si>
  <si>
    <t>SISTEMA INTEGRAL DE EVALUACIÓN Y TAMIZAJE DE SALUD MENTAL ASISTIDO POR REALIDAD VIRTUAL (RV)</t>
  </si>
  <si>
    <t>G16H 50/30; G16H 50/20; G16H 50/70</t>
  </si>
  <si>
    <t>MX428707567</t>
  </si>
  <si>
    <t>2023008073</t>
  </si>
  <si>
    <t>QUICK CONNECT DEVICE WITH WIRE COVER.</t>
  </si>
  <si>
    <t>H01R 13/00</t>
  </si>
  <si>
    <t>CO348108755</t>
  </si>
  <si>
    <t>20210016316</t>
  </si>
  <si>
    <t>30.11.2021</t>
  </si>
  <si>
    <t>SISTEMAS Y MÉTODOS PARA DETERMINAR ACCIONES REALIZADAS POR OBJETOS DENTRO DE LAS IMÁGENES</t>
  </si>
  <si>
    <t>G06K 9/62; G06K 9/00</t>
  </si>
  <si>
    <t>MX461643725</t>
  </si>
  <si>
    <t>2025003614</t>
  </si>
  <si>
    <t>26.03.2025</t>
  </si>
  <si>
    <t>APPARATUS AND METHOD FOR CLASSIFYING AN AUDIO SIGNAL</t>
  </si>
  <si>
    <t>A61B 7/00</t>
  </si>
  <si>
    <t>CL319655179</t>
  </si>
  <si>
    <t>2020001573</t>
  </si>
  <si>
    <t>GRIFO CON ADAPTADOR DE CONEXIÓN A PRESIÓN INTEGRADO</t>
  </si>
  <si>
    <t>F16L 33/035; F16L 25/10</t>
  </si>
  <si>
    <t>MX141257</t>
  </si>
  <si>
    <t>PA/a/2005/011578</t>
  </si>
  <si>
    <t>27.10.2005</t>
  </si>
  <si>
    <t>OAM ECHO MESSAGING TO VERIFY A SERVICE-BASED NETWORK DISTRIBUTION PATH</t>
  </si>
  <si>
    <t>MX130547187</t>
  </si>
  <si>
    <t>2013010790</t>
  </si>
  <si>
    <t>STORAGE-STABLE POLYURETHANE PREPREGS AND MOLDED PARTS PRODUCED THEREFROM MADE OF POLYURETHANE COMPOSITION HAVING LIQUID RESIN COMPONENTS.</t>
  </si>
  <si>
    <t>C08G 18/79</t>
  </si>
  <si>
    <t>CL380271296</t>
  </si>
  <si>
    <t>2022001370</t>
  </si>
  <si>
    <t>Método y aparato para conexión en cadena de módulos fotovoltaicos.</t>
  </si>
  <si>
    <t>H02J 3/38; G06F 30/18; H02S 40/36</t>
  </si>
  <si>
    <t>MX181416</t>
  </si>
  <si>
    <t>MX/a/2008/011171</t>
  </si>
  <si>
    <t>01.09.2008</t>
  </si>
  <si>
    <t>COLLAR FOR JOINING TWO PIPES COMPRISING ONE RESPECTIVE CONNECTING NECK</t>
  </si>
  <si>
    <t>F16L 23/036</t>
  </si>
  <si>
    <t>MX461635829</t>
  </si>
  <si>
    <t>2023015630</t>
  </si>
  <si>
    <t>THE INVENTION RELATES TO AN ELECTRONIC ROUTE SYSTEM WITH WIRELESS CONNECTION.</t>
  </si>
  <si>
    <t>G06F 3/04886</t>
  </si>
  <si>
    <t>PE347775603</t>
  </si>
  <si>
    <t>2021001740</t>
  </si>
  <si>
    <t>VEHICULO DE MINERIA</t>
  </si>
  <si>
    <t>B60L 50/53; B60L 9/00; B60L 58/13</t>
  </si>
  <si>
    <t>CO10401739</t>
  </si>
  <si>
    <t>96067867</t>
  </si>
  <si>
    <t>26.12.1996</t>
  </si>
  <si>
    <t>C23F 15/00</t>
  </si>
  <si>
    <t>AR5301034</t>
  </si>
  <si>
    <t>P020100086</t>
  </si>
  <si>
    <t>11.01.2002</t>
  </si>
  <si>
    <t>METODO PARA LA UNION POR TERMOFUSION ENTRE UN TUBO TERMOPLASTICO QUE INCORPORA UN ALMA DE ALUMINIO INTERMEDIA ENTRE DOS CAPAS EXTERNA E INTERNA, CON UNA PIEZA DE CONEXION TERMPLASTICA, DISPOSITIVO PARA LA REALIZACION DEL MISMO Y UNION OBTENIDA.</t>
  </si>
  <si>
    <t>MX80615</t>
  </si>
  <si>
    <t>PA/a/2000/012370</t>
  </si>
  <si>
    <t>13.12.2000</t>
  </si>
  <si>
    <t>5-CARBOXANILIDO-HALOALKYLTHIAZOLES AS ANTIMICROBIAL AND MARINE ANTIFOULING AGENTS</t>
  </si>
  <si>
    <t>A61L 2/16; B01D 61/02; C09D 5/14</t>
  </si>
  <si>
    <t>WO2012013831</t>
  </si>
  <si>
    <t>PCT/ES2010/070524</t>
  </si>
  <si>
    <t>28.07.2010</t>
  </si>
  <si>
    <t>CONNECTION DEVICE FOR TRANSFORMER SUBSTATION MODULES</t>
  </si>
  <si>
    <t>H01F 27/40; H02B 7/00; H02G 5/06; H02B 5/00; H02B 13/035</t>
  </si>
  <si>
    <t>MX165009</t>
  </si>
  <si>
    <t>MX/a/2007/006955</t>
  </si>
  <si>
    <t>11.06.2007</t>
  </si>
  <si>
    <t>METHOD AND APPARATUS FOR IMPLEMENTING AUTOMATIC DISPLAY OF HELP INFORMATION WITH DETECTION OF ERROR CONDITION FOR METER CONNECTION</t>
  </si>
  <si>
    <t>MX135233</t>
  </si>
  <si>
    <t>PA/a/2005/005135</t>
  </si>
  <si>
    <t>13.05.2005</t>
  </si>
  <si>
    <t>HOSE AND CLAMP ASSEMBLY, CLAMP SUBASSEMBLY AND METHOD</t>
  </si>
  <si>
    <t>AR10698679</t>
  </si>
  <si>
    <t>P980102447</t>
  </si>
  <si>
    <t>MEJORAS EN CERRAMIENTO DE SEGURIDAD PARA BOLSA</t>
  </si>
  <si>
    <t>B65D 33/24; B65D 33/24</t>
  </si>
  <si>
    <t>MX130159</t>
  </si>
  <si>
    <t>PA/a/2004/012891</t>
  </si>
  <si>
    <t>17.12.2004</t>
  </si>
  <si>
    <t>METHOD AND APPARATUS FOR GROUPING ASEPTIC PRODUCTS</t>
  </si>
  <si>
    <t>MX148990</t>
  </si>
  <si>
    <t>PA/a/2006/005067</t>
  </si>
  <si>
    <t>KIOSK AND METHOD FOR COLOR SELECTION AND COORDINATION</t>
  </si>
  <si>
    <t>G07F 17/16; G07F 9/02</t>
  </si>
  <si>
    <t>AR10707406</t>
  </si>
  <si>
    <t>P000102027</t>
  </si>
  <si>
    <t>28.04.2000</t>
  </si>
  <si>
    <t>APARATO DE CONEXION CON PROTECCION</t>
  </si>
  <si>
    <t>H01H 71/10; H01H 71/10</t>
  </si>
  <si>
    <t>MX152243</t>
  </si>
  <si>
    <t>PA/a/2006/008534</t>
  </si>
  <si>
    <t>28.07.2006</t>
  </si>
  <si>
    <t>OVERVOLTAGE PROTECTION IN TELEPHONE/DATA LINES, SUITABLE FOR INSTALLATIONS WITH LOW-QUALITY EARTH CONNECTIONS</t>
  </si>
  <si>
    <t>H04M 3/18</t>
  </si>
  <si>
    <t>MX206487089</t>
  </si>
  <si>
    <t>2017003142</t>
  </si>
  <si>
    <t>UTILIZING MACHINE LEARNING TO IDENTIFY NON-TECHNICAL LOSS.</t>
  </si>
  <si>
    <t>CO323466607</t>
  </si>
  <si>
    <t>20160000583</t>
  </si>
  <si>
    <t>03.08.2016</t>
  </si>
  <si>
    <t>MÓDULOS DE SEÑALIZACION Y COMUNICACION QUE INCLUYEN PANTALLAS DE VISUALIZACION INFORMATICA PUBLICITARIA E INTERACTIVA TANTO EXTERIOR COMO INTERIOR</t>
  </si>
  <si>
    <t>H04N 21/60; H04L 12/855; H04Q 1/30</t>
  </si>
  <si>
    <t>MX51361</t>
  </si>
  <si>
    <t>PA/a/1998/003034</t>
  </si>
  <si>
    <t>17.04.1998</t>
  </si>
  <si>
    <t>ESTERA SUBMARINA NO-ABRASIVA</t>
  </si>
  <si>
    <t>F16L 1/12</t>
  </si>
  <si>
    <t>MX391900011</t>
  </si>
  <si>
    <t>2020010506</t>
  </si>
  <si>
    <t>FITTING DEVICE FOR MAKING CONNECTION TUBE.</t>
  </si>
  <si>
    <t>EC10688613</t>
  </si>
  <si>
    <t>1996001880</t>
  </si>
  <si>
    <t>ESTRIBO DE PUESTA A TIERRA, ESPECIALMENTE PARA EL EMPLEO EN UN EQUIPO DE CONEXIÓN DE LA TECNICA DE TELECOMUNICACIONES Y DE DATOS</t>
  </si>
  <si>
    <t>H01R 3/00; H02B 1/00</t>
  </si>
  <si>
    <t>AR352550838</t>
  </si>
  <si>
    <t>P200102092</t>
  </si>
  <si>
    <t>27.07.2020</t>
  </si>
  <si>
    <t>CONJUNTO DE CONEXIÓN PARA BOMBA DISPENSADORA DE FLUIDO</t>
  </si>
  <si>
    <t>F04D 29/12; B05B 11/00; B67D 1/04; B67D 1/10</t>
  </si>
  <si>
    <t>MX38672</t>
  </si>
  <si>
    <t>PA/a/1996/005425</t>
  </si>
  <si>
    <t>07.11.1996</t>
  </si>
  <si>
    <t>ENCRISTALADO DE VIDRIO LAMINADO PARA AUTOMOVILES,QUE PUEDE SER CALENTADO ELECTRICAMENTE</t>
  </si>
  <si>
    <t>H05B 3/84; H05B 3/86</t>
  </si>
  <si>
    <t>MX415264822</t>
  </si>
  <si>
    <t>2022006920</t>
  </si>
  <si>
    <t>07.06.2022</t>
  </si>
  <si>
    <t>CIRCUIT HAVING BALANCED CHARGING AND CELL CONNECTION CONVERSION FUNCTIONS.</t>
  </si>
  <si>
    <t>MX113804</t>
  </si>
  <si>
    <t>PA/a/2003/007277</t>
  </si>
  <si>
    <t>14.08.2003</t>
  </si>
  <si>
    <t>CONNECTING BUTT STRAPS FOR WIRE CABLE TRAYS, WIRE CABLE TRAYS EQUIPPED WITH SAME AND WIRE CABLE TRAY ASSEMBLIES CONNECTED WITH SAME</t>
  </si>
  <si>
    <t>MX429020257</t>
  </si>
  <si>
    <t>2023010960</t>
  </si>
  <si>
    <t>TEMPORAL STRUCTURE-BASED CONDITIONAL CONVOLUTIONAL NEURAL NETWORKS FOR VIDEO COMPRESSION.</t>
  </si>
  <si>
    <t>H04N 19/537</t>
  </si>
  <si>
    <t>CL250853885</t>
  </si>
  <si>
    <t>2017000517</t>
  </si>
  <si>
    <t>03.03.2017</t>
  </si>
  <si>
    <t>Monitoreo de la orientacion de la cinta de una correa transportadora tubular.</t>
  </si>
  <si>
    <t>AR76135508</t>
  </si>
  <si>
    <t>P970101689</t>
  </si>
  <si>
    <t>24.04.1997</t>
  </si>
  <si>
    <t>PROCEDIMIENTO PARA FABRICAR MATERIAL DE CERDAS PARA CEPILLOS</t>
  </si>
  <si>
    <t>A46D 1/04</t>
  </si>
  <si>
    <t>MX122876</t>
  </si>
  <si>
    <t>PA/a/2004/004851</t>
  </si>
  <si>
    <t>21.05.2004</t>
  </si>
  <si>
    <t>FIELD WELDABLE CONNECTIONS</t>
  </si>
  <si>
    <t>E21B 17/02; H01R 4/02</t>
  </si>
  <si>
    <t>MX393092496</t>
  </si>
  <si>
    <t>2020014299</t>
  </si>
  <si>
    <t>TRAINING DATA GENERATION FOR ARTIFICIAL INTELLIGENCE-BASED SEQUENCING.</t>
  </si>
  <si>
    <t>AR458800661</t>
  </si>
  <si>
    <t>P240100912</t>
  </si>
  <si>
    <t>E21B 17/02</t>
  </si>
  <si>
    <t>MX5395346</t>
  </si>
  <si>
    <t>MX/a/2008/000948</t>
  </si>
  <si>
    <t>ARM CONNECTION FOR A STRUCTURAL MEMBER</t>
  </si>
  <si>
    <t>E04H 12/00</t>
  </si>
  <si>
    <t>AR406530643</t>
  </si>
  <si>
    <t>P220100718</t>
  </si>
  <si>
    <t>25.03.2022</t>
  </si>
  <si>
    <t>MÉTODO Y SISTEMA PARA GENERAR UNA PREDICCIÓN DE AGRONOMÍA DE CULTIVOS</t>
  </si>
  <si>
    <t>MX83673</t>
  </si>
  <si>
    <t>PA/a/2001/002337</t>
  </si>
  <si>
    <t>THREADED CONNECTION OF TWO METAL TUBES WITH HIGH TIGHTENING TORQUE</t>
  </si>
  <si>
    <t>MX162677</t>
  </si>
  <si>
    <t>MX/a/2007/004390</t>
  </si>
  <si>
    <t>12.04.2007</t>
  </si>
  <si>
    <t>SYSTEMS AND METHODS FOR MANUFACTURING CUSTOMIZED PREFABRICATED BUILDINGS</t>
  </si>
  <si>
    <t>CL250859266</t>
  </si>
  <si>
    <t>2018002879</t>
  </si>
  <si>
    <t>F16L 27/08; F16L 27/00; F16L 27/107; F16L 53/00; F16L 9/22</t>
  </si>
  <si>
    <t>CL130882523</t>
  </si>
  <si>
    <t>2012003615</t>
  </si>
  <si>
    <t>UN CONCENTRADOR DE ENERGIA SOLAR QUE COMPRENDE, UN BASTIDOR, POR LO MENOS UN RECEPTOR SOLAR, POR LO MENOS UN DISPOSITIVO DE CONEXION QUE COMPRENDE POR LO MENOS UNA CONEXION SIN HERRAMIENTA QUE CONECTA EL RECEPTOR SOLAR CUANDO LA CONEXION SIN HERRAMIENTA ESTA EN ESTADO ACOPLADO.</t>
  </si>
  <si>
    <t>AR244005874</t>
  </si>
  <si>
    <t>P180100266</t>
  </si>
  <si>
    <t>AR331928695</t>
  </si>
  <si>
    <t>P190102804</t>
  </si>
  <si>
    <t>F16L 15/04; F16L 15/06; E21B 17/042</t>
  </si>
  <si>
    <t>AR5429204</t>
  </si>
  <si>
    <t>P080101716</t>
  </si>
  <si>
    <t>DISPOSITIVO DE CONEXION DE MICROBOMBAS A FRASCOS</t>
  </si>
  <si>
    <t>B05B 15/08</t>
  </si>
  <si>
    <t>MX177316599</t>
  </si>
  <si>
    <t>2016001605</t>
  </si>
  <si>
    <t>04.02.2016</t>
  </si>
  <si>
    <t>ALUMINUM ELECTRIC WIRE CONNECTION STRUCTURE.</t>
  </si>
  <si>
    <t>H01R 4/18</t>
  </si>
  <si>
    <t>CR175883788</t>
  </si>
  <si>
    <t>20160104</t>
  </si>
  <si>
    <t>02.03.2016</t>
  </si>
  <si>
    <t>DISPOSITIVO DE ESTABILIZACIÓN DE CONEXIÓN DE CATÉTER Y PROCEDIMIENTOS DE USO DEL MISMO</t>
  </si>
  <si>
    <t>A61M 25/02; A61M 25/00; A61M 25/06; A61M 39/10; A61M 5/158</t>
  </si>
  <si>
    <t>MX43476</t>
  </si>
  <si>
    <t>PA/a/1997/004058</t>
  </si>
  <si>
    <t>02.06.1997</t>
  </si>
  <si>
    <t>ELECTRODO DE PELICULA DELGADA, DE MULTIPLES CAPAS, LINEA DE TRANSMISION DE ALTA FRECUENCIA, RESONADOR DE ALTA FRECUENCIA Y FILTRO DE ALTA FRECUENCIA</t>
  </si>
  <si>
    <t>H01P 1/203; H01P 7/00</t>
  </si>
  <si>
    <t>WO2014005237</t>
  </si>
  <si>
    <t>PCT/CL2012/000030</t>
  </si>
  <si>
    <t>04.07.2012</t>
  </si>
  <si>
    <t>TUBULAR DIGESTER</t>
  </si>
  <si>
    <t>C02F 3/28</t>
  </si>
  <si>
    <t>MX393686211</t>
  </si>
  <si>
    <t>2021001894</t>
  </si>
  <si>
    <t>COMPUTER-BASED METHOD FOR INITIATING COMMUNICATION WITH A PROSPECTIVE CUSTOMER, AND COMMUNICATIONS SYSTEM.</t>
  </si>
  <si>
    <t>CU312323436</t>
  </si>
  <si>
    <t>2020000006</t>
  </si>
  <si>
    <t>05.12.2018</t>
  </si>
  <si>
    <t>COMPOSICIONES QUÍMICAS Y MÉTODOS PARA REMEDIAR EL ÁCIDO SULFHÍDRICO Y OTROS CONTAMINANTES EN LÍQUIDOS Y SOLUCIONES ACUOSAS BASADAS EN HIDROCARBURO SIN FORMACIÓN DE PRECIPITADOS O INCRUSTACIONES</t>
  </si>
  <si>
    <t>C02F 1/50; C02F 1/66; C10G 19/02; C10G 29/02; C10G 29/04; C10G 29/20</t>
  </si>
  <si>
    <t>MX154764</t>
  </si>
  <si>
    <t>PA/a/2006/011213</t>
  </si>
  <si>
    <t>E04H 12/00; E04H 12/10</t>
  </si>
  <si>
    <t>AR74234963</t>
  </si>
  <si>
    <t>P110101313</t>
  </si>
  <si>
    <t>15.04.2011</t>
  </si>
  <si>
    <t>MEJORAS A CELDA ELECTROLITICA PLASTICA DE MEMBRANA TIPO BIPOLAR</t>
  </si>
  <si>
    <t>C25B 9/00</t>
  </si>
  <si>
    <t>MX223582060</t>
  </si>
  <si>
    <t>2015001841</t>
  </si>
  <si>
    <t>10.02.2015</t>
  </si>
  <si>
    <t>FLEXIBLE CONNECTION ROD.</t>
  </si>
  <si>
    <t>F16C 7/04</t>
  </si>
  <si>
    <t>MX66755</t>
  </si>
  <si>
    <t>PA/a/1999/009699</t>
  </si>
  <si>
    <t>22.10.1999</t>
  </si>
  <si>
    <t>METHOD RELATED TO GPRS (GENERAL PACKET RADIO SERVICE) SYSTEM PROVIDING PACKET SWITCHED CONNECTIONS</t>
  </si>
  <si>
    <t>MX107561</t>
  </si>
  <si>
    <t>PA/a/2003/000526</t>
  </si>
  <si>
    <t>17.01.2003</t>
  </si>
  <si>
    <t>METHOD AND SYSTEM OF PREVENTING FOULING AND CORROSION OF BIOMEDICAL DEVICES AND STRUCTURES</t>
  </si>
  <si>
    <t>C23F 13/00</t>
  </si>
  <si>
    <t>DO312377314</t>
  </si>
  <si>
    <t>2020000158</t>
  </si>
  <si>
    <t>SISTEMAS, METODOS Y HERRAMIENTAS PARA EL EXAMEN DE MIEMBROS DE RESISTENCIA DE COMPUESTOS</t>
  </si>
  <si>
    <t>MX175881068</t>
  </si>
  <si>
    <t>2016000831</t>
  </si>
  <si>
    <t>20.01.2016</t>
  </si>
  <si>
    <t>SEALING PROFILE FOR CONNECTING AN ATTACHMENT PART TO A WINDOW, AND SEALING ARRANGEMENT.</t>
  </si>
  <si>
    <t>MX422797298</t>
  </si>
  <si>
    <t>2023002099</t>
  </si>
  <si>
    <t>20.02.2023</t>
  </si>
  <si>
    <t>A METHOD OF MANUFACTURING A WIND TURBINE ROTOR BLADE CONNECTION PART HAVING A JOINING SURFACE.</t>
  </si>
  <si>
    <t>B29C 70/00</t>
  </si>
  <si>
    <t>PE451415507</t>
  </si>
  <si>
    <t>2024002444</t>
  </si>
  <si>
    <t>DISPOSITIVO DE VIGILANCIA AEREA PARA LA CONSERVACION Y PROTECCION DE FAUNA SILVESTRE MEDIANTE LA DETECCION DE VISION ARTIFICIAL</t>
  </si>
  <si>
    <t>B64D 47/08</t>
  </si>
  <si>
    <t>PE446780473</t>
  </si>
  <si>
    <t>2023002775</t>
  </si>
  <si>
    <t>EQUIPO ELECTRONICO PARA EL MONITOREO Y CONTROL DE CALIDAD DE AGUA EN SISTEMAS DE CULTIVO HIDROPONICO</t>
  </si>
  <si>
    <t>MX102932</t>
  </si>
  <si>
    <t>PA/a/2002/008782</t>
  </si>
  <si>
    <t>09.09.2002</t>
  </si>
  <si>
    <t>CONTINUOUS FEEDING AND CLUSTERING SYSTEM OF BREAD PORTIONS INTO A WRAPPER</t>
  </si>
  <si>
    <t>A21C 9/08; B65G 15/30</t>
  </si>
  <si>
    <t>CU4401943</t>
  </si>
  <si>
    <t>20050245</t>
  </si>
  <si>
    <t>GENERADOR INVERSO DE OZONO</t>
  </si>
  <si>
    <t>B01J 19/08</t>
  </si>
  <si>
    <t>AR10704156</t>
  </si>
  <si>
    <t>P990104367</t>
  </si>
  <si>
    <t>31.08.1999</t>
  </si>
  <si>
    <t>DISPOSITIVO ESTIBADOR DE SOBRES, PARA MAQUINAS ENVASADORAS</t>
  </si>
  <si>
    <t>B65B 29/02; B65B 35/50; B65B 35/50; B65B 29/02</t>
  </si>
  <si>
    <t>MX393475810</t>
  </si>
  <si>
    <t>2021000591</t>
  </si>
  <si>
    <t>15.01.2021</t>
  </si>
  <si>
    <t>CONNECTION ELEMENT AND METHOD FOR INTRODUCING A CONNECTION ELEMENT.</t>
  </si>
  <si>
    <t>F16B 5/01</t>
  </si>
  <si>
    <t>CO10401187</t>
  </si>
  <si>
    <t>96051375</t>
  </si>
  <si>
    <t>EQUIPO DE CONEXION PARA LA TECNICA DE TELECOMUNICACIONES Y TRANSMISION DE DATOS</t>
  </si>
  <si>
    <t>H01R 9/24; H04Q 1/14</t>
  </si>
  <si>
    <t>AR331928669</t>
  </si>
  <si>
    <t>P190100494</t>
  </si>
  <si>
    <t>27.02.2019</t>
  </si>
  <si>
    <t>MX61160</t>
  </si>
  <si>
    <t>PA/a/1999/003940</t>
  </si>
  <si>
    <t>A METHOD OF PROVIDING A DELAYED CONNECTION ANNOUNCEMENT TO A MOBILE SUBSCRIBER WITHIN A RADIO TELECOMMUNICATION SYSTEM</t>
  </si>
  <si>
    <t>MX105875</t>
  </si>
  <si>
    <t>PA/a/2002/011901</t>
  </si>
  <si>
    <t>02.12.2002</t>
  </si>
  <si>
    <t>F16C 1/14; F16C 11/06</t>
  </si>
  <si>
    <t>PE380680318</t>
  </si>
  <si>
    <t>2022001379</t>
  </si>
  <si>
    <t>31.12.2019</t>
  </si>
  <si>
    <t>DISPOSITIVO DE CONEXION PARA LA CARGA DE SILLAS DE RUEDAS ELECTRICAS</t>
  </si>
  <si>
    <t>A61G 5/00; B60L 53/16</t>
  </si>
  <si>
    <t>MX429020328</t>
  </si>
  <si>
    <t>2023011165</t>
  </si>
  <si>
    <t>SYSTEM AND METHOD FOR DETERMINING THE HEALTH INDEX OF UNIT, TRANSMISSION, AND DISTRIBUTION POWER TRANSFORMERS.</t>
  </si>
  <si>
    <t>G01R 31/00</t>
  </si>
  <si>
    <t>MX393028489</t>
  </si>
  <si>
    <t>2019010936</t>
  </si>
  <si>
    <t>13.09.2019</t>
  </si>
  <si>
    <t>SMART ELECTRONIC DEVICE FOR REPELLING PESTS.</t>
  </si>
  <si>
    <t>A01M 29/16</t>
  </si>
  <si>
    <t>AR5392421</t>
  </si>
  <si>
    <t>P080100100</t>
  </si>
  <si>
    <t>10.01.2008</t>
  </si>
  <si>
    <t>DISPOSITIVO DE NAVEGACION QUE PROVEE CONEXIONES DE RED ALTERNATIVAS</t>
  </si>
  <si>
    <t>G01C 23/00</t>
  </si>
  <si>
    <t>CL443366617</t>
  </si>
  <si>
    <t>2023003792</t>
  </si>
  <si>
    <t>19.12.2023</t>
  </si>
  <si>
    <t>Método; Hoja de conexión para una batería; Dispositivo de almacenamiento de energía</t>
  </si>
  <si>
    <t>H01M 50/533</t>
  </si>
  <si>
    <t>AR413640247</t>
  </si>
  <si>
    <t>P220101826</t>
  </si>
  <si>
    <t>SISTEMAS Y MÉTODOS IMPLEMENTADOS POR COMPUTADORA PARA DETECCIÓN Y CARACTERIZACIÓN DE OBJETOS</t>
  </si>
  <si>
    <t>A61B 1/00; G06T 7/00; G06V 10/20; G06V 10/255; G06V 10/764; A61B 1/000096; G06T 7/0012; G06T 7/62; G06T 7/73</t>
  </si>
  <si>
    <t>MX115487</t>
  </si>
  <si>
    <t>PA/a/2003/009166</t>
  </si>
  <si>
    <t>08.10.2003</t>
  </si>
  <si>
    <t>F16L 19/02; F16L 37/088</t>
  </si>
  <si>
    <t>MX5398451</t>
  </si>
  <si>
    <t>MX/a/2008/015801</t>
  </si>
  <si>
    <t>10.12.2008</t>
  </si>
  <si>
    <t>DOWNHOLE PRESSURE BALANCED ELECTRICAL CONNECTIONS</t>
  </si>
  <si>
    <t>E21B 41/00; H01R 24/00</t>
  </si>
  <si>
    <t>PE250210703</t>
  </si>
  <si>
    <t>2019000749</t>
  </si>
  <si>
    <t>29.09.2017</t>
  </si>
  <si>
    <t>MONTAJE DE COLUMNA Y PLACA DE REFUERZO PARA CONEXIONES DE JUNTA ENTRE COLUMNA Y VIGA BIAXIALES RESISTENTES AL MOMENTO</t>
  </si>
  <si>
    <t>A63H 33/08; E04B 1/24; B23K 101/28; E04B 1/19; E04B 1/38; E04C 2/08; E04C 3/32</t>
  </si>
  <si>
    <t>CL473679747</t>
  </si>
  <si>
    <t>2025003912</t>
  </si>
  <si>
    <t>Aplicación de cámara con obturador de selección que envía imágenes a plataformas de inteligencia artificial</t>
  </si>
  <si>
    <t>H04N 23/631; H04N 23/62; H04N 23/632; H04N 23/64; G06F 3/048; G06N 20/00; G06T 1/00; G06V 10/10</t>
  </si>
  <si>
    <t>MX233150787</t>
  </si>
  <si>
    <t>2017009437</t>
  </si>
  <si>
    <t>19.07.2017</t>
  </si>
  <si>
    <t>REAR CAMERA LANE DETECTION.</t>
  </si>
  <si>
    <t>AR471869411</t>
  </si>
  <si>
    <t>P240103215</t>
  </si>
  <si>
    <t>SISTEMA Y PROCEDIMIENTO DE ANÁLISIS PARA IDENTIFICACIÓN DE MATERIAL BIOLÓGICO DE PERSONAS</t>
  </si>
  <si>
    <t>G06F 21/62; G06V 10/764; C12Q 1/68; G16B 20/20</t>
  </si>
  <si>
    <t>MX137328</t>
  </si>
  <si>
    <t>PA/a/2005/007443</t>
  </si>
  <si>
    <t>08.07.2005</t>
  </si>
  <si>
    <t>METHOD AND APPARATUS FOR BANDWIDTH PROVISIONING IN A WLAN</t>
  </si>
  <si>
    <t>MX174772</t>
  </si>
  <si>
    <t>MX/a/2008/002486</t>
  </si>
  <si>
    <t>ELECTROMECHANICAL DYNAMIC FORCE PROFILE ARTICULATING MECHANISM</t>
  </si>
  <si>
    <t>G02B 26/02</t>
  </si>
  <si>
    <t>MX130560502</t>
  </si>
  <si>
    <t>2014006926</t>
  </si>
  <si>
    <t>09.06.2014</t>
  </si>
  <si>
    <t>THREADED CONNECTION WITH IMPROVED ROOT THREAD PROFILE.</t>
  </si>
  <si>
    <t>MX435768470</t>
  </si>
  <si>
    <t>2024002675</t>
  </si>
  <si>
    <t>REVERSIBLE DOOR SYSTEM WITH GEARED LINKAGES.</t>
  </si>
  <si>
    <t>E05F 1/10</t>
  </si>
  <si>
    <t>CR283309257</t>
  </si>
  <si>
    <t>20180451</t>
  </si>
  <si>
    <t>19.02.2017</t>
  </si>
  <si>
    <t>COMPOSITIONS FOR CONTROLLED RELEASE OF ACTIVE INGREDIENTS AND METHODS OF MAKING SAME</t>
  </si>
  <si>
    <t>A01N 31/08; A01N 65/00; A01N 35/02; A01N 27/00; A01N 31/02; A01P 21/00; A01N 25/18</t>
  </si>
  <si>
    <t>CO348108798</t>
  </si>
  <si>
    <t>20210016839</t>
  </si>
  <si>
    <t>13.12.2021</t>
  </si>
  <si>
    <t>UNIDAD DE CONEXIÓN Y SUSPENSIÓN DE DISPOSITIVOS EN ALTURA</t>
  </si>
  <si>
    <t>F21V 33/00; F21V 23/06; H01R 4/00; H01R 4/56; H01R 13/26; H01R 9/22; H01R 9/24; H02G 3/08; H02G 3/16; H01R 13/60; F21V 21/03; F21S 2/00; F21S 8/00; F21S 8/04; F21V 21/005; F21V 21/112</t>
  </si>
  <si>
    <t>CL250846356</t>
  </si>
  <si>
    <t>2014003172</t>
  </si>
  <si>
    <t>21.11.2014</t>
  </si>
  <si>
    <t>SOPORTE DE CONEXION PARA UN SISTEMA DE BALSA JAULA DE CULTIVO.</t>
  </si>
  <si>
    <t>A01K 61/00</t>
  </si>
  <si>
    <t>MX403511019</t>
  </si>
  <si>
    <t>2022002027</t>
  </si>
  <si>
    <t>IDENTIFYING A BODY PART.</t>
  </si>
  <si>
    <t>AR10692542</t>
  </si>
  <si>
    <t>P980100774</t>
  </si>
  <si>
    <t>20.02.1998</t>
  </si>
  <si>
    <t>DISPOSITIVO DE CONEXION DE TUBOS</t>
  </si>
  <si>
    <t>F16L 21/00; F16L 21/00</t>
  </si>
  <si>
    <t>MX80305</t>
  </si>
  <si>
    <t>PA/a/2000/012039</t>
  </si>
  <si>
    <t>05.12.2000</t>
  </si>
  <si>
    <t>TELECOMMUNICATIONS PATCH PANEL WITH ANGLED CONNECTOR MODULES AND METHOD OF ASSEMBLING SUCH A PANEL</t>
  </si>
  <si>
    <t>H01R 13/518</t>
  </si>
  <si>
    <t>AR5299250</t>
  </si>
  <si>
    <t>P010103719</t>
  </si>
  <si>
    <t>ROSETA DE CONEXION TELEFONICA CON FILTRO</t>
  </si>
  <si>
    <t>H01R 9/22; H01R 13/46; H04M 1/19</t>
  </si>
  <si>
    <t>PE462237445</t>
  </si>
  <si>
    <t>2025001159</t>
  </si>
  <si>
    <t>02.06.2025</t>
  </si>
  <si>
    <t>BILLETERA INTELIGENTE EQUIPADA CON SENSORES INFRARROJOS Y ULTRAVIOLETA PARA IDENTIFICAR BILLETES FALSOS, JUNTO CON UN SISTEMA GPS INTEGRADO QUE FUNCIONA CON CARGA SOLAR</t>
  </si>
  <si>
    <t>A45C 13/18; A45C 1/08; H04W 4/80</t>
  </si>
  <si>
    <t>MX79391</t>
  </si>
  <si>
    <t>PA/a/2000/011095</t>
  </si>
  <si>
    <t>10.11.2000</t>
  </si>
  <si>
    <t>DIGITAL HIDDEN DATA TRANSPORT (DHDT)</t>
  </si>
  <si>
    <t>H04B 1/69</t>
  </si>
  <si>
    <t>AR161779558</t>
  </si>
  <si>
    <t>P130102296</t>
  </si>
  <si>
    <t>27.06.2013</t>
  </si>
  <si>
    <t>H04B 7/24</t>
  </si>
  <si>
    <t>MX5406008</t>
  </si>
  <si>
    <t>MX/a/2009/007897</t>
  </si>
  <si>
    <t>PIPING CONNECTION</t>
  </si>
  <si>
    <t>F16L 25/00; F16L 33/00</t>
  </si>
  <si>
    <t>AR5303145</t>
  </si>
  <si>
    <t>P020100473</t>
  </si>
  <si>
    <t>13.02.2002</t>
  </si>
  <si>
    <t>PROCEDIMIENTO Y DISPOSITIVO PARA LA FABRICACION DE PLAQUITAS DELGADAS A PARTIR DE UNA PELICULA DE SUSTANCIA ACTIVA</t>
  </si>
  <si>
    <t>B65H 35/00; A61K 9/70</t>
  </si>
  <si>
    <t>CO314742168</t>
  </si>
  <si>
    <t>20200015876</t>
  </si>
  <si>
    <t>RUEDAS PARA VEHÍCULOS BLINDADOS</t>
  </si>
  <si>
    <t>B60C 17/00; B60C 15/032; B60C 17/06</t>
  </si>
  <si>
    <t>CO366862650</t>
  </si>
  <si>
    <t>20220007504</t>
  </si>
  <si>
    <t>SISTEMA DE CONEXIONES PARA ESTRUCTURAS METÁLICAS TRIANGULARES</t>
  </si>
  <si>
    <t>E04C 1/00; F16S 1/00; E04B 1/00; F16S 3/00; F16S 3/08</t>
  </si>
  <si>
    <t>AR161873251</t>
  </si>
  <si>
    <t>P140102784</t>
  </si>
  <si>
    <t>INSTALACIÓN EN ETAPAS EN POZO ACTIVO DE BOMBAS SUMERGIBLES ELÉCTRICAS CON CONEXIÓN EN HÚMEDO Y MÉTODOS RELACIONADOS</t>
  </si>
  <si>
    <t>E21B 43/12; F04B 47/06</t>
  </si>
  <si>
    <t>MX407569759</t>
  </si>
  <si>
    <t>2022004999</t>
  </si>
  <si>
    <t>SYSTEMS, METHODS AND APPARATUS FOR SEPARATING COMPONENTS OF A SAMPLE.</t>
  </si>
  <si>
    <t>AR161781876</t>
  </si>
  <si>
    <t>P140100395</t>
  </si>
  <si>
    <t>06.02.2014</t>
  </si>
  <si>
    <t>DERIVADOS DE PIRAZOL Y SU USO COMO AGENTES DE CONTROL DE PARÁSITOS</t>
  </si>
  <si>
    <t>C07D 231/14; C07D 403/04; A61K 31/4155; A61P 33/00; A01N 43/56</t>
  </si>
  <si>
    <t>MX60675</t>
  </si>
  <si>
    <t>PA/a/1999/003444</t>
  </si>
  <si>
    <t>13.04.1999</t>
  </si>
  <si>
    <t>DISPOSITIVO PARA EFECTUAR LA CONEXION AUTODESNUDANTE DE UNO O VARIOS ALAMBRES Y EL CORTE DEL RESIDUO EN SU EXTREMO LIBRE</t>
  </si>
  <si>
    <t>H01R 4/26</t>
  </si>
  <si>
    <t>MX130553775</t>
  </si>
  <si>
    <t>2014006400</t>
  </si>
  <si>
    <t>28.05.2014</t>
  </si>
  <si>
    <t>ANTI-CAPILLARY RESISTOR WIRE.</t>
  </si>
  <si>
    <t>H01B 7/00</t>
  </si>
  <si>
    <t>MX73248</t>
  </si>
  <si>
    <t>PA/a/2000/004342</t>
  </si>
  <si>
    <t>04.05.2000</t>
  </si>
  <si>
    <t>CONNECTION FLANGE FOR AN ARMOURED RESISTANCE ELEMENT</t>
  </si>
  <si>
    <t>B04B 5/02; B04B 7/08; B21D 39/00; B21D 53/00; F24H 3/06; H05B 3/70</t>
  </si>
  <si>
    <t>AR10695644</t>
  </si>
  <si>
    <t>P980100737</t>
  </si>
  <si>
    <t>19.02.1998</t>
  </si>
  <si>
    <t>AFEITADORA, CARTUCHO PARA LA MISMA Y METODO PARA CONECTAR Y DESCONECTAR EL CARTUCHO</t>
  </si>
  <si>
    <t>B26B 21/22; B26B 21/52; B26B 21/52; B26B 21/24; B26B 21/22; B26B 21/24</t>
  </si>
  <si>
    <t>AR5390644</t>
  </si>
  <si>
    <t>P070105336</t>
  </si>
  <si>
    <t>SISTEMA Y METODO PARA ESTABLECER UNA CONEXION TELEFONICA</t>
  </si>
  <si>
    <t>CO314446194</t>
  </si>
  <si>
    <t>20180012101</t>
  </si>
  <si>
    <t>08.11.2018</t>
  </si>
  <si>
    <t>Nodo multiprocesador autonomo con inteligencia artificial y metodo inteligente para la seguridad y control de ciudades</t>
  </si>
  <si>
    <t>H04W 88/00; G06F 17/00; G08B 25/14; G08G 1/09; H04W 88/04</t>
  </si>
  <si>
    <t>AR5309855</t>
  </si>
  <si>
    <t>P010101564</t>
  </si>
  <si>
    <t>UN KIT PROTECTOR DE CONEXION ELECTRICA, UN CONJUNTO DE CONEXION ELECTRICA FORMADO CON DICHO KIT Y UN METODO PARA FORMAR DICHO CONJUNTO</t>
  </si>
  <si>
    <t>H02G 15/06</t>
  </si>
  <si>
    <t>MX40926</t>
  </si>
  <si>
    <t>PA/a/1997/001152</t>
  </si>
  <si>
    <t>CONEXION ELECTRICA COMBINADA CON LENGÜETAS DE SOPORTE DE ESCOBILLA</t>
  </si>
  <si>
    <t>PE76866730</t>
  </si>
  <si>
    <t>2000000717</t>
  </si>
  <si>
    <t>19.07.2000</t>
  </si>
  <si>
    <t>ACCESORIO CONECTOR PARA REGLETAS DE CONEXION DE CABLE DE TELEFONO</t>
  </si>
  <si>
    <t>H01R 43/01</t>
  </si>
  <si>
    <t>MX397477204</t>
  </si>
  <si>
    <t>2021005324</t>
  </si>
  <si>
    <t>METHOD FOR PRODUCING A CONNECTOR PART FOR ELECTRICAL INSTALLATIONS, CONNECTOR PART, AND CONNECTION OF A CONNECTOR PART TO A CABLE.</t>
  </si>
  <si>
    <t>H01R 4/62</t>
  </si>
  <si>
    <t>AR452741814</t>
  </si>
  <si>
    <t>P230102922</t>
  </si>
  <si>
    <t>01.11.2023</t>
  </si>
  <si>
    <t>MX233389806</t>
  </si>
  <si>
    <t>2015009298</t>
  </si>
  <si>
    <t>17.07.2015</t>
  </si>
  <si>
    <t>CONNECTION METHOD AND DEVICE.</t>
  </si>
  <si>
    <t>H04W 12/08</t>
  </si>
  <si>
    <t>CO10408390</t>
  </si>
  <si>
    <t>02028902</t>
  </si>
  <si>
    <t>04.04.2002</t>
  </si>
  <si>
    <t>JUGETE TRIDIMENSIONAL CON PARTES DE LIBRE CONEXION</t>
  </si>
  <si>
    <t>A63H 3/10; A63H 3/16</t>
  </si>
  <si>
    <t>MX30057229</t>
  </si>
  <si>
    <t>MX/a/2011/005834</t>
  </si>
  <si>
    <t>02.06.2011</t>
  </si>
  <si>
    <t>SANDBOXED EXECUTION OF PLUG-INS</t>
  </si>
  <si>
    <t>G06F 15/16; G06F 9/30; G06F 9/44</t>
  </si>
  <si>
    <t>AR10695616</t>
  </si>
  <si>
    <t>P980100689</t>
  </si>
  <si>
    <t>17.02.1998</t>
  </si>
  <si>
    <t>UN METODO DE COMUNICACION DE ACCESO MULTIPLE ENTRE UNA UNIDAD CENTRALIZADA Y UNA MULTIPLICIDAD DE UNIDADES PERIFERICAS ACOPLADAS A DICHA UNIDAD CENTRALIZADA A TRAVES DE UN MEDIO DE CONEXION Y UNA DISPOSICION DE COMUNICACION DE ACCESO MULTIPLE PARA LA IMPLEMENTACION DE DICHO METODO</t>
  </si>
  <si>
    <t>H04L 12/56; H04L 12/56</t>
  </si>
  <si>
    <t>DO15096983</t>
  </si>
  <si>
    <t>2005000148</t>
  </si>
  <si>
    <t>03.08.2005</t>
  </si>
  <si>
    <t>CONECTOR ELECTRICO MODULAR Y METODO DE USO</t>
  </si>
  <si>
    <t>CL130894714</t>
  </si>
  <si>
    <t>2013000998</t>
  </si>
  <si>
    <t>12.04.2013</t>
  </si>
  <si>
    <t>EQUIPO IONIZADOR CONTRA INCRUSTACIONES BIOLOGICAS, CON RECIPIENTE CILINDRICO, CUBA ELECTROLITICA, EN EL EXTREMO SUPERIOR UNA TAPA BRIDA CON UN MANOMETRO, EN EL OTRO TAPA DE FONDO CON VALVULA DE PURGA DE IMPUREZAS, EN CARA LATERAL MEDIO VALVULAR DE BOCA DE ENTRADA Y EN LA OPUESTA MEDIO VALVULAR CON UN COLECTOR DE DESCARGA DE SALIDA .</t>
  </si>
  <si>
    <t>C02F 1/469; B63J 4/00; C02F 5/00; C02F 5/08</t>
  </si>
  <si>
    <t>AR10708670</t>
  </si>
  <si>
    <t>P000103753</t>
  </si>
  <si>
    <t>21.07.2000</t>
  </si>
  <si>
    <t>ACCESORIO CONECTOR PARA USO CON UN MÓDULO DE CONEXIÓN DE HILO DE CABLE DE TELÉFONO, MÉTODO DE HACER UNA CONEXIÓN ELÉCTRICA A UNA REGLETA DE CONEXIÓN DE HILOS DE CABLE DE TELÉFONO Y MÓDULO DE CONEXIÓN DE HILO DE TELÉFONO.</t>
  </si>
  <si>
    <t>H01R 43/01; H01R 43/01</t>
  </si>
  <si>
    <t>MX419155307</t>
  </si>
  <si>
    <t>2022012531</t>
  </si>
  <si>
    <t>PLASTIC PALLET WITH SNAP CONNECTION.</t>
  </si>
  <si>
    <t>AR10511082</t>
  </si>
  <si>
    <t>P090101660</t>
  </si>
  <si>
    <t>07.05.2009</t>
  </si>
  <si>
    <t>UN METODO PARA MONITOREAR Y CONTROLAR UN SISTEMA DE ENFRIAMIENTO POR RECIRCULACION Y EVAPORACION DE AGUA Y APARATO PARA OPERAR DICHO SISTEMA</t>
  </si>
  <si>
    <t>C23F 11/00; C23F 15/00</t>
  </si>
  <si>
    <t>CL250858003</t>
  </si>
  <si>
    <t>2018001551</t>
  </si>
  <si>
    <t>11.06.2018</t>
  </si>
  <si>
    <t>DETECCIÓN DE INICIO DE SOMNOLENCIA</t>
  </si>
  <si>
    <t>A61B 5/024; A61B 5/00; A61B 5/18; B60K 28/06; B60W 40/08; G08B 21/06</t>
  </si>
  <si>
    <t>WO2009002138</t>
  </si>
  <si>
    <t>PCT/MX2007/000156</t>
  </si>
  <si>
    <t>18.12.2007</t>
  </si>
  <si>
    <t>BASE WITH INFLATING MECHANISM FOR DISPENSING MACHINE FOR DEFLATED BALLS</t>
  </si>
  <si>
    <t>A63B 41/12; F04B 49/02; G07F 11/00</t>
  </si>
  <si>
    <t>MX131141594</t>
  </si>
  <si>
    <t>2013004940</t>
  </si>
  <si>
    <t>02.05.2013</t>
  </si>
  <si>
    <t>SMART LEARNING SYSTEM BASED ON THE COGNITIVE CHARACTERISTICS OF THE STUDENT.</t>
  </si>
  <si>
    <t>CL250860728</t>
  </si>
  <si>
    <t>2019000740</t>
  </si>
  <si>
    <t>21.03.2019</t>
  </si>
  <si>
    <t>Deteccion de anomalias y algoritmos de red neuronal para el monitoreo de la condicion de hidrociclones pst.</t>
  </si>
  <si>
    <t>G01F 1/32; G01F 1/00; G01F 1/74; G01F 25/00; G01N 15/02; G01N 29/44; G01N 9/36</t>
  </si>
  <si>
    <t>CO430573164</t>
  </si>
  <si>
    <t>20240005091</t>
  </si>
  <si>
    <t>PLATAFORMA ROBÓTICA AUTÓNOMA PARA IDENTIFICACIÓN Y CONTROL DE PLAGAS</t>
  </si>
  <si>
    <t>A01M 21/04; A01M 1/22</t>
  </si>
  <si>
    <t>CL130890208</t>
  </si>
  <si>
    <t>2010001100</t>
  </si>
  <si>
    <t>07.10.2010</t>
  </si>
  <si>
    <t>UN CONTENEDOR PARA CONEXIONES DE CABLEADO ELECTRICO.</t>
  </si>
  <si>
    <t>H01R 13/645; H01R 13/50</t>
  </si>
  <si>
    <t>PE344435553</t>
  </si>
  <si>
    <t>2021001202</t>
  </si>
  <si>
    <t>CONJUNTO DE RODAPIE ADECUADO PARA MONTAJE EN UNA SUPERFICIE DE SUELO</t>
  </si>
  <si>
    <t>E04H 17/14; E04F 19/02; E01F 15/04; E01F 15/08; E01F 15/14</t>
  </si>
  <si>
    <t>MX422797786</t>
  </si>
  <si>
    <t>2021006644</t>
  </si>
  <si>
    <t>04.06.2021</t>
  </si>
  <si>
    <t>AUTOMATIC EVENT CLASSIFICATION.</t>
  </si>
  <si>
    <t>H04N 21/43</t>
  </si>
  <si>
    <t>MX129001</t>
  </si>
  <si>
    <t>PA/a/2004/011605</t>
  </si>
  <si>
    <t>23.11.2004</t>
  </si>
  <si>
    <t>SIGNALING CONNECTION ADMISSION CONTROL IN A WIRELESS NETWORK</t>
  </si>
  <si>
    <t>H04B 7/00; H04B 7/216</t>
  </si>
  <si>
    <t>MX17223</t>
  </si>
  <si>
    <t>PA/a/1993/006644</t>
  </si>
  <si>
    <t>26.10.1993</t>
  </si>
  <si>
    <t>CL332017301</t>
  </si>
  <si>
    <t>2020003440</t>
  </si>
  <si>
    <t>DISPOSICIÓN DE CAJAS DE POLIESTIRENO EXPANDIDO Y CAJA DE POLIESTIRENO EXPANDIDO PARA EL TRANSPORTE_x000D_
Y ALMACENAMIENTO DE SALMON.  (Divisional de solicitud N° 00125-2020)</t>
  </si>
  <si>
    <t>B65D 21/02; B65D 21/00; B65D 71/00; B65D 71/06; B65D 81/00; B65D 81/18</t>
  </si>
  <si>
    <t>AR29916113</t>
  </si>
  <si>
    <t>P090101866</t>
  </si>
  <si>
    <t>26.05.2009</t>
  </si>
  <si>
    <t>APARATO DE DRAGADO LOCALIZADO SIN DIFUSION DE CONTAMINANTES Y PROCEDIMIENTO PARA LA CONSTRUCCION DE BLOQUES A PARTIR DE BARROS TRATADOS Y NEUTRALIZADOS.</t>
  </si>
  <si>
    <t>B09B 3/00; E02F 5/28</t>
  </si>
  <si>
    <t>CO457611193</t>
  </si>
  <si>
    <t>20250007569</t>
  </si>
  <si>
    <t>09.06.2025</t>
  </si>
  <si>
    <t>SISTEMA DE CONEXIÓN MULTILATERAL PARA EL ENSAMBLAJE DE MÓDULOS ESTRUCTURALES</t>
  </si>
  <si>
    <t>F16B 5/00; F16B 5/02; F16B 12/50; F16B 35/02</t>
  </si>
  <si>
    <t>CO402843162</t>
  </si>
  <si>
    <t>20230007913</t>
  </si>
  <si>
    <t>SISTEMA Y MÉTODO REMOTO NO INVASIVO PARA DETERMINAR LA PROBABILIDAD DE ENGAÑO BASADO EN INTELIGENCIA ARTIFICIAL</t>
  </si>
  <si>
    <t>A61B 5/02; A61B 5/00; A61B 5/11; G01S 19/00; G01S 19/01; G05B 15/00</t>
  </si>
  <si>
    <t>MX155188</t>
  </si>
  <si>
    <t>PA/a/2006/011664</t>
  </si>
  <si>
    <t>FINE-GRAINED METALLIC COATINGS HAVING THE COEFFICIENT OF THERMAL EXPANSION MATCHED TO THE ONE OF THE SUBSTRATE</t>
  </si>
  <si>
    <t>B22F 5/00; B22F 7/02; B32B 15/04; B32B 15/16; B32B 5/16; B32B 7/02; B32B 7/04; C22C 1/04</t>
  </si>
  <si>
    <t>CU4401940</t>
  </si>
  <si>
    <t>1987132</t>
  </si>
  <si>
    <t>06.08.1987</t>
  </si>
  <si>
    <t>PROCEDIMIENTO E INSTALACIÓN PARA LA CRISTALIZACIÓN CONTINUA DE AZÚCAR</t>
  </si>
  <si>
    <t>C13F 1/02</t>
  </si>
  <si>
    <t>CO130599588</t>
  </si>
  <si>
    <t>14109574</t>
  </si>
  <si>
    <t>21.05.2014</t>
  </si>
  <si>
    <t>CONEXIÓN GIRABLE Y FLEXIONABLE PARA TUBERÍAS DE REVESTIMIENTO</t>
  </si>
  <si>
    <t>MX114530</t>
  </si>
  <si>
    <t>PA/a/2003/008071</t>
  </si>
  <si>
    <t>08.09.2003</t>
  </si>
  <si>
    <t>METHODOLOGY FOR MOBILE USER TERMINALS IN BROADBAND SYSTEMS</t>
  </si>
  <si>
    <t>H04B 7/185; H04Q 7/38</t>
  </si>
  <si>
    <t>AR10694798</t>
  </si>
  <si>
    <t>P970103778</t>
  </si>
  <si>
    <t>20.08.1997</t>
  </si>
  <si>
    <t>CONEXION DE DEFLECTOR PARA ACUMULADOR Y METODO PARA FABRICAR DICHO ACUMULADOR Y EL ACUMULADOR QUE LA COMPRENDE.</t>
  </si>
  <si>
    <t>F25B 43/00; F25B 43/00</t>
  </si>
  <si>
    <t>CO422698070</t>
  </si>
  <si>
    <t>20230016040</t>
  </si>
  <si>
    <t>SISTEMA Y MÉTODO DE DETECCIÓN AUTOMÁTICA DE TÓPICOS EN TEXTOS</t>
  </si>
  <si>
    <t>G06F 40/258</t>
  </si>
  <si>
    <t>AR383827502</t>
  </si>
  <si>
    <t>P210102680</t>
  </si>
  <si>
    <t>27.09.2021</t>
  </si>
  <si>
    <t>ESTABLECIMIENTO DE UNA CONEXIÓN SEGURA</t>
  </si>
  <si>
    <t>H04W 12/08; H04W 12/37; H04L 63/00</t>
  </si>
  <si>
    <t>AR444955422</t>
  </si>
  <si>
    <t>P230102474</t>
  </si>
  <si>
    <t>ARQUITECTURA COMPUESTA DE APRENDIZAJE AUTOMÁTICO PARA LA INFERENCIA BASADA EN MÚLTIPLES MODELOS SUBSIDIARIOS</t>
  </si>
  <si>
    <t>G06N 20/00; G06N 3/02; G06N 3/042; G06N 3/045; G06Q 30/018</t>
  </si>
  <si>
    <t>PE244850648</t>
  </si>
  <si>
    <t>2018000329</t>
  </si>
  <si>
    <t>28.03.2018</t>
  </si>
  <si>
    <t>REPLICA ECOLOGICA DE CABANA DE TRONCOS</t>
  </si>
  <si>
    <t>CU4400667</t>
  </si>
  <si>
    <t>02288</t>
  </si>
  <si>
    <t>20.08.1988</t>
  </si>
  <si>
    <t>DISPOSITIVO PARA RECOLECTAR EL ASPIRADO</t>
  </si>
  <si>
    <t>A61M 1/00</t>
  </si>
  <si>
    <t>AR128932248</t>
  </si>
  <si>
    <t>P120101138</t>
  </si>
  <si>
    <t>03.04.2012</t>
  </si>
  <si>
    <t>METODO DE CODIFICACION DE AUDIO Y SISTEMA PARA GENERAR UNA CORRIENTE DE BITS UNIFICADA DECODIFICABLE MEDIANTE DECODIFICADORES QUE IMPLEMENTAN DIFERENTES PROTOCOLOS DE DECODIFICACION</t>
  </si>
  <si>
    <t>G10L 19/14</t>
  </si>
  <si>
    <t>WO2018007663</t>
  </si>
  <si>
    <t>PCT/ES2017/070465</t>
  </si>
  <si>
    <t>27.06.2017</t>
  </si>
  <si>
    <t>ASSEMBLY FOR FLUSH-MOUNTED MECHANISMS WHICH COMPRISES A FRAME AND CONNECTION BASE AND METHOD FOR COUPLING SAID ASSEMBLY</t>
  </si>
  <si>
    <t>MX82864</t>
  </si>
  <si>
    <t>PA/a/2001/001504</t>
  </si>
  <si>
    <t>METHOD AND DEVICE FOR CALIBRATING A PROBE SYSTEM COMPRISED OF AN EXHAUST PROBE AND OF A CONTROL CIRCUIT FOR A MOTOR VEHICLE</t>
  </si>
  <si>
    <t>G01N 27/417</t>
  </si>
  <si>
    <t>MX106960</t>
  </si>
  <si>
    <t>GT/a/2003/000007</t>
  </si>
  <si>
    <t>03.07.2003</t>
  </si>
  <si>
    <t>YIELD MAPPING SYSTEM FOR HARVESTED CROPS WITH A CONVEYING BELT SYSTEM FOR FIELD COLLECTION</t>
  </si>
  <si>
    <t>A01B 79/00; A01D 41/00; A01D 61/00; G01G 19/00</t>
  </si>
  <si>
    <t>CL404803174</t>
  </si>
  <si>
    <t>2022003211</t>
  </si>
  <si>
    <t>MONITOREO DE UN CICLO DE OPERACIÓN DE EQUIPOS PESADOS</t>
  </si>
  <si>
    <t>G06V 10/82</t>
  </si>
  <si>
    <t>MX428817869</t>
  </si>
  <si>
    <t>2023010408</t>
  </si>
  <si>
    <t>05.09.2023</t>
  </si>
  <si>
    <t>METHOD FOR DETERMINING DEGREE OF CROWDING IN VEHICLE, AND SYSTEM FOR DETERMINING DEGREE OF CROWDING IN VEHICLE.</t>
  </si>
  <si>
    <t>G08G 1/04</t>
  </si>
  <si>
    <t>AR344268898</t>
  </si>
  <si>
    <t>P200100790</t>
  </si>
  <si>
    <t>MX161309</t>
  </si>
  <si>
    <t>MX/a/2007/002880</t>
  </si>
  <si>
    <t>MACHINE LEARNING</t>
  </si>
  <si>
    <t>H04M 1/64</t>
  </si>
  <si>
    <t>CL348245413</t>
  </si>
  <si>
    <t>2021001409</t>
  </si>
  <si>
    <t>28.05.2021</t>
  </si>
  <si>
    <t>Sistemas y métodos para facilitar la selección de clones.</t>
  </si>
  <si>
    <t>CL250859293</t>
  </si>
  <si>
    <t>2018003035</t>
  </si>
  <si>
    <t>DISPOSITIVO DE CONEXIÓN DE CORREA DE TRANSMISIÓN DISEÑADO PARA LA CONEXIÓN RESISTENTE A LA TENSIÓN DE SECCIONES DE EXTREMO DE CORREA DE TRANSMISIÓN PLANA, CORREA DE TRANSMISIÓN Y DISPOSITIVO DE TRANSPORTE EQUIPADO CON ÉL.</t>
  </si>
  <si>
    <t>F16G 3/16; F16G 3/08</t>
  </si>
  <si>
    <t>WO2013173936</t>
  </si>
  <si>
    <t>PCT/CL2012/000025</t>
  </si>
  <si>
    <t>BUOYANCY AND CONNECTION SYSTEM FOR RIGID, METALLIC AND/OR HIGH-WEIGHT MESHES OR NETS</t>
  </si>
  <si>
    <t>MX441926406</t>
  </si>
  <si>
    <t>2024007298</t>
  </si>
  <si>
    <t>MINERAL FLOTATION SEPARATION.</t>
  </si>
  <si>
    <t>B03D 1/02</t>
  </si>
  <si>
    <t>MX407959605</t>
  </si>
  <si>
    <t>2022007121</t>
  </si>
  <si>
    <t>OFF-FOCUS MICROSCOPIC IMAGES OF A SAMPLE.</t>
  </si>
  <si>
    <t>G01N 15/14</t>
  </si>
  <si>
    <t>MX161128</t>
  </si>
  <si>
    <t>MX/a/2007/002677</t>
  </si>
  <si>
    <t>PAINT PARAPHERNALIA METHOD AND APPARATUS</t>
  </si>
  <si>
    <t>B65D 83/10; B65D 85/00</t>
  </si>
  <si>
    <t>MX405868500</t>
  </si>
  <si>
    <t>2020012315</t>
  </si>
  <si>
    <t>ELECTRONIC SYSTEM FOR THE ACQUISITION AND TRANSMISSION OF VITAL SIGNS THROUGH LOW CONSUMPTION WIDE AREA NETWORKS.</t>
  </si>
  <si>
    <t>G16H 10/40</t>
  </si>
  <si>
    <t>MX158143</t>
  </si>
  <si>
    <t>PA/a/2006/014788</t>
  </si>
  <si>
    <t>CONTINUOUS CLOSED-CIRCUIT DESALINATION APPARATUS WITHOUT CONTAINERS</t>
  </si>
  <si>
    <t>C02F 1/58</t>
  </si>
  <si>
    <t>MX249075397</t>
  </si>
  <si>
    <t>2018007644</t>
  </si>
  <si>
    <t>20.06.2018</t>
  </si>
  <si>
    <t>CONNECTING ELEMENT AND TUBE CONNECTION COMPRISING SAME</t>
  </si>
  <si>
    <t>MX249076187</t>
  </si>
  <si>
    <t>2019001338</t>
  </si>
  <si>
    <t>30.01.2019</t>
  </si>
  <si>
    <t>PLUMBING FITTINGS.</t>
  </si>
  <si>
    <t>F16L 21/08</t>
  </si>
  <si>
    <t>MX251370315</t>
  </si>
  <si>
    <t>2019001385</t>
  </si>
  <si>
    <t>31.01.2019</t>
  </si>
  <si>
    <t>THREADED JOINT.</t>
  </si>
  <si>
    <t>MX5397143</t>
  </si>
  <si>
    <t>MX/a/2008/012587</t>
  </si>
  <si>
    <t>29.09.2008</t>
  </si>
  <si>
    <t>INGESTIBLE IMPLEMENT FOR WEIGHT CONTROL</t>
  </si>
  <si>
    <t>A61F 5/00; A61G 17/00</t>
  </si>
  <si>
    <t>MX130515347</t>
  </si>
  <si>
    <t>2011003618</t>
  </si>
  <si>
    <t>MODIFIED SILK FILMS CONTAINING GLYCEROL.</t>
  </si>
  <si>
    <t>A61L 27/36</t>
  </si>
  <si>
    <t>MX64132</t>
  </si>
  <si>
    <t>PA/a/1999/006985</t>
  </si>
  <si>
    <t>28.07.1999</t>
  </si>
  <si>
    <t>A TRANSMISSION SYSTEM FOR TORTILLA MACHINE BASED ON GEARS AND INTEGRAL FLAT-PAN BAND</t>
  </si>
  <si>
    <t>B65G 17/08</t>
  </si>
  <si>
    <t>AR5429764</t>
  </si>
  <si>
    <t>P080103281</t>
  </si>
  <si>
    <t>30.07.2008</t>
  </si>
  <si>
    <t>ENCHUFE DE CONEXION PARA CABLE DE FIBRA DE VIDRIO</t>
  </si>
  <si>
    <t>G02B 6/36</t>
  </si>
  <si>
    <t>MX236552846</t>
  </si>
  <si>
    <t>2018002782</t>
  </si>
  <si>
    <t>CONNECTION UNIT</t>
  </si>
  <si>
    <t>WO2015150593</t>
  </si>
  <si>
    <t>PCT/ES2014/000036</t>
  </si>
  <si>
    <t>CONNECTION BETWEEN LATTICE TOWER AND GONDOLA</t>
  </si>
  <si>
    <t>F03D 11/04; E04H 12/00</t>
  </si>
  <si>
    <t>AR356990160</t>
  </si>
  <si>
    <t>M200102229</t>
  </si>
  <si>
    <t>05.08.2020</t>
  </si>
  <si>
    <t>MEDIO DE CONEXIÓN DE CABLES</t>
  </si>
  <si>
    <t>H01R 4/60; H01R 13/42</t>
  </si>
  <si>
    <t>MX130544138</t>
  </si>
  <si>
    <t>2013004742</t>
  </si>
  <si>
    <t>BARE METAL STENT WITH DRUG ELUTING RESERVOIRS HAVING IMPROVED DRUG RETENTION.</t>
  </si>
  <si>
    <t>A61F 2/90</t>
  </si>
  <si>
    <t>MX152798838</t>
  </si>
  <si>
    <t>2014012938</t>
  </si>
  <si>
    <t>PETAL CONTROL VALVE WITH SEALING GASKET FOR SEPARABLE CONNECTION UNITS FOR FLEXIBLE HOSES.</t>
  </si>
  <si>
    <t>AR192045706</t>
  </si>
  <si>
    <t>P140104542</t>
  </si>
  <si>
    <t>05.12.2020</t>
  </si>
  <si>
    <t>ESTACIÓN DE CONEXIÓN PARA LOS DISPOSITIVOS MÉDICOS</t>
  </si>
  <si>
    <t>G06F 1/16; G06F 19/00</t>
  </si>
  <si>
    <t>EC10688165</t>
  </si>
  <si>
    <t>1995001536</t>
  </si>
  <si>
    <t>20.09.1995</t>
  </si>
  <si>
    <t>METODOS Y ESTRUCTURAS DE CONEXIÓN PARA REDUCIR TIEMPOS DE TRANSICION DE SEÑALES EN DISPOSITIVOS DE PROCESAMIENTO DE DATOS</t>
  </si>
  <si>
    <t>CR411738910</t>
  </si>
  <si>
    <t>20230167</t>
  </si>
  <si>
    <t>DEVICE FOR MEASURING AN INNER WIDTH OF A POCKET ARRANGED IN A SURGICAL PLANE DEEP TO THE SKIN OR UNDERLYING TISSUE</t>
  </si>
  <si>
    <t>A61B 18/12; A61B 90/00; A61B 17/02; A61F 2/46; A61B 5/107</t>
  </si>
  <si>
    <t>MX428817612</t>
  </si>
  <si>
    <t>2023009952</t>
  </si>
  <si>
    <t>METHOD FOR REMOVING SCALE FROM GEOTHERMAL TURBINE BLADE AND METHOD FOR GEOTHERMAL POWER GENERATION.</t>
  </si>
  <si>
    <t>F01D 25/00</t>
  </si>
  <si>
    <t>AR326400163</t>
  </si>
  <si>
    <t>P190102744</t>
  </si>
  <si>
    <t>26.09.2019</t>
  </si>
  <si>
    <t>MX89707</t>
  </si>
  <si>
    <t>PA/a/2001/008602</t>
  </si>
  <si>
    <t>DRIVE DEVICE FOR A SWITCHING DEVICE, ESPECIALLY FOR EARTHING SWITCHES OF MEDIUM-VOLTAGE SWITCHGEAR</t>
  </si>
  <si>
    <t>H01H 3/54; H01H 31/00; H01H 33/42</t>
  </si>
  <si>
    <t>MX224145579</t>
  </si>
  <si>
    <t>2017016558</t>
  </si>
  <si>
    <t>CONNECTING AND CONTAINER SYSTEM</t>
  </si>
  <si>
    <t>MX130534501</t>
  </si>
  <si>
    <t>2010013421</t>
  </si>
  <si>
    <t>MX435768103</t>
  </si>
  <si>
    <t>2024002037</t>
  </si>
  <si>
    <t>TEMPERATURE MEASUREMENT STRUCTURE, CHARGING APPARATUS AND MOTOR VEHICLE.</t>
  </si>
  <si>
    <t>G01K 7/22</t>
  </si>
  <si>
    <t>AR74231314</t>
  </si>
  <si>
    <t>P960101251</t>
  </si>
  <si>
    <t>01.02.1996</t>
  </si>
  <si>
    <t>MEJORAS EN TUBOS, CONEXIONES Y ACCESORIOS DE POLIPROPILENO, PARA CANALIZACIONES DE INSTALACIONES SANITARIAS O LO SIMILAR, Y MATRIZ PARA SU FABRICACION.</t>
  </si>
  <si>
    <t>F16L 47/08</t>
  </si>
  <si>
    <t>CO314450658</t>
  </si>
  <si>
    <t>20190011810</t>
  </si>
  <si>
    <t>Guía de toma de decisiones mediante aprendizaje automático para alertas originarias de sistemas de monitorización</t>
  </si>
  <si>
    <t>G06F 11/36</t>
  </si>
  <si>
    <t>CL448816595</t>
  </si>
  <si>
    <t>2024003744</t>
  </si>
  <si>
    <t>Sistema de control adaptativo de difusión de distintos tipos de gases en pulsos auto compensados</t>
  </si>
  <si>
    <t>A01K 63/04; A01K 61/00; C02F 3/20</t>
  </si>
  <si>
    <t>MX74155</t>
  </si>
  <si>
    <t>PA/a/2000/005314</t>
  </si>
  <si>
    <t>30.05.2000</t>
  </si>
  <si>
    <t>GROUND CLIP APPARATUS FOR CIRCUIT BOARDS</t>
  </si>
  <si>
    <t>H05K 7/14</t>
  </si>
  <si>
    <t>MX441926265</t>
  </si>
  <si>
    <t>2024001524</t>
  </si>
  <si>
    <t>CLUSTERING METHOD AND SYSTEM FOR ROAD OBJECT ELEMENTS OF CROWDSOURCED MAP, AND STORAGE MEDIUM.</t>
  </si>
  <si>
    <t>G06F 16/215</t>
  </si>
  <si>
    <t>MX71926</t>
  </si>
  <si>
    <t>PA/a/2000/002836</t>
  </si>
  <si>
    <t>TWO STAGE PROCESS FOR THE CONVERSION OF SULFINATED HEAVY PETROLEUM FRACTIONS COMPRISES A FLUIDIZED BED HYDROCONVERSION STAGE FOLLOWED BY A FIXED BED HYDROTREATMENT STAGE</t>
  </si>
  <si>
    <t>C10G 45/00; C10G 65/02</t>
  </si>
  <si>
    <t>MX233389669</t>
  </si>
  <si>
    <t>2016005460</t>
  </si>
  <si>
    <t>27.04.2016</t>
  </si>
  <si>
    <t>DISC HAVING AT LEAST TWO ELECTRICAL CONNECTION ELEMENTS AND CONNECTING CONDUCTORS.</t>
  </si>
  <si>
    <t>AR161781329</t>
  </si>
  <si>
    <t>P110100807</t>
  </si>
  <si>
    <t>MÉTODO PARA PROCESAR PRODUCTOS LÁCTEOS POR FILTRACIÓN POR MEMBRANA Y CONJUNTO DE FILTRACIÓN POR MEMBRANA</t>
  </si>
  <si>
    <t>A23C 9/142; B01D 63/06</t>
  </si>
  <si>
    <t>MX5398092</t>
  </si>
  <si>
    <t>MX/a/2008/015158</t>
  </si>
  <si>
    <t>27.11.2008</t>
  </si>
  <si>
    <t>MASS SPECTROMETRY BIOMARKER ASSAY</t>
  </si>
  <si>
    <t>G01N 33/50; G01N 33/574; G01N 33/68</t>
  </si>
  <si>
    <t>MX392341795</t>
  </si>
  <si>
    <t>2020012751</t>
  </si>
  <si>
    <t>26.11.2020</t>
  </si>
  <si>
    <t>AR74234637</t>
  </si>
  <si>
    <t>P100103667</t>
  </si>
  <si>
    <t>08.10.2010</t>
  </si>
  <si>
    <t>PERNO DE CONEXION PARA UN ACOPLAMIENTO DE ENCHUFE</t>
  </si>
  <si>
    <t>F16L 17/02</t>
  </si>
  <si>
    <t>AR10704174</t>
  </si>
  <si>
    <t>P990104427</t>
  </si>
  <si>
    <t>02.09.1999</t>
  </si>
  <si>
    <t>DOSIFICADOR NEUMATICO DE SEMILLAS GRANO A GRANO PARA SEMBRADORAS O PLANTADORAS</t>
  </si>
  <si>
    <t>A01C 7/04; A01C 7/04</t>
  </si>
  <si>
    <t>MX175220683</t>
  </si>
  <si>
    <t>2015009967</t>
  </si>
  <si>
    <t>31.07.2015</t>
  </si>
  <si>
    <t>TOOLS AND METHODS FOR INSTALLING COVER SLEEVES ON ELECTRICAL CONNECTIONS.</t>
  </si>
  <si>
    <t>H02G 15/18</t>
  </si>
  <si>
    <t>MX158584</t>
  </si>
  <si>
    <t>PA/a/2006/015261</t>
  </si>
  <si>
    <t>20.12.2006</t>
  </si>
  <si>
    <t>FREIGHT TRANSPORTATION SYSTEM AND METHOD</t>
  </si>
  <si>
    <t>B61D 11/00; B61D 3/00; B61D 5/00</t>
  </si>
  <si>
    <t>AR76133753</t>
  </si>
  <si>
    <t>P110102086</t>
  </si>
  <si>
    <t>16.06.2011</t>
  </si>
  <si>
    <t>CONEXION ELECTRICA PARA LA  VINCULACION DE UNA TERMOCUPLA A UN CONJUNTO DE MAGNETO DE UN GRIFO DE SEGURIDAD PARA LA  EROGACION DE GAS</t>
  </si>
  <si>
    <t>H01R 24/02; H01R 13/05</t>
  </si>
  <si>
    <t>MX435582225</t>
  </si>
  <si>
    <t>2024001853</t>
  </si>
  <si>
    <t>SYSTEM AND COMPUTER-IMPLEMENTED METHOD FOR DETERMINING WEAR LEVELS OF A GROUND ENGAGING TOOL OF A WORK MACHINE INDICATIVE OF A TOOL REPLACEMENT CONDITION.</t>
  </si>
  <si>
    <t>E02F 9/26</t>
  </si>
  <si>
    <t>WO2015015026</t>
  </si>
  <si>
    <t>PCT/ES2014/070551</t>
  </si>
  <si>
    <t>07.07.2014</t>
  </si>
  <si>
    <t>FORMWORK FOR A HANGING BEAM</t>
  </si>
  <si>
    <t>E04G 11/48; E04G 11/50; E04G 13/04</t>
  </si>
  <si>
    <t>MX43399</t>
  </si>
  <si>
    <t>PA/a/1997/003973</t>
  </si>
  <si>
    <t>29.05.1997</t>
  </si>
  <si>
    <t>DISPOSITIVO DE CONEXION ELECTRICA HERMETICO</t>
  </si>
  <si>
    <t>MX117025</t>
  </si>
  <si>
    <t>PA/a/2003/010844</t>
  </si>
  <si>
    <t>26.11.2003</t>
  </si>
  <si>
    <t>CHEMICAL COMPOSITION FOR THE TREATMENT OF WATER WITH LOW CONTENT OF CALCIUM AND PHOSPHATE SALTS FOR COOLING SYSTEMS</t>
  </si>
  <si>
    <t>C02F 1/00; C02F 1/54</t>
  </si>
  <si>
    <t>MX427196967</t>
  </si>
  <si>
    <t>2023006857</t>
  </si>
  <si>
    <t>SYSTEMS AND METHODS FOR NOSE-BASED PET IDENTIFICATION.</t>
  </si>
  <si>
    <t>MX437763481</t>
  </si>
  <si>
    <t>2022016488</t>
  </si>
  <si>
    <t>VEHICLE-INTEGRATED AUTONOMOUS SHOPPING CART.</t>
  </si>
  <si>
    <t>G05D 1/20</t>
  </si>
  <si>
    <t>CO323460617</t>
  </si>
  <si>
    <t>20200013907</t>
  </si>
  <si>
    <t>SISTEMA ROBÓTICO VESTIBLE INTELIGENTE MULTISENSOR COMANDADO POR VOZ PARA LA ASISTENCIA AL MOVIMIENTO Y REHABILITACIÓN AUTÓNOMA DEL SEGMENTO DEL BRAZO Y EL ANTEBRAZO</t>
  </si>
  <si>
    <t>A61F 5/00; G10L 15/00; A61H 1/02; B25J 9/08; B25J 18/00; A63B 23/12; A63B 21/00; A63B 22/00; A61B 5/0488; A61H 1/00; A61F 2/72; A63B 23/035; A61F 2/54</t>
  </si>
  <si>
    <t>CL130882305</t>
  </si>
  <si>
    <t>2012003353</t>
  </si>
  <si>
    <t>29.11.2012</t>
  </si>
  <si>
    <t>CONTENEDOR DE TANQUE CON UN CONJUNTO DE BOMBA, QUE COMPRENDE UNA LINEA DE BOMBA PARA TRANSPORTAR UN MEDIO LIQUIDO ENTRE UN TANQUE Y UNA CONEXION DE DESCARGA, UNA BOMBA DISPUESTA EN LA LINEA DE BOMBA Y UNA CONEXION DE ALIMENTACION QUE ESTA CONECTADA A TRAVES DE DOS LINEAS DE CONEXION A LA LINEA DE BOMBA, EN DONDE LA BOMBA ACTUA ENTRE DOS PUNTOS DE CONEXION DE LAS LINEAS DE CONEXION EN LA LINEA DE BOMBA Y EL MEDIO LIQUIDO QUE TRANSPORTA DIRECTAMENTE O A TRAVES DE LA BOMBA..</t>
  </si>
  <si>
    <t>AR317426981</t>
  </si>
  <si>
    <t>P190101211</t>
  </si>
  <si>
    <t>02.05.2019</t>
  </si>
  <si>
    <t>MECANISMO DE CONEXIÓN PARA LUMINARIAS</t>
  </si>
  <si>
    <t>H01R 13/73; H01R 33/94; H01R 43/26</t>
  </si>
  <si>
    <t>MX58889</t>
  </si>
  <si>
    <t>PA/a/1999/001605</t>
  </si>
  <si>
    <t>17.02.1999</t>
  </si>
  <si>
    <t>TRANSPORTADOR, SISTEMA DE CALENTAMIENTO PARA UTILIZARSE CON EL MISMO, Y UN METODO PARA RECUBRIR UNAPARTE DE CONEXION DE ALAMBRES</t>
  </si>
  <si>
    <t>H01B 1/00; H01R 13/00</t>
  </si>
  <si>
    <t>CO443367006</t>
  </si>
  <si>
    <t>20240011305</t>
  </si>
  <si>
    <t>SISTEMA AUTOMATIZADO PARA LA MEDICIÓN Y CONTROL DE PARÁMETROS EN CONTENEDORES DE ALMACENAMIENTO DE PRODUCTOS LÍQUIDOS</t>
  </si>
  <si>
    <t>G01N 33/00; G01N 17/00; G01N 33/02; G01N 33/50; G01N 33/53; G01N 33/569; G01N 33/68; A61B 5/00</t>
  </si>
  <si>
    <t>CU4401315</t>
  </si>
  <si>
    <t>1997113</t>
  </si>
  <si>
    <t>SISTEMA AUTOMATIZADO PARA EL AHORRO DE PORTADORES ENERGÉTICOS</t>
  </si>
  <si>
    <t>H01H 43/10</t>
  </si>
  <si>
    <t>MX383836754</t>
  </si>
  <si>
    <t>2020004695</t>
  </si>
  <si>
    <t>MULTIPLE TAPERED THREADED CONNECTION.</t>
  </si>
  <si>
    <t>MX236552568</t>
  </si>
  <si>
    <t>2018000463</t>
  </si>
  <si>
    <t>11.01.2018</t>
  </si>
  <si>
    <t>GENERATING SIMULATED SENSOR DATA FOR TRAINING AND VALIDATION OF DETECTION MODELS.</t>
  </si>
  <si>
    <t>MX228818356</t>
  </si>
  <si>
    <t>2017010360</t>
  </si>
  <si>
    <t>METHOD AND SYSTEM FOR TRANSPORTATION RESOURCE GROUPING AND REALLOCATION.</t>
  </si>
  <si>
    <t>MX394896623</t>
  </si>
  <si>
    <t>2021003472</t>
  </si>
  <si>
    <t>COMPONENT WITH ELECTRICAL FUNCTIONAL ELEMENTS FOR THE PRODUCTION OF A LAMINATED SHEET.</t>
  </si>
  <si>
    <t>MX48298</t>
  </si>
  <si>
    <t>PA/a/1997/009798</t>
  </si>
  <si>
    <t>PROCESO PARA LA FABRICACION DE ESPIGAS PARA CONEXIONES DE MANGUERAS Y PRODUCTO OBTENIDO</t>
  </si>
  <si>
    <t>B21D 51/34; B21H 7/00; F16L 37/08; F16L 47/00</t>
  </si>
  <si>
    <t>CL130895583</t>
  </si>
  <si>
    <t>2013001915</t>
  </si>
  <si>
    <t>SISTEMA DE DISPENSACION DE BEBIDA QUE COMPRENDE UN RECIPIENTE, UN MECANISMO DE CONEXION UNIDO AL RECIPIENTE, COMPRENDIENDO EL MECANISMO DE CONEXION UN CONJUNTO DE ACOPLAMIENTO, UNA PARTE DE PERFORACION Y UNA VALVULA Y  UNA CAPSULA ADAPTADA PARA ACOPLAR EL MECANISMO DE CONEXION EN EL CONJUNTO DE ACOPLAMIENTO; METODO.</t>
  </si>
  <si>
    <t>B65D 81/32; B65D 51/28</t>
  </si>
  <si>
    <t>MX74423</t>
  </si>
  <si>
    <t>PA/a/2000/005596</t>
  </si>
  <si>
    <t>CU4401307</t>
  </si>
  <si>
    <t>1998092</t>
  </si>
  <si>
    <t>02.07.1998</t>
  </si>
  <si>
    <t>ESTIMULADOR ELECTROMAGNÉTICO PARA CULTIVOS IN VITRO</t>
  </si>
  <si>
    <t>A01G 7/04</t>
  </si>
  <si>
    <t>MX150815</t>
  </si>
  <si>
    <t>PA/a/2006/006994</t>
  </si>
  <si>
    <t>METHOD FOR AUTOMATICALLY SETTING UP DATA CONNECTIONS BETWEEN NETWORK SUBSCRIBER STATIONS IN A NETWORK OF DISTRIBUTED STATIONS, AND NETWORK SUBSCRIBER STATION AS A USER INTERFACE APPLIANCE FOR CARRYING OUT THE METHOD</t>
  </si>
  <si>
    <t>G11B 31/00; H04L 12/28</t>
  </si>
  <si>
    <t>AR129220446</t>
  </si>
  <si>
    <t>P130100818</t>
  </si>
  <si>
    <t>APARATO Y METODOS PARA EL ENSAMBLADO, DESENSAMBLADO Y REENSAMBLADO DE UN SISTEMA DE RIEGO</t>
  </si>
  <si>
    <t>A01G 25/02</t>
  </si>
  <si>
    <t>MX241522717</t>
  </si>
  <si>
    <t>2018012315</t>
  </si>
  <si>
    <t>08.10.2018</t>
  </si>
  <si>
    <t>CLIP FOR GROUNDING.</t>
  </si>
  <si>
    <t>H01R 4/64</t>
  </si>
  <si>
    <t>AR192047569</t>
  </si>
  <si>
    <t>P150101494</t>
  </si>
  <si>
    <t>MANIPULACIÓN DE CONTENCIÓN ASISTIDA POR MÓDEM DE CONEXIONES ACTIVAS MÚLTIPLES EN COMUNICACIONES INALÁMBRICAS</t>
  </si>
  <si>
    <t>H04B 7/204</t>
  </si>
  <si>
    <t>MX153411889</t>
  </si>
  <si>
    <t>2014014738</t>
  </si>
  <si>
    <t>03.12.2014</t>
  </si>
  <si>
    <t>DOWN-MIXING COMPENSATION FOR AUDIO WATERMARKING.</t>
  </si>
  <si>
    <t>G10L 19/018</t>
  </si>
  <si>
    <t>CL444818096</t>
  </si>
  <si>
    <t>2024001703</t>
  </si>
  <si>
    <t>UN ENSAMBLAJE DE CONEXIÓN, PARA LA CONSTRUCCIÓN MODULAR</t>
  </si>
  <si>
    <t>E04B 1/343</t>
  </si>
  <si>
    <t>MX107028</t>
  </si>
  <si>
    <t>NL/a/2003/000007</t>
  </si>
  <si>
    <t>07.02.2003</t>
  </si>
  <si>
    <t>AR10696459</t>
  </si>
  <si>
    <t>P980102067</t>
  </si>
  <si>
    <t>CONEXION ROSCADA TUBULAR PARA YACIMIENTO PETROLIFERO CON ALTA CAPACIDAD DE TRANSMISION DE PAR Y METODO PARA FABRICARLA</t>
  </si>
  <si>
    <t>EC10689004</t>
  </si>
  <si>
    <t>1997002187</t>
  </si>
  <si>
    <t>PROCEDIMIENTO PARA REALIZAR EL ORGANO DE CONEXIÓN ENTRE EL MOTOR Y LA BOMBA EN ELECTROBOMBAS PERIFERICAS, Y ORGANO ASI REALIZADO</t>
  </si>
  <si>
    <t>F04D 29/00</t>
  </si>
  <si>
    <t>MX99675</t>
  </si>
  <si>
    <t>PA/a/2002/005356</t>
  </si>
  <si>
    <t>29.05.2002</t>
  </si>
  <si>
    <t>METHOD AND SYSTEM FOR TRACKING AND REWARDING CONNECTION TIMETO A NETWORK RESOURCE</t>
  </si>
  <si>
    <t>MX430980210</t>
  </si>
  <si>
    <t>2023012976</t>
  </si>
  <si>
    <t>FLUID DELIVERY LINE AND CONNECTION SYSTEM FOR TARGETED TEMPERATURE MANAGEMENT SYSTEM.</t>
  </si>
  <si>
    <t>AR294330886</t>
  </si>
  <si>
    <t>P180102902</t>
  </si>
  <si>
    <t>SISTEMA DE IDENTIFICACIÓN DE LOS PARES DE PUERTOS Y SUS RESPECTIVOS CABLES DE CONEXIÓN EN PANELES DE CONEXIÓN DE REDES DE TELECOMUNICACIÓN</t>
  </si>
  <si>
    <t>H01R 13/46; H01R 13/518; H01R 29/00; H04Q 1/02</t>
  </si>
  <si>
    <t>CL250857977</t>
  </si>
  <si>
    <t>2018001521</t>
  </si>
  <si>
    <t>Sellos para conexiones y acoplamientos mecanicos con superficies de sellado y proyecciones forman vias de fuga cerrables entre el acoplamiento o conexion instalados de manera adecuada; las vias siguen abiertas asegurando que acoplamientos y conexiones mal instalados sean descubiertos en la pruebas de presion, antes del servicio.</t>
  </si>
  <si>
    <t>F16L 17/02; F16J 15/02; F16L 17/025</t>
  </si>
  <si>
    <t>AR5308865</t>
  </si>
  <si>
    <t>P030101924</t>
  </si>
  <si>
    <t>30.05.2003</t>
  </si>
  <si>
    <t>DISPOSICION DE CALIBRACION DE MEDIDORES CONFIGURADA PARA CALIBRAR UN MEDIDOR LIBRE DE CONEXIONES Y METODO DE CALIBRACION DE UN MEDIDOR EN ENSAYO LIBRE DE CONEXIONES</t>
  </si>
  <si>
    <t>G01F 25/00; G01F 1/84</t>
  </si>
  <si>
    <t>AR331928696</t>
  </si>
  <si>
    <t>P190102805</t>
  </si>
  <si>
    <t>E21B 17/042; F16L 15/04; F16L 15/06</t>
  </si>
  <si>
    <t>MX116944</t>
  </si>
  <si>
    <t>PA/a/2003/010754</t>
  </si>
  <si>
    <t>17.09.1996</t>
  </si>
  <si>
    <t>DEMOUNTABLE GEARSHIFT LEVER AS ANTI-THEFT SYSTEM</t>
  </si>
  <si>
    <t>B60R 25/00; B60R 25/06; F16H 59/02</t>
  </si>
  <si>
    <t>MX224145573</t>
  </si>
  <si>
    <t>2017016549</t>
  </si>
  <si>
    <t>MX403061983</t>
  </si>
  <si>
    <t>2022000878</t>
  </si>
  <si>
    <t>CO348663085</t>
  </si>
  <si>
    <t>20210014614</t>
  </si>
  <si>
    <t>ESFERA DE TRACCIÓN MAGNÉTICA OMNIDIRECCIONAL</t>
  </si>
  <si>
    <t>F16K 31/02; F16K 31/00; F16K 31/06; F16K 31/08; F16K 15/04</t>
  </si>
  <si>
    <t>AR128933664</t>
  </si>
  <si>
    <t>P120104398</t>
  </si>
  <si>
    <t>CONEXION GIRATORIA Y FLEXIONABLE PARA REVESTIMIENTOS</t>
  </si>
  <si>
    <t>CL130882220</t>
  </si>
  <si>
    <t>2012003252</t>
  </si>
  <si>
    <t>CANALON DE DESCARGA PARA MANEJO DE MATERIAL PARA DIRECCIONAR EL FLUJO DE MATERIAL EN DONDE EL CANALON COMPRENDE UNA ESTRUCTURA SOPORTE Y AL MENOS UN MODULO DE REVESTIMIENTO DEL CANALON, EL MODULO DE REVESTIMIENTO DEL CANALON COMPRENDE UN MATERIAL COMPUESTO QUE INCLUYE METAL Y MATERIAL DE CERAMICA; UN MODULO Y REVESTIMIENTO.</t>
  </si>
  <si>
    <t>AR5315749</t>
  </si>
  <si>
    <t>P040103659</t>
  </si>
  <si>
    <t>08.10.2004</t>
  </si>
  <si>
    <t>UN PANO LIMPIADOR</t>
  </si>
  <si>
    <t>A47L 13/16</t>
  </si>
  <si>
    <t>MX431078123</t>
  </si>
  <si>
    <t>2023006870</t>
  </si>
  <si>
    <t>09.06.2023</t>
  </si>
  <si>
    <t>GAS AND FLUID BLOCKED CABLE.</t>
  </si>
  <si>
    <t>H01B 7/22</t>
  </si>
  <si>
    <t>AR428328312</t>
  </si>
  <si>
    <t>P230100123</t>
  </si>
  <si>
    <t>E21B 17/042; F16L 15/00</t>
  </si>
  <si>
    <t>PE427286184</t>
  </si>
  <si>
    <t>29.12.2023</t>
  </si>
  <si>
    <t>ROBOT MOTIVACIONAL PARA LA REALIZACION DE ACTIVIDADES COTIDIANAS</t>
  </si>
  <si>
    <t>G09B 5/06</t>
  </si>
  <si>
    <t>AR324965712</t>
  </si>
  <si>
    <t>P190100728</t>
  </si>
  <si>
    <t>CONEXIÓN ROSCADA PARA TUBO Y MÉTODO PARA PRODUCCIÓN DE UNA CONEXIÓN ROSCADA PARA TUBO</t>
  </si>
  <si>
    <t>CO323467370</t>
  </si>
  <si>
    <t>20160005390</t>
  </si>
  <si>
    <t>SISTEMA DE CONEXIÓN EN TRES DIMENSIONES PARA ESTRUCTURA DE CAMA</t>
  </si>
  <si>
    <t>A47C 19/02</t>
  </si>
  <si>
    <t>MX249075398</t>
  </si>
  <si>
    <t>2018007647</t>
  </si>
  <si>
    <t>MX415265275</t>
  </si>
  <si>
    <t>2022014352</t>
  </si>
  <si>
    <t>05.07.2019</t>
  </si>
  <si>
    <t>ELECTRICAL WIRING DEVICES WITH SCREWLESS CONNECTION TERMINALS.</t>
  </si>
  <si>
    <t>H01R 4/48</t>
  </si>
  <si>
    <t>MX140505</t>
  </si>
  <si>
    <t>PA/a/2005/010792</t>
  </si>
  <si>
    <t>CONDUCTIVE FREQUENCY SELECTIVE SURFACE UTILIZING ARC AND LINE ELEMENTS</t>
  </si>
  <si>
    <t>H01Q 1/42; H05B 3/84; H05B 3/86</t>
  </si>
  <si>
    <t>PE465181277</t>
  </si>
  <si>
    <t>2025001388</t>
  </si>
  <si>
    <t>01.07.2025</t>
  </si>
  <si>
    <t>ROBOT DE VIGILANCIA Y SEGURIDAD</t>
  </si>
  <si>
    <t>CR452709985</t>
  </si>
  <si>
    <t>20240335</t>
  </si>
  <si>
    <t>11.01.2023</t>
  </si>
  <si>
    <t>INDUCTION MOTOR WITH MULTIPLE VOLTAGE BAND OPERATION</t>
  </si>
  <si>
    <t>H02P 4/00; H02K 17/12</t>
  </si>
  <si>
    <t>MX93781</t>
  </si>
  <si>
    <t>PA/a/2001/012850</t>
  </si>
  <si>
    <t>13.12.2001</t>
  </si>
  <si>
    <t>SPARK PLUG SHELL HAVING A BIMETALLIC GROUND ELECTRODE, SPARK PLUG INCORPORATING THE SHELL, AND METHOD OF MAKING SAME</t>
  </si>
  <si>
    <t>H01T 13/32; H01T 21/02</t>
  </si>
  <si>
    <t>UY10669851</t>
  </si>
  <si>
    <t>0001032700</t>
  </si>
  <si>
    <t>10.06.2010</t>
  </si>
  <si>
    <t>PANEL FORMADOR DE HORMIGON</t>
  </si>
  <si>
    <t>E04B 1/04</t>
  </si>
  <si>
    <t>MX461642249</t>
  </si>
  <si>
    <t>2025001722</t>
  </si>
  <si>
    <t>DATA AUGMENTATION FOR MACHINE LEARNING TRAINING IN POSITIONING</t>
  </si>
  <si>
    <t>CO447724624</t>
  </si>
  <si>
    <t>20240000615</t>
  </si>
  <si>
    <t>SISTEMA DE INVENTARIADO PARA LA DETECCIÓN Y REGISTRO SEMI AUTOMÁTICO DE MOBILIARIO URBANO Y FALLAS EN LA VÍA</t>
  </si>
  <si>
    <t>G06K 9/62; G06T 7/00; G06T 7/11; G06T 7/13; G06T 7/136; G06T 7/187; G06T 7/543; G01N 25/72</t>
  </si>
  <si>
    <t>MX82792</t>
  </si>
  <si>
    <t>PA/a/2001/001429</t>
  </si>
  <si>
    <t>07.02.2001</t>
  </si>
  <si>
    <t>DETECTION OF CROSS-CONNECTION BETWEEN A WIRELESS NETWORK AND ANOTHER LOOP NETWORK AT A SUBSCRIBER'S PREMISES</t>
  </si>
  <si>
    <t>H04J 3/12</t>
  </si>
  <si>
    <t>MX461638548</t>
  </si>
  <si>
    <t>2024013454</t>
  </si>
  <si>
    <t>METHODS OF PREPARING COHN POOL CONCENTRATE FROM BLOOD PLASMA THROUGH ULTRAFILTRATION</t>
  </si>
  <si>
    <t>A61K 35/16</t>
  </si>
  <si>
    <t>CO10402128</t>
  </si>
  <si>
    <t>98024288</t>
  </si>
  <si>
    <t>H01H 71/00; H01H 85/00; H01T 4/00</t>
  </si>
  <si>
    <t>AR5318186</t>
  </si>
  <si>
    <t>P050100837</t>
  </si>
  <si>
    <t>04.03.2005</t>
  </si>
  <si>
    <t>ROCIADOR A GATILLO CON CONEXION DE TUBO PARA SUMINISTRO SEGURO</t>
  </si>
  <si>
    <t>B67D 5/40</t>
  </si>
  <si>
    <t>CR411738925</t>
  </si>
  <si>
    <t>20230216</t>
  </si>
  <si>
    <t>CASSETTE FOR RETENTION OF FLUID PATH COMPONENTS FOR FLUID INJECTOR SYSTEM</t>
  </si>
  <si>
    <t>A61M 5/14; A61M 5/00; A61M 5/145; A61M 5/36; A61M 39/22; A61M 5/168</t>
  </si>
  <si>
    <t>CO131138492</t>
  </si>
  <si>
    <t>14183034</t>
  </si>
  <si>
    <t>CONEXIÓN ELÉCTRICA DE SUPERFICIE PARA CABEZA DE POZO Y MÉTODO DE USO</t>
  </si>
  <si>
    <t>AR90481061</t>
  </si>
  <si>
    <t>P110105019</t>
  </si>
  <si>
    <t>29.12.2011</t>
  </si>
  <si>
    <t>AR128931852</t>
  </si>
  <si>
    <t>P120101677</t>
  </si>
  <si>
    <t>11.05.2012</t>
  </si>
  <si>
    <t>EQUIPO DE PRODUCCION DE PLACAS DE YESO Y PROCEDIMIENTO PARA OBTENER UNA PLACA DE YESO</t>
  </si>
  <si>
    <t>B28B 11/00</t>
  </si>
  <si>
    <t>AR237535819</t>
  </si>
  <si>
    <t>P170102740</t>
  </si>
  <si>
    <t>ESTABLECIMIENTO DE CONEXIÓN DE CONTROL DE RECURSOS DE RADIO</t>
  </si>
  <si>
    <t>H04W 88/04</t>
  </si>
  <si>
    <t>AR74232874</t>
  </si>
  <si>
    <t>P960104985</t>
  </si>
  <si>
    <t>31.10.1996</t>
  </si>
  <si>
    <t>SISTEMA DE TRANSPORTE DE GAS COMPRIMIDO Y METODO PARA SU LLENADO Y DESCARGA</t>
  </si>
  <si>
    <t>B63B 25/14; B63B 25/08</t>
  </si>
  <si>
    <t>MX402867392</t>
  </si>
  <si>
    <t>2021009897</t>
  </si>
  <si>
    <t>SMART PROCESS CONTROL SYSTEM FOR CONTINUOUS TREATMENT OF FELTS.</t>
  </si>
  <si>
    <t>CO371863075</t>
  </si>
  <si>
    <t>20220010608</t>
  </si>
  <si>
    <t>28.07.2022</t>
  </si>
  <si>
    <t>APARATO Y MÉTODO PARA CONTROL AUTOMÁTICO DE VOLUMEN CON COMPENSACIÓN DE RUIDO AMBIENTAL</t>
  </si>
  <si>
    <t>H03G 3/32</t>
  </si>
  <si>
    <t>CO10410386</t>
  </si>
  <si>
    <t>06098335</t>
  </si>
  <si>
    <t>29.09.2006</t>
  </si>
  <si>
    <t>METODO PARA DETECTAR LA CONEXION DEL PUERTO DE PRUEBA EN UN ENDOSCOPIO</t>
  </si>
  <si>
    <t>A61B 1/00</t>
  </si>
  <si>
    <t>AR10707407</t>
  </si>
  <si>
    <t>P000102029</t>
  </si>
  <si>
    <t>APARATO DE CONEXION CON PROTECCION, ACOPLABLE</t>
  </si>
  <si>
    <t>H01H 9/20; H01H 9/20</t>
  </si>
  <si>
    <t>CO174268964</t>
  </si>
  <si>
    <t>15087673</t>
  </si>
  <si>
    <t>SISTEMA Y MÉTODO DE CONEXIÓN VIGA-COLUMNA</t>
  </si>
  <si>
    <t>E04B 1/58; E04B 1/21</t>
  </si>
  <si>
    <t>MX407569706</t>
  </si>
  <si>
    <t>2022004585</t>
  </si>
  <si>
    <t>13.04.2022</t>
  </si>
  <si>
    <t>HELICAL NERVE CUFF AND RELATED IMPLANTABLE DEVICES.</t>
  </si>
  <si>
    <t>A61N 1/04</t>
  </si>
  <si>
    <t>MX427682546</t>
  </si>
  <si>
    <t>2023008194</t>
  </si>
  <si>
    <t>10.07.2023</t>
  </si>
  <si>
    <t>LOCKING WASHER AND METHOD FOR PRODUCING SAME, AND SCREW CONNECTION USING SUCH A LOCKING WASHER.</t>
  </si>
  <si>
    <t>F16B 39/24</t>
  </si>
  <si>
    <t>PE360077008</t>
  </si>
  <si>
    <t>2022000367</t>
  </si>
  <si>
    <t>MONTAJE DE ENCAPSULACION PARA VIDRIO, VIDRIO ENCAPSULADO Y METODO DE FABRICACION DEL  MISMO</t>
  </si>
  <si>
    <t>B29C 45/00; B29C 45/14; B29K 23/00; B29K 27/06; B29K 67/00; B29K 75700</t>
  </si>
  <si>
    <t>MX143723</t>
  </si>
  <si>
    <t>PA/a/2005/014151</t>
  </si>
  <si>
    <t>METHOD FOR STIMULATING AN OILFIELD COMPRISING USING DIFFERENT SCALE-INHIBITORS</t>
  </si>
  <si>
    <t>C02F 5/10; C23F 11/10; E21B 43/14; E21B 43/20</t>
  </si>
  <si>
    <t>MX277654515</t>
  </si>
  <si>
    <t>2019007612</t>
  </si>
  <si>
    <t>21.06.2019</t>
  </si>
  <si>
    <t>THREADED JOINT</t>
  </si>
  <si>
    <t>PE300865952</t>
  </si>
  <si>
    <t>2019002238</t>
  </si>
  <si>
    <t>EXTENSION TECNOLOGICA PARA PLANTAS</t>
  </si>
  <si>
    <t>G05D 22/00; A01G 9/00; G05D 23/00; G05D 25/00</t>
  </si>
  <si>
    <t>UY76089585</t>
  </si>
  <si>
    <t>0001034115</t>
  </si>
  <si>
    <t>01.06.2012</t>
  </si>
  <si>
    <t>ENSAYO DE LA LISIL OXIDASA-LIKE 2 Y SUS MÉTODOS DE EMPLEO</t>
  </si>
  <si>
    <t>G01N 33/53; G01N 33/50; C07K 16/40; A61K 39/44; A61K 39/395</t>
  </si>
  <si>
    <t>DO10957393</t>
  </si>
  <si>
    <t>2004000814</t>
  </si>
  <si>
    <t>BOOMBAKINI</t>
  </si>
  <si>
    <t>MX461644703</t>
  </si>
  <si>
    <t>2025005082</t>
  </si>
  <si>
    <t>30.04.2025</t>
  </si>
  <si>
    <t>THREADED TUBULAR CONNECTION</t>
  </si>
  <si>
    <t>MX430346806</t>
  </si>
  <si>
    <t>2023011248</t>
  </si>
  <si>
    <t>ELECTROCARDIOGRAM ANALYSIS ASSISTANCE DEVICE, PROGRAM, ELECTROCARDIOGRAM ANALYSIS ASSISTANCE METHOD, ELECTROCARDIOGRAM ANALYSIS ASSISTANCE SYSTEM, PEAK ESTIMATION MODEL GENERATION METHOD, AND SEGMENT ESTIMATION MODEL GENERATION METHOD.</t>
  </si>
  <si>
    <t>A61B 5/349</t>
  </si>
  <si>
    <t>AR5298677</t>
  </si>
  <si>
    <t>P990103483</t>
  </si>
  <si>
    <t>15.07.1999</t>
  </si>
  <si>
    <t>DERIVADOS DE IMIDOAMIDA, PROCEDIMIENTOS PARA SU OBTENCION, AGENTES PESTICIDAS, EMPLEO DE DICHOS COMPUESTOS PARA LA LUCHA CONTRA LAS PESTES, PROCEDIMIENTO PARA LA LUCHA CONTRA LAS PESTES, PROCEDIMIENTO PARA LA OBTENCION DE AGENTES PESTICIDAS, Y EMPLEO DE DICHOS COMPUESTOS PARA LA OBTENCION DE AGENTES PESTICIDAS</t>
  </si>
  <si>
    <t>C07C 323/32; C07C 261/04; C07C 317/32; C07C 257/22; C07C 317/46; C07C 323/41; C07D 333/04; C07D 325/00; C07D 315/00; C07D 277/22; C07D 521/00; C07D 277/64; C07D 307/81; C07D 313/12; C07D 317/58; C07D 321/12; C07D 333/20; C07D 333/28; A01N 37/52</t>
  </si>
  <si>
    <t>PE277652157</t>
  </si>
  <si>
    <t>2019001949</t>
  </si>
  <si>
    <t>13.08.2018</t>
  </si>
  <si>
    <t>DISPOSITIVO ANTICHOQUE</t>
  </si>
  <si>
    <t>F16F 9/50; F16F 9/34; F16F 9/508; F16F 9/19; E01D 19/00; E01D 19/06; F16K 17/30</t>
  </si>
  <si>
    <t>CR20852552</t>
  </si>
  <si>
    <t>8576</t>
  </si>
  <si>
    <t>28.08.2006</t>
  </si>
  <si>
    <t>PANEL DE CONEXIÓN DE SUSPENSIÓN CON CIRCUITO DE COMPENSACIÓN PARA EQUIPO TERMINAL DE DATOS, INSERCIÓN DE ENERGÍA Y RECOPILACIÓN DE DATOS</t>
  </si>
  <si>
    <t>MX130523132</t>
  </si>
  <si>
    <t>2010004456</t>
  </si>
  <si>
    <t>23.04.2010</t>
  </si>
  <si>
    <t>INDUSTRIAL ROLL WITH SENSORS ARRANGED TO SELF-IDENTIFY ANGULAR LOCATION.</t>
  </si>
  <si>
    <t>D21F 3/06</t>
  </si>
  <si>
    <t>PE10640051</t>
  </si>
  <si>
    <t>1991185782</t>
  </si>
  <si>
    <t>17.05.1991</t>
  </si>
  <si>
    <t>PRECINTO DE SEGURIDAD PARA CONEXION DOMICILIARIA DE AGUA POTABLE</t>
  </si>
  <si>
    <t>F16K 35/10;F16K</t>
  </si>
  <si>
    <t>PE451415833</t>
  </si>
  <si>
    <t>2025000045</t>
  </si>
  <si>
    <t>ROBOT MOVIL AUTONOMO PARA LA APLICACION DE PESTICIDAS CON VISION ARTIFICIAL Y BRAZO PARALELO EN AGRICULTURA DE PRECISION</t>
  </si>
  <si>
    <t>PE462237406</t>
  </si>
  <si>
    <t>2024003065</t>
  </si>
  <si>
    <t>BRASIER DETECTOR DE TUMORES MAMARIOS MABIS CON IA Y FORMACION AVANZADA DE IMAGENES</t>
  </si>
  <si>
    <t>A61B 5/00; A41C 3/00</t>
  </si>
  <si>
    <t>MX167772</t>
  </si>
  <si>
    <t>MX/a/2007/010281</t>
  </si>
  <si>
    <t>CIGARETTE PACK</t>
  </si>
  <si>
    <t>B65D 85/10</t>
  </si>
  <si>
    <t>AR192046439</t>
  </si>
  <si>
    <t>P140104792</t>
  </si>
  <si>
    <t>19.12.2020</t>
  </si>
  <si>
    <t>ACCESORIO DE CONEXIÓN PARA CAÑOS</t>
  </si>
  <si>
    <t>MX49573</t>
  </si>
  <si>
    <t>PA/a/1998/000759</t>
  </si>
  <si>
    <t>27.01.1998</t>
  </si>
  <si>
    <t>METODO Y APARATO PARA ELABORAR UNA ALFOMBRA DE CORDONES AFELPADOS</t>
  </si>
  <si>
    <t>B32B 3/16</t>
  </si>
  <si>
    <t>AR44920155</t>
  </si>
  <si>
    <t>P110100236</t>
  </si>
  <si>
    <t>DISPOSITIVO PARA CONECTAR UN TUBO PLASTICO A UN NIPLE DE CONEXION</t>
  </si>
  <si>
    <t>MX126781</t>
  </si>
  <si>
    <t>PA/a/2004/009146</t>
  </si>
  <si>
    <t>21.09.2004</t>
  </si>
  <si>
    <t>SAFETY IMPROVEMENTS FOR AIRPORT RUNWAYS AND TAXIWAYS</t>
  </si>
  <si>
    <t>B64F 1/36; E01C 7/32; E01C 9/00</t>
  </si>
  <si>
    <t>MX153410317</t>
  </si>
  <si>
    <t>2014001033</t>
  </si>
  <si>
    <t>27.01.2014</t>
  </si>
  <si>
    <t>DEVICE FOR PROCESSING INFORMATION FOR THE DETERMINATION OF THE COMPETITIVE POSITIONING BY MEANS OF THE METHOD FOR THE DEVELOPMENT OF INNOVATION OF PRODUCTS AND SERVICES BASED ON VALUE.</t>
  </si>
  <si>
    <t>CO174173193</t>
  </si>
  <si>
    <t>15132547</t>
  </si>
  <si>
    <t>10.06.2015</t>
  </si>
  <si>
    <t>VARILLA DE CONEXIÓN PARA FIJACIÓN EXTERNA PARA OBTENER U AJUSTE RÁPIDO Y GRADUAL</t>
  </si>
  <si>
    <t>A61B 17/66</t>
  </si>
  <si>
    <t>MX130546434</t>
  </si>
  <si>
    <t>2013004246</t>
  </si>
  <si>
    <t>PLASTIC, MODULAR AND SELF-ENGAGING BRISTLE BRUSH.</t>
  </si>
  <si>
    <t>A47B 17/02</t>
  </si>
  <si>
    <t>PE319927998</t>
  </si>
  <si>
    <t>2020000965</t>
  </si>
  <si>
    <t>APARATO DE USUARIO</t>
  </si>
  <si>
    <t>H04B 7/06; H04W 76/19; H04W 16/28; H04W 56/00; H04W 74/08</t>
  </si>
  <si>
    <t>UY20639344</t>
  </si>
  <si>
    <t>0001004330</t>
  </si>
  <si>
    <t>12.04.2010</t>
  </si>
  <si>
    <t>DISPOSICIÓN INTRODUCIDA EN SOPLETE A GAS GLP</t>
  </si>
  <si>
    <t>F23D 14/38</t>
  </si>
  <si>
    <t>MX205423815</t>
  </si>
  <si>
    <t>2016003775</t>
  </si>
  <si>
    <t>23.03.2016</t>
  </si>
  <si>
    <t>METHOD AND APPARATUS FOR ESTABLISHING CONNECTION.</t>
  </si>
  <si>
    <t>H04W 12/06</t>
  </si>
  <si>
    <t>CO468949291</t>
  </si>
  <si>
    <t>20250016747</t>
  </si>
  <si>
    <t>01.12.2025</t>
  </si>
  <si>
    <t>ARQUITECTURAS DE FILTRO EN BUCLE BASADAS EN NN DE BAJA COMPLEJIDAD CON CONVOLUCIÓN SEPARABLE</t>
  </si>
  <si>
    <t>H04N 19/82; H04N 19/42</t>
  </si>
  <si>
    <t>CL473679741</t>
  </si>
  <si>
    <t>2025003875</t>
  </si>
  <si>
    <t>10.12.2025</t>
  </si>
  <si>
    <t>Arquitecturas de filtro en bucle basadas en nn de baja complejidad con convolución separable.</t>
  </si>
  <si>
    <t>G06N 3/048; G06N 3/0464; H04N 19/42; H04N 19/82; G06N 3/0464; H04N 19/42; H04N 19/82</t>
  </si>
  <si>
    <t>MX108117</t>
  </si>
  <si>
    <t>PA/a/2003/001135</t>
  </si>
  <si>
    <t>06.02.2003</t>
  </si>
  <si>
    <t>RFID PASSIVE REPEATER SYSTEM AND APPARATUS</t>
  </si>
  <si>
    <t>G06K 000/00000</t>
  </si>
  <si>
    <t>AR10701482</t>
  </si>
  <si>
    <t>P980105999</t>
  </si>
  <si>
    <t>26.11.1998</t>
  </si>
  <si>
    <t>UNA DISPOSICION DE TELECOMUNICACIONES MOVIL Y UN METODO PARA OPERAR DICHA DISPOSICION</t>
  </si>
  <si>
    <t>H04Q 7/38; H04Q 7/38</t>
  </si>
  <si>
    <t>MX74210</t>
  </si>
  <si>
    <t>PA/a/2000/005369</t>
  </si>
  <si>
    <t>31.05.2000</t>
  </si>
  <si>
    <t>DEVICE FOR CONNECTION OF A NOZZLE OF PRE-MIXING CHAMBER OF A GAS TURBINE, TO A HOUSING OF THE PRE-MIXING CHAMBER</t>
  </si>
  <si>
    <t>F23R 3/28; F23R 3/34; F23R 3/60</t>
  </si>
  <si>
    <t>PE76867798</t>
  </si>
  <si>
    <t>2000001182</t>
  </si>
  <si>
    <t>07.11.2000</t>
  </si>
  <si>
    <t>PIEZA DE CONEXION DE ORUGA</t>
  </si>
  <si>
    <t>B62D 55/08; B62D 55/084</t>
  </si>
  <si>
    <t>AR471869358</t>
  </si>
  <si>
    <t>P240103063</t>
  </si>
  <si>
    <t>MÉTODO IMPLEMENTADO POR COMPUTADORA PARA EVALUAR EL ESTADO DE UN DESCARGADOR DE SOBRETENSIONES</t>
  </si>
  <si>
    <t>G01R 31/1236; G01R 31/52</t>
  </si>
  <si>
    <t>AR5389794</t>
  </si>
  <si>
    <t>P070103305</t>
  </si>
  <si>
    <t>25.07.2007</t>
  </si>
  <si>
    <t>MEZCLAS-COMPOSICIONES POLIMERICAS CON BASE DE POLISILOXANO IN-SITU, ARTICULOS Y METODOS DE PREPARACION DE LAS MISMAS</t>
  </si>
  <si>
    <t>A01N 55/10; A01N 55/00</t>
  </si>
  <si>
    <t>MX251369536</t>
  </si>
  <si>
    <t>2018001789</t>
  </si>
  <si>
    <t>12.02.2018</t>
  </si>
  <si>
    <t>SAFETY TIRE CAPABLE OF PREVENTING FOUR TYPES OF SAFETY HAZARDS.</t>
  </si>
  <si>
    <t>B60C 9/02</t>
  </si>
  <si>
    <t>MX65801</t>
  </si>
  <si>
    <t>PA/a/1999/008707</t>
  </si>
  <si>
    <t>23.09.1999</t>
  </si>
  <si>
    <t>METHOD OF ARRANGING SIGNAL AND DESTINATION PADS TO PROVIDE MULTIPLE SIGNAL/DESIGNATION CONNECTION COMBINATIONS</t>
  </si>
  <si>
    <t>CO465813166</t>
  </si>
  <si>
    <t>20250014315</t>
  </si>
  <si>
    <t>15.10.2025</t>
  </si>
  <si>
    <t>SISTEMA DE ALIMENTACIÓN PARA MÁQUINA APLICADORA DE PORTA-CONTENEDORES</t>
  </si>
  <si>
    <t>B65D 71/50; B65B 17/02</t>
  </si>
  <si>
    <t>PE324096565</t>
  </si>
  <si>
    <t>2021000255</t>
  </si>
  <si>
    <t>30.08.2019</t>
  </si>
  <si>
    <t>CAJA DE TERMINACION DE RED OPTICA</t>
  </si>
  <si>
    <t>MX178867</t>
  </si>
  <si>
    <t>MX/a/2008/007630</t>
  </si>
  <si>
    <t>METHOD AND APPARATUS FOR ENCODING AND DECODING VIDEO SIGNALS ON GROUP BASIS</t>
  </si>
  <si>
    <t>H04N 7/26</t>
  </si>
  <si>
    <t>CL312990536</t>
  </si>
  <si>
    <t>2019003603</t>
  </si>
  <si>
    <t>09.12.2019</t>
  </si>
  <si>
    <t>OPTIMIZADOR PARA CHUTES DE TRANSFERENCIA.</t>
  </si>
  <si>
    <t>G01H 17/00; B65G 43/00</t>
  </si>
  <si>
    <t>CL250851452</t>
  </si>
  <si>
    <t>2016001865</t>
  </si>
  <si>
    <t>22.07.2016</t>
  </si>
  <si>
    <t>Una contratuerca y arandela para ser utilizadas con un perno roscado, donde la contratuerca tiene una abertura roscada y un porción de conexion de arandela, y la arandela tiene una porcion de conexion de la contratuerca y una abertura, y al desplazar la contratuerca la conexion entre la contratuerca y arandela provoca que des place dicha arandela.</t>
  </si>
  <si>
    <t>F16B 39/00; F16B 37/00; F16B 39/12; F16B 39/22; F16B 39/24; F16B 39/28; F16B 43/00</t>
  </si>
  <si>
    <t>MX440677323</t>
  </si>
  <si>
    <t>2024009827</t>
  </si>
  <si>
    <t>VISCOSITY REDUCING AND SCALE DISSOLVING DEVICE FOR OIL, DERIVATIVES THEREOF AND FLUIDS.</t>
  </si>
  <si>
    <t>B03C 1/023</t>
  </si>
  <si>
    <t>MX130548152</t>
  </si>
  <si>
    <t>2012010352</t>
  </si>
  <si>
    <t>27.08.2012</t>
  </si>
  <si>
    <t>SYSTEM FOR RECEIVING AND PRIORITIZING TASKS FOR AN ESTABLISHMENT.</t>
  </si>
  <si>
    <t>AR214300503</t>
  </si>
  <si>
    <t>P160103810</t>
  </si>
  <si>
    <t>CONTACTO ELÉCTRICO</t>
  </si>
  <si>
    <t>MX103955</t>
  </si>
  <si>
    <t>PA/a/2002/009878</t>
  </si>
  <si>
    <t>07.10.2002</t>
  </si>
  <si>
    <t>HANDOFF METHOD FOR DIGITAL BASE STATIONS WITH DIFFERENT SPECTRAL CAPABILITIES</t>
  </si>
  <si>
    <t>AR426806897</t>
  </si>
  <si>
    <t>P220103352</t>
  </si>
  <si>
    <t>SISTEMA DE MANIPULACIÓN DE PANELES SOLARES</t>
  </si>
  <si>
    <t>B25J 5/00; B25J 9/00; H02S 30/10</t>
  </si>
  <si>
    <t>AR132569507</t>
  </si>
  <si>
    <t>P130102792</t>
  </si>
  <si>
    <t>APARATO PARA LA DETECCION DE FILTRACIONES EN DISPOSITIVOS DE CONTROL DE FLUIDOS</t>
  </si>
  <si>
    <t>H03M 3/02</t>
  </si>
  <si>
    <t>CL250856830</t>
  </si>
  <si>
    <t>2018000181</t>
  </si>
  <si>
    <t>CAJA PARA ZANJA, QUE COMPRENDE PRIMER Y SEGUNDO PANEL LATERAL CONECTADOS EN RELACION ESPACIADA Y PARALELA_x000D_
MEDIANTE UNO O MAS SOPORTES LATERALES, CON UNA CONEXION DE PIVOTE Y UNA CONEXION LIBERABLE SEPARADA DE LA_x000D_
CONEXION DE PIVOTE EN UNA DIRECCION PERPENDICULAR AL EJE DE PIVOTE; METODO DE ENSAMBLE Y DE DESENSAMBLE.</t>
  </si>
  <si>
    <t>E02D 17/08; E02D 17/04</t>
  </si>
  <si>
    <t>MX241522248</t>
  </si>
  <si>
    <t>2018003447</t>
  </si>
  <si>
    <t>21.03.2018</t>
  </si>
  <si>
    <t>POLYISOCYANURATE FOAM BOARD INCORPORATING RFID TAGS.</t>
  </si>
  <si>
    <t>G09F 3/00</t>
  </si>
  <si>
    <t>MX461640187</t>
  </si>
  <si>
    <t>2024015425</t>
  </si>
  <si>
    <t>12.12.2024</t>
  </si>
  <si>
    <t>SUSTAINABLE SELF-REGULATING HEATING LAMINATE</t>
  </si>
  <si>
    <t>H05B 3/34</t>
  </si>
  <si>
    <t>MX130538965</t>
  </si>
  <si>
    <t>2012013546</t>
  </si>
  <si>
    <t>METHOD FOR PRODUCING STORAGE-STABLE POLYURETHANE PREPREGS AND MOLDINGS PRODUCED THEREFROM.</t>
  </si>
  <si>
    <t>C08G 18/08</t>
  </si>
  <si>
    <t>MX75820</t>
  </si>
  <si>
    <t>PA/a/2000/007220</t>
  </si>
  <si>
    <t>24.07.2000</t>
  </si>
  <si>
    <t>RADIOACTIVE SEED IMPLANTS</t>
  </si>
  <si>
    <t>A61K 51/00</t>
  </si>
  <si>
    <t>MX155235</t>
  </si>
  <si>
    <t>PA/a/2006/011711</t>
  </si>
  <si>
    <t>10.10.2006</t>
  </si>
  <si>
    <t>FAST CONNECTION AND DISCONNECTION LOCK FOR A LOAD BEAM CONNECTOR</t>
  </si>
  <si>
    <t>B66C 6/00; B66C 7/00</t>
  </si>
  <si>
    <t>CL130890870</t>
  </si>
  <si>
    <t>2011000257</t>
  </si>
  <si>
    <t>SISTEMA DE CONEXION DE ESTRUCTURAS METALICAS DE UN DOMO GEODESICO, QUE COMPRENDE UN PARTICULAR DISEÑO Y CONSTRUCCION DE PLATOS CONECTORES Y BARRAS ESTRUCTURALES; Y METODO DE CONEXION DE ESTRUCTURAS METALICAS.</t>
  </si>
  <si>
    <t>E04B 1/32</t>
  </si>
  <si>
    <t>MX461643756</t>
  </si>
  <si>
    <t>2025003662</t>
  </si>
  <si>
    <t>27.03.2025</t>
  </si>
  <si>
    <t>MACHINE LEARNING-BASED USER INTENT DETERMINATION</t>
  </si>
  <si>
    <t>AR335396242</t>
  </si>
  <si>
    <t>P200100084</t>
  </si>
  <si>
    <t>13.01.2020</t>
  </si>
  <si>
    <t>CONEXIÓN ROSCADA PARA TUBOS O CAÑOS, Y MÉTODO PARA PRODUCCIÓN DE UNA CONEXIÓN ROSCADA PARA TUBOS O CAÑOS</t>
  </si>
  <si>
    <t>F16L 15/04; C10M 103/00; C10M 103/02; C10M 103/06; C10M 107/20; C10M 107/38; C10M 107/40; C03C 8/02; C03C 8/04</t>
  </si>
  <si>
    <t>MX149543</t>
  </si>
  <si>
    <t>PA/a/2006/005642</t>
  </si>
  <si>
    <t>NUCLEAR VOLTAIC CELL</t>
  </si>
  <si>
    <t>H01M 000/00000</t>
  </si>
  <si>
    <t>MX233150675</t>
  </si>
  <si>
    <t>2017008509</t>
  </si>
  <si>
    <t>23.06.2017</t>
  </si>
  <si>
    <t>LANE DETECTION SYSTEMS AND METHODS.</t>
  </si>
  <si>
    <t>H04N 17/00</t>
  </si>
  <si>
    <t>CU357160484</t>
  </si>
  <si>
    <t>2017000033</t>
  </si>
  <si>
    <t>27.08.2015</t>
  </si>
  <si>
    <t>MÉTODO PARA LA AUTENTICACIÓN DE UNA RED DE SERVICIO POR UN EQUIPO DE USUARIO (UE) UTILIZANDO CREDENCIALES DE UNA RED DOMÉSTICA</t>
  </si>
  <si>
    <t>H04L 9/08; H04W 12/04</t>
  </si>
  <si>
    <t>MX54959</t>
  </si>
  <si>
    <t>PA/a/1998/007772</t>
  </si>
  <si>
    <t>23.09.1998</t>
  </si>
  <si>
    <t>CONEXIONES INTERFACIALES DE CABLEADO DE PARED O MURO DE CONTENCION PARA SELLAR</t>
  </si>
  <si>
    <t>H02G 3/22; H05B 6/36</t>
  </si>
  <si>
    <t>AR10705985</t>
  </si>
  <si>
    <t>P000100021</t>
  </si>
  <si>
    <t>04.01.2000</t>
  </si>
  <si>
    <t>METODO PARA NEGOCIAR UNA CONEXION DE TELECOMUNICACIONES</t>
  </si>
  <si>
    <t>H04Q 7/38; G06F 17/60; G06F 17/60; H04Q 7/38</t>
  </si>
  <si>
    <t>PE457593820</t>
  </si>
  <si>
    <t>2025000348</t>
  </si>
  <si>
    <t>06.02.2025</t>
  </si>
  <si>
    <t>SISTEMA AUTONOMO PARA CAPTURA DE CO2 CON IA Y CULTIVO DE MICROALGAS</t>
  </si>
  <si>
    <t>AR5315321</t>
  </si>
  <si>
    <t>P040102435</t>
  </si>
  <si>
    <t>08.07.2004</t>
  </si>
  <si>
    <t>SISTEMA DETONADOR Y PROGRAMACION DE DETONADORES.</t>
  </si>
  <si>
    <t>F41A 19/58; F41A 19/00; F41A 19/66</t>
  </si>
  <si>
    <t>MX5408635</t>
  </si>
  <si>
    <t>MX/a/2009/011779</t>
  </si>
  <si>
    <t>30.10.2009</t>
  </si>
  <si>
    <t>METHOD FOR SMOOTHING CEMENTITIOUS SLURRY IN THE PRODUCTION OF STRUCTURAL CEMENTITIOUS PANELS</t>
  </si>
  <si>
    <t>B05C 1/08; B28B 1/52; B28B 13/02; B32B 13/02</t>
  </si>
  <si>
    <t>MX173669</t>
  </si>
  <si>
    <t>MX/a/2008/001052</t>
  </si>
  <si>
    <t>23.01.2008</t>
  </si>
  <si>
    <t>PRE-ASSEMBLABLE, PUSH-IN FITTING CONNECTION FOR CORRUGATED TUBING</t>
  </si>
  <si>
    <t>PE76869580</t>
  </si>
  <si>
    <t>1999000441</t>
  </si>
  <si>
    <t>PERFECCIONAMIENTO EN LOS MODULOS DE CONEXION Y PRUEBA DE LINEAS TELEFONICAS</t>
  </si>
  <si>
    <t>H04M 1/24; H01T 4/06</t>
  </si>
  <si>
    <t>MX149692</t>
  </si>
  <si>
    <t>PA/a/2006/005794</t>
  </si>
  <si>
    <t>19.05.2006</t>
  </si>
  <si>
    <t>PATCH PANEL WITH CROSSTALK REDUCTION SYSTEM AND METHOD</t>
  </si>
  <si>
    <t>H01R 11/20</t>
  </si>
  <si>
    <t>CL250858006</t>
  </si>
  <si>
    <t>2018001554</t>
  </si>
  <si>
    <t>12.06.2018</t>
  </si>
  <si>
    <t>Metodo para construir un aparato de flotacion, que comprende proporcionar una disposicion de conexion que rodea el eje giratorio entre el alojamiento de cojinete y la cubierta, que posee dos partes de piezas de conexion conectadas entre si de forma liberable, y un medio de alimentacion de gas; aparato y disposicion de conexion.</t>
  </si>
  <si>
    <t>B03D 1/16; B03D 1/04</t>
  </si>
  <si>
    <t>MX424922009</t>
  </si>
  <si>
    <t>2023003339</t>
  </si>
  <si>
    <t>22.03.2023</t>
  </si>
  <si>
    <t>CABLE WITH SEPARABLE ELECTRICAL CONDUCTORS.</t>
  </si>
  <si>
    <t>WO2023079349</t>
  </si>
  <si>
    <t>PCT/IB2021/060292</t>
  </si>
  <si>
    <t>05.11.2021</t>
  </si>
  <si>
    <t>SMART INSULATING BUILDING PARTITION AND CONSTRUCTION METHOD</t>
  </si>
  <si>
    <t>E06B 3/24; E06B 3/66; E06B 3/67; E06B 7/02; F24S 20/63</t>
  </si>
  <si>
    <t>AR192046294</t>
  </si>
  <si>
    <t>P150100301</t>
  </si>
  <si>
    <t>03.02.2020</t>
  </si>
  <si>
    <t>AR128932696</t>
  </si>
  <si>
    <t>M120101600</t>
  </si>
  <si>
    <t>07.05.2012</t>
  </si>
  <si>
    <t>RECIPIENTES PARA EL ALMACENAJE, TRANSPORTE Y DISTRIBUCION DE PRODUCTOS LIQUIDOS</t>
  </si>
  <si>
    <t>B65D 77/06</t>
  </si>
  <si>
    <t>AR5331248</t>
  </si>
  <si>
    <t>P070103541</t>
  </si>
  <si>
    <t>10.08.2007</t>
  </si>
  <si>
    <t>CONEXION TIPO BAYONETA PARA UN MECHERO</t>
  </si>
  <si>
    <t>F16L 37/284</t>
  </si>
  <si>
    <t>MX178331</t>
  </si>
  <si>
    <t>MX/a/2008/006961</t>
  </si>
  <si>
    <t>29.05.2008</t>
  </si>
  <si>
    <t>METHOD AND SYSTEM FOR INCOME ESTIMATION</t>
  </si>
  <si>
    <t>MX11622</t>
  </si>
  <si>
    <t>PA/a/1993/000824</t>
  </si>
  <si>
    <t>16.02.1993</t>
  </si>
  <si>
    <t>METODO DE ESTABLECIMIENTO DE UNA CONEXION</t>
  </si>
  <si>
    <t>H04M 3/42; H04Q 3/42</t>
  </si>
  <si>
    <t>MX130539224</t>
  </si>
  <si>
    <t>2012015014</t>
  </si>
  <si>
    <t>18.12.2012</t>
  </si>
  <si>
    <t>ACID COMPOSITIONS FOR THE REMOVAL OF OXALATES.</t>
  </si>
  <si>
    <t>C02F 5/10</t>
  </si>
  <si>
    <t>CR20852550</t>
  </si>
  <si>
    <t>8575</t>
  </si>
  <si>
    <t>PANEL DE CONEXION DE SUSPENSION CON CIRCUITO DE SEPARACION PARA EQUIPO TERMINAL DE DATOS, INSERCION DE ENERGIA Y RECOPILACION DE DATOS</t>
  </si>
  <si>
    <t>H05K 7/06; H01R 24/00</t>
  </si>
  <si>
    <t>MX441926522</t>
  </si>
  <si>
    <t>2024008239</t>
  </si>
  <si>
    <t>INTEGRATION SYSTEM OF SENSING CONSUMABLES FOR WEARABLE DEVICES.</t>
  </si>
  <si>
    <t>AR5296397</t>
  </si>
  <si>
    <t>P010100733</t>
  </si>
  <si>
    <t>METODO Y APARATO PARA LIBERAR CONEXIONES EN UNA RED DE ACCESO</t>
  </si>
  <si>
    <t>H04Q 7/34</t>
  </si>
  <si>
    <t>PE10711395</t>
  </si>
  <si>
    <t>2005000130</t>
  </si>
  <si>
    <t>04.02.2005</t>
  </si>
  <si>
    <t>ARQUITECTURA DE CONEXION PARA REDES DE BANDA ANCHA xDSL</t>
  </si>
  <si>
    <t>H04Q 11/04; H04M 3/30</t>
  </si>
  <si>
    <t>MX414506018</t>
  </si>
  <si>
    <t>2022007218</t>
  </si>
  <si>
    <t>PARAMAGNETIC MATERIALS AND ASSEMBLIES FOR ANY MAGNETOCALORIC OR THERMOELECTRIC APPLICATIONS.</t>
  </si>
  <si>
    <t>H01F 1/00</t>
  </si>
  <si>
    <t>AR318759236</t>
  </si>
  <si>
    <t>P190101868</t>
  </si>
  <si>
    <t>02.07.2019</t>
  </si>
  <si>
    <t>ASIGNACIÓN AUTOMÁTICA DE HÍBRIDOS O SEMILLAS EN LOTES DE CULTIVO</t>
  </si>
  <si>
    <t>G06N 5/04; G06N 99/00; A01B 79/00; G06Q 20/20</t>
  </si>
  <si>
    <t>AR335396164</t>
  </si>
  <si>
    <t>P190103833</t>
  </si>
  <si>
    <t>MX177316768</t>
  </si>
  <si>
    <t>2016002801</t>
  </si>
  <si>
    <t>03.03.2016</t>
  </si>
  <si>
    <t>LIGHTWEIGHT CEMENTITIOUS PANEL POSSESSING HIGH DURABILITY.</t>
  </si>
  <si>
    <t>E04C 2/06</t>
  </si>
  <si>
    <t>AR5329643</t>
  </si>
  <si>
    <t>P070101853</t>
  </si>
  <si>
    <t>27.04.2007</t>
  </si>
  <si>
    <t>REINSTALACION INTERNA DE UNA CONEXION EXISTENTE EN UN CONDUCTO REVESTIDO</t>
  </si>
  <si>
    <t>MX75761</t>
  </si>
  <si>
    <t>PA/a/2000/007159</t>
  </si>
  <si>
    <t>ELECTRIC CONNECTION BASE PLATE IN PARTICULAR FOR EXPLOSIBLE ENVIRONMENT AND METHOD FOR MAKING SAME</t>
  </si>
  <si>
    <t>H01R 13/44; H01R 13/453; H01R 13/527</t>
  </si>
  <si>
    <t>MX419344693</t>
  </si>
  <si>
    <t>2022015941</t>
  </si>
  <si>
    <t>MX377635707</t>
  </si>
  <si>
    <t>2020002107</t>
  </si>
  <si>
    <t>24.02.2020</t>
  </si>
  <si>
    <t>WEIGHTED TRANSACTION CARD</t>
  </si>
  <si>
    <t>MX461680585</t>
  </si>
  <si>
    <t>2020000034</t>
  </si>
  <si>
    <t>08.01.2020</t>
  </si>
  <si>
    <t>ELECTRICAL CONNECTION MOUNT COMPRISING A MOVABLE CONNECTION ELEMENT, ADDITIONAL ELECTRICAL CONNECTION MOUNT, AND ASSEMBLY COMPRISING SUCH MOUNTS</t>
  </si>
  <si>
    <t>MX422242153</t>
  </si>
  <si>
    <t>2022015695</t>
  </si>
  <si>
    <t>CAMPTOTHECIN DRUG HAVING HIGH-STABILITY HYDROPHILIC CONNECTING UNIT AND CONJUGATE THEREOF.</t>
  </si>
  <si>
    <t>A61K 47/50</t>
  </si>
  <si>
    <t>MX119225</t>
  </si>
  <si>
    <t>PA/a/2004/000864</t>
  </si>
  <si>
    <t>28.01.2004</t>
  </si>
  <si>
    <t>CONNECTION OF HOUSING SECTIONS OF AN ADMINISTRATION DEVICE FOR DOSED ADMINISTRATION OF A DISTRIBUTABLE PRODUCT</t>
  </si>
  <si>
    <t>A61M 5/00</t>
  </si>
  <si>
    <t>MX413567571</t>
  </si>
  <si>
    <t>2021003886</t>
  </si>
  <si>
    <t>31.03.2021</t>
  </si>
  <si>
    <t>SYSTEM AND METHOD OF VEHICLE CLASSIFICATION THROUGH IP CAMERAS AND ARTIFICIAL INTELLIGENCE.</t>
  </si>
  <si>
    <t>MX422699907</t>
  </si>
  <si>
    <t>2023001235</t>
  </si>
  <si>
    <t>27.01.2023</t>
  </si>
  <si>
    <t>METHOD AND SYSTEM FOR DYNAMIC WIRELESS CONNECTION MANAGEMENT.</t>
  </si>
  <si>
    <t>H04W 76/00</t>
  </si>
  <si>
    <t>CU406593091</t>
  </si>
  <si>
    <t>PROCESO Y SOLUCIÓN DE TRATAMIENTO DE BASE ACUOSA PARA LA REMEDIACIÓN DE SULFURO DE HIDRÓGENO Y OTROS CONTAMINANTES EN LÍQUIDOS</t>
  </si>
  <si>
    <t>CL250859324</t>
  </si>
  <si>
    <t>2018003211</t>
  </si>
  <si>
    <t>12.11.2018</t>
  </si>
  <si>
    <t>DISPOSICIÓN DE UNIÓN, TERMINACIÓN O CONEXIÓN CRUZADA PARA UN CABLE Y MÉTODO PARA PROPORCIONAR UNA DISPOSICIÓN DE UNIÓN, TERMINACIÓN O CONEXIÓN CRUZADA</t>
  </si>
  <si>
    <t>H02G 15/105</t>
  </si>
  <si>
    <t>UY10651904</t>
  </si>
  <si>
    <t>0001032476</t>
  </si>
  <si>
    <t>05.03.2010</t>
  </si>
  <si>
    <t>DISPOSITIVOS Y MÉTODOS PARA LA ADMISIÓN Y CONTROL DE RECURSOS EN ENTORNOS MULTIDOMINIO</t>
  </si>
  <si>
    <t>G05B 11/01</t>
  </si>
  <si>
    <t>AR161779267</t>
  </si>
  <si>
    <t>P130103278</t>
  </si>
  <si>
    <t>13.09.2013</t>
  </si>
  <si>
    <t>ELEMENTOS DE MATERIAL COMPUESTO PARA LA  CONSTRUCCION DE ESTRUCTURAS MODULARES DE VARIOS PISOS</t>
  </si>
  <si>
    <t>E04B 1/12; E04C 2/20</t>
  </si>
  <si>
    <t>MX277652281</t>
  </si>
  <si>
    <t>2018007017</t>
  </si>
  <si>
    <t>CONNECTING DEVICE FOR CONNECTING AND GROUNDING COAXIAL CABLE CONNECTORS.</t>
  </si>
  <si>
    <t>H01R 13/622</t>
  </si>
  <si>
    <t>MX153411513</t>
  </si>
  <si>
    <t>2015005349</t>
  </si>
  <si>
    <t>27.04.2015</t>
  </si>
  <si>
    <t>METHOD AND APPARATUS FOR INSPECTION OF COOLING TOWERS.</t>
  </si>
  <si>
    <t>G01S 13/88</t>
  </si>
  <si>
    <t>MX124527</t>
  </si>
  <si>
    <t>PA/a/2004/006635</t>
  </si>
  <si>
    <t>07.07.2004</t>
  </si>
  <si>
    <t>UTILIZATION OF THE APPROXIMATE LOCATION OF A DEVICEDETERMINED FROM AMBIENT SIGNALS</t>
  </si>
  <si>
    <t>G01C 21/00; G01S 5/02; G08G 1/137</t>
  </si>
  <si>
    <t>AR74233226</t>
  </si>
  <si>
    <t>P960105141</t>
  </si>
  <si>
    <t>11.12.1996</t>
  </si>
  <si>
    <t>CAJA DE ENCHUFE PARA CONEXION DE APARATOS TERMINALES DE TELECOMUNICACIONES</t>
  </si>
  <si>
    <t>H04M 11/06; H04Q 11/04</t>
  </si>
  <si>
    <t>MX436350812</t>
  </si>
  <si>
    <t>2023012262</t>
  </si>
  <si>
    <t>DISPLAY CASE DOOR WITH DOOR FRAME ELECTRICAL CONNECTION.</t>
  </si>
  <si>
    <t>E06B 3/673</t>
  </si>
  <si>
    <t>CL383817641</t>
  </si>
  <si>
    <t>2022000575</t>
  </si>
  <si>
    <t>Cubierta superior combinada para una regleta que proporciona una conexión estable.</t>
  </si>
  <si>
    <t>H01R 13/46; H01R 13/447; H01R 13/506; H01R 13/514; H01R 24/20</t>
  </si>
  <si>
    <t>MX89147</t>
  </si>
  <si>
    <t>PA/a/2001/008011</t>
  </si>
  <si>
    <t>SYSTEM AND METHOD FOR FACILITATING WIRELESS CALL CONNECTIONS IN EMERGENCY SITUATIONS</t>
  </si>
  <si>
    <t>H04Q 7/00</t>
  </si>
  <si>
    <t>EC304746117</t>
  </si>
  <si>
    <t>SP202014162</t>
  </si>
  <si>
    <t>26.02.2020</t>
  </si>
  <si>
    <t>COMPOSICIONES QUÍMICAS Y MÉTODOS PARA REMEDIAR EL ÁCIDO SULFHÍDRICO Y OTROS CONTAMINANTES EN LÍQUIDOS Y SOLUCIONES ACUOSAS BASADAS EN HIDROCARBUROS SIN FORMACIÓN DE PRECIPITADOS O INCRUSTACIONES</t>
  </si>
  <si>
    <t>A61K 47/06; A61K 8/06; A61Q 19/00</t>
  </si>
  <si>
    <t>CR449835114</t>
  </si>
  <si>
    <t>20240403</t>
  </si>
  <si>
    <t>PCB CABLE ASSEMBL Y FOR A CATHETER</t>
  </si>
  <si>
    <t>MX398497925</t>
  </si>
  <si>
    <t>2021011623</t>
  </si>
  <si>
    <t>23.09.2021</t>
  </si>
  <si>
    <t>PREDICTING CELL CULTURE PERFORMANCE IN BIOREACTORS.</t>
  </si>
  <si>
    <t>CO374147205</t>
  </si>
  <si>
    <t>20210003528</t>
  </si>
  <si>
    <t>18.03.2021</t>
  </si>
  <si>
    <t>"DISPOSITIVO DE CONEXIÓN DE ESTRUCTURAS DE CONFINAMIENTO CELULAR EXPANDIDAS Y MÉTODOS DE CONEXIÓN DEL MISMO"</t>
  </si>
  <si>
    <t>MX167702</t>
  </si>
  <si>
    <t>MX/a/2007/010205</t>
  </si>
  <si>
    <t>COVER FOR A CONNECTION CONVEYOR FOR LOADING A METAL CHARGE INTO A MELTING FURNACE AND RELATIVE MOVEMENT DEVICE</t>
  </si>
  <si>
    <t>C21C 5/56; F27B 3/18; F27D 13/00; F27D 3/00; F27D 3/06</t>
  </si>
  <si>
    <t>MX239817659</t>
  </si>
  <si>
    <t>2018005488</t>
  </si>
  <si>
    <t>30.04.2018</t>
  </si>
  <si>
    <t>PIPING CONNECTIONS AND CONNECTION SOCKETS.</t>
  </si>
  <si>
    <t>F16L 21/03</t>
  </si>
  <si>
    <t>AR161782581</t>
  </si>
  <si>
    <t>P140101608</t>
  </si>
  <si>
    <t>15.04.2014</t>
  </si>
  <si>
    <t>BOQUILLA SUPERIOR PARA APARATO DE COMBUSTIBLE NUCLEAR</t>
  </si>
  <si>
    <t>G21C 3/32</t>
  </si>
  <si>
    <t>AR128934483</t>
  </si>
  <si>
    <t>P120103471</t>
  </si>
  <si>
    <t>20.09.2012</t>
  </si>
  <si>
    <t>SISTEMA CONECTOR DE MONITOREO DE VOLTAJE DE CELDAS PARA UNA PILA DE CELDAS DE COMBUSTIBLE</t>
  </si>
  <si>
    <t>H01M 8/04; H01M 8/02; H01M 8/24</t>
  </si>
  <si>
    <t>MX5405151</t>
  </si>
  <si>
    <t>MX/a/2009/006772</t>
  </si>
  <si>
    <t>22.06.2009</t>
  </si>
  <si>
    <t>A JOINT FOR FURNITURE STRUCTURES</t>
  </si>
  <si>
    <t>F16B 12/40; F16B 7/20</t>
  </si>
  <si>
    <t>MX414506363</t>
  </si>
  <si>
    <t>2022011150</t>
  </si>
  <si>
    <t>APPARATUS AND METHOD FOR SYNTHESIZING A SPATIALLY EXTENDED SOUND SOURCE USING CUE INFORMATION ITEMS.</t>
  </si>
  <si>
    <t>H04S 1/00</t>
  </si>
  <si>
    <t>MX153411628</t>
  </si>
  <si>
    <t>2014001436</t>
  </si>
  <si>
    <t>PROCESS FOR THE INCRUSTATION OF POLYMETHACRYLATE.</t>
  </si>
  <si>
    <t>C09D 4/02</t>
  </si>
  <si>
    <t>AR192045783</t>
  </si>
  <si>
    <t>P140104617</t>
  </si>
  <si>
    <t>MÉTODO PARA FORMAR UNA CONEXIÓN ELÉCTRICA</t>
  </si>
  <si>
    <t>CL391570191</t>
  </si>
  <si>
    <t>2022001508</t>
  </si>
  <si>
    <t>Método para realizar una transacción sin conexión</t>
  </si>
  <si>
    <t>G06Q 20/22; G06Q 20/06; G06Q 20/32; G06Q 20/38; G06Q 20/40</t>
  </si>
  <si>
    <t>MX400143294</t>
  </si>
  <si>
    <t>2021012415</t>
  </si>
  <si>
    <t>08.10.2021</t>
  </si>
  <si>
    <t>METHOD FOR DETERMINING THE GEOMETRY OF AN OBJECT ON THE BASIS OF DATA FROM NON-DESTRUCTIVE MEASUREMENT METHODS.</t>
  </si>
  <si>
    <t>G01N 27/83</t>
  </si>
  <si>
    <t>AR212806665</t>
  </si>
  <si>
    <t>P160103429</t>
  </si>
  <si>
    <t>10.11.2016</t>
  </si>
  <si>
    <t>SISTEMAS Y MÉTODOS PARA ESTRUCTURA AIREADA INTERNAMENTE</t>
  </si>
  <si>
    <t>MX94517</t>
  </si>
  <si>
    <t>JL/a/2002/000021</t>
  </si>
  <si>
    <t>10.06.2002</t>
  </si>
  <si>
    <t>CONDUCTION AND SUPPORT STRUCTURES OF DIVERSE WIRING WITH CONNECTION ACCESSORIES</t>
  </si>
  <si>
    <t>H02G 7/20</t>
  </si>
  <si>
    <t>AR74232324</t>
  </si>
  <si>
    <t>P960104544</t>
  </si>
  <si>
    <t>30.09.1996</t>
  </si>
  <si>
    <t>VIDRIO PORTAANTENA DE RECEPCION</t>
  </si>
  <si>
    <t>G01Q 1/32</t>
  </si>
  <si>
    <t>MX175572981</t>
  </si>
  <si>
    <t>2015010108</t>
  </si>
  <si>
    <t>04.08.2015</t>
  </si>
  <si>
    <t>CRUNCHY GRANOLA CLUSTERS AND PRODUCTS PREPARED THEREFROM.</t>
  </si>
  <si>
    <t>A23L 7/126</t>
  </si>
  <si>
    <t>MX461639545</t>
  </si>
  <si>
    <t>2024014616</t>
  </si>
  <si>
    <t>26.11.2024</t>
  </si>
  <si>
    <t>SMART MATTRESS TOPPER SYSTEM AND ASSOCIATED METHOD</t>
  </si>
  <si>
    <t>A47C 27/08</t>
  </si>
  <si>
    <t>NI346605638</t>
  </si>
  <si>
    <t>202100010</t>
  </si>
  <si>
    <t>MEJORA EN LA CONEXIÓN DE UNA COLUMNA PREFABRICADA DE CONCRETO Y UN BLOQUE PREFABRICADO DE CONCRETO EN UN SISTEMA PREFABRICADO DE CONCRETO</t>
  </si>
  <si>
    <t>E04B 2/64; E04C 2/04; E04B 1/20</t>
  </si>
  <si>
    <t>MX47547</t>
  </si>
  <si>
    <t>PA/a/1997/008838</t>
  </si>
  <si>
    <t>17.11.1997</t>
  </si>
  <si>
    <t>METODO Y SISTEMA PARA COLOCAR UNA CONEXION DE CONVERSACION EN REDES DIFERENTES</t>
  </si>
  <si>
    <t>H04Q 11/04; H04Q 3/00</t>
  </si>
  <si>
    <t>CO375651268</t>
  </si>
  <si>
    <t>20210012896</t>
  </si>
  <si>
    <t>SCAECH: SISTEMA DE CARACTERIZACIÓN DEL APRENDIZAJE EN UN ENTORNO CONSTRUCCIONISTA VÍA HOMOLOGIA</t>
  </si>
  <si>
    <t>G06F 17/28; G06K 9/00</t>
  </si>
  <si>
    <t>MX172287</t>
  </si>
  <si>
    <t>MX/a/2007/015940</t>
  </si>
  <si>
    <t>13.12.2007</t>
  </si>
  <si>
    <t>SYSTEM AND METHOD FOR WEARABLE ELECTRONIC DEVICES</t>
  </si>
  <si>
    <t>H04M 1/05; H04M 1/725</t>
  </si>
  <si>
    <t>MX411281166</t>
  </si>
  <si>
    <t>2022010514</t>
  </si>
  <si>
    <t>METHODS FOR SEQUENCING BIOPOLYMERS.</t>
  </si>
  <si>
    <t>MX427196766</t>
  </si>
  <si>
    <t>2023006503</t>
  </si>
  <si>
    <t>A METHOD FOR CLASSIFYING THE GUT INFLAMMATION STATUS IN AVIAN SPECIES.</t>
  </si>
  <si>
    <t>AR74232109</t>
  </si>
  <si>
    <t>P960104303</t>
  </si>
  <si>
    <t>EQUIPO DE CONEXION PARA LA TECNICA DE TELECOMUNICACIONES Y TRANSMISION DE DATOS.</t>
  </si>
  <si>
    <t>H02B 1/46; H01R 9/28</t>
  </si>
  <si>
    <t>AR128929216</t>
  </si>
  <si>
    <t>P120100666</t>
  </si>
  <si>
    <t>01.03.2012</t>
  </si>
  <si>
    <t>PROCESO PARA SOLDAR CELDAS SOLARES</t>
  </si>
  <si>
    <t>H01L 31/042; H01L 31/18; H01L 31/022; H01L 31/05; H01R 43/02; B23K 1/00</t>
  </si>
  <si>
    <t>MX82379</t>
  </si>
  <si>
    <t>PA/a/2001/000999</t>
  </si>
  <si>
    <t>26.01.2001</t>
  </si>
  <si>
    <t>ELECTRONIC GAS-LIGHTING DEVICE</t>
  </si>
  <si>
    <t>H01J 61/00</t>
  </si>
  <si>
    <t>CL280189772</t>
  </si>
  <si>
    <t>2019002045</t>
  </si>
  <si>
    <t>22.07.2019</t>
  </si>
  <si>
    <t>Un metodo y sistema para asegurar un servicio en linea a traves de un modelo de aprendizaje continuo, en una red informatica.</t>
  </si>
  <si>
    <t>H04L 29/06; G06F 21/55</t>
  </si>
  <si>
    <t>MX139996</t>
  </si>
  <si>
    <t>PA/a/2005/010262</t>
  </si>
  <si>
    <t>METALLIC CONDUCTOR AND PROCESS OF MANUFACTURING SAME</t>
  </si>
  <si>
    <t>D07B 1/06; D07B 1/08; D07B 1/10; H01B 5/00; H01B 7/00; H01B 7/04</t>
  </si>
  <si>
    <t>MX132573006</t>
  </si>
  <si>
    <t>2012013570</t>
  </si>
  <si>
    <t>SYSTEM FOR CONTROLLING THE SPEED IN INDUCTION ENGINES USING ARTIFICIAL INTELLIGENCE.</t>
  </si>
  <si>
    <t>G06N 7/02</t>
  </si>
  <si>
    <t>MX76825</t>
  </si>
  <si>
    <t>PA/a/2000/008403</t>
  </si>
  <si>
    <t>COMPLETE BOARD OF PREFABRICATED SLABS</t>
  </si>
  <si>
    <t>E04C 2/00</t>
  </si>
  <si>
    <t>AR280177781</t>
  </si>
  <si>
    <t>P180102363</t>
  </si>
  <si>
    <t>17.08.2018</t>
  </si>
  <si>
    <t>MONTAJE CON BASE INTEGRADA PARA UNIDAD DE BOMBEO CON BALANCÍN</t>
  </si>
  <si>
    <t>E21B 23/06; E21B 33/128; E21B 34/10; E21B 34/14</t>
  </si>
  <si>
    <t>MX107002</t>
  </si>
  <si>
    <t>JL/a/2003/000026</t>
  </si>
  <si>
    <t>DECORATING PROCESS BY MEANS OF BALLS</t>
  </si>
  <si>
    <t>B44C 5/00</t>
  </si>
  <si>
    <t>AR74230251</t>
  </si>
  <si>
    <t>P960102265</t>
  </si>
  <si>
    <t>22.04.1996</t>
  </si>
  <si>
    <t>CONEXION POR ELECTROFUSION PARA INSTALACIONES SANITARIAS Y SIMILARES.</t>
  </si>
  <si>
    <t>MX437327495</t>
  </si>
  <si>
    <t>2023014165</t>
  </si>
  <si>
    <t>28.11.2023</t>
  </si>
  <si>
    <t>METHOD FOR DETECTING ANOMALIES IN DATA TRAFFIC GENERATED BY PERIPHERAL DEVICES SIMULATING HUMAN-LIKE PATTERNS.</t>
  </si>
  <si>
    <t>MX114997</t>
  </si>
  <si>
    <t>PA/a/2003/008609</t>
  </si>
  <si>
    <t>23.09.2003</t>
  </si>
  <si>
    <t>ELECTROCHEMICAL SENSOR AND METHOD THEREOF</t>
  </si>
  <si>
    <t>MX41139</t>
  </si>
  <si>
    <t>PA/a/1997/001399</t>
  </si>
  <si>
    <t>24.02.1997</t>
  </si>
  <si>
    <t>CONEXION ACODADA PARA CAJA COLECTORA TUBULAR DE UNCONDENSADOR CON DISPOSITIVO INTEGRADO PARAINSTALACION DE AIRE ACONDICIONADO EN UN VEHICULOAUTOMOVIL</t>
  </si>
  <si>
    <t>F16L 41/08</t>
  </si>
  <si>
    <t>MX426740171</t>
  </si>
  <si>
    <t>2023001609</t>
  </si>
  <si>
    <t>SYSTEM AND METHOD FOR PLANT INDEXING IN A HYDROPONIC FARMING ENVIRONMENT AND A HYDROPONIC FARMING ENVIRONMENT.</t>
  </si>
  <si>
    <t>A01G 31/04</t>
  </si>
  <si>
    <t>WO2018078481</t>
  </si>
  <si>
    <t>PCT/IB2017/056387</t>
  </si>
  <si>
    <t>14.10.2017</t>
  </si>
  <si>
    <t>PREFABRICATED MASONRY UNIT, SYSTEM AND METHOD FOR BUILDING A JALOUSIE-TYPE SUPPORTING STRUCTURE</t>
  </si>
  <si>
    <t>E04B 1/00; E04B 1/04; E04B 1/62; E04B 1/74; E04B 2/00; E04B 2/02; E04B 2/14; E04B 2/16; E04C 1/00; E04C 1/39; E04C 5/00; E04C 5/16</t>
  </si>
  <si>
    <t>AR462289840</t>
  </si>
  <si>
    <t>P240101496</t>
  </si>
  <si>
    <t>SISTEMA DE APRENDIZAJE AUTOMÁTICO Y CALIBRACIÓN DE DATOS DE EJECUCIÓN PARA INSTALACIONES DE POZO</t>
  </si>
  <si>
    <t>G01V 1/46; G01V 1/50</t>
  </si>
  <si>
    <t>MX30044380</t>
  </si>
  <si>
    <t>MX/a/2010/004360</t>
  </si>
  <si>
    <t>21.04.2010</t>
  </si>
  <si>
    <t>METHOD OF ESTABLISHING A CONNECTION</t>
  </si>
  <si>
    <t>H04L 29/06; H04L 29/08; H04L 29/12</t>
  </si>
  <si>
    <t>MX407959456</t>
  </si>
  <si>
    <t>2022006791</t>
  </si>
  <si>
    <t>03.06.2022</t>
  </si>
  <si>
    <t>ROLL CONNECTION.</t>
  </si>
  <si>
    <t>MX93605</t>
  </si>
  <si>
    <t>PA/a/2001/012667</t>
  </si>
  <si>
    <t>07.12.2001</t>
  </si>
  <si>
    <t>TEST ACCESS SYSTEM AND METHOD FOR DIGITAL CROSS CONNECT COMMUNICATION NETWORKS</t>
  </si>
  <si>
    <t>H04L 1/24; H04M 3/24; H04Q 1/14</t>
  </si>
  <si>
    <t>MX80014</t>
  </si>
  <si>
    <t>PA/a/2000/011737</t>
  </si>
  <si>
    <t>28.11.2000</t>
  </si>
  <si>
    <t>HIGH-THROUGHPUT, LOW-LATENCY NEXT GENERATION INTERNET NETWORKS USING OPTICAL TAG SWITCHING</t>
  </si>
  <si>
    <t>H04J 14/02</t>
  </si>
  <si>
    <t>CL312990727</t>
  </si>
  <si>
    <t>2020001294</t>
  </si>
  <si>
    <t>17.05.2020</t>
  </si>
  <si>
    <t>Un sistema para efectuar separacion y desinfeccion, que comprende a lo menos un equipamiento, que cuenta con a lo menos una unidad de control, una estructura y un elemento divisor que conforman una cupula para aislar a un usuario, un aspersor, un ducto de succion, dispositivos intermediadores y una unidad de tratamiento.</t>
  </si>
  <si>
    <t>A61L 9/00; A61G 7/00; A61L 9/015; A61L 9/04; A61L 9/12; A61L 9/14</t>
  </si>
  <si>
    <t>MX52329</t>
  </si>
  <si>
    <t>PA/a/1998/004257</t>
  </si>
  <si>
    <t>28.05.1998</t>
  </si>
  <si>
    <t>ADITIVO ORGANICO INHIBIDOR DE LA CORROSION, INCRUSTACION Y DISPERSION EN AGUA DE REPUESTO PARA TORRES DE ENFRIAMIENTO</t>
  </si>
  <si>
    <t>MX429874703</t>
  </si>
  <si>
    <t>2023009129</t>
  </si>
  <si>
    <t>SORTING BASED ON CHEMICAL COMPOSITION.</t>
  </si>
  <si>
    <t>B07C 5/16</t>
  </si>
  <si>
    <t>MX130554939</t>
  </si>
  <si>
    <t>2014007573</t>
  </si>
  <si>
    <t>20.06.2014</t>
  </si>
  <si>
    <t>MUTUAL, DETACHABLE CONNECTION OF TWO SUPPORT SECTIONS OF A VARIABLE-LENGTH CONSTRUCTION SUPPORT.</t>
  </si>
  <si>
    <t>AR352551333</t>
  </si>
  <si>
    <t>P200102573</t>
  </si>
  <si>
    <t>16.09.2020</t>
  </si>
  <si>
    <t>MX159913</t>
  </si>
  <si>
    <t>MX/a/2007/001365</t>
  </si>
  <si>
    <t>01.02.2007</t>
  </si>
  <si>
    <t>METODO, APARATO Y SISTEMA PARA VISUALIZACION DE MODELOS DE PROBABILIDAD</t>
  </si>
  <si>
    <t>AR5327970</t>
  </si>
  <si>
    <t>P070100183</t>
  </si>
  <si>
    <t>METODO Y DISPOSICION PARA EVALUAR GRUPOS DE CONEXIONES ROSCADAS</t>
  </si>
  <si>
    <t>E21B 41/00; E21B 17/042</t>
  </si>
  <si>
    <t>AR468511131</t>
  </si>
  <si>
    <t>P240102610</t>
  </si>
  <si>
    <t>CEPILLO CON CONEXIÓN DE AGUA INTEGRADA</t>
  </si>
  <si>
    <t>A46B 13/00</t>
  </si>
  <si>
    <t>MX31336</t>
  </si>
  <si>
    <t>PA/a/1995/002987</t>
  </si>
  <si>
    <t>10.07.1995</t>
  </si>
  <si>
    <t>ELEMENTO DE CONEXION ELECTRICA, MOVIL EQUIPADO CON UN CABLE DE CONEXION Y MANGO PARA SUJECION</t>
  </si>
  <si>
    <t>H01B 1/00</t>
  </si>
  <si>
    <t>AR359603076</t>
  </si>
  <si>
    <t>P210100195</t>
  </si>
  <si>
    <t>CONEXIÓN ROSCADA DE AUTOBLOQUEO PARCIAL EN ACOPLAMIENTO SIN BLOQUEO</t>
  </si>
  <si>
    <t>E21B 17/042; F16L 15/06; F16L 23/024</t>
  </si>
  <si>
    <t>MX409100276</t>
  </si>
  <si>
    <t>2021013475</t>
  </si>
  <si>
    <t>F03B 13/18</t>
  </si>
  <si>
    <t>MX99815</t>
  </si>
  <si>
    <t>PA/a/2002/005501</t>
  </si>
  <si>
    <t>03.06.2002</t>
  </si>
  <si>
    <t>CONNECTING ASSEMBLY FOR SPINAL OSTEOSYNTHESIS</t>
  </si>
  <si>
    <t>MX106843</t>
  </si>
  <si>
    <t>PA/a/2002/012936</t>
  </si>
  <si>
    <t>19.12.2002</t>
  </si>
  <si>
    <t>THREADED CONNECTING ASSEMBLY</t>
  </si>
  <si>
    <t>B65B 1/00</t>
  </si>
  <si>
    <t>MX8817</t>
  </si>
  <si>
    <t>PA/a/1992/005719</t>
  </si>
  <si>
    <t>06.10.1992</t>
  </si>
  <si>
    <t>SISTEMA DE TRATAMIENTO DE FLUIDO, MAGNETO-HIDRODINAMICO</t>
  </si>
  <si>
    <t>F16L 58/00; F16L 59/00</t>
  </si>
  <si>
    <t>MX46503</t>
  </si>
  <si>
    <t>PA/a/1997/007616</t>
  </si>
  <si>
    <t>03.10.1997</t>
  </si>
  <si>
    <t>UN METODO PARA FABRICAR UNA ESTRUCTURA DE CIRCUITO INTEGRADO INTER-NIVELES DE BAJA CONSTANTE DIELECTRICA</t>
  </si>
  <si>
    <t>AR344779029</t>
  </si>
  <si>
    <t>P200101218</t>
  </si>
  <si>
    <t>30.04.2020</t>
  </si>
  <si>
    <t>CONEXIÓN ROSCADA PARA MARTILLAR MIEMBROS TUBULARES INTERCONECTADOS</t>
  </si>
  <si>
    <t>E21B 17/042; E21B 17/043</t>
  </si>
  <si>
    <t>MX5403878</t>
  </si>
  <si>
    <t>MX/a/2009/005322</t>
  </si>
  <si>
    <t>20.05.2009</t>
  </si>
  <si>
    <t>ELECTRIC CONNECTION DEVICE WITH LIGHT INDICATOR</t>
  </si>
  <si>
    <t>H01R 13/641; H01R 13/66</t>
  </si>
  <si>
    <t>MX130560455</t>
  </si>
  <si>
    <t>2014006668</t>
  </si>
  <si>
    <t>04.06.2014</t>
  </si>
  <si>
    <t>PLUG-AND-PLAY SENSOR PERIPHERAL COMPONENT FOR PROCESS INSTRUMENTATION.</t>
  </si>
  <si>
    <t>H04L 29/12</t>
  </si>
  <si>
    <t>CO10401642</t>
  </si>
  <si>
    <t>96018518</t>
  </si>
  <si>
    <t>17.04.1996</t>
  </si>
  <si>
    <t>CONJUNTO DE TUBO Y CONEXION O ACOPLE Y EL METODO PARA SU FABRICACION</t>
  </si>
  <si>
    <t>F16L 19/28; F16L 19/04</t>
  </si>
  <si>
    <t>MX410033056</t>
  </si>
  <si>
    <t>2022003612</t>
  </si>
  <si>
    <t>SYSTEM FOR SECURE AUTOMATED AND ACCELERATED RESOURCE ALLOCATION.</t>
  </si>
  <si>
    <t>MX30042085</t>
  </si>
  <si>
    <t>MX/a/2010/001771</t>
  </si>
  <si>
    <t>15.02.2010</t>
  </si>
  <si>
    <t>DUAL ACCESS LUMINAIRE JUNCTION BOX</t>
  </si>
  <si>
    <t>MX51631</t>
  </si>
  <si>
    <t>PA/a/1998/003365</t>
  </si>
  <si>
    <t>29.04.1998</t>
  </si>
  <si>
    <t>FLOATING TRANSCEIVER ASSIGNMENT FOR CELLULAR RADIO</t>
  </si>
  <si>
    <t>H04B 1/00</t>
  </si>
  <si>
    <t>MX5400412</t>
  </si>
  <si>
    <t>MX/a/2009/001365</t>
  </si>
  <si>
    <t>05.02.2009</t>
  </si>
  <si>
    <t>FACILITATING OILFIELD DEVELOPMENT WITH DOWNHOLE FLUID ANALYSIS</t>
  </si>
  <si>
    <t>C09K 8/42; C09K 8/72</t>
  </si>
  <si>
    <t>CL130896707</t>
  </si>
  <si>
    <t>2014001187</t>
  </si>
  <si>
    <t>07.05.2014</t>
  </si>
  <si>
    <t>UNA ANTENA DE ARREGLO CIRCULAR BWA EN LA BANDA ISM DE 60 GHZ QUE COMPRENDE UNA PLURALIDAD DE ALAMBRES DE CONEXION EN COMBINACION CON UN PLANO DE TIERRA EN DONDE LA LONGITUD DEL ALAMBRE DE CONEXION ES ELECTRICAMENTE GRANDE Y LA PLURALIDAD DE ALAMBRES DE CONEXION ESTAN DISPUESTOS EN UN ARREGLO CIRCULAR CON UN ANGULO DE ROTACION.</t>
  </si>
  <si>
    <t>H01Q 1/38</t>
  </si>
  <si>
    <t>AR5323744</t>
  </si>
  <si>
    <t>P060102832</t>
  </si>
  <si>
    <t>30.06.2006</t>
  </si>
  <si>
    <t>APARATO CONFIGURADO PARA UNIRSE A UN BLOQUE DE CONEXION ELECTRICO</t>
  </si>
  <si>
    <t>H01R 13/447; H01R 9/24</t>
  </si>
  <si>
    <t>MX80515</t>
  </si>
  <si>
    <t>PA/a/2000/012268</t>
  </si>
  <si>
    <t>FASTENER FOR JUNCTION POINTS OF CONVEYOR BELTS</t>
  </si>
  <si>
    <t>F16G 3/04</t>
  </si>
  <si>
    <t>MX377635541</t>
  </si>
  <si>
    <t>2019015762</t>
  </si>
  <si>
    <t>AUTONOMOUS CONNECTION MAKEUP AND EVALUATION.</t>
  </si>
  <si>
    <t>MX375642053</t>
  </si>
  <si>
    <t>2020001568</t>
  </si>
  <si>
    <t>OPTICAL ARTICLE COMPRISING A SUBSTRATE WITH EMBEDDED PARTICLES FOR ABRASION AND/OR SCRATCH RESISTANCE ENHANCEMENT.</t>
  </si>
  <si>
    <t>G02B 1/14</t>
  </si>
  <si>
    <t>CL367058273</t>
  </si>
  <si>
    <t>2021002926</t>
  </si>
  <si>
    <t>CONEXIÓN DE MADERA</t>
  </si>
  <si>
    <t>B32B 21/14; B32B 21/13; E04B 1/26; E04H 12/04; F03D 13/20</t>
  </si>
  <si>
    <t>MX101623</t>
  </si>
  <si>
    <t>PA/a/2002/007409</t>
  </si>
  <si>
    <t>31.07.2002</t>
  </si>
  <si>
    <t>HEARTBURN AND REFLUX DISEASE TREATMENT WITH WIRELESS ENERGY SUPPLY</t>
  </si>
  <si>
    <t>A61F 000/00000</t>
  </si>
  <si>
    <t>MX283332108</t>
  </si>
  <si>
    <t>2019009776</t>
  </si>
  <si>
    <t>THREADED JOINT FOR OIL WELL PIPE</t>
  </si>
  <si>
    <t>MX461641078</t>
  </si>
  <si>
    <t>2025000357</t>
  </si>
  <si>
    <t>SYSTEMS, METHODS, AND INTERFACES FOR PREDICTING COATING WEATHERING</t>
  </si>
  <si>
    <t>MX152798926</t>
  </si>
  <si>
    <t>2014014178</t>
  </si>
  <si>
    <t>PIPE CONNECTION.</t>
  </si>
  <si>
    <t>PE340503743</t>
  </si>
  <si>
    <t>2021001274</t>
  </si>
  <si>
    <t>CAJA DE PROTECCION DE EMPALMES DE CABLES DE FIBRA OPTICA</t>
  </si>
  <si>
    <t>AR212806850</t>
  </si>
  <si>
    <t>P160103629</t>
  </si>
  <si>
    <t>MÉTODO PARA DIFERENCIAR ENTRE EL FONDO Y EL PRIMER PLANO DE UN DECORADO EN LAS IMÁGENES REGISTRADAS POR UNA CÁMARA ELECTRÓNICA Y SISTEMA DE VISUALIZACIÓN ELECTRÓNICA PARA IMPLEMENTAR DICHO MÉTODO</t>
  </si>
  <si>
    <t>MX53072</t>
  </si>
  <si>
    <t>PA/a/1998/005277</t>
  </si>
  <si>
    <t>29.06.1998</t>
  </si>
  <si>
    <t>SISTEMA Y METODO PARA MANEJAR UNA RED DE TELECOMUNICACIONES</t>
  </si>
  <si>
    <t>MX395690667</t>
  </si>
  <si>
    <t>2021005563</t>
  </si>
  <si>
    <t>CONNECTOR SOCKET, CONNECTOR ASSEMBLY, COOLING PLATE AND COOLING SYSTEM INCLUDING A CONNECTOR SOCKET.</t>
  </si>
  <si>
    <t>F16L 5/02</t>
  </si>
  <si>
    <t>CL130881060</t>
  </si>
  <si>
    <t>2012001127</t>
  </si>
  <si>
    <t>27.04.2012</t>
  </si>
  <si>
    <t>MÉTODO DE UN PRIMER DISPOSITIVO QUE CONFIGURA UNA CONEXIÓN DE COMUNICACIÓN, UN CONTROLADOR DE RED DE RADIO Y UN CONTROLADOR QUE CONFIGURA UNA CONEXIÓN DE COMUNICACIONES, ENVÍA UNA SOLICITUD DE COMUNICACIONES A UN SERVIDOR POR UN CANAL DE CONTROL, SOLICITA LA CONEXIÓN DE COMUNICACIONES ENTRE EL PRIMER Y UN SEGUNDO DISPOSITIVO.</t>
  </si>
  <si>
    <t>MX461635881</t>
  </si>
  <si>
    <t>2024003020</t>
  </si>
  <si>
    <t>THE INVENTION RELATES TO AN ADAPTER FOR CONNECTING AIR FROM THE END OF THE ROLLER, AND TO A METHOD FOR USING SAME.</t>
  </si>
  <si>
    <t>AR317426826</t>
  </si>
  <si>
    <t>P190101408</t>
  </si>
  <si>
    <t>24.05.2019</t>
  </si>
  <si>
    <t>MX70722</t>
  </si>
  <si>
    <t>PA/a/2000/001578</t>
  </si>
  <si>
    <t>15.02.2000</t>
  </si>
  <si>
    <t>METHOD FOR DETERMINING EQUIVALENT STATIC MUD DENSITY DURING A CONNECTION USING DOWNHOLE PRESSURE MEASUREMENTS</t>
  </si>
  <si>
    <t>MX437327507</t>
  </si>
  <si>
    <t>2023014650</t>
  </si>
  <si>
    <t>07.12.2023</t>
  </si>
  <si>
    <t>ARTICLES OF MANUFACTURE COMPRISING NANOCELLULOSE ELEMENTS.</t>
  </si>
  <si>
    <t>A01N 25/10</t>
  </si>
  <si>
    <t>MX16585</t>
  </si>
  <si>
    <t>PA/a/1993/005983</t>
  </si>
  <si>
    <t>28.09.1993</t>
  </si>
  <si>
    <t>ELECTRODO CONICO DE CONEXION A TIERRA</t>
  </si>
  <si>
    <t>H01S 3/06</t>
  </si>
  <si>
    <t>MX436351125</t>
  </si>
  <si>
    <t>2024001051</t>
  </si>
  <si>
    <t>22.01.2024</t>
  </si>
  <si>
    <t>ENCODING DEVICE, DECODING DEVICE, ENCODING METHOD, AND DECODING METHOD.</t>
  </si>
  <si>
    <t>AR369698345</t>
  </si>
  <si>
    <t>P210100632</t>
  </si>
  <si>
    <t>SISTEMAS Y MÉTODOS DE DETECCIÓN DE FALLAS DE TUBERÍA DE REFLECTOMETRÍA DE DOMINIO DE TIEMPO DE CABLE DE RETORNO INCRUSTRADO</t>
  </si>
  <si>
    <t>G01M 3/00; G01M 3/02; G01M 3/14; E21B 17/00</t>
  </si>
  <si>
    <t>MX102380</t>
  </si>
  <si>
    <t>PA/a/2002/008197</t>
  </si>
  <si>
    <t>22.08.2002</t>
  </si>
  <si>
    <t>INTEGRATED RESERVOIR OPTIMIZATION</t>
  </si>
  <si>
    <t>B65D 1/00; G06Q 10/00</t>
  </si>
  <si>
    <t>MX428817778</t>
  </si>
  <si>
    <t>2023010255</t>
  </si>
  <si>
    <t>MOBILE EMERGENCY POWER GENERATION AND VEHICLE PROPULSION POWER SYSTEM.</t>
  </si>
  <si>
    <t>B60L 50/70</t>
  </si>
  <si>
    <t>MX411281045</t>
  </si>
  <si>
    <t>2022010296</t>
  </si>
  <si>
    <t>SYSTEM AND METHOD FOR CONTROLLING ACCESS TO RESOURCES IN A MULTICOMPUTER NETWORK.</t>
  </si>
  <si>
    <t>G06Q 20/12</t>
  </si>
  <si>
    <t>CR368899460</t>
  </si>
  <si>
    <t>20220114</t>
  </si>
  <si>
    <t>30.09.2020</t>
  </si>
  <si>
    <t>FLIP-TOP CLOSURE</t>
  </si>
  <si>
    <t>B65D 55/16</t>
  </si>
  <si>
    <t>MX91028</t>
  </si>
  <si>
    <t>PA/a/2001/009982</t>
  </si>
  <si>
    <t>03.10.2001</t>
  </si>
  <si>
    <t>SYSTEM AND METHOD FOR INTERNET ADVERTISEMENT USING MONITOR INCLUDING MAIN DISPLAY AND SUB DISPLAY</t>
  </si>
  <si>
    <t>G06F 13/00; G06F 3/048; G06Q 30/00; G06Q 50/00</t>
  </si>
  <si>
    <t>MX30053934</t>
  </si>
  <si>
    <t>MX/a/2011/001072</t>
  </si>
  <si>
    <t>ACCESS MANAGEMENT FOR CONNECTION-ACCOMPANYING DATA OF TELECOMMUNICATION CONNECTIONS</t>
  </si>
  <si>
    <t>H04L 29/06; H04M 3/42</t>
  </si>
  <si>
    <t>MX82973</t>
  </si>
  <si>
    <t>PA/a/2001/001617</t>
  </si>
  <si>
    <t>13.02.2001</t>
  </si>
  <si>
    <t>ADAPTATOR FOR JOINING TWO CABLING DUCTS SITUATED ON EITHER SIDE OF A FALSE CEILING</t>
  </si>
  <si>
    <t>H02G 3/22</t>
  </si>
  <si>
    <t>MX162016</t>
  </si>
  <si>
    <t>MX/a/2007/003629</t>
  </si>
  <si>
    <t>27.03.2007</t>
  </si>
  <si>
    <t>DIRECT CONNECTING DOWNHOLE CONTROL SYSTEM</t>
  </si>
  <si>
    <t>E21B 33/03; E21B 34/02</t>
  </si>
  <si>
    <t>AR192049020</t>
  </si>
  <si>
    <t>P140103724</t>
  </si>
  <si>
    <t>06.10.2014</t>
  </si>
  <si>
    <t>BASTIDOR DE LUZ Y SUS MÓDULOS DE TOMAS CORRIENTES E INTERRUPTORES</t>
  </si>
  <si>
    <t>H01R 13/506</t>
  </si>
  <si>
    <t>MX130512392</t>
  </si>
  <si>
    <t>2011004970</t>
  </si>
  <si>
    <t>MX7472</t>
  </si>
  <si>
    <t>PA/a/1992/004326</t>
  </si>
  <si>
    <t>23.07.1992</t>
  </si>
  <si>
    <t>DISPOSITIVO DE CONEXION PARA APLICARSE A LAJOYERIA</t>
  </si>
  <si>
    <t>A44C 11/02</t>
  </si>
  <si>
    <t>AR399334866</t>
  </si>
  <si>
    <t>M220100908</t>
  </si>
  <si>
    <t>UN CONJUNTO CONECTOR PARA CONEXIONADO DE CAÑOS EN CAJAS ELÉCTRICAS</t>
  </si>
  <si>
    <t>MX279071991</t>
  </si>
  <si>
    <t>2019009205</t>
  </si>
  <si>
    <t>02.08.2019</t>
  </si>
  <si>
    <t>BATTERY AND CONNECTION DEVICE.</t>
  </si>
  <si>
    <t>H01M 2/10</t>
  </si>
  <si>
    <t>AR460297333</t>
  </si>
  <si>
    <t>P240101373</t>
  </si>
  <si>
    <t>SISTEMAS Y MÉTODOS PARA FACILITAR LAS OPERACIONES DE UN POZO EN UN YACIMIENTO NO CONVENCIONAL</t>
  </si>
  <si>
    <t>E21B 43/00; E21B 47/06; E21B 47/10; G01V 20/00</t>
  </si>
  <si>
    <t>PE319927919</t>
  </si>
  <si>
    <t>2020001561</t>
  </si>
  <si>
    <t>03.04.2019</t>
  </si>
  <si>
    <t>RODILLO DE MOLIENDA Y PRENSA DE RODILLOS</t>
  </si>
  <si>
    <t>B02C 4/30; B02C 4/28</t>
  </si>
  <si>
    <t>AR128935781</t>
  </si>
  <si>
    <t>P130100379</t>
  </si>
  <si>
    <t>07.02.2013</t>
  </si>
  <si>
    <t>CONECTOR DE UN TERMOPAR ADAPTADO A UNA VALVULA ELECTROMAGNETICA DE GAS Y TERMOPAR QUE COMPRENDE EL CONECTOR</t>
  </si>
  <si>
    <t>G01K 7/02</t>
  </si>
  <si>
    <t>MX58859</t>
  </si>
  <si>
    <t>PA/a/1999/001575</t>
  </si>
  <si>
    <t>12.02.1999</t>
  </si>
  <si>
    <t>RHEOLOGICAL ADDITIVES HAVING ACTIVE HYDROGEN CLUSTERS FOR NON-AQUEOUS SYSTEMS AND NON-AQUEOUS SYSTEMS CONTAINING SUCH LIQUID RHEOLOGICAL ADDITIVES</t>
  </si>
  <si>
    <t>C09D 7/12</t>
  </si>
  <si>
    <t>MX132384</t>
  </si>
  <si>
    <t>PA/a/2005/001982</t>
  </si>
  <si>
    <t>18.02.2005</t>
  </si>
  <si>
    <t>FLUID DISPENSER</t>
  </si>
  <si>
    <t>CL348245379</t>
  </si>
  <si>
    <t>2021001240</t>
  </si>
  <si>
    <t>11.05.2021</t>
  </si>
  <si>
    <t>APLICACIÓN PARA SUGERIR UBICACIÓN DE PUERTOS DE TRABAJO DE CIRUGÍA LAPAROSCÓPICA</t>
  </si>
  <si>
    <t>MX126517</t>
  </si>
  <si>
    <t>PA/a/2004/008848</t>
  </si>
  <si>
    <t>10.09.2004</t>
  </si>
  <si>
    <t>METASPACE:COMMUNICATION MIDDLEWARE FOR PARTIALLY CONNECTED MOBILE AD HOC NETWORKS</t>
  </si>
  <si>
    <t>MX175573347</t>
  </si>
  <si>
    <t>2015013209</t>
  </si>
  <si>
    <t>KNOWLEDGE CAPTURE AND DISCOVERY SYSTEM.</t>
  </si>
  <si>
    <t>MX68602</t>
  </si>
  <si>
    <t>PA/a/1999/011600</t>
  </si>
  <si>
    <t>13.12.1999</t>
  </si>
  <si>
    <t>PIPE CONNECTION AND COMBINATION OF A CONNECTION AND A DETACHING TOOL</t>
  </si>
  <si>
    <t>AR5326396</t>
  </si>
  <si>
    <t>P060103048</t>
  </si>
  <si>
    <t>17.07.2006</t>
  </si>
  <si>
    <t>SUMINISTRADOR DE COMBUSTIBLE CON VALVULA DE CONEXION MEJORADA</t>
  </si>
  <si>
    <t>F02B 77/00; F02B 13/02</t>
  </si>
  <si>
    <t>MX409623479</t>
  </si>
  <si>
    <t>2022009002</t>
  </si>
  <si>
    <t>DATED OR UNDATED DIARY AND METHOD OF CONNECTING TO A DEDICATED WEB PAGE.</t>
  </si>
  <si>
    <t>B42D 1/04</t>
  </si>
  <si>
    <t>AR128932753</t>
  </si>
  <si>
    <t>P120101652</t>
  </si>
  <si>
    <t>10.05.2012</t>
  </si>
  <si>
    <t>METODO DE AUTENTICACION ENTRE UN PROVEEDOR DE SERVICIOS DE RED DE DISTRIBUCION DE CONTENIDO Y UN PROPIETARIO DE CONTENIDO</t>
  </si>
  <si>
    <t>AR10704320</t>
  </si>
  <si>
    <t>P990104849</t>
  </si>
  <si>
    <t>24.09.1999</t>
  </si>
  <si>
    <t>CONJUNTO DE CONEXION PARA LA VINCULACION DE UN RAMAL</t>
  </si>
  <si>
    <t>F16L 41/06; F16L 41/06</t>
  </si>
  <si>
    <t>MX148819</t>
  </si>
  <si>
    <t>PA/a/2006/004890</t>
  </si>
  <si>
    <t>A TOOL FOR CONNECTION AND DISCONNECTION OF CARGO</t>
  </si>
  <si>
    <t>B66C 1/38</t>
  </si>
  <si>
    <t>CL10673777</t>
  </si>
  <si>
    <t>9942004</t>
  </si>
  <si>
    <t>10.05.2004</t>
  </si>
  <si>
    <t>UNA BARRA DE CONEXION Y UN METODO PARA SU PRODUCCION.</t>
  </si>
  <si>
    <t>E21B 17/02; E21B 17/02; E21B 17/02; E21B 17/042</t>
  </si>
  <si>
    <t>CL90353046</t>
  </si>
  <si>
    <t>2004000994</t>
  </si>
  <si>
    <t>AR5295657</t>
  </si>
  <si>
    <t>P000106481</t>
  </si>
  <si>
    <t>07.12.2000</t>
  </si>
  <si>
    <t>CABLE DE CONEXION CON CONECTOR DE ENCHUFE ELECTRICO</t>
  </si>
  <si>
    <t>MX128183</t>
  </si>
  <si>
    <t>PA/a/2004/010689</t>
  </si>
  <si>
    <t>28.10.2004</t>
  </si>
  <si>
    <t>ACCESS METHOD AND CONNECTION SYSTEM BY MEANS OF OPTICAL FIBER USING DWDM/SCM HYBRID TECHNIQUES BETWEEN BASE STATIONS AND REMOTE ANTENNAS IN A RADIOCOMMUNICATION SYSTEM</t>
  </si>
  <si>
    <t>H04B 10/12; H04B 7/00</t>
  </si>
  <si>
    <t>AR317426827</t>
  </si>
  <si>
    <t>P190101409</t>
  </si>
  <si>
    <t>MX109182</t>
  </si>
  <si>
    <t>PA/a/2003/002273</t>
  </si>
  <si>
    <t>14.03.2003</t>
  </si>
  <si>
    <t>SHAMPOO AND BODY WASH COMPOSITION</t>
  </si>
  <si>
    <t>A61K 7/50</t>
  </si>
  <si>
    <t>PE331033143</t>
  </si>
  <si>
    <t>2021000612</t>
  </si>
  <si>
    <t>SISTEMA DE RETENCION DE CUBIERTA PARA UNA HERRAMIENTA DE TRABAJO</t>
  </si>
  <si>
    <t>AR234510589</t>
  </si>
  <si>
    <t>P170102176</t>
  </si>
  <si>
    <t>31.07.2017</t>
  </si>
  <si>
    <t>MÉTODOS Y APARATOS PARA LA OPERACIÓN DE POR LO MENOS UNA UNIDAD DE RED O UN DISPOSITIVO DE RED EN UN SISTEMA DE COMUNICACIÓN INALÁMBRICA, Y UNIDADES Y DISPOSITIVOS DE RED</t>
  </si>
  <si>
    <t>H04J 11/00; H04W 36/02</t>
  </si>
  <si>
    <t>MX130536783</t>
  </si>
  <si>
    <t>2010007687</t>
  </si>
  <si>
    <t>14.07.2010</t>
  </si>
  <si>
    <t>APPARATUS AND METHOD FOR REPLACING A BRIDGE USING PRE-CAST CONSTRUCTION TECHNIQUES.</t>
  </si>
  <si>
    <t>E01D 21/00</t>
  </si>
  <si>
    <t>MX30038630</t>
  </si>
  <si>
    <t>MX/a/2009/010188</t>
  </si>
  <si>
    <t>23.09.2009</t>
  </si>
  <si>
    <t>EXPERT SYSTEM IN AUTOMATICALLY DETECTING AND CLASSIFYING NATURAL AND ARTIFICIAL DEFECTS IN LEATHERS</t>
  </si>
  <si>
    <t>G01N 21/89; G01N 33/44; G06T 7/00</t>
  </si>
  <si>
    <t>AR10702774</t>
  </si>
  <si>
    <t>P000100731</t>
  </si>
  <si>
    <t>21.02.2000</t>
  </si>
  <si>
    <t>CAUDALIMETRO DE CORIOLIS Y METODO PARA HACER FUNCIONAR DICHO CAUDALIMETRO</t>
  </si>
  <si>
    <t>G01F 1/84; G01F 1/84</t>
  </si>
  <si>
    <t>MX170574</t>
  </si>
  <si>
    <t>MX/a/2007/013806</t>
  </si>
  <si>
    <t>05.11.2007</t>
  </si>
  <si>
    <t>ROLLER-BELT CONVEYOR FOR ACCUMULATING AND MOVING ARTICLES LATERALLY ACROSS THE CONVEYOR</t>
  </si>
  <si>
    <t>B65G 17/24; B65G 47/28</t>
  </si>
  <si>
    <t>MX172737</t>
  </si>
  <si>
    <t>MX/a/2007/016528</t>
  </si>
  <si>
    <t>METHODS AND COMPOSITIONS FOR DIAGNOSIS AND MONITORING OF ATHEROSCLEROTIC CARDIOVASCULAR DISEASE</t>
  </si>
  <si>
    <t>G01N 33/53; G06F 19/00</t>
  </si>
  <si>
    <t>MX423053417</t>
  </si>
  <si>
    <t>2023003202</t>
  </si>
  <si>
    <t>ANTENNA DEVICE FOR A WIRELESS GUEST ENGAGEMENT SYSTEM AND METHODS FOR MAKING AND USING THE SAME.</t>
  </si>
  <si>
    <t>H04W 4/021</t>
  </si>
  <si>
    <t>CU152446730</t>
  </si>
  <si>
    <t>2015000041</t>
  </si>
  <si>
    <t>29.04.2015</t>
  </si>
  <si>
    <t>CAJA PARA SERVICIOS PÚBLICOS RASANTE DEL SUELO, DE RESISTENCIA MEJORADA PARA CONEXIONES DE SERVICIOS PÚBLICOS SUBTERRÁNEAS</t>
  </si>
  <si>
    <t>G02B 6/44; H02G 3/18; H02G 9/10</t>
  </si>
  <si>
    <t>MX67407</t>
  </si>
  <si>
    <t>PA/a/1999/010368</t>
  </si>
  <si>
    <t>11.11.1999</t>
  </si>
  <si>
    <t>CONNECTING SHACKLE FOR CHAINS HAVING ORTHOGONALLY-PLANED CLOSING MEANS</t>
  </si>
  <si>
    <t>F16G 15/00; F16G 15/02; F16G 15/04; F16G 15/12</t>
  </si>
  <si>
    <t>AR425398747</t>
  </si>
  <si>
    <t>P220103024</t>
  </si>
  <si>
    <t>MÉTODO DE RETROALIMENTACIÓN DEL ACUSE DE RECIBO DE LA SOLICITUD DE REPETICIÓN AUTOMÁTICA HÍBRIDA, DISPOSITIVO Y DISPOSITIVO TERMINAL</t>
  </si>
  <si>
    <t>H04L 1/18</t>
  </si>
  <si>
    <t>MX149932</t>
  </si>
  <si>
    <t>PA/a/2006/006063</t>
  </si>
  <si>
    <t>29.05.2006</t>
  </si>
  <si>
    <t>METHOD FOR DETERMINING CONNECTION TOPOLOGY OF HOME NETWORK</t>
  </si>
  <si>
    <t>H04H 60/84</t>
  </si>
  <si>
    <t>AR10945416</t>
  </si>
  <si>
    <t>29268283</t>
  </si>
  <si>
    <t>12.04.1983</t>
  </si>
  <si>
    <t>ELECTROMOTOR FOR TRANSFORMING ALTERNATING RECTILINEAR MOVEMENT IN ROTATING MOVEMENT</t>
  </si>
  <si>
    <t>H02K 33/00; H02K 33/00</t>
  </si>
  <si>
    <t>MX78746</t>
  </si>
  <si>
    <t>PA/a/2000/010425</t>
  </si>
  <si>
    <t>24.10.2000</t>
  </si>
  <si>
    <t>PROCESS FOR DE-CHLORINATING AND DE-FOULING OIL</t>
  </si>
  <si>
    <t>C10M 175/00</t>
  </si>
  <si>
    <t>AR359602928</t>
  </si>
  <si>
    <t>P210100028</t>
  </si>
  <si>
    <t>SISTEMAS Y MÉTODOS DE CONEXIÓN DE TUBERÍAS REDESPLEGABLES</t>
  </si>
  <si>
    <t>F16L 13/14; F16L 37/091; E21B 17/02</t>
  </si>
  <si>
    <t>MX58644</t>
  </si>
  <si>
    <t>PA/a/1999/001346</t>
  </si>
  <si>
    <t>08.02.1999</t>
  </si>
  <si>
    <t>INTERACTIVE TOY</t>
  </si>
  <si>
    <t>A63F 9/24</t>
  </si>
  <si>
    <t>AR240384047</t>
  </si>
  <si>
    <t>P170103375</t>
  </si>
  <si>
    <t>01.12.2017</t>
  </si>
  <si>
    <t>BOMBILLA MATAINSECTOS</t>
  </si>
  <si>
    <t>F21K 9/232; F21Y 115/10</t>
  </si>
  <si>
    <t>CO331945458</t>
  </si>
  <si>
    <t>20210009319</t>
  </si>
  <si>
    <t>16.07.2021</t>
  </si>
  <si>
    <t>LÁMINA DE RESORTE DE UN TERMINAL DE CONEXIÓN DE APRIETE AUTOMÁTICO</t>
  </si>
  <si>
    <t>H01R 43/16; H01R 4/48; F16F 1/18; H01R 9/24</t>
  </si>
  <si>
    <t>AR458800673</t>
  </si>
  <si>
    <t>P240100925</t>
  </si>
  <si>
    <t>BANCO PARA CONEXIÓN DE DUCTOS TERRESTRES</t>
  </si>
  <si>
    <t>B23K 37/053; B25B 5/14; B29C 65/78</t>
  </si>
  <si>
    <t>MX48092</t>
  </si>
  <si>
    <t>PA/a/1997/009538</t>
  </si>
  <si>
    <t>04.12.1997</t>
  </si>
  <si>
    <t>ARTICULOS RETRORREFLECTORES PARA DISPOSITIVOS DE SALVAMENTO EN EL MAR</t>
  </si>
  <si>
    <t>C09J 7/02; G02B 5/124</t>
  </si>
  <si>
    <t>AR5319672</t>
  </si>
  <si>
    <t>P050103802</t>
  </si>
  <si>
    <t>CONEXION DE EXTREMO DE CABLE PARA FIJAR UN EXTREMO DE UN CABLE PORTANTE EN UNA INSTALACION DE ASCENSOR, PROCEDIMIENTO PARA FIJAR UN EXTRMO DE UN CABLE PORTANTE EN UNA INSTALACION DE ASCENSOR.</t>
  </si>
  <si>
    <t>CL250857966</t>
  </si>
  <si>
    <t>2018001509</t>
  </si>
  <si>
    <t>06.06.2018</t>
  </si>
  <si>
    <t>Un sistema de conexion de viga a columna, que comprende: un primer par de placas de empalme, un segundo par de placas de empalme, una primera placa fusible sismica que incluye: una porcion de conexion a la viga, una segunda porcion de conexion al empalme, y una primera porcion de cizalle; ademas, un soporte resistente al momento.</t>
  </si>
  <si>
    <t>E04B 1/24; E04B 1/18; E04B 1/38; E04B 1/98; E04C 3/04; E04H 9/02</t>
  </si>
  <si>
    <t>MX130526450</t>
  </si>
  <si>
    <t>2011009674</t>
  </si>
  <si>
    <t>14.09.2011</t>
  </si>
  <si>
    <t>DENTAL ABUTMENT WITH A FORCE TRANSDUCER INTERFACING WITH A NERVE.</t>
  </si>
  <si>
    <t>AR244005763</t>
  </si>
  <si>
    <t>P180100176</t>
  </si>
  <si>
    <t>ALOJAMIENTO DE CUBIERTA</t>
  </si>
  <si>
    <t>H01B 17/42; H01B 17/52</t>
  </si>
  <si>
    <t>AR5315417</t>
  </si>
  <si>
    <t>P040100369</t>
  </si>
  <si>
    <t>05.02.2004</t>
  </si>
  <si>
    <t>DISPOSITIVO DE CONEXION DE TUBERIAS</t>
  </si>
  <si>
    <t>E04H 4/12</t>
  </si>
  <si>
    <t>MX109126</t>
  </si>
  <si>
    <t>PA/a/2003/002213</t>
  </si>
  <si>
    <t>13.03.2003</t>
  </si>
  <si>
    <t>ANTIMICROBIAL TERNARY SURFACTANT BLEND COMPRISING CATIONIC, ANIONIC, AND BRIDGING SURFACTANTS, AND METHODS OF PREPARING SAME</t>
  </si>
  <si>
    <t>A01N 33/12; C11D 1/86; C11D 1/94</t>
  </si>
  <si>
    <t>MX398765089</t>
  </si>
  <si>
    <t>2021012716</t>
  </si>
  <si>
    <t>VEHICLE WINDOW STRUCTURE, VEHICLE WINDOW DECORATION PART AND VEHICLE.</t>
  </si>
  <si>
    <t>B60J 10/00</t>
  </si>
  <si>
    <t>MX134076</t>
  </si>
  <si>
    <t>PA/a/2005/003868</t>
  </si>
  <si>
    <t>08.04.2005</t>
  </si>
  <si>
    <t>SYSTEM AND METHOD FOR IDENTIFYING A FOOD EVENT,TRACKING THE FOOD PRODUCT, AND ASSESSING RISKS AND COSTS ASSOCIATED WITH INTERVENTION</t>
  </si>
  <si>
    <t>G01N 33/02; G06F 17/00; G06Q 10/00; G06Q 40/00</t>
  </si>
  <si>
    <t>PE324096341</t>
  </si>
  <si>
    <t>2020001002</t>
  </si>
  <si>
    <t>02.01.2019</t>
  </si>
  <si>
    <t>SISTEMA Y METODO PARA SISTEMA INFORMATICO SEGURO, DISTRIBUIDO</t>
  </si>
  <si>
    <t>G06F 21/60; G06F 21/50; H04L 9/32; H04L 29/08</t>
  </si>
  <si>
    <t>CR440302568</t>
  </si>
  <si>
    <t>20240167</t>
  </si>
  <si>
    <t>MONTAJE DE CAJAS DE GESTIÓN DE AGUAS PLUVIALES</t>
  </si>
  <si>
    <t>E03F 1/00</t>
  </si>
  <si>
    <t>PE331033239</t>
  </si>
  <si>
    <t>2021000231</t>
  </si>
  <si>
    <t>21.08.2019</t>
  </si>
  <si>
    <t>APARATOS DE MARCO AISLABLE Y AISLANTE Y METODOS DE FABRICACION Y USO DE LOS MISMOS</t>
  </si>
  <si>
    <t>E04C 2/288; E04B 2/00; E04G 11/06; E04G 11/08; E04G 17/06; E04G 17/12</t>
  </si>
  <si>
    <t>MX153410361</t>
  </si>
  <si>
    <t>2014005430</t>
  </si>
  <si>
    <t>06.05.2014</t>
  </si>
  <si>
    <t>HEADLAMP ASSEMBLY WITH WIRE HEATING ELEMENT FOR REMOVING WATER BASED CONTAMINATION.</t>
  </si>
  <si>
    <t>B60Q 1/04</t>
  </si>
  <si>
    <t>AR74234280</t>
  </si>
  <si>
    <t>P110100777</t>
  </si>
  <si>
    <t>11.03.2011</t>
  </si>
  <si>
    <t>MECANISMO PARA EL ACCIONAMIENTO DE LAS BARRAS DE CONTOL PARA UN REACTOR NUCLEAR</t>
  </si>
  <si>
    <t>G21B 7/12</t>
  </si>
  <si>
    <t>AR5390640</t>
  </si>
  <si>
    <t>P070105332</t>
  </si>
  <si>
    <t>METODO Y SISTEMA PARA ESTABLECER UNA CONEXION TELEFONICA</t>
  </si>
  <si>
    <t>AR442601355</t>
  </si>
  <si>
    <t>P230101736</t>
  </si>
  <si>
    <t>04.07.2023</t>
  </si>
  <si>
    <t>F16L 15/00; F16L 15/06; E21B 17/042</t>
  </si>
  <si>
    <t>MX57169</t>
  </si>
  <si>
    <t>PA/a/1998/010546</t>
  </si>
  <si>
    <t>11.12.1998</t>
  </si>
  <si>
    <t>MEJORAS EN MAQUINA REVOLVEDORA DE CONCRETO</t>
  </si>
  <si>
    <t>B01F 9/00</t>
  </si>
  <si>
    <t>PE465181185</t>
  </si>
  <si>
    <t>2025001083</t>
  </si>
  <si>
    <t>22.05.2025</t>
  </si>
  <si>
    <t>SISTEMA PARA EL ANALISIS AUTOMATIZADO DE RADIOGRAFIAS DENTALES Y GENERACION DE REPORTES CLINICOS</t>
  </si>
  <si>
    <t>G06V 10/82; G06T 7/00</t>
  </si>
  <si>
    <t>MX69576</t>
  </si>
  <si>
    <t>PA/a/2000/000385</t>
  </si>
  <si>
    <t>10.01.2000</t>
  </si>
  <si>
    <t>THERAPEUTIC BEHAVIOR MODIFICATION PROGRAM, COMPLIANCE MONITORING AND FEEDBACK SYSTEM</t>
  </si>
  <si>
    <t>PE295429932</t>
  </si>
  <si>
    <t>2019002716</t>
  </si>
  <si>
    <t>30.12.2019</t>
  </si>
  <si>
    <t>EXTRACTOR DE ACEITES ESENCIALES POR DESTILACION, CON REJILLA ROTATORIA DE REMOCION, CONDENSADOR VENTILADO Y CON FUENTE DE ENERGIA MECANICA POR MANIVELA</t>
  </si>
  <si>
    <t>C11B 9/02</t>
  </si>
  <si>
    <t>CR467522384</t>
  </si>
  <si>
    <t>20250314</t>
  </si>
  <si>
    <t>STORMWATER MANAGEMENT CRATE ASSEMBLY WITH TAPERED COLUMNS AND SIDE PANELS WITH COLUMN BEARING COMPONENTS</t>
  </si>
  <si>
    <t>PE76870493</t>
  </si>
  <si>
    <t>2012000143</t>
  </si>
  <si>
    <t>01.02.2012</t>
  </si>
  <si>
    <t>AR369698365</t>
  </si>
  <si>
    <t>P210100658</t>
  </si>
  <si>
    <t>15.03.2021</t>
  </si>
  <si>
    <t>CUANTIFICACIÓN DEL DAÑO BIÓTICO EN HOJAS DE PLANTAS, MEDIANTE REDES NEURALES CONVOLUCIONALES</t>
  </si>
  <si>
    <t>MX49987</t>
  </si>
  <si>
    <t>PA/a/1998/001281</t>
  </si>
  <si>
    <t>16.02.1998</t>
  </si>
  <si>
    <t>MX30048952</t>
  </si>
  <si>
    <t>MX/a/2010/009612</t>
  </si>
  <si>
    <t>02.09.2010</t>
  </si>
  <si>
    <t>ELECTRICAL TERMINAL WITH HERMAPHIDITIC CONNECTION SECTION</t>
  </si>
  <si>
    <t>H01R 13/28; H01R 4/30</t>
  </si>
  <si>
    <t>MX130537813</t>
  </si>
  <si>
    <t>2010009612</t>
  </si>
  <si>
    <t>ELECTRICAL TERMINAL WITH HERMAPHIDITIC CONNECTION SECTION.</t>
  </si>
  <si>
    <t>MX249075934</t>
  </si>
  <si>
    <t>2018015818</t>
  </si>
  <si>
    <t>17.12.2018</t>
  </si>
  <si>
    <t>SCREW JOINT FOR PIPE AND MANUFACTURING METHOD FOR SCREW JOINT FOR PIPE.</t>
  </si>
  <si>
    <t>AR161873333</t>
  </si>
  <si>
    <t>P140102855</t>
  </si>
  <si>
    <t>GRUPO DE ANCLAJE PARA UN FIJADOR EXTERNO</t>
  </si>
  <si>
    <t>A61B 17/60; A61B 17/64</t>
  </si>
  <si>
    <t>AR5390670</t>
  </si>
  <si>
    <t>P070105364</t>
  </si>
  <si>
    <t>RECUBRIMIENTOS DE NANOCOMPUESTOS PARA CONEXIONES ROSCADAS</t>
  </si>
  <si>
    <t>MX130246</t>
  </si>
  <si>
    <t>PA/a/2004/012992</t>
  </si>
  <si>
    <t>ROTATABLE/REMOVEABLE KEYBOARD</t>
  </si>
  <si>
    <t>G06F 1/16; G06K 17/00; H04L 1/00</t>
  </si>
  <si>
    <t>MX428707605</t>
  </si>
  <si>
    <t>2023008348</t>
  </si>
  <si>
    <t>13.07.2023</t>
  </si>
  <si>
    <t>SURVEY SYSTEM WITH MIXED RESPONSE MEDIUM.</t>
  </si>
  <si>
    <t>MX391792130</t>
  </si>
  <si>
    <t>2019008619</t>
  </si>
  <si>
    <t>19.07.2019</t>
  </si>
  <si>
    <t>ELECTRICAL ENERGY QUALITY IMPROVING SYSTEM.</t>
  </si>
  <si>
    <t>H05B 41/14</t>
  </si>
  <si>
    <t>AR466748171</t>
  </si>
  <si>
    <t>P240102270</t>
  </si>
  <si>
    <t>AR5324062</t>
  </si>
  <si>
    <t>P060103645</t>
  </si>
  <si>
    <t>22.08.2006</t>
  </si>
  <si>
    <t>PROTOCOLO DISTRIBUIDO A TRAVES DE UNA CONEXION INALAMBRICA</t>
  </si>
  <si>
    <t>MX41341</t>
  </si>
  <si>
    <t>PA/a/1997/001634</t>
  </si>
  <si>
    <t>03.03.1997</t>
  </si>
  <si>
    <t>MODULO DISIPADOR DE SOBRECARGAS CON CARACTERISTICAS DE AUTOCOMPRESION Y METODO PARA ELABORAR EL MISMO</t>
  </si>
  <si>
    <t>CR295430048</t>
  </si>
  <si>
    <t>20200008</t>
  </si>
  <si>
    <t>COVER PLATE AND GROUP OF PARTS FOR WALL-MOUNTING MODULAR ELECTRIC APPARATUSES</t>
  </si>
  <si>
    <t>CR414668643</t>
  </si>
  <si>
    <t>20230053</t>
  </si>
  <si>
    <t>CONNECTOR ASSEMBLY, OPTICAL FIBER CONNECTION JOINT, OPTICAL FIBER CONNECTOR AND PREFABRICATED OPTICAL CABLE</t>
  </si>
  <si>
    <t>PE474737474</t>
  </si>
  <si>
    <t>2024002657</t>
  </si>
  <si>
    <t>EQUIPO ELECTRONICO PARA EL MONITOREO DE AFORO EN BUSES INTERPROVINCIALES</t>
  </si>
  <si>
    <t>MX397757319</t>
  </si>
  <si>
    <t>2021002684</t>
  </si>
  <si>
    <t>05.03.2021</t>
  </si>
  <si>
    <t>WIRING APPARATUS FOR MOTOR AND CORRESPONDING MOTOR</t>
  </si>
  <si>
    <t>H02K 3/52</t>
  </si>
  <si>
    <t>AR468511241</t>
  </si>
  <si>
    <t>P240102733</t>
  </si>
  <si>
    <t>F16L 15/04; F16L 15/06</t>
  </si>
  <si>
    <t>MX125998</t>
  </si>
  <si>
    <t>PA/a/2004/008270</t>
  </si>
  <si>
    <t>25.08.2004</t>
  </si>
  <si>
    <t>COMBINED FOUR WAY AND SEVEN WAY CONNECTOR ASSEMBLY FOR USE WITH A VEHICLE AND FOR ACCOMMODATING A TRAILER TOW PACKAGE AND WHICH IN PARTICULAR INCORPORATES CIRCUIT PROTECTION AND POWER SWITCHING CAPABILITY</t>
  </si>
  <si>
    <t>B62D 61/00</t>
  </si>
  <si>
    <t>MX173005</t>
  </si>
  <si>
    <t>MX/a/2008/000180</t>
  </si>
  <si>
    <t>GRAMMATICAL PARSING OF DOCUMENT VISUAL STRUCTURES</t>
  </si>
  <si>
    <t>G06K 9/72</t>
  </si>
  <si>
    <t>CL130896537</t>
  </si>
  <si>
    <t>2014000970</t>
  </si>
  <si>
    <t>Conjunto de conector electrico que comprende una horquilla, que comprende un elemento de conexion a tierra, y cuando el elemento de conexion a tierra esta instalado, el elemento de conexion a tierra esta configurado para conectar a tierra el conjunto conector electrico.</t>
  </si>
  <si>
    <t>MX435767415</t>
  </si>
  <si>
    <t>2022010688</t>
  </si>
  <si>
    <t>METHODS AND SYSTEMS FOR FACILITATING INCORPORATION OF DATA TYPES WHEN ASSESSING CREDIT.</t>
  </si>
  <si>
    <t>MX461642904</t>
  </si>
  <si>
    <t>2025002510</t>
  </si>
  <si>
    <t>28.02.2025</t>
  </si>
  <si>
    <t>SEAL STRIP TEMPERATURE MONITORING SYSTEMS AND ASSEMBLIES THEREFOR</t>
  </si>
  <si>
    <t>D21F 3/04</t>
  </si>
  <si>
    <t>MX159075</t>
  </si>
  <si>
    <t>MX/a/2007/000417</t>
  </si>
  <si>
    <t>11.01.2007</t>
  </si>
  <si>
    <t>ROAMING METHOD AND SYSTEM IN LOCATION INFORMATION SYSTEM</t>
  </si>
  <si>
    <t>AR5310439</t>
  </si>
  <si>
    <t>P030102165</t>
  </si>
  <si>
    <t>18.06.2003</t>
  </si>
  <si>
    <t>DISPOSITIVO SEMBRADOR DE PRECISION</t>
  </si>
  <si>
    <t>A01C 7/00</t>
  </si>
  <si>
    <t>CL383817866</t>
  </si>
  <si>
    <t>2022001793</t>
  </si>
  <si>
    <t>DISPOSITIVO DE CONEXIÓN PARA LA CARGA DE UNA SILLA DE RUEDAS ELÉCTRICA</t>
  </si>
  <si>
    <t>B60L 53/16; A61G 5/00</t>
  </si>
  <si>
    <t>MX377635074</t>
  </si>
  <si>
    <t>2020005961</t>
  </si>
  <si>
    <t>CONNECTION ASSEMBLY.</t>
  </si>
  <si>
    <t>F16B 5/10</t>
  </si>
  <si>
    <t>CO323467234</t>
  </si>
  <si>
    <t>20160004512</t>
  </si>
  <si>
    <t>DISPOSITIVO DE CONEXIÓN DE LOS ELEMENTOS ESTRUCTURALES DE NERVADURAS Y ESTRUCTURAS RETICULARES</t>
  </si>
  <si>
    <t>E21D 11/24; E21D 11/22</t>
  </si>
  <si>
    <t>MX140630</t>
  </si>
  <si>
    <t>PA/a/2005/010919</t>
  </si>
  <si>
    <t>10.10.2005</t>
  </si>
  <si>
    <t>METHOD OF AND APPARATUS FOR MEASURING A PARAMETER OF PROCESS MEDIA INCLUDING A LIQUIDLESS SEAL CONNECTION</t>
  </si>
  <si>
    <t>G01L 19/14; G01L 9/00</t>
  </si>
  <si>
    <t>MX147086</t>
  </si>
  <si>
    <t>PA/a/2006/003071</t>
  </si>
  <si>
    <t>DETERMINATION OF GAIN FACTORS FOR WIRELESS COMMUNICATION POWER</t>
  </si>
  <si>
    <t>H04B 7/185</t>
  </si>
  <si>
    <t>MX213456660</t>
  </si>
  <si>
    <t>2017005705</t>
  </si>
  <si>
    <t>28.04.2017</t>
  </si>
  <si>
    <t>SOFT BALLISTIC RESISTANT ARMOR</t>
  </si>
  <si>
    <t>F41H 5/04</t>
  </si>
  <si>
    <t>CU373523294</t>
  </si>
  <si>
    <t>2019000009</t>
  </si>
  <si>
    <t>11.05.2017</t>
  </si>
  <si>
    <t>EMISOR ACÚSTICO DE FONDO DE POZO</t>
  </si>
  <si>
    <t>B06B 1/08; E21B 28/00; E21B 43/25</t>
  </si>
  <si>
    <t>MX150964</t>
  </si>
  <si>
    <t>PA/a/2006/007148</t>
  </si>
  <si>
    <t>INTEGRAL METHOD AND SYSTEM USEFUL FOR TREATING COOLING TOWER WATER AND PROCESSES FOR REMOVING SILICA FROM WATER</t>
  </si>
  <si>
    <t>C02F 1/46; C25B 1/04</t>
  </si>
  <si>
    <t>MX249075399</t>
  </si>
  <si>
    <t>2018007650</t>
  </si>
  <si>
    <t>SLIDING-SLEEVE CONNECTION</t>
  </si>
  <si>
    <t>MX244839766</t>
  </si>
  <si>
    <t>2019001297</t>
  </si>
  <si>
    <t>MX399830374</t>
  </si>
  <si>
    <t>2021013740</t>
  </si>
  <si>
    <t>F16L 3/137</t>
  </si>
  <si>
    <t>MX52504</t>
  </si>
  <si>
    <t>PA/a/1998/004495</t>
  </si>
  <si>
    <t>05.06.1998</t>
  </si>
  <si>
    <t>UNA PLATAFORMA DE SISTEMA PARA UN SISTEMA DE COMUNICACION</t>
  </si>
  <si>
    <t>AR5311858</t>
  </si>
  <si>
    <t>P040100210</t>
  </si>
  <si>
    <t>TREN IMPULSOR PARA CABEZAL DE MAQUINA COSECHADORA</t>
  </si>
  <si>
    <t>B60K 17/24; A01D 69/00</t>
  </si>
  <si>
    <t>CO403346086</t>
  </si>
  <si>
    <t>20230008642</t>
  </si>
  <si>
    <t>SISTEMA Y MÉTODO PARA GENERAR ALARMAS DE BATERÍA EN DISPOSITIVOS DE INFUSIÓN</t>
  </si>
  <si>
    <t>G01R 31/367; G01R 31/36; G01R 31/3842; H02J 7/00; A61M 5/00; A61M 5/14</t>
  </si>
  <si>
    <t>MX117505</t>
  </si>
  <si>
    <t>PA/a/2003/011375</t>
  </si>
  <si>
    <t>09.12.2003</t>
  </si>
  <si>
    <t>GASKET FLOW SENSING APPARATUS AND METHOD</t>
  </si>
  <si>
    <t>G01F 1/68; G01F 1/684; G01F 1/692; G01F 1/696; G01K 7/16</t>
  </si>
  <si>
    <t>MX277653690</t>
  </si>
  <si>
    <t>2019005473</t>
  </si>
  <si>
    <t>09.05.2019</t>
  </si>
  <si>
    <t>ELECTROMAGNETIC FLOWMETER.</t>
  </si>
  <si>
    <t>G01F 1/58</t>
  </si>
  <si>
    <t>MX398555558</t>
  </si>
  <si>
    <t>2021012623</t>
  </si>
  <si>
    <t>14.10.2021</t>
  </si>
  <si>
    <t>ARCHITECTURES FOR MODELING COMMENT AND EDIT RELATIONS.</t>
  </si>
  <si>
    <t>AR197875541</t>
  </si>
  <si>
    <t>P150103541</t>
  </si>
  <si>
    <t>ACCESORIO, UN PROCEDIMIENTO DE CONEXIÓN DE UNA TUBERÍA CORRUGADA A UN ACCESORIO Y USO DE UN ACCESORIO</t>
  </si>
  <si>
    <t>F16L 17/00</t>
  </si>
  <si>
    <t>MX94559</t>
  </si>
  <si>
    <t>NL/a/2002/000007</t>
  </si>
  <si>
    <t>22.02.2002</t>
  </si>
  <si>
    <t>CONNECTION SYSTEM FOR ASSEMBLING DOME-TYPE OR THREE DIMENSIONS STRUCTURES</t>
  </si>
  <si>
    <t>E04D 13/00</t>
  </si>
  <si>
    <t>UY189675327</t>
  </si>
  <si>
    <t>0001004553</t>
  </si>
  <si>
    <t>12.02.2015</t>
  </si>
  <si>
    <t>SISTEMA MODULAR DE EXHIBICIÓN, DE GEOMETRÍA VARIABLE, DESARMABLE SIN USO DE HERRAMIENTAS Y CON CONEXIONES ELÉCTRICAS INTEGRADAS</t>
  </si>
  <si>
    <t>A47B 47/05</t>
  </si>
  <si>
    <t>CR283309289</t>
  </si>
  <si>
    <t>20190410</t>
  </si>
  <si>
    <t>04.09.2019</t>
  </si>
  <si>
    <t>CAJA ELÉCTRICA</t>
  </si>
  <si>
    <t>H02G 3/08; H02G 3/12</t>
  </si>
  <si>
    <t>CU4401819</t>
  </si>
  <si>
    <t>192</t>
  </si>
  <si>
    <t>11.09.2002</t>
  </si>
  <si>
    <t>SISTEMA SOPORTE ESTRUCTURAL PREFABRICADO POSTESADO PARA EDIFICIOS</t>
  </si>
  <si>
    <t>MX65755</t>
  </si>
  <si>
    <t>PA/a/1999/008659</t>
  </si>
  <si>
    <t>21.09.1999</t>
  </si>
  <si>
    <t>SENSOR CONNECTION MEANS</t>
  </si>
  <si>
    <t>G01N 27/28</t>
  </si>
  <si>
    <t>AR5298358</t>
  </si>
  <si>
    <t>P000106786</t>
  </si>
  <si>
    <t>20.12.2000</t>
  </si>
  <si>
    <t>UN METODO PARA RASTREAR LOS RECURSOS DE UNA CONEXION EN UNA RED, UN METODO PARA RASTREAR LOS RECURSOS UTILIZADOS EN UNA CONEXION DE UN SISTEMA DE RED INALAMBRICA, UN NODO, UNA ESTRUCTURA DE DATOS ELECTRONICAMENTE ACCESIBLE PARA ORGANIZAR LA INFORMACION DE UTILIZACION DE RECURSOS DE UNA CONEXION, UN VISOR DE ASIGNACION DE RECURSOS.</t>
  </si>
  <si>
    <t>H04L 12/00</t>
  </si>
  <si>
    <t>CR20853885</t>
  </si>
  <si>
    <t>6120</t>
  </si>
  <si>
    <t>A01D 46/06; A01D 50/00</t>
  </si>
  <si>
    <t>MX39538</t>
  </si>
  <si>
    <t>PA/a/1996/006417</t>
  </si>
  <si>
    <t>PELICULA PREESTIRADA, DISPOSITIVO Y PROCEDIMIENTO DE SUPEREMBALAJE</t>
  </si>
  <si>
    <t>B29C 55/06</t>
  </si>
  <si>
    <t>MX251369808</t>
  </si>
  <si>
    <t>2018012914</t>
  </si>
  <si>
    <t>22.10.2018</t>
  </si>
  <si>
    <t>MOBILE DEVICE CONNECTION APPARATUS.</t>
  </si>
  <si>
    <t>A45C 13/30</t>
  </si>
  <si>
    <t>MX5399897</t>
  </si>
  <si>
    <t>MX/a/2009/000783</t>
  </si>
  <si>
    <t>21.01.2009</t>
  </si>
  <si>
    <t>CONTAINER MANUFACTURING SYSTEM COMPRISING A MOULD AND A FLUID CONNECTION FITTING</t>
  </si>
  <si>
    <t>B29C 33/00; B29C 33/04; B29C 49/48; F16L 37/56</t>
  </si>
  <si>
    <t>AR161781192</t>
  </si>
  <si>
    <t>P140100138</t>
  </si>
  <si>
    <t>14.01.2014</t>
  </si>
  <si>
    <t>MEDIOS DE FIJACIÓN, DISPOSICIÓN Y ENSAMBLAJE DE JUNTAS</t>
  </si>
  <si>
    <t>F28D 9/00; F28F 3/08; F28F 3/10</t>
  </si>
  <si>
    <t>AR278538218</t>
  </si>
  <si>
    <t>P180101952</t>
  </si>
  <si>
    <t>13.07.2018</t>
  </si>
  <si>
    <t>CABEZAL PARA UN VEHÍCULO AGRÍCOLA CON SOPORTES DEFORMABLES</t>
  </si>
  <si>
    <t>A01D 75/18; A01D 34/02; A01D 34/04; A01D 34/40; A01D 41/14</t>
  </si>
  <si>
    <t>MX30040901</t>
  </si>
  <si>
    <t>MX/a/2010/000484</t>
  </si>
  <si>
    <t>11.01.2010</t>
  </si>
  <si>
    <t>CONNECTION FITTING</t>
  </si>
  <si>
    <t>E03B 7/07</t>
  </si>
  <si>
    <t>PE10667229</t>
  </si>
  <si>
    <t>2006000907</t>
  </si>
  <si>
    <t>MODULO DE CONEXION Y PRUEBA PARA LINEAS DE TELECOMUNICACIONES</t>
  </si>
  <si>
    <t>H04Q 1/14; H04M 3/30</t>
  </si>
  <si>
    <t>MX433032367</t>
  </si>
  <si>
    <t>2023015464</t>
  </si>
  <si>
    <t>A61K 31/7115</t>
  </si>
  <si>
    <t>AR10695688</t>
  </si>
  <si>
    <t>P980100861</t>
  </si>
  <si>
    <t>26.02.1998</t>
  </si>
  <si>
    <t>METODO Y SISTEMA DE TRANSPORTE DE POTENCIA ELECTRICA EN UNA CONEXION.</t>
  </si>
  <si>
    <t>H02J 13/00; H02J 13/00</t>
  </si>
  <si>
    <t>MX424922412</t>
  </si>
  <si>
    <t>2023004736</t>
  </si>
  <si>
    <t>SYSTEMS AND METHODS FOR CUSTOMER-SPECIFIC INCENTIVE PRICING.</t>
  </si>
  <si>
    <t>AR10705376</t>
  </si>
  <si>
    <t>P990106251</t>
  </si>
  <si>
    <t>CONEXION TELESCOPICA DE IMPLEMENTO PARA UN VEHICULO A MOTOR.</t>
  </si>
  <si>
    <t>A01B 59/06; A01B 51/02; A01B 51/02; A01B 59/06</t>
  </si>
  <si>
    <t>MX435581913</t>
  </si>
  <si>
    <t>2024001237</t>
  </si>
  <si>
    <t>CALENDAR EVENT SCHEDULING ARTIFICIAL INTELLIGENCE ASSISTANT USING NATURAL LANGUAGE.</t>
  </si>
  <si>
    <t>MX160785</t>
  </si>
  <si>
    <t>MX/a/2007/002306</t>
  </si>
  <si>
    <t>26.02.2007</t>
  </si>
  <si>
    <t>AUTOMATED SEED SAMPLER AND METHODS OF SAMPLING, TESTING AND BULKING SEEDS</t>
  </si>
  <si>
    <t>A01H 5/00</t>
  </si>
  <si>
    <t>MX157959</t>
  </si>
  <si>
    <t>PA/a/2006/014597</t>
  </si>
  <si>
    <t>13.12.2006</t>
  </si>
  <si>
    <t>GROOVED PROFILE FOR A HUB SHAFT CONNECTION</t>
  </si>
  <si>
    <t>F16D 1/06</t>
  </si>
  <si>
    <t>CL250858709</t>
  </si>
  <si>
    <t>2018002611</t>
  </si>
  <si>
    <t>12.09.2018</t>
  </si>
  <si>
    <t>Dispositivo de conexion rapida para bolsa aseptica donde una cubierta de sellado y una pieza de conexion son montables en una boca de la bolsa, donde dicha cubierta de sellado tiene elevaciones en forma de arco, dicha pieza de conexion comprende orificios de descarga de liquido, un borde oblicuo y un brazo giratorio con ranuras.</t>
  </si>
  <si>
    <t>B65D 77/06; B65D 75/58</t>
  </si>
  <si>
    <t>MX414506574</t>
  </si>
  <si>
    <t>2022012727</t>
  </si>
  <si>
    <t>CUCUMBER PLANT HABIT.</t>
  </si>
  <si>
    <t>MX130521365</t>
  </si>
  <si>
    <t>2013001711</t>
  </si>
  <si>
    <t>12.02.2013</t>
  </si>
  <si>
    <t>WOVEN MESH SUBSTRATE WITH SEMICONDUCTORS, AND METHOD AND DEVICE FOR MANUFACTURING SAME.</t>
  </si>
  <si>
    <t>PE350439706</t>
  </si>
  <si>
    <t>2020002151</t>
  </si>
  <si>
    <t>SECADORA CON TAPA ABATIBLE DE CARGA Y DESCARGA</t>
  </si>
  <si>
    <t>D06F 33/00; D06F 27/00</t>
  </si>
  <si>
    <t>AR5429073</t>
  </si>
  <si>
    <t>P080104350</t>
  </si>
  <si>
    <t>DISPOSITIVO DE AISLACION TERMICA PARA CONEXION ROSCADA</t>
  </si>
  <si>
    <t>F16L 59/18</t>
  </si>
  <si>
    <t>MX157722</t>
  </si>
  <si>
    <t>PA/a/2006/014346</t>
  </si>
  <si>
    <t>07.12.2006</t>
  </si>
  <si>
    <t>AUTOMATED TRANSACTION PROCESSING SYSTEM AND APPROACH</t>
  </si>
  <si>
    <t>G06F 17/00; G06Q 10/00; G06Q 30/00</t>
  </si>
  <si>
    <t>MX41584</t>
  </si>
  <si>
    <t>PA/a/1997/001921</t>
  </si>
  <si>
    <t>13.03.1997</t>
  </si>
  <si>
    <t>CONJUNTO GENERADOR DE PESO LIGERO</t>
  </si>
  <si>
    <t>H02K 000/00000</t>
  </si>
  <si>
    <t>MX5400810</t>
  </si>
  <si>
    <t>MX/a/2009/001824</t>
  </si>
  <si>
    <t>18.02.2009</t>
  </si>
  <si>
    <t>ACQUISITION IN FREQUENCY DIVISION MULTIPLE ACCESS SYSTEMS</t>
  </si>
  <si>
    <t>H04L 27/26</t>
  </si>
  <si>
    <t>PE21169327</t>
  </si>
  <si>
    <t>2010000092</t>
  </si>
  <si>
    <t>13.02.2010</t>
  </si>
  <si>
    <t>SISTEMA INTEGRAL INTELIGENTE DE SEGURIDAD Y CONTROL VEHICULAR PARA EVITAR ACCIDENTES DE TRANSITO</t>
  </si>
  <si>
    <t>B60K 31/18</t>
  </si>
  <si>
    <t>MX397757384</t>
  </si>
  <si>
    <t>2021003592</t>
  </si>
  <si>
    <t>CHELATING AGENT BASED FORMULATION AND ITS USE AS A SOLVENT FOR ORGANIC DEPOSITS IN OIL DEPOSITS.</t>
  </si>
  <si>
    <t>C09K 8/52</t>
  </si>
  <si>
    <t>MX461643549</t>
  </si>
  <si>
    <t>2025003365</t>
  </si>
  <si>
    <t>21.03.2025</t>
  </si>
  <si>
    <t>SYSTEM FOR OBTAINING A PHYSICS-GUIDED BIT WEAR MODEL AND RELATED METHODS</t>
  </si>
  <si>
    <t>MX144599</t>
  </si>
  <si>
    <t>PA/a/2006/000451</t>
  </si>
  <si>
    <t>11.01.2006</t>
  </si>
  <si>
    <t>METAL TO PLASTIC FLUID CONNECTION WITH OVERMOLDED ANTI-ROTATION RETAINER</t>
  </si>
  <si>
    <t>F16L 13/00; F16L 47/00</t>
  </si>
  <si>
    <t>AR391535202</t>
  </si>
  <si>
    <t>P210102986</t>
  </si>
  <si>
    <t>CONEXIÓN ROSCADA AUTOBLOQUEANTE PARCIALMENTE EN ACOPLAMIENTO SIN BLOQUEO</t>
  </si>
  <si>
    <t>F16L 15/04; F16L 15/06; E21B 17/042; E21B 17/043</t>
  </si>
  <si>
    <t>CO130599052</t>
  </si>
  <si>
    <t>14095625</t>
  </si>
  <si>
    <t>05.05.2014</t>
  </si>
  <si>
    <t>ABRAZADERA DE CONEXIÓN PARA MALLA</t>
  </si>
  <si>
    <t>E21D 11/10</t>
  </si>
  <si>
    <t>MX461637073</t>
  </si>
  <si>
    <t>2024011747</t>
  </si>
  <si>
    <t>INTERCONNECTORS FOR WIRE BONDING IN BATTERY PACK</t>
  </si>
  <si>
    <t>H01M 50/503</t>
  </si>
  <si>
    <t>AR203832419</t>
  </si>
  <si>
    <t>P160100491</t>
  </si>
  <si>
    <t>25.02.2016</t>
  </si>
  <si>
    <t>CONTROL REMOTO RECARGABLE MEDIANTE CONEXIÓN ELÉCTRICA AL TELEVISOR</t>
  </si>
  <si>
    <t>AR307139897</t>
  </si>
  <si>
    <t>P190100526</t>
  </si>
  <si>
    <t>01.03.2019</t>
  </si>
  <si>
    <t>CONEXIÓN RECTA ÚNICA PARA FLUJO DE RETORNO DE FRACTURA HIDRÁULICA</t>
  </si>
  <si>
    <t>E21B 21/00; E21B 33/00; E21B 34/00; E21B 43/00</t>
  </si>
  <si>
    <t>MX433700042</t>
  </si>
  <si>
    <t>2023012191</t>
  </si>
  <si>
    <t>WATER-SOLUBLE UNIT DOSE ARTICLE INCLUDING WATER-SOLUBLE CORE CONSTRUCTION.</t>
  </si>
  <si>
    <t>C11D 17/04</t>
  </si>
  <si>
    <t>MX130533288</t>
  </si>
  <si>
    <t>2010007702</t>
  </si>
  <si>
    <t>CONNECTING DEVICE AND METHOD FOR CREATING A SCREW CONNECTION.</t>
  </si>
  <si>
    <t>F16B 25/10</t>
  </si>
  <si>
    <t>CL419508117</t>
  </si>
  <si>
    <t>2023002012</t>
  </si>
  <si>
    <t>11.07.2023</t>
  </si>
  <si>
    <t>ESPEJO ANGULAR CON MIRA DE RESERVA</t>
  </si>
  <si>
    <t>F41H 5/26; F41G 3/16</t>
  </si>
  <si>
    <t>MX63464</t>
  </si>
  <si>
    <t>PA/a/1999/006304</t>
  </si>
  <si>
    <t>05.07.1999</t>
  </si>
  <si>
    <t>HINGE CONNECTION</t>
  </si>
  <si>
    <t>F16C 11/04</t>
  </si>
  <si>
    <t>AR29915974</t>
  </si>
  <si>
    <t>P100100989</t>
  </si>
  <si>
    <t>26.03.2010</t>
  </si>
  <si>
    <t>MANEJO DE CONEXIONES DE SENALES EN SISTEMAS DE RADIOCOMUNICACIONES QUE TIENEN PASARELAS RESIDENCIALES</t>
  </si>
  <si>
    <t>CO402843205</t>
  </si>
  <si>
    <t>20230009282</t>
  </si>
  <si>
    <t>SISTEMAS Y MÉTODOS DE DETECCIÓN DE OCLUSIONES EN BOMBAS DE INFUSIÓN</t>
  </si>
  <si>
    <t>G16H 20/17; A61M 5/142</t>
  </si>
  <si>
    <t>MX118089</t>
  </si>
  <si>
    <t>PA/a/2003/012020</t>
  </si>
  <si>
    <t>19.12.2003</t>
  </si>
  <si>
    <t>HIGH POWER LIGHT EMITTING DIODE</t>
  </si>
  <si>
    <t>AR317426867</t>
  </si>
  <si>
    <t>P190100455</t>
  </si>
  <si>
    <t>MX11859</t>
  </si>
  <si>
    <t>PA/a/1993/001068</t>
  </si>
  <si>
    <t>26.02.1993</t>
  </si>
  <si>
    <t>CONEXION TUBULAR SELLADA EN EL ESPALDON CENTRALESTABILIZADO</t>
  </si>
  <si>
    <t>CO456674639</t>
  </si>
  <si>
    <t>20250005720</t>
  </si>
  <si>
    <t>05.05.2025</t>
  </si>
  <si>
    <t>PROCEDIMIENTO DE RECUPERACIÓN DE FALLO DE ESCUCHAR ANTES DE HABLAR CONSISTENTE PARA OPERACIÓN DE ENLACE LATERAL EN BANDAS SIN LICENCIA</t>
  </si>
  <si>
    <t>MX428068357</t>
  </si>
  <si>
    <t>2022002840</t>
  </si>
  <si>
    <t>TURF TRIMMING SYSTEM AND INTEGRATED CONTROL SYSTEM.</t>
  </si>
  <si>
    <t>A01D 34/86</t>
  </si>
  <si>
    <t>MX84735</t>
  </si>
  <si>
    <t>PA/a/2001/003436</t>
  </si>
  <si>
    <t>03.04.2001</t>
  </si>
  <si>
    <t>VERIFIABLE HOLOGRAPHIC ARTICLE</t>
  </si>
  <si>
    <t>G06K 19/16</t>
  </si>
  <si>
    <t>CL473679539</t>
  </si>
  <si>
    <t>2025002896</t>
  </si>
  <si>
    <t>25.09.2025</t>
  </si>
  <si>
    <t>CONEXIÓN DE TUBO INTERIOR DE LIBERACIÓN RÁPIDA PARA LA RECUPERACIÓN DE TESTIGOS</t>
  </si>
  <si>
    <t>E21B 23/00; E21B 25/02; E21B 25/02</t>
  </si>
  <si>
    <t>AR5320458</t>
  </si>
  <si>
    <t>P050105144</t>
  </si>
  <si>
    <t>09.12.2005</t>
  </si>
  <si>
    <t>UN METODO Y UN SISTEMA PARA INTERACCION DE REDES CELULARES Y REDES INALAMBRICAS DE AREA LOCAL</t>
  </si>
  <si>
    <t>H04L 12/56; H04Q 7/00</t>
  </si>
  <si>
    <t>MX414506760</t>
  </si>
  <si>
    <t>2022013073</t>
  </si>
  <si>
    <t>RESTRAINED PLASTIC PIPE JOINT AND METHOD OF MAKING SAME.</t>
  </si>
  <si>
    <t>MX55330</t>
  </si>
  <si>
    <t>PA/a/1998/008265</t>
  </si>
  <si>
    <t>07.10.1998</t>
  </si>
  <si>
    <t>GRIFO EN ANGULO CON CAJA DE CONEXIONES</t>
  </si>
  <si>
    <t>B60T 17/04; B61G 5/00; B61G 5/08</t>
  </si>
  <si>
    <t>CO10410468</t>
  </si>
  <si>
    <t>06074298</t>
  </si>
  <si>
    <t>DISPOSITIVO PARA SUJETAR UN MIEMBRO DE CONEXION A UNA MANIJA DE UN RECIPIENTE DE COCCION</t>
  </si>
  <si>
    <t>A47J 47/16</t>
  </si>
  <si>
    <t>MX461636077</t>
  </si>
  <si>
    <t>2024006572</t>
  </si>
  <si>
    <t>GENERATIVE ADVERSARIAL NETWORK FOR URINE BIOMARKERS</t>
  </si>
  <si>
    <t>A61B 5/145</t>
  </si>
  <si>
    <t>CL332017279</t>
  </si>
  <si>
    <t>2020003350</t>
  </si>
  <si>
    <t>Dispositivo de unión para cinta transportadora que comprende hilos de trama e hilos de urdimbre.</t>
  </si>
  <si>
    <t>F16G 3/08; D03D 47/02</t>
  </si>
  <si>
    <t>AR5391099</t>
  </si>
  <si>
    <t>P070105878</t>
  </si>
  <si>
    <t>CONEXION ROSCADA CON FLANCOS PERTURBADOS</t>
  </si>
  <si>
    <t>CL250856401</t>
  </si>
  <si>
    <t>2017003188</t>
  </si>
  <si>
    <t>Dispositivo de conexion para establecer conexion fluidica entre recipientes, presenta dispositivo de cubierta, que cubre una zona de abertura con un dispositivo de cierre acoplado a seccion de retencion mediante punto de rotura, y seccion de soporte correspondiente al dispositivo de cierre; uso del dispositivo de conexion.</t>
  </si>
  <si>
    <t>A61J 1/20; A61J 1/16; B65D 21/02; B65D 51/24; B65D 81/32</t>
  </si>
  <si>
    <t>AR5319821</t>
  </si>
  <si>
    <t>P050104059</t>
  </si>
  <si>
    <t>27.09.2005</t>
  </si>
  <si>
    <t>SISTEMA DIGITAL DE CONEXION CRUZADA Y DISPOSICION DE BASTIDORES</t>
  </si>
  <si>
    <t>PE474737461</t>
  </si>
  <si>
    <t>2025002603</t>
  </si>
  <si>
    <t>MODULO DE CORTE Y PREPARACION DE FIBRAS NATURALES MEDIANTE UN SISTEMA DE ROCIADO Y SECADO CON RESINA EPOXICA PARA MEJORAR LAS PROPIEDADES DEL CONCRETO</t>
  </si>
  <si>
    <t>B05B 12/14; C09D 183/04</t>
  </si>
  <si>
    <t>MX51186</t>
  </si>
  <si>
    <t>PA/a/1998/002811</t>
  </si>
  <si>
    <t>08.04.1998</t>
  </si>
  <si>
    <t>DISPOSICION DE CONEXION ENTRE UN IMPLANTE Y UN SOPORTE</t>
  </si>
  <si>
    <t>MX253700410</t>
  </si>
  <si>
    <t>2019001174</t>
  </si>
  <si>
    <t>28.01.2019</t>
  </si>
  <si>
    <t>CONNECTION ELEMENT FOR PROTECTING AGAINST EARTHQUAKES.</t>
  </si>
  <si>
    <t>E04H 9/02</t>
  </si>
  <si>
    <t>AR128932881</t>
  </si>
  <si>
    <t>P120102618</t>
  </si>
  <si>
    <t>19.07.2012</t>
  </si>
  <si>
    <t>DISPOSITIVO DE SOPORTE PARA POSTE ENTERRADO</t>
  </si>
  <si>
    <t>E04H 12/20</t>
  </si>
  <si>
    <t>MX307699872</t>
  </si>
  <si>
    <t>2020000095</t>
  </si>
  <si>
    <t>FIBER OPTIC CONNECTORS AND CONNECTORIZATION EMPLOYING ADHESIVE ADMITTING ADAPTERS.</t>
  </si>
  <si>
    <t>MX81978</t>
  </si>
  <si>
    <t>PA/a/2001/000580</t>
  </si>
  <si>
    <t>METHOD OF CONVERTING A PACKETIZED STREAM OF INFORMATION SIGNALS INTO A STREAM OF INFORMATION SIGNALS WITH TIME STAMPS AND VICE VERSA</t>
  </si>
  <si>
    <t>MX233150422</t>
  </si>
  <si>
    <t>2017005849</t>
  </si>
  <si>
    <t>04.05.2017</t>
  </si>
  <si>
    <t>SUMP JUNCTION BOX.</t>
  </si>
  <si>
    <t>MX72796</t>
  </si>
  <si>
    <t>PA/a/2000/003751</t>
  </si>
  <si>
    <t>SYSTEM AND METHOD FOR SCANNING&amp;STORING UNIVERSAL RESOURCE LOCATOR CODES</t>
  </si>
  <si>
    <t>MX157999</t>
  </si>
  <si>
    <t>PA/a/2006/014638</t>
  </si>
  <si>
    <t>14.12.2006</t>
  </si>
  <si>
    <t>GATEWAY FOR A LOCAL NETWORKING SYSTEM</t>
  </si>
  <si>
    <t>MX165654</t>
  </si>
  <si>
    <t>MX/a/2007/007660</t>
  </si>
  <si>
    <t>22.06.2007</t>
  </si>
  <si>
    <t>GROUND FAULT CIRCUIT INTERRUPTOR (GFCI) DEVICE HAVING SAFE CONTACT END-OF-LIFE CONDITION AND METHOD OF DETECTING SAME IN A GFCI DEVICE</t>
  </si>
  <si>
    <t>H02H 9/02</t>
  </si>
  <si>
    <t>CO130599039</t>
  </si>
  <si>
    <t>14098838</t>
  </si>
  <si>
    <t>SISTEMA Y MÉTODO PARA DETECTAR UNA CONEXIÓN PREPAGADA A INTERNET Y UN MECANISMO DE CARGO PARA LA MISMA</t>
  </si>
  <si>
    <t>C06Q 30/04</t>
  </si>
  <si>
    <t>MX68715</t>
  </si>
  <si>
    <t>PA/a/1999/011715</t>
  </si>
  <si>
    <t>15.12.1999</t>
  </si>
  <si>
    <t>TRANSLUMINAL METHODS AND APPARATUS FOR CLOSING, FORMING ATTACHMENTS TO, AND/OR FORMING ANASTOMOTIC JUNCTIONS IN, LUMINAL ANATOMICAL STRUCTURES</t>
  </si>
  <si>
    <t>A61B 17/08</t>
  </si>
  <si>
    <t>MX182102</t>
  </si>
  <si>
    <t>MX/a/2008/012242</t>
  </si>
  <si>
    <t>25.09.2008</t>
  </si>
  <si>
    <t>DEVICE FOR ELECTRICAL CONNECTION OF ELECTRICAL OR ELECTRONIC COMPONENTS</t>
  </si>
  <si>
    <t>E05B 47/00; E05B 49/00</t>
  </si>
  <si>
    <t>CO323447446</t>
  </si>
  <si>
    <t>20180000121</t>
  </si>
  <si>
    <t>09.01.2018</t>
  </si>
  <si>
    <t>DISPOSICIÓN DE CONSTRUCCIÓN Y CONJUNTO DE CONEXIÓN DESMONTABLE PARA ESTA DISPOSICIÓN DE CONSTRUCCIÓN</t>
  </si>
  <si>
    <t>E04B 1/04; E04H 9/02; E04B 1/61</t>
  </si>
  <si>
    <t>MX167342</t>
  </si>
  <si>
    <t>MX/a/2007/009756</t>
  </si>
  <si>
    <t>13.08.2007</t>
  </si>
  <si>
    <t>METHOD AND DEVICE FOR LOYALTY PROGRAM ENROLLMENT AND DISPENSING OF LOYALTY CARDS</t>
  </si>
  <si>
    <t>B08B 3/14</t>
  </si>
  <si>
    <t>MX116095</t>
  </si>
  <si>
    <t>PA/a/2003/009815</t>
  </si>
  <si>
    <t>DYNAMIC GENERATION OF PERSONALIZED PRESENTATIONS OF DOMAIN-SPECIFIC INFORMATION CONTENT</t>
  </si>
  <si>
    <t>MX64611</t>
  </si>
  <si>
    <t>PA/a/1999/007480</t>
  </si>
  <si>
    <t>QUICK CONNECT HOSE ASSEMBLY</t>
  </si>
  <si>
    <t>CL325735392</t>
  </si>
  <si>
    <t>2020003113</t>
  </si>
  <si>
    <t>30.11.2020</t>
  </si>
  <si>
    <t>Conjunto de conexión con pasadores; y método para ensamblar un conjunto de conexión.</t>
  </si>
  <si>
    <t>E02F 3/50; E02F 3/48; E02F 9/00; F16C 11/10</t>
  </si>
  <si>
    <t>MX302882614</t>
  </si>
  <si>
    <t>2018008235</t>
  </si>
  <si>
    <t>03.07.2018</t>
  </si>
  <si>
    <t>BRAIN-COMPUTER METHOD TO TRANSLATE EYE-CODED BLINKING INTO HUMAN VOICE IMPLEMENTED IN AN EMBEDDED SYSTEM.</t>
  </si>
  <si>
    <t>AR5322325</t>
  </si>
  <si>
    <t>P060102076</t>
  </si>
  <si>
    <t>22.05.2006</t>
  </si>
  <si>
    <t>DISPOSITIVO DE ACCIONAMIENTO PARA UN ACOPLE DE CONEXION RAPIDA</t>
  </si>
  <si>
    <t>MX92475</t>
  </si>
  <si>
    <t>PA/a/2001/011486</t>
  </si>
  <si>
    <t>12.11.2001</t>
  </si>
  <si>
    <t>METHOD OF SOCIAL NETWORK GENERATION</t>
  </si>
  <si>
    <t>G06Q 10/00; G06Q 30/00; G06Q 40/00; G06Q 50/00</t>
  </si>
  <si>
    <t>MX251370831</t>
  </si>
  <si>
    <t>2019004361</t>
  </si>
  <si>
    <t>THREADED JOINT FOR PIPE AND METHOD FOR MANUFACTURING THREADED JOINT FOR PIPE.</t>
  </si>
  <si>
    <t>MX109028</t>
  </si>
  <si>
    <t>PA/a/2003/002108</t>
  </si>
  <si>
    <t>11.03.2003</t>
  </si>
  <si>
    <t>EMULSION COMPRISING A TERNARY SURFACTANT BLEND OF CATIONIC, ANIONIC, AND BRIDGING SURFACTANTS, OIL AND WATER, AND METHODS OF PREPARING SAME</t>
  </si>
  <si>
    <t>A61K 7/00</t>
  </si>
  <si>
    <t>AR76136988</t>
  </si>
  <si>
    <t>P970104172</t>
  </si>
  <si>
    <t>11.09.1997</t>
  </si>
  <si>
    <t>METODO PARA ESTABLECER CONEXIONES SALIENTES, EQUIPO TERMINAL Y DISPOSICION DE TRANSMISION DE DATOS.</t>
  </si>
  <si>
    <t>H04Q 7/32; H04Q 7/20</t>
  </si>
  <si>
    <t>AR10696706</t>
  </si>
  <si>
    <t>P980102570</t>
  </si>
  <si>
    <t>02.06.1998</t>
  </si>
  <si>
    <t>PROCEDIMIENTO Y DISPOSICION DE COMUNICACION DE DATOS PARA LA CONMUTACION DE TRAFICO DE DATOS</t>
  </si>
  <si>
    <t>H04L 12/50; H04L 12/50</t>
  </si>
  <si>
    <t>AR374026396</t>
  </si>
  <si>
    <t>P210101221</t>
  </si>
  <si>
    <t>05.05.2021</t>
  </si>
  <si>
    <t>DISPOSICIÓN DE CONEXIÓN CINEMÁTICA PARA UN DISPOSITIVO DE CONMUTACIÓN</t>
  </si>
  <si>
    <t>H01H 33/42; H01H 3/38; H01H 3/42; H01H 3/46</t>
  </si>
  <si>
    <t>PE21168431</t>
  </si>
  <si>
    <t>2003000276</t>
  </si>
  <si>
    <t>CONJUNTO COMPUESTO POR UNA BARRICA CON EXTRACCION POR ESPITA, CON UN CUELLO, UN DISPOSITIVO DE CONEXION Y SUS PARTES</t>
  </si>
  <si>
    <t>MX279071994</t>
  </si>
  <si>
    <t>2019009208</t>
  </si>
  <si>
    <t>BATTERY AND CONNECTION DEVICE</t>
  </si>
  <si>
    <t>H01M 10/42</t>
  </si>
  <si>
    <t>CL250856669</t>
  </si>
  <si>
    <t>2018000003</t>
  </si>
  <si>
    <t>02.01.2018</t>
  </si>
  <si>
    <t>E04B 1/61; E04B 1/04; E04H 9/02</t>
  </si>
  <si>
    <t>MX182663</t>
  </si>
  <si>
    <t>MX/a/2008/013134</t>
  </si>
  <si>
    <t>10.10.2008</t>
  </si>
  <si>
    <t>DEMOGRAPHIC BASED CLASSIFICATION FOR LOCAL WORD WHEELING/WEB SEARCH</t>
  </si>
  <si>
    <t>MX461650652</t>
  </si>
  <si>
    <t>2016001337</t>
  </si>
  <si>
    <t>29.01.2016</t>
  </si>
  <si>
    <t>TURBOCHARGER WASTEGATE LINKAGE ASSEMBLY</t>
  </si>
  <si>
    <t>F02B 37/18</t>
  </si>
  <si>
    <t>AR5316781</t>
  </si>
  <si>
    <t>P040104537</t>
  </si>
  <si>
    <t>06.12.2004</t>
  </si>
  <si>
    <t>MEJORAS EN CHALECOS ANTIBALAS</t>
  </si>
  <si>
    <t>F41H 1/02</t>
  </si>
  <si>
    <t>CL250842089</t>
  </si>
  <si>
    <t>2013002382</t>
  </si>
  <si>
    <t>19.08.2013</t>
  </si>
  <si>
    <t>PINTURAS ANTIFOULING QUE COMPRENDE MATRIZ INTELIGENTE PARA LA LIBERACION CONTROLADA DE COBRE Y BIOCIDAS ORGANICOS PARA EVITAR ADHERENCIA DE FOULING EN LAS REDES ADEMAS DE ACTIVOS PESTICIDAS PIRETROIDES Y ORGANOFOSFORADOS PARA TRATAR LA PROLIFERACION DE PIOJOS DE MAR EN CULTIVOS DE SALMONES; METODO PARA EVITAR LA INFESTACION DE PECES CON PIOJOS DE MAR.</t>
  </si>
  <si>
    <t>C09D 5/14</t>
  </si>
  <si>
    <t>CR411738901</t>
  </si>
  <si>
    <t>20230134</t>
  </si>
  <si>
    <t>19.08.2021</t>
  </si>
  <si>
    <t>ASSISTED BREATHING APPARATUS AND METHOD</t>
  </si>
  <si>
    <t>A61M 16/00; A61M 16/12</t>
  </si>
  <si>
    <t>MX429874730</t>
  </si>
  <si>
    <t>2023009289</t>
  </si>
  <si>
    <t>RECEIVERS FOR SOLID FORMATIONS OF NON-VOLATILE BITUMINOUS MATERIALS SUITABLE FOR REDUCING CARBON DIOXIDE EMISSIONS DURING TRANSPORT.</t>
  </si>
  <si>
    <t>C10C 3/14</t>
  </si>
  <si>
    <t>MX100280</t>
  </si>
  <si>
    <t>PA/a/2002/006005</t>
  </si>
  <si>
    <t>17.06.2002</t>
  </si>
  <si>
    <t>DEVICE FOR CONNECTION BETWEEN A VESSEL AND A CONTAINER AND READY-TO-USE ASSEMBLY COMPRISING SAME</t>
  </si>
  <si>
    <t>CR314622429</t>
  </si>
  <si>
    <t>20200319</t>
  </si>
  <si>
    <t>28.11.2018</t>
  </si>
  <si>
    <t>ARTHROSCOPIC SHAVER CLEANING DEVICE AND METHOD OF CLEANING AN ARTHROSCOPIC SHAVER</t>
  </si>
  <si>
    <t>A61B 90/70; A61B 17/32</t>
  </si>
  <si>
    <t>MX110574</t>
  </si>
  <si>
    <t>PA/a/2003/003776</t>
  </si>
  <si>
    <t>29.04.2003</t>
  </si>
  <si>
    <t>SNAP CONNECTING INNER MODULES FOR AN ELECTRIC UTILITY METER</t>
  </si>
  <si>
    <t>G01R 1/00; G01R 1/04</t>
  </si>
  <si>
    <t>MX176675</t>
  </si>
  <si>
    <t>MX/a/2008/004858</t>
  </si>
  <si>
    <t>11.04.2008</t>
  </si>
  <si>
    <t>LOCKING ARRANGEMENT FOR A BEARING ASSEMBLY OF A MALE CONNECTION MEMBER FOR AN ARTICULATED COUPLING APPARATUS</t>
  </si>
  <si>
    <t>B61G 5/02</t>
  </si>
  <si>
    <t>MX130537648</t>
  </si>
  <si>
    <t>2009010188</t>
  </si>
  <si>
    <t>EXPERT SYSTEM IN AUTOMATICALLY DETECTING AND CLASSIFYING NATURAL AND ARTIFICIAL DEFECTS IN LEATHERS.</t>
  </si>
  <si>
    <t>G01N 21/89</t>
  </si>
  <si>
    <t>MX41102</t>
  </si>
  <si>
    <t>PA/a/1997/001351</t>
  </si>
  <si>
    <t>21.02.1997</t>
  </si>
  <si>
    <t>BARRERA DE LA BARRA DE CONEXION COMUN MOLDEADA EN FORMA ONDULADA</t>
  </si>
  <si>
    <t>H01H 69/00</t>
  </si>
  <si>
    <t>AR161779463</t>
  </si>
  <si>
    <t>P130103544</t>
  </si>
  <si>
    <t>ESTRUCTURA LUDICA PLEGABLE COLGANTE</t>
  </si>
  <si>
    <t>MX244839536</t>
  </si>
  <si>
    <t>2018015332</t>
  </si>
  <si>
    <t>10.12.2018</t>
  </si>
  <si>
    <t>CABLE CONNECTION SYSTEMS FOR ELECTROSURGICAL SYSTEMS.</t>
  </si>
  <si>
    <t>A61B 18/16</t>
  </si>
  <si>
    <t>MX422699962</t>
  </si>
  <si>
    <t>2023001392</t>
  </si>
  <si>
    <t>21.02.2019</t>
  </si>
  <si>
    <t>ORAL HYGIENE SYSTEM FOR COMPLIANCE MONITORING AND TELE-DENTISTRY SYSTEM.</t>
  </si>
  <si>
    <t>A46B 15/00</t>
  </si>
  <si>
    <t>PE259035636</t>
  </si>
  <si>
    <t>2019000933</t>
  </si>
  <si>
    <t>31.10.2017</t>
  </si>
  <si>
    <t>PROCEDIMIENTO Y DISPOSITIVO PARA CONTROLAR Y ALIMENTAR UN GENERADOR DE HUMO</t>
  </si>
  <si>
    <t>G08B 15/02</t>
  </si>
  <si>
    <t>AR232580273</t>
  </si>
  <si>
    <t>P170101842</t>
  </si>
  <si>
    <t>CONJUNTO DESVIADOR PARA SISTEMA DE TRANSPORTE NEUMÁTICO</t>
  </si>
  <si>
    <t>B65G 53/52</t>
  </si>
  <si>
    <t>AR398404820</t>
  </si>
  <si>
    <t>P210101617</t>
  </si>
  <si>
    <t>14.06.2021</t>
  </si>
  <si>
    <t>CONEXIÓN ROSCADA Y MÉTODO PARA MARTILLAR MIEMBROS TUBULARES INTERCONECTADOS</t>
  </si>
  <si>
    <t>MX156573</t>
  </si>
  <si>
    <t>PA/a/2006/013135</t>
  </si>
  <si>
    <t>10.11.2006</t>
  </si>
  <si>
    <t>AZINYL IMIDAZOAZINE AND AZINYL CARBOXAMIDE</t>
  </si>
  <si>
    <t>A01N 43/52; A01P 3/00; A01P 7/04; C07D 401/12; C07D 471/04</t>
  </si>
  <si>
    <t>MX90737</t>
  </si>
  <si>
    <t>PA/a/2001/009686</t>
  </si>
  <si>
    <t>26.09.2001</t>
  </si>
  <si>
    <t>INSPECTION METHOD OF ELECTRICAL PART, INSPECTION APPARATUS OF ELECTRIC JUNCTION BOX AND INSPECTION APPARATUS OF TERMINAL FITTINGS</t>
  </si>
  <si>
    <t>H02M 000/00000</t>
  </si>
  <si>
    <t>MX20635</t>
  </si>
  <si>
    <t>PA/a/1994/001918</t>
  </si>
  <si>
    <t>16.03.1993</t>
  </si>
  <si>
    <t>CONEXION PARA MANGUERA CON UN MAGUITO DE REFUERZO</t>
  </si>
  <si>
    <t>F16L 47/00; F16L 9/16</t>
  </si>
  <si>
    <t>MX146193</t>
  </si>
  <si>
    <t>PA/a/2006/002131</t>
  </si>
  <si>
    <t>PROACTIVE USER INTERFACE</t>
  </si>
  <si>
    <t>G06F 3/00; G06F 3/048</t>
  </si>
  <si>
    <t>MX126528</t>
  </si>
  <si>
    <t>PA/a/2004/008860</t>
  </si>
  <si>
    <t>TWISTED PAIR CABLE WITH CABLE SEPARATOR</t>
  </si>
  <si>
    <t>H01B 11/00; H01B 11/02</t>
  </si>
  <si>
    <t>AR203832010</t>
  </si>
  <si>
    <t>P160100017</t>
  </si>
  <si>
    <t>06.01.2016</t>
  </si>
  <si>
    <t>EMBALAJE PARA ALMACENAMIENTO DE PIEZAS AUTOMOTRICES</t>
  </si>
  <si>
    <t>B65D 85/00</t>
  </si>
  <si>
    <t>MX426740331</t>
  </si>
  <si>
    <t>2023003523</t>
  </si>
  <si>
    <t>LEAK CHARACTERISATION METHOD.</t>
  </si>
  <si>
    <t>G01M 3/28</t>
  </si>
  <si>
    <t>MX441926337</t>
  </si>
  <si>
    <t>2024004455</t>
  </si>
  <si>
    <t>REMOTE METHANE DETECTOR.</t>
  </si>
  <si>
    <t>G08B 21/16</t>
  </si>
  <si>
    <t>PE300865851</t>
  </si>
  <si>
    <t>2019002637</t>
  </si>
  <si>
    <t>26.12.2019</t>
  </si>
  <si>
    <t>LENTES DE LECTURA PARA PERSONAS CON BAJA O NULA CAPACIDAD VISUAL</t>
  </si>
  <si>
    <t>AR294330969</t>
  </si>
  <si>
    <t>P180103033</t>
  </si>
  <si>
    <t>18.10.2018</t>
  </si>
  <si>
    <t>MX96098</t>
  </si>
  <si>
    <t>PA/a/2002/001603</t>
  </si>
  <si>
    <t>IMPROVED OXIDE-COATED CATHODE AND METHOD FOR MAKING SAME</t>
  </si>
  <si>
    <t>H01J 1/14; H01J 9/04</t>
  </si>
  <si>
    <t>AR128935810</t>
  </si>
  <si>
    <t>P130100410</t>
  </si>
  <si>
    <t>08.02.2013</t>
  </si>
  <si>
    <t>MAQUINA HERRAMIENTA MANUAL</t>
  </si>
  <si>
    <t>B25D 16/00</t>
  </si>
  <si>
    <t>MX125086</t>
  </si>
  <si>
    <t>PA/a/2004/007267</t>
  </si>
  <si>
    <t>28.07.2004</t>
  </si>
  <si>
    <t>CONNECTION STRUCTURE FOR RESIN GEAR AND SHAFT</t>
  </si>
  <si>
    <t>F04C 15/00; F04C 2/10; F16H 55/06; F16H 55/17</t>
  </si>
  <si>
    <t>AR10697846</t>
  </si>
  <si>
    <t>P980106000</t>
  </si>
  <si>
    <t>UN METODO DE TRANSFERENCIA DE MANEJO DE DIVERSIDAD PARA TELECOMUNICACIONES MOVILES DE ACCESO MULTIPLE POR DIVISION DE CODIGO (CDMA) Y UNA DISPOSICION DETELECOMUNICACIONES PARA LLEVAR A LA PRACTICA DICHO METODO</t>
  </si>
  <si>
    <t>H04Q 7/22; H04Q 7/38; H04Q 7/38; H04Q 7/22</t>
  </si>
  <si>
    <t>MX440676951</t>
  </si>
  <si>
    <t>2024009243</t>
  </si>
  <si>
    <t>CARD READER WITH ENHANCED TAMPER RESISTANCE.</t>
  </si>
  <si>
    <t>MX391900009</t>
  </si>
  <si>
    <t>2020010503</t>
  </si>
  <si>
    <t>FITTING DEVICE FOR MAKING CONNECTION TUBE THAT CAN FINE POSITION ADJUSTMENT OF THE TUBE.</t>
  </si>
  <si>
    <t>F16L 19/00</t>
  </si>
  <si>
    <t>AR294330998</t>
  </si>
  <si>
    <t>P180103074</t>
  </si>
  <si>
    <t>19.10.2018</t>
  </si>
  <si>
    <t>CONEXIÓN EN ROSCA PARCIALMENTE EN UN ACOPLAMIENTO AUTOBLOCANTE</t>
  </si>
  <si>
    <t>PE470599588</t>
  </si>
  <si>
    <t>2025001264</t>
  </si>
  <si>
    <t>SISTEMA CONSTRUCTIVO ICOSAEDRICO MULTIESTRUCTURAL DE UNICO APOYO ESTRUCTURAL-SANITARIO Y CONEXION A TIERRA FLOTANTE</t>
  </si>
  <si>
    <t>MX236552525</t>
  </si>
  <si>
    <t>2018000132</t>
  </si>
  <si>
    <t>SYSTEM AND METHOD FOR AVOIDING INTERFERENCE WITH A BUS.</t>
  </si>
  <si>
    <t>MX5401382</t>
  </si>
  <si>
    <t>MX/a/2009/002473</t>
  </si>
  <si>
    <t>05.03.2009</t>
  </si>
  <si>
    <t>OPTICAL WET CONNECT</t>
  </si>
  <si>
    <t>CL130891014</t>
  </si>
  <si>
    <t>2011000437</t>
  </si>
  <si>
    <t>28.02.2011</t>
  </si>
  <si>
    <t>SISTEMA DE DISTRIBUCION DE BEBIDA, QUE COMPRENDE UN RECIPIENTE, UN MECANISMO DE CONEXION ACOPLADO AL RECIPIENTE Y QUE RECIBE UN CARTUCHO REMOVIBLE, CON DICHO MECANISMO DE CONEXION INCLUYENDO UN ENSAMBLE DE ACOPLAMIENTO, UNA PORCION DE PERFORACION Y UNA VALVULA; METODO Y CARTUCHO.</t>
  </si>
  <si>
    <t>B67D 1/00; B65D 81/32</t>
  </si>
  <si>
    <t>AR161873636</t>
  </si>
  <si>
    <t>P140103198</t>
  </si>
  <si>
    <t>26.08.2014</t>
  </si>
  <si>
    <t>CONDUCTO COLECTOR PARA LA DESCARGA COMÚN DE GASES DE PROCESO DE UN REFORMADOR, ALIMENTADO DESDE VARIOS TUBOS REFORMADORES</t>
  </si>
  <si>
    <t>B01J 8/00</t>
  </si>
  <si>
    <t>AR161782504</t>
  </si>
  <si>
    <t>P140101510</t>
  </si>
  <si>
    <t>UN MECANISMO DE ACCIONAMIENTO PARA ROTADOR DE LA  VARILLA DE BOMBEO EN EL BOMBEO MECÁNICO CON APARATOS DEL TIPO AIB</t>
  </si>
  <si>
    <t>F04B 47/02; E21B 19/00</t>
  </si>
  <si>
    <t>CU392019457</t>
  </si>
  <si>
    <t>2021000001</t>
  </si>
  <si>
    <t>10.06.2021</t>
  </si>
  <si>
    <t>APARATO ELECTRÓNICO PARA CONTROL DE TEMPERATURA EN SISTEMAS DE REFRIGERACIÓN</t>
  </si>
  <si>
    <t>B60H 1/00; G01K 3/10</t>
  </si>
  <si>
    <t>MX283332079</t>
  </si>
  <si>
    <t>2019009719</t>
  </si>
  <si>
    <t>14.08.2019</t>
  </si>
  <si>
    <t>NETWORK CONNECTION METHOD AND APPARATUS.</t>
  </si>
  <si>
    <t>H04W 36/14</t>
  </si>
  <si>
    <t>WO2020221950</t>
  </si>
  <si>
    <t>PCT/ES2020/070280</t>
  </si>
  <si>
    <t>A PNEUMATICALLY-CONTROLLED FALL PREVENTION MODULE FOR THE REAR OF A TRUCK, AND A DEVICE FOR THE FASTENING OF THIS MODULE TO A SAFETY HARNESS</t>
  </si>
  <si>
    <t>B65F 3/00</t>
  </si>
  <si>
    <t>CO407518991</t>
  </si>
  <si>
    <t>20230010783</t>
  </si>
  <si>
    <t>17.08.2023</t>
  </si>
  <si>
    <t>FALDÓN DE CONEXIÓN PARA UNIR UNA VALVA A UN BASTIDOR DE UNA VÁLVULA CARDÍACA PROTÉSICA</t>
  </si>
  <si>
    <t>MX169435</t>
  </si>
  <si>
    <t>MX/a/2007/012388</t>
  </si>
  <si>
    <t>05.10.2007</t>
  </si>
  <si>
    <t>HIGH GAS ADSORPTION IN A MICROPOROUS METAL-ORGANIC FRAMEWORK WITH OPEN-METAL SITES</t>
  </si>
  <si>
    <t>B01J 2/22</t>
  </si>
  <si>
    <t>MX130520980</t>
  </si>
  <si>
    <t>2012014700</t>
  </si>
  <si>
    <t>14.12.2012</t>
  </si>
  <si>
    <t>POWDERED BEVERAGE COMPRISING SUGAR AND FRUIT OR VEGETABLE PULP.</t>
  </si>
  <si>
    <t>A23L 2/39</t>
  </si>
  <si>
    <t>CO372572205</t>
  </si>
  <si>
    <t>20220005975</t>
  </si>
  <si>
    <t>DISPOSITIVO Y/O SISTEMA Y MÉTODO PARA LA DETECCIÓN, MONITOREO Y CONTROL DEL USO DE LOS EPPS DURANTE UN PROCESO DE MAQUINADO, CONTROLANDO LA ENERGIZACIÓN DE UNA MÁQUINA HERRAMIENTA</t>
  </si>
  <si>
    <t>G06T 7/00; G06K 9/00; G01S 5/02</t>
  </si>
  <si>
    <t>AR440322615</t>
  </si>
  <si>
    <t>P230101446</t>
  </si>
  <si>
    <t>CO462264612</t>
  </si>
  <si>
    <t>20250007533</t>
  </si>
  <si>
    <t>UNA CONEXIÓN DE TUBERÍA PARA CONECTAR O TERMINAR UNA TUBERÍA COMPUESTA</t>
  </si>
  <si>
    <t>F16L 33/22</t>
  </si>
  <si>
    <t>MX124309</t>
  </si>
  <si>
    <t>PA/a/2004/006393</t>
  </si>
  <si>
    <t>28.06.2004</t>
  </si>
  <si>
    <t>IMPLANTABLE BAND WITH ATTACHMENT MECHANISM</t>
  </si>
  <si>
    <t>A61L 15/00</t>
  </si>
  <si>
    <t>MX73113</t>
  </si>
  <si>
    <t>PA/a/2000/004108</t>
  </si>
  <si>
    <t>27.04.2000</t>
  </si>
  <si>
    <t>TRANSPORT MECHANISM</t>
  </si>
  <si>
    <t>B62D 55/02; B62D 55/04</t>
  </si>
  <si>
    <t>CL130880891</t>
  </si>
  <si>
    <t>2011001325</t>
  </si>
  <si>
    <t>CONJUNTO ENCHUFE MULTIPLE HEMBRA MACHO-ENCHUFE MACHO, DONDE EL ENCHUFE HEMBRA MACHO CUENTA CON EXTREMOS DE CONEXION CON PROTECCIONES REMOVIBLES PARA PODER CONECTARLO A OTRO SIMILAR Y EL ENCHUFE MACHO PERMITE UNA CONEXION SEGURA AL  ENCHUFE MULTIPLE HEMBRA-MACHO.</t>
  </si>
  <si>
    <t>MX134308</t>
  </si>
  <si>
    <t>PA/a/2005/004123</t>
  </si>
  <si>
    <t>18.04.2005</t>
  </si>
  <si>
    <t>MASS CUSTOMIZATION FOR MANAGEMENT OF HEALTHCARE</t>
  </si>
  <si>
    <t>MX125766</t>
  </si>
  <si>
    <t>PA/a/2004/008011</t>
  </si>
  <si>
    <t>18.08.2004</t>
  </si>
  <si>
    <t>METHOD FOR THE PRODUCTION OF A SECURITY LAYER STRUCTURE, SECURITY LAYER STRUCTURE, AND IDENTIFICATION DOCUMENTS CONTAINING SUCH A SECURITY LAYER STRUCTURE</t>
  </si>
  <si>
    <t>B42D 15/00; G06K 19/07</t>
  </si>
  <si>
    <t>AR5314576</t>
  </si>
  <si>
    <t>P040103275</t>
  </si>
  <si>
    <t>PROCEDIMIENTO DE CONEXION DE UN ANODO INERTE DE CERAMICA O A BASE DE CERAMICA Y DE UN CONDUCTOR DE CONEXION</t>
  </si>
  <si>
    <t>C25C 3/12</t>
  </si>
  <si>
    <t>MX130553850</t>
  </si>
  <si>
    <t>2014006782</t>
  </si>
  <si>
    <t>CABLE COMPONENT WITH NON-FLAMMABLE MATERIAL.</t>
  </si>
  <si>
    <t>H01B 7/29</t>
  </si>
  <si>
    <t>MX152160</t>
  </si>
  <si>
    <t>PA/a/2006/008442</t>
  </si>
  <si>
    <t>TRIGGER SPRAYER HAVING SECURE DELIVERY TUBE CONNECTION</t>
  </si>
  <si>
    <t>MX192218717</t>
  </si>
  <si>
    <t>2016000425</t>
  </si>
  <si>
    <t>12.01.2016</t>
  </si>
  <si>
    <t>CONNECTION SYSTEM OF PIPING.</t>
  </si>
  <si>
    <t>MX143547</t>
  </si>
  <si>
    <t>PA/a/2005/013964</t>
  </si>
  <si>
    <t>20.12.2005</t>
  </si>
  <si>
    <t>ENDOSCOPIC ATTACHMENT DEVICE</t>
  </si>
  <si>
    <t>A61B 1/12; A61B 17/34</t>
  </si>
  <si>
    <t>MX435768539</t>
  </si>
  <si>
    <t>2024002826</t>
  </si>
  <si>
    <t>CATHODES FOR HIGH VOLTAGE LITHIUM-ION SECONDARY BATTERY AND DRY METHOD FOR MANUFACTURE OF SAME.</t>
  </si>
  <si>
    <t>H01M 4/04</t>
  </si>
  <si>
    <t>AR324965905</t>
  </si>
  <si>
    <t>P190102378</t>
  </si>
  <si>
    <t>AR44920185</t>
  </si>
  <si>
    <t>M110100272</t>
  </si>
  <si>
    <t>TARJETA DE DATOS</t>
  </si>
  <si>
    <t>H05K 5/02</t>
  </si>
  <si>
    <t>MX422797272</t>
  </si>
  <si>
    <t>2023002051</t>
  </si>
  <si>
    <t>DEVICE FOR ACCURATELY CUTTING OFF A SEAL SECURING A CONTAINER.</t>
  </si>
  <si>
    <t>B65D 55/02</t>
  </si>
  <si>
    <t>AR128933265</t>
  </si>
  <si>
    <t>P120103184</t>
  </si>
  <si>
    <t>AUTONEGOCIACION DE FRECUENCIA ADAPTADA</t>
  </si>
  <si>
    <t>AR10511294</t>
  </si>
  <si>
    <t>P090101945</t>
  </si>
  <si>
    <t>29.05.2009</t>
  </si>
  <si>
    <t>CONJUNTO Y METODO DE CONEXION DE TUBOS PARA TUBOS REVESTIDOS Y NO REVESTIDOS</t>
  </si>
  <si>
    <t>MX170893</t>
  </si>
  <si>
    <t>MX/a/2007/014232</t>
  </si>
  <si>
    <t>INDUCTIVE COUPLER FOR POWER LINE COMMUNICATIONS, HAVING A MEMBER FOR MAINTAINING AN ELECTRICAL CONNECTION</t>
  </si>
  <si>
    <t>H01F 17/04; H01F 27/02; H01P 5/00</t>
  </si>
  <si>
    <t>MX441955692</t>
  </si>
  <si>
    <t>2024010697</t>
  </si>
  <si>
    <t>MX421112701</t>
  </si>
  <si>
    <t>2023000875</t>
  </si>
  <si>
    <t>SENSING EVENTS IN A METAL CASTING SYSTEM.</t>
  </si>
  <si>
    <t>B22D 11/049</t>
  </si>
  <si>
    <t>AR5321806</t>
  </si>
  <si>
    <t>P060100146</t>
  </si>
  <si>
    <t>13.01.2006</t>
  </si>
  <si>
    <t>PERFECCIONAMIENTO INTRODUCIDO EN UN EMBALAJE ACONDICIONADO PARA TRANSPORTAR CHAPAS DE VIDRIO PLANO AGRUPADAS EN BLOQUE</t>
  </si>
  <si>
    <t>B65D 85/48; B65D 81/05; B65D 61/00</t>
  </si>
  <si>
    <t>MX99188</t>
  </si>
  <si>
    <t>PA/a/2002/004851</t>
  </si>
  <si>
    <t>15.05.2002</t>
  </si>
  <si>
    <t>METHOD AND SYSTEM FOR ORDERING PRODUCTS</t>
  </si>
  <si>
    <t>G06F 17/60; H04Q 7/22</t>
  </si>
  <si>
    <t>CL443366764</t>
  </si>
  <si>
    <t>2024001337</t>
  </si>
  <si>
    <t>01.05.2024</t>
  </si>
  <si>
    <t>Agente autónomo de evaluación psicológica, generación de caso clínico, y derivación, usando modelos de lenguaje</t>
  </si>
  <si>
    <t>G16H 20/70; G06N 20/00</t>
  </si>
  <si>
    <t>MX423053697</t>
  </si>
  <si>
    <t>2023003787</t>
  </si>
  <si>
    <t>30.03.2023</t>
  </si>
  <si>
    <t>SYSTEM, METHOD, AND COMPUTER PROGRAM PRODUCT FOR VASCULAR ACCESS DEVICE PLACEMENT.</t>
  </si>
  <si>
    <t>MX167975</t>
  </si>
  <si>
    <t>MX/a/2007/010546</t>
  </si>
  <si>
    <t>29.08.2007</t>
  </si>
  <si>
    <t>AN APPARATUS AND METHOD FOR DETECTING THE LOSS OF A CURRENT TRANSFORMER CONNECTION COUPLING A CURRENT DIFFERENTIAL RELAY TO AN ELEMENT OF A POWER SYSTEM</t>
  </si>
  <si>
    <t>H02H 7/04</t>
  </si>
  <si>
    <t>CO462264620</t>
  </si>
  <si>
    <t>20250009951</t>
  </si>
  <si>
    <t>REGULADOR AUTÓNOMO DE TEMBLORES PARA PACIENTES CON TEMBLOR ESENCIAL</t>
  </si>
  <si>
    <t>A61N 1/02; A61H 23/02; A61N 1/04; A61N 1/08; A61N 1/18; A61N 1/36; A61B 5/06; A61B 5/11</t>
  </si>
  <si>
    <t>AR317427130</t>
  </si>
  <si>
    <t>P190101605</t>
  </si>
  <si>
    <t>11.06.2019</t>
  </si>
  <si>
    <t>SISTEMAS Y MÉTODOS PARA PROCESAR VÍDEO EN TIEMPO REAL DESDE UN DISPOSITIVO DE IMÁGENES MÉDICAS Y DETECCIÓN DE OBJETOS EN EL VÍDEO</t>
  </si>
  <si>
    <t>G06N 3/04; G06N 3/08; G06T 11/00; G06T 11/60; G06T 7/00; G06T 7/70; G06K 9/00; G16H 30/20; A61B 1/00; A61B 1/31</t>
  </si>
  <si>
    <t>PE331033105</t>
  </si>
  <si>
    <t>2020001774</t>
  </si>
  <si>
    <t>29.10.2020</t>
  </si>
  <si>
    <t>DISPOSITIVO DE TOMA DE ARTICULOS DE MESA</t>
  </si>
  <si>
    <t>A47G 23/00</t>
  </si>
  <si>
    <t>MX62884</t>
  </si>
  <si>
    <t>PA/a/1999/005711</t>
  </si>
  <si>
    <t>18.06.1999</t>
  </si>
  <si>
    <t>CIRCUIT FOR GENERATING NEGATIVE VOLTAGES</t>
  </si>
  <si>
    <t>H02M 3/07</t>
  </si>
  <si>
    <t>MX437763784</t>
  </si>
  <si>
    <t>2024003634</t>
  </si>
  <si>
    <t>22.03.2024</t>
  </si>
  <si>
    <t>CHECKOUT TERMINAL.</t>
  </si>
  <si>
    <t>A47F 9/04</t>
  </si>
  <si>
    <t>MX283331705</t>
  </si>
  <si>
    <t>2019006961</t>
  </si>
  <si>
    <t>TIE-IN OF SUBSEA PIPELINE</t>
  </si>
  <si>
    <t>MX151806</t>
  </si>
  <si>
    <t>PA/a/2006/008057</t>
  </si>
  <si>
    <t>ELEVATOR INSTALLATION WITH A SUPPORT MEANS END CONNECTION AND A SUPPORT MEANS, AND A METHOD OF FASTENING AN END OF A SUPPORT MEANS IN AN ELEVATOR INSTALLATION</t>
  </si>
  <si>
    <t>B25B 5/00</t>
  </si>
  <si>
    <t>CL312991813</t>
  </si>
  <si>
    <t>2020001221</t>
  </si>
  <si>
    <t>07.05.2020</t>
  </si>
  <si>
    <t>Inductor para controlar corrientes transitorias durante una conexion energizada.</t>
  </si>
  <si>
    <t>CO378655151</t>
  </si>
  <si>
    <t>20220014500</t>
  </si>
  <si>
    <t>E04B 1/00; E04B 1/04</t>
  </si>
  <si>
    <t>MX428817852</t>
  </si>
  <si>
    <t>2023010383</t>
  </si>
  <si>
    <t>RESOURCE ALLOCATION SIGNALING.</t>
  </si>
  <si>
    <t>H04W 72/23</t>
  </si>
  <si>
    <t>CL130887140</t>
  </si>
  <si>
    <t>2007002703</t>
  </si>
  <si>
    <t>UN DISPOSITIVO DE CONEXION PARA RED DE AREA LOCAL QUE COMPRENDE  DOS UNIDADES DE CONEXION Y UN CIRCUITO DE COMPENSACION PROVISTO DE ELEMENTOS DE ACOPLAMIENTO CAPACITIVO ENTRE UNA PRIMERA Y UNA SEGUNDA PISTA CONDUCTORA, CON UN MEDIO CONDUCTOR AISLADO ELECTRICAMENTE, Y CON SUPERFICIES ENFRENTADAS A TRAVES DE UN DIELECTRICO.</t>
  </si>
  <si>
    <t>H01R 24/00</t>
  </si>
  <si>
    <t>MX152789</t>
  </si>
  <si>
    <t>PA/a/2006/009120</t>
  </si>
  <si>
    <t>10.08.2006</t>
  </si>
  <si>
    <t>SYSTEM AND METHOD OF WIRELESS COMMUNICATION BETWEEN A TRAILER AND A TRACTOR</t>
  </si>
  <si>
    <t>AR203833380</t>
  </si>
  <si>
    <t>P160101503</t>
  </si>
  <si>
    <t>24.05.2016</t>
  </si>
  <si>
    <t>RECONFIGURACIÓN EN UNA RED DE MALLA INALÁMBRICA</t>
  </si>
  <si>
    <t>PE76865710</t>
  </si>
  <si>
    <t>2000000907</t>
  </si>
  <si>
    <t>05.09.2000</t>
  </si>
  <si>
    <t>APARATO PARA EVACUAR LAS ACUMULACIONES DE POLVO EN CONEXION CON UN HORNO DE FUSION</t>
  </si>
  <si>
    <t>F27D 23/02</t>
  </si>
  <si>
    <t>MX159355</t>
  </si>
  <si>
    <t>MX/a/2007/000733</t>
  </si>
  <si>
    <t>METHODS AND SYSTEMS FOR EFFICIENTLY ACQUIRING TOWED STREAMER SEISMIC SURVEYS</t>
  </si>
  <si>
    <t>G01V 1/38</t>
  </si>
  <si>
    <t>CL250858201</t>
  </si>
  <si>
    <t>2018001777</t>
  </si>
  <si>
    <t>Carcasa fosforescente organizadora y protectora para la conexión eficiente de enchufes en hogares.</t>
  </si>
  <si>
    <t>H01H 9/02</t>
  </si>
  <si>
    <t>AR5427374</t>
  </si>
  <si>
    <t>P080105123</t>
  </si>
  <si>
    <t>26.11.2008</t>
  </si>
  <si>
    <t>COMUNICACION DE FALLO DE PUERTO EN APLICACIONES DE CONEXION CRUZADA</t>
  </si>
  <si>
    <t>AR310730097</t>
  </si>
  <si>
    <t>P190101040</t>
  </si>
  <si>
    <t>DISPOSITIVO DE CONEXIÓN PARA RADIADOR</t>
  </si>
  <si>
    <t>F28F 9/02; F28F 9/26; F28D 1/03; F28D 1/053; F24D 19/00; F16L 19/02; F16L 21/00; F16L 21/02; F16L 25/14</t>
  </si>
  <si>
    <t>MX418683438</t>
  </si>
  <si>
    <t>2022011911</t>
  </si>
  <si>
    <t>INTELLIGENT PACKET REPETITION IN MOBILE SATELLITE SERVICE (MSS) LINKS TO OVERCOME CHANNEL BLOCKAGES</t>
  </si>
  <si>
    <t>H04L 1/08</t>
  </si>
  <si>
    <t>AR76134192</t>
  </si>
  <si>
    <t>P970100197</t>
  </si>
  <si>
    <t>17.01.1997</t>
  </si>
  <si>
    <t>COMPOSICIONES EN POLVO DE ETERES DE HIDROXIPROPILMETILCELULOSA EN MEZCLA SECA DISPERSABLE EN AGUA FRIA, UTIL PARA REDUCIR EL NIVEL DE LIPIDOS EN ELSUERO, PROCESO PARA PREPARARLAS Y METODO PARA REDUCIR EL COLESTEROL EN EL SUERO DE MAMIFEROS NO RUMIANTES, APLICANDO DICHAS COMPOSICIONES.</t>
  </si>
  <si>
    <t>MX160690</t>
  </si>
  <si>
    <t>MX/a/2007/002203</t>
  </si>
  <si>
    <t>23.02.2007</t>
  </si>
  <si>
    <t>COORDINATED NUMERICAL CONTROL OF SIDEBAND ENERGY AND MODULATION COMPRESSION METHOD FOR THE RADIO FREQUENCY TRANSMISSION OF HIGH SPEED DATA</t>
  </si>
  <si>
    <t>H04B 1/66; H04L 27/00</t>
  </si>
  <si>
    <t>CL250858354</t>
  </si>
  <si>
    <t>2018001965</t>
  </si>
  <si>
    <t>20.07.2018</t>
  </si>
  <si>
    <t>Dispositivo y metodo de escritura tipo braille y/o en codigo morse auditivo, para usuarios con discapacidades visuales y/o con alguna complejidad motora.</t>
  </si>
  <si>
    <t>G09B 21/02; G09B 21/00</t>
  </si>
  <si>
    <t>MX130514447</t>
  </si>
  <si>
    <t>2011001072</t>
  </si>
  <si>
    <t>ACCESS MANAGEMENT FOR CONNECTION-ACCOMPANYING DATA OF TELECOMMUNICATION CONNECTIONS.</t>
  </si>
  <si>
    <t>MX74440</t>
  </si>
  <si>
    <t>PA/a/2000/005614</t>
  </si>
  <si>
    <t>METHOD AND APPARATUSES FOR MAKING Z-AXIS ELECTRICAL CONNECTIONS</t>
  </si>
  <si>
    <t>H01L 21/48; H01L 21/56</t>
  </si>
  <si>
    <t>MX428435094</t>
  </si>
  <si>
    <t>2023009040</t>
  </si>
  <si>
    <t>31.07.2023</t>
  </si>
  <si>
    <t>SMART SPRAYER SYSTEMS AND METHODS.</t>
  </si>
  <si>
    <t>A01M 7/00</t>
  </si>
  <si>
    <t>MX145728</t>
  </si>
  <si>
    <t>PA/a/2006/001635</t>
  </si>
  <si>
    <t>10.02.2006</t>
  </si>
  <si>
    <t>LEVEL METER USING SATURATED OPTIC RESONANCE</t>
  </si>
  <si>
    <t>G01F 23/00</t>
  </si>
  <si>
    <t>WO2021151217</t>
  </si>
  <si>
    <t>PCT/CL2020/050010</t>
  </si>
  <si>
    <t>28.01.2020</t>
  </si>
  <si>
    <t>HIGHLY DURABLE HIGHLY DURABLE LIGHTWEIGHT MODULAR CONSTRUCTION SYSTEM WITH ACOUSTIC AND THERMAL INSULATION, FOR PRODUCING HOUSING MODULES</t>
  </si>
  <si>
    <t>E04B 1/18; E04B 1/19; E04B 1/24; E04B 1/348</t>
  </si>
  <si>
    <t>MX421112516</t>
  </si>
  <si>
    <t>2023000563</t>
  </si>
  <si>
    <t>09.12.2015</t>
  </si>
  <si>
    <t>METHODS AND PROCESSES FOR NON-INVASIVE ASSESSMENT OF GENETIC VARIATIONS.</t>
  </si>
  <si>
    <t>AR10512290</t>
  </si>
  <si>
    <t>M090100457</t>
  </si>
  <si>
    <t>CASCO TERMICO DE SEGURIDAD PARA MOTOCICLISTAS Y CHALECO DE SEGURIDAD</t>
  </si>
  <si>
    <t>A42B 3/12; A42B 3/22; A42B 3/28; A42B 3/06; A42B 3/04; F41H 1/04</t>
  </si>
  <si>
    <t>MX414506008</t>
  </si>
  <si>
    <t>2022006745</t>
  </si>
  <si>
    <t>MULTILAYER GLASS PATCH ANTENNA.</t>
  </si>
  <si>
    <t>B32B 17/06</t>
  </si>
  <si>
    <t>AR305968975</t>
  </si>
  <si>
    <t>P190100058</t>
  </si>
  <si>
    <t>11.01.2019</t>
  </si>
  <si>
    <t>APRENDIZAJE DE REPRESENTACIONES DE PARCHES LOCALES DE INVARIANTES DE VISTA PARA ESTIMAR LA POSE</t>
  </si>
  <si>
    <t>AR468511158</t>
  </si>
  <si>
    <t>P240102640</t>
  </si>
  <si>
    <t>SISTEMAS Y MÉTODOS PARA MEJORAR LAS SIMULACIONES DE CULTIVOS</t>
  </si>
  <si>
    <t>G06Q 10/06; G06Q 50/02; G06N 3/08; A01B 79/00</t>
  </si>
  <si>
    <t>MX114247</t>
  </si>
  <si>
    <t>PA/a/2003/007754</t>
  </si>
  <si>
    <t>28.08.2003</t>
  </si>
  <si>
    <t>ELECTRICALLY CONTROLLABLE DEVICE WITH VARIABLE OPTICAL AND/OR ENERGY PROPERTIES</t>
  </si>
  <si>
    <t>G02F 1/153; G09F 9/37</t>
  </si>
  <si>
    <t>CU129598000</t>
  </si>
  <si>
    <t>20110156</t>
  </si>
  <si>
    <t>MÉTODO DE COMPACTACIÓN DE CARBÓN DE UNA MANERA ADECUADA PARA CÁMARAS DE HORNO DE COQUE</t>
  </si>
  <si>
    <t>C10B 31/10</t>
  </si>
  <si>
    <t>PE244850732</t>
  </si>
  <si>
    <t>2018001849</t>
  </si>
  <si>
    <t>DISPOSITIVO DE ABSORCION DE RUIDO PARA RUEDA DE VEHICULO FERROVIARIO Y RUEDA DE VEHICULO FERROVIARIO ASOCIADA</t>
  </si>
  <si>
    <t>B23D 61/026</t>
  </si>
  <si>
    <t>MX130554800</t>
  </si>
  <si>
    <t>2014007053</t>
  </si>
  <si>
    <t>DEVICE AND METHOD FOR DETECTING DEPOSITS.</t>
  </si>
  <si>
    <t>G01B 17/02</t>
  </si>
  <si>
    <t>WO2013153246</t>
  </si>
  <si>
    <t>PCT/ES2013/070176</t>
  </si>
  <si>
    <t>15.03.2013</t>
  </si>
  <si>
    <t>LED LAMP FOR PUBLIC LIGHTING</t>
  </si>
  <si>
    <t>F21S 8/00; F21V 29/00</t>
  </si>
  <si>
    <t>MX29554</t>
  </si>
  <si>
    <t>PA/a/1995/001114</t>
  </si>
  <si>
    <t>24.02.1995</t>
  </si>
  <si>
    <t>RECIPIENTE PARA INFUSIONES CON DOS CONEXIONES</t>
  </si>
  <si>
    <t>A61J 1/00; A61J 1/05</t>
  </si>
  <si>
    <t>MX162567</t>
  </si>
  <si>
    <t>MX/a/2007/004268</t>
  </si>
  <si>
    <t>11.04.2007</t>
  </si>
  <si>
    <t>METHOD OF DELIVERING GEOMETRIC STRESS RELIEF ELEMENT TO HIGH VOLTAGE CABLE TERMINATIONS</t>
  </si>
  <si>
    <t>H02G 15/068; H02G 15/18</t>
  </si>
  <si>
    <t>AR10702692</t>
  </si>
  <si>
    <t>P990102942</t>
  </si>
  <si>
    <t>METODO Y APARATO PARA ADAPTAR DINAMICAMENTE UN ESTADO DE CONEXION EN UN SISTEMA DE COMUNICACIONES MOVILES</t>
  </si>
  <si>
    <t>H04M 11/06; H04Q 7/22; H04Q 7/22; H04M 11/06</t>
  </si>
  <si>
    <t>MX407569769</t>
  </si>
  <si>
    <t>2022005106</t>
  </si>
  <si>
    <t>27.04.2022</t>
  </si>
  <si>
    <t>REDUCING FORMATION OF CASO4 AND FE2O3 CONTAINING DEPOSITS IN A PRESSURE OXIDATION AUTOCLAVE AND/OR ADJACENT CIRCUITS.</t>
  </si>
  <si>
    <t>C06B 45/30</t>
  </si>
  <si>
    <t>MX148857</t>
  </si>
  <si>
    <t>PA/a/2006/004929</t>
  </si>
  <si>
    <t>VEHICLE IDENTIFICATION MARKING SYSTEM</t>
  </si>
  <si>
    <t>B05D 5/06</t>
  </si>
  <si>
    <t>MX440573996</t>
  </si>
  <si>
    <t>2024008334</t>
  </si>
  <si>
    <t>MACHINE LEARNING-BASED ASSESSMENT OF FOOD ITEM QUALITY.</t>
  </si>
  <si>
    <t>MX30056715</t>
  </si>
  <si>
    <t>MX/a/2011/004970</t>
  </si>
  <si>
    <t>CONNECTION DEVICE</t>
  </si>
  <si>
    <t>PE319927913</t>
  </si>
  <si>
    <t>2020001795</t>
  </si>
  <si>
    <t>SISTEMA DE AMORTIGUACION DE PULSACIONES</t>
  </si>
  <si>
    <t>F04B 11/00</t>
  </si>
  <si>
    <t>AR128932029</t>
  </si>
  <si>
    <t>P120101293</t>
  </si>
  <si>
    <t>13.04.2012</t>
  </si>
  <si>
    <t>METODO PARA FORMAR UNA CAPA QUE RECUBRE UN SUELO, Y CAPA ASI FORMADA QUE RECUBRE UN SUELO</t>
  </si>
  <si>
    <t>A01G 9/12; A01G 9/10</t>
  </si>
  <si>
    <t>MX65946</t>
  </si>
  <si>
    <t>PA/a/1999/008863</t>
  </si>
  <si>
    <t>27.09.1999</t>
  </si>
  <si>
    <t>DISPOSITIVO Y METODO DE RADIOCOMUNICACIONES CON API ENTRE EL PROGRAMA DE APLICACIÓN DE USUARIO Y EL PROGRAMA Y METODO DE TELEFONIA</t>
  </si>
  <si>
    <t>H04B 1/38; H04M 11/06</t>
  </si>
  <si>
    <t>CR20853674</t>
  </si>
  <si>
    <t>9756</t>
  </si>
  <si>
    <t>DISPOSITIVO DE BRIDA FLEXIBLE PARA CONEXION DE CONDUCTOS, Y METODOS PARA CONECTAR EL MISMO</t>
  </si>
  <si>
    <t>E03D 11/16; E03D 11/; E03D 11/16; E03D 11/00</t>
  </si>
  <si>
    <t>AR317426825</t>
  </si>
  <si>
    <t>P190101407</t>
  </si>
  <si>
    <t>CONEXIÓN TUBULAR ROSCADA PARA TUBERÍAS DE REVESTIMIENTO</t>
  </si>
  <si>
    <t>AR128933186</t>
  </si>
  <si>
    <t>P120103089</t>
  </si>
  <si>
    <t>22.08.2012</t>
  </si>
  <si>
    <t>PROTECTOR DE ROSCA DE CAÑERIA UNIVERSAL</t>
  </si>
  <si>
    <t>B65D 59/00</t>
  </si>
  <si>
    <t>MX21544</t>
  </si>
  <si>
    <t>PA/a/1994/002860</t>
  </si>
  <si>
    <t>20.04.1994</t>
  </si>
  <si>
    <t>TRANSPORTADOR DE CADENA CON PALETAS DEACCIONAMIENTO FRICCIONALMENTE CIRCULANTEESLABONADAS JUNTAS EN SUB-AGRUPACIONES</t>
  </si>
  <si>
    <t>B65G 17/24</t>
  </si>
  <si>
    <t>MX94269</t>
  </si>
  <si>
    <t>PA/a/2001/013353</t>
  </si>
  <si>
    <t>GASKET AND METHOD FOR FABRICATION AND USE WITH CORRUGATED PIPE</t>
  </si>
  <si>
    <t>MX136119</t>
  </si>
  <si>
    <t>PA/a/2005/006112</t>
  </si>
  <si>
    <t>METHOD FOR PRODUCING A THREADED TUBULAR CONNECTION SEALED TO THE OUTSIDE</t>
  </si>
  <si>
    <t>MX398105554</t>
  </si>
  <si>
    <t>2021009836</t>
  </si>
  <si>
    <t>13.08.2021</t>
  </si>
  <si>
    <t>METHODS AND APPARATUSES FOR CONNECTION ESTABLISHMENT</t>
  </si>
  <si>
    <t>H04W 76/16</t>
  </si>
  <si>
    <t>EC307234465</t>
  </si>
  <si>
    <t>SMU201548488</t>
  </si>
  <si>
    <t>Dispositivo para sistemas de cierre centralizado de vehículos automóviles, que permite el control de acceso a distancia desde un equipo móvil inteligente mediante conexión inalámbrica Bluetooth.</t>
  </si>
  <si>
    <t>AR128928615</t>
  </si>
  <si>
    <t>P120100046</t>
  </si>
  <si>
    <t>06.01.2012</t>
  </si>
  <si>
    <t>SISTEMA PARA LA CONEXION DE DOS COMPONENTES, UN MIEMBRO DE RETENCION PARA DICHO SISTEMA Y UN MONTAJE DE ESPEJO PARA AUTOMOTORES EQUIPADOS CON DICHO SISTEMA</t>
  </si>
  <si>
    <t>B60R 1/06</t>
  </si>
  <si>
    <t>MX403901271</t>
  </si>
  <si>
    <t>2022003455</t>
  </si>
  <si>
    <t>CODING SCHEME FOR IMMERSIVE VIDEO WITH ASYMMETRIC DOWN-SAMPLING AND MACHINE LEARNING.</t>
  </si>
  <si>
    <t>MX110165</t>
  </si>
  <si>
    <t>PA/a/2003/003328</t>
  </si>
  <si>
    <t>METHOD AND APPARATUS FOR REGULATING CHARGING OF ELECTROCHEMICAL CELLS</t>
  </si>
  <si>
    <t>H01M 10/44; H01M 2/34</t>
  </si>
  <si>
    <t>MX130539012</t>
  </si>
  <si>
    <t>2012013773</t>
  </si>
  <si>
    <t>27.11.2012</t>
  </si>
  <si>
    <t>COMPOSITE CHUTE LINER.</t>
  </si>
  <si>
    <t>B65G 11/16</t>
  </si>
  <si>
    <t>MX152798462</t>
  </si>
  <si>
    <t>2013014763</t>
  </si>
  <si>
    <t>04.12.2013</t>
  </si>
  <si>
    <t>ADAPTIVE METHOD AND SYSTEM OF LOW PROCESSING FOR RECOGNIZING GESTICULATIONS.</t>
  </si>
  <si>
    <t>MX399736405</t>
  </si>
  <si>
    <t>2021011969</t>
  </si>
  <si>
    <t>ADAPTER AND OPTICAL FIBER CONNECTION ASSEMBLY</t>
  </si>
  <si>
    <t>MX75320</t>
  </si>
  <si>
    <t>PA/a/2000/006671</t>
  </si>
  <si>
    <t>06.07.2000</t>
  </si>
  <si>
    <t>WEDGE CONNECTOR WITH INSULATION PERFORATING DEVICE</t>
  </si>
  <si>
    <t>H01R 4/50</t>
  </si>
  <si>
    <t>UY20639455</t>
  </si>
  <si>
    <t>0001032907</t>
  </si>
  <si>
    <t>CONECTOR PARA TUBERÍA QUE CONTIENEN UN INSERTO DE PLÁSTICO</t>
  </si>
  <si>
    <t>E03C 1/02</t>
  </si>
  <si>
    <t>MX466185654</t>
  </si>
  <si>
    <t>2025008060</t>
  </si>
  <si>
    <t>09.07.2025</t>
  </si>
  <si>
    <t>ZERO TOUCH PROVISIONING FOR IoT DEVICES</t>
  </si>
  <si>
    <t>H04L 67/125</t>
  </si>
  <si>
    <t>AR5322831</t>
  </si>
  <si>
    <t>P060102439</t>
  </si>
  <si>
    <t>UNA UNIDAD DE BOMBA, COMO TAMBIEN UNA BOMBA Y UNA CONEXION DE DESCARGA</t>
  </si>
  <si>
    <t>F04D 29/60</t>
  </si>
  <si>
    <t>MX398105415</t>
  </si>
  <si>
    <t>2021009599</t>
  </si>
  <si>
    <t>10.08.2021</t>
  </si>
  <si>
    <t>THREADED JOINT FOR PIPES.</t>
  </si>
  <si>
    <t>C25D 7/00</t>
  </si>
  <si>
    <t>PE451415921</t>
  </si>
  <si>
    <t>2025000132</t>
  </si>
  <si>
    <t>CAMARA INTELIGENTE DE ANALISIS Y SEGUIMIENTO EMOCIONAL</t>
  </si>
  <si>
    <t>MX130540813</t>
  </si>
  <si>
    <t>2011002667</t>
  </si>
  <si>
    <t>AN ELECTRICAL CONNECTION SYSTEM.</t>
  </si>
  <si>
    <t>H01L 31/05</t>
  </si>
  <si>
    <t>CL341206583</t>
  </si>
  <si>
    <t>2021000701</t>
  </si>
  <si>
    <t>Sistema y método de conexión temporal de dos recipientes para mezclar sustancias y fluidos</t>
  </si>
  <si>
    <t>A61J 1/20; A61J 1/14; B65D 81/32</t>
  </si>
  <si>
    <t>MX130518737</t>
  </si>
  <si>
    <t>2012013573</t>
  </si>
  <si>
    <t>ELECTRICAL BOX FOR CONCRETE WALLS.</t>
  </si>
  <si>
    <t>MX152199</t>
  </si>
  <si>
    <t>PA/a/2006/008486</t>
  </si>
  <si>
    <t>27.07.2006</t>
  </si>
  <si>
    <t>IDENTIFICATION AND RE-TRANSMISSION OF MISSING PARTS</t>
  </si>
  <si>
    <t>H04H 60/13; H04L 1/16; H04L 1/18; H04L 12/18</t>
  </si>
  <si>
    <t>MX150223</t>
  </si>
  <si>
    <t>PA/a/2006/006384</t>
  </si>
  <si>
    <t>BASE STATION BASED METHODS AND APPARATUS FOR SUPPORTING BREAK BEFORE MAKE HANDOFFS IN A MULTI-CARRIER SYSTEM</t>
  </si>
  <si>
    <t>H04Q 7/00; H04Q 7/20</t>
  </si>
  <si>
    <t>MX79960</t>
  </si>
  <si>
    <t>PA/a/2000/011683</t>
  </si>
  <si>
    <t>27.11.2000</t>
  </si>
  <si>
    <t>PRE-PROCESSED INFORMATION EMBEDDING SYSTEM</t>
  </si>
  <si>
    <t>G06K 5/00; G06K 9/36; G06K 9/40; H04N 1/40; H04N 1/41</t>
  </si>
  <si>
    <t>MX251369560</t>
  </si>
  <si>
    <t>2018006652</t>
  </si>
  <si>
    <t>PACKAGING ASSEMBLY WITH MOUNTING ATTACHMENT.</t>
  </si>
  <si>
    <t>MX397848933</t>
  </si>
  <si>
    <t>2021008154</t>
  </si>
  <si>
    <t>02.07.2021</t>
  </si>
  <si>
    <t>SUBSEA CONNECTION OF PIPELINE SECTIONS</t>
  </si>
  <si>
    <t>F16L 1/16</t>
  </si>
  <si>
    <t>MX395678158</t>
  </si>
  <si>
    <t>2021001851</t>
  </si>
  <si>
    <t>MOLD WITH QUICK CONNECTION AND DISCONNECTION.</t>
  </si>
  <si>
    <t>B29C 45/26</t>
  </si>
  <si>
    <t>MX427378283</t>
  </si>
  <si>
    <t>2023000642</t>
  </si>
  <si>
    <t>METHODS, SYSTEMS, ARTICLES OF MANUFACTURE, AND APPARATUS FOR DECODING IMAGES.</t>
  </si>
  <si>
    <t>G06V 30/42</t>
  </si>
  <si>
    <t>AR5309131</t>
  </si>
  <si>
    <t>P030102085</t>
  </si>
  <si>
    <t>11.06.2003</t>
  </si>
  <si>
    <t>PIEZA TERMINAL DE CONEXION PARA DISPOSICIONES DE CANALIZACION DE FLUIDOS</t>
  </si>
  <si>
    <t>AR442601358</t>
  </si>
  <si>
    <t>P230101739</t>
  </si>
  <si>
    <t>CONEXIÓN ROSCADA PARA TUBO DE ACERO Y MONTAJE DE TUBERÍA</t>
  </si>
  <si>
    <t>MX414669140</t>
  </si>
  <si>
    <t>2022013488</t>
  </si>
  <si>
    <t>ELECTRICAL PROTECTION DEVICE, METHOD FOR PRODUCING A PROTECTION DEVICE, AND METHOD FOR OPERATING AN ELECTRICAL PROTECTION DEVICE.</t>
  </si>
  <si>
    <t>H01H 1/36</t>
  </si>
  <si>
    <t>AR76138219</t>
  </si>
  <si>
    <t>M110101890</t>
  </si>
  <si>
    <t>01.06.2011</t>
  </si>
  <si>
    <t>UN MODULO CARGADOR CON CONEXION USB PARA BASTIDORES DE EMBUTIR</t>
  </si>
  <si>
    <t>H01R 13/502; H01R 13/66; H01R 13/62</t>
  </si>
  <si>
    <t>CL370329617</t>
  </si>
  <si>
    <t>2021003008</t>
  </si>
  <si>
    <t>15.11.2021</t>
  </si>
  <si>
    <t>SISTEMA Y MÉTODO DE EDIFICACIÓN PREFABRICADA MODULAR EN ALTURA, CON COLUMNA DE CONEXIÓN DESFASADA</t>
  </si>
  <si>
    <t>E04B 1/348; E04B 1/19</t>
  </si>
  <si>
    <t>MX123207</t>
  </si>
  <si>
    <t>PA/a/2004/005203</t>
  </si>
  <si>
    <t>31.05.2004</t>
  </si>
  <si>
    <t>DOWNHOLE ASSEMBLY RELEASABLE CONNECTION</t>
  </si>
  <si>
    <t>E21B 23/01</t>
  </si>
  <si>
    <t>MX47198</t>
  </si>
  <si>
    <t>PA/a/1997/008435</t>
  </si>
  <si>
    <t>30.04.1996</t>
  </si>
  <si>
    <t>COMPUESTO PARA EVITAR QUE SE TRABEN LAS CONEXIONES DE ROSCA</t>
  </si>
  <si>
    <t>C10M 125/00</t>
  </si>
  <si>
    <t>MX130548737</t>
  </si>
  <si>
    <t>2013013821</t>
  </si>
  <si>
    <t>GROUNDING SWITCH.</t>
  </si>
  <si>
    <t>H01H 31/00</t>
  </si>
  <si>
    <t>MX5399046</t>
  </si>
  <si>
    <t>MX/a/2008/016497</t>
  </si>
  <si>
    <t>INSTALLATION FOR PACKING OBJECTS SUCH AS BOTTLES OF DIFFERENT DESIGNS</t>
  </si>
  <si>
    <t>B65B 21/02; B65B 21/12; B65B 21/18</t>
  </si>
  <si>
    <t>CO10407550</t>
  </si>
  <si>
    <t>99035373</t>
  </si>
  <si>
    <t>04.06.1999</t>
  </si>
  <si>
    <t>PANEL DE CONEXIONES PARA TELECOMUNICACIONES CON MODULOS CONECTORES EN ANGULO Y METODO PARA ENSAMBLARLO</t>
  </si>
  <si>
    <t>H01R 35/04</t>
  </si>
  <si>
    <t>AR307139890</t>
  </si>
  <si>
    <t>P190100515</t>
  </si>
  <si>
    <t>CONEXIÓN ROSCADA PARA UN TUBO DE UN POZO PETROLÍFERO</t>
  </si>
  <si>
    <t>MX121196</t>
  </si>
  <si>
    <t>PA/a/2004/003018</t>
  </si>
  <si>
    <t>31.03.2004</t>
  </si>
  <si>
    <t>METHOD AND APPARATUS FOR BUFFER STORAGE OF DATA PACKETS WHICH ARE TO BE TRANSMITTED VIA A CONNECTION THAT HAS BEEN SET UP</t>
  </si>
  <si>
    <t>G06F 5/06</t>
  </si>
  <si>
    <t>AR5314066</t>
  </si>
  <si>
    <t>P040102666</t>
  </si>
  <si>
    <t>27.07.2004</t>
  </si>
  <si>
    <t>CARTUCHO DE COMBUSTIBLE CON VALVULA DE CONEXION</t>
  </si>
  <si>
    <t>F16L 37/33; F16L 37/32; F16L 37/36</t>
  </si>
  <si>
    <t>CL250856397</t>
  </si>
  <si>
    <t>2017003184</t>
  </si>
  <si>
    <t>12.12.2017</t>
  </si>
  <si>
    <t>Una construccion montable que comprende: una primera estructura de soporte y una segunda estructura; deflectores de correa, primero y segundo, que se colocan en conexion a las estructuras de soporte; y un modulo de conexion para acoplar la segunda estructura de soporte con la primera estructura de soporte.</t>
  </si>
  <si>
    <t>B65G 21/14; B65G 15/60</t>
  </si>
  <si>
    <t>AR359602951</t>
  </si>
  <si>
    <t>P210100062</t>
  </si>
  <si>
    <t>CONEXIÓN ROSCADA PARA TUBO</t>
  </si>
  <si>
    <t>CO10401788</t>
  </si>
  <si>
    <t>97015011</t>
  </si>
  <si>
    <t>20.03.1997</t>
  </si>
  <si>
    <t>RECUPERACION REMOTA DE LA INFORMACION ALMACENADA SIM POR UNA CONEXION - EXCEPTO POR LA INTERCONEXION DE LAS COMUNICACIO- NES</t>
  </si>
  <si>
    <t>AR5327408</t>
  </si>
  <si>
    <t>P060104335</t>
  </si>
  <si>
    <t>MX81408</t>
  </si>
  <si>
    <t>NL/a/2001/000038</t>
  </si>
  <si>
    <t>INTEGRAL CHEMICAL TREATMENT FOR INTERNAL WATER OF STEAM</t>
  </si>
  <si>
    <t>F22B 35/00</t>
  </si>
  <si>
    <t>MX144004</t>
  </si>
  <si>
    <t>JL/a/2006/000016</t>
  </si>
  <si>
    <t>19.04.2006</t>
  </si>
  <si>
    <t>SAFETY BINARY LINE CROSSING SYSTEM WHICH CAN BE RECONFIGURED IN ORDER TO PROVIDE SAFE ROUTES OVER A WIDER RANGE OF INCLINATIONS</t>
  </si>
  <si>
    <t>B61B 12/00; B61B 7/00</t>
  </si>
  <si>
    <t>AR458800660</t>
  </si>
  <si>
    <t>P240100911</t>
  </si>
  <si>
    <t>ACOPLAMIENTO PARA CONEXIÓN ROSCADA</t>
  </si>
  <si>
    <t>MX112012</t>
  </si>
  <si>
    <t>PA/a/2003/005307</t>
  </si>
  <si>
    <t>13.06.2003</t>
  </si>
  <si>
    <t>MULTI-CARRIER COMMUNICATIONS WITH GROUP-BASED SUBCARRIER ALLOCATION</t>
  </si>
  <si>
    <t>H04L 27/26; H04Q 7/36; H04Q 7/38</t>
  </si>
  <si>
    <t>MX439112569</t>
  </si>
  <si>
    <t>2024008949</t>
  </si>
  <si>
    <t>COUPLING DEVICE.</t>
  </si>
  <si>
    <t>B08B 9/032</t>
  </si>
  <si>
    <t>MX80396</t>
  </si>
  <si>
    <t>PA/a/2000/012134</t>
  </si>
  <si>
    <t>CONNECTOR FOR SELF COUPLING STEEL BARS</t>
  </si>
  <si>
    <t>CL250850205</t>
  </si>
  <si>
    <t>2015003709</t>
  </si>
  <si>
    <t>23.12.2015</t>
  </si>
  <si>
    <t>CONTENEDOR PARA LA PREPARACION DE ALIMENTOS O BEBIDAS QUE COMPRENDE UN MEDIO DE BOMBEO DE UN VOLUMEN CERRADO PERO DEFORMABLE DEL CONTENEDOR, BAJO EL EFECTO DE UN ACCIONADOR MECANICO, PARA BOMBEAR UN INGREDIENTE PARA MEZCLAR DESDE UNA FUENTE CUANDO EL CONTENEDOR SE CONECTA A UNA MAQUINA DE PREPARACION DE ALIMENTOS O BEBIDAS; SISTEMA DE PREPARACION DE ALIMENTOS.</t>
  </si>
  <si>
    <t>B65D 85/804</t>
  </si>
  <si>
    <t>CL317717453</t>
  </si>
  <si>
    <t>2019003774</t>
  </si>
  <si>
    <t>Procedimiento de recuperacion de multiples conexiones en estado no activado y dispositivo para el mismo.</t>
  </si>
  <si>
    <t>H04W 76/15; H04W 24/08; H04W 76/19; H04W 76/27</t>
  </si>
  <si>
    <t>CL250487081</t>
  </si>
  <si>
    <t>2009001620</t>
  </si>
  <si>
    <t>21.07.2009</t>
  </si>
  <si>
    <t>APARATO Y METODO EXCAVADOR PARA CONTRUIR UNA ESTRUCTURA DE SOPORTE DE UNA EXCAVADORA Y EL CONJUNTO DE UN MIEMBRO DE ABRASION CON UNA ESTRUCTURA DE SOPORTE, UNA CONEXION PERTENECIENTE A LA PORCION QUE SE PROYECTA EN LA ESTRUCTURA DE SOPORTE; UN CUERPO HUECO RECIBIDO EN LA ABERTURA DE CONEXION; UN PERNO DE CONEXION CILINDRICO Y ESTRUCTURAS COOPERANTES.</t>
  </si>
  <si>
    <t>CO10403802</t>
  </si>
  <si>
    <t>97046881</t>
  </si>
  <si>
    <t>14.08.1997</t>
  </si>
  <si>
    <t>CORREA PARA FABRICAR PAPEL QUE TIENE HILOS DE CONEXION QUE SE ALTERNAN BILATERALMENTE</t>
  </si>
  <si>
    <t>D21F 1/58</t>
  </si>
  <si>
    <t>MX377395591</t>
  </si>
  <si>
    <t>2020005018</t>
  </si>
  <si>
    <t>HANDLING OF PDCP DURING CONNECTION RE-ESTABLISHMENT.</t>
  </si>
  <si>
    <t>MX290132326</t>
  </si>
  <si>
    <t>2019004683</t>
  </si>
  <si>
    <t>MOBILE TRANSFORMER BUSHING TERMINAL.</t>
  </si>
  <si>
    <t>H01F 27/04</t>
  </si>
  <si>
    <t>AR131135669</t>
  </si>
  <si>
    <t>P130102182</t>
  </si>
  <si>
    <t>19.06.2013</t>
  </si>
  <si>
    <t>SISTEMA DE SEGURIDAD Y METODO USANDO ADAPTADORES INALAMBRICOS Y CAMARAS POE</t>
  </si>
  <si>
    <t>H04L 12/10</t>
  </si>
  <si>
    <t>CL454135218</t>
  </si>
  <si>
    <t>2024003607</t>
  </si>
  <si>
    <t>25.11.2024</t>
  </si>
  <si>
    <t>Conexión conductora para máquina de trabajo con múltiples grados de libertad</t>
  </si>
  <si>
    <t>H01R 13/03; B60L 50/60; H01R 13/50</t>
  </si>
  <si>
    <t>MX147830</t>
  </si>
  <si>
    <t>PA/a/2006/003855</t>
  </si>
  <si>
    <t>06.04.2006</t>
  </si>
  <si>
    <t>SURGICAL INSTRUMENT WITH ARTICULATING SHAFT WITH SINGLE PIVOT CLOSURE AND DOUBLE PIVOT FRAME GROUND</t>
  </si>
  <si>
    <t>MX175573553</t>
  </si>
  <si>
    <t>2015016516</t>
  </si>
  <si>
    <t>POWER GENERATION METHOD.</t>
  </si>
  <si>
    <t>H02J 15/00</t>
  </si>
  <si>
    <t>AR161873423</t>
  </si>
  <si>
    <t>P140102940</t>
  </si>
  <si>
    <t>05.08.2014</t>
  </si>
  <si>
    <t>CUBA DE ELECTRÓLISIS DESTINADA A LA PRODUCCIÓN DE ALUMINIO Y PLANTA DE ELECTRÓLISIS QUE COMPRENDE DICHA CUBA</t>
  </si>
  <si>
    <t>C25C 3/10</t>
  </si>
  <si>
    <t>CO377723605</t>
  </si>
  <si>
    <t>20220010920</t>
  </si>
  <si>
    <t>DISPOSITIVO DE SEGUIMIENTO DEL CONOCIMIENTO DEL USUARIO BASADO EN APRENDIZAJE DE INTELIGENCIA ARTIFICIAL, SISTEMA Y MÉTODO DE CONTROL DEL MISMO</t>
  </si>
  <si>
    <t>G06N 20/00; G06N 3/08; G06Q 50/20</t>
  </si>
  <si>
    <t>AR203833519</t>
  </si>
  <si>
    <t>P160101630</t>
  </si>
  <si>
    <t>02.06.2016</t>
  </si>
  <si>
    <t>MÉTODO Y DISPOSITIVO PORTADOR DE PROGRAMA PARA PREDECIR LA FALLA DE LA HERRAMIENTA DE PERFORACIÓN</t>
  </si>
  <si>
    <t>AR222143868</t>
  </si>
  <si>
    <t>P170100426</t>
  </si>
  <si>
    <t>21.02.2017</t>
  </si>
  <si>
    <t>SISTEMA Y MÉTODO PARA LIMPIEZA DE VINO Y/O TONEL QUE CONTIENE VINO</t>
  </si>
  <si>
    <t>B08B 9/08; B08B 9/093; C12H 1/06; C12L 11/00</t>
  </si>
  <si>
    <t>MX103311</t>
  </si>
  <si>
    <t>PA/a/2002/009199</t>
  </si>
  <si>
    <t>20.09.2002</t>
  </si>
  <si>
    <t>CONNECTION DEVICE, BOX AND CLAMP</t>
  </si>
  <si>
    <t>B65D 45/18</t>
  </si>
  <si>
    <t>AR430161147</t>
  </si>
  <si>
    <t>P230100355</t>
  </si>
  <si>
    <t>15.02.2023</t>
  </si>
  <si>
    <t>SISTEMAS Y MÉTODOS PARA PROCESAR VIDEO EN TIEMPO REAL DESDE UN DISPOSITIVO DE IMÁGENES MÉDICAS Y DETECCIÓN DE OBJETOS EN EL VIDEO</t>
  </si>
  <si>
    <t>G06N 3/04; G06N 3/08; G06T 11/00; G06T 11/20; G06T 11/60; G06T 7/00; G06T 7/70; G06V 10/20; G06V 10/25; G06V 10/82; G06V 20/40; G16H 30/20; A61B 1/00; A61B 5/00</t>
  </si>
  <si>
    <t>AR430161145</t>
  </si>
  <si>
    <t>P230100353</t>
  </si>
  <si>
    <t>G06K 9/00; G06K 9/62; G06N 3/08; G06T 7/00; A61B 1/00; A61B 1/273</t>
  </si>
  <si>
    <t>MX130555060</t>
  </si>
  <si>
    <t>2014008395</t>
  </si>
  <si>
    <t>09.07.2014</t>
  </si>
  <si>
    <t>A TREATMENT FLUID CONTAINING A CORROSION INHIBITOR OF A WEAK BASE.</t>
  </si>
  <si>
    <t>C09K 8/54</t>
  </si>
  <si>
    <t>MX112903</t>
  </si>
  <si>
    <t>PA/a/2003/006282</t>
  </si>
  <si>
    <t>11.07.2003</t>
  </si>
  <si>
    <t>TIME-TRACKING FOR CLUSTERED DEMODULATION ELEMENTS IN A SPREAD SPECTRUM SYSTEM</t>
  </si>
  <si>
    <t>H04B 1/707</t>
  </si>
  <si>
    <t>AR406530962</t>
  </si>
  <si>
    <t>P220101333</t>
  </si>
  <si>
    <t>CONJUNTO DE ACOPLAMIENTO RÁPIDO CON PISTÓN DE BLOQUEO DE CONEXIÓN</t>
  </si>
  <si>
    <t>F16L 37/23; F16L 37/35; F16L 37/36</t>
  </si>
  <si>
    <t>MX90838</t>
  </si>
  <si>
    <t>PA/a/2001/009791</t>
  </si>
  <si>
    <t>28.09.2001</t>
  </si>
  <si>
    <t>METAL PALLET</t>
  </si>
  <si>
    <t>B65D 19/00; B65D 19/38</t>
  </si>
  <si>
    <t>AR132569287</t>
  </si>
  <si>
    <t>P130102569</t>
  </si>
  <si>
    <t>19.07.2013</t>
  </si>
  <si>
    <t>PROCEDIMIENTO PARA CONTROLAR UN PARQUE EOLICO</t>
  </si>
  <si>
    <t>H02J 3/38</t>
  </si>
  <si>
    <t>AR10692511</t>
  </si>
  <si>
    <t>P970105351</t>
  </si>
  <si>
    <t>14.11.1997</t>
  </si>
  <si>
    <t>UN INTERRUPTOR DE CIRCUITO CON UNA UNIDAD INTERRUPTORA DE CIRCUITOS Y MODULOS DE PROCESAMIENTO, CALIBRACION Y COMUNICACION</t>
  </si>
  <si>
    <t>H01H 71/02; H01H 71/02</t>
  </si>
  <si>
    <t>AR344268973</t>
  </si>
  <si>
    <t>P200100884</t>
  </si>
  <si>
    <t>SISTEMA Y MÉTODO PARA ASEGURAR CONEXIONES A TUBERÍA FLEXIBLE</t>
  </si>
  <si>
    <t>F16L 3/10; F16L 3/16; F16L 3/22</t>
  </si>
  <si>
    <t>PE314742559</t>
  </si>
  <si>
    <t>2020001699</t>
  </si>
  <si>
    <t>DISPOSITIVO PORTATIL PARA EL GUIADO DE PERSONAS CON DISCAPACIDAD VISUAL</t>
  </si>
  <si>
    <t>MX302967992</t>
  </si>
  <si>
    <t>2019013827</t>
  </si>
  <si>
    <t>20.11.2019</t>
  </si>
  <si>
    <t>THREADED JOINT FOR PIPE AND METHOD FOR PRODUCING THREADED JOINT FOR PIPE</t>
  </si>
  <si>
    <t>MX201234597</t>
  </si>
  <si>
    <t>2016015055</t>
  </si>
  <si>
    <t>16.11.2016</t>
  </si>
  <si>
    <t>SECURE TUBE COUPLING WITH AUTOMATIC CONNECTION</t>
  </si>
  <si>
    <t>F16L 37/04</t>
  </si>
  <si>
    <t>PE340503935</t>
  </si>
  <si>
    <t>2020001528</t>
  </si>
  <si>
    <t>ESTRUCTURA DE SOPORTE PARA UNA BARRERA DINAMICA DE PROTECCION CONTRA LA CAIDA DE ROCAS</t>
  </si>
  <si>
    <t>E01F 7/04</t>
  </si>
  <si>
    <t>CO377723595</t>
  </si>
  <si>
    <t>20220005985</t>
  </si>
  <si>
    <t>DISPOSITIVO DE CONEXIÓN PARA ELEMENTOS ESTRUCTURALES</t>
  </si>
  <si>
    <t>E04C 2/16; E04B 1/58; E04C 3/12; F16B 7/04; F16B 7/18; E04B 1/00; E04B 2/00; E04B 2/86</t>
  </si>
  <si>
    <t>CL130878283</t>
  </si>
  <si>
    <t>2012001229</t>
  </si>
  <si>
    <t>DISPOSITIVO ELECTRICO PARA CONTROL DE CORRIENTE ELECTRICA EN CIRCUITO DE CORRIENTE CONTINUA QUE CONTIENE: UN DISPOSITIVO AMPEROMETRICO DIRECCIONAL Y CONEXIONES EN DONDE AL MENOS UNA DE LAS CONEXIONES PRESENTA UN DISPOSITIVO DE CORTE; Y METODO ASOCIADO.</t>
  </si>
  <si>
    <t>H02P 7/28; F03D 7/02</t>
  </si>
  <si>
    <t>MX132250</t>
  </si>
  <si>
    <t>PA/a/2005/001822</t>
  </si>
  <si>
    <t>15.02.2005</t>
  </si>
  <si>
    <t>METHOD OF TRANSPORTING A MULTIPOINT STREAM IN A LOCAL AREA NETWORK AND DEVICE FOR CONNECTION IMPLEMENTING THE METHOD</t>
  </si>
  <si>
    <t>MX108200</t>
  </si>
  <si>
    <t>PA/a/2003/001220</t>
  </si>
  <si>
    <t>10.02.2003</t>
  </si>
  <si>
    <t>RFID TAG ASSEMBLY AND SYSTEM</t>
  </si>
  <si>
    <t>G08B 13/14</t>
  </si>
  <si>
    <t>CL130877334</t>
  </si>
  <si>
    <t>2012000002</t>
  </si>
  <si>
    <t>02.01.2012</t>
  </si>
  <si>
    <t>APARATO PARA CULTIVO DE PLANTAS, HIERBAS, HORTALIZAS, FRUTOS, FLORES Y OTROS CULTIVOS, COMPRENDE MODULOS QUE PUEDEN INTERCONECTARSE EN UN EJE VERTICAL U HORIZONTAL CON OTROS DE IGUALES CARACTERISTICAS, COMPUESTO POR: MODULO ESFERICO ESTRUCTURAL, BASE DE SOPORTE, CAPSULA DE SUSTRATO, Y TAPA FRONTAL.</t>
  </si>
  <si>
    <t>A01G 9/02</t>
  </si>
  <si>
    <t>PE451415863</t>
  </si>
  <si>
    <t>2024002660</t>
  </si>
  <si>
    <t>EQUIPO ELECTROMECANICO COMPUTACIONAL PARA LA DETECCION, LOCALIZACION Y SENALIZACION DE MANCHAS EN PRENDAS BLANCAS</t>
  </si>
  <si>
    <t>CO429872469</t>
  </si>
  <si>
    <t>20240005970</t>
  </si>
  <si>
    <t>MÉTODO Y SISTEMA PARA EL DESCUBRIMIENTO NO SUPERVISADO DE UNIGRAMAS EN SISTEMAS DE RECONOCIMIENTO DE VOZ</t>
  </si>
  <si>
    <t>G10L 15/06; G10L 15/197</t>
  </si>
  <si>
    <t>CO323463756</t>
  </si>
  <si>
    <t>20170005037</t>
  </si>
  <si>
    <t>22.05.2017</t>
  </si>
  <si>
    <t>ACCESORIO PARA CONECTAR A UN ELEMENTO TUBULAR, CONEXIÓN DE TUBERÍA Y UN MÉTODO PARA CONECTAR UN ACCESORIO A UN ELEMENTO TUBULAR</t>
  </si>
  <si>
    <t>CO323468272</t>
  </si>
  <si>
    <t>MX130523365</t>
  </si>
  <si>
    <t>2010008988</t>
  </si>
  <si>
    <t>16.08.2010</t>
  </si>
  <si>
    <t>FITTING WITH A SECURITY RING.</t>
  </si>
  <si>
    <t>MX30038320</t>
  </si>
  <si>
    <t>MX/a/2009/008629</t>
  </si>
  <si>
    <t>12.08.2009</t>
  </si>
  <si>
    <t>MULTI-PART MECHANICAL PRESS FOR FLANGED CONNECTIONS</t>
  </si>
  <si>
    <t>F16L 23/12</t>
  </si>
  <si>
    <t>MX300123874</t>
  </si>
  <si>
    <t>2019010824</t>
  </si>
  <si>
    <t>11.09.2019</t>
  </si>
  <si>
    <t>QUICK CONNECT ASSEMBLY FOR FLUID AND ELECTRICAL CONNECTIONS.</t>
  </si>
  <si>
    <t>MX392195734</t>
  </si>
  <si>
    <t>2020008245</t>
  </si>
  <si>
    <t>CONNECTING ASSEMBLY FOR FLUID DISPENSING PUMP.</t>
  </si>
  <si>
    <t>F04D 29/12</t>
  </si>
  <si>
    <t>MX169413</t>
  </si>
  <si>
    <t>MX/a/2007/012356</t>
  </si>
  <si>
    <t>04.10.2007</t>
  </si>
  <si>
    <t>DENTAL IMPLANT, PIECES TO BE CONNECTED TO A DENTAL IMPLANT, AND THE INTERNAL CONNECTION BETWEEN THE DENTAL IMPLANT AND EACH PIECE</t>
  </si>
  <si>
    <t>MX45180</t>
  </si>
  <si>
    <t>PA/a/1997/006064</t>
  </si>
  <si>
    <t>08.08.1997</t>
  </si>
  <si>
    <t>ARREGLO DE AGUJEROS CIEGOS QUE PROPORCIONA ALTERNATIVAS PARA LOS PATRONES DE CONEXION EN UNA CAJA DE CONEXIONES ELECTRICAS, Y ARREGLO DE PLACA PROTECTORA PARA INSTALAR CARGAS DINAMICAS</t>
  </si>
  <si>
    <t>H02G 3/10</t>
  </si>
  <si>
    <t>AR10699278</t>
  </si>
  <si>
    <t>P980105456</t>
  </si>
  <si>
    <t>ONDULADOR CONTROLADO POR PULSOS DE FRECUENCIA DE PULSOS VARIABLES, PLANTA DE ENERGIA EOLICA QUE LA POSEE, DISPOSICION DE VARIAS PLANTAS DE ENERGIA EOLICA Y CONEXION EN PARALELO DE ONDULADORES</t>
  </si>
  <si>
    <t>H02M 1/12; H02M 1/12</t>
  </si>
  <si>
    <t>PE380680615</t>
  </si>
  <si>
    <t>2022001890</t>
  </si>
  <si>
    <t>SISTEMAS Y METODOS PARA MAPAS DE CALOR DE PRESION DE PLAGAS</t>
  </si>
  <si>
    <t>G06Q 10/04; G06Q 10/06; G06Q 50/02; H04L 29/08</t>
  </si>
  <si>
    <t>AR194471638</t>
  </si>
  <si>
    <t>P150103337</t>
  </si>
  <si>
    <t>15.10.2015</t>
  </si>
  <si>
    <t>JUNTA ROSCADA ESTANCA CON DOBLE TOPE</t>
  </si>
  <si>
    <t>PE433335281</t>
  </si>
  <si>
    <t>2024000307</t>
  </si>
  <si>
    <t>FERULA DE CONECTOR DE CABLE OPTICO, JUNTA DE CONEXION OPTICA, ADAPTADOR OPTICO Y CONJUNTO DEL CONECTOR DEL CABLE OPTICO</t>
  </si>
  <si>
    <t>G02B 6/36; G02B 6/38</t>
  </si>
  <si>
    <t>AR5296860</t>
  </si>
  <si>
    <t>P010100099</t>
  </si>
  <si>
    <t>10.01.2001</t>
  </si>
  <si>
    <t>TAPON OBTURADOR GIRATORIO APLICABLE A CONEXIONES DE GAS DOMICILIARIAS</t>
  </si>
  <si>
    <t>F16B 41/00; F16L 55/10</t>
  </si>
  <si>
    <t>MX391900058</t>
  </si>
  <si>
    <t>2020010751</t>
  </si>
  <si>
    <t>09.10.2020</t>
  </si>
  <si>
    <t>HARNESS CONNECTION ARRANGEMENT.</t>
  </si>
  <si>
    <t>MX199222640</t>
  </si>
  <si>
    <t>2015009983</t>
  </si>
  <si>
    <t>DEVICE CONNECTION PROMPT METHOD AND APPARATUS.</t>
  </si>
  <si>
    <t>H04B 7/00</t>
  </si>
  <si>
    <t>AR128935765</t>
  </si>
  <si>
    <t>P130100621</t>
  </si>
  <si>
    <t>SUBESTACION DE DISTRIBUCION DE MEDIA TENSION</t>
  </si>
  <si>
    <t>H02G 5/06; H02B 1/18</t>
  </si>
  <si>
    <t>PE340504039</t>
  </si>
  <si>
    <t>2021000928</t>
  </si>
  <si>
    <t>16.12.2019</t>
  </si>
  <si>
    <t>SISTEMAS DE SUPERVISION Y METODOS PARA EL SISTEMA DE TAMIZADO</t>
  </si>
  <si>
    <t>B07B 1/46; B07B 13/18; B07B 13/14</t>
  </si>
  <si>
    <t>AR468511017</t>
  </si>
  <si>
    <t>P240102485</t>
  </si>
  <si>
    <t>17.09.2024</t>
  </si>
  <si>
    <t>SISTEMA QUE PROPORCIONA UNA CONEXIÓN AUTOMÁTICA DE SEÑALES ELÉCTRICAS ENTRE DOS DISPOSITIVOS DIFERENTES Y MÉTODO ASOCIADO</t>
  </si>
  <si>
    <t>MX130518535</t>
  </si>
  <si>
    <t>2012011614</t>
  </si>
  <si>
    <t>05.10.2012</t>
  </si>
  <si>
    <t>METHODS, SYSTEM AND APPARATUS FOR THE DETECTION, DIAGNOSIS AND TREATMENT OF BIOLOGICAL RHYTHM DISORDERS.</t>
  </si>
  <si>
    <t>A61B 5/0472</t>
  </si>
  <si>
    <t>CL447605068</t>
  </si>
  <si>
    <t>2024000754</t>
  </si>
  <si>
    <t>13.03.2024</t>
  </si>
  <si>
    <t>Método y sistema que detecta una anormalidad de salud en una muestra de biopsia líquida</t>
  </si>
  <si>
    <t>G16H 50/20; G06N 20/00; G16H 50/70</t>
  </si>
  <si>
    <t>AR400906261</t>
  </si>
  <si>
    <t>P210103255</t>
  </si>
  <si>
    <t>UN ELEMENTO DE CONEXIÓN DE ANDAMIOS, PARTES DEL MISMO, Y MÉTODOS ASOCIADOS</t>
  </si>
  <si>
    <t>E04G 1/06; E04G 1/15; E04G 7/20; E04G 7/22; E04G 7/30; E04G 7/34</t>
  </si>
  <si>
    <t>AR197875473</t>
  </si>
  <si>
    <t>P150103457</t>
  </si>
  <si>
    <t>23.10.2015</t>
  </si>
  <si>
    <t>PROTECTOR DE CONEXIÓN DE UN COMPONENTE TUBULAR</t>
  </si>
  <si>
    <t>MX89700</t>
  </si>
  <si>
    <t>PA/a/2001/008595</t>
  </si>
  <si>
    <t>METHOD AND SYSTEM FOR HANDOFF BETWEEN AN ASYNCHRONOUS CDMA BASE STATION AND A SYNCHRONOUS CDMA BASE STATION</t>
  </si>
  <si>
    <t>AR5295359</t>
  </si>
  <si>
    <t>P000102659</t>
  </si>
  <si>
    <t>UN DISPOSITIVO DE ESTILO Rj Y PROCEDIMIENTO DE CONEXION</t>
  </si>
  <si>
    <t>H01R 24/04; H01R 4/24</t>
  </si>
  <si>
    <t>CL377731236</t>
  </si>
  <si>
    <t>2022000724</t>
  </si>
  <si>
    <t>23.03.2022</t>
  </si>
  <si>
    <t>SISTEMA PARA PREVENCIÓN Y GESTIÓN DE RIESGOS EN AERÓDROMOS</t>
  </si>
  <si>
    <t>A01M 29/16; A01M 29/10; B64D 45/00; B64F 1/18; B64F 1/36</t>
  </si>
  <si>
    <t>MX173210</t>
  </si>
  <si>
    <t>MX/a/2008/000454</t>
  </si>
  <si>
    <t>09.01.2008</t>
  </si>
  <si>
    <t>MOBILE STATION, WIRELESS ACCESS NETWORK APPARATUS, MOBILE COMMUNICATION SYSTEM AND COMMUNICATION METHOD</t>
  </si>
  <si>
    <t>AR10697508</t>
  </si>
  <si>
    <t>P980105189</t>
  </si>
  <si>
    <t>19.10.1998</t>
  </si>
  <si>
    <t>UN MODULO DE INTERCONEXION DE DOS LINEAS MONOPARES</t>
  </si>
  <si>
    <t>MX397757360</t>
  </si>
  <si>
    <t>2021003334</t>
  </si>
  <si>
    <t>SYSTEM AND METHOD TO IMPROVE INTERACTION BETWEEN USERS THROUGH MONITORING OF EMOTIONAL STATE OF THE USERS AND REINFORCEMENT OF GOAL STATES.</t>
  </si>
  <si>
    <t>MX435767934</t>
  </si>
  <si>
    <t>2024000802</t>
  </si>
  <si>
    <t>SOLVENT INJECTION FOR SOLIDS PREVENTION IN AN LNG PLANT.</t>
  </si>
  <si>
    <t>F25J 3/02</t>
  </si>
  <si>
    <t>AR5325055</t>
  </si>
  <si>
    <t>P060104372</t>
  </si>
  <si>
    <t>DISPOSITIVOS Y METODOS DE CONEXION DE FIBRAS OPTICAS</t>
  </si>
  <si>
    <t>G02B 6/46</t>
  </si>
  <si>
    <t>CU4400372</t>
  </si>
  <si>
    <t>36152</t>
  </si>
  <si>
    <t>05.09.1984</t>
  </si>
  <si>
    <t>TOMA DE TIERRA A TRAVES DE LOS ELEMENTOS DE HORMIGON ARMADO DE UN EDIFICIO</t>
  </si>
  <si>
    <t>WO2021074469</t>
  </si>
  <si>
    <t>PCT/ES2020/070621</t>
  </si>
  <si>
    <t>ELECTRICAL SWITCHGEAR FOR ELECTRIC POWER GENERATION INSTALLATIONS</t>
  </si>
  <si>
    <t>H02B 13/02; H02B 13/035</t>
  </si>
  <si>
    <t>MX432316222</t>
  </si>
  <si>
    <t>2023009269</t>
  </si>
  <si>
    <t>SORTING OF DARK COLORED AND BLACK PLASTICS.</t>
  </si>
  <si>
    <t>AR194471507</t>
  </si>
  <si>
    <t>P150103178</t>
  </si>
  <si>
    <t>01.10.2015</t>
  </si>
  <si>
    <t>ADAPTADOR AISLADO DE ALTA TENSIÓN</t>
  </si>
  <si>
    <t>H02B 13/01; H04B 3/56</t>
  </si>
  <si>
    <t>MX55589</t>
  </si>
  <si>
    <t>PA/a/1998/008597</t>
  </si>
  <si>
    <t>CARTUCHO DE PROCESO ELECTROSTATOGRAFICO QUE TIENEUN PERNO DE CONEXION A TIERRA, FOTORRECEPTOR, NO METALICO</t>
  </si>
  <si>
    <t>G03G 15/02; G03G 21/16; H01T 19/04</t>
  </si>
  <si>
    <t>PE453992994</t>
  </si>
  <si>
    <t>2024002651</t>
  </si>
  <si>
    <t>SISTEMA DE ALARMA PARA EL CUIDADO DE INFANTES EN GUARDERIAS MEDIANTE VISION ARTIFICIAL</t>
  </si>
  <si>
    <t>A61G 11/00</t>
  </si>
  <si>
    <t>MX130522662</t>
  </si>
  <si>
    <t>2011005424</t>
  </si>
  <si>
    <t>23.05.2011</t>
  </si>
  <si>
    <t>OILFIELD THREADED CONNECTIONS.</t>
  </si>
  <si>
    <t>MX159542</t>
  </si>
  <si>
    <t>MX/a/2007/000931</t>
  </si>
  <si>
    <t>23.01.2007</t>
  </si>
  <si>
    <t>METHODS, APPARATUSES AND COMPUTER-READABLE MEDIA FOR SECURE COMMUNICATION BY ESTABLISHING MULTIPLE SECURE CONNECTIONS</t>
  </si>
  <si>
    <t>H04L 29/06; H04L 29/08</t>
  </si>
  <si>
    <t>CU376450008</t>
  </si>
  <si>
    <t>2022000012</t>
  </si>
  <si>
    <t>02.09.2020</t>
  </si>
  <si>
    <t>SISTEMA Y MÉTODO PARA LA OBTENCIÓN DE ENERGÍA A TRAVÉS DEL USO DE HIDROCARBUROS DE CALIDAD REDUCIDA E HIDRÓGENO PRODUCIDO A PARTIR DEL AGUA EN LA GENERACIÓN DE ENERGÍA DE COMBUSTIÓN</t>
  </si>
  <si>
    <t>B01J 19/24; C01B 3/24; C01B 3/34</t>
  </si>
  <si>
    <t>MX279071968</t>
  </si>
  <si>
    <t>2019009123</t>
  </si>
  <si>
    <t>UY20639352</t>
  </si>
  <si>
    <t>0001032026</t>
  </si>
  <si>
    <t>03.08.2009</t>
  </si>
  <si>
    <t>DISPOSICIÓN DE CONDUCTOS SANITARIOS PARA BAÑOS</t>
  </si>
  <si>
    <t>E03C 1/01; E03C 1/02; E03C 1/12; E03C 1/122</t>
  </si>
  <si>
    <t>WO2021068092</t>
  </si>
  <si>
    <t>PCT/CL2020/050123</t>
  </si>
  <si>
    <t>PADLOCK FOR GAS CYLINDERS WITH IOT TECHNOLOGY</t>
  </si>
  <si>
    <t>F17C 13/04; F16K 31/04; F16K 37/00; G05D 16/20; G05B 15/02</t>
  </si>
  <si>
    <t>PE356992144</t>
  </si>
  <si>
    <t>2021002074</t>
  </si>
  <si>
    <t>17.06.2020</t>
  </si>
  <si>
    <t>HOMBRO DE TORQUE PARA CONEXIONES DE PRODUCTOS TUBULARES</t>
  </si>
  <si>
    <t>AR131135474</t>
  </si>
  <si>
    <t>P130100775</t>
  </si>
  <si>
    <t>11.03.2013</t>
  </si>
  <si>
    <t>CONECTOR PARA CABLE COAXIAL CON PORCION DE CONTACTO DE CONTINUIDAD INTEGRAL Y METODO PARA PROPORCIONAR CONTINUIDAD ELECTRICA EN EL MISMO</t>
  </si>
  <si>
    <t>H01R 13/622; H01R 9/05; H01R 4/30</t>
  </si>
  <si>
    <t>MX61704</t>
  </si>
  <si>
    <t>PA/a/1999/004500</t>
  </si>
  <si>
    <t>SPRAY APPLICATOR FOR ROOFING AND OTHER SURFACES</t>
  </si>
  <si>
    <t>B05B 13/04</t>
  </si>
  <si>
    <t>MX30044893</t>
  </si>
  <si>
    <t>MX/a/2010/004943</t>
  </si>
  <si>
    <t>PLUG AND PLUG CONNECTOR FOR ROBOTS</t>
  </si>
  <si>
    <t>H01R 13/42; H01R 13/518; H01R 13/631; H01R 13/658; H01R 31/06</t>
  </si>
  <si>
    <t>MX174316</t>
  </si>
  <si>
    <t>MX/a/2008/001893</t>
  </si>
  <si>
    <t>08.02.2008</t>
  </si>
  <si>
    <t>SECURE AND AUTOMATIC CONFIGURATION OF WIRELESS NETWORKS</t>
  </si>
  <si>
    <t>H04K 1/00</t>
  </si>
  <si>
    <t>MX130531230</t>
  </si>
  <si>
    <t>2010011442</t>
  </si>
  <si>
    <t>18.10.2010</t>
  </si>
  <si>
    <t>ANODE FOR CATHODIC PROTECTION.</t>
  </si>
  <si>
    <t>C23F 13/18</t>
  </si>
  <si>
    <t>UY10651815</t>
  </si>
  <si>
    <t>0001031620</t>
  </si>
  <si>
    <t>30.01.2009</t>
  </si>
  <si>
    <t>SISTEMA QUE ACELERA EL INGRESO DE SOLUTOS EN ALIMENTOS POROSOS</t>
  </si>
  <si>
    <t>B01J 3/00; A23N 12/08; A23L 1/48; A23L 1/212; A23C 19/14</t>
  </si>
  <si>
    <t>MX394377187</t>
  </si>
  <si>
    <t>2021003985</t>
  </si>
  <si>
    <t>06.04.2021</t>
  </si>
  <si>
    <t>THREADED COUPLING FOR STEEL PIPE.</t>
  </si>
  <si>
    <t>AR197875876</t>
  </si>
  <si>
    <t>P150103880</t>
  </si>
  <si>
    <t>26.11.2015</t>
  </si>
  <si>
    <t>MOTOR DE COMBUSTIÓN INTERNA DE VEHÍCULO DE TIPO DE MONTAR A HORCAJADAS</t>
  </si>
  <si>
    <t>F16H 7/08</t>
  </si>
  <si>
    <t>PE474737448</t>
  </si>
  <si>
    <t>2024002336</t>
  </si>
  <si>
    <t>DISPOSITIVO ELECTRONICO PARA INTERPRETACION DE LENGUAJE DE SENAS Y CONVERSION A MENSAJES DE VOZ</t>
  </si>
  <si>
    <t>G09B 21/00</t>
  </si>
  <si>
    <t>CO436348614</t>
  </si>
  <si>
    <t>20240008763</t>
  </si>
  <si>
    <t>30.06.2024</t>
  </si>
  <si>
    <t>APARATO TRANSVAGINAL CON MEDIOS BASADO EN INTELIGENCIA ARTIFICIAL PARA MEJORA DEL EXAMEN DE DETECCIÓN TEMPRANA DEL RIESGO DE CÁNCER CERVICAL</t>
  </si>
  <si>
    <t>A61B 1/303; A61B 1/04; A61B 5/00; G16H 30/20; G16H 30/40; G16H 40/67; G16H 50/20; H04N 7/18; A61B 1/00</t>
  </si>
  <si>
    <t>PE470599510</t>
  </si>
  <si>
    <t>2025001097</t>
  </si>
  <si>
    <t>23.05.2025</t>
  </si>
  <si>
    <t>METODO Y SISTEMA PARA EL DIAGNOSTICO Y SIMULACION PREDICTIVA DE DANOS ESTRUCTURALES EN ACTIVOS INDUSTRIALES</t>
  </si>
  <si>
    <t>MX430346829</t>
  </si>
  <si>
    <t>2023011587</t>
  </si>
  <si>
    <t>PLANT AND PROCESS FOR REMOVING SUSPENDED SOLIDS, OILS AND GREASES FROM COOLING WATER IN THE STEEL AND METALLURGICAL SECTOR.</t>
  </si>
  <si>
    <t>B01D 21/00</t>
  </si>
  <si>
    <t>AR161873373</t>
  </si>
  <si>
    <t>P140102901</t>
  </si>
  <si>
    <t>01.08.2014</t>
  </si>
  <si>
    <t>MÓDULO DE INTERRUPTOR PARA CONTROLADOR DE VÁLVULA</t>
  </si>
  <si>
    <t>F16K 31/04</t>
  </si>
  <si>
    <t>MX242522155</t>
  </si>
  <si>
    <t>2018011021</t>
  </si>
  <si>
    <t>ASEPTIC BAG QUICK CONNECTION DEVICE</t>
  </si>
  <si>
    <t>B65D 75/58</t>
  </si>
  <si>
    <t>AR5332014</t>
  </si>
  <si>
    <t>P070104344</t>
  </si>
  <si>
    <t>MEZCLAS - COMPOSICIONES POLIMERICAS CON BASE DE POLISILOXANO IN- SITU, ARTICULOS Y METODOS DE PREPARACION DE LAS MISMAS</t>
  </si>
  <si>
    <t>C08L 43/04; C08L 83/04</t>
  </si>
  <si>
    <t>MX426740147</t>
  </si>
  <si>
    <t>2023001068</t>
  </si>
  <si>
    <t>24.01.2023</t>
  </si>
  <si>
    <t>CONVEYOR SYSTEM FOR GROUPING CONTAINERS ADAPTABLE TO VARIOUS CONTAINER PERIMETERS.</t>
  </si>
  <si>
    <t>MX376927982</t>
  </si>
  <si>
    <t>2020001792</t>
  </si>
  <si>
    <t>14.02.2020</t>
  </si>
  <si>
    <t>FLUID CONNECTORS WITH MODULAR CONNECTION STATE SENSORS</t>
  </si>
  <si>
    <t>F16L 37/02</t>
  </si>
  <si>
    <t>MX130548526</t>
  </si>
  <si>
    <t>2013011805</t>
  </si>
  <si>
    <t>10.10.2013</t>
  </si>
  <si>
    <t>DYNAMIC ASSESSMENT SYSTEM FOR HIGH-VOLTAGE ELECTRICAL COMPONENTS.</t>
  </si>
  <si>
    <t>MX436351119</t>
  </si>
  <si>
    <t>2024000982</t>
  </si>
  <si>
    <t>METHOD FOR PRODUCING A PRODUCT CONTAINING A FOOD ITEM ENCASED IN A CASING.</t>
  </si>
  <si>
    <t>A22C 11/12</t>
  </si>
  <si>
    <t>MX441926504</t>
  </si>
  <si>
    <t>2024008124</t>
  </si>
  <si>
    <t>TECHNOLOGIES FOR AUTOMATED PROCESS DISCOVERY IN CONTACT CENTER SYSTEMS.</t>
  </si>
  <si>
    <t>G06Q 30/01</t>
  </si>
  <si>
    <t>CL130884219</t>
  </si>
  <si>
    <t>2008003493</t>
  </si>
  <si>
    <t>CONEXION ENCLAVIJADA PARA EQUIPAMIENTO DE EXCAVACION, POSEE UN PRIMER ELEMENTO DE CONEXION CON UNA APERURA ROSCADA, UN SEGUNDO ELEMENTO CON UN AGUJERO, UNA CLAVIJA QUE SE EXTIENDE A LA APERTURA Y EL AGUJERO QUE CONTACTA UN INSERTO CON ROSCA QUE ENGRANA EN LA APERTURA; Y UN CONJUNTO DE PERFORACION.</t>
  </si>
  <si>
    <t>E02F 9/00; E02F 3/58; F16B 21/00; F16D 1/10; F16G 15/08</t>
  </si>
  <si>
    <t>MX94035</t>
  </si>
  <si>
    <t>PA/a/2001/013111</t>
  </si>
  <si>
    <t>USE OF A FILM WITH ANCHORING ELEMENTS FOR A MECHANIC FIXATION</t>
  </si>
  <si>
    <t>A44B 18/00; B32B 3/02; B32B 7/06; E04F 13/08; E04F 15/02</t>
  </si>
  <si>
    <t>AR331928667</t>
  </si>
  <si>
    <t>P190100475</t>
  </si>
  <si>
    <t>26.02.2019</t>
  </si>
  <si>
    <t>MX48535</t>
  </si>
  <si>
    <t>PA/a/1997/010096</t>
  </si>
  <si>
    <t>11.12.1997</t>
  </si>
  <si>
    <t>PROCEDIMIENTO DE REALIZACION DE UNA REGLETA DE INTERCONEXION DE LINEAS TELEFONICAS O INFORMATIVAS, Y REGLETA OBTENIDA POR ESTE PROCEDIMIENTO</t>
  </si>
  <si>
    <t>H01R 23/00</t>
  </si>
  <si>
    <t>AR203833287</t>
  </si>
  <si>
    <t>M160101420</t>
  </si>
  <si>
    <t>16.05.2016</t>
  </si>
  <si>
    <t>LLAVE SOPORTE CON ESTUCHE DESMONTABLE</t>
  </si>
  <si>
    <t>MX426740086</t>
  </si>
  <si>
    <t>2022016208</t>
  </si>
  <si>
    <t>THREAD CONNECTION FOR CASINGS.</t>
  </si>
  <si>
    <t>PE465181156</t>
  </si>
  <si>
    <t>2025001287</t>
  </si>
  <si>
    <t>SISTEMAS Y METODOS PARA MAPAS DE CALOR DE PRESION DE PLAGAS QUE TRANSMITEN INFORMACION RELATIVA A MARCADORES GENETICOS DE RESISTENCIA A PRODUCTOS DE CONTROL DE PLAGAS</t>
  </si>
  <si>
    <t>PE440736262</t>
  </si>
  <si>
    <t>2024001660</t>
  </si>
  <si>
    <t>07.03.2022</t>
  </si>
  <si>
    <t>ADAPTADOR DE CONEXION RAPIDA, CAJA DE PROTECCION Y ENSAMBLAJE DE CONECTOR</t>
  </si>
  <si>
    <t>EC355006752</t>
  </si>
  <si>
    <t>SP202156228</t>
  </si>
  <si>
    <t>29.07.2021</t>
  </si>
  <si>
    <t>CELDA FOTOVOLTAICA, PROCESO DE FABRICACIÓN DE CELDA FOTOVOLTAICA ENCAPSULADA, CONJUNTO DE CONEXIÓN ELÉCTRICA PARA PLACA FOTOVOLTAICA Y PLACA FOTOVOLTAICA</t>
  </si>
  <si>
    <t>H01L 31/048; H01L 51/42; H01L 31/0203; H01L 9/20; H01L 31/04; H02S 40/36; H01L 51/00</t>
  </si>
  <si>
    <t>MX30047314</t>
  </si>
  <si>
    <t>MX/a/2010/007702</t>
  </si>
  <si>
    <t>CONNECTING DEVICE AND METHOD FOR CREATING A SCREW CONNECTION</t>
  </si>
  <si>
    <t>MX422798174</t>
  </si>
  <si>
    <t>2023000105</t>
  </si>
  <si>
    <t>METHODS FOR DIAGNOSING RESPIRATORY PATHOGENS AND PREDICTING COVID-19 RELATED OUTCOMES.</t>
  </si>
  <si>
    <t>AR128934516</t>
  </si>
  <si>
    <t>P120103520</t>
  </si>
  <si>
    <t>25.09.2012</t>
  </si>
  <si>
    <t>BOGIE DE FERROCARRIL Y VAGON DE FERROCARRIL</t>
  </si>
  <si>
    <t>B61F 5/02; B61F 3/02; B61F 5/52</t>
  </si>
  <si>
    <t>MX142285</t>
  </si>
  <si>
    <t>PA/a/2005/012647</t>
  </si>
  <si>
    <t>23.11.2005</t>
  </si>
  <si>
    <t>METHOD AND SYSTEM FOR EXCHANGING DATA BETWEEN COMPUTER SYSTEMS AND AUXILIARY DISPLAYS</t>
  </si>
  <si>
    <t>G06F 13/00</t>
  </si>
  <si>
    <t>SV43808311</t>
  </si>
  <si>
    <t>2010003711</t>
  </si>
  <si>
    <t>21.10.2010</t>
  </si>
  <si>
    <t>DISPOSITIVO DE SUMINISTRO DE MEDICACION</t>
  </si>
  <si>
    <t>A61M 5/24; A61M 5/315</t>
  </si>
  <si>
    <t>MX426990658</t>
  </si>
  <si>
    <t>2023006229</t>
  </si>
  <si>
    <t>15.05.2019</t>
  </si>
  <si>
    <t>SYSTEMS AND METHODS FOR IDENTIFYING AND EXPRESSING GENE CLUSTERS.</t>
  </si>
  <si>
    <t>C12N 15/52</t>
  </si>
  <si>
    <t>AR5295700</t>
  </si>
  <si>
    <t>P010100025</t>
  </si>
  <si>
    <t>03.01.2001</t>
  </si>
  <si>
    <t>DISPOSITIVO DE INVERSION PARA ESTACION DE REABASTECIMIENTO DE COMBUSTIBLE, Y ESTACION DE REABASTECIMIENTO DE GAS PARA CARGAR UN RECIPIENTE DE PRESION CON GAS</t>
  </si>
  <si>
    <t>F17C 5/06</t>
  </si>
  <si>
    <t>CL441655005</t>
  </si>
  <si>
    <t>2024000621</t>
  </si>
  <si>
    <t>Férula de conector de cable óptico, conjunto del conector, junta de conexión y adaptador óptico</t>
  </si>
  <si>
    <t>AR192048094</t>
  </si>
  <si>
    <t>M150102082</t>
  </si>
  <si>
    <t>30.06.2020</t>
  </si>
  <si>
    <t>DISPOSICIÓN DE MONTAJE DE PUERTAS DE PISO PARA ASCENSORES</t>
  </si>
  <si>
    <t>B66B 13/00</t>
  </si>
  <si>
    <t>CO10400996</t>
  </si>
  <si>
    <t>95048277</t>
  </si>
  <si>
    <t>13.10.1995</t>
  </si>
  <si>
    <t>MINICONTENEDOR QUE INCLUYE MEDIOS PARA PRODUCIR UNA CONEXION TRABAFORMA POR DESLIZAMIENTO E INSERCION CON OTRO MINICONTENEDOR</t>
  </si>
  <si>
    <t>B65D 21/02</t>
  </si>
  <si>
    <t>MX130550006</t>
  </si>
  <si>
    <t>2013014896</t>
  </si>
  <si>
    <t>16.12.2013</t>
  </si>
  <si>
    <t>CONNECTIONS OF LINED PIPE</t>
  </si>
  <si>
    <t>F16L 13/02</t>
  </si>
  <si>
    <t>CO348108597</t>
  </si>
  <si>
    <t>20210012963</t>
  </si>
  <si>
    <t>SISTEMA PARA OBTENER DE FORMA AUDIBLE EL TEXTO DE UNA IMAGEN</t>
  </si>
  <si>
    <t>G06K 9/00; G06T 7/00</t>
  </si>
  <si>
    <t>AR331928725</t>
  </si>
  <si>
    <t>P190102936</t>
  </si>
  <si>
    <t>DISPOSITIVO DE FIJACIÓN Y/O CONEXIÓN</t>
  </si>
  <si>
    <t>D07B 1/14; D07B 5/00; E04H 15/32; E21D 21/00</t>
  </si>
  <si>
    <t>PE238948619</t>
  </si>
  <si>
    <t>2018001514</t>
  </si>
  <si>
    <t>DISPOSITIVO SUJETADOR DE TUBOS METALICOS PARA SOLDADURA</t>
  </si>
  <si>
    <t>CL417453523</t>
  </si>
  <si>
    <t>2023000397</t>
  </si>
  <si>
    <t>SISTEMA DE GESTIÓN DE VOLADURAS PARA EL ANÁLISIS DE VIBRACIONES Y FRAGMENTACIÓN</t>
  </si>
  <si>
    <t>F42D 5/00; F42D 3/04; F42D 99/00; G06N 20/20; G06N 5/02</t>
  </si>
  <si>
    <t>MX84390</t>
  </si>
  <si>
    <t>PA/a/2001/003082</t>
  </si>
  <si>
    <t>23.03.2001</t>
  </si>
  <si>
    <t>MULTI-CONDUCTOR SOFT HEATING ELEMENT</t>
  </si>
  <si>
    <t>H02H 5/04; H05B 1/00; H05B 3/10; H05B 3/34</t>
  </si>
  <si>
    <t>MX427681785</t>
  </si>
  <si>
    <t>2023007994</t>
  </si>
  <si>
    <t>BLOCKCHAIN-BASED METHOD AND SYSTEM FOR SDP ACCESS CONTROL.</t>
  </si>
  <si>
    <t>PE244850670</t>
  </si>
  <si>
    <t>2018003201</t>
  </si>
  <si>
    <t>12.06.2017</t>
  </si>
  <si>
    <t>APARATO PARA RECOLECTAR ENERGIA PROVENIENTE DE LAS OLAS</t>
  </si>
  <si>
    <t>CO152446092</t>
  </si>
  <si>
    <t>15131708</t>
  </si>
  <si>
    <t>CONEXIÓN TUBULAR CON HOMBRO DE TORQUE QUE SE EXTIENDE EN FORMA HELICOIDAL</t>
  </si>
  <si>
    <t>E21B 17/42; F16L 15/00</t>
  </si>
  <si>
    <t>PE319928161</t>
  </si>
  <si>
    <t>2020001935</t>
  </si>
  <si>
    <t>APARATO DE CONVERSION DE ENERGIA RENOVABLE</t>
  </si>
  <si>
    <t>F03B 13/16; F03B 13/20; F03B 13/18; F03B 13/14; F03D 9/00</t>
  </si>
  <si>
    <t>MX290132476</t>
  </si>
  <si>
    <t>2019006665</t>
  </si>
  <si>
    <t>06.06.2019</t>
  </si>
  <si>
    <t>A SYSTEM FOR ITEM LOGISTICS AND A MOBILE CONTAINER OF BOXES USED IN THIS SYSTEM.</t>
  </si>
  <si>
    <t>B65G 67/02</t>
  </si>
  <si>
    <t>MX402867554</t>
  </si>
  <si>
    <t>2021014038</t>
  </si>
  <si>
    <t>16.11.2021</t>
  </si>
  <si>
    <t>MECHANICAL CONNECTION INTERFACE.</t>
  </si>
  <si>
    <t>MX466185903</t>
  </si>
  <si>
    <t>2025008905</t>
  </si>
  <si>
    <t>MECHANICAL CONNECTION INTERFACE</t>
  </si>
  <si>
    <t>MX466185902</t>
  </si>
  <si>
    <t>2025008904</t>
  </si>
  <si>
    <t>MX392196017</t>
  </si>
  <si>
    <t>2020012425</t>
  </si>
  <si>
    <t>FOOD ARTICLE LOADING SYSTEM AND METHOD.</t>
  </si>
  <si>
    <t>B65B 19/34</t>
  </si>
  <si>
    <t>AR5298600</t>
  </si>
  <si>
    <t>P010101939</t>
  </si>
  <si>
    <t>25.04.2001</t>
  </si>
  <si>
    <t>MONOMEROS FLUORESCENTES Y POLIMEROS DE TRATAMIENTO MARCADOS QUE CONTIENEN LOS MISMOS PARA USO EN SISTEMAS DE AGUAS INDUSTRIALES; PROCESO PARA LA INHIBICION DE INCRUSTACIONES, METODO PARA REGULAR LA CANTIDAD DESEADA DE POLIMERO EN UN SISTEMA DE AGUA.</t>
  </si>
  <si>
    <t>C09C 11/06; C23F 11/14</t>
  </si>
  <si>
    <t>MX58219</t>
  </si>
  <si>
    <t>PA/a/1999/000902</t>
  </si>
  <si>
    <t>25.01.1999</t>
  </si>
  <si>
    <t>ELEMENTO DE CONEXION PARA RIEL GUIA DE ELEVADOR</t>
  </si>
  <si>
    <t>B66B 7/02</t>
  </si>
  <si>
    <t>AR232580320</t>
  </si>
  <si>
    <t>P170101887</t>
  </si>
  <si>
    <t>SILLA Y MÉTODO PARA MONTAR SU SOPORTE</t>
  </si>
  <si>
    <t>A47C 7/00</t>
  </si>
  <si>
    <t>CO131138276</t>
  </si>
  <si>
    <t>13280787</t>
  </si>
  <si>
    <t>CONJUNTO DE TABLESTACA QUE INCLUYE UNA JUNTA DE CONEXIÓN MULTIDIRECCIONAL</t>
  </si>
  <si>
    <t>MX177669</t>
  </si>
  <si>
    <t>MX/a/2008/006092</t>
  </si>
  <si>
    <t>09.05.2008</t>
  </si>
  <si>
    <t>GRAFTS AND STENT GRAFTS HAVING A RADIOPAQUE MARKER</t>
  </si>
  <si>
    <t>A61F 2/06</t>
  </si>
  <si>
    <t>MX248891984</t>
  </si>
  <si>
    <t>2015013424</t>
  </si>
  <si>
    <t>18.09.2015</t>
  </si>
  <si>
    <t>LOCKING QUICK CONNECT ASSEMBLY.</t>
  </si>
  <si>
    <t>WO2020165477</t>
  </si>
  <si>
    <t>PCT/ES2020/070082</t>
  </si>
  <si>
    <t>CONTINUOUS LIGHTING SYSTEM FOR ROAD TUNNELS</t>
  </si>
  <si>
    <t>F21S 8/08; E01F 9/20</t>
  </si>
  <si>
    <t>CO174173397</t>
  </si>
  <si>
    <t>15229806</t>
  </si>
  <si>
    <t>28.09.2015</t>
  </si>
  <si>
    <t>DISPOSITIVO DE CONEXIÓN PARA TUBERÍAS DE DESAGÜE</t>
  </si>
  <si>
    <t>F16L 35/00</t>
  </si>
  <si>
    <t>CL90351838</t>
  </si>
  <si>
    <t>2000003367</t>
  </si>
  <si>
    <t>SISTEMA Y METODO DE DESHIELO AUTOMATICO PARA APARATOS DE REFRIGERACION QUE COMPRENDE LA CONEXION Y DESCONEXION DEL MOTOR ELECTRICO EN FUNCION DE LA TEMPERATURA, Y LAS ACCIONES DE CONTAR LOS CICLOS Y DURACION DE ESTOS ENTRE CADA CONEXION.</t>
  </si>
  <si>
    <t>PE314742548</t>
  </si>
  <si>
    <t>2020001257</t>
  </si>
  <si>
    <t>19.08.2020</t>
  </si>
  <si>
    <t>MECANISMO DE CONSTRUCCION MODULAR DE RAPIDO ARMADO CON PERFILES REUTILIZABLES PREFERENTEMENTE DE ALUMINIO PARA CONSTRUCCIONES TEMPORALES Y DE EMERGENCIA</t>
  </si>
  <si>
    <t>F16B 7/18</t>
  </si>
  <si>
    <t>PA130561267</t>
  </si>
  <si>
    <t>20108912601</t>
  </si>
  <si>
    <t>MÉTODO PARA LA FABRICACIÓN DE ZAPATOS</t>
  </si>
  <si>
    <t>A43D 25/20</t>
  </si>
  <si>
    <t>MX130552938</t>
  </si>
  <si>
    <t>2013013061</t>
  </si>
  <si>
    <t>08.11.2013</t>
  </si>
  <si>
    <t>MOTOR.</t>
  </si>
  <si>
    <t>H02N 1/00</t>
  </si>
  <si>
    <t>MX399960897</t>
  </si>
  <si>
    <t>2021008177</t>
  </si>
  <si>
    <t>05.07.2021</t>
  </si>
  <si>
    <t>CONNECTOR FOR CONNECTING TWO FLUID-CONDUCTING ELEMENTS.</t>
  </si>
  <si>
    <t>AR352551193</t>
  </si>
  <si>
    <t>P200102417</t>
  </si>
  <si>
    <t>27.08.2020</t>
  </si>
  <si>
    <t>G06T 1/00; G06T 19/00</t>
  </si>
  <si>
    <t>CU4401395</t>
  </si>
  <si>
    <t>1998170</t>
  </si>
  <si>
    <t>EQUIPO PORTÁTIL PARA LA SIEMBRA DE SEMILLAS EN VIVEROS</t>
  </si>
  <si>
    <t>A01C 15/02</t>
  </si>
  <si>
    <t>MX413577142</t>
  </si>
  <si>
    <t>2022010993</t>
  </si>
  <si>
    <t>SYSTEMS AND METHODS FOR ORIENTING PACKAGES.</t>
  </si>
  <si>
    <t>AR212806728</t>
  </si>
  <si>
    <t>P160103498</t>
  </si>
  <si>
    <t>FERMENTADOR</t>
  </si>
  <si>
    <t>AR205821786</t>
  </si>
  <si>
    <t>M160102276</t>
  </si>
  <si>
    <t>27.07.2016</t>
  </si>
  <si>
    <t>PLANTILLA PARA EL ARMADO DE UN SEPARADOR DE ENVASES Y SEPARADOR DE ENVASES OBTENIDO</t>
  </si>
  <si>
    <t>B65D 71/00; B65D 81/02; B65B 21/00</t>
  </si>
  <si>
    <t>MX397848670</t>
  </si>
  <si>
    <t>2021006234</t>
  </si>
  <si>
    <t>NEXT-GENERATION MOLECULAR PROFILING.</t>
  </si>
  <si>
    <t>AR10693722</t>
  </si>
  <si>
    <t>P980105269</t>
  </si>
  <si>
    <t>22.10.1998</t>
  </si>
  <si>
    <t>PROCEDIMIENTO PARA PRODUCIR UN RELE</t>
  </si>
  <si>
    <t>H01H 50/04; H01H 49/00; H01H 49/00; H01H 50/14; H01H 50/04; H01H 50/14</t>
  </si>
  <si>
    <t>AR324965769</t>
  </si>
  <si>
    <t>P190101638</t>
  </si>
  <si>
    <t>07.06.2019</t>
  </si>
  <si>
    <t>H01L 31/0216; H01L 31/042</t>
  </si>
  <si>
    <t>MX66984</t>
  </si>
  <si>
    <t>PA/a/1999/009934</t>
  </si>
  <si>
    <t>28.10.1999</t>
  </si>
  <si>
    <t>SISTEMA DE VISUALIZACION DE INFORMACION</t>
  </si>
  <si>
    <t>G09F 15/02</t>
  </si>
  <si>
    <t>PE337216329</t>
  </si>
  <si>
    <t>2021000880</t>
  </si>
  <si>
    <t>16.06.2021</t>
  </si>
  <si>
    <t>UN DISPOSITIVO PARA LA GENERACION DE BURBUJAS DESMONTABLE CON DISTRIBUCIONES DE TAMANO VARIABLES</t>
  </si>
  <si>
    <t>B03D 1/26</t>
  </si>
  <si>
    <t>DO343710284</t>
  </si>
  <si>
    <t>2021000135</t>
  </si>
  <si>
    <t>DISPOSITIVOS DE PROTECCIÓN DE CIRCUITOS PARA UBICACIONES PELIGROSAS DE CUMPLIMIENTO NORMATIVO QUE TIENEN INTELIGENCIA, SISTEMAS Y MÉTODOS DE SEGURIDAD MEJORADA</t>
  </si>
  <si>
    <t>H02H 3/00</t>
  </si>
  <si>
    <t>MX422241869</t>
  </si>
  <si>
    <t>2022012712</t>
  </si>
  <si>
    <t>NUT CONNECTION MECHANISM.</t>
  </si>
  <si>
    <t>F16B 37/04</t>
  </si>
  <si>
    <t>AR128935040</t>
  </si>
  <si>
    <t>P120104315</t>
  </si>
  <si>
    <t>CONEXION PARA TUBERIAS TERMOPLASTICAS, ARMADO Y METODO</t>
  </si>
  <si>
    <t>F16L 47/03</t>
  </si>
  <si>
    <t>AR76135953</t>
  </si>
  <si>
    <t>P970102160</t>
  </si>
  <si>
    <t>ENFRIADOR DE ACEITE, Y M�TODO DE FABRICACI�N DEL ENFRIADOR DE ACEITE</t>
  </si>
  <si>
    <t>F28F 9/04; F28D 9/00</t>
  </si>
  <si>
    <t>AR10707077</t>
  </si>
  <si>
    <t>P980105690</t>
  </si>
  <si>
    <t>11.11.1998</t>
  </si>
  <si>
    <t>ADAPTADOR DE TERMINAL EN CAPA MTA</t>
  </si>
  <si>
    <t>H04Q 11/04; H04L 12/56; H04L 12/56; H04Q 11/04</t>
  </si>
  <si>
    <t>MX432316223</t>
  </si>
  <si>
    <t>2023009270</t>
  </si>
  <si>
    <t>SORTING OF PLASTICS.</t>
  </si>
  <si>
    <t>AR192047784</t>
  </si>
  <si>
    <t>P150101754</t>
  </si>
  <si>
    <t>03.06.2020</t>
  </si>
  <si>
    <t>ENSAMBLAJE DE DESVIACIÓN Y DEFLECTOR PARA POZOS MULTILATERALES</t>
  </si>
  <si>
    <t>E21B 23/01; E21B 43/10</t>
  </si>
  <si>
    <t>MX29377</t>
  </si>
  <si>
    <t>PA/a/1995/000930</t>
  </si>
  <si>
    <t>14.02.1995</t>
  </si>
  <si>
    <t>CALIBRADOR DE UÑA DE TUBO DE CONEXION</t>
  </si>
  <si>
    <t>G05G 1/00</t>
  </si>
  <si>
    <t>MX131141114</t>
  </si>
  <si>
    <t>2014008076</t>
  </si>
  <si>
    <t>30.06.2014</t>
  </si>
  <si>
    <t>EQUIPMENT FOR SHAPING CONNECTOR TUBES.</t>
  </si>
  <si>
    <t>MX377635529</t>
  </si>
  <si>
    <t>2019015233</t>
  </si>
  <si>
    <t>DISPERSANT FOAM EMULSED ACID SYSTEM AND REMOVAL OF ORGANIC DEPOSITS AND INCRUSTATIONS FOR THE TREATMENT, REPAIR, AND STIMULATION OF OIL WELLS, FROM A FORMULATION BASED ON THE USE OF AN ORGANIC ACID SULPHONE AND AN ALKYLPHENE.</t>
  </si>
  <si>
    <t>C09K 8/524</t>
  </si>
  <si>
    <t>CL444818024</t>
  </si>
  <si>
    <t>2024001404</t>
  </si>
  <si>
    <t>Predicción de evolución de rendimiento de un aparato sometido a carga intermitente</t>
  </si>
  <si>
    <t>G06N 20/00; G06N 7/00; G06N 3/00; H02J 7/00</t>
  </si>
  <si>
    <t>MX143428</t>
  </si>
  <si>
    <t>PA/a/2005/013837</t>
  </si>
  <si>
    <t>16.12.2005</t>
  </si>
  <si>
    <t>ELECTRONIC SECURITY SYSTEM FOR MONITORING AND RECORDING ACTIVITY AND DATA RELATING TO CARGO</t>
  </si>
  <si>
    <t>G08B 1/08</t>
  </si>
  <si>
    <t>WO2015101365</t>
  </si>
  <si>
    <t>PCT/CO2014/000013</t>
  </si>
  <si>
    <t>19.11.2014</t>
  </si>
  <si>
    <t>MANHOLE WITH ANTI-THEFT SYSTEM</t>
  </si>
  <si>
    <t>E02D 29/14; E03F 5/04</t>
  </si>
  <si>
    <t>MX422699828</t>
  </si>
  <si>
    <t>2023000967</t>
  </si>
  <si>
    <t>HYBRID METAL OXIDE PARTICLES.</t>
  </si>
  <si>
    <t>C09C 1/04</t>
  </si>
  <si>
    <t>MX160281</t>
  </si>
  <si>
    <t>MX/a/2007/001779</t>
  </si>
  <si>
    <t>09.02.2007</t>
  </si>
  <si>
    <t>WIRELESS VEHICLE MESH NETWORK</t>
  </si>
  <si>
    <t>B60Q 11/00; B60R 16/00; H04L 12/28; H04L 29/04</t>
  </si>
  <si>
    <t>MX461636916</t>
  </si>
  <si>
    <t>2024011365</t>
  </si>
  <si>
    <t>ELECTRIC ENERGY TRANSMISSION CONNECTING DEVICE AND VEHICLE</t>
  </si>
  <si>
    <t>AR10703230</t>
  </si>
  <si>
    <t>P990103563</t>
  </si>
  <si>
    <t>20.07.1999</t>
  </si>
  <si>
    <t>METODO Y SISTEMA PARA QUE UN ORGANISMO EJECUTOR DE LA LEY INTERVENGA UNA CONEXION DE LLAMADA</t>
  </si>
  <si>
    <t>H04M 3/22; H04M 3/22</t>
  </si>
  <si>
    <t>CL250858284</t>
  </si>
  <si>
    <t>2018001880</t>
  </si>
  <si>
    <t>10.07.2018</t>
  </si>
  <si>
    <t>CRUCETA DE CONEXIÓN PARA UNIÓN CONTINUA DE CABLES ELÉCTRICOS</t>
  </si>
  <si>
    <t>GT10634553</t>
  </si>
  <si>
    <t>200300085</t>
  </si>
  <si>
    <t>10.04.2003</t>
  </si>
  <si>
    <t>SISTEMA DE CONEXION MEDIANTE FIBRA OPTICA UTILIZANDO TECNICAS HIBRIDAS DWDM/SCM ENTRE ESTACIONES BASE Y ANTENAS REMOTAS EN UN SISTEMA DE RADIOCOMUNICACIONES. ASI  COMO  METODO  DE ACCESO.</t>
  </si>
  <si>
    <t>CL394935485</t>
  </si>
  <si>
    <t>2022002018</t>
  </si>
  <si>
    <t>Una disposición de conexión para asegurar libremente un aparato vibratorio; aparato de cribado; método.</t>
  </si>
  <si>
    <t>B07B 1/42</t>
  </si>
  <si>
    <t>AR5297793</t>
  </si>
  <si>
    <t>M000104195</t>
  </si>
  <si>
    <t>14.08.2000</t>
  </si>
  <si>
    <t>RELOJ TAXÍMETRO</t>
  </si>
  <si>
    <t>G07B 13/02</t>
  </si>
  <si>
    <t>CO453883350</t>
  </si>
  <si>
    <t>20250004073</t>
  </si>
  <si>
    <t>MÉTODO PARA DETERMINAR LA RELACIÓN DE CONEXIÓN DE RED Y APARATO DE COMUNICACIÓN</t>
  </si>
  <si>
    <t>H04Q 11/00</t>
  </si>
  <si>
    <t>MX74503</t>
  </si>
  <si>
    <t>PA/a/2000/005688</t>
  </si>
  <si>
    <t>09.06.2000</t>
  </si>
  <si>
    <t>ICE CUBE BAG AND A METHOD OF PRODUCING ICE CUBE BAGS</t>
  </si>
  <si>
    <t>B65D 30/22; B65D 85/72; F25C 1/24</t>
  </si>
  <si>
    <t>MX461638685</t>
  </si>
  <si>
    <t>2024013605</t>
  </si>
  <si>
    <t>SYSTEM AND METHOD FOR SERVICE SYNCHRONIZATION</t>
  </si>
  <si>
    <t>AR409883107</t>
  </si>
  <si>
    <t>P220101562</t>
  </si>
  <si>
    <t>13.06.2022</t>
  </si>
  <si>
    <t>DISPOSITIVO DE CONEXIÓN PARA ELEMENTOS TUBULARES</t>
  </si>
  <si>
    <t>E21B 17/042; F16L 15/00; F16L 15/06; F16L 57/00</t>
  </si>
  <si>
    <t>MX55663</t>
  </si>
  <si>
    <t>PA/a/1998/008692</t>
  </si>
  <si>
    <t>DEFASADOR DE LINEAS DE PIEZA DE PAN EN BANDAS TRANSPORTADORAS</t>
  </si>
  <si>
    <t>MX175880777</t>
  </si>
  <si>
    <t>2015017451</t>
  </si>
  <si>
    <t>16.12.2015</t>
  </si>
  <si>
    <t>METHODS AND NETWORK NODE FOR ACTIVATION OF CONNECTION CONFIGURATION FOR A SECONDARY BASE STATION.</t>
  </si>
  <si>
    <t>AR418474319</t>
  </si>
  <si>
    <t>P220102567</t>
  </si>
  <si>
    <t>MÉTODO PARA DETERMINAR LA CALIDAD DE LA MELAZA UTILIZADA EN LA PRODUCCIÓN DE LEVADURA</t>
  </si>
  <si>
    <t>C12N 1/16; G01N 21/65</t>
  </si>
  <si>
    <t>CO10408071</t>
  </si>
  <si>
    <t>01023497</t>
  </si>
  <si>
    <t>DISPOSICION PARA LA CONEXION DE UN ALAMBRE CON CORRIENTE DE UN CABLE CON UN DISPOSITIVO DE EMPALME</t>
  </si>
  <si>
    <t>PE398547045</t>
  </si>
  <si>
    <t>2021001406</t>
  </si>
  <si>
    <t>25.08.2021</t>
  </si>
  <si>
    <t>SISTEMA Y METODO DE CONEXION DE ATERRIZAMIENTO PARA LA CONDUCCION DE ENERGIA</t>
  </si>
  <si>
    <t>H05K 7/00</t>
  </si>
  <si>
    <t>MX163620</t>
  </si>
  <si>
    <t>MX/a/2007/005410</t>
  </si>
  <si>
    <t>RELEASABLE CONNECTION BETWEEN MEMBERS</t>
  </si>
  <si>
    <t>B65G 25/06</t>
  </si>
  <si>
    <t>AR5328462</t>
  </si>
  <si>
    <t>M070100670</t>
  </si>
  <si>
    <t>16.02.2007</t>
  </si>
  <si>
    <t>ABRAZADERA DE DERIVACION CON RECURSO DE CONEXION RAPIDA Y BLOQUEO INCORPORADO</t>
  </si>
  <si>
    <t>F16L 41/06</t>
  </si>
  <si>
    <t>AR331928861</t>
  </si>
  <si>
    <t>P190103075</t>
  </si>
  <si>
    <t>SISTEMAS DE SENSORES BAJO TIERRA CON SENSORES MODULARES Y COMPONENTES PARA LA CONEXIÓN INALÁMBRICA</t>
  </si>
  <si>
    <t>G01N 33/24; G01W 1/14; A01B 79/00; A01C 21/00; A01G 25/16; H04W 4/80; H04W 76/10</t>
  </si>
  <si>
    <t>CO323468080</t>
  </si>
  <si>
    <t>20170003740</t>
  </si>
  <si>
    <t>CONEXION DE PUESTA A TIERRA PARA ESTRUCTURAS METALICAS</t>
  </si>
  <si>
    <t>MX118005</t>
  </si>
  <si>
    <t>PA/a/2003/011932</t>
  </si>
  <si>
    <t>18.12.2003</t>
  </si>
  <si>
    <t>MULTI-STEPPED APPLIANCE ACCESSORY HOLDER</t>
  </si>
  <si>
    <t>A47L 9/00</t>
  </si>
  <si>
    <t>MX441955641</t>
  </si>
  <si>
    <t>2024010609</t>
  </si>
  <si>
    <t>HYBRID PREDICTIVE MODELING FOR CONTROL OF CELL CULTURE.</t>
  </si>
  <si>
    <t>MX67755</t>
  </si>
  <si>
    <t>PA/a/1999/010728</t>
  </si>
  <si>
    <t>QUICK WIRE ELECTRICAL SOCKET WITH STRAIN RELIEF</t>
  </si>
  <si>
    <t>CO373411696</t>
  </si>
  <si>
    <t>20220011356</t>
  </si>
  <si>
    <t>BLOQUE PARA CONSTRUCCION MODULAR</t>
  </si>
  <si>
    <t>E04B 1/00; E04B 2/00; E04C 1/00</t>
  </si>
  <si>
    <t>MX76055</t>
  </si>
  <si>
    <t>PA/a/2000/007577</t>
  </si>
  <si>
    <t>HEATABLE MIRROR, METHOD FOR PRODUCING A HEAT CONDUCTIVE LAYER, AND THE USE THEREOF</t>
  </si>
  <si>
    <t>B60R 1/06; C03C 17/00; C03C 17/36; C03C 17/38; G02B 7/18</t>
  </si>
  <si>
    <t>CO436348643</t>
  </si>
  <si>
    <t>20240009337</t>
  </si>
  <si>
    <t>15.07.2024</t>
  </si>
  <si>
    <t>NODOS DE ACCESO DE RADIO Y PROCEDIMIENTO PARA INSTALAR UNA CONEXIÓN EN UNA RED DE COMUNICACIONES INALÁMBRICA</t>
  </si>
  <si>
    <t>H04W 36/36; H04W 36/00; H04W 76/19</t>
  </si>
  <si>
    <t>MX104075</t>
  </si>
  <si>
    <t>PA/a/2002/010002</t>
  </si>
  <si>
    <t>ENHANCED COMPRESSION OF GRAY LEVEL IMAGES</t>
  </si>
  <si>
    <t>G06K 9/36</t>
  </si>
  <si>
    <t>PE319928213</t>
  </si>
  <si>
    <t>2020001587</t>
  </si>
  <si>
    <t>16.04.2019</t>
  </si>
  <si>
    <t>MONTAJE DE PROTECCION PARA UN BALDE DE PALA ELECTRICA</t>
  </si>
  <si>
    <t>E02F 9/28; E02F 9/00</t>
  </si>
  <si>
    <t>PE466390730</t>
  </si>
  <si>
    <t>2025001261</t>
  </si>
  <si>
    <t>CONECTOR DE FIBRA OPTICA, DISPOSITIVO DE RED DE DISTRIBUCION OPTICA Y SISTEMA DE COMUNICACION OPTICA</t>
  </si>
  <si>
    <t>MX403511808</t>
  </si>
  <si>
    <t>2021014721</t>
  </si>
  <si>
    <t>SYSTEMS AND METHODS FOR MACHINE LEARNING OF VOICE ATTRIBUTES.</t>
  </si>
  <si>
    <t>A61K 35/741</t>
  </si>
  <si>
    <t>MX466186409</t>
  </si>
  <si>
    <t>2025009609</t>
  </si>
  <si>
    <t>METHOD AND APPARATUS FOR RELAYED CONNECTION BETWEEN NODES</t>
  </si>
  <si>
    <t>H04W 40/22</t>
  </si>
  <si>
    <t>AR128934555</t>
  </si>
  <si>
    <t>P120103563</t>
  </si>
  <si>
    <t>26.09.2012</t>
  </si>
  <si>
    <t>DISPOSITIVO Y METODO PARA AUTENTIFICAR A UNA ENTIDAD OPTICAMENTE VARIABLE</t>
  </si>
  <si>
    <t>G01N 21/25; G01N 21/00</t>
  </si>
  <si>
    <t>CO10402960</t>
  </si>
  <si>
    <t>97071822</t>
  </si>
  <si>
    <t>09.12.1997</t>
  </si>
  <si>
    <t>CL130882249</t>
  </si>
  <si>
    <t>2012003284</t>
  </si>
  <si>
    <t>23.11.2012</t>
  </si>
  <si>
    <t>UNIDAD DE POTENCIA DE OLAS CON UN CUERPO FLOTANTE, UNA ESTACION SUMERGIDA Y UN MEDIO DE CONEXION FLEXIBLE CONECTANDO EL CUERPO FLOTANTE CON LA ESTACION SUMERGIDA, DONDE EL MEDIO DE CONEXION FLEXIBLE ESTA PROVISTO CON UN AMORTIGUADOR DISPUESTO PARA ABSORBER LAS FUERZAS DE TENSION EN EL MEDIO DE CONEXION FLEXIBLE; PLANTA DE POTENCIA DE OLAS; RED ELECTRICA; Y USO DE UNIDAD DE POTENCIA DE OLAS.</t>
  </si>
  <si>
    <t>PE331033075</t>
  </si>
  <si>
    <t>2020001380</t>
  </si>
  <si>
    <t>08.09.2020</t>
  </si>
  <si>
    <t>UN APARATO DE AISLAMIENTO FACIAL DEL PACIENTE CON MEDIOS PARA MULTIPLES POSICIONES DE TRABAJO PARA ODONTOLOGIA</t>
  </si>
  <si>
    <t>A42B 3/18</t>
  </si>
  <si>
    <t>MX277652587</t>
  </si>
  <si>
    <t>2018014923</t>
  </si>
  <si>
    <t>30.11.2018</t>
  </si>
  <si>
    <t>PIPE CONNECTING APPARATUS.</t>
  </si>
  <si>
    <t>F16L 1/26</t>
  </si>
  <si>
    <t>UY29792117</t>
  </si>
  <si>
    <t>0001004323</t>
  </si>
  <si>
    <t>08.03.2010</t>
  </si>
  <si>
    <t>HERRAMIENTA PARA ARROLLAR Y DESENROLLAR ALAMBRES</t>
  </si>
  <si>
    <t>B21C 47/00; B21C 47/02</t>
  </si>
  <si>
    <t>MX237077213</t>
  </si>
  <si>
    <t>2014014792</t>
  </si>
  <si>
    <t>DISK HAVING AN ELECTRICAL CONNECTION ELEMENT.</t>
  </si>
  <si>
    <t>MX130539138</t>
  </si>
  <si>
    <t>2012014377</t>
  </si>
  <si>
    <t>ELECTRICALLY CONDUCTING SCREW CONNECTION AND SPECIAL SCREW FOR SUCH A SCREW CONNECTION.</t>
  </si>
  <si>
    <t>F16B 35/04</t>
  </si>
  <si>
    <t>MX110193</t>
  </si>
  <si>
    <t>PA/a/2003/003358</t>
  </si>
  <si>
    <t>GRID FOR SUSPENDED CEILING</t>
  </si>
  <si>
    <t>E04B 2/00; E04B 9/12</t>
  </si>
  <si>
    <t>MX156651</t>
  </si>
  <si>
    <t>PA/a/2006/013215</t>
  </si>
  <si>
    <t>METHOD AND APPARATUS FOR EFFICIENTLY ALLOCATING AND DEALLOCATING INTERLEAVED DATA STORED IN A MEMORY STACK</t>
  </si>
  <si>
    <t>H03M 7/00; H04B 7/00; H04B 7/216; H04J 1/00; H04J 3/00; H04L 12/54</t>
  </si>
  <si>
    <t>MX219335170</t>
  </si>
  <si>
    <t>2017015387</t>
  </si>
  <si>
    <t>29.11.2017</t>
  </si>
  <si>
    <t>OPTICAL FIBER PERIMETER INTRUSION SIGNAL IDENTIFICATION METHOD AND DEVICE, AND PERIMETER INTRUSION ALARM SYSTEM</t>
  </si>
  <si>
    <t>G08B 13/186</t>
  </si>
  <si>
    <t>MX139623</t>
  </si>
  <si>
    <t>PA/a/2005/009873</t>
  </si>
  <si>
    <t>AVOIDING DATA LOSS IN PACKET NETWORKS</t>
  </si>
  <si>
    <t>MX429874852</t>
  </si>
  <si>
    <t>2023010591</t>
  </si>
  <si>
    <t>ELECTRIC CONNECTION FOR MOTOR VEHICLE CABLE.</t>
  </si>
  <si>
    <t>B60R 16/00</t>
  </si>
  <si>
    <t>PE453993017</t>
  </si>
  <si>
    <t>2025000232</t>
  </si>
  <si>
    <t>SISTEMA PARA EL TRANSPORTE DE CARGA</t>
  </si>
  <si>
    <t>B66F 9/07; B65G 63/00; B65G 1/14; B65G 1/04; B65G 1/00; B65G 67/60</t>
  </si>
  <si>
    <t>MX406132435</t>
  </si>
  <si>
    <t>2022004958</t>
  </si>
  <si>
    <t>25.04.2022</t>
  </si>
  <si>
    <t>H02B 1/26</t>
  </si>
  <si>
    <t>MX430346576</t>
  </si>
  <si>
    <t>2023009539</t>
  </si>
  <si>
    <t>ELECTRIC CONTACT UNIT.</t>
  </si>
  <si>
    <t>PE10639188</t>
  </si>
  <si>
    <t>2008000948</t>
  </si>
  <si>
    <t>04.06.2008</t>
  </si>
  <si>
    <t>TANQUE DE ALMACENAMIENTO PARA LIQUIDOS CRIOGENICOS</t>
  </si>
  <si>
    <t>F17C 3/00</t>
  </si>
  <si>
    <t>MX130517838</t>
  </si>
  <si>
    <t>2012006307</t>
  </si>
  <si>
    <t>31.05.2012</t>
  </si>
  <si>
    <t>METHOD FOR ESTABLISHING A SEALED CONNECTION.</t>
  </si>
  <si>
    <t>H01R 4/72</t>
  </si>
  <si>
    <t>MX113376</t>
  </si>
  <si>
    <t>PA/a/2003/006809</t>
  </si>
  <si>
    <t>30.07.2003</t>
  </si>
  <si>
    <t>METHOD AND APPARATUS FOR EFFICIENT USE OF COMMUNICATION RESOURCES IN A DATA COMMUNICATION SYSTEM UNDER OVERLOAD CONDITIONS</t>
  </si>
  <si>
    <t>MX130528788</t>
  </si>
  <si>
    <t>2012006978</t>
  </si>
  <si>
    <t>15.06.2012</t>
  </si>
  <si>
    <t>CONNECTION SYSTEM FOR CONNECTING A SINGLE-ROW HOUSING TO A TERMINAL ELEMENT.</t>
  </si>
  <si>
    <t>H01R 9/26</t>
  </si>
  <si>
    <t>PE427286200</t>
  </si>
  <si>
    <t>2022001868</t>
  </si>
  <si>
    <t>SISTEMA ELECTRONICO Y METODO PARA LA DETECCION DE DESABASTECIMIENTO DE ANAQUELES DE GRANDES ALMACENES BASADO EN PROCESAMIENTO DIGITAL DE IMAGENES E INTELIGENCIA ARTIFICIAL</t>
  </si>
  <si>
    <t>H04N 7/18,</t>
  </si>
  <si>
    <t>MX30056416</t>
  </si>
  <si>
    <t>MX/a/2011/004516</t>
  </si>
  <si>
    <t>METHOD FOR PRODUCING AN RFID TRANSPONDER PRODUCT, AND RFID TRANSPONDER PRODUCT PRODUCED USING THE METHOD</t>
  </si>
  <si>
    <t>G06K 19/077; H01L 23/485</t>
  </si>
  <si>
    <t>AR359602955</t>
  </si>
  <si>
    <t>P210100066</t>
  </si>
  <si>
    <t>AR5324922</t>
  </si>
  <si>
    <t>P060103025</t>
  </si>
  <si>
    <t>SISTEMA DE COMUNICACIONES INALAMBRICAS Y METODO PARA IMPLEMENTAR UN PROCEDIMIENTO DE CONEXION DE SISTEMA EVOLUCIONADO</t>
  </si>
  <si>
    <t>H04L 12/56; H04Q 7/20</t>
  </si>
  <si>
    <t>MX131883</t>
  </si>
  <si>
    <t>PA/a/2005/001417</t>
  </si>
  <si>
    <t>AIR BAG INITIATOR COAXIAL CONNECTOR</t>
  </si>
  <si>
    <t>H01R 33/20</t>
  </si>
  <si>
    <t>MX130513629</t>
  </si>
  <si>
    <t>2012011049</t>
  </si>
  <si>
    <t>FILM OPENING MECHANISM.</t>
  </si>
  <si>
    <t>B65B 53/00</t>
  </si>
  <si>
    <t>MX96662</t>
  </si>
  <si>
    <t>PA/a/2002/002188</t>
  </si>
  <si>
    <t>28.02.2002</t>
  </si>
  <si>
    <t>VEHICLE STEERING ASSEMBLY</t>
  </si>
  <si>
    <t>B62D 7/16</t>
  </si>
  <si>
    <t>AR5327577</t>
  </si>
  <si>
    <t>P060105755</t>
  </si>
  <si>
    <t>21.12.2006</t>
  </si>
  <si>
    <t>METODOS Y APARATOS DE COMUNICACIONES PARA UTILIZAR UN UNICO ENLACE LOGICO CON MULTIPLES CONEXIONES DE LA CAPA FISICA</t>
  </si>
  <si>
    <t>AR128933240</t>
  </si>
  <si>
    <t>P120103157</t>
  </si>
  <si>
    <t>HORNO ROTATIVO MODULAR Y METODOS ASOCIADOS</t>
  </si>
  <si>
    <t>G01N 33/24; G01N 25/00; G01N 33/38</t>
  </si>
  <si>
    <t>MX461641880</t>
  </si>
  <si>
    <t>2025001290</t>
  </si>
  <si>
    <t>30.01.2025</t>
  </si>
  <si>
    <t>CONNECTING JOINT</t>
  </si>
  <si>
    <t>MX157181</t>
  </si>
  <si>
    <t>PA/a/2006/013780</t>
  </si>
  <si>
    <t>27.11.2006</t>
  </si>
  <si>
    <t>HERMAPHRODITIC HANDLE SOCKET ASSEMBLY AND PIN ASSEMBLY</t>
  </si>
  <si>
    <t>AR161873529</t>
  </si>
  <si>
    <t>P140103071</t>
  </si>
  <si>
    <t>PROCEDIMIENTO PARA LA ALIMENTACIÓN DE ENERGÍA ELÉCTRICA EN UNA RED DE SUMINISTRO ELÉCTRICO</t>
  </si>
  <si>
    <t>H02J 3/38; H02J 3/00</t>
  </si>
  <si>
    <t>AR5321567</t>
  </si>
  <si>
    <t>P040102895</t>
  </si>
  <si>
    <t>12.08.2004</t>
  </si>
  <si>
    <t>SISTEMA AEREO DE FIBRA OPTICA QUE INCLUYE UN SISTEMA DE SUBDISTRIBUCION Y METODOS RELACIONADOS</t>
  </si>
  <si>
    <t>G02B 6/48</t>
  </si>
  <si>
    <t>AR203832987</t>
  </si>
  <si>
    <t>P160101104</t>
  </si>
  <si>
    <t>21.04.2016</t>
  </si>
  <si>
    <t>CAJA DE CERRADURA</t>
  </si>
  <si>
    <t>E05B 47/06</t>
  </si>
  <si>
    <t>MX26414</t>
  </si>
  <si>
    <t>PA/a/1994/008005</t>
  </si>
  <si>
    <t>17.10.1994</t>
  </si>
  <si>
    <t>CUBIERTA PARA CONEXIONES DE CABLES DE ALTO VOLTAJE</t>
  </si>
  <si>
    <t>H02G 15/113</t>
  </si>
  <si>
    <t>MX398497138</t>
  </si>
  <si>
    <t>2021010824</t>
  </si>
  <si>
    <t>MX461641717</t>
  </si>
  <si>
    <t>2025001101</t>
  </si>
  <si>
    <t>MX278457434</t>
  </si>
  <si>
    <t>2019007514</t>
  </si>
  <si>
    <t>THREADED JOINT FOR STEEL PIPES</t>
  </si>
  <si>
    <t>WO2013021078</t>
  </si>
  <si>
    <t>PCT/ES2012/000122</t>
  </si>
  <si>
    <t>04.05.2012</t>
  </si>
  <si>
    <t>SOLAR TRACKER</t>
  </si>
  <si>
    <t>F24J 2/54; F24J 2/36; F24J 2/40</t>
  </si>
  <si>
    <t>MX176916</t>
  </si>
  <si>
    <t>MX/a/2008/005164</t>
  </si>
  <si>
    <t>18.04.2008</t>
  </si>
  <si>
    <t>NO-WELDING TYPE BATTERY PACK</t>
  </si>
  <si>
    <t>PE259035774</t>
  </si>
  <si>
    <t>2018002324</t>
  </si>
  <si>
    <t>07.11.2018</t>
  </si>
  <si>
    <t>CAJA Y SISTEMA DE FILTRO DE CONECTIVIDAD VERSATIL</t>
  </si>
  <si>
    <t>B01D 25/00</t>
  </si>
  <si>
    <t>AR76094390</t>
  </si>
  <si>
    <t>P110102111</t>
  </si>
  <si>
    <t>17.06.2011</t>
  </si>
  <si>
    <t>ESTRUCTURA DE SOPORTE PARA CONECTORES DE TELECOMUNICACIONES</t>
  </si>
  <si>
    <t>MX62909</t>
  </si>
  <si>
    <t>PA/a/1999/005736</t>
  </si>
  <si>
    <t>A METHOD AND A SYSTEM FOR PROVIDING CONNECTIONS</t>
  </si>
  <si>
    <t>CL250857868</t>
  </si>
  <si>
    <t>2018001387</t>
  </si>
  <si>
    <t>MÉTODO PARA RECONOCER PERFILES DE MOVILIDAD DE USUARIOS MÓVILES EN REDES DE COMUNICACIÓN CELULAR</t>
  </si>
  <si>
    <t>G06N 3/08; G06F 17/30</t>
  </si>
  <si>
    <t>UY304668522</t>
  </si>
  <si>
    <t>0001038545</t>
  </si>
  <si>
    <t>14.01.2020</t>
  </si>
  <si>
    <t>H01L 31/00</t>
  </si>
  <si>
    <t>AR192046017</t>
  </si>
  <si>
    <t>P140104901</t>
  </si>
  <si>
    <t>23.12.2020</t>
  </si>
  <si>
    <t>CONEXIONES ROSCADAS CON ALTAS CAPACIDADES DE FLEXIÓN Y TORSIÓN</t>
  </si>
  <si>
    <t>MX130517231</t>
  </si>
  <si>
    <t>2010013339</t>
  </si>
  <si>
    <t>03.12.2010</t>
  </si>
  <si>
    <t>METHOD FOR FILLING AND FORMING A TRANSPORTABLE CONTAINER FOR BULK GOODS.</t>
  </si>
  <si>
    <t>B65B 39/08</t>
  </si>
  <si>
    <t>CO361386184</t>
  </si>
  <si>
    <t>20210006219</t>
  </si>
  <si>
    <t>SISTEMA DE AUDIO MARKETING POR INFERENCIA EN TIEMPO REAL DEL GENERO DE ROSTROS EN UN VIDEO</t>
  </si>
  <si>
    <t>G06K 9/62; G06K 9/00; G06Q 99/00; G06Q 30/00; G06Q 30/02; H04N 5/232</t>
  </si>
  <si>
    <t>AR192048772</t>
  </si>
  <si>
    <t>P140103468</t>
  </si>
  <si>
    <t>MÉTODO, SERVIDOR Y DISPOSITIVO PARA EXTRAER UN CUERPO Y UN TÍTULO DE UN CONTENIDO DE UN ARTÍCULO DE PÁGINA WEB</t>
  </si>
  <si>
    <t>G06F 19/00; G06F 17/30</t>
  </si>
  <si>
    <t>MX393475627</t>
  </si>
  <si>
    <t>2020012680</t>
  </si>
  <si>
    <t>25.11.2020</t>
  </si>
  <si>
    <t>LOBULAR CONNECTION FOR TUBULARS.</t>
  </si>
  <si>
    <t>E21B 17/00</t>
  </si>
  <si>
    <t>AR5427077</t>
  </si>
  <si>
    <t>P080105171</t>
  </si>
  <si>
    <t>CONEXIONES ROSCADAS PARA CAMPOS PETROLIFEROS</t>
  </si>
  <si>
    <t>MX170340</t>
  </si>
  <si>
    <t>MX/a/2007/013516</t>
  </si>
  <si>
    <t>CONNECTION MECHANISMS IN ABSORBENT ARTICLES FOR BODY FLUID SIGNALING DEVICES</t>
  </si>
  <si>
    <t>A61F 13/42</t>
  </si>
  <si>
    <t>AR5306565</t>
  </si>
  <si>
    <t>P020104676</t>
  </si>
  <si>
    <t>04.12.2002</t>
  </si>
  <si>
    <t>UN METODO PARA PROTEGER DE FORMA CRIPTOGRAFICA UN CONTENIDO SEGURO EN CONEXION CON UNA DISPOSICION DE GRAFICOS CONVENCIONAL DE UN DISPOSITIVO INFORMATICO, AL MENOS UN MEDIO LEGIBLE POR ORDENADOR QUE COMPRENDE MODULOS EJECUTABLES POR ORDENADOR, Y UN DISPOSITIVO INFORMATICO QUE COMPRENDE MEDIOS PARA PROTEGER DE FORMA CRIPTOGRAFICA UN CONTENIDO SEGURO EN CONEXION CON UNA DISPOSICION DE GRAFICOS CONVENCIONAL DE UN DISPOSITIVO INFORMATICO</t>
  </si>
  <si>
    <t>H04N 7/167; G09C 1/00</t>
  </si>
  <si>
    <t>CL130895769</t>
  </si>
  <si>
    <t>2013002120</t>
  </si>
  <si>
    <t>24.07.2013</t>
  </si>
  <si>
    <t>DISPOSITIVO DE CONEXION PARA CONECTAR UN PRIMER Y SEGUNDO DEPOSITO, COMPRENDE UNA PRIMERA SECCION CON UN SELLO, UNA SEGUNDA SECCION, UN ELEMENTO DE PERFORACION CON UN CANAL QUE SE MUEVE EN UNA PRIMERA POSICION DONDE EL CANAL ES CERRADO Y SE BLOQUEA UNA CONEXION DE FLUJO ENTRE LA PRIMERA Y SEGUNDA SECCION, Y UNA SEGUNDA POSICION DONDE EL CANAL SE LIBERA  Y SE HACE POSIBLE UNA CONEXION DE FLUJO ENTRE LA PRIMERA Y SEGUNDA SECCION.</t>
  </si>
  <si>
    <t>MX140927</t>
  </si>
  <si>
    <t>PA/a/2005/011228</t>
  </si>
  <si>
    <t>19.10.2005</t>
  </si>
  <si>
    <t>METHOD AND APPARATUS FOR ATTACHING A GOLF BAG TO A GOLF CAR</t>
  </si>
  <si>
    <t>A63B 55/00</t>
  </si>
  <si>
    <t>MX90548</t>
  </si>
  <si>
    <t>PA/a/2001/009481</t>
  </si>
  <si>
    <t>19.09.2001</t>
  </si>
  <si>
    <t>REPEATER</t>
  </si>
  <si>
    <t>MX430980060</t>
  </si>
  <si>
    <t>2023012685</t>
  </si>
  <si>
    <t>10.01.2020</t>
  </si>
  <si>
    <t>CONTAINER SYSTEM.</t>
  </si>
  <si>
    <t>MX114889</t>
  </si>
  <si>
    <t>PA/a/2003/008475</t>
  </si>
  <si>
    <t>19.09.2003</t>
  </si>
  <si>
    <t>EDGE-BASED PER-FLOW QoS ADMISSION CONTROL IN A DATA NETWORK</t>
  </si>
  <si>
    <t>G06F 15/173</t>
  </si>
  <si>
    <t>MX201235245</t>
  </si>
  <si>
    <t>2017001398</t>
  </si>
  <si>
    <t>30.01.2017</t>
  </si>
  <si>
    <t>ELECTRICAL CONNECTION ELEMENT, METHOD FOR PRODUCING AN ELECTRICAL CONNECTION ELEMENT, AND USE OF AN ELECTRICAL CONNECTION ELEMENT.</t>
  </si>
  <si>
    <t>MX137749</t>
  </si>
  <si>
    <t>PA/a/2005/007900</t>
  </si>
  <si>
    <t>25.07.2005</t>
  </si>
  <si>
    <t>OPTICAL DISC OF WRITE ONCE TYPE, METHOD, AND APPARATUS FOR MANAGING DEFECT INFORMATION ON THE OPTICAL DISC</t>
  </si>
  <si>
    <t>G11B 11/00; G11B 7/00</t>
  </si>
  <si>
    <t>MX228820167</t>
  </si>
  <si>
    <t>2017001221</t>
  </si>
  <si>
    <t>26.01.2017</t>
  </si>
  <si>
    <t>PLUGGABLE ELECTRICAL CONNECTOR.</t>
  </si>
  <si>
    <t>H01R 13/6594</t>
  </si>
  <si>
    <t>MX81157</t>
  </si>
  <si>
    <t>PA/a/2000/012935</t>
  </si>
  <si>
    <t>CONSTRUCTION SYSTEM</t>
  </si>
  <si>
    <t>A63H 33/12</t>
  </si>
  <si>
    <t>MX415081151</t>
  </si>
  <si>
    <t>2022013978</t>
  </si>
  <si>
    <t>07.11.2022</t>
  </si>
  <si>
    <t>A SAFETY BARRIER.</t>
  </si>
  <si>
    <t>E01F 15/08</t>
  </si>
  <si>
    <t>MX129962</t>
  </si>
  <si>
    <t>PA/a/2004/012674</t>
  </si>
  <si>
    <t>15.12.2004</t>
  </si>
  <si>
    <t>FREQUENCY CHARACTERIZATION OF QUARTZ CRYSTALS</t>
  </si>
  <si>
    <t>G01K 7/32; G01R 29/22; H03H 9/02; H03L 1/02</t>
  </si>
  <si>
    <t>MX130559964</t>
  </si>
  <si>
    <t>2013015044</t>
  </si>
  <si>
    <t>18.12.2013</t>
  </si>
  <si>
    <t>APPARATUS AND METHODS OF ANALYSIS OF PIPE AND ANNULUS IN A WELLBORE.</t>
  </si>
  <si>
    <t>MX56602</t>
  </si>
  <si>
    <t>PA/a/1998/009857</t>
  </si>
  <si>
    <t>25.11.1998</t>
  </si>
  <si>
    <t>COSECHADORA DE HORTALIZAS TIERNAS</t>
  </si>
  <si>
    <t>A01D 45/26</t>
  </si>
  <si>
    <t>AR128935412</t>
  </si>
  <si>
    <t>P120104433</t>
  </si>
  <si>
    <t>UN SISTEMA Y METODO PARA DETECTAR UNA CONEXION DE INTERNET PREPAGA Y UN MECANISMO DE CARGA DE ESTA</t>
  </si>
  <si>
    <t>MX147420</t>
  </si>
  <si>
    <t>PA/a/2006/003417</t>
  </si>
  <si>
    <t>24.03.2006</t>
  </si>
  <si>
    <t>GAMING SYSTEM AND METHOD FOR PROVIDING SHARED EFFECT IN RESPONSE TO A WIN</t>
  </si>
  <si>
    <t>A63F 3/00</t>
  </si>
  <si>
    <t>MX130692</t>
  </si>
  <si>
    <t>PA/a/2005/000119</t>
  </si>
  <si>
    <t>03.01.2005</t>
  </si>
  <si>
    <t>SYSTEM AND METHOD FOR ANALYSIS OF A TISSUE</t>
  </si>
  <si>
    <t>A61B 5/00; A61B 8/08</t>
  </si>
  <si>
    <t>MX51367</t>
  </si>
  <si>
    <t>PA/a/1998/003040</t>
  </si>
  <si>
    <t>CONMUTADOR CON LAMINA CONDUCTORA FLEXIBLE QUE ACTUA COMO CONTACTO ESTACIONARIO Y CONEXION PARA CONTACTOS DE CONECTORES</t>
  </si>
  <si>
    <t>H01H 1/58</t>
  </si>
  <si>
    <t>CL250860555</t>
  </si>
  <si>
    <t>2019000020</t>
  </si>
  <si>
    <t>04.01.2019</t>
  </si>
  <si>
    <t>Conjunto conector electrico que contiene: un grupo de contactos de entrada conectado a una terminal de entrada, un grupo de contactos de salida conectado a una terminal de salida, un conjunto conductor que comprende un conjunto de conexion movil y un conjunto de conexion fija.</t>
  </si>
  <si>
    <t>MX36881</t>
  </si>
  <si>
    <t>PA/a/1996/003363</t>
  </si>
  <si>
    <t>14.08.1996</t>
  </si>
  <si>
    <t>INSTALACION PARA LA FABRICACION DE PANELES EN PROCESO CONTINUO PARA USO EN LA EDIFICACION</t>
  </si>
  <si>
    <t>MX376104535</t>
  </si>
  <si>
    <t>2019014614</t>
  </si>
  <si>
    <t>SYSTEM AND METHOD FOR ISSUING A LOAN TO A CONSUMER DETERMINED TO BE CREDITWORTHY.</t>
  </si>
  <si>
    <t>PE427286176</t>
  </si>
  <si>
    <t>CONJUNTO DE MONITOREO Y PREVENCION DE DESGASTE DE BUJES Y PASADORES EN CONEXIONES DE BALDES</t>
  </si>
  <si>
    <t>G01N 3/56; E02F 3/40</t>
  </si>
  <si>
    <t>MX73721</t>
  </si>
  <si>
    <t>PA/a/2000/004860</t>
  </si>
  <si>
    <t>MULTISTAGE DIVERSITY HANDLING FOR CDMA MOBILE TELECOMMUNICATIONS</t>
  </si>
  <si>
    <t>MX436350907</t>
  </si>
  <si>
    <t>2023014662</t>
  </si>
  <si>
    <t>LOAD DETECTION AND CYCLE MODIFICATION IN LAUNDRY APPLIANCE APPLICATIONS.</t>
  </si>
  <si>
    <t>D06F 33/32</t>
  </si>
  <si>
    <t>AR10701149</t>
  </si>
  <si>
    <t>M980105151</t>
  </si>
  <si>
    <t>MODULO DE CONEXION DE PARES</t>
  </si>
  <si>
    <t>H04Q 1/20; H04M 1/24; H04M 1/24; H01T 4/06; H04Q 1/20; H01R 9/24; H01T 4/06; H01R 9/24</t>
  </si>
  <si>
    <t>MX192218502</t>
  </si>
  <si>
    <t>2015002052</t>
  </si>
  <si>
    <t>16.02.2015</t>
  </si>
  <si>
    <t>H04W 48/20</t>
  </si>
  <si>
    <t>MX45424</t>
  </si>
  <si>
    <t>PA/a/1997/006344</t>
  </si>
  <si>
    <t>UNION DE PIEZAS DE TUBO REVESTIDAS</t>
  </si>
  <si>
    <t>F16L 13/02; F16L 33/213; F16L 58/10</t>
  </si>
  <si>
    <t>MX130534054</t>
  </si>
  <si>
    <t>2009008629</t>
  </si>
  <si>
    <t>MULTI-PART MECHANICAL PRESS FOR FLANGED CONNECTIONS.</t>
  </si>
  <si>
    <t>CO406583403</t>
  </si>
  <si>
    <t>20230007017</t>
  </si>
  <si>
    <t>29.05.2023</t>
  </si>
  <si>
    <t>VEHÍCULO ELÉCTRICO DE MOVILIDAD TERRESTRE AUTÓNOMO O CON CONTROL A DISTANCIA, SISTEMAS Y MÉTODOS DE OPERACIÓN Y FUNCIONAMIENTO PARA EL TRANSPORTE Y ENTREGA DE PRODUCTOS, ALIMENTOS, ANIMALES O CUALQUIER OTRO TIPO DE ELEMENTO FÍSICO</t>
  </si>
  <si>
    <t>G05D 1/02; G05D 1/00; G05D 1/10; B60L 8/00; B60P 3/00</t>
  </si>
  <si>
    <t>CO334836531</t>
  </si>
  <si>
    <t>20210008114</t>
  </si>
  <si>
    <t>MÉTODO PARA LA EVALUACIÓN DE LA VOZ PARA EL LENGUAJE HABLADO ESPAÑOL</t>
  </si>
  <si>
    <t>G10L 17/26; A61B 5/048; G10L 25/00</t>
  </si>
  <si>
    <t>MX30047342</t>
  </si>
  <si>
    <t>MX/a/2010/007734</t>
  </si>
  <si>
    <t>15.07.2010</t>
  </si>
  <si>
    <t>METHOD FOR DISPERSING ALKYD RESINS WITH ASSOCIATIVE POLYMERS IN WATER, FORMULATIONS THUS OBTAINED AND AQUEOUS PAINTS CONTAINING SAME</t>
  </si>
  <si>
    <t>C08G 63/48; C08K 5/06; C09D 167/08</t>
  </si>
  <si>
    <t>MX437763871</t>
  </si>
  <si>
    <t>2024004343</t>
  </si>
  <si>
    <t>CONNECTION BOX.</t>
  </si>
  <si>
    <t>MX5408868</t>
  </si>
  <si>
    <t>MX/a/2009/012185</t>
  </si>
  <si>
    <t>10.11.2009</t>
  </si>
  <si>
    <t>PACKAGING AND SUPPLY DEVICE FOR GROUPING PRODUCT ITEMS</t>
  </si>
  <si>
    <t>B65B 35/44; B65B 35/52</t>
  </si>
  <si>
    <t>CL130894431</t>
  </si>
  <si>
    <t>2013000687</t>
  </si>
  <si>
    <t>UN SISTEMA DE RIEGO SIN ATORNILLAR QUE COMPRENDE UNA TUBERIA DE DISTRIBUCION, UNA TUBERIA DE GOTEO, Y UN MODULO DE CONEXION QUE INCLUYE UN ELEMENTO DE CONEXION DE LA TUBERIA DE DISTRIBUCION CON UN ELEMENTO DE CIERRE HERMETICO, UN ELEMENTO DE DISTRIBUCION DE LA TUBERIA DE GOTEO CON UN ELEMENTO DE CIERRE HERMETICO.</t>
  </si>
  <si>
    <t>B05B 1/20; A01G 25/02; C22B 3/02; F16L 41/14</t>
  </si>
  <si>
    <t>MX251561872</t>
  </si>
  <si>
    <t>2016007307</t>
  </si>
  <si>
    <t>03.06.2016</t>
  </si>
  <si>
    <t>MEDICAL DEVICE CONNECTION STATION.</t>
  </si>
  <si>
    <t>G06F 17/40</t>
  </si>
  <si>
    <t>MX441955523</t>
  </si>
  <si>
    <t>2024010425</t>
  </si>
  <si>
    <t>WIRELESS COMMUNICATION METHOD AND TERMINAL DEVICES.</t>
  </si>
  <si>
    <t>H04W 24/04</t>
  </si>
  <si>
    <t>MX422241957</t>
  </si>
  <si>
    <t>2022014585</t>
  </si>
  <si>
    <t>AN APPARATUS AND METHOD FOR CONCENTRATING A FLUID.</t>
  </si>
  <si>
    <t>B01D 1/16</t>
  </si>
  <si>
    <t>MX5406349</t>
  </si>
  <si>
    <t>MX/a/2009/008366</t>
  </si>
  <si>
    <t>05.08.2009</t>
  </si>
  <si>
    <t>CONNECTOR AND CONNECTION BLOCK IN A TRAIN COUPLER ARRANGED FOR CONNECTION OF RAIL VEHICLES</t>
  </si>
  <si>
    <t>B61G 5/10; H01R 103/00; H01R 13/42; H01R 13/646; H01R 24/02; H01R 9/24</t>
  </si>
  <si>
    <t>MX427681473</t>
  </si>
  <si>
    <t>2023007439</t>
  </si>
  <si>
    <t>PLUG-IN APPARATUS.</t>
  </si>
  <si>
    <t>MX96923</t>
  </si>
  <si>
    <t>PA/a/2002/002463</t>
  </si>
  <si>
    <t>06.03.2002</t>
  </si>
  <si>
    <t>PLANT FOR THE PYROPROCESSING OF URBAN WASTE AT A REGIONAL AND INTERURBAN LEVEL</t>
  </si>
  <si>
    <t>F23G 7/00</t>
  </si>
  <si>
    <t>MX427682691</t>
  </si>
  <si>
    <t>2023008465</t>
  </si>
  <si>
    <t>ANTIVIRAL COMPOSITIONS AND DEVICES AND METHODS OF USE THEREOF.</t>
  </si>
  <si>
    <t>A61P 31/12</t>
  </si>
  <si>
    <t>MX130530345</t>
  </si>
  <si>
    <t>2009012848</t>
  </si>
  <si>
    <t>26.11.2009</t>
  </si>
  <si>
    <t>IMPROVED ROTATING FURNACE.</t>
  </si>
  <si>
    <t>H05B 6/68</t>
  </si>
  <si>
    <t>MX64764</t>
  </si>
  <si>
    <t>PA/a/1999/007641</t>
  </si>
  <si>
    <t>18.08.1999</t>
  </si>
  <si>
    <t>SHAVING SYSTEM INCLUDING HANDLE AND REPLACEABLE CARTRIDGE</t>
  </si>
  <si>
    <t>B26B 21/52</t>
  </si>
  <si>
    <t>AR5320847</t>
  </si>
  <si>
    <t>M060100248</t>
  </si>
  <si>
    <t>24.01.2006</t>
  </si>
  <si>
    <t>CONEXION FLEXIBLE PARA INSTALACIONES SANITARIAS CON TUBO MACHO GIRATORIO</t>
  </si>
  <si>
    <t>F16L 27/08</t>
  </si>
  <si>
    <t>MX147572</t>
  </si>
  <si>
    <t>PA/a/2006/003584</t>
  </si>
  <si>
    <t>AUTOMATED ENDOSCOPE REPROCESSOR CONNECTION INTEGRITY TESTING VIA LIQUID SUCTION</t>
  </si>
  <si>
    <t>A61B 1/05</t>
  </si>
  <si>
    <t>AR5330215</t>
  </si>
  <si>
    <t>P070102463</t>
  </si>
  <si>
    <t>07.06.2007</t>
  </si>
  <si>
    <t>METODO Y APARATO PARA ADMINISTRAR UN CONJUNTO DE INFORMACION RELACIONADA CON LA CONEXION DE COMUNICACIONES</t>
  </si>
  <si>
    <t>PE424204975</t>
  </si>
  <si>
    <t>2023003142</t>
  </si>
  <si>
    <t>HORNO PARA EL ANEJAMIENTO DE LOS GRANOS DE ARROZ</t>
  </si>
  <si>
    <t>F26B 25/14; A23L 7/10</t>
  </si>
  <si>
    <t>MX277652408</t>
  </si>
  <si>
    <t>2018013350</t>
  </si>
  <si>
    <t>METHOD FOR PRODUCING A CURVED TUBULAR CONNECTION ELEMENT.</t>
  </si>
  <si>
    <t>B21D 7/02</t>
  </si>
  <si>
    <t>MX233150684</t>
  </si>
  <si>
    <t>2017008592</t>
  </si>
  <si>
    <t>DETECTING PHYSICAL THREATS APPROACHING A VEHICLE.</t>
  </si>
  <si>
    <t>AR5318261</t>
  </si>
  <si>
    <t>M050101082</t>
  </si>
  <si>
    <t>DISPOSICION CONSTRUCTIVA INTRODUCIDA EN BISAGRA DE CAJA</t>
  </si>
  <si>
    <t>E05D 15/36; E05D 7/00</t>
  </si>
  <si>
    <t>MX30055163</t>
  </si>
  <si>
    <t>MX/a/2011/002667</t>
  </si>
  <si>
    <t>AN ELECTRICAL CONNECTION SYSTEM</t>
  </si>
  <si>
    <t>H01L 31/05; H01R 12/00</t>
  </si>
  <si>
    <t>AR10704967</t>
  </si>
  <si>
    <t>P990103886</t>
  </si>
  <si>
    <t>06.08.1999</t>
  </si>
  <si>
    <t>PROCEDIMIENTO PARA OPERAR UNA UNIDAD DE CONEXION EN UNA CENTRAL, DE ENLACE, Y UNIDAD DE CONEXION PARA UNA CENTRAL DE ENLACE PARA LLEVAR A CABO ELPROCEDIMIENTO</t>
  </si>
  <si>
    <t>H04Q 3/545; H04Q 3/545</t>
  </si>
  <si>
    <t>MX175572952</t>
  </si>
  <si>
    <t>2015009856</t>
  </si>
  <si>
    <t>30.07.2015</t>
  </si>
  <si>
    <t>BRUSH UNIT, BRUSH POLISHING DEVICE PROVIDED WITH THIS BRUSH UNIT, BRUSH POLISHING SYSTEM, AND BRUSH POLISHING METHOD.</t>
  </si>
  <si>
    <t>B24B 27/00</t>
  </si>
  <si>
    <t>MX181478</t>
  </si>
  <si>
    <t>MX/a/2008/011277</t>
  </si>
  <si>
    <t>03.09.2008</t>
  </si>
  <si>
    <t>DIGIPASS FOR THE WEB-FUNCTIONAL DESCRIPTION</t>
  </si>
  <si>
    <t>H04K 1/00; H04L 9/00; H04L 9/32</t>
  </si>
  <si>
    <t>PE324096430</t>
  </si>
  <si>
    <t>2020001841</t>
  </si>
  <si>
    <t>10.05.2019</t>
  </si>
  <si>
    <t>SISTEMA DE ALIMENTACION PARA CUERPOS DE MOLIENDA EN MOLINOS VERTICALES</t>
  </si>
  <si>
    <t>B02C 17/18; B02C 17/00; B02C 23/02; B24B 57/00; B24B 57/04</t>
  </si>
  <si>
    <t>AR76136990</t>
  </si>
  <si>
    <t>P970104174</t>
  </si>
  <si>
    <t>METODO PARA FORMAR UNA CONEXION DE TRANSFERENCIA DE DATOS, EQUIPO TERMINAL Y UNA DISPOSICION DE TRANSFERENCIA DE DATOS.</t>
  </si>
  <si>
    <t>PE295429830</t>
  </si>
  <si>
    <t>2019002560</t>
  </si>
  <si>
    <t>21.06.2018</t>
  </si>
  <si>
    <t>OPTIMIZACION DEL PESO</t>
  </si>
  <si>
    <t>B60R 13/01; B60P 1/28</t>
  </si>
  <si>
    <t>AR5309519</t>
  </si>
  <si>
    <t>20030102554</t>
  </si>
  <si>
    <t>16.07.2003</t>
  </si>
  <si>
    <t>CONEXION PARA LAVARROPAS DE CIERRE HERMETICO</t>
  </si>
  <si>
    <t>F16K 1/00; D06F 39/08</t>
  </si>
  <si>
    <t>MX376928090</t>
  </si>
  <si>
    <t>2020002144</t>
  </si>
  <si>
    <t>25.02.2020</t>
  </si>
  <si>
    <t>PIPE THREADED JOINT, AND METHOD FOR PRODUCING PIPE THREADED JOINT</t>
  </si>
  <si>
    <t>C25D 5/36</t>
  </si>
  <si>
    <t>MX433032644</t>
  </si>
  <si>
    <t>2024000572</t>
  </si>
  <si>
    <t>TRANSPORT BAG FOR TRANSPORTING LIQUID SAMPLES AND METHOD FOR THE PRODUCTION THEREOF.</t>
  </si>
  <si>
    <t>A61J 1/10</t>
  </si>
  <si>
    <t>MX51636</t>
  </si>
  <si>
    <t>PA/a/1998/003371</t>
  </si>
  <si>
    <t>UNA CONEXION DE ENCHUFE DESMONTABLE PARA RECIBIR UNA PARTE DEL ENCHUFE EN FORMA DE TUBO</t>
  </si>
  <si>
    <t>F16L 37/133</t>
  </si>
  <si>
    <t>MX389965223</t>
  </si>
  <si>
    <t>2020003547</t>
  </si>
  <si>
    <t>SYSTEM FOR IDENTIFICATION OF THE PAIRS OF PORTS AND OF THE RESPECTIVE PATCH CORDS IN PATCH PANELS OF TELECOMMUNICATION NETWORKS</t>
  </si>
  <si>
    <t>H04L 49/40</t>
  </si>
  <si>
    <t>MX175220243</t>
  </si>
  <si>
    <t>2014010543</t>
  </si>
  <si>
    <t>03.09.2014</t>
  </si>
  <si>
    <t>DOWN-HOLE SAFETY VALVE AND METHOD OF CLEANING THE EMERGENCY SHUT IN MECHANISM OF AN OIL WELL.</t>
  </si>
  <si>
    <t>E21B 34/00</t>
  </si>
  <si>
    <t>MX144156</t>
  </si>
  <si>
    <t>NL/a/2006/000100</t>
  </si>
  <si>
    <t>SOLAR CELL MULTI-ATTACHMENT DEVICE FORMED BY A MONOLITHIC STRUCTURE WITH VARIABLE SEQUENCE AND CONNECTIONS, AND ELEMENTAL ATTACHMENTS OF LAYERS OF THE P AND N TYPE</t>
  </si>
  <si>
    <t>H01L 31/0224; H01L 31/04</t>
  </si>
  <si>
    <t>MX64774</t>
  </si>
  <si>
    <t>PA/a/1999/007651</t>
  </si>
  <si>
    <t>SHAVING RAZOR AND METHOD</t>
  </si>
  <si>
    <t>B26B 21/00; B26B 21/40; B26B 21/52</t>
  </si>
  <si>
    <t>AR128931537</t>
  </si>
  <si>
    <t>P120101318</t>
  </si>
  <si>
    <t>17.04.2012</t>
  </si>
  <si>
    <t>BASTIDOR INFERIOR SIMILAR AL PALE PARA CONTENEDORES DE TRANSPORTE Y ALMACENAMIENTO PARA LIQUIDOS</t>
  </si>
  <si>
    <t>B65D 77/04; B65D 19/40</t>
  </si>
  <si>
    <t>AR374026192</t>
  </si>
  <si>
    <t>P210100944</t>
  </si>
  <si>
    <t>ANÁLISIS DE ELECTROCARDIOGRAMAS</t>
  </si>
  <si>
    <t>A61B 5/0408; A61B 5/044; A61B 5/0452; A61B 5/0478; A61B 5/0492</t>
  </si>
  <si>
    <t>MX12539</t>
  </si>
  <si>
    <t>PA/a/1993/001777</t>
  </si>
  <si>
    <t>30.03.1993</t>
  </si>
  <si>
    <t>CUENTA DE ERROR CICLICA PARA MANTENIMIENTO DE CONEXION</t>
  </si>
  <si>
    <t>AR131135777</t>
  </si>
  <si>
    <t>P130102319</t>
  </si>
  <si>
    <t>DISPOSITIVO PARA EL LLENADO DE UN TANQUE DESDE UN BIDON SIN PRODUCIR CONTAMINACION</t>
  </si>
  <si>
    <t>F16L 37/30; F17C 13/04</t>
  </si>
  <si>
    <t>MX133325813</t>
  </si>
  <si>
    <t>2014006031</t>
  </si>
  <si>
    <t>19.05.2014</t>
  </si>
  <si>
    <t>METHOD OF FORMING A MICRO LED STRUCTURE AND ARRAY OF MICRO LED STRUCTURES WITH AN ELECTRICALLY INSULATING LAYER.</t>
  </si>
  <si>
    <t>H01L 33/36</t>
  </si>
  <si>
    <t>CO10401723</t>
  </si>
  <si>
    <t>95049335</t>
  </si>
  <si>
    <t>20.10.1995</t>
  </si>
  <si>
    <t>PROCESO PARA PROVEER CONEXIONES DE MATERIALES PARA ARTICULOS ABSORBENTES POR MEDIO DE SOLDADURA</t>
  </si>
  <si>
    <t>B29C 65/00</t>
  </si>
  <si>
    <t>MX234853554</t>
  </si>
  <si>
    <t>2018007569</t>
  </si>
  <si>
    <t>THREADED JOINT FOR PIPE, AND MANUFACTURING METHOD OF THREADED JOINT FOR PIPE</t>
  </si>
  <si>
    <t>AR283232671</t>
  </si>
  <si>
    <t>P180102350</t>
  </si>
  <si>
    <t>15.08.2018</t>
  </si>
  <si>
    <t>SEPARADOR DE PETRÓLEO Y AGUA DE FLUJO RADIAL, PARA APLICAR EN CONEXIÓN CON LAS BATERÍAS COLECTORAS DE POZOS PETROLÍFEROS</t>
  </si>
  <si>
    <t>E21B 43/34</t>
  </si>
  <si>
    <t>AR5317847</t>
  </si>
  <si>
    <t>P050100296</t>
  </si>
  <si>
    <t>28.01.2005</t>
  </si>
  <si>
    <t>PLAQUETA PARA CANALIZAR CIRCUITOS Y CONEXIONADO DE VALVULAS</t>
  </si>
  <si>
    <t>F16L 47/32; F15C 1/02</t>
  </si>
  <si>
    <t>AR5321371</t>
  </si>
  <si>
    <t>P050105459</t>
  </si>
  <si>
    <t>DISPOSICION DE CONEXION USADNDO CONFIGURACION DE PROTOCOLO FLEXIBLE</t>
  </si>
  <si>
    <t>AR10708669</t>
  </si>
  <si>
    <t>P000103752</t>
  </si>
  <si>
    <t>MODULO PARA LA CONEXION Y PRUEBA DE LINEAS DE TRANSMISION DE ALTA FRECUENCIA</t>
  </si>
  <si>
    <t>H04M 1/24; H01R 13/648; H01R 13/648; H04M 1/24</t>
  </si>
  <si>
    <t>MX435582075</t>
  </si>
  <si>
    <t>2024001544</t>
  </si>
  <si>
    <t>DEVICE FOR POWERING A MODULAR ASSEMBLY.</t>
  </si>
  <si>
    <t>MX77665</t>
  </si>
  <si>
    <t>PA/a/2000/009297</t>
  </si>
  <si>
    <t>DEVICE FOR CONNECTING A PIPE SOCKET, A TUBULAR MOUNTING PART OR A FITTING TO A PIPE</t>
  </si>
  <si>
    <t>F16L 33/00; F16L 33/18; F16L 33/22</t>
  </si>
  <si>
    <t>AR74234569</t>
  </si>
  <si>
    <t>P110100421</t>
  </si>
  <si>
    <t>11.02.2011</t>
  </si>
  <si>
    <t>PROCEDIMIENTO PARA TRANSMISION DE DATOS DIGITALES, VIDEO Y TELEFONIA (VOIP) SOBRE ESPEJO DE AGUA</t>
  </si>
  <si>
    <t>MX168959</t>
  </si>
  <si>
    <t>MX/a/2007/011780</t>
  </si>
  <si>
    <t>24.09.2007</t>
  </si>
  <si>
    <t>DEVICE FOR SUPPLYING ELECTRIC POWER TO A MOTOR VEHICLE</t>
  </si>
  <si>
    <t>H01M 10/04; H01M 10/12; H01M 2/10; H01M 2/34</t>
  </si>
  <si>
    <t>MX20147</t>
  </si>
  <si>
    <t>PA/a/1994/001395</t>
  </si>
  <si>
    <t>23.02.1994</t>
  </si>
  <si>
    <t>MEJORAS EN CONEXION CON PLACA DE ESTRUCTURA SOLDADA</t>
  </si>
  <si>
    <t>E04B 5/00</t>
  </si>
  <si>
    <t>AR214300714</t>
  </si>
  <si>
    <t>P160103997</t>
  </si>
  <si>
    <t>22.12.2016</t>
  </si>
  <si>
    <t>INDICACIONES DE CARACTERÍSTICAS DE TRÁFICO PARA EL CONTROL DEL ESTABLECIMIENTO DE CONEXIONES</t>
  </si>
  <si>
    <t>H04L 12/00; H04L 12/02; H04Q 7/00; H04Q 7/20; H04Q 7/24</t>
  </si>
  <si>
    <t>PE324096377</t>
  </si>
  <si>
    <t>2020000293</t>
  </si>
  <si>
    <t>APARATO, METODO Y SISTEMA PARA EL REGISTRO DE BIOPARAMETRO TEMPERATURA EN LA REGION PLANTAR DEL PIE HUMANO</t>
  </si>
  <si>
    <t>MX177315743</t>
  </si>
  <si>
    <t>2014014179</t>
  </si>
  <si>
    <t>CONICAL CONNECTION FOR FLEXIBLE TUBE.</t>
  </si>
  <si>
    <t>MX129537</t>
  </si>
  <si>
    <t>PA/a/2004/012204</t>
  </si>
  <si>
    <t>PLASTIC INJECTION-MOULDED PART WITH EMBEDDED COMPONENT</t>
  </si>
  <si>
    <t>B29C 49/00</t>
  </si>
  <si>
    <t>MX461637389</t>
  </si>
  <si>
    <t>2024012102</t>
  </si>
  <si>
    <t>30.09.2024</t>
  </si>
  <si>
    <t>ULTRAVIOLET LIGHT AND MACHINE LEARNING-BASED ASSESSMENT OF FOOD ITEM QUALITY</t>
  </si>
  <si>
    <t>AR10709691</t>
  </si>
  <si>
    <t>P000105160</t>
  </si>
  <si>
    <t>29.09.2000</t>
  </si>
  <si>
    <t>BOLSA PARA EL TRANSPORTE DE FRUTAS Y VERDURAS</t>
  </si>
  <si>
    <t>B65D 30/08; B65D 30/08</t>
  </si>
  <si>
    <t>CO333389879</t>
  </si>
  <si>
    <t>20160006123</t>
  </si>
  <si>
    <t>29.12.2016</t>
  </si>
  <si>
    <t>MÉTODO Y DISPOSITIVO DE TRAZABILIDAD DE SEÑALES EN SENSORES</t>
  </si>
  <si>
    <t>G06K 7/00; G06Q 90/00; G06K 9/00</t>
  </si>
  <si>
    <t>MX179922</t>
  </si>
  <si>
    <t>MX/a/2008/008979</t>
  </si>
  <si>
    <t>PROXIMITY SENSOR WITH AN EDGE CONNECTION, AND METHOD FOR MANUFACTURING THE SAME</t>
  </si>
  <si>
    <t>H03K 17/955</t>
  </si>
  <si>
    <t>MX50903</t>
  </si>
  <si>
    <t>PA/a/1998/002456</t>
  </si>
  <si>
    <t>27.03.1998</t>
  </si>
  <si>
    <t>CAJA DE CONEXIONES DE PLASTICO CON CAJAS DE RECEPTACULO</t>
  </si>
  <si>
    <t>MX215490009</t>
  </si>
  <si>
    <t>2015008458</t>
  </si>
  <si>
    <t>26.06.2015</t>
  </si>
  <si>
    <t>IMPLICIT SOCIAL GRAPH CONNECTIONS.</t>
  </si>
  <si>
    <t>CL377731023</t>
  </si>
  <si>
    <t>2021003559</t>
  </si>
  <si>
    <t>29.12.2021</t>
  </si>
  <si>
    <t>Una vaina para administrar un dispositivo médico</t>
  </si>
  <si>
    <t>A61F 2/962; A61F 2/95; A61F 2/966; A61M 25/00</t>
  </si>
  <si>
    <t>CL250855120</t>
  </si>
  <si>
    <t>2017001649</t>
  </si>
  <si>
    <t>21.06.2017</t>
  </si>
  <si>
    <t>Conjunto de sublanceta de inmersion y sonda de inmersion para un horno convertidor, que comprende una guia y un extremo de conexion de la guia, la sonda de inmersion comprende una porcion ajustable y una carcasa, con una porcion de conexion y una porcion fija que se asocian entre si por medio de una porcion elastica y ajustable.</t>
  </si>
  <si>
    <t>G01N 33/20; C21C 5/46</t>
  </si>
  <si>
    <t>MX439112295</t>
  </si>
  <si>
    <t>2024008488</t>
  </si>
  <si>
    <t>MICROELECTRODE FOR INSERTION INTO SOFT TISSUE.</t>
  </si>
  <si>
    <t>A61N 1/05</t>
  </si>
  <si>
    <t>MX398498206</t>
  </si>
  <si>
    <t>2021005736</t>
  </si>
  <si>
    <t>GROUND FAULT PROTECTION CIRCUIT AND TECHNIQUES.</t>
  </si>
  <si>
    <t>H02H 3/32</t>
  </si>
  <si>
    <t>CL454135247</t>
  </si>
  <si>
    <t>2024003705</t>
  </si>
  <si>
    <t>02.12.2024</t>
  </si>
  <si>
    <t>Dispositivo traba-pasador para conexiones en balde de palas excavadoras eléctricas</t>
  </si>
  <si>
    <t>E02F 3/60; E02F 3/40; E02F 9/00; F16B 1/00; F16C 11/04</t>
  </si>
  <si>
    <t>MX70960</t>
  </si>
  <si>
    <t>PA/a/2000/001833</t>
  </si>
  <si>
    <t>22.02.2000</t>
  </si>
  <si>
    <t>METHOD AND APPARATUS FOR THE REPRODUCTION OF DIGITAL DATA STREAMS</t>
  </si>
  <si>
    <t>MX175434</t>
  </si>
  <si>
    <t>MX/a/2008/003307</t>
  </si>
  <si>
    <t>PROVIDING CONSISTENT APPLICATION AWARE FIREWALL TRAVERSAL</t>
  </si>
  <si>
    <t>G06F 15/00; G06F 17/00</t>
  </si>
  <si>
    <t>WO2016156956</t>
  </si>
  <si>
    <t>PCT/IB2015/059685</t>
  </si>
  <si>
    <t>CROSSLINKED FLUID TREATMENT AND METHODS FOR FRACTURING UNDERGROUND FORMATIONS BASED ON FLOWBACK, PRODUCTION WATER, SEAWATER, FRESH WATER, AND MIXTURES OF SAME</t>
  </si>
  <si>
    <t>C09K 8/04; C09K 8/10; C09K 8/68; E21B 21/00</t>
  </si>
  <si>
    <t>AR194471759</t>
  </si>
  <si>
    <t>P150103433</t>
  </si>
  <si>
    <t>22.10.2015</t>
  </si>
  <si>
    <t>CIERRE ROSCADO BASADO EN FRICCIÓN PARA CONEXIONES QUE SOPORTAN TORQUE ALTO</t>
  </si>
  <si>
    <t>MX461641474</t>
  </si>
  <si>
    <t>2025000818</t>
  </si>
  <si>
    <t>20.01.2025</t>
  </si>
  <si>
    <t>METHOD AND DEVICE FOR INSPECTING GLASS CONTAINERS ACCORDING TO AT LEAST TWO MODES WITH A VIEW TO CLASSIFYING THE CONTAINERS BY THEIR GLASS DEFECTS</t>
  </si>
  <si>
    <t>MX74424</t>
  </si>
  <si>
    <t>PA/a/2000/005597</t>
  </si>
  <si>
    <t>PNEUMATIC TYRE WITH AN ANTENNA FOR RADIO TRANSPONDER</t>
  </si>
  <si>
    <t>MX251370109</t>
  </si>
  <si>
    <t>2019000416</t>
  </si>
  <si>
    <t>10.01.2019</t>
  </si>
  <si>
    <t>ELECTRICAL CONNECTION DEVICES WITH WELDED WIRE LEADS.</t>
  </si>
  <si>
    <t>MX129549</t>
  </si>
  <si>
    <t>PA/a/2004/012219</t>
  </si>
  <si>
    <t>SUPPORT FOR PACKET DORMANCY IN A WIRELESS COMMUNICATION DEVICE</t>
  </si>
  <si>
    <t>MX117181</t>
  </si>
  <si>
    <t>PA/a/2003/011023</t>
  </si>
  <si>
    <t>01.12.2003</t>
  </si>
  <si>
    <t>MECHANICAL DEVICE WITH SIMULATED SKIN SUBSTRATE</t>
  </si>
  <si>
    <t>A61F 13/15</t>
  </si>
  <si>
    <t>UY175224819</t>
  </si>
  <si>
    <t>0001036384</t>
  </si>
  <si>
    <t>30.10.2015</t>
  </si>
  <si>
    <t>MX130558676</t>
  </si>
  <si>
    <t>2013012531</t>
  </si>
  <si>
    <t>25.10.2013</t>
  </si>
  <si>
    <t>CONNECTING ROD FOR REFRIGERATION COMPRESSORS.</t>
  </si>
  <si>
    <t>F16C 7/02</t>
  </si>
  <si>
    <t>AR377631127</t>
  </si>
  <si>
    <t>P210102023</t>
  </si>
  <si>
    <t>CONEXIÓN ROSCADA PARA EXPLORACIÓN Y PRODUCCIÓN DE UN POZO DE HIDROCARBUROS</t>
  </si>
  <si>
    <t>MX461643754</t>
  </si>
  <si>
    <t>2025003658</t>
  </si>
  <si>
    <t>QUICK CONNECT WITH INDICATOR TAB</t>
  </si>
  <si>
    <t>MX44999</t>
  </si>
  <si>
    <t>PA/a/1997/005838</t>
  </si>
  <si>
    <t>PROBADOR DE CABLE DE PUENTE DE CONEXION A TIERRA PROTECTOR MEJORADO</t>
  </si>
  <si>
    <t>G01R 27/26</t>
  </si>
  <si>
    <t>MX180964</t>
  </si>
  <si>
    <t>MX/a/2008/010470</t>
  </si>
  <si>
    <t>HIGH VOLTAGE SOLAR CELL AND SOLAR CELL MODULE</t>
  </si>
  <si>
    <t>H01L 31/0203; H01L 31/0224; H01L 31/042; H01L 31/05; H01L 31/06; H01L 31/18</t>
  </si>
  <si>
    <t>AR128935770</t>
  </si>
  <si>
    <t>P130100628</t>
  </si>
  <si>
    <t>GRUPO DE MEDICION FUNCIONAL PARA UNA SUBESTACION DE DISTRIBUCION DE MEDIA TENSION</t>
  </si>
  <si>
    <t>H02B 13/01; H02B 13/025</t>
  </si>
  <si>
    <t>AR5309612</t>
  </si>
  <si>
    <t>20030102657</t>
  </si>
  <si>
    <t>24.07.2003</t>
  </si>
  <si>
    <t>CENTRO DE TRANSFORMACION MODULAR DE REDUCIDAS DIMENSIONES</t>
  </si>
  <si>
    <t>H02B 7/06; H02B 7/00</t>
  </si>
  <si>
    <t>AR222144132</t>
  </si>
  <si>
    <t>P170100700</t>
  </si>
  <si>
    <t>21.03.2017</t>
  </si>
  <si>
    <t>SOPORTE ARTICULADOR PARA EL MONTAJE DE LUMINARIAS URBANAS</t>
  </si>
  <si>
    <t>F21V 21/00</t>
  </si>
  <si>
    <t>CL250853187</t>
  </si>
  <si>
    <t>2016003124</t>
  </si>
  <si>
    <t>NERVADURA DEL TIPO ARCO PARA SOPORTAR Y CONSOLIDAR UNA EXCAVACION, QUE COMPRENDE AL MENOS UN PRIMER ELEMENTO ESTRUCTURAL Y AL MENOS UN ELEMENTO DE CONEXION DE FORMA ALARGADA, PARA CONECTAR Y ACOPLAR EN FORMA RAPIDA DICHO ELEMENTO ESTRUCTURAL A UN ELEMENTO DE CONEXION EN UNA NERVADURA ADYACENTE; Y PROCEDIMIENTO DE INSTALACION DE UNA ESTRUCTURA PARA SOPORTAR Y CONSOLIDAR UNA EXCAVACION.</t>
  </si>
  <si>
    <t>E21D 11/30; E21D 11/28</t>
  </si>
  <si>
    <t>MX100070</t>
  </si>
  <si>
    <t>PA/a/2002/005776</t>
  </si>
  <si>
    <t>METHOD FOR PRODUCING A DEVICE FOR CONNECTING A RECEPTACLE AND A CONTAINER, CORRESPONDING CONNECTING DEVICE AND READY-FOR-USE ASSEMBLY COMPRISING A DEVICE OF THIS TYPE</t>
  </si>
  <si>
    <t>A61J 1/00; A61J 1/20</t>
  </si>
  <si>
    <t>MX441955852</t>
  </si>
  <si>
    <t>2024010957</t>
  </si>
  <si>
    <t>WIND TURBINE ROTOR BLADE AND METHOD OF JOINING TWO ROTOR BLADE SEGMENTS.</t>
  </si>
  <si>
    <t>MX393475730</t>
  </si>
  <si>
    <t>2020014227</t>
  </si>
  <si>
    <t>MX26749</t>
  </si>
  <si>
    <t>PA/a/1994/008357</t>
  </si>
  <si>
    <t>27.10.1994</t>
  </si>
  <si>
    <t>MEJORAS EN UN MEDIO DE CONEXION</t>
  </si>
  <si>
    <t>AR10697492</t>
  </si>
  <si>
    <t>P980105077</t>
  </si>
  <si>
    <t>13.10.1998</t>
  </si>
  <si>
    <t>METODO PARA ADMITIR NUEVAS CONEXIONES EN BASE A CANTIDADES MEDIDAS EN UN SISTEMA DE ACCESO MULTIPLE PARA REDES DE COMUNICACIONES</t>
  </si>
  <si>
    <t>H04L 12/28; H04Q 7/22; H04Q 7/22; H04L 12/28</t>
  </si>
  <si>
    <t>MX409192344</t>
  </si>
  <si>
    <t>2022008624</t>
  </si>
  <si>
    <t>WATER CONNECTION DEVICE TO GROUND.</t>
  </si>
  <si>
    <t>MX376104349</t>
  </si>
  <si>
    <t>2019012284</t>
  </si>
  <si>
    <t>11.10.2019</t>
  </si>
  <si>
    <t>MEMBER-TO-MEMBER LAMINAR FUSE CONNECTION.</t>
  </si>
  <si>
    <t>E04B 1/98</t>
  </si>
  <si>
    <t>MX422797234</t>
  </si>
  <si>
    <t>2023001923</t>
  </si>
  <si>
    <t>SYSTEM FOR SECURE ACCELERATED RESOURCE ALLOCATION.</t>
  </si>
  <si>
    <t>MX61954</t>
  </si>
  <si>
    <t>PA/a/1999/004757</t>
  </si>
  <si>
    <t>21.05.1999</t>
  </si>
  <si>
    <t>BROADBAND TELECOMMUNICATIONS SYSTEM INTERFACE</t>
  </si>
  <si>
    <t>H04J 3/16</t>
  </si>
  <si>
    <t>MX30795</t>
  </si>
  <si>
    <t>PA/a/1995/002419</t>
  </si>
  <si>
    <t>30.05.1995</t>
  </si>
  <si>
    <t>ARTICULACION HOMOCINETICA CON UN ARBOL DE CONEXION</t>
  </si>
  <si>
    <t>F16D 3/22</t>
  </si>
  <si>
    <t>AR352551386</t>
  </si>
  <si>
    <t>P200102649</t>
  </si>
  <si>
    <t>CONEXIÓN ROSCADA QUE INCLUYE UN REBORDE INTERMEDIO A FAVOR</t>
  </si>
  <si>
    <t>MX173382</t>
  </si>
  <si>
    <t>MX/a/2008/000677</t>
  </si>
  <si>
    <t>14.01.2008</t>
  </si>
  <si>
    <t>A MANUAL LOCKING ASSEMBLY FOR A QUICK CONNECT COUPLING</t>
  </si>
  <si>
    <t>E21B 17/046; F16B 21/02</t>
  </si>
  <si>
    <t>MX180064</t>
  </si>
  <si>
    <t>MX/a/2008/009170</t>
  </si>
  <si>
    <t>COMMUNICATIONS CONNECTORS WITH PARASITIC AND/OR INDUCTIVE COUPLING ELEMENTS FOR REDUCING CROSSTALK AND RELATED METHODS</t>
  </si>
  <si>
    <t>MX78273</t>
  </si>
  <si>
    <t>PA/a/2000/009925</t>
  </si>
  <si>
    <t>10.10.2000</t>
  </si>
  <si>
    <t>TEST ACCESS AND PERFORMANCE MONITORING SYSTEM AND METHOD FOR CROSS-CONNECT COMMUNICATIONNETWORKS</t>
  </si>
  <si>
    <t>H04L 1/24</t>
  </si>
  <si>
    <t>MX152798422</t>
  </si>
  <si>
    <t>2013014453</t>
  </si>
  <si>
    <t>09.12.2013</t>
  </si>
  <si>
    <t>DEVICE FOR MEASURING LOADS AND DEFORMATIONS IN COMPOSITE MATERIALS.</t>
  </si>
  <si>
    <t>G01B 11/16</t>
  </si>
  <si>
    <t>MX117843</t>
  </si>
  <si>
    <t>PA/a/2003/011748</t>
  </si>
  <si>
    <t>17.12.2003</t>
  </si>
  <si>
    <t>SYSTEM AND METHOD FOR MANAGING WELDING INFORMATION</t>
  </si>
  <si>
    <t>MX78056</t>
  </si>
  <si>
    <t>PA/a/2000/009701</t>
  </si>
  <si>
    <t>03.10.2000</t>
  </si>
  <si>
    <t>METHOD AND APPARATUS FOR RADIO NETWORK MANAGEMENT</t>
  </si>
  <si>
    <t>CL454135038</t>
  </si>
  <si>
    <t>2024002560</t>
  </si>
  <si>
    <t>Método sol-gel para preparar recubrimientos híbridos contra biofouling marino, de biocidas naturales o nanopartículas metálicas</t>
  </si>
  <si>
    <t>C09D 5/16</t>
  </si>
  <si>
    <t>AR192048101</t>
  </si>
  <si>
    <t>P150102092</t>
  </si>
  <si>
    <t>APARATO PARA APLICAR ÓXIDO NÍTRICO A UN SITIO DE TRATAMIENTO</t>
  </si>
  <si>
    <t>A61M 37/00</t>
  </si>
  <si>
    <t>AR161782835</t>
  </si>
  <si>
    <t>P140101750</t>
  </si>
  <si>
    <t>28.04.2014</t>
  </si>
  <si>
    <t>CONECTOR ELÉCTRICO CON APÉNDICE DE SACRIFICIO</t>
  </si>
  <si>
    <t>H01R 13/40; H01R 13/443</t>
  </si>
  <si>
    <t>MX158370</t>
  </si>
  <si>
    <t>PA/a/2006/015030</t>
  </si>
  <si>
    <t>RECOVERY METHOD FOR LOST SIGNALING CONNECTION WITH HSDPA/FRACTIONAL DPCH</t>
  </si>
  <si>
    <t>CL250859577</t>
  </si>
  <si>
    <t>2018002582</t>
  </si>
  <si>
    <t>Optimización del cableado fotovoltaico para seguidores solares utilizando una configuración de cableado de enchufe y conexión directa</t>
  </si>
  <si>
    <t>H02S 40/30; H02S 20/32</t>
  </si>
  <si>
    <t>MX295262391</t>
  </si>
  <si>
    <t>2016010569</t>
  </si>
  <si>
    <t>MX124266</t>
  </si>
  <si>
    <t>PA/a/2004/006348</t>
  </si>
  <si>
    <t>25.06.2004</t>
  </si>
  <si>
    <t>PIVOTAL CONNECTION OF A TABLE LEG TO A FRAME</t>
  </si>
  <si>
    <t>A47B 3/00</t>
  </si>
  <si>
    <t>MX67738</t>
  </si>
  <si>
    <t>PA/a/1999/010711</t>
  </si>
  <si>
    <t>MIEMBRO DE REVESTIMIENTO DE UNA PIEZA PARA UTILIZARSE EN DISPOSITIVOS DE ENGANCHE FERROVIARIO</t>
  </si>
  <si>
    <t>MX175221101</t>
  </si>
  <si>
    <t>2015015425</t>
  </si>
  <si>
    <t>APPARATUS, SYSTEMS AND METHODS FOR REDUCING NOISE GENERATED BY ROTATING COUPLINGS AND DRIVES.</t>
  </si>
  <si>
    <t>MX130540983</t>
  </si>
  <si>
    <t>2011012891</t>
  </si>
  <si>
    <t>02.12.2011</t>
  </si>
  <si>
    <t>BRACELET-TYPE DEVICE FOR THE CONTINUOUS CAPTURE, SURVEILLANCE, COMMUNICATION AND ANALYSIS OF VITAL SIGNS IN PATIENTS AND PROCESS FOR TREATING THE GENERATED INFORMATION.</t>
  </si>
  <si>
    <t>AR74232027</t>
  </si>
  <si>
    <t>P960104175</t>
  </si>
  <si>
    <t>30.08.1996</t>
  </si>
  <si>
    <t>UN INSTRUMENTO PARA GAS</t>
  </si>
  <si>
    <t>A62C 2/04; F16K 17/40</t>
  </si>
  <si>
    <t>MX424204388</t>
  </si>
  <si>
    <t>2021013410</t>
  </si>
  <si>
    <t>29.10.2021</t>
  </si>
  <si>
    <t>SYSTEM AND METHOD TO MANAGE AND GENERATE EXCHANGES OF KNOWLEDGE, DATA, INFORMATION, AND DATABASES BETWEEN USERS IN A VIRTUAL OR DIGITAL WAY.</t>
  </si>
  <si>
    <t>MX461636468</t>
  </si>
  <si>
    <t>2024009703</t>
  </si>
  <si>
    <t>06.08.2024</t>
  </si>
  <si>
    <t>B28B 1/00</t>
  </si>
  <si>
    <t>MX160867</t>
  </si>
  <si>
    <t>MX/a/2007/002394</t>
  </si>
  <si>
    <t>27.02.2007</t>
  </si>
  <si>
    <t>MULTI-AXIAL CONNECTION SYSTEM</t>
  </si>
  <si>
    <t>A61B 17/00; A61B 17/70</t>
  </si>
  <si>
    <t>PE451415660</t>
  </si>
  <si>
    <t>2024002111</t>
  </si>
  <si>
    <t>SISTEMA PERIFERICO DE LEVITACION MAGNETICA</t>
  </si>
  <si>
    <t>MX130521016</t>
  </si>
  <si>
    <t>2012014925</t>
  </si>
  <si>
    <t>CLAMP TYPE RETRACTOR ATTACHMENT.</t>
  </si>
  <si>
    <t>B60R 22/26</t>
  </si>
  <si>
    <t>MX112169</t>
  </si>
  <si>
    <t>PA/a/2003/005476</t>
  </si>
  <si>
    <t>REPLACEABLE CORROSION SEAL FOR THREADED CONNECTIONS</t>
  </si>
  <si>
    <t>MX54792</t>
  </si>
  <si>
    <t>PA/a/1998/007558</t>
  </si>
  <si>
    <t>17.09.1998</t>
  </si>
  <si>
    <t>SELLO PARA MEDIOS DE ACOPLAMIENTO Y CONEXION</t>
  </si>
  <si>
    <t>F16D 1/00</t>
  </si>
  <si>
    <t>AR452741855</t>
  </si>
  <si>
    <t>P230102971</t>
  </si>
  <si>
    <t>PROCEDIMIENTO DE RECUPERACIÓN DE FALLO DE ESCUCHA ANTES DE HABLAR CONSISTENTE PARA OPERACIÓN DE ENLACE SECUNDARIO EN BANDAS SIN LICENCIA</t>
  </si>
  <si>
    <t>H04W 72/40; H04W 74/0808; H04W 76/23; H04W 88/04</t>
  </si>
  <si>
    <t>MX376970506</t>
  </si>
  <si>
    <t>2020004448</t>
  </si>
  <si>
    <t>THREADED JOINT FOR PIPES AND METHOD FOR PRODUCING THREADED JOINT FOR PIPES.</t>
  </si>
  <si>
    <t>MX441926659</t>
  </si>
  <si>
    <t>2024009402</t>
  </si>
  <si>
    <t>AUTOMATED CONNECTION BETWEEN VEHICLE AND COUNTERPART-DISPOSED CONFIGURATION.</t>
  </si>
  <si>
    <t>B60D 1/36</t>
  </si>
  <si>
    <t>MX461636043</t>
  </si>
  <si>
    <t>2024006120</t>
  </si>
  <si>
    <t>SOFA ALLOWING FOR LINKED ADJUSTMENT OF HEADREST AND BACKREST</t>
  </si>
  <si>
    <t>A47C 17/04</t>
  </si>
  <si>
    <t>MX53351</t>
  </si>
  <si>
    <t>PA/a/1998/005620</t>
  </si>
  <si>
    <t>10.07.1998</t>
  </si>
  <si>
    <t>APARATO DE ELECTRODESIONIZACION QUE TIENE UN ARREGLO O MONTAJE DE MATERIAL DE INTERCAMBIO DE IONES</t>
  </si>
  <si>
    <t>B01D 43/00; B01D 61/48; B01J 47/08</t>
  </si>
  <si>
    <t>AR161782572</t>
  </si>
  <si>
    <t>P140101581</t>
  </si>
  <si>
    <t>14.04.2014</t>
  </si>
  <si>
    <t>SISTEMAS Y MÉTODOS PARA INSTALAR APLICACIONES</t>
  </si>
  <si>
    <t>G06F 9/45</t>
  </si>
  <si>
    <t>AR10701592</t>
  </si>
  <si>
    <t>M980106132</t>
  </si>
  <si>
    <t>03.12.1998</t>
  </si>
  <si>
    <t>UNA CONEXION PARA DESAGUE MEJORADA, PARA FREGADORES, PILETAS, LAVATORIOS O LO SIMILAR</t>
  </si>
  <si>
    <t>E03C 1/22; E03C 1/20; E03C 1/20; E03C 1/22</t>
  </si>
  <si>
    <t>MX30970</t>
  </si>
  <si>
    <t>PA/a/1995/002609</t>
  </si>
  <si>
    <t>14.06.1995</t>
  </si>
  <si>
    <t>CONEXION ELECTRICA MEJORADA PARAILUMINACION DERIEL</t>
  </si>
  <si>
    <t>MX130528485</t>
  </si>
  <si>
    <t>2013009236</t>
  </si>
  <si>
    <t>METHOD FOR CORRECTING PIPE END OF SEAMLESS PIPE FORMED FROM HIGH-CR STAINLESS STEEL.</t>
  </si>
  <si>
    <t>B21D 41/02</t>
  </si>
  <si>
    <t>CL370329639</t>
  </si>
  <si>
    <t>2021003085</t>
  </si>
  <si>
    <t>Conjunto de tapa con un cierre de conexión frangible para una cápsula de recarga concentrada.</t>
  </si>
  <si>
    <t>B65D 81/32; B05B 11/00</t>
  </si>
  <si>
    <t>AR129220745</t>
  </si>
  <si>
    <t>P130101373</t>
  </si>
  <si>
    <t>24.04.2013</t>
  </si>
  <si>
    <t>CONEXION DE LENTE ELECTRICAMENTE CONDUCTORA Y METODOS PARA REALIZARLA</t>
  </si>
  <si>
    <t>G02C 7/02</t>
  </si>
  <si>
    <t>MX126138</t>
  </si>
  <si>
    <t>PA/a/2004/008423</t>
  </si>
  <si>
    <t>31.08.2004</t>
  </si>
  <si>
    <t>LOAD CONFIGURABLE ELECTRICAL DISTRIBUTION BUS</t>
  </si>
  <si>
    <t>H01R 31/00; H01R 31/08; H01R 4/70</t>
  </si>
  <si>
    <t>AR468510973</t>
  </si>
  <si>
    <t>P240102429</t>
  </si>
  <si>
    <t>AR161779868</t>
  </si>
  <si>
    <t>P130103908</t>
  </si>
  <si>
    <t>MAQUINA AGRICOLA</t>
  </si>
  <si>
    <t>A01C 5/08</t>
  </si>
  <si>
    <t>AR10703683</t>
  </si>
  <si>
    <t>M990103276</t>
  </si>
  <si>
    <t>07.07.1999</t>
  </si>
  <si>
    <t>REGLETA DE INSERCION PARA PUNTOS DE INTERCONEXION SIN HERRAMIENTAS</t>
  </si>
  <si>
    <t>H01R 4/26; H01R 9/28; H01R 9/28; H01R 4/26</t>
  </si>
  <si>
    <t>MX130559808</t>
  </si>
  <si>
    <t>2013002899</t>
  </si>
  <si>
    <t>14.03.2013</t>
  </si>
  <si>
    <t>PRESSURE-RATED SPLINE JOINT.</t>
  </si>
  <si>
    <t>MX130548219</t>
  </si>
  <si>
    <t>2013005460</t>
  </si>
  <si>
    <t>15.05.2013</t>
  </si>
  <si>
    <t>METHOD AND DEVICE FOR COOLANT RECYCLING.</t>
  </si>
  <si>
    <t>F01P 11/00</t>
  </si>
  <si>
    <t>MX242392392</t>
  </si>
  <si>
    <t>2016014915</t>
  </si>
  <si>
    <t>14.11.2016</t>
  </si>
  <si>
    <t>TECHNIQUES FOR MANAGING WIRELESS NETWORK CONNECTIONS FOR TRAFFIC AGGREGATION.</t>
  </si>
  <si>
    <t>H04W 28/08</t>
  </si>
  <si>
    <t>MX302967993</t>
  </si>
  <si>
    <t>2019013834</t>
  </si>
  <si>
    <t>THREADED JOINT FOR PIPE AND METHOD FOR PRODUCING THREADED JOINT FOR PIPE.</t>
  </si>
  <si>
    <t>MX283331419</t>
  </si>
  <si>
    <t>2019004306</t>
  </si>
  <si>
    <t>OFFLINE-SERVICE MULTI-USER INTERACTION BASED ON AUGMENTED REALITY.</t>
  </si>
  <si>
    <t>MX307699808</t>
  </si>
  <si>
    <t>2019015636</t>
  </si>
  <si>
    <t>FIBER OPTIC EXTENDER PORTS, ASSEMBLIES AND METHODS OF MAKING THE SAME.</t>
  </si>
  <si>
    <t>AR76134399</t>
  </si>
  <si>
    <t>P970100613</t>
  </si>
  <si>
    <t>H02G 15/113; H02G 15/013</t>
  </si>
  <si>
    <t>MX131140578</t>
  </si>
  <si>
    <t>2013004644</t>
  </si>
  <si>
    <t>25.04.2013</t>
  </si>
  <si>
    <t>PROCESS TO OBTAIN RANDOM COPOLYMERS DERIVED FROM ITACONIC ACID AND/OR ITS ISOMERS AND SODIUM ALKENYL SULFONATES AND USE OF THE PRODUCT THEREOF.</t>
  </si>
  <si>
    <t>MX44455</t>
  </si>
  <si>
    <t>PA/a/1997/005217</t>
  </si>
  <si>
    <t>10.07.1997</t>
  </si>
  <si>
    <t>METODO PARA ENCERRAR UN OBJETO CON UNA ENCAPSULACION TRANSPARENTE</t>
  </si>
  <si>
    <t>B44C 5/00; C03B 19/02</t>
  </si>
  <si>
    <t>MX307699810</t>
  </si>
  <si>
    <t>2019015638</t>
  </si>
  <si>
    <t>MULTIPORTS AND DEVICES HAVING A CONNECTOR PORT WITH A ROTATING SECURING FEATURE</t>
  </si>
  <si>
    <t>AR128928734</t>
  </si>
  <si>
    <t>P110100731</t>
  </si>
  <si>
    <t>09.03.2011</t>
  </si>
  <si>
    <t>HERRAMIENTA EXTENSORA PARA APLICACION DE PAR SOBRE UN IMPLANTE DENTAL</t>
  </si>
  <si>
    <t>MX407569734</t>
  </si>
  <si>
    <t>2022004814</t>
  </si>
  <si>
    <t>ULTRAVIOLET BOTTOM COATING SYSTEM AND METHOD OF OPERATING.</t>
  </si>
  <si>
    <t>C03C 17/36</t>
  </si>
  <si>
    <t>MX428707529</t>
  </si>
  <si>
    <t>2023007842</t>
  </si>
  <si>
    <t>DEVICES AND METHODS FOR ANALYZING BIOLOGICAL SAMPLES.</t>
  </si>
  <si>
    <t>MX119305</t>
  </si>
  <si>
    <t>PA/a/2004/000950</t>
  </si>
  <si>
    <t>30.01.2004</t>
  </si>
  <si>
    <t>METHOD OF CLINCHING TOP AND BOTTOM ENDS OF Z-AXIS FIBERS INTO THE RESPECTIVE TOP AND BOTTOM SURFACES OF A COMPOSITE LAMINATE</t>
  </si>
  <si>
    <t>B29C 70/24; B29C 70/52</t>
  </si>
  <si>
    <t>AR5297989</t>
  </si>
  <si>
    <t>P010101347</t>
  </si>
  <si>
    <t>H01R 13/53; H02G 15/06</t>
  </si>
  <si>
    <t>MX61953</t>
  </si>
  <si>
    <t>PA/a/1999/004756</t>
  </si>
  <si>
    <t>MX82071</t>
  </si>
  <si>
    <t>PA/a/2001/000678</t>
  </si>
  <si>
    <t>19.01.2001</t>
  </si>
  <si>
    <t>METHOD AND APPARATUS FOR MONITORING TELEPHONE CALLS</t>
  </si>
  <si>
    <t>MX142543</t>
  </si>
  <si>
    <t>PA/a/2005/012914</t>
  </si>
  <si>
    <t>30.11.2005</t>
  </si>
  <si>
    <t>WIRE HARNESS ASSEMBLING METHOD</t>
  </si>
  <si>
    <t>H01B 13/12</t>
  </si>
  <si>
    <t>MX127949</t>
  </si>
  <si>
    <t>PA/a/2004/010437</t>
  </si>
  <si>
    <t>SYSTEM, METHOD, AND PRODUCT FOR MANAGING DATA TRANSFERS IN A NETWORK</t>
  </si>
  <si>
    <t>G06F 13/12; G06F 13/40; G06F 13/42; G06F 15/17; H04L 29/06; H04L 29/08</t>
  </si>
  <si>
    <t>MX178528</t>
  </si>
  <si>
    <t>MX/a/2008/007222</t>
  </si>
  <si>
    <t>05.06.2008</t>
  </si>
  <si>
    <t>ELECTRIC CONNECTOR</t>
  </si>
  <si>
    <t>H01R 13/627</t>
  </si>
  <si>
    <t>PE295429949</t>
  </si>
  <si>
    <t>2020000071</t>
  </si>
  <si>
    <t>CONJUNTO DE UNIDAD DE VIBRACION PARA UNA CORREA TRANSPORTADORA</t>
  </si>
  <si>
    <t>B65G 27/18; B65G 27/16; F26B 5/12; F26B 5/14; B01D 33/048</t>
  </si>
  <si>
    <t>MX440677143</t>
  </si>
  <si>
    <t>2024009543</t>
  </si>
  <si>
    <t>29.03.2021</t>
  </si>
  <si>
    <t>SPLICE PLATE FOR CONNECTING CABLE BUS ENCLOSURES.</t>
  </si>
  <si>
    <t>CL350422324</t>
  </si>
  <si>
    <t>2021002458</t>
  </si>
  <si>
    <t>Sistema para efectuar multiplicidad de tareas mediante equipos autónomos no tripulados y métodos asociados.</t>
  </si>
  <si>
    <t>B63G 8/38; B62D 57/028; B25J 5/00; B63G 8/00; B64C 39/02; G05D 1/00</t>
  </si>
  <si>
    <t>MX400342679</t>
  </si>
  <si>
    <t>2021015482</t>
  </si>
  <si>
    <t>METHOD FOR PRODUCING A GEAR-TOOTH SYSTEM, AND COMPONENT OF A SHAFT/HUB CONNECTION</t>
  </si>
  <si>
    <t>B21H 5/02</t>
  </si>
  <si>
    <t>MX40653</t>
  </si>
  <si>
    <t>PA/a/1997/000838</t>
  </si>
  <si>
    <t>31.01.1997</t>
  </si>
  <si>
    <t>DISPOSITIVO ELECTRICO PARA EVAPORAR SUBSTANCIAS ACTIVAS</t>
  </si>
  <si>
    <t>A01M 1/20; A61L 9/03</t>
  </si>
  <si>
    <t>AR300757116</t>
  </si>
  <si>
    <t>P190100381</t>
  </si>
  <si>
    <t>15.02.2019</t>
  </si>
  <si>
    <t>MÉTODOS Y EQUIPO DE USUARIO PARA REANUDAR UNA CONEXIÓN CON CONFIGURACIÓN COMPLETA</t>
  </si>
  <si>
    <t>AR192047373</t>
  </si>
  <si>
    <t>P150100793</t>
  </si>
  <si>
    <t>17.03.2020</t>
  </si>
  <si>
    <t>COMPOSICIÓN PARA RECUBRIMIENTO LUBRICANTE SÓLIDO, CONEXIÓN ROSCADA PARA TUBO O TUBERÍA INCLUYENDO EL RECUBRIMIENTO LUBRICANTE SÓLIDO FORMADO A PARTIR DE LA COMPOSICIÓN, Y MÉTODO PARA PRODUCIR LA CONEXIÓN ROSCADA</t>
  </si>
  <si>
    <t>C10M 169/04</t>
  </si>
  <si>
    <t>MX5407508</t>
  </si>
  <si>
    <t>MX/a/2009/010011</t>
  </si>
  <si>
    <t>18.09.2009</t>
  </si>
  <si>
    <t>ELECTROCHEMICAL CELL AND METHOD FOR OPERATING THE SAME</t>
  </si>
  <si>
    <t>C02F 1/467; C02F 103/42</t>
  </si>
  <si>
    <t>MX130512278</t>
  </si>
  <si>
    <t>2011004648</t>
  </si>
  <si>
    <t>NOVEL HALOGEN-SUBSTITUTED COMPOUNDS.</t>
  </si>
  <si>
    <t>C07D 213/81</t>
  </si>
  <si>
    <t>MX152284</t>
  </si>
  <si>
    <t>PA/a/2006/008581</t>
  </si>
  <si>
    <t>EASY OFF LOW VOLTAGE MOUNTING</t>
  </si>
  <si>
    <t>H01H 1/38</t>
  </si>
  <si>
    <t>MX30044729</t>
  </si>
  <si>
    <t>MX/a/2010/004751</t>
  </si>
  <si>
    <t>FULLY INSULATED FUSE TEST AND GROUND DEVICE</t>
  </si>
  <si>
    <t>G01R 31/02</t>
  </si>
  <si>
    <t>MX30039445</t>
  </si>
  <si>
    <t>MX/a/2009/012795</t>
  </si>
  <si>
    <t>25.11.2009</t>
  </si>
  <si>
    <t>COMPACT OPTICAL FIBER SPLICE HOLDER DEVICE</t>
  </si>
  <si>
    <t>G02B 6/00; G02B 6/02; G02B 6/36</t>
  </si>
  <si>
    <t>MX395649318</t>
  </si>
  <si>
    <t>2021005882</t>
  </si>
  <si>
    <t>SYSTEMS AND METHODS FOR DETERMINING DEFECTS IN PHYSICAL OBJECTS.</t>
  </si>
  <si>
    <t>MX461640570</t>
  </si>
  <si>
    <t>2024015892</t>
  </si>
  <si>
    <t>SYSTEMS AND METHODS FOR DETERMINING DEFECTS IN PHYSICAL OBJECTS</t>
  </si>
  <si>
    <t>MX130536715</t>
  </si>
  <si>
    <t>2010003777</t>
  </si>
  <si>
    <t>07.04.2010</t>
  </si>
  <si>
    <t>SINGLE-PIECE CONNECTION OF STRAIGHT PATH.</t>
  </si>
  <si>
    <t>MX164312</t>
  </si>
  <si>
    <t>MX/a/2007/006190</t>
  </si>
  <si>
    <t>23.05.2007</t>
  </si>
  <si>
    <t>METHOD OF DELIVERY OF THERAPEUTIC METAL IONS, ALLOYS AND SALTS</t>
  </si>
  <si>
    <t>A61K 33/24; A61K 33/38; A61M 11/00; A61M 15/00; A61M 25/00; A61M 37/00; A61M 5/00; A61N 1/30</t>
  </si>
  <si>
    <t>MX104749</t>
  </si>
  <si>
    <t>PA/a/2002/010721</t>
  </si>
  <si>
    <t>30.10.2002</t>
  </si>
  <si>
    <t>TRANSMISSION DEVICES, FOR GROUND VEHICLES AND MORE PARTICULARLY FOR MOTORS-CARS</t>
  </si>
  <si>
    <t>F16D 43/21; F16D 67/04; F16H 63/30</t>
  </si>
  <si>
    <t>MX441955753</t>
  </si>
  <si>
    <t>2024010799</t>
  </si>
  <si>
    <t>03.09.2024</t>
  </si>
  <si>
    <t>SUPPORT ROD AND PRINTER.</t>
  </si>
  <si>
    <t>B41F 15/08</t>
  </si>
  <si>
    <t>MX103527</t>
  </si>
  <si>
    <t>PA/a/2002/009423</t>
  </si>
  <si>
    <t>26.09.2002</t>
  </si>
  <si>
    <t>WIRELESS LOCAL LOOP</t>
  </si>
  <si>
    <t>H04Q 7/20</t>
  </si>
  <si>
    <t>MX283331495</t>
  </si>
  <si>
    <t>2019005133</t>
  </si>
  <si>
    <t>SECOND-TYPE QR CODE WITH A PERSONALIZED NON-PUBLIC ENCODED MESSAGE RESULTING IN A QRLITH CODE.</t>
  </si>
  <si>
    <t>AR5308342</t>
  </si>
  <si>
    <t>P030101275</t>
  </si>
  <si>
    <t>11.04.2003</t>
  </si>
  <si>
    <t>CONEXION ROSCADA ESPECIALMENTE PARA UN CONDUCTO DE EXPANSION RADIAL PLASTICA</t>
  </si>
  <si>
    <t>MX403511640</t>
  </si>
  <si>
    <t>2021009386</t>
  </si>
  <si>
    <t>CONNECTION SYSTEM FOR DISTRIBUTING WATER.</t>
  </si>
  <si>
    <t>CR395690033</t>
  </si>
  <si>
    <t>20220002</t>
  </si>
  <si>
    <t>19.04.2021</t>
  </si>
  <si>
    <t>RECIPIENTE DE ALMACENAMIENTO DE GAS PARA TRANSPORTE INTERMODAL</t>
  </si>
  <si>
    <t>WO2007069877</t>
  </si>
  <si>
    <t>PCT/MX2006/000136</t>
  </si>
  <si>
    <t>29.11.2006</t>
  </si>
  <si>
    <t>INTEGRAL, INDUSTRIALISED, MODULAR DWELLING SYSTEM</t>
  </si>
  <si>
    <t>E04G 11/02; B28B 7/22</t>
  </si>
  <si>
    <t>AR131135902</t>
  </si>
  <si>
    <t>P130102480</t>
  </si>
  <si>
    <t>12.07.2013</t>
  </si>
  <si>
    <t>PROCEDIMIENTO Y DISPOSITIVO PARA ALIMENTAR ENERGIA ELECTRICA EN UNA RED DE SUMINISTRO ELECTRICO</t>
  </si>
  <si>
    <t>CL174158787</t>
  </si>
  <si>
    <t>2015000068</t>
  </si>
  <si>
    <t>09.01.2015</t>
  </si>
  <si>
    <t>PROCEDIMIENTO PARA CONTROLAR UN GENERADOR DE ENERGÍA ELÉCTRICA A UN PUNTO DE CONEXIÓN EN UNA RED DE SUMINISTRO ELÉCTRICO; INSTALACIÓN DE ENERGÍA EÓLICA.</t>
  </si>
  <si>
    <t>H02J 3/04; F03D 7/02</t>
  </si>
  <si>
    <t>PE238948616</t>
  </si>
  <si>
    <t>2018002338</t>
  </si>
  <si>
    <t>13.05.2017</t>
  </si>
  <si>
    <t>COMPONENTE QUE INDICA EL DESGASTE Y METODO DE MONITOREO DEL DESGASTE</t>
  </si>
  <si>
    <t>G01N 27/20; F16L 57/06; G01N 27/24; F16L 11/12</t>
  </si>
  <si>
    <t>SV10687306</t>
  </si>
  <si>
    <t>2001000713</t>
  </si>
  <si>
    <t>01.11.2001</t>
  </si>
  <si>
    <t>SUPRESOR DE PERTURBACIONES EN UNA INTERFAZ DE MEDIDAS</t>
  </si>
  <si>
    <t>G01S 17/00; G01S 17/00; G01S 17/00; H02H 9/04; H02H 9/04</t>
  </si>
  <si>
    <t>CO10409189</t>
  </si>
  <si>
    <t>04054172</t>
  </si>
  <si>
    <t>MECANISMO DE CONEXION DE ASIENTO</t>
  </si>
  <si>
    <t>A47C 1/02</t>
  </si>
  <si>
    <t>AR10693606</t>
  </si>
  <si>
    <t>P970104261</t>
  </si>
  <si>
    <t>METODO PARA PROTEGER LOS TERMINALES DE CONEXION DE UN TABLERO O PANEL DE INSTALACION DE COMPONENTES DE CONEXIONES AMBIENTALES Y CONJUNTO DE PANEL DEMODULOS SELLADOS A LAS CONDICIONES AMBIENTALES.</t>
  </si>
  <si>
    <t>H02G 15/02; H02G 15/02</t>
  </si>
  <si>
    <t>PA10638694</t>
  </si>
  <si>
    <t>20098824501</t>
  </si>
  <si>
    <t>29.04.2009</t>
  </si>
  <si>
    <t>A61M 5/315; B23P 11/00</t>
  </si>
  <si>
    <t>MX50626</t>
  </si>
  <si>
    <t>PA/a/1998/002092</t>
  </si>
  <si>
    <t>17.03.1998</t>
  </si>
  <si>
    <t>METODOS Y APARATOS PARA REUNIR Y PROCESAR INFORMACION DE FACTURACION PARA TELEFONIA EN INTERNET</t>
  </si>
  <si>
    <t>AR74232403</t>
  </si>
  <si>
    <t>M960104642</t>
  </si>
  <si>
    <t>08.10.1996</t>
  </si>
  <si>
    <t>ACOPLE DE MONTURA PARA CONEXION CLOACAL.</t>
  </si>
  <si>
    <t>F16L 9/127</t>
  </si>
  <si>
    <t>CU4401405</t>
  </si>
  <si>
    <t>1999099</t>
  </si>
  <si>
    <t>EXCITADOR ELECTRO-DINÁMICO</t>
  </si>
  <si>
    <t>H04R 11/02</t>
  </si>
  <si>
    <t>PA10656974</t>
  </si>
  <si>
    <t>20050086441</t>
  </si>
  <si>
    <t>07.09.2005</t>
  </si>
  <si>
    <t>CALZADO CON PANEL LATERAL PARA CONEXION CON SUELA EXTERIOR</t>
  </si>
  <si>
    <t>A43B 13/00; A43B 9/18</t>
  </si>
  <si>
    <t>WO2024219956</t>
  </si>
  <si>
    <t>PCT/MX2023/050046</t>
  </si>
  <si>
    <t>SYSTEM FOR DELIVERING FOODS FOR FOOD PACKAGING AND METHOD FOR DELIVERING FOODS TO BE PACKAGED</t>
  </si>
  <si>
    <t>B65G 47/248; B65G 47/82; G06T 7/00; G06T 7/90</t>
  </si>
  <si>
    <t>MX378345443</t>
  </si>
  <si>
    <t>2020005116</t>
  </si>
  <si>
    <t>MECHANICAL GROUNDING CLAMP</t>
  </si>
  <si>
    <t>AR192047034</t>
  </si>
  <si>
    <t>P150101037</t>
  </si>
  <si>
    <t>07.04.2020</t>
  </si>
  <si>
    <t>ESTETOSCOPIO INTELIGENTE CUÁDRUPLE</t>
  </si>
  <si>
    <t>MX192219603</t>
  </si>
  <si>
    <t>2016008955</t>
  </si>
  <si>
    <t>07.07.2016</t>
  </si>
  <si>
    <t>ENCLOSURE FOR A CABLE CONNECTION.</t>
  </si>
  <si>
    <t>PE422798407</t>
  </si>
  <si>
    <t>2023002560</t>
  </si>
  <si>
    <t>DISPOSITIVO CON PROPOSITO DEFINIDO PARA DETERMINAR LA APTITUD LABORAL DE MUJERES CON DISCAPACIDAD VISUAL</t>
  </si>
  <si>
    <t>G10L 15/00; G06N 5/04; G10L 17/00</t>
  </si>
  <si>
    <t>MX437763678</t>
  </si>
  <si>
    <t>2024002509</t>
  </si>
  <si>
    <t>METHOD FOR THE MOBILE MESSAGING OF MOBILE SUBSCRIBERS.</t>
  </si>
  <si>
    <t>H04W 4/14</t>
  </si>
  <si>
    <t>MX58977</t>
  </si>
  <si>
    <t>PA/a/1999/001693</t>
  </si>
  <si>
    <t>UN DISPOSITIVO DE CARPETA DE CUADERNO CON UNA VENTANA CENTRAL</t>
  </si>
  <si>
    <t>A61K 31/438; A61P 9/00; C07D 471/10</t>
  </si>
  <si>
    <t>MX435767546</t>
  </si>
  <si>
    <t>2023011299</t>
  </si>
  <si>
    <t>25.09.2023</t>
  </si>
  <si>
    <t>SELF-HEALING IMPACT RESISTANT ROOFING MATERIALS AND METHODS OF MAKING THEREOF.</t>
  </si>
  <si>
    <t>B32B 5/02</t>
  </si>
  <si>
    <t>MX111810</t>
  </si>
  <si>
    <t>PA/a/2003/005088</t>
  </si>
  <si>
    <t>06.06.2003</t>
  </si>
  <si>
    <t>METHOD AND APPARATUS FOR HANDOFF OF A WIRELESS PACKET DATA SERVICES CONNECTION</t>
  </si>
  <si>
    <t>MX44297</t>
  </si>
  <si>
    <t>PA/a/1997/005041</t>
  </si>
  <si>
    <t>03.07.1997</t>
  </si>
  <si>
    <t>NUEVOS DERIVADOS DE ESTAFILOCINASA</t>
  </si>
  <si>
    <t>A61K 38/16; C07K 14/31; C07K 16/12; C12N 15/31</t>
  </si>
  <si>
    <t>MX435768256</t>
  </si>
  <si>
    <t>2024002284</t>
  </si>
  <si>
    <t>21.02.2024</t>
  </si>
  <si>
    <t>SHIELDING CABLE CONNECTION STRUCTURE.</t>
  </si>
  <si>
    <t>MX390515623</t>
  </si>
  <si>
    <t>2020008264</t>
  </si>
  <si>
    <t>06.08.2020</t>
  </si>
  <si>
    <t>AUTOMATED INVENTORY INTELLIGENCE SYSTEMS AND METHODS.</t>
  </si>
  <si>
    <t>MX213456568</t>
  </si>
  <si>
    <t>2017003756</t>
  </si>
  <si>
    <t>22.03.2017</t>
  </si>
  <si>
    <t>BINDING SCREW FOR A WIRE CONNECTION ASSEMBLY AND WIRE CONNECTION ASSEMBLY</t>
  </si>
  <si>
    <t>AR192048110</t>
  </si>
  <si>
    <t>P150102107</t>
  </si>
  <si>
    <t>SISTEMA DE ACEITE LUBRICANTE PARA UN MOTOR DE COMBUSTIÓN, EN PARTICULAR PARA VEHÍCULOS INDUSTRIALES Y COMERCIALES</t>
  </si>
  <si>
    <t>F01M 1/02; F01M 1/16</t>
  </si>
  <si>
    <t>AR406530813</t>
  </si>
  <si>
    <t>P220101178</t>
  </si>
  <si>
    <t>05.05.2022</t>
  </si>
  <si>
    <t>CONEXIÓN DE TUBOS PARA LA EXPLORACIÓN Y PRODUCCIÓN DE UN POZO DE HIDROCARBUROS</t>
  </si>
  <si>
    <t>E21B 17/046; F16L 21/06; F16L 37/088; F16L 37/098; F16L 37/12</t>
  </si>
  <si>
    <t>AR383827134</t>
  </si>
  <si>
    <t>P210102287</t>
  </si>
  <si>
    <t>A01B 79/00; G06F 30/27; G06K 9/00; G06K 9/62; G06Q 50/02; G06T 7/62</t>
  </si>
  <si>
    <t>CL467878162</t>
  </si>
  <si>
    <t>2025000316</t>
  </si>
  <si>
    <t>Sistema y método para predecir la concentración mineral</t>
  </si>
  <si>
    <t>G16C 20/30; G01S 13/90</t>
  </si>
  <si>
    <t>AR305968969</t>
  </si>
  <si>
    <t>P190100041</t>
  </si>
  <si>
    <t>TELA PARA EL CUIDADO DE LA PIEL</t>
  </si>
  <si>
    <t>D04H 1/45; D04H 11/08; D04H 5/02; D06M 11/38; D06M 11/84; D06M 23/12; D04B 21/16; A47K 7/02; A61F 13/00; A61K 8/02</t>
  </si>
  <si>
    <t>WO2010125224</t>
  </si>
  <si>
    <t>PCT/ES2010/070274</t>
  </si>
  <si>
    <t>METHOD FOR CONNECTING TERMINAL DEVICES BELONGING TO TWO USERS CONNECTED TO AN AD HOC NETWORK, VIA A COMMUNICATION NETWORK BELONGING TO AN OPERATOR</t>
  </si>
  <si>
    <t>H04W 12/02; H04L 29/06</t>
  </si>
  <si>
    <t>AR5298431</t>
  </si>
  <si>
    <t>P010101314</t>
  </si>
  <si>
    <t>20.03.2001</t>
  </si>
  <si>
    <t>TERMINAL ELECTRICO PREFERENTEMENTE APLICABLE PARA LA CONEXION DE PORTALAMPARAS, INTERRUPTORES, FICHAS TOMACORRIENTES Y DISPOSITIVOS SIMILARES</t>
  </si>
  <si>
    <t>MX40850</t>
  </si>
  <si>
    <t>PA/a/1997/001065</t>
  </si>
  <si>
    <t>11.02.1997</t>
  </si>
  <si>
    <t>ENCENDEDOR ELECTRICO DE CIGARROS CON COMBINACION DE CLAVIJA CONECTORA Y ENSAMBLADORA EN LA PARTE TRASERA</t>
  </si>
  <si>
    <t>MX377395471</t>
  </si>
  <si>
    <t>2020004813</t>
  </si>
  <si>
    <t>CONNECTION VERIFIER</t>
  </si>
  <si>
    <t>H01H 19/04</t>
  </si>
  <si>
    <t>MX433032353</t>
  </si>
  <si>
    <t>2023015336</t>
  </si>
  <si>
    <t>PLUG CONNECTOR AND METHOD FOR ASSEMBLING A PLUG CONNECTOR.</t>
  </si>
  <si>
    <t>MX97925</t>
  </si>
  <si>
    <t>PA/a/2002/003525</t>
  </si>
  <si>
    <t>SYSTEM AND METHOD FOR PROVIDING VOICE AND OR DATA SERVICES</t>
  </si>
  <si>
    <t>H04L 12/64; H04Q 11/04</t>
  </si>
  <si>
    <t>MX439112570</t>
  </si>
  <si>
    <t>2024008950</t>
  </si>
  <si>
    <t>FILTER-DRYING DEVICE AND METHOD FOR FILTER-DRYING BY MEANS OF SUCH A FILTER-DRYING DEVICE.</t>
  </si>
  <si>
    <t>B01D 41/04</t>
  </si>
  <si>
    <t>MX5405611</t>
  </si>
  <si>
    <t>MX/a/2009/007363</t>
  </si>
  <si>
    <t>08.07.2009</t>
  </si>
  <si>
    <t>CARTRIDGE UNDERBODY ATTACHMENT</t>
  </si>
  <si>
    <t>B67D 7/42; F16K 21/00</t>
  </si>
  <si>
    <t>MX91312</t>
  </si>
  <si>
    <t>PA/a/2001/010276</t>
  </si>
  <si>
    <t>11.10.2001</t>
  </si>
  <si>
    <t>FILTER</t>
  </si>
  <si>
    <t>H01P 1/20; H01P 1/202; H03H 7/00</t>
  </si>
  <si>
    <t>MX81409</t>
  </si>
  <si>
    <t>NL/a/2001/000039</t>
  </si>
  <si>
    <t>INTEGRAL CHEMICAL TREATMENT FOR INTERNAL WATER OF COOLING SYSTEMS</t>
  </si>
  <si>
    <t>PE413656316</t>
  </si>
  <si>
    <t>2022002926</t>
  </si>
  <si>
    <t>ORUGA DE CONEXION A TIERRA PARA MAQUINA QUE TIENE ESLABON MAESTRO MULTIDIENTES</t>
  </si>
  <si>
    <t>B62D 55/21</t>
  </si>
  <si>
    <t>MX5409311</t>
  </si>
  <si>
    <t>MX/a/2009/013050</t>
  </si>
  <si>
    <t>30.11.2009</t>
  </si>
  <si>
    <t>CONNECTING DEVICE COMPRISING MEANS THAT LIMIT OVERTURNING</t>
  </si>
  <si>
    <t>PE337216147</t>
  </si>
  <si>
    <t>2021000489</t>
  </si>
  <si>
    <t>SUJETADOR PARA CINTA TRANSPORTADORA DE CABLES</t>
  </si>
  <si>
    <t>F16G 3/09; F16G 3/08; F16G 11/02; F16G 11/09</t>
  </si>
  <si>
    <t>CO447209828</t>
  </si>
  <si>
    <t>20230009453</t>
  </si>
  <si>
    <t>MECANISMO DE CONEXIÓN DEL ASIENTO CON COMPONENTES METÁLICOS Y POLIMÉRICOS</t>
  </si>
  <si>
    <t>E05D 5/14; E05D 5/10; A47C 1/00; A47C 1/02; A47C 1/121; A47C 7/58; A47C 21/00</t>
  </si>
  <si>
    <t>MX251370753</t>
  </si>
  <si>
    <t>2019003910</t>
  </si>
  <si>
    <t>SYRINGE WITH ENTERAL CONNECTION FEATURE</t>
  </si>
  <si>
    <t>AR5320172</t>
  </si>
  <si>
    <t>M050104756</t>
  </si>
  <si>
    <t>11.11.2005</t>
  </si>
  <si>
    <t>BANDA DE CABEZA GRADUABLE</t>
  </si>
  <si>
    <t>A42B 3/14</t>
  </si>
  <si>
    <t>AR10706405</t>
  </si>
  <si>
    <t>P000100669</t>
  </si>
  <si>
    <t>UNA JUNTA INTEGRAL PARA LA CONEXION DE DOS CANOS</t>
  </si>
  <si>
    <t>MX376951831</t>
  </si>
  <si>
    <t>2020002616</t>
  </si>
  <si>
    <t>06.03.2020</t>
  </si>
  <si>
    <t>FULL METAL JACKET SAFETY BULLET, IN PARTICULAR FOR MULTI-PURPOSE APPLICATIONS.</t>
  </si>
  <si>
    <t>F42B 12/06</t>
  </si>
  <si>
    <t>MX5396145</t>
  </si>
  <si>
    <t>MX/a/2008/007356</t>
  </si>
  <si>
    <t>06.06.2008</t>
  </si>
  <si>
    <t>PROCESSED BOLT END USEFUL IN A TURN SIGNAL SWITCH ASSEMBLY</t>
  </si>
  <si>
    <t>F16B 33/00; H01H 3/16</t>
  </si>
  <si>
    <t>MX409100339</t>
  </si>
  <si>
    <t>2022001936</t>
  </si>
  <si>
    <t>AUTOMATIC SCREWDRIVING SYSTEM FOR CONNECTION OF COMPONENTS</t>
  </si>
  <si>
    <t>B23P 19/06</t>
  </si>
  <si>
    <t>MX70640</t>
  </si>
  <si>
    <t>PA/a/2000/001492</t>
  </si>
  <si>
    <t>FORCE-RESPONSIVE DETECTORS AND SYSTEMS</t>
  </si>
  <si>
    <t>PE76865733</t>
  </si>
  <si>
    <t>2000001338</t>
  </si>
  <si>
    <t>14.12.2000</t>
  </si>
  <si>
    <t>SISTEMAS Y METODOS UTILIZADOS PARA EL MANEJO ELECTRONICO DE CONEXIONES DE TELECOMUNICACIONES DE LINEA DIGITAL DE ABONADO (DSL)</t>
  </si>
  <si>
    <t>H04L 12/00; H04Q 3/00; H04Q 11/00</t>
  </si>
  <si>
    <t>DO10957388</t>
  </si>
  <si>
    <t>2004000807</t>
  </si>
  <si>
    <t>BARAJAS QUE FACILITAN JUEGOS DE NAIPES</t>
  </si>
  <si>
    <t>MX174464</t>
  </si>
  <si>
    <t>MX/a/2008/002069</t>
  </si>
  <si>
    <t>12.02.2008</t>
  </si>
  <si>
    <t>ADAPTIVE CODING AND DECODING OF WIDE-RANGE COEFFICIENTS</t>
  </si>
  <si>
    <t>MX181823</t>
  </si>
  <si>
    <t>MX/a/2008/011808</t>
  </si>
  <si>
    <t>17.09.2008</t>
  </si>
  <si>
    <t>HOUSEHOLD APPLIANCE FOR WASHING AND/OR DRYING CLOTHES</t>
  </si>
  <si>
    <t>D06F 58/16; D06F 58/20; H05B 3/34</t>
  </si>
  <si>
    <t>MX171387</t>
  </si>
  <si>
    <t>MX/a/2007/014849</t>
  </si>
  <si>
    <t>26.11.2007</t>
  </si>
  <si>
    <t>CONTRAST FLUID DELIVERY SYSTEM</t>
  </si>
  <si>
    <t>A61M 39/26; A61M 5/00</t>
  </si>
  <si>
    <t>MX95384</t>
  </si>
  <si>
    <t>PA/a/2002/000848</t>
  </si>
  <si>
    <t>23.01.2002</t>
  </si>
  <si>
    <t>CONNECTOR ASSEMBLY FOR FLUID FLOW WITH ROTARY MOTION FOR CONNECTION AND DISCONNECTION</t>
  </si>
  <si>
    <t>B65B 1/04</t>
  </si>
  <si>
    <t>CO10401532</t>
  </si>
  <si>
    <t>97029898</t>
  </si>
  <si>
    <t>SISTEMA DE SUJECION DE LENTES PARA GAFAS</t>
  </si>
  <si>
    <t>G02C 1/00</t>
  </si>
  <si>
    <t>MX82937</t>
  </si>
  <si>
    <t>PA/a/2001/001578</t>
  </si>
  <si>
    <t>12.02.2001</t>
  </si>
  <si>
    <t>CONFIGURABLE ELECTRONIC CONTROLLER</t>
  </si>
  <si>
    <t>MX430346640</t>
  </si>
  <si>
    <t>2023010023</t>
  </si>
  <si>
    <t>STAPLE CARTRIDGE COMPRISING A SENSOR ARRAY.</t>
  </si>
  <si>
    <t>A61B 17/068</t>
  </si>
  <si>
    <t>MX130521128</t>
  </si>
  <si>
    <t>2013000023</t>
  </si>
  <si>
    <t>DISC COMPRISING AN ELECTRICAL CONNECTION ELEMENT.</t>
  </si>
  <si>
    <t>MX237552097</t>
  </si>
  <si>
    <t>2018010747</t>
  </si>
  <si>
    <t>ROBOT PROTECTING JACKET COMPRISING A BEADED CONNECTION.</t>
  </si>
  <si>
    <t>B25J 19/00</t>
  </si>
  <si>
    <t>MX20145</t>
  </si>
  <si>
    <t>PA/a/1994/001393</t>
  </si>
  <si>
    <t>MEJORAS EN CONEXION DE ESTRUCTURAS POR MEDIO DE TORNILLOS</t>
  </si>
  <si>
    <t>E04B 5/00; F16B 5/00</t>
  </si>
  <si>
    <t>MX176110</t>
  </si>
  <si>
    <t>MX/a/2008/004156</t>
  </si>
  <si>
    <t>27.03.2008</t>
  </si>
  <si>
    <t>BLOCKING CALLS TO DESTINATIONS WHICH ARE REGISTERED IN A DO-NOT-CALL DATABASE</t>
  </si>
  <si>
    <t>H04M 3/38</t>
  </si>
  <si>
    <t>AR452742233</t>
  </si>
  <si>
    <t>P230103381</t>
  </si>
  <si>
    <t>SISTEMA Y MÉTODO PARA PREPARAR Y BOMBEAR UNA COMPOSICIÓN DE CEMENTO</t>
  </si>
  <si>
    <t>E21B 33/13; C09K 8/00</t>
  </si>
  <si>
    <t>AR74232796</t>
  </si>
  <si>
    <t>P960103698</t>
  </si>
  <si>
    <t>UN SOPORTE METALICO PARA VEHICULO AUTOMOTOR DE CONEXION ENTRE LA CAJA Y LAS RUEDAS O EJES DE DICHO VEHICULO AUTOMOTOR Y PROCEDIMIENTO DE FABRICACION DE TALSOPORTE.</t>
  </si>
  <si>
    <t>B62D 65/00; B62D 21/00; B21D 24/00</t>
  </si>
  <si>
    <t>AR128931538</t>
  </si>
  <si>
    <t>P120101319</t>
  </si>
  <si>
    <t>BASTIDOR DE BASE TIPO PALE PARA RECIPIENTES DE TRANSPORTE Y ALMACENAMIENTO PARA LIQUIDOS</t>
  </si>
  <si>
    <t>B65D 19/02</t>
  </si>
  <si>
    <t>MX130543766</t>
  </si>
  <si>
    <t>2013002847</t>
  </si>
  <si>
    <t>MODULAR CONNECTOR FOR CABLES OR PIPES AND SYSTEM COMPRISING SUCH MODULAR CONNECTOR.</t>
  </si>
  <si>
    <t>MX277652832</t>
  </si>
  <si>
    <t>2019000923</t>
  </si>
  <si>
    <t>21.01.2019</t>
  </si>
  <si>
    <t>GLAZING WITH ELECTRICALLY CONDUCTIVE ELEMENT AND ITS ELECTRICAL CONNECTION.</t>
  </si>
  <si>
    <t>H05B 3/06</t>
  </si>
  <si>
    <t>CO377376248</t>
  </si>
  <si>
    <t>20220014097</t>
  </si>
  <si>
    <t>SISTEMAS Y MÉTODOS PARA MAPAS DE CALOR DE PRESIÓN DE PLAGAS</t>
  </si>
  <si>
    <t>MX123521</t>
  </si>
  <si>
    <t>PA/a/2004/005543</t>
  </si>
  <si>
    <t>07.06.2004</t>
  </si>
  <si>
    <t>BURST QAM DOWNHOLE TELEMETRY SYSTEM</t>
  </si>
  <si>
    <t>E21B 7/04; H04J 3/00</t>
  </si>
  <si>
    <t>AR5311139</t>
  </si>
  <si>
    <t>P030104328</t>
  </si>
  <si>
    <t>24.11.2003</t>
  </si>
  <si>
    <t>PORTALAMPARA CON INTERRUPTOR INCORPORADO</t>
  </si>
  <si>
    <t>H01R 33/22</t>
  </si>
  <si>
    <t>MX101192</t>
  </si>
  <si>
    <t>PA/a/2002/006957</t>
  </si>
  <si>
    <t>16.07.2002</t>
  </si>
  <si>
    <t>CELL RESELECTION SIGNALLING METHOD</t>
  </si>
  <si>
    <t>MX130560866</t>
  </si>
  <si>
    <t>2014009824</t>
  </si>
  <si>
    <t>METHODS, APPARATUSES, AND COMPUTER PROGRAM PRODUCTS FOR IMPLEMENTING CLOUD CONNECTED PRINTERS AND AN ADAPTIVE PRINTER- BASED APPLICATION FRAMEWORK.</t>
  </si>
  <si>
    <t>MX152798660</t>
  </si>
  <si>
    <t>2014008779</t>
  </si>
  <si>
    <t>METHOD, DEVICE AND SYSTEM FOR CONTROLLING ACCESS TO ROUTER.</t>
  </si>
  <si>
    <t>H04W 12/04</t>
  </si>
  <si>
    <t>CL130879149</t>
  </si>
  <si>
    <t>2008000990</t>
  </si>
  <si>
    <t>04.04.2008</t>
  </si>
  <si>
    <t>DISPOSITIVO PARA TRATAMIENTO DE AGUA, EN ESPECIAL COMO FILTRO, CON UN CARTUCHO CON UN RECIPIENTE PARA ALOJAR AGENTES PARA TRATAMIENTO DE AGUA,Y QUE COMPRENDE AL MENOS UN EJE DE BLOQUEO ASENTADO DE MODO QUE SE PUEDA GIRAR PARA FIJAR UNA CABEZA DE CONEXION EN UN ELEMENTO DE CONEXION,Y CARTUCHO ASOCIADO CON UNA ESCOTADURA EN SU CABEZA</t>
  </si>
  <si>
    <t>B01D 27/08; B01D 27/00; B01D 35/00; B01D 35/30</t>
  </si>
  <si>
    <t>CL130889929</t>
  </si>
  <si>
    <t>2010000706</t>
  </si>
  <si>
    <t>30.06.2010</t>
  </si>
  <si>
    <t>DISPOSITIVO LUMINISCENTE BASADO EN UN DIODO LUMINISCENTE (LED), QUE INCLUYE UNA BASE CON UN TOPE, UN MODULO LED MONADO EN LA SECCION DE CONEXION DE LA BASE, Y AL MENOS UN CIRCUITO DE CONTROL ACOPLADO DENTRO DE LA BASE Y A UNA CONEXION ELECTRICA CON EL MODULO LED</t>
  </si>
  <si>
    <t>F21S 4/00; F21S 15/00; H05B 33/08; F21Y 101/02</t>
  </si>
  <si>
    <t>AR131135194</t>
  </si>
  <si>
    <t>P130101146</t>
  </si>
  <si>
    <t>09.04.2013</t>
  </si>
  <si>
    <t>PORTADOR DE CARTUCHO E INYECTOR DEL TIPO DE BOLIGRAFO</t>
  </si>
  <si>
    <t>A61M 25/06</t>
  </si>
  <si>
    <t>MX30041101</t>
  </si>
  <si>
    <t>MX/a/2010/000703</t>
  </si>
  <si>
    <t>18.01.2010</t>
  </si>
  <si>
    <t>VENOUS ACCESS PORT ASSEMBLY WITH X-RAY DISCERNABLE INDICIA</t>
  </si>
  <si>
    <t>A61M 39/02</t>
  </si>
  <si>
    <t>AR250114775</t>
  </si>
  <si>
    <t>P180101036</t>
  </si>
  <si>
    <t>23.04.2018</t>
  </si>
  <si>
    <t>PORTADOR DE BEBÉ</t>
  </si>
  <si>
    <t>A47D 13/02; A47D 13/08; A41F 9/02</t>
  </si>
  <si>
    <t>CL404803087</t>
  </si>
  <si>
    <t>2022002266</t>
  </si>
  <si>
    <t>SYSTEMS AND METHODS FOR MODULAR CONSTRUCTION</t>
  </si>
  <si>
    <t>F16B 7/00; E04B 1/343; F16S 3/04</t>
  </si>
  <si>
    <t>MX46046</t>
  </si>
  <si>
    <t>PA/a/1997/007076</t>
  </si>
  <si>
    <t>DISPOSICION ESTERIL DE CONECTORES</t>
  </si>
  <si>
    <t>A61M 39/14</t>
  </si>
  <si>
    <t>CO377376224</t>
  </si>
  <si>
    <t>20220013745</t>
  </si>
  <si>
    <t>26.09.2022</t>
  </si>
  <si>
    <t>INTERRUPTOR DEL CABALLETE LATERAL</t>
  </si>
  <si>
    <t>H01H 36/00; B62H 1/02</t>
  </si>
  <si>
    <t>MX426990266</t>
  </si>
  <si>
    <t>2023004210</t>
  </si>
  <si>
    <t>11.04.2023</t>
  </si>
  <si>
    <t>SURFACE EQUIPMENT PROTECTION FROM BOREHOLE PULSATION ENERGIES.</t>
  </si>
  <si>
    <t>E21B 47/14</t>
  </si>
  <si>
    <t>MX41161</t>
  </si>
  <si>
    <t>PA/a/1997/001424</t>
  </si>
  <si>
    <t>25.02.1997</t>
  </si>
  <si>
    <t>MERGING THE FUNCTIONS OF SWITCHING AND CROSS CONNECT IN TELECOMMUNICATIONS NETWORKS</t>
  </si>
  <si>
    <t>MX171836</t>
  </si>
  <si>
    <t>MX/a/2007/015390</t>
  </si>
  <si>
    <t>05.12.2007</t>
  </si>
  <si>
    <t>FACE COMMUTATOR AND METHOD FOR PRODUCING A FACE COMMUTATOR</t>
  </si>
  <si>
    <t>H01R 39/06; H01R 43/06</t>
  </si>
  <si>
    <t>CL130878762</t>
  </si>
  <si>
    <t>2012002267</t>
  </si>
  <si>
    <t>DISPOSITIVO Y SISTEMA DE DISPENSACIÓN PARA DISPENSAR ALAMBRE CORTANTE QUE SERA UTILIZADO EN EL CORTE DE PANEL DE VIDRIO, COMPRENDE UN DISPOSITIVO DE MONTAJE ACOMODADO PARA MONTARSE EN UN PANEL DE VIDRIO CON  UNA ESTACION DE CONEXION PARA CONECTAR Y UN DISPOSITIVO DE PROVISIÓN DE ALAMBRE ACOMODADO PARA MONTARSE EN LA ESTACIÓN DE CONEXIÓN; Y UN DISPOSITIVO DE PROVISIÓN DE ALAMBRE EL CUAL PUEDE MONTARSE Y DEMONTARSE DE LA ESTACION DE CONEXION.</t>
  </si>
  <si>
    <t>B65H 49/00; B26D 1/00</t>
  </si>
  <si>
    <t>AR5298886</t>
  </si>
  <si>
    <t>M010103025</t>
  </si>
  <si>
    <t>APARATO PARA EL CONEXIONADO ELECTRICO DE EQUIPOS DE COMPUTACION Y EQUIPOS PERIFERICOS</t>
  </si>
  <si>
    <t>H01R 13/70; H01R 13/66; H01R 13/73; H01R 25/00</t>
  </si>
  <si>
    <t>AR74233014</t>
  </si>
  <si>
    <t>P960105622</t>
  </si>
  <si>
    <t>CAPTADOR DE TEMPERATURA PROVISTO CON UN SOPORTE DE TERMISTOR MEJORADO.</t>
  </si>
  <si>
    <t>F23N 5/14</t>
  </si>
  <si>
    <t>AR356990138</t>
  </si>
  <si>
    <t>M180101375</t>
  </si>
  <si>
    <t>BRIDA DE CONEXIÓN MEJORADA PARA PANELES CURVOS PREFABRICADOS DE TANQUE AUSTRALIANO</t>
  </si>
  <si>
    <t>B65D 90/08; B65D 90/02; B65D 6/00; E04H 7/02; E03B 11/00</t>
  </si>
  <si>
    <t>MX156183</t>
  </si>
  <si>
    <t>PA/a/2006/012724</t>
  </si>
  <si>
    <t>03.11.2006</t>
  </si>
  <si>
    <t>PIXEL SHIFT DISPLAY WITH MINIMAL NOISE</t>
  </si>
  <si>
    <t>G09G 3/20</t>
  </si>
  <si>
    <t>MX143554</t>
  </si>
  <si>
    <t>PA/a/2005/013971</t>
  </si>
  <si>
    <t>TRUNK NETWORK SYSTEM FOR MULTIPOINT-TO-MULTIPOINT RELAY</t>
  </si>
  <si>
    <t>H04M 1/738</t>
  </si>
  <si>
    <t>CO432952067</t>
  </si>
  <si>
    <t>20240002304</t>
  </si>
  <si>
    <t>FÉRULA DE CONECTOR DE CABLE ÓPTICO, JUNTA DE CONEXIÓN ÓPTICA, ADAPTADOR ÓPTICO Y CONJUNTO DEL CONECTOR DEL CABLE ÓPTICO</t>
  </si>
  <si>
    <t>MX415265235</t>
  </si>
  <si>
    <t>2022014278</t>
  </si>
  <si>
    <t>11.11.2022</t>
  </si>
  <si>
    <t>TEST SYSTEM AND MAIN DEVICE AND ADDITIONAL DEVICE THEREOF FOR TESTING AN ELECTRIC DEVICE.</t>
  </si>
  <si>
    <t>G01R 31/327</t>
  </si>
  <si>
    <t>AR5299195</t>
  </si>
  <si>
    <t>M010104740</t>
  </si>
  <si>
    <t>09.10.2001</t>
  </si>
  <si>
    <t>TARJETA DE CONEXION A INTERNET</t>
  </si>
  <si>
    <t>G06K 19/07; G07F 7/08</t>
  </si>
  <si>
    <t>MX376970469</t>
  </si>
  <si>
    <t>2020004226</t>
  </si>
  <si>
    <t>CONNECTION POLE FOR A RECHARGEABLE BATTERY AND RECHARGEABLE-BATTERY HOUSING.</t>
  </si>
  <si>
    <t>H01M 50/528</t>
  </si>
  <si>
    <t>MX47729</t>
  </si>
  <si>
    <t>PA/a/1997/009051</t>
  </si>
  <si>
    <t>24.11.1997</t>
  </si>
  <si>
    <t>UN SISTEMA DE BARRA COLECTORA DE DATOS DIGITALES QUE INCLUYE ARBITRAJE</t>
  </si>
  <si>
    <t>AR5318314</t>
  </si>
  <si>
    <t>P050101982</t>
  </si>
  <si>
    <t>DISPOSITIVO DETECTOR DE SEMILLAS Y/O FERTILIZANTES</t>
  </si>
  <si>
    <t>G05D 11/13</t>
  </si>
  <si>
    <t>CL250848138</t>
  </si>
  <si>
    <t>2015001628</t>
  </si>
  <si>
    <t>11.06.2015</t>
  </si>
  <si>
    <t>Proceso de agrupacion por lotes de objetos flotantes en al menos un canal de acumulacion donde la velocidad del flujo hidraulico formado en al menos un canal de acumulacion se ajusta para producir una superposicion de los objetos retenidos; y dispositivo de agrupacion por lotes de objetos flotantes.</t>
  </si>
  <si>
    <t>B65G 51/01</t>
  </si>
  <si>
    <t>MX461637292</t>
  </si>
  <si>
    <t>2024011997</t>
  </si>
  <si>
    <t>SYSTEMS, METHODS, AND INTERFACES FOR OPTIMIZING COMPOSITIONAL METRICS OF AN E-COAT BATH</t>
  </si>
  <si>
    <t>C25D 13/22</t>
  </si>
  <si>
    <t>MX30038025</t>
  </si>
  <si>
    <t>MX/a/2009/006899</t>
  </si>
  <si>
    <t>24.06.2009</t>
  </si>
  <si>
    <t>CABLE TO EARTH BAR OPEN CONNECTION CHAMBER</t>
  </si>
  <si>
    <t>H02G 1/00; H02G 15/00; H02G 9/00</t>
  </si>
  <si>
    <t>MX130517631</t>
  </si>
  <si>
    <t>2012003395</t>
  </si>
  <si>
    <t>21.03.2012</t>
  </si>
  <si>
    <t>METHOD FOR SETTING UP A COMMUNICATION CONNECTION.</t>
  </si>
  <si>
    <t>MX114405</t>
  </si>
  <si>
    <t>PA/a/2003/007936</t>
  </si>
  <si>
    <t>03.09.2003</t>
  </si>
  <si>
    <t>PUPILCHROMATOGRAPHY DEVICE</t>
  </si>
  <si>
    <t>A61B 3/00</t>
  </si>
  <si>
    <t>AR161781943</t>
  </si>
  <si>
    <t>P140100843</t>
  </si>
  <si>
    <t>11.03.2014</t>
  </si>
  <si>
    <t>TAPETE, SISTEMA DE TAPETES POROSOS PORTÁTILES DE CONSTRUCCIÓN, HERRAMIENTAS Y MÉTODOS</t>
  </si>
  <si>
    <t>E01C 5/20; E01C 11/02</t>
  </si>
  <si>
    <t>AR224370088</t>
  </si>
  <si>
    <t>P170100930</t>
  </si>
  <si>
    <t>11.04.2017</t>
  </si>
  <si>
    <t>ACOPLE PARA LA CONEXIÓN DE ELEMENTOS TUBULARES PARA UNA INSTALACIÓN DE POZOS PETROLEROS Y ACOPLE PARA LA CONEXIÓN DE ELEMENTOS TUBULARES PARA UNA INSTALACIÓN DE FONDO DE POZO</t>
  </si>
  <si>
    <t>E21B 17/00; E21B 17/02; F16L 15/00; G01V 15/00; G06K 19/04</t>
  </si>
  <si>
    <t>MX53090</t>
  </si>
  <si>
    <t>PA/a/1998/005302</t>
  </si>
  <si>
    <t>DISPOSITIVO DE CONEXION IMPERMEABLE DE UN TUBO O DE UNA TUBERIA SOBRE UN REMATE TUBULAR</t>
  </si>
  <si>
    <t>F16L 11/12; F16L 33/18; F16L 47/04; F16L 47/06</t>
  </si>
  <si>
    <t>MX148087</t>
  </si>
  <si>
    <t>PA/a/2006/004120</t>
  </si>
  <si>
    <t>DISPOSABLE CLEANING IMPLEMENT</t>
  </si>
  <si>
    <t>AR5306155</t>
  </si>
  <si>
    <t>P020104223</t>
  </si>
  <si>
    <t>05.11.2002</t>
  </si>
  <si>
    <t>TIRA CONECTORA DE TERMINALES Y PROCESO PARA SELLARLA</t>
  </si>
  <si>
    <t>MX110318</t>
  </si>
  <si>
    <t>PA/a/2003/003496</t>
  </si>
  <si>
    <t>21.04.2003</t>
  </si>
  <si>
    <t>ARTICULATED MULTIPLE BUOY MARINE PLATFORM APPARATUS AND METHOD OF INSTALLING SAME</t>
  </si>
  <si>
    <t>E02D 17/08; E02D 23/00</t>
  </si>
  <si>
    <t>MX400143415</t>
  </si>
  <si>
    <t>2021013019</t>
  </si>
  <si>
    <t>INDOLE COMPOUNDS FOR USE IN NEURORESTORATION</t>
  </si>
  <si>
    <t>A61K 31/437</t>
  </si>
  <si>
    <t>AR32654814</t>
  </si>
  <si>
    <t>P100103396</t>
  </si>
  <si>
    <t>17.09.2010</t>
  </si>
  <si>
    <t>DISPOSICION DE CONEXIONES CON UNA PARTE CONVERTIDORA QUE ABARCA UNA UNIDAD DE CONTROL CENTRAL</t>
  </si>
  <si>
    <t>H02M 7/493</t>
  </si>
  <si>
    <t>CO361386236</t>
  </si>
  <si>
    <t>20220005582</t>
  </si>
  <si>
    <t>SISTEMA Y MÉTODO PARA CONTROLAR UNIDADES DE ELEVACIÓN ARTIFICIAL</t>
  </si>
  <si>
    <t>G06F 15/18; E21B 33/035</t>
  </si>
  <si>
    <t>CO459646659</t>
  </si>
  <si>
    <t>20250009177</t>
  </si>
  <si>
    <t>07.07.2025</t>
  </si>
  <si>
    <t>SISTEMAS Y MÉTODOS PARA MAPAS DE CALOR DE PRESIÓN DE PLAGAS QUE TRANSMITEN INFORMACIÓN RELATIVA A MARCADORES GENÉTICOS DE RESISTENCIA A PRODUCTOS DE CONTROL DE PLAGAS</t>
  </si>
  <si>
    <t>CO473663076</t>
  </si>
  <si>
    <t>20250016524</t>
  </si>
  <si>
    <t>27.11.2025</t>
  </si>
  <si>
    <t>SISTEMAS Y MÉTODOS PARA PREDECIR Y MOSTRAR DE FORMA DINÁMICA LA PRESIÓN DE LAS PLAGAS</t>
  </si>
  <si>
    <t>G06Q 10/04; G06N 20/00; G06Q 50/02</t>
  </si>
  <si>
    <t>AR406530775</t>
  </si>
  <si>
    <t>P220101079</t>
  </si>
  <si>
    <t>CONEXIÓN ROSCADA PARA LA EXPLORACIÓN Y LA PRODUCCIÓN DE UN POZO DE HIDROCARBUROS</t>
  </si>
  <si>
    <t>MX171376</t>
  </si>
  <si>
    <t>MX/a/2007/014834</t>
  </si>
  <si>
    <t>WHEEL CARRIER FOR VEHICLES WITH ADISC BRAKE</t>
  </si>
  <si>
    <t>B60B 27/00; F16D 65/12</t>
  </si>
  <si>
    <t>MX153412487</t>
  </si>
  <si>
    <t>2015006056</t>
  </si>
  <si>
    <t>12.05.2015</t>
  </si>
  <si>
    <t>WEAK LINK FOR A RISER SYSTEM.</t>
  </si>
  <si>
    <t>E21B 17/06</t>
  </si>
  <si>
    <t>AR225438176</t>
  </si>
  <si>
    <t>P160101747</t>
  </si>
  <si>
    <t>10.06.2016</t>
  </si>
  <si>
    <t>DISPOSITIVO DE PLEGADO DE PRODUCTOS DE FIBRA</t>
  </si>
  <si>
    <t>D06J 1/00; D06J 1/12</t>
  </si>
  <si>
    <t>MX395504322</t>
  </si>
  <si>
    <t>2021003935</t>
  </si>
  <si>
    <t>05.04.2021</t>
  </si>
  <si>
    <t>FLEXIBLE AUTOMATED SORTING AND TRANSPORT ARRANGEMENT (FAST) ASSET MONITOR.</t>
  </si>
  <si>
    <t>PE340503805</t>
  </si>
  <si>
    <t>2021001383</t>
  </si>
  <si>
    <t>AISLAMIENTO PARA ENSAMBLE DE TUBERIA Y BARRERA DE VAPOR</t>
  </si>
  <si>
    <t>F16L 59/00; F16L 59/02; F16L 59/10; F16L 59/11; F16L 59/14; F16L 59/16; F16L 59/18</t>
  </si>
  <si>
    <t>CL250853694</t>
  </si>
  <si>
    <t>2017000289</t>
  </si>
  <si>
    <t>03.02.2017</t>
  </si>
  <si>
    <t>SISTEMA DE DISPENSACIÓN DE BEBIDA QUE COMPRENDE UN RECIPIENTE, UN MECANISMO DE CONEXIÓN UNIDO AL RECIPIENTE, Y UN CARTUCHO ADAPTADO PARA ACOPLAR EL MECANISMO DE CONEXIÓN, CARTUCHO QUE CONTIENE INGREDIENTES DE BEBIDA Y QUE INCLUYE UN ÚNICO IDENTIFICADOR PARA REALIZAR EL SEGUIMIENTO DE UN CONJUNTO DE CARACTERÍSTICAS DE BEBIDA (DIVISIONAL DE SOLICITUD 1915-2013)</t>
  </si>
  <si>
    <t>MX300124281</t>
  </si>
  <si>
    <t>2019012982</t>
  </si>
  <si>
    <t>31.10.2019</t>
  </si>
  <si>
    <t>SCREW JOINT FOR STEEL PIPE</t>
  </si>
  <si>
    <t>CR20856208</t>
  </si>
  <si>
    <t>7055</t>
  </si>
  <si>
    <t>Dispositivo de conexion entre un recipiente y un contenedor y conjunto listo para usarse que incluye a los mismos</t>
  </si>
  <si>
    <t>AR10706060</t>
  </si>
  <si>
    <t>P000100136</t>
  </si>
  <si>
    <t>CANO DE CONEXION PARA PILETAS SANITARIAS</t>
  </si>
  <si>
    <t>MX21950</t>
  </si>
  <si>
    <t>PA/a/1994/003277</t>
  </si>
  <si>
    <t>03.05.1994</t>
  </si>
  <si>
    <t>DISPOSICION DE CONEXION</t>
  </si>
  <si>
    <t>B65D 63/00</t>
  </si>
  <si>
    <t>MX251369885</t>
  </si>
  <si>
    <t>2018013880</t>
  </si>
  <si>
    <t>COUPLING DEVICE FOR PIPE ELEMENTS.</t>
  </si>
  <si>
    <t>B29C 65/34</t>
  </si>
  <si>
    <t>CL130895891</t>
  </si>
  <si>
    <t>2014000120</t>
  </si>
  <si>
    <t>15.01.2014</t>
  </si>
  <si>
    <t>AMORTIGUADOR PASIVO PARA MIEMBROS ESTRUCTURALES, CON AL MENOS UN PRIMER Y SEGUNDO CONJUNTO DE PLACAS SUPERPUESTAS ENTRE SI, CON UN ORIFICIO DE CONEXION EN CADA UNA DE LAS PLACAS DEL SEGUNDO CONJUNTO, DIMENSIONADO PARA PROPORCIONAR UNA CANTIDAD DE HOLGURA CON UN PASADOR DE CONEXION, QUE PUEDE MOVERSE DENTRO DEL ORIFICIO.</t>
  </si>
  <si>
    <t>E04H 9/02; E04B 1/98</t>
  </si>
  <si>
    <t>CO130599377</t>
  </si>
  <si>
    <t>14087836</t>
  </si>
  <si>
    <t>24.04.2014</t>
  </si>
  <si>
    <t>CONEXIÓN DE EXTREMO DE TUBERÍA CON VENTILACIÓN MEJORADA</t>
  </si>
  <si>
    <t>MX163212</t>
  </si>
  <si>
    <t>MX/a/2007/004983</t>
  </si>
  <si>
    <t>25.04.2007</t>
  </si>
  <si>
    <t>TUNGSTEN SHORTING STUB AND METHOD OF MANUFACTURE</t>
  </si>
  <si>
    <t>H01P 1/202; H01R 13/646</t>
  </si>
  <si>
    <t>AR10697227</t>
  </si>
  <si>
    <t>P980104049</t>
  </si>
  <si>
    <t>VALVULA AUTO-CERRANTE PARA ENVASES Y COMBINACION DE UN ALOJAMIENTO CON UNA VALVULA</t>
  </si>
  <si>
    <t>B65D 47/20; B65D 47/20</t>
  </si>
  <si>
    <t>AR331928782</t>
  </si>
  <si>
    <t>P190102983</t>
  </si>
  <si>
    <t>DETECCIÓN DE INFECCIONES DE ENFERMEDADES DE PLANTAS MEDIANTE LA CLASIFICACIÓN DE FOTOGRAFÍAS DE PLANTAS</t>
  </si>
  <si>
    <t>G06K 9/00; G06K 9/62; G01N 33/00; G06N 3/04; G06N 3/08</t>
  </si>
  <si>
    <t>MX130559363</t>
  </si>
  <si>
    <t>2013011749</t>
  </si>
  <si>
    <t>SEISMIC EXPLORATION NOISE REDUCTION DEVICE.</t>
  </si>
  <si>
    <t>MX228817959</t>
  </si>
  <si>
    <t>2016004096</t>
  </si>
  <si>
    <t>30.03.2016</t>
  </si>
  <si>
    <t>CONNECTION RELEASING METHOD AND DEVICE.</t>
  </si>
  <si>
    <t>MX162093793</t>
  </si>
  <si>
    <t>2015002924</t>
  </si>
  <si>
    <t>LOAD DISTRIBUTION IN A NETWORK OF SMALL-CELL BASE STATIONS.</t>
  </si>
  <si>
    <t>H04W 16/08</t>
  </si>
  <si>
    <t>MX428707406</t>
  </si>
  <si>
    <t>2023006989</t>
  </si>
  <si>
    <t>CLEANING DEVICE AND METHOD FOR CLEANING A FILTER ARRANGEMENT.</t>
  </si>
  <si>
    <t>F01N 3/023</t>
  </si>
  <si>
    <t>MX77672</t>
  </si>
  <si>
    <t>PA/a/2000/009304</t>
  </si>
  <si>
    <t>METHYL-PHENYL DERIVATIVES, PREPARATION METHOD AND USE</t>
  </si>
  <si>
    <t>C07C 251/24; C07C 251/48; C07C 255/50</t>
  </si>
  <si>
    <t>PE344435525</t>
  </si>
  <si>
    <t>2021001554</t>
  </si>
  <si>
    <t>CIMIENTOS DE CELOSIA DE MOMENTO OPTIMADO PARA SEGUIDORES DE EJE UNICO</t>
  </si>
  <si>
    <t>H02S 30/10; H02S 20/32</t>
  </si>
  <si>
    <t>CO436348673</t>
  </si>
  <si>
    <t>20240010298</t>
  </si>
  <si>
    <t>ADAPTADOR DE CONEXIÓN RÁPIDA, CAJA DE PROTECCIÓN Y ENSAMBLAJE DE CONECTOR</t>
  </si>
  <si>
    <t>AR10698804</t>
  </si>
  <si>
    <t>P990101803</t>
  </si>
  <si>
    <t>19.04.1999</t>
  </si>
  <si>
    <t>TRAJE PARA LA PROTECCION CONTRA LAS FUERZAS DE ACELERACION</t>
  </si>
  <si>
    <t>B64G 6/00; B64D 10/00; B64D 10/00; A62B 9/00; B64G 6/00; A62B 9/00</t>
  </si>
  <si>
    <t>AR10709452</t>
  </si>
  <si>
    <t>P000104838</t>
  </si>
  <si>
    <t>14.09.2000</t>
  </si>
  <si>
    <t>BORNE DE CONEXIÓN CON BASTIDOR FLEXIBLE.</t>
  </si>
  <si>
    <t>H01R 4/38; H01R 4/36; H01R 4/36; H01R 4/38</t>
  </si>
  <si>
    <t>CO348108808</t>
  </si>
  <si>
    <t>20210016917</t>
  </si>
  <si>
    <t>MX160916</t>
  </si>
  <si>
    <t>MX/a/2007/002447</t>
  </si>
  <si>
    <t>28.02.2007</t>
  </si>
  <si>
    <t>LANDING GEAR ASSEMBLY FOR A TRAILER</t>
  </si>
  <si>
    <t>B64C 25/10</t>
  </si>
  <si>
    <t>MX118538</t>
  </si>
  <si>
    <t>PA/a/2004/000100</t>
  </si>
  <si>
    <t>07.01.2004</t>
  </si>
  <si>
    <t>B60C 17/00</t>
  </si>
  <si>
    <t>PE10668166</t>
  </si>
  <si>
    <t>2007001695</t>
  </si>
  <si>
    <t>CONEXIONES ROSCADAS QUE TIENEN RECUBRIMIENTOS DE NANOCOMPUESTOS</t>
  </si>
  <si>
    <t>F16L 58/04; F16L 58/02</t>
  </si>
  <si>
    <t>MX46577</t>
  </si>
  <si>
    <t>PA/a/1997/007713</t>
  </si>
  <si>
    <t>07.10.1997</t>
  </si>
  <si>
    <t>METODO PARA INICIAR UNA LLAMADA DE TELEFONO EN UNA LINEA REMOTA</t>
  </si>
  <si>
    <t>H04M 3/22; H04Q 3/00</t>
  </si>
  <si>
    <t>MX302882731</t>
  </si>
  <si>
    <t>2019003211</t>
  </si>
  <si>
    <t>SYSTEMS AND METHODS FOR CLASSIFICATION OF MULTI-DIMENSIONAL TIME SERIES OF PARAMETERS</t>
  </si>
  <si>
    <t>G06V 30/144</t>
  </si>
  <si>
    <t>MX430980109</t>
  </si>
  <si>
    <t>2023012785</t>
  </si>
  <si>
    <t>ATTACHMENT MEANS AND HEAT TRANSFER PLATE.</t>
  </si>
  <si>
    <t>F28D 9/00</t>
  </si>
  <si>
    <t>MX409100303</t>
  </si>
  <si>
    <t>2022001300</t>
  </si>
  <si>
    <t>DETECTION AND ALERTING OF VEHICLE SAFETY SYSTEM ISSUES.</t>
  </si>
  <si>
    <t>MX397757363</t>
  </si>
  <si>
    <t>2021003337</t>
  </si>
  <si>
    <t>SYSTEM AND METHOD FOR COLLECTING, ANALYZING AND SHARING BIORHYTHM DATA AMONG USERS.</t>
  </si>
  <si>
    <t>MX171837</t>
  </si>
  <si>
    <t>MX/a/2007/015391</t>
  </si>
  <si>
    <t>FLAT COMMUTATOR AND METHOD FOR PRODUCING A FLAT COMMUTATOR</t>
  </si>
  <si>
    <t>MX162093909</t>
  </si>
  <si>
    <t>2015005679</t>
  </si>
  <si>
    <t>FLUID INJECTION SYSTEM.</t>
  </si>
  <si>
    <t>B01F 5/04</t>
  </si>
  <si>
    <t>MX37933</t>
  </si>
  <si>
    <t>PA/a/1996/004562</t>
  </si>
  <si>
    <t>03.10.1996</t>
  </si>
  <si>
    <t>RESISTOR VARIABLE PARA ALTO VOLTAJE</t>
  </si>
  <si>
    <t>H01C 10/00</t>
  </si>
  <si>
    <t>MX206487326</t>
  </si>
  <si>
    <t>2017007508</t>
  </si>
  <si>
    <t>08.06.2017</t>
  </si>
  <si>
    <t>RUGGEDIZED OPTICAL FIBER CONNECTION STRUCTURES AND ASSEMBLIES.</t>
  </si>
  <si>
    <t>MX64827</t>
  </si>
  <si>
    <t>PA/a/1999/007707</t>
  </si>
  <si>
    <t>20.08.1999</t>
  </si>
  <si>
    <t>ELECTRIC CABLE COUPLING FOR RAILWAY VEHICLES</t>
  </si>
  <si>
    <t>B61G 1/00; B61G 5/06</t>
  </si>
  <si>
    <t>AR128932192</t>
  </si>
  <si>
    <t>P120101907</t>
  </si>
  <si>
    <t>CONJUNTO DE TUBO Y ACCESORIO CONECTABLES POR TERMOFUSION, METODO PARA LA MANUFACTURA DE DICHO CONJUNTO Y UNION POR TERMOFUSION OBTENIDA</t>
  </si>
  <si>
    <t>MX391792545</t>
  </si>
  <si>
    <t>2020009151</t>
  </si>
  <si>
    <t>CONNECTION ARRANGEMENT FOR CLOSED SYSTEM TRANSFER OF FLUIDS.</t>
  </si>
  <si>
    <t>MX30055589</t>
  </si>
  <si>
    <t>MX/a/2011/003242</t>
  </si>
  <si>
    <t>25.03.2011</t>
  </si>
  <si>
    <t>WIPER ARM/WIPER BLADE CONNECTION AND WIPER BLADE</t>
  </si>
  <si>
    <t>B60S 1/32; B60S 1/34; B60S 1/38; B60S 1/40; B60S 1/52</t>
  </si>
  <si>
    <t>MX31167</t>
  </si>
  <si>
    <t>PA/a/1995/002811</t>
  </si>
  <si>
    <t>27.06.1995</t>
  </si>
  <si>
    <t>BARRA DE CONEXION CON CARACTERISTICAS PARA ATENUAR ESFUERZOS INTERIORES</t>
  </si>
  <si>
    <t>F16S 3/00</t>
  </si>
  <si>
    <t>MX130560298</t>
  </si>
  <si>
    <t>2014004419</t>
  </si>
  <si>
    <t>11.04.2014</t>
  </si>
  <si>
    <t>ADDITIVE, COMPOSITION COMPRISING IT AND USE THEREOF.</t>
  </si>
  <si>
    <t>MX50837</t>
  </si>
  <si>
    <t>PA/a/1998/002368</t>
  </si>
  <si>
    <t>26.03.1998</t>
  </si>
  <si>
    <t>TORNILLO DE CONEXION DE PANEL ELECTRICO DE PRE-ENSAMBLADO</t>
  </si>
  <si>
    <t>H02B 1/01</t>
  </si>
  <si>
    <t>MX241522756</t>
  </si>
  <si>
    <t>2018012465</t>
  </si>
  <si>
    <t>11.10.2018</t>
  </si>
  <si>
    <t>REGRESSION-TREE COMPRESSED FEATURE VECTOR MACHINE FOR TIM-EXPIRING INVENTORY UTILIZATION PREDICTION.</t>
  </si>
  <si>
    <t>MX383979501</t>
  </si>
  <si>
    <t>2020009914</t>
  </si>
  <si>
    <t>22.09.2020</t>
  </si>
  <si>
    <t>METHOD AND UE FOR CONNECTION ESTABLISHMENT AVOIDING UNNECESSARY ACTIONS.</t>
  </si>
  <si>
    <t>MX307699286</t>
  </si>
  <si>
    <t>2019014328</t>
  </si>
  <si>
    <t>FRACTIONATION SYSTEM USING BUNDLER COMPACT CO-CURRENT CONTACTING SYSTEMS.</t>
  </si>
  <si>
    <t>AR161779228</t>
  </si>
  <si>
    <t>P130103233</t>
  </si>
  <si>
    <t>11.09.2013</t>
  </si>
  <si>
    <t>PROCEDIMIENTO PARA LA SUPERVISION, APOYADA POR COMPUTADORA, DE LA  OPERACION DE UN SISTEMA TECNICO, EN ESPECIAL DE UNA INSTALACION PARA LA  GENERACION DE ENERGIA ELECTRICA</t>
  </si>
  <si>
    <t>AR76135383</t>
  </si>
  <si>
    <t>P970106086</t>
  </si>
  <si>
    <t>19.12.1997</t>
  </si>
  <si>
    <t>PERFECCIONAMIENTO EN REGULADOR DE PRESION UTILIZADO EN BOMBONA DE GAS</t>
  </si>
  <si>
    <t>F16K 7/02</t>
  </si>
  <si>
    <t>PE250210686</t>
  </si>
  <si>
    <t>2018003316</t>
  </si>
  <si>
    <t>BASE ELECTRONICA INTEGRADA DE ESTIMULACION SENSORIAL</t>
  </si>
  <si>
    <t>A61N 5/00; H05K 7/00; A61N 7/00; /</t>
  </si>
  <si>
    <t>AR460297192</t>
  </si>
  <si>
    <t>P240101211</t>
  </si>
  <si>
    <t>10.05.2024</t>
  </si>
  <si>
    <t>SISTEMAS DE CONTROL DE MICRORRED Y ALGORITMOS PARA OPTIMIZAR EL RENDIMIENTO DE ENERGÍA DE LAS INSTALACIONES</t>
  </si>
  <si>
    <t>H02J 3/32; H02J 3/46; H02J 7/00; H02J 7/35; B60L 53/31</t>
  </si>
  <si>
    <t>AR128932679</t>
  </si>
  <si>
    <t>P120101584</t>
  </si>
  <si>
    <t>MANGUITO PARA LA CONEXION DE ELEMENTOS TUBULARES PARA INSTALACIONES DE FONDO DE POZO</t>
  </si>
  <si>
    <t>MX130526140</t>
  </si>
  <si>
    <t>2010007310</t>
  </si>
  <si>
    <t>01.07.2010</t>
  </si>
  <si>
    <t>CONVERTIBLE BICYCLE OF EASY CONNEXION.</t>
  </si>
  <si>
    <t>B62K 3/12</t>
  </si>
  <si>
    <t>MX398405917</t>
  </si>
  <si>
    <t>2021008394</t>
  </si>
  <si>
    <t>FLUID CONNECTION DEVICE.</t>
  </si>
  <si>
    <t>F16L 37/50</t>
  </si>
  <si>
    <t>AR359602950</t>
  </si>
  <si>
    <t>P210100061</t>
  </si>
  <si>
    <t>MX54350</t>
  </si>
  <si>
    <t>PA/a/1998/006953</t>
  </si>
  <si>
    <t>26.08.1998</t>
  </si>
  <si>
    <t>ANTENA RECEPTORA DE COMBINACION DE SEÑALES DE SATELITE Y DE FRECUENCIA MUY ALTA/FRECUENCIA ULTRA ALTA</t>
  </si>
  <si>
    <t>H01Q 15/14; H01Q 21/30</t>
  </si>
  <si>
    <t>MX135012</t>
  </si>
  <si>
    <t>PA/a/2005/004894</t>
  </si>
  <si>
    <t>CONTEXT LINKING SCHEME</t>
  </si>
  <si>
    <t>H04L 12/28; H04Q 7/22; H04Q 7/38</t>
  </si>
  <si>
    <t>MX399960668</t>
  </si>
  <si>
    <t>2020003426</t>
  </si>
  <si>
    <t>CIRCULAR CONNECTING PART, SYSTEM AND METHOD, FOR THE CONNECTION OF PARTS.</t>
  </si>
  <si>
    <t>A47B 96/06</t>
  </si>
  <si>
    <t>MX179277</t>
  </si>
  <si>
    <t>MX/a/2008/008115</t>
  </si>
  <si>
    <t>COMMAND DEVICE WITH SWITCHING ELEMENT MONITORING</t>
  </si>
  <si>
    <t>H01H 3/02; H01H 9/22</t>
  </si>
  <si>
    <t>SV10687582</t>
  </si>
  <si>
    <t>1994000051</t>
  </si>
  <si>
    <t>13.10.1994</t>
  </si>
  <si>
    <t>PANEL ESTRUCTURAL PARA CONSTRUCCION</t>
  </si>
  <si>
    <t>E04C 2/20; E04C 2/10; E04C 2/20</t>
  </si>
  <si>
    <t>MX130537107</t>
  </si>
  <si>
    <t>2011007976</t>
  </si>
  <si>
    <t>28.07.2011</t>
  </si>
  <si>
    <t>MODULAR WIRING SYSTEM WITH LOCKING ELEMENTS.</t>
  </si>
  <si>
    <t>MX433032444</t>
  </si>
  <si>
    <t>2024000143</t>
  </si>
  <si>
    <t>INFORMATION PROCESSING DEVICE AND METHOD.</t>
  </si>
  <si>
    <t>G06T 17/20</t>
  </si>
  <si>
    <t>WO2016034756</t>
  </si>
  <si>
    <t>PCT/ES2015/070648</t>
  </si>
  <si>
    <t>03.09.2015</t>
  </si>
  <si>
    <t>INJECTION APPLIANCE FOR ENDOTHERAPY TREATMENTS FOR PLANTS</t>
  </si>
  <si>
    <t>A01G 7/06</t>
  </si>
  <si>
    <t>AR76135556</t>
  </si>
  <si>
    <t>P970101742</t>
  </si>
  <si>
    <t>28.04.1997</t>
  </si>
  <si>
    <t>CONEXION ACUSTICA Y METODO PARA USO EN RADIOTELEFONOS CELULARES CON TAPA REVERSIBLE</t>
  </si>
  <si>
    <t>H04M 1/02</t>
  </si>
  <si>
    <t>AR5327892</t>
  </si>
  <si>
    <t>P070100089</t>
  </si>
  <si>
    <t>09.01.2007</t>
  </si>
  <si>
    <t>CONEXION PARA VARILLA DE BOMBEO CON MAYOR RESISTENCIA A L AFATIGA OBTENIDA APLICANDO INTERFERENCIA DIAMETRAL PARA REDUCIR LA INTERFERENCIA AXIAL</t>
  </si>
  <si>
    <t>E21B 17/042; E21B 17/00</t>
  </si>
  <si>
    <t>MX123109</t>
  </si>
  <si>
    <t>PA/a/2004/005103</t>
  </si>
  <si>
    <t>27.05.2004</t>
  </si>
  <si>
    <t>SEAT BACK SUSPENSION ARRANGEMENT</t>
  </si>
  <si>
    <t>A47C 7/46; B60N 2/427; B60N 2/66</t>
  </si>
  <si>
    <t>MX132754</t>
  </si>
  <si>
    <t>PA/a/2005/002390</t>
  </si>
  <si>
    <t>02.03.2005</t>
  </si>
  <si>
    <t>MECHANISM FOR PROVIDING QUALITY OF SERVICE IN A NETWORK UTILIZING PRIORITY AND RESERVED BANDWIDTH PROTOCOLS</t>
  </si>
  <si>
    <t>CL130889642</t>
  </si>
  <si>
    <t>2009001911</t>
  </si>
  <si>
    <t>28.09.2009</t>
  </si>
  <si>
    <t>ENSAMBLAJE DE TAPA QUE COMPRENDE UNA PUNTA ROMPIBLE DE UN RECEPTACULO DEL TIPO JERINGA O TUBO HERMETICO, QUE PRESENTA UN ANILLO DE CONEXION ALREDEDOR DE LA PARTE INFERIOR DE LA PUNTA Y UN ELEMENTO DE TAPA ADOSADO AL ANILLO DE CONEXION; UN RECEPTACULO Y UN PROCEDIMIENTO PARA PROVEER UN ENSAMBLAJE DE TAPA.</t>
  </si>
  <si>
    <t>A61M 5/50; A61M 39/20; B65D 47/10</t>
  </si>
  <si>
    <t>AR374026271</t>
  </si>
  <si>
    <t>P210101052</t>
  </si>
  <si>
    <t>20.04.2021</t>
  </si>
  <si>
    <t>H02G 15/00; G06K 19/077; H01R 13/46; H04Q 1/02</t>
  </si>
  <si>
    <t>MX439112320</t>
  </si>
  <si>
    <t>2024008537</t>
  </si>
  <si>
    <t>ELECTRICAL SWITCH DEVICES.</t>
  </si>
  <si>
    <t>H01H 83/04</t>
  </si>
  <si>
    <t>MX429020116</t>
  </si>
  <si>
    <t>2023010696</t>
  </si>
  <si>
    <t>BUS ADAPTER AND CHANNEL BUNDLING CONFIGURATION METHOD, MAPPING MANAGER, AND CONNECTION SYSTEM.</t>
  </si>
  <si>
    <t>EC283714234</t>
  </si>
  <si>
    <t>SP201883524</t>
  </si>
  <si>
    <t>F24H 1/10; H05B 3/10; H05B 3/20</t>
  </si>
  <si>
    <t>AR197875682</t>
  </si>
  <si>
    <t>P150103696</t>
  </si>
  <si>
    <t>12.11.2015</t>
  </si>
  <si>
    <t>ENLACE A TIERRA PARA MECANISMO DE CONECTOR ELÉCTRICO</t>
  </si>
  <si>
    <t>H01R 13/53; H01R 13/648</t>
  </si>
  <si>
    <t>MX169689</t>
  </si>
  <si>
    <t>MX/a/2007/012695</t>
  </si>
  <si>
    <t>12.10.2007</t>
  </si>
  <si>
    <t>METHOD FOR PRODUCING DENTAL MOLDED PARTS</t>
  </si>
  <si>
    <t>A61C 13/20; G01R 27/28; H03F 1/32; H04B 17/00</t>
  </si>
  <si>
    <t>SV10686444</t>
  </si>
  <si>
    <t>1974001165</t>
  </si>
  <si>
    <t>DISPOSITIVO SEMICONDUCTOR CONTENIENDO DOS O MAS ELEMENTOS DE CIRCUITO EN EL MISMO</t>
  </si>
  <si>
    <t>DO154277957</t>
  </si>
  <si>
    <t>2015000172</t>
  </si>
  <si>
    <t>20.07.2015</t>
  </si>
  <si>
    <t>G02B 6/44; H02G 15/00; H02G 15/18</t>
  </si>
  <si>
    <t>AR161782234</t>
  </si>
  <si>
    <t>P140101133</t>
  </si>
  <si>
    <t>MONTAJE DE SENSOR</t>
  </si>
  <si>
    <t>G01D 11/24</t>
  </si>
  <si>
    <t>CO443697525</t>
  </si>
  <si>
    <t>20240008944</t>
  </si>
  <si>
    <t>MÉTODO DE PROCESAMIENTO DE AL MENOS UNA IMAGEN DE PRECONTRASTE Y UNA IMAGEN DE CONTRASTE QUE REPRESENTAN RESPECTIVAMENTE UNA PARTE DEL CUERPO ANTES Y DESPUÉS DE UNA INYECCIÓN DE UNA PRIMERA DOSIS DE AGENTE DE CONTRASTE</t>
  </si>
  <si>
    <t>G16H 30/20; A61B 6/00; G16H 30/40; G16H 50/20; G16H 50/50; G16H 50/70; G01R 33/56</t>
  </si>
  <si>
    <t>MX103481</t>
  </si>
  <si>
    <t>PA/a/2002/009373</t>
  </si>
  <si>
    <t>24.09.2002</t>
  </si>
  <si>
    <t>COATING MATERIALS HAVING ANTI SEIZING PROPERTIES FOR DETACHABLE BUSH BOLT AND OR THREADED CONNECTIONS</t>
  </si>
  <si>
    <t>C09D 7/12; C09K 3/10</t>
  </si>
  <si>
    <t>CL250853188</t>
  </si>
  <si>
    <t>2016003125</t>
  </si>
  <si>
    <t>Dispositivo de conexion de elementos estructurales, que comprende un alojamiento asociado con un primer elemento estructural, un cuerpo de conexion asociado con un segundo elemento estructural, en donde los medios para bloquear estan impedidos de acceso desde fuera de los elementos estructurales; nervadura y procedimiento.</t>
  </si>
  <si>
    <t>MX107107</t>
  </si>
  <si>
    <t>PA/a/2003/000029</t>
  </si>
  <si>
    <t>HEAT EXCHANGER AND MANUFACTURING METHOD THEREOF</t>
  </si>
  <si>
    <t>F28C 000/00000; F28D 000/00000</t>
  </si>
  <si>
    <t>MX16081</t>
  </si>
  <si>
    <t>PA/a/1993/005456</t>
  </si>
  <si>
    <t>06.09.1993</t>
  </si>
  <si>
    <t>CONEXION MEJORADA PARA ELEMENTOS ESTRUCTURALES ENEL SISTEMA DE ESFERA</t>
  </si>
  <si>
    <t>E04B 1/343; F16B 5/00</t>
  </si>
  <si>
    <t>AR5300910</t>
  </si>
  <si>
    <t>P010106027</t>
  </si>
  <si>
    <t>26.12.2001</t>
  </si>
  <si>
    <t>CONECTOR DE FIBRAS OPTICAS, SINTONIZABLE, Y METODO PARA SU ENSAMBLADO</t>
  </si>
  <si>
    <t>AR10703373</t>
  </si>
  <si>
    <t>P990102485</t>
  </si>
  <si>
    <t>PERFECCIONAMIENTOS EN LOS MODULOS DE CONEXION Y PRUEBA DE LINEAS TELEFONICAS</t>
  </si>
  <si>
    <t>H04M 1/24; H04M 1/24</t>
  </si>
  <si>
    <t>MX52489</t>
  </si>
  <si>
    <t>PA/a/1998/004474</t>
  </si>
  <si>
    <t>04.06.1998</t>
  </si>
  <si>
    <t>SISTEMA DE RADIODIFUSION DIRECTA POR SATELITE</t>
  </si>
  <si>
    <t>H04J 4/00</t>
  </si>
  <si>
    <t>MX87525</t>
  </si>
  <si>
    <t>PA/a/2001/006323</t>
  </si>
  <si>
    <t>20.06.2001</t>
  </si>
  <si>
    <t>HYDROCYCLONE SYSTEM</t>
  </si>
  <si>
    <t>B01D 21/26; B04C 5/24</t>
  </si>
  <si>
    <t>MX383818764</t>
  </si>
  <si>
    <t>2020003567</t>
  </si>
  <si>
    <t>COMPOSITE PANEL WITH CONNECTING STRIP AND METHOD.</t>
  </si>
  <si>
    <t>B65D 90/02</t>
  </si>
  <si>
    <t>AR251306430</t>
  </si>
  <si>
    <t>P180101130</t>
  </si>
  <si>
    <t>02.05.2018</t>
  </si>
  <si>
    <t>COMUNICACIÓN DE DATOS DEL USO DE SUMINISTRO DE AEROSOLES</t>
  </si>
  <si>
    <t>A24F 47/00; H04W 4/80; H04W 84/18</t>
  </si>
  <si>
    <t>MX461636147</t>
  </si>
  <si>
    <t>2024007458</t>
  </si>
  <si>
    <t>THE PRESENT INVENTION RELATES TO A CHAIR ASSEMBLY WITH CONNECTION DEVICES AND RELATED METHODS.</t>
  </si>
  <si>
    <t>PE410033456</t>
  </si>
  <si>
    <t>2023001792</t>
  </si>
  <si>
    <t>SISTEMA PARA LA INSPECCION DE UNA CORREA TRANSPORTADORA MEDIANTE RAYOS X</t>
  </si>
  <si>
    <t>G01B 15/02; B65G 43/02; G01B 11/06; G01B 21/08; G01N 23/00; G01N 23/02; G01N 23/04; G01N 23/06; G01N 23/16; G06N 3/02; G06T 7/00</t>
  </si>
  <si>
    <t>CO403352734</t>
  </si>
  <si>
    <t>20230009725</t>
  </si>
  <si>
    <t>DISPOSITIVO DE ASEGURAMIENTO DE ESTADO DE SALIDA LUMINOSA</t>
  </si>
  <si>
    <t>G08G 1/16; G08G 1/00; B60Q 1/00; G01M 99/00; G05B 15/00; G05B 15/02</t>
  </si>
  <si>
    <t>PE350439661</t>
  </si>
  <si>
    <t>2021001112</t>
  </si>
  <si>
    <t>METODOS Y SISTEMAS PARA PREDECIR EL RIESGO DE DANO OBSERVABLE EN COMPONENTES DE LA CAJA DE ENGRANAJES DE TURBINA EOLICA</t>
  </si>
  <si>
    <t>F03D 7/04; F03D 7/02; F03D 7/06; F03D 80/50; G05B 17/02</t>
  </si>
  <si>
    <t>MX176699</t>
  </si>
  <si>
    <t>MX/a/2008/004892</t>
  </si>
  <si>
    <t>UNIVERSAL PREPAID WIRELESS/LAND-LINE COMMUNICATIONS ACCOUNT</t>
  </si>
  <si>
    <t>H04M 15/00; H04M 17/00</t>
  </si>
  <si>
    <t>MX403481380</t>
  </si>
  <si>
    <t>2021014560</t>
  </si>
  <si>
    <t>ELECTRICAL MODULE JUNCTION BOX TRANSFER DEVICE (E-JBTD) SYSTEM HAVING ELECTRICAL ENERGY INTERNAL AND EXTERNAL CONNECTIONS.</t>
  </si>
  <si>
    <t>H02S 40/34</t>
  </si>
  <si>
    <t>MX406116930</t>
  </si>
  <si>
    <t>2022003105</t>
  </si>
  <si>
    <t>METHOD AND SYSTEM FOR PROACTIVE CLIENT RELATIONSHIP ANALYSIS.</t>
  </si>
  <si>
    <t>AR10704035</t>
  </si>
  <si>
    <t>P990104205</t>
  </si>
  <si>
    <t>DISPOSITIVO PARA EL FUNCIONAMIENTO DE PERSIANAS VENECIANAS DENTRO DE UNA CAMARA ESTANCO ENTRE DOS LAMINAS DE CRISTAL MEDIANTE UNA CONEXION MAGNETICA COLOCADA FRONTALMENTE</t>
  </si>
  <si>
    <t>E06B 9/26; E06B 9/26</t>
  </si>
  <si>
    <t>MX394089221</t>
  </si>
  <si>
    <t>2020007186</t>
  </si>
  <si>
    <t>CLOSING DEVICE FOR AN ELECTRICAL ENCLOSURE, AND A CORRESPONDING ELECTRICAL ENCLOSURE.</t>
  </si>
  <si>
    <t>E05C 7/06</t>
  </si>
  <si>
    <t>AR5329130</t>
  </si>
  <si>
    <t>P070104099</t>
  </si>
  <si>
    <t>DISPOSITIVO ANTI-ROBO DE MEDIDORES DE AGUA EN CONEXIONES DOMICILIARIAS</t>
  </si>
  <si>
    <t>G12B 17/08</t>
  </si>
  <si>
    <t>MX171594</t>
  </si>
  <si>
    <t>MX/a/2007/015101</t>
  </si>
  <si>
    <t>PAIRED MAIN TEE CLIP</t>
  </si>
  <si>
    <t>AR74235085</t>
  </si>
  <si>
    <t>P110101647</t>
  </si>
  <si>
    <t>12.05.2011</t>
  </si>
  <si>
    <t>METODO PARA CALCULAR LA PERCEPCION DE EXPERIENCIA DE USUARIO DE LA CALIDAD D ELOS SERVICIOS MONITORIZADOS INTEGRADOS EN OPERADORES DE TELECOMUNICACIONES</t>
  </si>
  <si>
    <t>MX130548613</t>
  </si>
  <si>
    <t>2013013056</t>
  </si>
  <si>
    <t>DISK HAVING AN ELECTRIC CONNECTING ELEMENT.</t>
  </si>
  <si>
    <t>MX103735</t>
  </si>
  <si>
    <t>PA/a/2002/009646</t>
  </si>
  <si>
    <t>SUPERCONDUCTIVE ARMATURE WINDING FOR AN ELECTRICAL MACHINE</t>
  </si>
  <si>
    <t>H02K 55/00</t>
  </si>
  <si>
    <t>CL444818206</t>
  </si>
  <si>
    <t>2024002188</t>
  </si>
  <si>
    <t>MX172683</t>
  </si>
  <si>
    <t>MX/a/2007/016445</t>
  </si>
  <si>
    <t>FLEXIBLE POWER RACEWAY</t>
  </si>
  <si>
    <t>B64D 11/00; H02G 3/04; H02G 3/10</t>
  </si>
  <si>
    <t>MX38514</t>
  </si>
  <si>
    <t>PA/a/1996/005239</t>
  </si>
  <si>
    <t>30.10.1996</t>
  </si>
  <si>
    <t>METHODS AND APPARATUS FOR ELECTRICAL CONNECTION INSPECTION</t>
  </si>
  <si>
    <t>G01N 25/72; H02G 1/14</t>
  </si>
  <si>
    <t>CL443366959</t>
  </si>
  <si>
    <t>2024002191</t>
  </si>
  <si>
    <t>DISPOSICIÓN DE CONEXIÓN MECÁNICA PARA PANELES</t>
  </si>
  <si>
    <t>F16B 12/24; A47B 47/04</t>
  </si>
  <si>
    <t>AR5311328</t>
  </si>
  <si>
    <t>P010105135</t>
  </si>
  <si>
    <t>02.11.2001</t>
  </si>
  <si>
    <t>G01R 1/36; H02H 9/04</t>
  </si>
  <si>
    <t>MX430346653</t>
  </si>
  <si>
    <t>2023010046</t>
  </si>
  <si>
    <t>28.08.2023</t>
  </si>
  <si>
    <t>RESERVOIR ASSEMBLY FOR A LIQUID PRODUCT DISPENSER.</t>
  </si>
  <si>
    <t>A47K 5/12</t>
  </si>
  <si>
    <t>MX94501</t>
  </si>
  <si>
    <t>JL/a/2002/000005</t>
  </si>
  <si>
    <t>01.03.2002</t>
  </si>
  <si>
    <t>ADAPTER DEVICE FOR DRINKING BOTTLED LIQUIDS IN A FAST AND CONTINUOUS WAY</t>
  </si>
  <si>
    <t>B67B 7/00</t>
  </si>
  <si>
    <t>CL447605127</t>
  </si>
  <si>
    <t>2024001872</t>
  </si>
  <si>
    <t>MÉTODO DE PROCESAMIENTO DE AL MENOS UNA IMAGEN DE PRECONTRASTE Y UNA IMAGEN DE CONTRASTE QUE REPRESENTAN RESPECTIVAMENTE UNA PARTE DEL CUERPO ANTES Y DESPUÉS DE UNA INYECCIÓN DE UNA PRIMERA DOSIS DE AGENTE DE CONTRASTE.</t>
  </si>
  <si>
    <t>G01R 33/56; A61B 6/00; G06V 10/774; G06V 10/82; G16H 30/20; G16H 30/40; G16H 50/20; G16H 50/50; G16H 50/70</t>
  </si>
  <si>
    <t>MX441955627</t>
  </si>
  <si>
    <t>2024010587</t>
  </si>
  <si>
    <t>SYSTEMS AND METHODS FOR USING EXTERNAL AND INTERNAL REACTORS TO PRODUCE AND USE A CUSTOM TREATMENT FLUID TO CHANGE THE INTERNAL CONDITIONS OF PILES.</t>
  </si>
  <si>
    <t>C22B 3/02</t>
  </si>
  <si>
    <t>MX244839612</t>
  </si>
  <si>
    <t>2018015646</t>
  </si>
  <si>
    <t>13.12.2018</t>
  </si>
  <si>
    <t>IMPROVEMENTS IN OR RELATING TO CONNECTING DEVICES</t>
  </si>
  <si>
    <t>F16G 11/10</t>
  </si>
  <si>
    <t>AR460297315</t>
  </si>
  <si>
    <t>P240101348</t>
  </si>
  <si>
    <t>MONTAJE DE PANEL DE PISO Y DISPOSITIVO DE CONEXIÓN ASOCIADO</t>
  </si>
  <si>
    <t>E04F 15/02</t>
  </si>
  <si>
    <t>MX87172</t>
  </si>
  <si>
    <t>PA/a/2001/005960</t>
  </si>
  <si>
    <t>ANTENNA CONTACT</t>
  </si>
  <si>
    <t>H01Q 1/24; H05F 3/02</t>
  </si>
  <si>
    <t>MX51005</t>
  </si>
  <si>
    <t>PA/a/1998/002579</t>
  </si>
  <si>
    <t>02.04.1998</t>
  </si>
  <si>
    <t>SISTEMA Y METODO PARA PROCESAR LAS LLAMADAS TELEFONICAS INTERRUMPIDAS</t>
  </si>
  <si>
    <t>MX130560833</t>
  </si>
  <si>
    <t>2014009764</t>
  </si>
  <si>
    <t>13.08.2014</t>
  </si>
  <si>
    <t>SUPPLEMENTAL DEVICE FOR ATTACHMENT TO AN INJECTION DEVICE.</t>
  </si>
  <si>
    <t>A61M 5/24</t>
  </si>
  <si>
    <t>CO314450655</t>
  </si>
  <si>
    <t>20190011014</t>
  </si>
  <si>
    <t>Procesador de red neuronal que utiliza compresión y descompresión de datos de activación para reducir la utilización de ancho de banda de memoria</t>
  </si>
  <si>
    <t>MX403510741</t>
  </si>
  <si>
    <t>2022001501</t>
  </si>
  <si>
    <t>TENSOR-BASED HARDWARE ACCELERATOR INCLUDING A SCALAR-PROCESSING UNIT.</t>
  </si>
  <si>
    <t>G06F 15/80</t>
  </si>
  <si>
    <t>MX87454</t>
  </si>
  <si>
    <t>PA/a/2001/006250</t>
  </si>
  <si>
    <t>18.06.2001</t>
  </si>
  <si>
    <t>BONE FIXATION SYSTEM</t>
  </si>
  <si>
    <t>A61B 17/58; A61B 17/72</t>
  </si>
  <si>
    <t>MX77541</t>
  </si>
  <si>
    <t>PA/a/2000/009165</t>
  </si>
  <si>
    <t>19.09.2000</t>
  </si>
  <si>
    <t>SURGE DIVERTER</t>
  </si>
  <si>
    <t>H01C 7/12</t>
  </si>
  <si>
    <t>MX439112418</t>
  </si>
  <si>
    <t>2024008696</t>
  </si>
  <si>
    <t>METHOD FOR DETERMINING THE GUT MICROBIOME STATUS.</t>
  </si>
  <si>
    <t>MX423053425</t>
  </si>
  <si>
    <t>2023003215</t>
  </si>
  <si>
    <t>QUAD TVS PROTECTION CIRCUIT FOR AN ELECTRONIC DSL COMPONENT.</t>
  </si>
  <si>
    <t>MX390515142</t>
  </si>
  <si>
    <t>2019006534</t>
  </si>
  <si>
    <t>05.06.2019</t>
  </si>
  <si>
    <t>CHEMICAL PRODUCT FOR CLEANING WELLS, PIPES, AND OIL EQUIPMENT.</t>
  </si>
  <si>
    <t>C11D 11/04</t>
  </si>
  <si>
    <t>MX399736238</t>
  </si>
  <si>
    <t>2021010680</t>
  </si>
  <si>
    <t>INTELLIGENT RECOGNITION AND ALERT METHODS AND SYSTEMS.</t>
  </si>
  <si>
    <t>PE300865926</t>
  </si>
  <si>
    <t>2019002219</t>
  </si>
  <si>
    <t>PURIFICADOR COMPACTO DE COMBUSTIBLES HIDROCARBUROS LIQUIDOS POR MEDIOS FISICOS Y QUIMICOS</t>
  </si>
  <si>
    <t>B01D 29/00</t>
  </si>
  <si>
    <t>PA130561207</t>
  </si>
  <si>
    <t>20108906301</t>
  </si>
  <si>
    <t>VÁLVULA DE RETENCIÓN PARA CONTENEDORES DE TRANSPORTE Y ALMACENAMIENTO PARA FLUIDOS</t>
  </si>
  <si>
    <t>F16K 15/03</t>
  </si>
  <si>
    <t>MX211144717</t>
  </si>
  <si>
    <t>2017000704</t>
  </si>
  <si>
    <t>GENERATION OF A MESENCHYMAL STROMAL CELL BANK FROM THE POOLED MONONUCLEAR CELLS OF MULTIPLE BONE MARROW DONORS.</t>
  </si>
  <si>
    <t>MX428707323</t>
  </si>
  <si>
    <t>2023003430</t>
  </si>
  <si>
    <t>SYSTEMS AND METHODS FOR AUTOMATED VEHICLE FLEET MANAGEMENT ACCORDING TO DYNAMIC PEDAGOGICAL BEHAVIOR REINFORCEMENT.</t>
  </si>
  <si>
    <t>MX440677128</t>
  </si>
  <si>
    <t>2024009523</t>
  </si>
  <si>
    <t>ELECTROTHERAPY DEVICE COMBINING ELECTROSTIMULATION AND TECAR THERAPY.</t>
  </si>
  <si>
    <t>AR210399385</t>
  </si>
  <si>
    <t>P160102965</t>
  </si>
  <si>
    <t>28.09.2016</t>
  </si>
  <si>
    <t>SISTEMA DE GUÍA, MÉTODO PARA ORIENTACIÓN E INSPECCIÓN DE VEHÍCULO</t>
  </si>
  <si>
    <t>MX419155576</t>
  </si>
  <si>
    <t>2022014228</t>
  </si>
  <si>
    <t>ELECTRICAL DISCONNECTING DEVICE, SYSTEM COMPRISING A DISCONNECTING DEVICE, AND METHOD FOR PRODUCING A DISCONNECTING DEVICE.</t>
  </si>
  <si>
    <t>H01H 39/00</t>
  </si>
  <si>
    <t>MX414506771</t>
  </si>
  <si>
    <t>2022013091</t>
  </si>
  <si>
    <t>18.10.2022</t>
  </si>
  <si>
    <t>COOLING SYSTEM FOR BUSBARS.</t>
  </si>
  <si>
    <t>H01M 10/613</t>
  </si>
  <si>
    <t>CR405738434</t>
  </si>
  <si>
    <t>20230080</t>
  </si>
  <si>
    <t>06.08.2021</t>
  </si>
  <si>
    <t>CLOSURE FOR A SPOUT IN A THIN-WALLED PACKAGE</t>
  </si>
  <si>
    <t>B65D 41/34; B65D 75/58; B65D 85/72; B65D 55/16; B65D 41/04</t>
  </si>
  <si>
    <t>MX395691115</t>
  </si>
  <si>
    <t>2021006782</t>
  </si>
  <si>
    <t>STEEL-PIPE THREADED JOINT.</t>
  </si>
  <si>
    <t>MX431336200</t>
  </si>
  <si>
    <t>2023014013</t>
  </si>
  <si>
    <t>MX241522609</t>
  </si>
  <si>
    <t>2018011701</t>
  </si>
  <si>
    <t>26.09.2018</t>
  </si>
  <si>
    <t>STEEL PIPE SCREW JOINT.</t>
  </si>
  <si>
    <t>MX130514947</t>
  </si>
  <si>
    <t>2010004711</t>
  </si>
  <si>
    <t>IMPROVEMENTS IN PLASTIC ELECTROLYTIC CELL OF BIPOLAR TYPE MEMBRANE.</t>
  </si>
  <si>
    <t>AR44919087</t>
  </si>
  <si>
    <t>P100104148</t>
  </si>
  <si>
    <t>08.11.2010</t>
  </si>
  <si>
    <t>DISPOSITIVO DE CONEXION PARA CONECTAR EL MANDO DE UN MECANISMO DE CORTE CON UN MECANISMO DE CORTE</t>
  </si>
  <si>
    <t>A01D 34/13; A01D 34/30; A01D 34/34; F16C 23/08</t>
  </si>
  <si>
    <t>CU208125878</t>
  </si>
  <si>
    <t>P2017000060</t>
  </si>
  <si>
    <t>MÉTODO DE COMUNICACIÓN INALÁMBRICA PARA EQUIPOS DE USUARIO Y MEDIOS LEGIBLES POR ORDENADOR QUE ALMACENAN CÓDIGOS EJECUTABLES PARA COMUNICACIÓN INALÁMBRICA</t>
  </si>
  <si>
    <t>MX429020098</t>
  </si>
  <si>
    <t>2023010675</t>
  </si>
  <si>
    <t>SYSTEM FOR RECORDING AND REAL-TIME TRANSMISSION OF IN-FLIGHT OF AIRCRAFT COCKPIT TO GROUND SERVICES</t>
  </si>
  <si>
    <t>MX130540978</t>
  </si>
  <si>
    <t>2011010472</t>
  </si>
  <si>
    <t>04.10.2011</t>
  </si>
  <si>
    <t>CONICAL-SHAPED THREADED CONNECTION OF TRAPEZOIDAL-SHAPED INCREMENTAL THREAD.</t>
  </si>
  <si>
    <t>MX407453344</t>
  </si>
  <si>
    <t>2022003020</t>
  </si>
  <si>
    <t>SYSTEMS AND METHODS FOR SURFACE MODELING USING POLARIZATION CUES.</t>
  </si>
  <si>
    <t>G01S 3/786</t>
  </si>
  <si>
    <t>MX150418</t>
  </si>
  <si>
    <t>PA/a/2006/006585</t>
  </si>
  <si>
    <t>AREA ARRAY MODULATION AND LEAD REDUCTION IN INTERFEROMETRIC MODULATORS</t>
  </si>
  <si>
    <t>G09G 3/34</t>
  </si>
  <si>
    <t>MX88703</t>
  </si>
  <si>
    <t>PA/a/2001/007553</t>
  </si>
  <si>
    <t>26.07.2001</t>
  </si>
  <si>
    <t>ANCHOR</t>
  </si>
  <si>
    <t>B63B 21/32</t>
  </si>
  <si>
    <t>MX428707545</t>
  </si>
  <si>
    <t>2023007929</t>
  </si>
  <si>
    <t>RADIOFREQUENCY PROBE, SYSTEM, AND METHOD FOR ADAPTIVE MULTIVARIATE CONTROL OF AN ABLATION PROCEDURE.</t>
  </si>
  <si>
    <t>A61B 18/14</t>
  </si>
  <si>
    <t>MX192220183</t>
  </si>
  <si>
    <t>2015016508</t>
  </si>
  <si>
    <t>PARALLEL MULTIPLIER BASED ON SPIKING-TYPE NEURAL NETWORKS WITH UNIVERSAL UNARY TO BE IMPLEMENTED IN EMBEDDED DIGITAL SYSTEMS.</t>
  </si>
  <si>
    <t>G06F 7/487</t>
  </si>
  <si>
    <t>MX34637</t>
  </si>
  <si>
    <t>PA/a/1996/000946</t>
  </si>
  <si>
    <t>13.03.1996</t>
  </si>
  <si>
    <t>SISTEMA DE CONEXION ENTRE UN TABLERO IMPRESO Y UNCABLE Y BUJE PARA USARSE EN EL SISTEMA DE CONEXION</t>
  </si>
  <si>
    <t>MX5399714</t>
  </si>
  <si>
    <t>MX/a/2009/000587</t>
  </si>
  <si>
    <t>15.01.2009</t>
  </si>
  <si>
    <t>MANAGING ASSOCIATIONS IN AD HOC NETWORKS</t>
  </si>
  <si>
    <t>MX175880846</t>
  </si>
  <si>
    <t>2015017716</t>
  </si>
  <si>
    <t>18.12.2015</t>
  </si>
  <si>
    <t>DEVICE FOR SUPPLYING CONSTANT NUMBER OF SMALL PARTS.</t>
  </si>
  <si>
    <t>B65G 47/14</t>
  </si>
  <si>
    <t>MX86229</t>
  </si>
  <si>
    <t>PA/a/2001/004981</t>
  </si>
  <si>
    <t>17.05.2001</t>
  </si>
  <si>
    <t>INTRAVENOUS CATHETER DEVICE</t>
  </si>
  <si>
    <t>A61M 25/06; A61M 5/00; A61M 5/32</t>
  </si>
  <si>
    <t>MX279071995</t>
  </si>
  <si>
    <t>2019009209</t>
  </si>
  <si>
    <t>H01M 50/213</t>
  </si>
  <si>
    <t>MX140955</t>
  </si>
  <si>
    <t>PA/a/2005/011258</t>
  </si>
  <si>
    <t>DIRECT HINGE FOR OPTIMIZING CONVERSION</t>
  </si>
  <si>
    <t>MX437763521</t>
  </si>
  <si>
    <t>2023009013</t>
  </si>
  <si>
    <t>RECIPROCATING MAGNETIC LEVITATION LINEAR MOTOR AND ELECTRIC SHEAR DEVICE.</t>
  </si>
  <si>
    <t>H02K 33/18</t>
  </si>
  <si>
    <t>MX110584</t>
  </si>
  <si>
    <t>PA/a/2003/003787</t>
  </si>
  <si>
    <t>METHOD TO SYNCHRONIZE AND UPLOAD AN OFFLOADED NETWORK STACK CONNECTION WITH A NETWORK STACK</t>
  </si>
  <si>
    <t>G06F 13/00; G06F 15/173</t>
  </si>
  <si>
    <t>MX441955494</t>
  </si>
  <si>
    <t>2024010380</t>
  </si>
  <si>
    <t>MODULAR BATTERY SYSTEM.</t>
  </si>
  <si>
    <t>B60L 58/21</t>
  </si>
  <si>
    <t>MX399830195</t>
  </si>
  <si>
    <t>2021013189</t>
  </si>
  <si>
    <t>AR331928862</t>
  </si>
  <si>
    <t>P190103076</t>
  </si>
  <si>
    <t>APRENDIZAJE AUTOMÁTICO SOBRE LA HUMEDAD EN LA COSECHA DE SEMILLAS PARA MEJORAR UNA OPERACIÓN AGRÍCOLA ASISTIDA POR COMPUTADORA</t>
  </si>
  <si>
    <t>G06Q 10/04; G06Q 10/06; G06Q 50/02; G06N 20/00; G06N 5/00; G06N 5/04; G06N 7/00; A01B 79/02</t>
  </si>
  <si>
    <t>MX171502</t>
  </si>
  <si>
    <t>MX/a/2007/014995</t>
  </si>
  <si>
    <t>28.11.2007</t>
  </si>
  <si>
    <t>INTRA-GASTRIC BALLOON PROVIDED WITH A GEL-CONTAINING VALVE, KIT AND USE THEREOF</t>
  </si>
  <si>
    <t>MX81688</t>
  </si>
  <si>
    <t>PA/a/2001/000270</t>
  </si>
  <si>
    <t>09.01.2001</t>
  </si>
  <si>
    <t>NETWORK CONNECTION RECOGNIZING METHOD AND NETWORK-CONNECTED TERMINAL DEVICE</t>
  </si>
  <si>
    <t>G06F 13/00; H04L 12/28</t>
  </si>
  <si>
    <t>CO403900948</t>
  </si>
  <si>
    <t>20230010319</t>
  </si>
  <si>
    <t>PREVENCIÓN DE ARCO DE DESCONEXIÓN EN LA CONEXIÓN DE ALIMENTACIÓN POR CABLE</t>
  </si>
  <si>
    <t>MX153411902</t>
  </si>
  <si>
    <t>2014015149</t>
  </si>
  <si>
    <t>10.12.2014</t>
  </si>
  <si>
    <t>HYBRID AUTOMATIC REPEAT REQUEST-ACKNOWLEDGE (HARQ-ACK) CODEBOOK GENERATION FOR INTER-BAND TIME DIVISION DUPLEX (TDD) CARRIER AGGREGATION (CA).</t>
  </si>
  <si>
    <t>AR5313624</t>
  </si>
  <si>
    <t>P040102047</t>
  </si>
  <si>
    <t>14.06.2004</t>
  </si>
  <si>
    <t>ELEMENTOS DE CONEXION ESTRUCTURAL PARA CONSTRUCCIONES MODULARES</t>
  </si>
  <si>
    <t>E04B 2/74; E04B 2/44; E04B 2/76; E04B 2/78; A47B 96/14</t>
  </si>
  <si>
    <t>MX30356</t>
  </si>
  <si>
    <t>PA/a/1995/001963</t>
  </si>
  <si>
    <t>27.04.1995</t>
  </si>
  <si>
    <t>APARATO Y METODO PARA FORMULAR UNA SEÑAL DE TVINTERACTIVA</t>
  </si>
  <si>
    <t>H04J 3/24</t>
  </si>
  <si>
    <t>DO343710281</t>
  </si>
  <si>
    <t>2021000120</t>
  </si>
  <si>
    <t>MÉTODO DE TRANSFORMACIÓN Y CONSTRUCCIÓN PARA CREAR UNA LAGUNA DE ESTILO TROPICAL PARA EL BAÑO EN EL CAMPO CENTRAL DE CIRCUITOS DE CARRERAS Y/O DE ACTIVIDADES.</t>
  </si>
  <si>
    <t>A63K 1/00</t>
  </si>
  <si>
    <t>MX130554268</t>
  </si>
  <si>
    <t>2013013796</t>
  </si>
  <si>
    <t>TUBULAR CONNECTION AND ASSOCIATED THREAD FORM.</t>
  </si>
  <si>
    <t>MX79053</t>
  </si>
  <si>
    <t>PA/a/2000/010740</t>
  </si>
  <si>
    <t>31.10.2000</t>
  </si>
  <si>
    <t>COORDINATED MULTI-AXIS HINGE AND CLOSURE USING THE SAME</t>
  </si>
  <si>
    <t>B65D 47/08</t>
  </si>
  <si>
    <t>CL312991350</t>
  </si>
  <si>
    <t>2020001366</t>
  </si>
  <si>
    <t>25.05.2020</t>
  </si>
  <si>
    <t>Conjunto de conexion de fibra optica para instalaciones de telecomunicaciones ftth que contiene: un conector de fibra optica y un receptaculo de conexion de fibra optica; y conector asociado.</t>
  </si>
  <si>
    <t>MX414505964</t>
  </si>
  <si>
    <t>2022005457</t>
  </si>
  <si>
    <t>HANGER ASSEMBLY, AND SHELF ASSEMBLY USING SAME</t>
  </si>
  <si>
    <t>A47G 25/06</t>
  </si>
  <si>
    <t>AR129220819</t>
  </si>
  <si>
    <t>P120104463</t>
  </si>
  <si>
    <t>28.11.2012</t>
  </si>
  <si>
    <t>LLAVE DE PASO PARA RAMALES Y DERIVACIONES</t>
  </si>
  <si>
    <t>F16K 5/04</t>
  </si>
  <si>
    <t>AR10710247</t>
  </si>
  <si>
    <t>P090103764</t>
  </si>
  <si>
    <t>30.09.2009</t>
  </si>
  <si>
    <t>METODO DE FABRICACION DE ARTICULO ABSORBENTE</t>
  </si>
  <si>
    <t>A61F 13/15; A61F 13/15</t>
  </si>
  <si>
    <t>MX130557169</t>
  </si>
  <si>
    <t>2013005534</t>
  </si>
  <si>
    <t>16.05.2013</t>
  </si>
  <si>
    <t>MECHANICAL CONNECTIONS AND METHODS.</t>
  </si>
  <si>
    <t>G21C 15/22</t>
  </si>
  <si>
    <t>MX14830</t>
  </si>
  <si>
    <t>PA/a/1993/004154</t>
  </si>
  <si>
    <t>09.07.1993</t>
  </si>
  <si>
    <t>SISTEMA DE PROTECCION PARA CONEXION DE CABLE COAXIAL</t>
  </si>
  <si>
    <t>H01R 4/00; H01R 9/00</t>
  </si>
  <si>
    <t>MX87503</t>
  </si>
  <si>
    <t>PA/a/2001/006299</t>
  </si>
  <si>
    <t>SYSTEM AND METHOD FOR CONNECTING CALLS WITH A TIME DIVISION MULTIPLEX MATRIX</t>
  </si>
  <si>
    <t>MX466186152</t>
  </si>
  <si>
    <t>2025009254</t>
  </si>
  <si>
    <t>TARP CONNECTION ASSEMBLY, AND COLLAPSIBLE OUTDOOR PRODUCT AND ASSEMBLY METHOD THEREFOR</t>
  </si>
  <si>
    <t>E04H 15/64</t>
  </si>
  <si>
    <t>MX466185599</t>
  </si>
  <si>
    <t>2025007681</t>
  </si>
  <si>
    <t>SYSTEMS AND METHODS FOR DETERMINING A CONDITION OF AN AIR BRAKE</t>
  </si>
  <si>
    <t>B60T 17/22</t>
  </si>
  <si>
    <t>CL277562548</t>
  </si>
  <si>
    <t>2019001995</t>
  </si>
  <si>
    <t>15.07.2019</t>
  </si>
  <si>
    <t>Sistema y metodo para la identificacion de dispositivos moviles por medio de wi-fi sin necesidad de una conexion.</t>
  </si>
  <si>
    <t>AR192047506</t>
  </si>
  <si>
    <t>P150101499</t>
  </si>
  <si>
    <t>SOLUCIÓN PARA DEPOSICIÓN PARA CONEXIÓN ROSCADA PARA UN CAÑO O TUBO Y MÉTODO DE PRODUCCIÓN DE LA CONEXIÓN ROSCADA PARA UN CAÑO O TUBO</t>
  </si>
  <si>
    <t>C25D 3/56; C25D 3/58; C25D 5/26; C25D 7/00; F16L 15/04</t>
  </si>
  <si>
    <t>PE214549263</t>
  </si>
  <si>
    <t>2017000037</t>
  </si>
  <si>
    <t>09.01.2017</t>
  </si>
  <si>
    <t>DISPOSITIVO PARA RECIRCULACION DE AGUA EN CONEXIONES DE AGUA CALIENTE PARA VEGADERAS</t>
  </si>
  <si>
    <t>C02H 03/02; C02F 1/00</t>
  </si>
  <si>
    <t>MX147809</t>
  </si>
  <si>
    <t>PA/a/2006/003830</t>
  </si>
  <si>
    <t>05.04.2006</t>
  </si>
  <si>
    <t>POWDERY MEDICINE DISPENSING DEVICE FOR NASAL CAVITY</t>
  </si>
  <si>
    <t>A61M 13/00</t>
  </si>
  <si>
    <t>AR10708495</t>
  </si>
  <si>
    <t>P000103563</t>
  </si>
  <si>
    <t>12.07.2000</t>
  </si>
  <si>
    <t>METODO PARA SELLAR LA CONEXION ENTRE CUERPOS TUBULARES Y SELLO PARA CONECTOR ROSCADO</t>
  </si>
  <si>
    <t>F16L 15/04; F16L 15/04</t>
  </si>
  <si>
    <t>MX23105</t>
  </si>
  <si>
    <t>PA/a/1994/004493</t>
  </si>
  <si>
    <t>14.06.1994</t>
  </si>
  <si>
    <t>CONEXION DE GANCHO Y LAZO</t>
  </si>
  <si>
    <t>MX383979510</t>
  </si>
  <si>
    <t>2020009930</t>
  </si>
  <si>
    <t>SYSTEM, METHOD, AND COMPUTER PROGRAM PRODUCT FOR IDENTIFYING DEVICE CONNECTIONS</t>
  </si>
  <si>
    <t>WO2018024928</t>
  </si>
  <si>
    <t>PCT/ES2017/070547</t>
  </si>
  <si>
    <t>AUTOCLAVE WITH AUTONOMOUS INTERNAL STERILISING CHAMBERS FOR STERILISING SANITARY WASTE AND MEDICAL INSTRUMENTS</t>
  </si>
  <si>
    <t>AR10860857</t>
  </si>
  <si>
    <t>33623596</t>
  </si>
  <si>
    <t>Mejoras en piezas plasticas de conexión por electrofusion para instalaciones sanitarias y similares</t>
  </si>
  <si>
    <t>MX123079</t>
  </si>
  <si>
    <t>PA/a/2004/005073</t>
  </si>
  <si>
    <t>COUPLING OF A SEWER TREATMENT STATION -STS-TO A TREATMENT PLANT FOR THE FLOCCULATION AND FLOTATION OF WATER STREAMS</t>
  </si>
  <si>
    <t>C02F 1/52</t>
  </si>
  <si>
    <t>MX160582</t>
  </si>
  <si>
    <t>MX/a/2007/002092</t>
  </si>
  <si>
    <t>20.02.2007</t>
  </si>
  <si>
    <t>THERMALLY-RESISTANT COMPOSITE FABRIC SHEET</t>
  </si>
  <si>
    <t>A41D 31/00</t>
  </si>
  <si>
    <t>MX52723</t>
  </si>
  <si>
    <t>PA/a/1998/004786</t>
  </si>
  <si>
    <t>15.06.1998</t>
  </si>
  <si>
    <t>SISTEMA DE MANEJO DE RED</t>
  </si>
  <si>
    <t>H04Q 3/00; H04Q 3/66</t>
  </si>
  <si>
    <t>MX130540014</t>
  </si>
  <si>
    <t>2012003257</t>
  </si>
  <si>
    <t>16.03.2012</t>
  </si>
  <si>
    <t>FLEXIBLE SLEEVE, GAS SPRING ASSEMBLY AND METHOD.</t>
  </si>
  <si>
    <t>F16F 9/08</t>
  </si>
  <si>
    <t>PE76866574</t>
  </si>
  <si>
    <t>2000000713</t>
  </si>
  <si>
    <t>18.07.2000</t>
  </si>
  <si>
    <t>MODULO APANTALLADO PARA CONEXION Y PRUEBA DE LINEAS DE TRANSMISION A FRECUENCIAS ELEVADAS</t>
  </si>
  <si>
    <t>MX174179216</t>
  </si>
  <si>
    <t>2015000071</t>
  </si>
  <si>
    <t>07.01.2015</t>
  </si>
  <si>
    <t>METHOD AND DEVICE FOR AUTOMATICALLY CONNECTING WIRELESS LOCAL AREA NETWORK.</t>
  </si>
  <si>
    <t>MX20143</t>
  </si>
  <si>
    <t>PA/a/1994/001391</t>
  </si>
  <si>
    <t>MEJORAS EN CONEXION DE ELEMENTOS ESTRUCTURALES</t>
  </si>
  <si>
    <t>AR456967828</t>
  </si>
  <si>
    <t>P240100404</t>
  </si>
  <si>
    <t>PERFIL DE ROSCA PARA CONEXIÓN ROSCADA</t>
  </si>
  <si>
    <t>MX131142500</t>
  </si>
  <si>
    <t>2014011892</t>
  </si>
  <si>
    <t>02.10.2014</t>
  </si>
  <si>
    <t>COMMUNICATION APPARATUS, COMMUNICATION CONTROL METHOD AND PROGRAM.</t>
  </si>
  <si>
    <t>MX51004</t>
  </si>
  <si>
    <t>PA/a/1998/002578</t>
  </si>
  <si>
    <t>EC10691128</t>
  </si>
  <si>
    <t>2008008985</t>
  </si>
  <si>
    <t>16.12.2008</t>
  </si>
  <si>
    <t>METODO Y SISTEMA INTEGRAL PARA TRATAMIENTO DE AGUAS PARA LAS TORRES DE ENFRIAMIENTO Y PROCESOS QUE REQUIEREN ELIMINAR LA SÍLICE DEL AGUA</t>
  </si>
  <si>
    <t>C02F 1/46</t>
  </si>
  <si>
    <t>MX164048</t>
  </si>
  <si>
    <t>MX/a/2007/005874</t>
  </si>
  <si>
    <t>16.05.2007</t>
  </si>
  <si>
    <t>N-HETEROCYCLYL PHTHALIC ACID DIAMIDES AS INSECTICIDES</t>
  </si>
  <si>
    <t>A01N 43/00; A01N 43/34; C07D 401/06; C07D 403/06; C07D 409/06</t>
  </si>
  <si>
    <t>CL427285661</t>
  </si>
  <si>
    <t>2023002267</t>
  </si>
  <si>
    <t>01.08.2023</t>
  </si>
  <si>
    <t>PREVENCIÓN DE ARCO DE DESCONEXION EN LA CONEXIÓN DE ALIMENTACIÓN POR CABLE</t>
  </si>
  <si>
    <t>MX409623594</t>
  </si>
  <si>
    <t>2022009210</t>
  </si>
  <si>
    <t>METHOD AND APPARATUS FOR PROTECTING ELECTRICAL COMPONENTS FROM A TRANSIENT ELECTROMAGNETIC DISTURBANCE.</t>
  </si>
  <si>
    <t>H05K 9/00</t>
  </si>
  <si>
    <t>MX145961</t>
  </si>
  <si>
    <t>PA/a/2006/001890</t>
  </si>
  <si>
    <t>CLAMP FOR CONNECTING TWO ELEMENTS ARRANGED AT AN ANGLE TO EACH OTHER, IN A SUPPORT STRUCTURE</t>
  </si>
  <si>
    <t>AR352551484</t>
  </si>
  <si>
    <t>P200102732</t>
  </si>
  <si>
    <t>SISTEMA DE VISIÓN HÍBRIDO PARA NAVEGACIÓN POR TERRENOS DE CULTIVOS</t>
  </si>
  <si>
    <t>G05D 1/02; G06K 9/00; G06K 9/62; G06K 9/68; G06N 20/00; H04W 4/021</t>
  </si>
  <si>
    <t>MX95274</t>
  </si>
  <si>
    <t>PA/a/2002/000733</t>
  </si>
  <si>
    <t>ARTICULATED STRUCTURE OF SOLID DISMOUNTABLE TOY CARDS</t>
  </si>
  <si>
    <t>A63F 1/02</t>
  </si>
  <si>
    <t>MX437327455</t>
  </si>
  <si>
    <t>2023013055</t>
  </si>
  <si>
    <t>FIXING DEVICE FOR CONNECTING A FIRST COMPONENT TO A SECOND COMPONENT AND METHOD FOR MAKING A FIXING DEVICE.</t>
  </si>
  <si>
    <t>B60K 13/04</t>
  </si>
  <si>
    <t>PA130561258</t>
  </si>
  <si>
    <t>20108911601</t>
  </si>
  <si>
    <t>MÉTODO DE DISTRIBUCIÓN DE INFORMACIÓN DE ENRUTADO PARA CONEXIONES REDUNDANTES</t>
  </si>
  <si>
    <t>PA130561374</t>
  </si>
  <si>
    <t>20118925601</t>
  </si>
  <si>
    <t>MÉTODO PARA FABRICAR UN ZAPATO</t>
  </si>
  <si>
    <t>A43B 13/28</t>
  </si>
  <si>
    <t>CL250487021</t>
  </si>
  <si>
    <t>2009001426</t>
  </si>
  <si>
    <t>16.06.2009</t>
  </si>
  <si>
    <t>MINI-PILAR CONICO PARA LA CONEXION ENTRE UN IMPLANTE DENTAL Y UNA PROTESIS, QUE COMPRENDE, UN CONO MORSE EN LA PARTE INFERIOR, QUE PERMITE LA CONEXION CON UNA CAVIDAD CONICA DEL IMPLANTE DENTAL, Y UN ROSCA, QUE CONSTITUYE UN CUERPO UNICO CON EL MINI-PILAR CONICO.</t>
  </si>
  <si>
    <t>A61C 8/00; A61C 13/30</t>
  </si>
  <si>
    <t>MX130525225</t>
  </si>
  <si>
    <t>2010007635</t>
  </si>
  <si>
    <t>12.07.2010</t>
  </si>
  <si>
    <t>COUPLING ASSEMBLY FOR A VEHICLE AIR-CONDITIONING UNIT.</t>
  </si>
  <si>
    <t>B60H 1/00</t>
  </si>
  <si>
    <t>AR276053120</t>
  </si>
  <si>
    <t>P180101696</t>
  </si>
  <si>
    <t>15.06.2018</t>
  </si>
  <si>
    <t>PALETA CON AIRBAG DE AMORTIGUACIÓN</t>
  </si>
  <si>
    <t>A63B 49/08; A63B 49/02</t>
  </si>
  <si>
    <t>CL335136009</t>
  </si>
  <si>
    <t>2021000399</t>
  </si>
  <si>
    <t>Un conjunto de válvula piloto para la conexión a una válvula de control hidráulico.</t>
  </si>
  <si>
    <t>F16K 31/12; F16K 31/00</t>
  </si>
  <si>
    <t>MX427378649</t>
  </si>
  <si>
    <t>2023005757</t>
  </si>
  <si>
    <t>THREADED PIPE CONNECTIONS WITH IMPROVED LEAK TIGHTNESS.</t>
  </si>
  <si>
    <t>MX114664</t>
  </si>
  <si>
    <t>PA/a/2003/008226</t>
  </si>
  <si>
    <t>11.09.2003</t>
  </si>
  <si>
    <t>H01J 19/66; H01J 29/92</t>
  </si>
  <si>
    <t>MX180309</t>
  </si>
  <si>
    <t>MX/a/2008/009511</t>
  </si>
  <si>
    <t>ANTIMICROBIAL COATING METHODS</t>
  </si>
  <si>
    <t>C23C 14/00; C23C 14/24</t>
  </si>
  <si>
    <t>AR5326163</t>
  </si>
  <si>
    <t>P060105426</t>
  </si>
  <si>
    <t>TERMINAL DE CONEXION ELECTRICA Y UNIDAD ELECTRICA DE CORTE QUE COMPRENDE UN TERMINAL TAL</t>
  </si>
  <si>
    <t>MX77491</t>
  </si>
  <si>
    <t>PA/a/2000/009113</t>
  </si>
  <si>
    <t>18.09.2000</t>
  </si>
  <si>
    <t>FIXING AND RELEASE SYSTEMS</t>
  </si>
  <si>
    <t>E04B 2/82; F16B 13/06; F16B 17/00</t>
  </si>
  <si>
    <t>CL454135347</t>
  </si>
  <si>
    <t>2025000128</t>
  </si>
  <si>
    <t>15.01.2025</t>
  </si>
  <si>
    <t>Conjunto, métodos, dispositivos y revestimientos de conexión exterior, para molinos de molienda.</t>
  </si>
  <si>
    <t>B02C 17/22; B02C 17/18</t>
  </si>
  <si>
    <t>MX21424</t>
  </si>
  <si>
    <t>PA/a/1994/002735</t>
  </si>
  <si>
    <t>15.04.1994</t>
  </si>
  <si>
    <t>DISPOSITIVO DE TRANSFERENCIA DE GRUPOS DE HOJASRECOPILADORAS</t>
  </si>
  <si>
    <t>G03G 21/00</t>
  </si>
  <si>
    <t>MX420572552</t>
  </si>
  <si>
    <t>2023000067</t>
  </si>
  <si>
    <t>RECHARGEABLE BATTERY DISCHARGE DEVICE FOR DISCHARGING RECHARGEABLE BATTERIES, AND METHOD FOR DISCHARGING A PLURALITY OF RECHARGEABLE BATTERIES.</t>
  </si>
  <si>
    <t>MX134718</t>
  </si>
  <si>
    <t>PA/a/2005/004572</t>
  </si>
  <si>
    <t>POWER TONG ASSEMBLY</t>
  </si>
  <si>
    <t>B25B 7/00</t>
  </si>
  <si>
    <t>AR5321870</t>
  </si>
  <si>
    <t>P060100868</t>
  </si>
  <si>
    <t>08.03.2006</t>
  </si>
  <si>
    <t>METODO PARA FORMAR UN CAUDALAMIENTO DE CORIOLIS</t>
  </si>
  <si>
    <t>MX119539</t>
  </si>
  <si>
    <t>PA/a/2004/001207</t>
  </si>
  <si>
    <t>06.02.2004</t>
  </si>
  <si>
    <t>WEAR-RESISTANT INTERFACE ASSEMBLY, PARTICULARLY A WEAR-RESISTANT CHAIN OR ROLLING BEARING</t>
  </si>
  <si>
    <t>B65G 17/38; F16C 33/20</t>
  </si>
  <si>
    <t>AR44919217</t>
  </si>
  <si>
    <t>P100104273</t>
  </si>
  <si>
    <t>18.11.2010</t>
  </si>
  <si>
    <t>CONEXION TUBULAR PARA TUBO DE PERFORACION CON ANILLO DE REFUERZO INTERNO</t>
  </si>
  <si>
    <t>AR369698145</t>
  </si>
  <si>
    <t>P210100414</t>
  </si>
  <si>
    <t>ACCESORIO DE CONEXIÓN DE TUBERÍAS PLÁSTICAS PARA CONDUCCIÓN DE FLUIDOS DEL TIPO MACHO HEMBRA POR ELECTROFUSIÓN</t>
  </si>
  <si>
    <t>AR10693510</t>
  </si>
  <si>
    <t>P980105268</t>
  </si>
  <si>
    <t>RELE ELECTROMAGNETICO</t>
  </si>
  <si>
    <t>H01H 50/14; H01H 50/14</t>
  </si>
  <si>
    <t>AR240383905</t>
  </si>
  <si>
    <t>P170102140</t>
  </si>
  <si>
    <t>28.07.2017</t>
  </si>
  <si>
    <t>ADAPTADOR PARA RECIPIENTE DE CULTIVO CELULAR</t>
  </si>
  <si>
    <t>C12M 3/00</t>
  </si>
  <si>
    <t>MX214746024</t>
  </si>
  <si>
    <t>2017008157</t>
  </si>
  <si>
    <t>19.06.2017</t>
  </si>
  <si>
    <t>METHOD AND SYSTEM FOR ADAPTIVE VIRTUAL BROADCASTING OF DIGITAL CONTENT.</t>
  </si>
  <si>
    <t>H04L 12/18</t>
  </si>
  <si>
    <t>MX70826</t>
  </si>
  <si>
    <t>PA/a/2000/001692</t>
  </si>
  <si>
    <t>SUBMERSIBLE MOTOR AS WELL AS APPARATUS AND METHOD FOR CONNECTION OF CONDUCTOR OF SUBMERSIBLE MOTOR</t>
  </si>
  <si>
    <t>H02K 3/38</t>
  </si>
  <si>
    <t>MX173266</t>
  </si>
  <si>
    <t>MX/a/2008/000524</t>
  </si>
  <si>
    <t>SELECTIVELY USING MULTIPLE ENTROPY MODELS IN ADAPTIVE CODING AND DECODING</t>
  </si>
  <si>
    <t>G10L 15/00</t>
  </si>
  <si>
    <t>MX410407435</t>
  </si>
  <si>
    <t>2022008115</t>
  </si>
  <si>
    <t>METHOD AND APPARATUS FOR INSPECTING WIND TURBINE BLADE, AND DEVICE AND STORAGE MEDIUM THEREOF.</t>
  </si>
  <si>
    <t>G01H 1/06</t>
  </si>
  <si>
    <t>AR231435119</t>
  </si>
  <si>
    <t>P170101659</t>
  </si>
  <si>
    <t>PLANTAS CON MENOR ACTIVIDAD DE LIPASA 1</t>
  </si>
  <si>
    <t>A01H 5/00; A01H 5/10; A23L 7/10</t>
  </si>
  <si>
    <t>MX179821</t>
  </si>
  <si>
    <t>MX/a/2008/008848</t>
  </si>
  <si>
    <t>07.07.2008</t>
  </si>
  <si>
    <t>A MEDICAL DELIVERY SYSTEM OF A MEDICALLY USEFUL PAYLOAD</t>
  </si>
  <si>
    <t>A61F 2/06; A61M 25/01</t>
  </si>
  <si>
    <t>MX409100257</t>
  </si>
  <si>
    <t>2021002358</t>
  </si>
  <si>
    <t>INTEGRAL NON-INTRUSIVE SYSTEM FOR MONITORING PIPELINES IN REAL-TIME</t>
  </si>
  <si>
    <t>F17D 5/06</t>
  </si>
  <si>
    <t>MX95838</t>
  </si>
  <si>
    <t>PA/a/2002/001327</t>
  </si>
  <si>
    <t>07.02.2002</t>
  </si>
  <si>
    <t>LIQUID CONTAINER AND RECORDING APPARATUS</t>
  </si>
  <si>
    <t>AR307139896</t>
  </si>
  <si>
    <t>P190100525</t>
  </si>
  <si>
    <t>BLOQUE EN ÁNGULO CON RECUBRIMIENTO REDUCTOR DEL DESGASTE PARA CONEXIÓN RECTA EN FRACTURA HIDRÁULICA</t>
  </si>
  <si>
    <t>E21B 17/10</t>
  </si>
  <si>
    <t>MX82438</t>
  </si>
  <si>
    <t>PA/a/2001/001060</t>
  </si>
  <si>
    <t>VEHICLE DOOR LOCK WITH IMPROVED ANTI-THEFT FEATURES</t>
  </si>
  <si>
    <t>E05B 17/04; E05B 17/20; E05B 65/20</t>
  </si>
  <si>
    <t>CL425333830</t>
  </si>
  <si>
    <t>2023002136</t>
  </si>
  <si>
    <t>A47B 96/20; A47B 47/04; F16B 12/24</t>
  </si>
  <si>
    <t>MX413577390</t>
  </si>
  <si>
    <t>2022011502</t>
  </si>
  <si>
    <t>MATERIAL HANDLING APPARATUS AND METHOD FOR SORTING ITEMS USING A DYNAMICALLY CONFIGURABLE SORTING ARRAY.</t>
  </si>
  <si>
    <t>B07C 3/00</t>
  </si>
  <si>
    <t>AR192047909</t>
  </si>
  <si>
    <t>M150101898</t>
  </si>
  <si>
    <t>15.06.2020</t>
  </si>
  <si>
    <t>LLAVE CON ESTUCHE DESMONTABLE (PARA CARGA DE CELULARES)</t>
  </si>
  <si>
    <t>F16M 13/02</t>
  </si>
  <si>
    <t>MX61532</t>
  </si>
  <si>
    <t>PA/a/1999/004324</t>
  </si>
  <si>
    <t>10.05.1999</t>
  </si>
  <si>
    <t>MULTIPLE PANEL ASSEMBLY AND CONNECTOR ASSEMBLY THEREFOR</t>
  </si>
  <si>
    <t>MX30037340</t>
  </si>
  <si>
    <t>MX/a/2008/015279</t>
  </si>
  <si>
    <t>01.12.2008</t>
  </si>
  <si>
    <t>IMPROVED PORTABLE TEST DEVICE FOR SELF-DIAGNOSIS OF UTERINE CERVICAL CANCER BY MEANS OF SIMULTANEOUS ELECTRICAL AND OPTICAL MEASUREMENTS</t>
  </si>
  <si>
    <t>A61B 1/303; A61B 5/053</t>
  </si>
  <si>
    <t>MX153411791</t>
  </si>
  <si>
    <t>2014012390</t>
  </si>
  <si>
    <t>13.10.2014</t>
  </si>
  <si>
    <t>BI-DIRECTIONALLY RAISABLE DRILLING RIG MAST.</t>
  </si>
  <si>
    <t>B66C 23/06</t>
  </si>
  <si>
    <t>MX67306</t>
  </si>
  <si>
    <t>PA/a/1999/010267</t>
  </si>
  <si>
    <t>09.11.1999</t>
  </si>
  <si>
    <t>ESTRUCTURA DE TENSIONAMIENTO Y LIMPIEZA DE BANDA TRANSPORTADORA, CON PRESIÓN YÁNGULO CONSTANTES</t>
  </si>
  <si>
    <t>B65G 45/16</t>
  </si>
  <si>
    <t>AR74232758</t>
  </si>
  <si>
    <t>P960105042</t>
  </si>
  <si>
    <t>04.11.1996</t>
  </si>
  <si>
    <t>DISPOSITIVO CAMBIADOR PARA UNA LANZA DE SOPLADO.</t>
  </si>
  <si>
    <t>C21C 5/48; C21C 5/46</t>
  </si>
  <si>
    <t>MX70443</t>
  </si>
  <si>
    <t>PA/a/2000/001289</t>
  </si>
  <si>
    <t>04.02.2000</t>
  </si>
  <si>
    <t>TERMINAL BLOCK FOR A PROTECTIVE RELAY</t>
  </si>
  <si>
    <t>H02H 9/00</t>
  </si>
  <si>
    <t>MX126681</t>
  </si>
  <si>
    <t>PA/a/2004/009034</t>
  </si>
  <si>
    <t>A COMMUNICATING DUCT FOR A CONTAINER, AND A CONTAINER PROVIDED WITH SUCH A DUCT</t>
  </si>
  <si>
    <t>MX182003</t>
  </si>
  <si>
    <t>MX/a/2008/012090</t>
  </si>
  <si>
    <t>A FOREHEARTH</t>
  </si>
  <si>
    <t>C21B 13/10; C21C 5/04; C21C 5/46; F27B 3/19</t>
  </si>
  <si>
    <t>MX437789483</t>
  </si>
  <si>
    <t>2024006966</t>
  </si>
  <si>
    <t>SYSTEM AND METHOD FOR PACKAGING PRODUCE.</t>
  </si>
  <si>
    <t>B65B 25/04</t>
  </si>
  <si>
    <t>MX402867577</t>
  </si>
  <si>
    <t>2021014160</t>
  </si>
  <si>
    <t>18.11.2021</t>
  </si>
  <si>
    <t>WIND TURBINE TOWER WITH CRANE CONNECTION ELEMENTS AND A CRANE WITH TOWER FLANGE CONNECTION ELEMENTS.</t>
  </si>
  <si>
    <t>B66C 23/20</t>
  </si>
  <si>
    <t>AR44919579</t>
  </si>
  <si>
    <t>M100104951</t>
  </si>
  <si>
    <t>27.12.2010</t>
  </si>
  <si>
    <t>CANERIAS Y CONEXIONES PARA LA CONDUCCION Y DISTRIBUCION DE FLUIDOS</t>
  </si>
  <si>
    <t>F16L 9/147</t>
  </si>
  <si>
    <t>MX391921650</t>
  </si>
  <si>
    <t>2020012648</t>
  </si>
  <si>
    <t>24.11.2020</t>
  </si>
  <si>
    <t>CL312990816</t>
  </si>
  <si>
    <t>2019003756</t>
  </si>
  <si>
    <t>Dispositivo de conexión eléctrica (1) para evitar daños cuando experimenta una fuerza de extrusión vertical que contiene una cavidad flexible (3211).</t>
  </si>
  <si>
    <t>H01R 13/10; H01R 13/04; H01R 13/52; H01R 13/631; H01R 13/658; H01R 24/00</t>
  </si>
  <si>
    <t>MX398405747</t>
  </si>
  <si>
    <t>2021007042</t>
  </si>
  <si>
    <t>11.06.2021</t>
  </si>
  <si>
    <t>SYSTEMS AND METHODS FOR A DEVICE FOR STEERING ACOUSTIC STIMULATION USING MACHINE LEARNING.</t>
  </si>
  <si>
    <t>A61N 1/00</t>
  </si>
  <si>
    <t>MX391921645</t>
  </si>
  <si>
    <t>2020012643</t>
  </si>
  <si>
    <t>MX89267</t>
  </si>
  <si>
    <t>PA/a/2001/008138</t>
  </si>
  <si>
    <t>10.08.2001</t>
  </si>
  <si>
    <t>CONNECTING DEVICE BETWEEN A CONTAINER AND ITS CONTENTS AND READY-TO-USE ASSEMBLY COMPRISING SAME</t>
  </si>
  <si>
    <t>MX48392</t>
  </si>
  <si>
    <t>PA/a/1997/009922</t>
  </si>
  <si>
    <t>GRIFO CON MULTIPLES DESCARGAS DE AGUA</t>
  </si>
  <si>
    <t>F16K 15/18</t>
  </si>
  <si>
    <t>AR128929301</t>
  </si>
  <si>
    <t>P120100883</t>
  </si>
  <si>
    <t>APARATO DE ACOPLAMIENTO DE VALVULA COMPENSADO TERMICAMENTE</t>
  </si>
  <si>
    <t>WO2019200496</t>
  </si>
  <si>
    <t>PCT/CL2019/000016</t>
  </si>
  <si>
    <t>PROTECTIVE ASSEMBLY FOR AN ELECTRIC SHOVEL BUCKET</t>
  </si>
  <si>
    <t>E02F 9/00; E02F 9/28</t>
  </si>
  <si>
    <t>PE440736298</t>
  </si>
  <si>
    <t>2024001283</t>
  </si>
  <si>
    <t>21.12.2022</t>
  </si>
  <si>
    <t>PLACA DE REVESTIMIENTO EN CONEXION CON UN SISTEMA DE MANIPULACION DE PROCESAMIENTO DE MATERIALES</t>
  </si>
  <si>
    <t>B02C 13/14</t>
  </si>
  <si>
    <t>MX398405838</t>
  </si>
  <si>
    <t>2021007838</t>
  </si>
  <si>
    <t>NETWORK CONNECTION MANAGEMENT ACROSS A MULTI-BAND WIRELESS NETWORK.</t>
  </si>
  <si>
    <t>H04W 72/04</t>
  </si>
  <si>
    <t>MX403511458</t>
  </si>
  <si>
    <t>2022002517</t>
  </si>
  <si>
    <t>SYSTEMS AND METHODS FOR CREATING ENHANCED DOCUMENTS FOR PERFECT AUTOMATED PARSING.</t>
  </si>
  <si>
    <t>G06F 40/131</t>
  </si>
  <si>
    <t>MX74404</t>
  </si>
  <si>
    <t>PA/a/2000/005573</t>
  </si>
  <si>
    <t>06.06.2000</t>
  </si>
  <si>
    <t>ALARM</t>
  </si>
  <si>
    <t>F21V 33/00; G08B 17/10</t>
  </si>
  <si>
    <t>MX439078004</t>
  </si>
  <si>
    <t>2024008231</t>
  </si>
  <si>
    <t>ELECTRICAL CONNECTOR.</t>
  </si>
  <si>
    <t>H01R 13/05</t>
  </si>
  <si>
    <t>MX437763750</t>
  </si>
  <si>
    <t>2024003378</t>
  </si>
  <si>
    <t>RUBBER COMPOSITE EXTRUDER HEAD LOCKING DEVICE, EXTRUDER HEAD, AND METHOD.</t>
  </si>
  <si>
    <t>B29C 48/25</t>
  </si>
  <si>
    <t>AR10695907</t>
  </si>
  <si>
    <t>P980101219</t>
  </si>
  <si>
    <t>18.03.1998</t>
  </si>
  <si>
    <t>METODO, APARATO Y NODO DE TELECOMUNICACONES PARA COBRAR UN ABONO DE MULTIPLES AREAS RESIDENTES DENTRO DE UNA RED DE TELECOMUNICACIONES MOVIL</t>
  </si>
  <si>
    <t>H04M 15/32; H04Q 7/36; H04Q 7/36; H04M 15/32</t>
  </si>
  <si>
    <t>CO462918851</t>
  </si>
  <si>
    <t>20250008204</t>
  </si>
  <si>
    <t>CONECTOR DE FIBRA ÓPTICA, DISPOSITIVO DE RED DE DISTRIBUCIÓN ÓPTICA Y SISTEMA DE COMUNICACIÓN ÓPTICA</t>
  </si>
  <si>
    <t>MX377395774</t>
  </si>
  <si>
    <t>2020005328</t>
  </si>
  <si>
    <t>METHOD FOR REESTABLISHING RRC CONNECTION, TERMINAL AND STORAGE MEDIUM.</t>
  </si>
  <si>
    <t>H04W 12/02</t>
  </si>
  <si>
    <t>AR5295066</t>
  </si>
  <si>
    <t>P000105565</t>
  </si>
  <si>
    <t>23.10.2000</t>
  </si>
  <si>
    <t>UN PANEL DE CONEXIONES PROVISORIAS DE TELECOMUNICACIONES</t>
  </si>
  <si>
    <t>H04Q 1/14; H01R 13/518</t>
  </si>
  <si>
    <t>MX131141652</t>
  </si>
  <si>
    <t>2013007533</t>
  </si>
  <si>
    <t>26.06.2013</t>
  </si>
  <si>
    <t>POST-MIX BEVERAGE SYSTEM.</t>
  </si>
  <si>
    <t>AR5297455</t>
  </si>
  <si>
    <t>P010101127</t>
  </si>
  <si>
    <t>METODO DE ANALISIS DE UN PRODUCTO AGRICOLA A CAMPO Y SISTEMA DE ANALISIS DE UTILIDAD EN EL MISMO</t>
  </si>
  <si>
    <t>G01J 3/28; G01N 21/00</t>
  </si>
  <si>
    <t>AR10696707</t>
  </si>
  <si>
    <t>P980102571</t>
  </si>
  <si>
    <t>MX79011</t>
  </si>
  <si>
    <t>PA/a/2000/010698</t>
  </si>
  <si>
    <t>30.10.2000</t>
  </si>
  <si>
    <t>METHOD FOR INSTALLING A SENSOR IN CONNECTION WITH PLUGGING A WELL</t>
  </si>
  <si>
    <t>MX27627</t>
  </si>
  <si>
    <t>PA/a/1994/009275</t>
  </si>
  <si>
    <t>30.11.1994</t>
  </si>
  <si>
    <t>MEJORAS A SOCKET ELASTICO PARA FOCOS Y FUSIBLES ELECTRICOS</t>
  </si>
  <si>
    <t>MX117023</t>
  </si>
  <si>
    <t>PA/a/2003/010842</t>
  </si>
  <si>
    <t>QUICK CONNECT DEVICE FOR ELECTRICAL FIXTURE</t>
  </si>
  <si>
    <t>AR128934778</t>
  </si>
  <si>
    <t>P120104602</t>
  </si>
  <si>
    <t>CONTENEDOR PARA TRANSPORTE Y ALMACENAMIENTO DE LIQUIDOS</t>
  </si>
  <si>
    <t>B65D 77/06; B65D 77/04</t>
  </si>
  <si>
    <t>CO451430257</t>
  </si>
  <si>
    <t>20250001955</t>
  </si>
  <si>
    <t>MX277652328</t>
  </si>
  <si>
    <t>2018012033</t>
  </si>
  <si>
    <t>02.10.2018</t>
  </si>
  <si>
    <t>FLUID CONDUIT ASSEMBLY FOR CONNECTING ORTHOGONALLY ORIENTED FLUID CONNECTIONS.</t>
  </si>
  <si>
    <t>F16L 27/00</t>
  </si>
  <si>
    <t>AR5307301</t>
  </si>
  <si>
    <t>M030103435</t>
  </si>
  <si>
    <t>CONECTOR PARA BARRAS HUECAS EN TUBERIAS DE POZOS SUBTERRANEOS Y BARRA HUECA EMPLEABLE CON DICHO CONECTOR</t>
  </si>
  <si>
    <t>MX5402997</t>
  </si>
  <si>
    <t>MX/a/2009/004322</t>
  </si>
  <si>
    <t>22.04.2009</t>
  </si>
  <si>
    <t>FLEXIBLE PATCH FOR FLUID DELIVERY AND MONITORING BODY ANALYTES</t>
  </si>
  <si>
    <t>A61B 5/00; A61M 1/00</t>
  </si>
  <si>
    <t>MX130543286</t>
  </si>
  <si>
    <t>2010001818</t>
  </si>
  <si>
    <t>16.02.2010</t>
  </si>
  <si>
    <t>CONNECTION DEVICE FOR CORRUGATED PIPING.</t>
  </si>
  <si>
    <t>MX62375</t>
  </si>
  <si>
    <t>PA/a/1999/005184</t>
  </si>
  <si>
    <t>DUAL-BAND ANTENNA COUPLER FOR A PORTABLE RADIOTELEPHONE</t>
  </si>
  <si>
    <t>MX162942</t>
  </si>
  <si>
    <t>MX/a/2007/004694</t>
  </si>
  <si>
    <t>AIR CLEANER ELECTROSTATIC PRECIPITATOR CELL</t>
  </si>
  <si>
    <t>B03C 3/08; B03C 3/47; B03C 3/86</t>
  </si>
  <si>
    <t>MX5405790</t>
  </si>
  <si>
    <t>MX/a/2009/007607</t>
  </si>
  <si>
    <t>16.07.2009</t>
  </si>
  <si>
    <t>MX130548915</t>
  </si>
  <si>
    <t>2013015237</t>
  </si>
  <si>
    <t>19.12.2013</t>
  </si>
  <si>
    <t>METHOD FOR PRODUCING A PANE HAVING AN ELECTRICAL CONNECTION ELEMENT.</t>
  </si>
  <si>
    <t>MX91612</t>
  </si>
  <si>
    <t>PA/a/2001/010592</t>
  </si>
  <si>
    <t>19.10.2001</t>
  </si>
  <si>
    <t>MOTOR VEHICLE AIR SPRING SYSTEM HAVING AN ULTRASONIC MESUREMENT ARRANGEMENT</t>
  </si>
  <si>
    <t>G01N 9/24</t>
  </si>
  <si>
    <t>MX114118</t>
  </si>
  <si>
    <t>PA/a/2003/007617</t>
  </si>
  <si>
    <t>25.08.2003</t>
  </si>
  <si>
    <t>DEVICE FOR CONNECTION BETWEEN A VESSEL AND A CONTAINER AND A READY-TO-USE ASSEMBLY COMPRISING SAME</t>
  </si>
  <si>
    <t>MX65762</t>
  </si>
  <si>
    <t>PA/a/1999/008667</t>
  </si>
  <si>
    <t>HERRAMIENTA MOTORIZADA</t>
  </si>
  <si>
    <t>B25B 17/00; B25B 21/00</t>
  </si>
  <si>
    <t>MX67537</t>
  </si>
  <si>
    <t>PA/a/1999/010501</t>
  </si>
  <si>
    <t>15.11.1999</t>
  </si>
  <si>
    <t>DUAL-COMPONENT CONTAINER SYSTEM</t>
  </si>
  <si>
    <t>MX131141749</t>
  </si>
  <si>
    <t>2014001611</t>
  </si>
  <si>
    <t>10.02.2014</t>
  </si>
  <si>
    <t>ENDLESS FABRIC BELT.</t>
  </si>
  <si>
    <t>D21F 1/00</t>
  </si>
  <si>
    <t>MX77883</t>
  </si>
  <si>
    <t>PA/a/2000/009522</t>
  </si>
  <si>
    <t>28.09.2000</t>
  </si>
  <si>
    <t>METHOD AND APPARATUS FOR USING IDEAS AND CONCEPTS WITHIN COMPUTER PROGRAMS</t>
  </si>
  <si>
    <t>C07C 229/56; C07C 237/30; C07C 251/48; C07D 213/81</t>
  </si>
  <si>
    <t>MX57167</t>
  </si>
  <si>
    <t>PA/a/1998/010544</t>
  </si>
  <si>
    <t>UNA REPISA DE DOBLE POSICION EN PARTICULAR PARA APARATOS DOMESTICOS TALES COMO REFRIGERADORES, CONGELADORES, HORNOS Y SIMILARES</t>
  </si>
  <si>
    <t>A47B 77/10; F25D 25/02</t>
  </si>
  <si>
    <t>MX91601</t>
  </si>
  <si>
    <t>PA/a/2001/010580</t>
  </si>
  <si>
    <t>FITTING OR MOUNTING FOR PRODUCING A PRESS JOINT WITH AN INSERTED TUBE END</t>
  </si>
  <si>
    <t>AR235595987</t>
  </si>
  <si>
    <t>P170102431</t>
  </si>
  <si>
    <t>31.08.2017</t>
  </si>
  <si>
    <t>CAUDALÍMETRO DE OSCILACIÓN FLUÍDICA CON ORIFICIOS DE MEDICIÓN SIMÉTRICOS PARA UN DISPOSITIVO DE MONITOREO DE OXIGENOTERAPIA</t>
  </si>
  <si>
    <t>G01F 1/32; A61B 5/083; A61M 16/00</t>
  </si>
  <si>
    <t>MX423053635</t>
  </si>
  <si>
    <t>2023003640</t>
  </si>
  <si>
    <t>28.03.2023</t>
  </si>
  <si>
    <t>AXIAL DIODE JUNCTION BOX AND MANUFACTURING METHOD THEREFOR.</t>
  </si>
  <si>
    <t>MX70851</t>
  </si>
  <si>
    <t>PA/a/2000/001717</t>
  </si>
  <si>
    <t>METHOD AND APPARATUS FOR CAPACITY DRIVEN INTRA-CELL HANDOVER IN A CELLULAR TELEPHONE NETWORK</t>
  </si>
  <si>
    <t>H04Q 7/30</t>
  </si>
  <si>
    <t>CL130880819</t>
  </si>
  <si>
    <t>2008003834</t>
  </si>
  <si>
    <t>LANZA PARA ASPERSORA DE ESPALDA QUE COMPRENDE, UNA CONEXION PARA CONECTAR LA LANZA CON EL ESTANQUE, UNA CONEXION DEL LADO DE SALIDA CON UN ELEMENTO DE MATERIAL RIGIDO O DE MATERIAL FLEXIBLE PARA CONTROLAR LA DISTANCIA EN LA REGION DE SALIDA, PARA MANTENER CONSTANTE LA ALTURA DE OPERACION; ASPERSORA; BOQUILLAS; Y PROCEDIMIENTO.</t>
  </si>
  <si>
    <t>A01M 21/00; A01M 13/00; A01M 7/00; A01M 9/00; B05B 1/00; B05B 15/08; B05B 9/08</t>
  </si>
  <si>
    <t>MX95244</t>
  </si>
  <si>
    <t>PA/a/2002/000701</t>
  </si>
  <si>
    <t>AUTOMATED BANKING MACHINE SYSTEM AND DEVELOPMENT METHOD</t>
  </si>
  <si>
    <t>MX150657</t>
  </si>
  <si>
    <t>PA/a/2006/006830</t>
  </si>
  <si>
    <t>15.06.2006</t>
  </si>
  <si>
    <t>PINTLE FOR SPIRAL FABRICS</t>
  </si>
  <si>
    <t>CL380271154</t>
  </si>
  <si>
    <t>2022000691</t>
  </si>
  <si>
    <t>Montaje de conexión de fibra óptica que contiene:un conector,una parte deinserción</t>
  </si>
  <si>
    <t>H01R 13/627; G02B 6/38</t>
  </si>
  <si>
    <t>MX130525123</t>
  </si>
  <si>
    <t>2009007498</t>
  </si>
  <si>
    <t>13.07.2009</t>
  </si>
  <si>
    <t>GRAY WATER COLLECTING TANK WITH GRAVITY FILTER SYSTEM.</t>
  </si>
  <si>
    <t>E03C 1/01</t>
  </si>
  <si>
    <t>MX438909807</t>
  </si>
  <si>
    <t>2024006195</t>
  </si>
  <si>
    <t>MONITORING SCHEME AND METHOD OF CORROSION AND FOULING REDUCTION FOR SCWO SYSTEM.</t>
  </si>
  <si>
    <t>MX419344680</t>
  </si>
  <si>
    <t>2022015904</t>
  </si>
  <si>
    <t>CONDUCTOR TERMINAL.</t>
  </si>
  <si>
    <t>AR10705584</t>
  </si>
  <si>
    <t>M990104481</t>
  </si>
  <si>
    <t>06.09.1999</t>
  </si>
  <si>
    <t>UN ARTEFACTO DE ILUMINACIÓN.</t>
  </si>
  <si>
    <t>F21V 23/06; F21S 2/00; F21S 2/00; F21V 23/06</t>
  </si>
  <si>
    <t>MX162094079</t>
  </si>
  <si>
    <t>2015009023</t>
  </si>
  <si>
    <t>BICYCLE CHAIN STAY COUPLING.</t>
  </si>
  <si>
    <t>B62K 19/18</t>
  </si>
  <si>
    <t>AR76137211</t>
  </si>
  <si>
    <t>P960105592</t>
  </si>
  <si>
    <t>10.12.1996</t>
  </si>
  <si>
    <t>DISPOSITIVIO PARA DETECTAR DESCARGAS ELECTRICAS EN UN OBJETO DE PRUEBAS.</t>
  </si>
  <si>
    <t>G01R 31/08; G01R 31/12</t>
  </si>
  <si>
    <t>MX17225</t>
  </si>
  <si>
    <t>PA/a/1993/006646</t>
  </si>
  <si>
    <t>PASADOR DE CONEXION</t>
  </si>
  <si>
    <t>F16B 21/16</t>
  </si>
  <si>
    <t>MX82407</t>
  </si>
  <si>
    <t>PA/a/2001/001027</t>
  </si>
  <si>
    <t>SELF-PRIMING DIALYSIS FILTER</t>
  </si>
  <si>
    <t>B01D 25/00; B01D 29/00; B01D 29/11; B01D 35/15; B01D 63/06; B01D 63/08</t>
  </si>
  <si>
    <t>MX426990402</t>
  </si>
  <si>
    <t>2023005511</t>
  </si>
  <si>
    <t>CONNECTOR FOR CONNECTING A RAZOR HEAD TO A RAZOR HANDLE.</t>
  </si>
  <si>
    <t>CL467878142</t>
  </si>
  <si>
    <t>2025000219</t>
  </si>
  <si>
    <t>Sistema para el transporte de carga</t>
  </si>
  <si>
    <t>B65G 1/04; B65G 1/00; B65G 1/14; B65G 63/00; B65G 67/60; B66F 9/07</t>
  </si>
  <si>
    <t>AR5304132</t>
  </si>
  <si>
    <t>M010104039</t>
  </si>
  <si>
    <t>CAMPANA PARA GASES DE COMBUSTION DE UN CALENTADOR DE AGUA A GAS</t>
  </si>
  <si>
    <t>F24H 9/02</t>
  </si>
  <si>
    <t>MX96199</t>
  </si>
  <si>
    <t>PA/a/2002/001704</t>
  </si>
  <si>
    <t>PRINTED CIRCUIT SUBSTRATE WITH CONTROLLED PLACEMENT COVERCOAT LAYER</t>
  </si>
  <si>
    <t>H01L 21/56; H01L 21/68; H05K 3/28</t>
  </si>
  <si>
    <t>MX156184</t>
  </si>
  <si>
    <t>PA/a/2006/012725</t>
  </si>
  <si>
    <t>G09G 3/00; G09G 3/20; G09G 3/34; H04N 1/405; H04N 9/31</t>
  </si>
  <si>
    <t>MX79814</t>
  </si>
  <si>
    <t>PA/a/2000/011531</t>
  </si>
  <si>
    <t>23.11.2000</t>
  </si>
  <si>
    <t>AUTOMOBILE MIRROR</t>
  </si>
  <si>
    <t>B60Q 3/02; B60R 1/06</t>
  </si>
  <si>
    <t>PE277652081</t>
  </si>
  <si>
    <t>2018002030</t>
  </si>
  <si>
    <t>SOPORTE COLGANTE PARA PANELES FOTOVOLTAICOS EN BALCONES</t>
  </si>
  <si>
    <t>MX130560135</t>
  </si>
  <si>
    <t>2014002601</t>
  </si>
  <si>
    <t>EXTRUDED WALL PANEL SYSTEM AND METHOD OF FORMING.</t>
  </si>
  <si>
    <t>CL325735477</t>
  </si>
  <si>
    <t>2021000003</t>
  </si>
  <si>
    <t>04.01.2021</t>
  </si>
  <si>
    <t>CONCENTRADOR DE ENERGÍA SOLAR DE UN CONJUNTO DE LENTES FRESNEL QUE CONCENTRA LA ENERGÍA EN UN SOLO LUGAR, CONDUCE  LA ENERGÍA A TRAVÉS DE DUCTOS CILINDRICOS REFLECTANTES O FIBRA ÓPTICA SOBRE UN ABSORBEDOR, PRODUCE PLASMA AGREGANDO MATERIA, H2 CON AGUA.  PROYECTA LA ENERGÍA POR DISPOSITIVOS LÁSER Y PRODUCE OTROS FENÓMENOS FÍSICOS.</t>
  </si>
  <si>
    <t>H02S 20/32; F24S 23/30</t>
  </si>
  <si>
    <t>CO175221977</t>
  </si>
  <si>
    <t>16072121</t>
  </si>
  <si>
    <t>22.03.2016</t>
  </si>
  <si>
    <t>SISTEMA MECANICO CON UN DISPOSITIVO DE CONEXIÓN ENTRE PIEZA DE DESGASTE Y SU SOPORTE, Y CUBO DE MAQUINA DE OBRAS PUBLICAS</t>
  </si>
  <si>
    <t>MX30038024</t>
  </si>
  <si>
    <t>MX/a/2009/006898</t>
  </si>
  <si>
    <t>INSERT CONNECTION CHAMBER IN BAR FOR CABLE OF 3/8</t>
  </si>
  <si>
    <t>MX159375</t>
  </si>
  <si>
    <t>MX/a/2007/000757</t>
  </si>
  <si>
    <t>JOINT HOUSING</t>
  </si>
  <si>
    <t>B21D 39/04; F16B 11/00; F16C 11/06; F16C 7/02; F16D 1/06</t>
  </si>
  <si>
    <t>MX174179441</t>
  </si>
  <si>
    <t>2015006503</t>
  </si>
  <si>
    <t>INFUSION ADAPTER FOR DRUG TRANSFER ASSEMBLY</t>
  </si>
  <si>
    <t>A61M 5/162</t>
  </si>
  <si>
    <t>AR5307963</t>
  </si>
  <si>
    <t>P030100967</t>
  </si>
  <si>
    <t>CONJUNTO COMPUESTO POR UNA BARRIDA CON EXTRACCION POR ESPITA, CON UN CUELLO, UN DISPOSITIVO DE CONEXION Y SUS PARTES</t>
  </si>
  <si>
    <t>PA10656365</t>
  </si>
  <si>
    <t>20030085725</t>
  </si>
  <si>
    <t>25.04.2003</t>
  </si>
  <si>
    <t>UN SISTEMA DE PAGO PARA CUENTA DE BENEFICIARIO</t>
  </si>
  <si>
    <t>G07F 19/00</t>
  </si>
  <si>
    <t>MX76521</t>
  </si>
  <si>
    <t>PA/a/2000/008087</t>
  </si>
  <si>
    <t>MULTICHAMBER DIVISION TYPE FLUIDIZED BED FURNACE</t>
  </si>
  <si>
    <t>F27B 15/10</t>
  </si>
  <si>
    <t>MX174709</t>
  </si>
  <si>
    <t>MX/a/2008/002402</t>
  </si>
  <si>
    <t>20.02.2008</t>
  </si>
  <si>
    <t>COMMUNICATING MASSAGE IN MOBILE COMMUNICATION SYSTEM</t>
  </si>
  <si>
    <t>G06F 13/42; H04L 29/08</t>
  </si>
  <si>
    <t>MX461642388</t>
  </si>
  <si>
    <t>2025001889</t>
  </si>
  <si>
    <t>RELAY CONNECTIONS IN A COMMUNICATION NETWORK</t>
  </si>
  <si>
    <t>MX67737</t>
  </si>
  <si>
    <t>PA/a/1999/010710</t>
  </si>
  <si>
    <t>MIEMBRO RETENEDOR PARA UTILIZARSE EN DISPOSITIVOS DE ENGANCHE FERROVIARIO</t>
  </si>
  <si>
    <t>MX88594</t>
  </si>
  <si>
    <t>PA/a/2001/007442</t>
  </si>
  <si>
    <t>23.07.2001</t>
  </si>
  <si>
    <t>MOULD STRUCTURE FOR PRODUCING LIGHT METAL ALLOY CASTS AND A LOW PRESSURE PRECISION CASTING METHOD IN A SEMI PERMANENT MOULD</t>
  </si>
  <si>
    <t>B22D 33/04</t>
  </si>
  <si>
    <t>MX175220604</t>
  </si>
  <si>
    <t>2015009203</t>
  </si>
  <si>
    <t>16.07.2015</t>
  </si>
  <si>
    <t>METHOD AND CASTING MOLD FOR PRODUCING CASTINGS, IN PARTICULAR CYLINDER BLOCKS AND CYLINDER HEADS, HAVING FUNCTIONAL CONNECTION OF THE FEEDER</t>
  </si>
  <si>
    <t>B22C 9/02</t>
  </si>
  <si>
    <t>MX34042</t>
  </si>
  <si>
    <t>PA/a/1996/000310</t>
  </si>
  <si>
    <t>19.01.1996</t>
  </si>
  <si>
    <t>SISTEMA DE CONEXION DE CONDUCTOR ELECTRICO</t>
  </si>
  <si>
    <t>AR334749341</t>
  </si>
  <si>
    <t>P190103301</t>
  </si>
  <si>
    <t>DISPOSICIÓN PARA LA CONEXIÓN DE SECCIONADORES AÉREOS DE MEDIA TENSIÓN A TIERRA</t>
  </si>
  <si>
    <t>H01H 1/42; H01H 9/12; H01H 33/10</t>
  </si>
  <si>
    <t>MX131142051</t>
  </si>
  <si>
    <t>2014008916</t>
  </si>
  <si>
    <t>23.07.2014</t>
  </si>
  <si>
    <t>ELECTRONIC SYSTEM, METHOD, AND PROGRAM FOR CONTROLLING A VARIABLE-CONFIGURATION LAY RAMP OF A PIPELINE LAYING VESSEL, TO LAY A PIPELINE ON THE BED OF A BODY OF WATER.</t>
  </si>
  <si>
    <t>B63B 35/03</t>
  </si>
  <si>
    <t>CL394935727</t>
  </si>
  <si>
    <t>2022003482</t>
  </si>
  <si>
    <t>Conjunto de monitoreo y prevención de desgaste de bujes y pasadores en conexiones de baldes</t>
  </si>
  <si>
    <t>MX94001</t>
  </si>
  <si>
    <t>PA/a/2001/013074</t>
  </si>
  <si>
    <t>17.12.2001</t>
  </si>
  <si>
    <t>SHOT PIN</t>
  </si>
  <si>
    <t>F41C 27/00</t>
  </si>
  <si>
    <t>AR5300386</t>
  </si>
  <si>
    <t>P010105579</t>
  </si>
  <si>
    <t>30.11.2001</t>
  </si>
  <si>
    <t>IDENTIFICADOR DE REDES DE SALIDAS DE ALIMENTADORES-SECCIONAMIENTOS, FASES DE CLIENTES, CONEXIONES CLANDESTINAS</t>
  </si>
  <si>
    <t>MX130522820</t>
  </si>
  <si>
    <t>2011005759</t>
  </si>
  <si>
    <t>FAILURE MECHANISM FOR MECHANICAL CONNECTION.</t>
  </si>
  <si>
    <t>MX433032227</t>
  </si>
  <si>
    <t>2023015075</t>
  </si>
  <si>
    <t>MULTIFOCAL DIFFRACTIVE SILICONE HYDROGEL CONTACT LENSES.</t>
  </si>
  <si>
    <t>MX170101</t>
  </si>
  <si>
    <t>MX/a/2007/013223</t>
  </si>
  <si>
    <t>23.10.2007</t>
  </si>
  <si>
    <t>ENHANCED VOIP MEDIA FLOW QUALITY BY ADAPTING SPEECH ENCODING BASED ON SELECTED MODULATION AND CODING SCHEME (MCS)</t>
  </si>
  <si>
    <t>H04L 1/00; H04L 12/56; H04M 7/00</t>
  </si>
  <si>
    <t>MX130554154</t>
  </si>
  <si>
    <t>2013011883</t>
  </si>
  <si>
    <t>11.10.2013</t>
  </si>
  <si>
    <t>WINDSCREEN WIPER DEVICE.</t>
  </si>
  <si>
    <t>B60S 1/38</t>
  </si>
  <si>
    <t>MX398497142</t>
  </si>
  <si>
    <t>2021010833</t>
  </si>
  <si>
    <t>QUICK CONNECT FLUID CONNECTOR, SWIVEL, AND COMBINATION THEREOF.</t>
  </si>
  <si>
    <t>F16L 27/02</t>
  </si>
  <si>
    <t>MX461641819</t>
  </si>
  <si>
    <t>2025001213</t>
  </si>
  <si>
    <t>QUICK CONNECT FLUID CONNECTOR, SWIVEL, AND COMBINATION THEREOF</t>
  </si>
  <si>
    <t>F16L 27/087</t>
  </si>
  <si>
    <t>MX30048234</t>
  </si>
  <si>
    <t>MX/a/2010/008761</t>
  </si>
  <si>
    <t>09.08.2010</t>
  </si>
  <si>
    <t>MOULDED CONNECTION BETWEEN CANNULA AND DELIVERY PART</t>
  </si>
  <si>
    <t>A61M 5/142; A61M 5/158</t>
  </si>
  <si>
    <t>MX135400</t>
  </si>
  <si>
    <t>PA/a/2005/005317</t>
  </si>
  <si>
    <t>LOCKING, SEGMENTED CLEANING IMPLEMENT HANDLE</t>
  </si>
  <si>
    <t>A47L 13/20; A47L 13/42</t>
  </si>
  <si>
    <t>MX167685</t>
  </si>
  <si>
    <t>MX/a/2007/010180</t>
  </si>
  <si>
    <t>21.08.2007</t>
  </si>
  <si>
    <t>INTELLIGENT IMPORTATION OF INFORMATION FROM FOREIGN APPLICATION USER INTERFACE USING ARTIFICIAL INTELLIGENCE</t>
  </si>
  <si>
    <t>MX419344279</t>
  </si>
  <si>
    <t>2022015119</t>
  </si>
  <si>
    <t>DETERMINING GENERIC ITEMS FOR ORDERS ON AN ONLINE CONCIERGE SYSTEM.</t>
  </si>
  <si>
    <t>G06Q 50/28</t>
  </si>
  <si>
    <t>MX427197175</t>
  </si>
  <si>
    <t>2023007205</t>
  </si>
  <si>
    <t>TERMINAL ASSEMBLY AND METHOD FOR FABRICATION THEREOF.</t>
  </si>
  <si>
    <t>MX426990483</t>
  </si>
  <si>
    <t>2023005923</t>
  </si>
  <si>
    <t>18.05.2023</t>
  </si>
  <si>
    <t>MODULE CONNECTOR AND CONTACT PROTECTION ELEMENT.</t>
  </si>
  <si>
    <t>H01R 13/44</t>
  </si>
  <si>
    <t>MX30052185</t>
  </si>
  <si>
    <t>MX/a/2010/013498</t>
  </si>
  <si>
    <t>08.12.2010</t>
  </si>
  <si>
    <t>DOCKING STATION FOR USE WITH POWER AND DATA CENTER</t>
  </si>
  <si>
    <t>H02J 17/00; H02J 7/00; H04B 5/00</t>
  </si>
  <si>
    <t>MX118756</t>
  </si>
  <si>
    <t>PA/a/2004/000345</t>
  </si>
  <si>
    <t>RELAY VALVE BASED ACCELERATED BRAKE PIPE APPLICATION AND RELEASE SYSTEM</t>
  </si>
  <si>
    <t>B60T 13/70</t>
  </si>
  <si>
    <t>CL250842921</t>
  </si>
  <si>
    <t>2013003325</t>
  </si>
  <si>
    <t>19.11.2013</t>
  </si>
  <si>
    <t>CONJUNTO DE CONEXION PARA CONECTAR DOS O MAS CELDAS EN UN PAQUETE DE BATERIAS, COMPRENDE UN PRIMER ELEMENTO CONECTOR DE UN PRIMER MATERIAL Y UN SEGUNDO ELEMENTO CONECTOR DE UN SEGUNDO MATERIAL, AMBOS ELEMENTOS CONECTORES ESTAN CONECTADOS ELECTRICAMENTE POR UNA CONEXION DE BAJA RESISTENCIA, LA CUAL ES UNA LÍNEA DE SOLDADURA; Y METODO ASOCIADO.</t>
  </si>
  <si>
    <t>H01M 2/20</t>
  </si>
  <si>
    <t>MX77619</t>
  </si>
  <si>
    <t>PA/a/2000/009245</t>
  </si>
  <si>
    <t>21.09.2000</t>
  </si>
  <si>
    <t>PANEL FASTENER AND RETAINER DEVICE</t>
  </si>
  <si>
    <t>B61D 45/00</t>
  </si>
  <si>
    <t>MX74377</t>
  </si>
  <si>
    <t>PA/a/2000/005544</t>
  </si>
  <si>
    <t>05.06.2000</t>
  </si>
  <si>
    <t>FILTER FOR FLUIDS WITH A BUILT-IN PRESSURE CONTROLLER</t>
  </si>
  <si>
    <t>B01D 29/11</t>
  </si>
  <si>
    <t>MX2815</t>
  </si>
  <si>
    <t>PA/a/1991/002556</t>
  </si>
  <si>
    <t>13.12.1991</t>
  </si>
  <si>
    <t>CONEXION DE SUJECION PARA UNA BANDATRANSPORTADORA</t>
  </si>
  <si>
    <t>B65G 23/20</t>
  </si>
  <si>
    <t>AR10511185</t>
  </si>
  <si>
    <t>P090101812</t>
  </si>
  <si>
    <t>DISTRIBUCION DE FLUJOS MULTIMEDIA DE BANDA ANCHA EN CONEXIONES WIFI</t>
  </si>
  <si>
    <t>H04Q 7/22</t>
  </si>
  <si>
    <t>MX167484</t>
  </si>
  <si>
    <t>MX/a/2007/009930</t>
  </si>
  <si>
    <t>15.08.2007</t>
  </si>
  <si>
    <t>METHOD AND DEVICE FOR GRANULATING PLASTICS AND/OR POLYMERS</t>
  </si>
  <si>
    <t>B29B 9/06</t>
  </si>
  <si>
    <t>CL90351462</t>
  </si>
  <si>
    <t>2000001660</t>
  </si>
  <si>
    <t>23.06.2000</t>
  </si>
  <si>
    <t>SISTEMA DE OPTIMIZACION DE ANCHO DE BANDA QUE OPERA EN      FORMA DINAMICA EN CONEXIONES RELACIONADAS CON               RADIOCOMUNICACIONES, PARTICULARMENTE PARA SISTEMA DECT,     DICHO SISTEMA DECIDE EL NUMERO OPTIMO DE PORTADORES QUE     DEBE SER ASIGNADO A LA CONEXION PARA ALIMENTAR UN           DISPOSITIVO DE ASIGNACION DE RECURSOS.</t>
  </si>
  <si>
    <t>MX414306273</t>
  </si>
  <si>
    <t>2022012397</t>
  </si>
  <si>
    <t>PROFILED CONNECTOR.</t>
  </si>
  <si>
    <t>MX152799301</t>
  </si>
  <si>
    <t>2015002397</t>
  </si>
  <si>
    <t>24.02.2015</t>
  </si>
  <si>
    <t>METHOD AND DEVICES FOR PAIRING WITHIN A GROUP OF WIRELESS DEVICES.</t>
  </si>
  <si>
    <t>MX61801</t>
  </si>
  <si>
    <t>PA/a/1999/004599</t>
  </si>
  <si>
    <t>BROADBAND TELECOMMUNICATIONS SYSTEM</t>
  </si>
  <si>
    <t>MX423053466</t>
  </si>
  <si>
    <t>2023003283</t>
  </si>
  <si>
    <t>21.03.2023</t>
  </si>
  <si>
    <t>LIGHTER FUELED BY POCKET LIGHTER OR GAS RESERVOIR.</t>
  </si>
  <si>
    <t>F23Q 2/28</t>
  </si>
  <si>
    <t>PE337216216</t>
  </si>
  <si>
    <t>2021001094</t>
  </si>
  <si>
    <t>DISPOSITIVO SENSOR Y SISTEMA PARA LA MEDICION EN LINEA DE LA DISTRIBUCION DEL TAMANO DE BURBUJAS EN CELDAS DE FLOTACION</t>
  </si>
  <si>
    <t>B03D 1/02; G01N 15/02; B03D 1/14</t>
  </si>
  <si>
    <t>MX137287</t>
  </si>
  <si>
    <t>PA/a/2005/007399</t>
  </si>
  <si>
    <t>WIDEBAND OMNIDIRECTIONAL RADIATING DEVICE</t>
  </si>
  <si>
    <t>H01Q 21/29; H01Q 3/34; H01Q 9/04</t>
  </si>
  <si>
    <t>MX153412429</t>
  </si>
  <si>
    <t>2015005661</t>
  </si>
  <si>
    <t>AXLE MOUNT FOR HEAVY-DUTY VEHICLE BRAKE SYSTEM COMPONENTS.</t>
  </si>
  <si>
    <t>B60T 17/08</t>
  </si>
  <si>
    <t>CO377376203</t>
  </si>
  <si>
    <t>20220010363</t>
  </si>
  <si>
    <t>24.07.2022</t>
  </si>
  <si>
    <t>SISTEMA AUTOMATIZADO PARA LA PRODUCCIÓN PORTÁTIL DE HORTALIZAS HIDROPÓNICAS EN AMBIENTES CONTROLADOS CON MONITORIZACIÓN, ANÁLISIS Y TRATAMIENTO DE DATOS DE MANERA REMOTA</t>
  </si>
  <si>
    <t>A01G 31/00; A01G 25/16; A01G 31/02; A01G 9/02; A01G 27/02; A01G 31/06</t>
  </si>
  <si>
    <t>MX142579</t>
  </si>
  <si>
    <t>PA/a/2005/012950</t>
  </si>
  <si>
    <t>SYSTEM AND METHOD FOR HANDING OVER A CALL FROM A PACKET-SWITCHED NETWORK TO A CIRCUIT-SWITCHED NETWORK</t>
  </si>
  <si>
    <t>H04L 12/66; H04L 29/04</t>
  </si>
  <si>
    <t>AR212296317</t>
  </si>
  <si>
    <t>P160103297</t>
  </si>
  <si>
    <t>28.10.2016</t>
  </si>
  <si>
    <t>RECIPIENTE PARA TOMA DE MUESTRA Y SISTEMA DE TOMA DE MUESTRA ASÍ COMO EL CORRESPONDIENTE PROCEDIMIENTO OPERATIVO</t>
  </si>
  <si>
    <t>G21C 19/00; G21C 19/28; G01N 1/10; G01N 1/14</t>
  </si>
  <si>
    <t>MX110647</t>
  </si>
  <si>
    <t>PA/a/2003/003857</t>
  </si>
  <si>
    <t>30.04.2003</t>
  </si>
  <si>
    <t>DEVICE FOR HANGING ARTICLES</t>
  </si>
  <si>
    <t>A47G 000/00000</t>
  </si>
  <si>
    <t>AR403924561</t>
  </si>
  <si>
    <t>P220101100</t>
  </si>
  <si>
    <t>PRODUCTO TUBULAR PARA LA INDUSTRIA PETROLERA CON CONEXIÓN ROSCADA</t>
  </si>
  <si>
    <t>E21B 17/00; E21B 17/042; F16L 15/04</t>
  </si>
  <si>
    <t>MX277653995</t>
  </si>
  <si>
    <t>2019006217</t>
  </si>
  <si>
    <t>ELECTRICAL CONNECTION DEVICE FOR A PHOTOVOLTAIC SYSTEM.</t>
  </si>
  <si>
    <t>H02S 20/25</t>
  </si>
  <si>
    <t>MX419344249</t>
  </si>
  <si>
    <t>2022015051</t>
  </si>
  <si>
    <t>AEROSOL PROVISION DEVICE.</t>
  </si>
  <si>
    <t>H01Q 9/04</t>
  </si>
  <si>
    <t>MX130219</t>
  </si>
  <si>
    <t>PA/a/2004/012961</t>
  </si>
  <si>
    <t>A FOOT-PROPELLED, WHEELED HOBBY OR SPORT DEVICE</t>
  </si>
  <si>
    <t>B62K 1/00; B62K 3/00</t>
  </si>
  <si>
    <t>AR128933337</t>
  </si>
  <si>
    <t>P120103800</t>
  </si>
  <si>
    <t>12.10.2012</t>
  </si>
  <si>
    <t>PROCEDIMIENTO PARA LA PUESTA A DISPOSICION DE PULSACIONES DE POTENCIA SECUENCIALES</t>
  </si>
  <si>
    <t>H01J 37/34; C23C 14/34</t>
  </si>
  <si>
    <t>AR128932744</t>
  </si>
  <si>
    <t>P120101644</t>
  </si>
  <si>
    <t>DISPOSITIVO PARA EL SUMINISTRO DE ENERGIA DE EMERGENCIA Y PROCEDIMIENTO PARA EL SUMINISTRO DE ENERGIA DE EMERGENCIA</t>
  </si>
  <si>
    <t>H02J 9/06</t>
  </si>
  <si>
    <t>MX142147</t>
  </si>
  <si>
    <t>PA/a/2005/012502</t>
  </si>
  <si>
    <t>18.11.2005</t>
  </si>
  <si>
    <t>METHOD FOR FORMING AN ENDLESS BELT AND ENDLESS BELT PRODUCED THEREBY</t>
  </si>
  <si>
    <t>D21F 3/02</t>
  </si>
  <si>
    <t>MX440677352</t>
  </si>
  <si>
    <t>2024009876</t>
  </si>
  <si>
    <t>ON-BOARD ELECTRICAL SYSTEM PLUG CONNECTOR WITH EXTERNAL SUSPENSION.</t>
  </si>
  <si>
    <t>MX428707473</t>
  </si>
  <si>
    <t>2023007456</t>
  </si>
  <si>
    <t>LIGTHNING PROTECTION SYSTEM.</t>
  </si>
  <si>
    <t>F03D 80/30</t>
  </si>
  <si>
    <t>MX5404289</t>
  </si>
  <si>
    <t>MX/a/2009/005801</t>
  </si>
  <si>
    <t>01.06.2009</t>
  </si>
  <si>
    <t>NANOCOMPOSITE COATINGS FOR THREADED CONNECTIONS</t>
  </si>
  <si>
    <t>F16L 58/10; F16L 58/18</t>
  </si>
  <si>
    <t>AR10702694</t>
  </si>
  <si>
    <t>P990102949</t>
  </si>
  <si>
    <t>POLEA LIBRE USADA PARA SOSTENER UNA CINTA TRANSPORTADORA EN UN CONJUNTO TRANSPORTADOR Y CONJUNTO TRANSPORTADOR PARA TRANSPORTAR MATERIAL GRANULAR</t>
  </si>
  <si>
    <t>B65G 15/08; B65G 39/00; B65G 39/00; B65G 15/08</t>
  </si>
  <si>
    <t>MX426739913</t>
  </si>
  <si>
    <t>2021015551</t>
  </si>
  <si>
    <t>METHOD AND SYSTEM TO NUMERICALLY DEFINE MASSES OF SOILS AND ROCKS WITH LITTLE PARAMETERIZATION</t>
  </si>
  <si>
    <t>G01N 21/3563</t>
  </si>
  <si>
    <t>AR409883059</t>
  </si>
  <si>
    <t>P220101502</t>
  </si>
  <si>
    <t>CONEXIÓN ROSCADA DE AUTOBLOQUEO PARCIALMENTE EN UN ACOPLAMIENTO DE NO BLOQUEO</t>
  </si>
  <si>
    <t>MX169329</t>
  </si>
  <si>
    <t>MX/a/2007/012255</t>
  </si>
  <si>
    <t>03.10.2007</t>
  </si>
  <si>
    <t>HOUSEHOLD APPLIANCES FOR WASHING AND/OR DRYING CLOTHES</t>
  </si>
  <si>
    <t>D06F 39/12; D06F 57/00; D06F 58/16</t>
  </si>
  <si>
    <t>MX162094009</t>
  </si>
  <si>
    <t>2015007773</t>
  </si>
  <si>
    <t>17.06.2015</t>
  </si>
  <si>
    <t>DRY SPRINKLER.</t>
  </si>
  <si>
    <t>A62C 35/62</t>
  </si>
  <si>
    <t>MX224145575</t>
  </si>
  <si>
    <t>2017016551</t>
  </si>
  <si>
    <t>A61J 1/16</t>
  </si>
  <si>
    <t>MX403510527</t>
  </si>
  <si>
    <t>2022000033</t>
  </si>
  <si>
    <t>MX389965586</t>
  </si>
  <si>
    <t>2020007528</t>
  </si>
  <si>
    <t>14.07.2020</t>
  </si>
  <si>
    <t>OPTICAL TRACEABLE PATCH CORD.</t>
  </si>
  <si>
    <t>MX5397472</t>
  </si>
  <si>
    <t>MX/a/2008/013604</t>
  </si>
  <si>
    <t>23.10.2008</t>
  </si>
  <si>
    <t>BALANCED INTERCONNECTOR</t>
  </si>
  <si>
    <t>H01R 13/02; H01R 13/46; H01R 13/66; H01R 24/00; H01R 4/24; H01R 43/00</t>
  </si>
  <si>
    <t>MX397757421</t>
  </si>
  <si>
    <t>2021003883</t>
  </si>
  <si>
    <t>METHOD AND DEVICE FOR DETERMINING SONIC SLOWNESS.</t>
  </si>
  <si>
    <t>G01V 1/48</t>
  </si>
  <si>
    <t>MX423320931</t>
  </si>
  <si>
    <t>2023004134</t>
  </si>
  <si>
    <t>BALL VALVE.</t>
  </si>
  <si>
    <t>F16K 5/06</t>
  </si>
  <si>
    <t>MX437237058</t>
  </si>
  <si>
    <t>2024004208</t>
  </si>
  <si>
    <t>04.04.2024</t>
  </si>
  <si>
    <t>ELECTRICAL TRANSFER SUPPORT POINT FOR MOTOR VEHICLES.</t>
  </si>
  <si>
    <t>AR5311359</t>
  </si>
  <si>
    <t>P030103507</t>
  </si>
  <si>
    <t>26.09.2003</t>
  </si>
  <si>
    <t>PROCEDIMIENTO PARA LA CONEXION DE UNA TUBERIA DE MATERIAL PLASTICO Y PIEZA CONECTORA</t>
  </si>
  <si>
    <t>F16L 33/26; B29C 65/16; B29L 23/00</t>
  </si>
  <si>
    <t>MX177204</t>
  </si>
  <si>
    <t>MX/a/2008/005500</t>
  </si>
  <si>
    <t>EXTRUDED WALL WITH RIB-LIKE INTERIOR</t>
  </si>
  <si>
    <t>B29C 47/12</t>
  </si>
  <si>
    <t>AR74231725</t>
  </si>
  <si>
    <t>P960103902</t>
  </si>
  <si>
    <t>07.08.1996</t>
  </si>
  <si>
    <t>REGLETA DE TERMINALES PARA CUOTAS DE TRANSMISION ELEVADAS.</t>
  </si>
  <si>
    <t>MX70129</t>
  </si>
  <si>
    <t>PA/a/2000/000959</t>
  </si>
  <si>
    <t>27.01.2000</t>
  </si>
  <si>
    <t>REAR VIEW MIRROR FOR MOTOR VEHICLES</t>
  </si>
  <si>
    <t>AR5325986</t>
  </si>
  <si>
    <t>P060102307</t>
  </si>
  <si>
    <t>ENDOPROTESIS DE CONEXIONES MULTIPLES Y METODO DE INSTALACION</t>
  </si>
  <si>
    <t>MX403715972</t>
  </si>
  <si>
    <t>2022000334</t>
  </si>
  <si>
    <t>UNITUBE RIBBON BREAKOUT.</t>
  </si>
  <si>
    <t>MX466187049</t>
  </si>
  <si>
    <t>2025010571</t>
  </si>
  <si>
    <t>UNITUBE RIBBON BREAKOUT</t>
  </si>
  <si>
    <t>MX466187056</t>
  </si>
  <si>
    <t>2025010583</t>
  </si>
  <si>
    <t>MX52106</t>
  </si>
  <si>
    <t>PA/a/1998/003970</t>
  </si>
  <si>
    <t>19.05.1998</t>
  </si>
  <si>
    <t>PATCH CORD CONNECTOR</t>
  </si>
  <si>
    <t>AR225438314</t>
  </si>
  <si>
    <t>P170101131</t>
  </si>
  <si>
    <t>03.05.2017</t>
  </si>
  <si>
    <t>ABRAZADERA CON BLOQUEO Y MÉTODO DE CONEXIÓN A TIERRA</t>
  </si>
  <si>
    <t>H01R 11/15; H01R 11/14; H01R 43/00; H02G 1/02</t>
  </si>
  <si>
    <t>AR436441385</t>
  </si>
  <si>
    <t>P230101053</t>
  </si>
  <si>
    <t>02.05.2023</t>
  </si>
  <si>
    <t>FRACCIONAMIENTO DE PLASMA MEDIANTE UN AGRUPAMIENTO DE COHN CONCENTRADO COMO MATERIA PRIMA</t>
  </si>
  <si>
    <t>C07K 1/34; A61K 35/14</t>
  </si>
  <si>
    <t>MX130514551</t>
  </si>
  <si>
    <t>2011001309</t>
  </si>
  <si>
    <t>03.02.2011</t>
  </si>
  <si>
    <t>DEVICE FOR PROCESSING VALUABLE DOCUMENTS AND METHOD FOR OPERATING THE DEVICE.</t>
  </si>
  <si>
    <t>G07D 11/00</t>
  </si>
  <si>
    <t>MX94561</t>
  </si>
  <si>
    <t>NL/a/2002/000009</t>
  </si>
  <si>
    <t>METHOD AND SYSTEM FOR OFFERING FREE AND RESTRICTED INTERNET ACCESS</t>
  </si>
  <si>
    <t>MX144204</t>
  </si>
  <si>
    <t>PA/a/2006/000031</t>
  </si>
  <si>
    <t>ELECTRICAL CONNECTOR CONTACT</t>
  </si>
  <si>
    <t>H01R 13/719</t>
  </si>
  <si>
    <t>PE340504040</t>
  </si>
  <si>
    <t>2020000964</t>
  </si>
  <si>
    <t>SUBMONTAJE DE FIBRA OPTICA Y CONECTOR DE FIBRA OPTICA</t>
  </si>
  <si>
    <t>PE76865675</t>
  </si>
  <si>
    <t>2000000640</t>
  </si>
  <si>
    <t>27.06.2000</t>
  </si>
  <si>
    <t>INSTALACION PARA MEDIR EL FLUJO DE CONCENTRADO EN CONEXION CON UNA CELDA DE FLOTACION</t>
  </si>
  <si>
    <t>G01F 1/28; B03B 13/00</t>
  </si>
  <si>
    <t>MX277652876</t>
  </si>
  <si>
    <t>2019001299</t>
  </si>
  <si>
    <t>STATOR WITH A WINDING INTERCONNECTION AND METHOD OF MAKING SAME.</t>
  </si>
  <si>
    <t>H02K 1/14</t>
  </si>
  <si>
    <t>MX409100530</t>
  </si>
  <si>
    <t>2022005181</t>
  </si>
  <si>
    <t>CARGO VESSEL OPERATOR EMERGENCY RESPONSE SYSTEM, WITH OPERATOR DIRECTIVES, INCIDENT DATA RECORDING AND REPORTING.</t>
  </si>
  <si>
    <t>G06F 3/048</t>
  </si>
  <si>
    <t>MX277655284</t>
  </si>
  <si>
    <t>2015001779</t>
  </si>
  <si>
    <t>06.02.2015</t>
  </si>
  <si>
    <t>SELF-SHIELDED SYSTEM FOR DIRECT CONNECTION WITH REMOTE MEASUREMENT.</t>
  </si>
  <si>
    <t>MX131140905</t>
  </si>
  <si>
    <t>2014004432</t>
  </si>
  <si>
    <t>GATEWAY, AND METHOD, COMPUTER PROGRAM AND STORAGE MEANS CORRESPONDING THERETO.</t>
  </si>
  <si>
    <t>H04N 21/647</t>
  </si>
  <si>
    <t>PA10657165</t>
  </si>
  <si>
    <t>20060086822</t>
  </si>
  <si>
    <t>23.06.2006</t>
  </si>
  <si>
    <t>TANQUE DE COMBUSTIBLE</t>
  </si>
  <si>
    <t>B65D 88/00</t>
  </si>
  <si>
    <t>AR161782317</t>
  </si>
  <si>
    <t>P140101233</t>
  </si>
  <si>
    <t>17.03.2014</t>
  </si>
  <si>
    <t>MÁQUINA, PLACA DE CORTE Y SISTEMA PARA CORTAR UN PRODUCTO VEGETAL</t>
  </si>
  <si>
    <t>B26D 1/143; B26D 7/06</t>
  </si>
  <si>
    <t>MX241522286</t>
  </si>
  <si>
    <t>2018006070</t>
  </si>
  <si>
    <t>LUG ASSEMBLIES AND RELATED ELECTRICAL APPARATUS AND METHODS.</t>
  </si>
  <si>
    <t>H01R 12/51</t>
  </si>
  <si>
    <t>MX83026</t>
  </si>
  <si>
    <t>PA/a/2001/001670</t>
  </si>
  <si>
    <t>MULTI-DIRECTIONAL APPLICATOR WITH SHAPE RETENTION PROPERTIES</t>
  </si>
  <si>
    <t>B67D 3/00</t>
  </si>
  <si>
    <t>CO328833569</t>
  </si>
  <si>
    <t>20200016793</t>
  </si>
  <si>
    <t>31.12.2020</t>
  </si>
  <si>
    <t>MÉTODO Y APARATO PARA LA ASIGNACIÓN ESPECTRAL COLABORATIVA DE MÚLTIPLES USUARIOS EN REDES DE RADIO COGNITIVA DESCENTRALIZADAS</t>
  </si>
  <si>
    <t>H04W 16/14</t>
  </si>
  <si>
    <t>MX141281</t>
  </si>
  <si>
    <t>PA/a/2005/011602</t>
  </si>
  <si>
    <t>28.10.2005</t>
  </si>
  <si>
    <t>WIRE HARNESS MANUFACTURING METHOD AND WIRE HARNESS</t>
  </si>
  <si>
    <t>MX130534097</t>
  </si>
  <si>
    <t>2009012795</t>
  </si>
  <si>
    <t>COMPACT OPTICAL FIBER SPLICE HOLDER DEVICE.</t>
  </si>
  <si>
    <t>AR5332193</t>
  </si>
  <si>
    <t>P080101690</t>
  </si>
  <si>
    <t>CONEXION RADIAL Y MANIPULACION DE FALLA DE RECEPCION</t>
  </si>
  <si>
    <t>MX395649348</t>
  </si>
  <si>
    <t>2021005938</t>
  </si>
  <si>
    <t>20.05.2021</t>
  </si>
  <si>
    <t>SYSTEMS AND METHODS FOR FACILITATING CLONE SELECTION.</t>
  </si>
  <si>
    <t>MX93021</t>
  </si>
  <si>
    <t>PA/a/2001/012061</t>
  </si>
  <si>
    <t>HANDWRITTEN TEXT CAPTURE VIA INTERFACE SURFACE</t>
  </si>
  <si>
    <t>B41J 29/38; G06F 17/22; G06F 3/033; G06F 3/041; G06F 3/048; G06F 3/06; G06F 3/12; G06K 9/62; G06Q 10/00; G06T 1/00</t>
  </si>
  <si>
    <t>MX38088</t>
  </si>
  <si>
    <t>PA/a/1996/004744</t>
  </si>
  <si>
    <t>09.05.1995</t>
  </si>
  <si>
    <t>CODO MULTIPLE DE ESCAPE PARA MOTORES DE VARIOSCILINDROS</t>
  </si>
  <si>
    <t>B21D 26/02; F01N 7/10</t>
  </si>
  <si>
    <t>EC10690074</t>
  </si>
  <si>
    <t>1999003113</t>
  </si>
  <si>
    <t>24.08.1999</t>
  </si>
  <si>
    <t>MEJORAS EN DISPOSITIVOS PARA LA CONEXIÓN DEL PICO DE DESCARGA Y GRIFOS EN JUEGOS DE GRIFERIA EN GENERAL</t>
  </si>
  <si>
    <t>F16K 5/00</t>
  </si>
  <si>
    <t>MX140439</t>
  </si>
  <si>
    <t>PA/a/2005/010720</t>
  </si>
  <si>
    <t>04.10.2005</t>
  </si>
  <si>
    <t>INTRODUCTION APPARATUS</t>
  </si>
  <si>
    <t>A61M 25/01</t>
  </si>
  <si>
    <t>MX422699954</t>
  </si>
  <si>
    <t>2023001376</t>
  </si>
  <si>
    <t>SEALED PIPELINE CONNECTION, PIPELINE SLEEVE, AND LOCKABLE PIPELINE SEALS AND METHOD OF MAKING SAME.</t>
  </si>
  <si>
    <t>CL250849897</t>
  </si>
  <si>
    <t>2015003336</t>
  </si>
  <si>
    <t>13.11.2015</t>
  </si>
  <si>
    <t>ENLACE DE CONEXIÓN A TIERRA EN UN ENSAMBLE DE CONECTOR ELÉCTRICO O EN UN ENSAMBLE DE CONECTOR PARA CABLE DE MEDIO O ALTO VOLTAJE QUE PERMITE SER ACOPLADO CON OTRO DISPOSITIVO CONECTOR SEPARADO; MÉTODO ASOCIADO.</t>
  </si>
  <si>
    <t>H01R 24/00; H01R 13/648</t>
  </si>
  <si>
    <t>AR5327576</t>
  </si>
  <si>
    <t>P060105754</t>
  </si>
  <si>
    <t>METODOS Y APARATOS DE COMUNICACION QUE UTILIZAN IDENTIFICADORES DE PUNTOS DE CONEXION FISICOS QUE SOPORTAN ENLACES DE COMUNICACION DOBLES</t>
  </si>
  <si>
    <t>EC130897626</t>
  </si>
  <si>
    <t>2012011753</t>
  </si>
  <si>
    <t>28.03.2012</t>
  </si>
  <si>
    <t>PIEZA DE ENSAMBLAJE Y PROCEDIMIENTO PARA FABRICAR UNA PIEZA DE ENSAMBLAJE</t>
  </si>
  <si>
    <t>F16B 5; E04B 9; F16B 5</t>
  </si>
  <si>
    <t>MX173175</t>
  </si>
  <si>
    <t>MX/a/2008/000400</t>
  </si>
  <si>
    <t>08.01.2008</t>
  </si>
  <si>
    <t>METHOD AND INSTALLATION FOR CONNECTING A RIGID SUBMARINE PIPELINE AND A FLEXIBLE SUBMARINE PIPELINE</t>
  </si>
  <si>
    <t>E21B 17/01; E21B 43/01; F16L 1/00</t>
  </si>
  <si>
    <t>AR131135528</t>
  </si>
  <si>
    <t>P130102006</t>
  </si>
  <si>
    <t>07.06.2013</t>
  </si>
  <si>
    <t>DISPOSITIVO ELECTRICO CON CONTROL AXIAL</t>
  </si>
  <si>
    <t>H01H 13/28; H01H 23/20; H01H 23/24; H01H 13/56</t>
  </si>
  <si>
    <t>MX30038023</t>
  </si>
  <si>
    <t>MX/a/2009/006897</t>
  </si>
  <si>
    <t>EARTH BAR OR CABLE CONNECTION CHAMBER</t>
  </si>
  <si>
    <t>MX42716</t>
  </si>
  <si>
    <t>PA/a/1997/003209</t>
  </si>
  <si>
    <t>ORGANO DE ENCHUFE PARA RED DE TRANSMISION, EN PARTICULAR PARA RED TELEFONICA O INFORMATICA</t>
  </si>
  <si>
    <t>H01R 23/02</t>
  </si>
  <si>
    <t>AR192046198</t>
  </si>
  <si>
    <t>P150100145</t>
  </si>
  <si>
    <t>DISPOSITIVO DE CONEXIÓN PARA CONECTAR UN CIRCUITO SECUNDARIO A UN ELEMENTO DE PERFORACIÓN PARA LA CIRCULACIÓN DE FLUIDOS DE PERFORACIÓN EN UN POZO PETROLÍFERO</t>
  </si>
  <si>
    <t>MX295261918</t>
  </si>
  <si>
    <t>2016005386</t>
  </si>
  <si>
    <t>25.04.2016</t>
  </si>
  <si>
    <t>RETENTION FEATURE FOR SOFT INTERFACE CONNECTION.</t>
  </si>
  <si>
    <t>MX160600</t>
  </si>
  <si>
    <t>MX/a/2007/002112</t>
  </si>
  <si>
    <t>21.02.2007</t>
  </si>
  <si>
    <t>VARIABLE LENGTH CHILDRENS WEAR HANGER</t>
  </si>
  <si>
    <t>A41D 27/22</t>
  </si>
  <si>
    <t>CL332017354</t>
  </si>
  <si>
    <t>2021000106</t>
  </si>
  <si>
    <t>Nanopartículas de cobre y método de preparación, nanopolímeros que las comprenden, composición desinfectante y película/film adhesiva antimicrobiana protectora de superficies.</t>
  </si>
  <si>
    <t>B82Y 30/00; B22F 9/24</t>
  </si>
  <si>
    <t>PE289128767</t>
  </si>
  <si>
    <t>2019002474</t>
  </si>
  <si>
    <t>ACOPLAMIENTO QUE TIENE UN SELLO CON PATA CENTRAL RETRACTIL</t>
  </si>
  <si>
    <t>B21D 39/04; F16L 21/06; F16L 21/00; F16L 21/02; F16L 21/03; F16L 25/14</t>
  </si>
  <si>
    <t>MX130904</t>
  </si>
  <si>
    <t>PA/a/2005/000356</t>
  </si>
  <si>
    <t>05.01.2005</t>
  </si>
  <si>
    <t>MOBILE TELEPHONE SYSTEM USING LOCAL COMMUNICATION NETWORK</t>
  </si>
  <si>
    <t>H04L 12/28; H04L 12/66; H04Q 3/58</t>
  </si>
  <si>
    <t>MX118508</t>
  </si>
  <si>
    <t>PA/a/2004/000067</t>
  </si>
  <si>
    <t>CIRCUIT-SWITCHED AND PACKET-SWITCHED COMMUNICATIONS</t>
  </si>
  <si>
    <t>WO2018130734</t>
  </si>
  <si>
    <t>PCT/ES2018/070012</t>
  </si>
  <si>
    <t>CONTAINER DEVICE FOR COLLECTING, STORING AND PROCESSING BLOOD OR A BLOOD COMPOUND</t>
  </si>
  <si>
    <t>A61B 5/15; B01L 3/00; A61B 5/153</t>
  </si>
  <si>
    <t>MX5400491</t>
  </si>
  <si>
    <t>MX/a/2009/001450</t>
  </si>
  <si>
    <t>VESSEL WITH MOORING SYSTEM, AND MOORING SYSTEM</t>
  </si>
  <si>
    <t>CL317717775</t>
  </si>
  <si>
    <t>2020002348</t>
  </si>
  <si>
    <t>10.09.2020</t>
  </si>
  <si>
    <t>Sistema y metodo para extraer un muestreo estadistico de la poblacion de objetos en movimiento.</t>
  </si>
  <si>
    <t>G06K 9/62; G01S 17/06; A01K 61/95; G01B 11/25</t>
  </si>
  <si>
    <t>CL380271265</t>
  </si>
  <si>
    <t>2022001143</t>
  </si>
  <si>
    <t>Sistema y método de control predictivo para el tratamiento de lavado de marrón en plantas de celulosa</t>
  </si>
  <si>
    <t>D21D 1/00; D21C 9/02; D21D 99/00</t>
  </si>
  <si>
    <t>MX212807411</t>
  </si>
  <si>
    <t>2015008568</t>
  </si>
  <si>
    <t>30.06.2015</t>
  </si>
  <si>
    <t>CONNECTION TERMINAL AND ELECTRIC CONNECTOR.</t>
  </si>
  <si>
    <t>H01R 11/22</t>
  </si>
  <si>
    <t>AR128934110</t>
  </si>
  <si>
    <t>P120104856</t>
  </si>
  <si>
    <t>DISPOSICION DE SENSOR PARA UN ENVASE DE UN MEDICAMENTO</t>
  </si>
  <si>
    <t>G01N 27/12; G01N 27/04</t>
  </si>
  <si>
    <t>AR10696515</t>
  </si>
  <si>
    <t>P980102276</t>
  </si>
  <si>
    <t>15.05.1998</t>
  </si>
  <si>
    <t>TABIQUE PORTATIL DESMONTABLE.</t>
  </si>
  <si>
    <t>E04B 2/76; E04B 2/74; E04B 2/74; E04B 2/82; E04B 2/76; E04B 2/82</t>
  </si>
  <si>
    <t>MX130523362</t>
  </si>
  <si>
    <t>2010008957</t>
  </si>
  <si>
    <t>13.08.2010</t>
  </si>
  <si>
    <t>ROUTE REWARD AUGMENTATION.</t>
  </si>
  <si>
    <t>G06F 9/06</t>
  </si>
  <si>
    <t>PE259035685</t>
  </si>
  <si>
    <t>2019001732</t>
  </si>
  <si>
    <t>DISPOSITIVO DELINEADOR PARA RODILLO DE PINTAR PAREDES Y ZOCALOS</t>
  </si>
  <si>
    <t>B05C 17/02</t>
  </si>
  <si>
    <t>MX5405123</t>
  </si>
  <si>
    <t>MX/a/2009/006741</t>
  </si>
  <si>
    <t>19.06.2009</t>
  </si>
  <si>
    <t>THREADED CONNECTION WITH PERTURBED FLANKS</t>
  </si>
  <si>
    <t>PE309442200</t>
  </si>
  <si>
    <t>2020000655</t>
  </si>
  <si>
    <t>UN DISPENSADOR PORTATIL AUTOMATIZADO PARA DESINFECTANTE DE MANOS CON ASISTENCIA MECANICA</t>
  </si>
  <si>
    <t>AR192221230</t>
  </si>
  <si>
    <t>P150102838</t>
  </si>
  <si>
    <t>04.09.2020</t>
  </si>
  <si>
    <t>PROCESO Y SISTEMA PARA AMARRE DE CONTENEDORES</t>
  </si>
  <si>
    <t>B63B 25/22</t>
  </si>
  <si>
    <t>MX410407788</t>
  </si>
  <si>
    <t>2022009924</t>
  </si>
  <si>
    <t>QUICK DISCONNECT TORCH HANDLE.</t>
  </si>
  <si>
    <t>H05H 1/34</t>
  </si>
  <si>
    <t>CR398968738</t>
  </si>
  <si>
    <t>20220436</t>
  </si>
  <si>
    <t>03.02.2021</t>
  </si>
  <si>
    <t>ARRANGEMENTS FOR FORMING THREE-DIMENSIONAL STRUCTURES, AND RELATED METHODS THEREOF</t>
  </si>
  <si>
    <t>AR128935752</t>
  </si>
  <si>
    <t>P130100524</t>
  </si>
  <si>
    <t>21.02.2013</t>
  </si>
  <si>
    <t>UN ELEMENTO DE COBERTURA PARA ESTRUCTURA DE SUELO REFORZADO, ESTRUCTURA DE SUELO REFORZADO Y METODO DE CONSTRUCCION DE UNA ESTRUCTURA DE SUELO REFORZADO</t>
  </si>
  <si>
    <t>E02B 3/06; E02D 29/02</t>
  </si>
  <si>
    <t>PE392754506</t>
  </si>
  <si>
    <t>2022001744</t>
  </si>
  <si>
    <t>SISTEMA ROBOTIZADO MODULAR PARA CAJAS DE EMBALAJE</t>
  </si>
  <si>
    <t>B65G 57/10</t>
  </si>
  <si>
    <t>CU357160471</t>
  </si>
  <si>
    <t>2021000052</t>
  </si>
  <si>
    <t>MÉTODO DE TRANSFORMACIÓN Y CONSTRUCCIÓN PARA CREAR UNA LAGUNA DE ESTILO TROPICAL PARA EL BAÑO EN EL CAMPO CENTRAL DE CIRCUITOS DE CARRERAS Y/O DE ACTIVIDADES</t>
  </si>
  <si>
    <t>E04H 3/02; E04H 4/00</t>
  </si>
  <si>
    <t>AR452741815</t>
  </si>
  <si>
    <t>P230102923</t>
  </si>
  <si>
    <t>AR128933218</t>
  </si>
  <si>
    <t>P120103084</t>
  </si>
  <si>
    <t>ELECTRONICA DE MEDIDOR Y METODOS PARA DETECTAR UNA FALLA DEL CABLE EN UN CABLEADO DEL MEDIDOR DE CAUDAL</t>
  </si>
  <si>
    <t>G01F 15/02; G01F 1/84; G01F 25/00</t>
  </si>
  <si>
    <t>MX130559722</t>
  </si>
  <si>
    <t>2013014770</t>
  </si>
  <si>
    <t>13.12.2013</t>
  </si>
  <si>
    <t>MOUNTING ARRANGEMENT FOR A PISTON-CONNECTING ROD ASSEMBLY IN A REFRIGERATION COMPRESSOR.</t>
  </si>
  <si>
    <t>CO323460535</t>
  </si>
  <si>
    <t>20200011628</t>
  </si>
  <si>
    <t>SISTEMAS, MÉTODOS Y HERRAMIENTAS PARA EL EXAMEN DE MIEMBROS DE RESISTENCIA DE COMPUESTOS</t>
  </si>
  <si>
    <t>MX16362</t>
  </si>
  <si>
    <t>PA/a/1993/005750</t>
  </si>
  <si>
    <t>20.09.1993</t>
  </si>
  <si>
    <t>DISPOSITIVO ACTIVO DE CONMUTACION Y CONEXION PARALA PRUEBA DE LINEAS TELEFONICAS</t>
  </si>
  <si>
    <t>AR76135595</t>
  </si>
  <si>
    <t>P970101784</t>
  </si>
  <si>
    <t>MX75997</t>
  </si>
  <si>
    <t>PA/a/2000/007494</t>
  </si>
  <si>
    <t>31.07.2000</t>
  </si>
  <si>
    <t>COUPLING ASSEMBLIES FOR PROVIDING FLUID CONNECTION</t>
  </si>
  <si>
    <t>AR10702234</t>
  </si>
  <si>
    <t>P990102596</t>
  </si>
  <si>
    <t>02.06.1999</t>
  </si>
  <si>
    <t>PANEL DE CONEXIONES PROVISORIAS DE TELECOMUNICACIONES Y METODO PARA EL ARMADO DEL MISMO</t>
  </si>
  <si>
    <t>H01R 13/518; H04Q 1/14; H04Q 1/14; H01R 13/518</t>
  </si>
  <si>
    <t>AR10692977</t>
  </si>
  <si>
    <t>P980100566</t>
  </si>
  <si>
    <t>10.02.1998</t>
  </si>
  <si>
    <t>COMBINACION DE ORGANOS DE TRABAJO DE DESGASTE REEMPLAZABLES Y DE CONEXION EN UN CUERPO DE ARADO</t>
  </si>
  <si>
    <t>A01B 15/00; A01B 15/00</t>
  </si>
  <si>
    <t>MX127549</t>
  </si>
  <si>
    <t>PA/a/2004/009994</t>
  </si>
  <si>
    <t>PNEUMATIC VALVE AND MANIFOLD MOUNTING SYSTEM</t>
  </si>
  <si>
    <t>F15B 13/00; F16K 27/00</t>
  </si>
  <si>
    <t>MX400328661</t>
  </si>
  <si>
    <t>2021014499</t>
  </si>
  <si>
    <t>STEERABLE DELIVERY APPARATUS FOR AN IMPLANTABLE MEDICAL DEVICE.</t>
  </si>
  <si>
    <t>A61F 2/95</t>
  </si>
  <si>
    <t>MX103728</t>
  </si>
  <si>
    <t>PA/a/2002/009638</t>
  </si>
  <si>
    <t>30.09.2002</t>
  </si>
  <si>
    <t>METHOD AND APPARATUS FOR INTERNET BASED TELEPHONE ACCESS TO PREPAID CARD AND PIN SYSTEMS</t>
  </si>
  <si>
    <t>H04M 17/00</t>
  </si>
  <si>
    <t>GT10636478</t>
  </si>
  <si>
    <t>200600009</t>
  </si>
  <si>
    <t>07.08.2006</t>
  </si>
  <si>
    <t>DISPOSITIVO DE CONEXIÓN CONSISTENTE EN UN EMPAQUE</t>
  </si>
  <si>
    <t>AR5391123</t>
  </si>
  <si>
    <t>P070105905</t>
  </si>
  <si>
    <t>26.12.2007</t>
  </si>
  <si>
    <t>DISPOSITIVO DE COMUNICACION DE DATOS EMBUTIDO EN CONEXIONES ROSCADAS</t>
  </si>
  <si>
    <t>E21B 17/02; H01R 4/60</t>
  </si>
  <si>
    <t>MX167900</t>
  </si>
  <si>
    <t>MX/a/2007/010450</t>
  </si>
  <si>
    <t>27.08.2007</t>
  </si>
  <si>
    <t>A PORTAL APPARATUS AND METHOD FOR ITS USE</t>
  </si>
  <si>
    <t>A01M 13/00; F16K 11/10; F16L 3/00; F17D 1/04</t>
  </si>
  <si>
    <t>MX419344238</t>
  </si>
  <si>
    <t>2022015032</t>
  </si>
  <si>
    <t>TURBINE CURRENT GENERATOR.</t>
  </si>
  <si>
    <t>F03B 13/02</t>
  </si>
  <si>
    <t>MX393686093</t>
  </si>
  <si>
    <t>2021001587</t>
  </si>
  <si>
    <t>09.02.2021</t>
  </si>
  <si>
    <t>AUTOMATICALLY DETECTING AND CORRECTING ANOMALIES IN LOG DATA.</t>
  </si>
  <si>
    <t>MX461643865</t>
  </si>
  <si>
    <t>2025003827</t>
  </si>
  <si>
    <t>ML CAPABILITY EXCHANGE AND AUTHORIZATION FOR RRM</t>
  </si>
  <si>
    <t>H04L 41/082</t>
  </si>
  <si>
    <t>MX437763556</t>
  </si>
  <si>
    <t>2023014496</t>
  </si>
  <si>
    <t>ELECTRICAL BOX.</t>
  </si>
  <si>
    <t>MX114153</t>
  </si>
  <si>
    <t>PA/a/2003/007654</t>
  </si>
  <si>
    <t>26.08.2003</t>
  </si>
  <si>
    <t>APPARATUS AND METHOD FOR NETWORK-INITIATED REAL-TIME MULTI-PARTY COMMUNICATIONS</t>
  </si>
  <si>
    <t>H04L 12/66; H04M 3/42</t>
  </si>
  <si>
    <t>MX7713</t>
  </si>
  <si>
    <t>PA/a/1992/004576</t>
  </si>
  <si>
    <t>07.08.1992</t>
  </si>
  <si>
    <t>ARBOL DE CONEXIONES EN HUMEDO</t>
  </si>
  <si>
    <t>B63B 35/44; E21B 34/00</t>
  </si>
  <si>
    <t>MX148204</t>
  </si>
  <si>
    <t>PA/a/2006/004241</t>
  </si>
  <si>
    <t>CONNECTOR FOR MEDICAL LIQUID-CONTAINING PACKAGES AND MEDICAL LIQUID-CONTAINING PACKAGES</t>
  </si>
  <si>
    <t>A61J 1/00; A61M 39/12; A61M 5/14</t>
  </si>
  <si>
    <t>MX130513477</t>
  </si>
  <si>
    <t>2012010138</t>
  </si>
  <si>
    <t>03.09.2012</t>
  </si>
  <si>
    <t>CONNECTION BOX FOR GLASS FIBER CABLES.</t>
  </si>
  <si>
    <t>MX241522368</t>
  </si>
  <si>
    <t>2018007662</t>
  </si>
  <si>
    <t>INTERCONNECTION INCLUDING A CABLE ASSEMBLY AND A BOARD ASSEMBLY, A BOARD ASSEMBLY FOR AN INTERCONNECTION AND A METHOD FOR MAKING AN INTERCONNECTION</t>
  </si>
  <si>
    <t>MX439112370</t>
  </si>
  <si>
    <t>2024008607</t>
  </si>
  <si>
    <t>REFILL FOR PACKAGING AND METHOD OF MANUFACTURING.</t>
  </si>
  <si>
    <t>B65D 35/00</t>
  </si>
  <si>
    <t>MX42952</t>
  </si>
  <si>
    <t>PA/a/1997/003473</t>
  </si>
  <si>
    <t>12.05.1997</t>
  </si>
  <si>
    <t>MAQUINA DE OSCILACION</t>
  </si>
  <si>
    <t>F01B 9/02; F02B 75/32; F16H 21/22</t>
  </si>
  <si>
    <t>MX428434753</t>
  </si>
  <si>
    <t>2023007925</t>
  </si>
  <si>
    <t>INTERNET-OF-THINGS ENABLED DEIONIZATION TANK CONFIGURATION ARTIFICIAL INTELLIGENCE ALGORITHM.</t>
  </si>
  <si>
    <t>C02F 1/42</t>
  </si>
  <si>
    <t>CO355538248</t>
  </si>
  <si>
    <t>20210012295</t>
  </si>
  <si>
    <t>20.09.2021</t>
  </si>
  <si>
    <t>SISTEMA Y MÉTODO PARA LA INTERPRETACIÓN DE LA IMAGINACIÓN MOTORA DE LOS MOVIMIENTOS DE PONERSE DE PIE Y SENTARSE, BASADO EN INTERFAZ CEREBRO-COMPUTADORA.</t>
  </si>
  <si>
    <t>CL130884685</t>
  </si>
  <si>
    <t>2009000796</t>
  </si>
  <si>
    <t>01.04.2009</t>
  </si>
  <si>
    <t>UN ANILLO DE CUELLO PARA MOLDEAR UN ACABADO DEL CUELLO DE ENVASES DE VIDRIO QUE POSEE POR LO MENOS UN RELIEVE PARA LA FIJACION DE LA TAPA, INCLUYE DOS SECCIONES DEL ANILLO DE CUELLO SEMI-ANULARES, CADA UNA CON UNA CARA DE LA CAVIDAD QUE CONTACTA AL VIDRIO CON DOS PORCIONES DE SUPERFICIE, UN INSERTO DEL ANILLO DE CUELLO Y UN CUERPO DEL ANILLO DE CUELLO; Y METODO PARA HACER UN ANILLO DE CUELLO.</t>
  </si>
  <si>
    <t>C03B 9/325; B22D 25/00; C03B 9/48</t>
  </si>
  <si>
    <t>AR203833284</t>
  </si>
  <si>
    <t>M160101417</t>
  </si>
  <si>
    <t>APARATO DE INTERCONEXIÓN DE FLUIDOS CON FILTRO DE PARTÍCULAS</t>
  </si>
  <si>
    <t>MX86651</t>
  </si>
  <si>
    <t>PA/a/2001/005412</t>
  </si>
  <si>
    <t>30.05.2001</t>
  </si>
  <si>
    <t>A SURGICAL DEVICE FOR RETRACTING AND/OR SEALING AN INCISION</t>
  </si>
  <si>
    <t>A61B 17/02; A61B 17/34</t>
  </si>
  <si>
    <t>MX41278</t>
  </si>
  <si>
    <t>PA/a/1997/001557</t>
  </si>
  <si>
    <t>28.02.1997</t>
  </si>
  <si>
    <t>SISTEMA PARA LA TERMINACION DE LA PROTECCION DE UN CABLE DE ALTA VELOCIDAD</t>
  </si>
  <si>
    <t>H01B 17/00</t>
  </si>
  <si>
    <t>MX132491</t>
  </si>
  <si>
    <t>PA/a/2005/002101</t>
  </si>
  <si>
    <t>23.02.2005</t>
  </si>
  <si>
    <t>MULTI-PART CLOSURE DEVICE</t>
  </si>
  <si>
    <t>B65D 33/16</t>
  </si>
  <si>
    <t>AR10698101</t>
  </si>
  <si>
    <t>P990100099</t>
  </si>
  <si>
    <t>12.01.1999</t>
  </si>
  <si>
    <t>JUNTA SELLADORA PARA CANO Y METODO PARA FORMAR UNA UNION DE CANOS TERMOPLÁSTICA</t>
  </si>
  <si>
    <t>F16J 15/02; F16J 15/10; F16J 15/10; F16J 15/02</t>
  </si>
  <si>
    <t>AR5315171</t>
  </si>
  <si>
    <t>P030103303</t>
  </si>
  <si>
    <t>CONEXION DE ALIMENTACION A TAZA DE INODORO CON VENTILACION INCORPORADA</t>
  </si>
  <si>
    <t>E03D 9/052; E03D 9/05</t>
  </si>
  <si>
    <t>MX239817566</t>
  </si>
  <si>
    <t>2017001083</t>
  </si>
  <si>
    <t>CONNECTION DEVICE FOR ELECTRICAL CONNECTION OF AN ELECTRICAL LOAD WITH A SOURCE OF ELECTRICAL POWER.</t>
  </si>
  <si>
    <t>MX138925</t>
  </si>
  <si>
    <t>PA/a/2005/009145</t>
  </si>
  <si>
    <t>TELECOMMUNICATIONS MODULE</t>
  </si>
  <si>
    <t>H01R 13/514; H01R 13/516; H04Q 1/14</t>
  </si>
  <si>
    <t>CL250855512</t>
  </si>
  <si>
    <t>2017002147</t>
  </si>
  <si>
    <t>23.08.2017</t>
  </si>
  <si>
    <t>DISPOSITIVO DESTINADO AL PROCESO DE PORCIONADO SIMULTANEO DE PRODUCTOS CÁRNICOS CONGELADOS MEDIANTE CINTA PARALELA DE TRANSPORTE DE MATERIA PRIMA EN FORMA DE PEINETA Y SERIE PARALELA DE CUCHILLOS  DE DISCO CIRCULAR</t>
  </si>
  <si>
    <t>A22C 25/00; A22C 17/00</t>
  </si>
  <si>
    <t>CO374147279</t>
  </si>
  <si>
    <t>20220012844</t>
  </si>
  <si>
    <t>PROCEDIMIENTO INDIRECTO DE MEDICION DE CAPACIDAD DE CAPTURA DE CO2 UTILIZANDO INTELIGENCIA ARTIFICIAL Y BLOCKCHAIN A TRAVES DE DRONES EN CULTIVOS DE CACAO</t>
  </si>
  <si>
    <t>G01N 3/00; C01B 32/384; G01N 21/00</t>
  </si>
  <si>
    <t>MX102649</t>
  </si>
  <si>
    <t>PA/a/2002/008486</t>
  </si>
  <si>
    <t>28.08.2002</t>
  </si>
  <si>
    <t>DELIVERY SYSTEM AND METHOD FOR VEHICLES AND THE LIKE</t>
  </si>
  <si>
    <t>B65G 61/00; G06Q 10/00; G06Q 50/00</t>
  </si>
  <si>
    <t>MX420572429</t>
  </si>
  <si>
    <t>2022016182</t>
  </si>
  <si>
    <t>SEAL AND INSULATOR FOR PIPE HAVING AN INSULATED ELECTRICAL CONDUCTOR.</t>
  </si>
  <si>
    <t>AR10700010</t>
  </si>
  <si>
    <t>P990101690</t>
  </si>
  <si>
    <t>PROCEDIMIENTO PARA EFECTUAR TRANSACCIONES COMERCIALES SEGURAS A TRAVÉS DE REDES DE COMUNICACIONES PUBLICAS.</t>
  </si>
  <si>
    <t>G06F 17/60; G06F 17/60</t>
  </si>
  <si>
    <t>CL317717742</t>
  </si>
  <si>
    <t>2020002159</t>
  </si>
  <si>
    <t>Sistemas, métodos y herramientas para el examen de miembros de resistencia de compuestos.</t>
  </si>
  <si>
    <t>MX130514319</t>
  </si>
  <si>
    <t>2011000655</t>
  </si>
  <si>
    <t>COMPOSITIONS FOR THE DETECTION AND TREATMENT OF COLORECTAL CANCER.</t>
  </si>
  <si>
    <t>MX420572335</t>
  </si>
  <si>
    <t>2022015878</t>
  </si>
  <si>
    <t>A SYSTEM AND METHOD FOR PROTECTING CABINETS FROM EMI.</t>
  </si>
  <si>
    <t>CO358648464</t>
  </si>
  <si>
    <t>20220001189</t>
  </si>
  <si>
    <t>04.02.2022</t>
  </si>
  <si>
    <t>DISPOSITIVOS INALÁMBRICOS Y MÉTODOS QUE PROPORCIONAN LA TRANSMISIÓN DE DATOS DE ENLACE ASCENDENTE A UN NODO DE ACCESO DE ORIGEN DESPUÉS DE ESTABLECER LA CONEXIÓN CON UN NODO DE ACCESO DE DESTINO</t>
  </si>
  <si>
    <t>H04W 36/02; H04W 36/18</t>
  </si>
  <si>
    <t>MX236552431</t>
  </si>
  <si>
    <t>2017016487</t>
  </si>
  <si>
    <t>VEHICLE CONNECTORS FOR MONITORING CONNECTION WITH TRAILER CONNECTORS.</t>
  </si>
  <si>
    <t>B60D 1/62</t>
  </si>
  <si>
    <t>MX33442</t>
  </si>
  <si>
    <t>PA/a/1995/005196</t>
  </si>
  <si>
    <t>11.12.1995</t>
  </si>
  <si>
    <t>TERMINAL ELECTRICA HEMBRA AISLADA DE BLOQUEOPOSITIVO</t>
  </si>
  <si>
    <t>MX182834</t>
  </si>
  <si>
    <t>MX/a/2008/013480</t>
  </si>
  <si>
    <t>20.10.2008</t>
  </si>
  <si>
    <t>A WINDSCREEN WIPER DEVICE</t>
  </si>
  <si>
    <t>B60S 1/38; B60S 1/40</t>
  </si>
  <si>
    <t>MX116642</t>
  </si>
  <si>
    <t>PA/a/2003/010409</t>
  </si>
  <si>
    <t>14.11.2003</t>
  </si>
  <si>
    <t>ELECTRODE CONNECTION WITH COATED CONTACT SURFACES</t>
  </si>
  <si>
    <t>H05B 7/14</t>
  </si>
  <si>
    <t>MX131142005</t>
  </si>
  <si>
    <t>2014007794</t>
  </si>
  <si>
    <t>24.06.2014</t>
  </si>
  <si>
    <t>POWER SUPPLY CONNECTION STRUCTURE DEVICE.</t>
  </si>
  <si>
    <t>MX130538909</t>
  </si>
  <si>
    <t>2012013271</t>
  </si>
  <si>
    <t>14.11.2012</t>
  </si>
  <si>
    <t>POWDERED BEVERAGE COMPRISING FRUIT OR VEGETABLE PULP.</t>
  </si>
  <si>
    <t>AR74232604</t>
  </si>
  <si>
    <t>M960104367</t>
  </si>
  <si>
    <t>16.09.1996</t>
  </si>
  <si>
    <t>ESTRUCTURA DE ABRAZADERA PARA LA CONEXION DE LOS POLOS DE UNA BATERIA.</t>
  </si>
  <si>
    <t>F16B 7/08; H01M 2/30</t>
  </si>
  <si>
    <t>MX119560</t>
  </si>
  <si>
    <t>PA/a/2004/001228</t>
  </si>
  <si>
    <t>09.02.2004</t>
  </si>
  <si>
    <t>METHOD AND APPARATUS FOR A ROLLING CODE LEARNING TRANSMITTER</t>
  </si>
  <si>
    <t>H04B 5/00</t>
  </si>
  <si>
    <t>MX302967667</t>
  </si>
  <si>
    <t>2019012625</t>
  </si>
  <si>
    <t>MACHINE LEARNED DECISION GUIDANCE FOR ALERTS ORIGINATING FROM MONITORING SYSTEMS.</t>
  </si>
  <si>
    <t>MX437789112</t>
  </si>
  <si>
    <t>2024006297</t>
  </si>
  <si>
    <t>ENERGY TRANSMITTING STUD-AND-SOCKET RELEASABLE FASTENING SYSTEM.</t>
  </si>
  <si>
    <t>E02F 3/36</t>
  </si>
  <si>
    <t>SV10687268</t>
  </si>
  <si>
    <t>2001000745</t>
  </si>
  <si>
    <t>23.11.2001</t>
  </si>
  <si>
    <t>ESPITA</t>
  </si>
  <si>
    <t>B67D 1/08; B67D 1/00; B67D 1/08</t>
  </si>
  <si>
    <t>MX429874487</t>
  </si>
  <si>
    <t>2023004244</t>
  </si>
  <si>
    <t>12.04.2023</t>
  </si>
  <si>
    <t>CONNECTING PIPE ASSEMBLY AND HEAT EXCHANGER.</t>
  </si>
  <si>
    <t>F28F 1/00</t>
  </si>
  <si>
    <t>MX376951976</t>
  </si>
  <si>
    <t>2020002923</t>
  </si>
  <si>
    <t>THREADED JOINT FOR STEEL PIPES.</t>
  </si>
  <si>
    <t>AR375742422</t>
  </si>
  <si>
    <t>P210101525</t>
  </si>
  <si>
    <t>MODELADO ATENTO A INCERTIDUMBRES Y TOMA DE DECISIONES PARA FLUJO DE TRABAJO PARA GEOMECÁNICA USANDO ENFOQUES DE APRENDIZAJE AUTOMÁTICO</t>
  </si>
  <si>
    <t>G06F 30/17; G06F 30/20; G06N 7/00; G01V 99/00</t>
  </si>
  <si>
    <t>AR161782820</t>
  </si>
  <si>
    <t>P140101735</t>
  </si>
  <si>
    <t>25.04.2014</t>
  </si>
  <si>
    <t>EXPOSITOR PLEGABLE DE CARTÓN ONDULADO O SIMILAR</t>
  </si>
  <si>
    <t>A47F 5/11; A47B 47/06</t>
  </si>
  <si>
    <t>MX151394</t>
  </si>
  <si>
    <t>PA/a/2006/007610</t>
  </si>
  <si>
    <t>SIDE-FLEXING CONVEYOR MODULE WITH DETACHABLE ROLLER ASSEMBLY</t>
  </si>
  <si>
    <t>B65G 39/20</t>
  </si>
  <si>
    <t>MX23098</t>
  </si>
  <si>
    <t>PA/a/1994/004486</t>
  </si>
  <si>
    <t>CONEXION DE TUBO ROSCADO CON ROSCAS DE AJUSTE INTERFIJAS</t>
  </si>
  <si>
    <t>MX132045</t>
  </si>
  <si>
    <t>PA/a/2005/001598</t>
  </si>
  <si>
    <t>09.02.2005</t>
  </si>
  <si>
    <t>MODULAR DECKING TILE</t>
  </si>
  <si>
    <t>E01C 11/02; E01C 5/16; E01C 5/20; E04B 5/02; E04F 15/06; E04F 15/10</t>
  </si>
  <si>
    <t>AR128929039</t>
  </si>
  <si>
    <t>P120100448</t>
  </si>
  <si>
    <t>MEDIDOR ELECTRONICO MODULADO DE ENERGIA ELECTRICA MONOFASICO, BIFASICO Y TRIFASICO</t>
  </si>
  <si>
    <t>G01R 22/00</t>
  </si>
  <si>
    <t>MX153771</t>
  </si>
  <si>
    <t>PA/a/2006/010160</t>
  </si>
  <si>
    <t>COATED PISTON PIN</t>
  </si>
  <si>
    <t>F16J 1/00</t>
  </si>
  <si>
    <t>AR5302582</t>
  </si>
  <si>
    <t>P000102443</t>
  </si>
  <si>
    <t>19.05.2000</t>
  </si>
  <si>
    <t>MAQUINA AUTOMATICA PARA GRABAR CODIFICACIONES INVIOLABLES DE MANERA CONTINUA, SOBRE ENVASES DE VIDRIO Y SIMILARES UTILIZANDO MARCADORES LASER</t>
  </si>
  <si>
    <t>B65C 9/46</t>
  </si>
  <si>
    <t>CO453883348</t>
  </si>
  <si>
    <t>20250004013</t>
  </si>
  <si>
    <t>ESTRUCTURA PARA FORMAR UNA PLATAFORMA, MÉTODO DE CONEXIÓN Y ALINEACIÓN</t>
  </si>
  <si>
    <t>E01C 9/00; E01C 3/00; E01C 13/02; E04D 11/00</t>
  </si>
  <si>
    <t>MX99243</t>
  </si>
  <si>
    <t>PA/a/2002/004908</t>
  </si>
  <si>
    <t>16.05.2002</t>
  </si>
  <si>
    <t>INTERMITTENTLY BONDED NONWOVEN DISPOSABLE SURGICAL LAMINATES</t>
  </si>
  <si>
    <t>B32B 27/12; B32B 27/14; B32B 3/00; B32B 3/06; B32B 9/00</t>
  </si>
  <si>
    <t>MX131141093</t>
  </si>
  <si>
    <t>2014007789</t>
  </si>
  <si>
    <t>ENERGY EXTRACTION SYSTEM FOR ILLUMINATING CABLES, AMONG OTHER USES, WHICH COMPRISES A POWER CABLE AND AN ENERGY EXTRACTION DEVICE; METHOD FOR MANUFACTURING AND REPAIRING SAID SYSTEM.</t>
  </si>
  <si>
    <t>H01B 17/36</t>
  </si>
  <si>
    <t>WO2018193139</t>
  </si>
  <si>
    <t>PCT/ES2017/070245</t>
  </si>
  <si>
    <t>21.04.2017</t>
  </si>
  <si>
    <t>CONTROL MECHANISM AND PROCESS</t>
  </si>
  <si>
    <t>H01H 3/30; H01H 31/00; H01H 33/12; H01H 33/52</t>
  </si>
  <si>
    <t>AR208125741</t>
  </si>
  <si>
    <t>P160102692</t>
  </si>
  <si>
    <t>02.09.2016</t>
  </si>
  <si>
    <t>B60P 7/13; B63B 25/00; B63B 25/28; F16G 11/12</t>
  </si>
  <si>
    <t>MX427196958</t>
  </si>
  <si>
    <t>2023006837</t>
  </si>
  <si>
    <t>ON-LOAD TAP CHANGER.</t>
  </si>
  <si>
    <t>H01H 9/00</t>
  </si>
  <si>
    <t>MX10554</t>
  </si>
  <si>
    <t>PA/a/1992/007501</t>
  </si>
  <si>
    <t>22.12.1992</t>
  </si>
  <si>
    <t>RECUBRIMIENTO COMPUESTO ROCIADO POR FLAMA</t>
  </si>
  <si>
    <t>C09D 133/02; C09D 5/46</t>
  </si>
  <si>
    <t>CL250852943</t>
  </si>
  <si>
    <t>2016002852</t>
  </si>
  <si>
    <t>Colchon de aire con una estructura que mantiene la forma del colchon e impedir el cizallamiento de las superficies superior e inferior, la estructura interna comprende una pluralidad de fajas de conexion o una trama de malla que estan unidas con una pluralidad de puntos de conexion de la superficie superior y superficie inferior.</t>
  </si>
  <si>
    <t>CL250857666</t>
  </si>
  <si>
    <t>2018001154</t>
  </si>
  <si>
    <t>DISPOSITIVO DE USUARIO, ESTACIÓN BASE Y MÉTODO DE ESTABLECIMIENTO DE CONEXIÓN</t>
  </si>
  <si>
    <t>MX435768098</t>
  </si>
  <si>
    <t>2024002030</t>
  </si>
  <si>
    <t>PLUG TERMINAL, PLUG STRUCTURE AND MOTOR VEHICLE.</t>
  </si>
  <si>
    <t>MX36863</t>
  </si>
  <si>
    <t>PA/a/1996/003344</t>
  </si>
  <si>
    <t>13.08.1996</t>
  </si>
  <si>
    <t>PROCESO DE GALVANIZADO PARA PREPARAR ACERO QUE SEVA A UTILIZAR COMO REVESTIMIENTO SUPERIOR</t>
  </si>
  <si>
    <t>C23C 2/06</t>
  </si>
  <si>
    <t>MX5396077</t>
  </si>
  <si>
    <t>MX/a/2008/006828</t>
  </si>
  <si>
    <t>27.05.2008</t>
  </si>
  <si>
    <t>MULTI-PURPOSE TABLE WITH ELECTRICAL FEATURES</t>
  </si>
  <si>
    <t>A47B 21/06</t>
  </si>
  <si>
    <t>MX182753</t>
  </si>
  <si>
    <t>MX/a/2008/013312</t>
  </si>
  <si>
    <t>16.10.2008</t>
  </si>
  <si>
    <t>RIMLESS SPECTACLES WITH SIDES OF ESSENTIALLY FILAMENTARY STRUCTURE</t>
  </si>
  <si>
    <t>G02C 1/02; G02C 5/14</t>
  </si>
  <si>
    <t>MX242391620</t>
  </si>
  <si>
    <t>2015008575</t>
  </si>
  <si>
    <t>QUICK CONNECT VALVE ACTUATOR.</t>
  </si>
  <si>
    <t>F15B 15/14</t>
  </si>
  <si>
    <t>AR324965906</t>
  </si>
  <si>
    <t>P190102379</t>
  </si>
  <si>
    <t>MX403715977</t>
  </si>
  <si>
    <t>2022000360</t>
  </si>
  <si>
    <t>07.01.2022</t>
  </si>
  <si>
    <t>A DISSOLVABLE MICRONEEDLE</t>
  </si>
  <si>
    <t>AR5320206</t>
  </si>
  <si>
    <t>P050103104</t>
  </si>
  <si>
    <t>26.07.2005</t>
  </si>
  <si>
    <t>PROCEDIMIENTO PARA LA INTERCEPCION Y CONEXION DE FORMACIONES SUBTERRANEAS Y PROCEDIMIENTO PARA LA PRODUCCION Y/O INYECCION DE HIDROCARBUROS A TRAVES DE LA CONEXION DE FORMACIONES SUBTERRANEAS</t>
  </si>
  <si>
    <t>E21B 43/12; E21B 43/17</t>
  </si>
  <si>
    <t>CL174157297</t>
  </si>
  <si>
    <t>2014000264</t>
  </si>
  <si>
    <t>CONJUNTO DE PANEL SOLAR PARA POSTES DE ALUMBRADO PÚBLICO, CON UN PANEL DE CELDAS FOTOVOLTAICAS, QUE ESTÁ DISPUESTO EN EL EXTREMO SUPERIOR DEL POSTE DE ALUMBRADO PÚBLICO, Y SOPORTADO POR SOPORTES DE DURALUMINIO; Y UNA CAJA DE CONEXIÓN DISPUESTA EN EL EXTREMO INFERIOR DEL SOPORTE DE DURALUMINIO, PARA CONTENER LOS CABLES DE CONEXIÓN.</t>
  </si>
  <si>
    <t>F21S 9/03</t>
  </si>
  <si>
    <t>MX437237000</t>
  </si>
  <si>
    <t>2024004127</t>
  </si>
  <si>
    <t>03.04.2024</t>
  </si>
  <si>
    <t>METHOD AND SYSTEM FOR THE FILTRATION OF LIQUIDS AND/OR MELTS.</t>
  </si>
  <si>
    <t>B29C 48/692</t>
  </si>
  <si>
    <t>MX5395354</t>
  </si>
  <si>
    <t>MX/a/2008/001078</t>
  </si>
  <si>
    <t>FUSE SLEEVE HAVING WINDOW FOR BLOWN FUSE INDICATION</t>
  </si>
  <si>
    <t>H01H 85/04; H01H 85/30; H02G 15/08</t>
  </si>
  <si>
    <t>MX414506135</t>
  </si>
  <si>
    <t>2022009686</t>
  </si>
  <si>
    <t>IMAGE PROCESSING METHOD AND RELATED DEVICE.</t>
  </si>
  <si>
    <t>H04N 19/146</t>
  </si>
  <si>
    <t>CL90351810</t>
  </si>
  <si>
    <t>2000003239</t>
  </si>
  <si>
    <t>CABLE DE CONEXION CON CUATRO PARES DE CONDUCTORES (1,2; 3,4; 5,6; 7,8) Y GESTORES DE CABLE (11, 17) EN AMBOS EXTREMOS DEL CABLE DONDE UN PRIMER Y SEGUNDO PAR DE CONDUCTORES (3,6) Y (4,5) PASAN DESDE EL LADO INFERIOR Y SUPERIOR A UN PLANO DE CONEXION PARA DISMINUIR LA DIAFONIA TOTAL EN UNA RED DE DATOS; Y DICHO GESTOR.</t>
  </si>
  <si>
    <t>MX130542099</t>
  </si>
  <si>
    <t>2011003242</t>
  </si>
  <si>
    <t>WIPER ARM/WIPER BLADE CONNECTION AND WIPER BLADE.</t>
  </si>
  <si>
    <t>B60S 1/32</t>
  </si>
  <si>
    <t>MX152798977</t>
  </si>
  <si>
    <t>2014014591</t>
  </si>
  <si>
    <t>28.11.2014</t>
  </si>
  <si>
    <t>FLEXIBLE DRY SPRINKLERS.</t>
  </si>
  <si>
    <t>A62C 37/08</t>
  </si>
  <si>
    <t>MX48473</t>
  </si>
  <si>
    <t>PA/a/1997/010019</t>
  </si>
  <si>
    <t>10.12.1997</t>
  </si>
  <si>
    <t>DISPENSADOR</t>
  </si>
  <si>
    <t>MX461673329</t>
  </si>
  <si>
    <t>2018009977</t>
  </si>
  <si>
    <t>CONNECTING MEANS AND METHOD FOR CONNECTING TWO COMPONENTS</t>
  </si>
  <si>
    <t>MX419344474</t>
  </si>
  <si>
    <t>2022015494</t>
  </si>
  <si>
    <t>LOCALIZED INTELLIGENT EDGE FOR FIBER DISTRIBUTION SOLUTIONS</t>
  </si>
  <si>
    <t>H04Q 1/22</t>
  </si>
  <si>
    <t>MX73896</t>
  </si>
  <si>
    <t>PA/a/2000/005041</t>
  </si>
  <si>
    <t>23.05.2000</t>
  </si>
  <si>
    <t>DIVERSITY HANDLING MOVEOVER FOR CDMA MOBILE TELECOMMUNICATIONS</t>
  </si>
  <si>
    <t>MX208127938</t>
  </si>
  <si>
    <t>2017006693</t>
  </si>
  <si>
    <t>PATCH CORD AND MANAGEMENT SYSTEM AND MANAGEMENT METHOD THEREOF.</t>
  </si>
  <si>
    <t>MX59024</t>
  </si>
  <si>
    <t>PA/a/1999/001741</t>
  </si>
  <si>
    <t>22.02.1999</t>
  </si>
  <si>
    <t>SEMICONDUCTOR CIRCUIT SECURE AGAINST OUTSIDE ACCESSES</t>
  </si>
  <si>
    <t>MX393092552</t>
  </si>
  <si>
    <t>2021000075</t>
  </si>
  <si>
    <t>CONNECTION ENCLOSURE ASSEMBLIES, CONNECTOR SYSTEMS AND METHODS FOR FORMING AN ENCLOSED CONNECTION BETWEEN CONDUCTORS.</t>
  </si>
  <si>
    <t>H01R 4/2408</t>
  </si>
  <si>
    <t>CL471884374</t>
  </si>
  <si>
    <t>2025002553</t>
  </si>
  <si>
    <t>SISTEMAS Y MÉTODOS DE CLASIFICACIÓN DEL SUELO BASADOS EN IMÁGENES HIPERESPECTRALES</t>
  </si>
  <si>
    <t>G01N 21/55; G01N 21/31; G01N 33/24; G06N 20/00; G06N 3/08; G06N 5/00; G01J 3/00; G01N 21/27; G01N 21/31; G01N 21/55; G01N 33/24; G06N 20/00; G06N 5/00</t>
  </si>
  <si>
    <t>MX59052</t>
  </si>
  <si>
    <t>PA/a/1999/001769</t>
  </si>
  <si>
    <t>CONTROL SYSTEM AND METHOD FOR AN ENGINE VALVE</t>
  </si>
  <si>
    <t>F01L 1/16</t>
  </si>
  <si>
    <t>WO2016174284</t>
  </si>
  <si>
    <t>PCT/ES2016/070157</t>
  </si>
  <si>
    <t>11.03.2016</t>
  </si>
  <si>
    <t>DEVICE FOR DETECTING WATER LEAKS IN PIPELINES AND LEAK DETECTION METHOD</t>
  </si>
  <si>
    <t>G01M 3/00; G01M 3/24</t>
  </si>
  <si>
    <t>AR192047487</t>
  </si>
  <si>
    <t>P150101475</t>
  </si>
  <si>
    <t>C25C 3/58</t>
  </si>
  <si>
    <t>AR10701572</t>
  </si>
  <si>
    <t>P980106057</t>
  </si>
  <si>
    <t>UN CONDUCTOR AISLADO PARA DEVANADOS DE ALTA TENSION, UN PROCEDIMIENTO DE CONEXION A UN POTENCIAL DE ECUALIZACION DE DICHO CONDUCTOR Y UNA MAQUINA ELECTRICA QUE UTILIZA DICHO CONDUCTOR</t>
  </si>
  <si>
    <t>H02K 3/40; H02K 3/40</t>
  </si>
  <si>
    <t>MX130555202</t>
  </si>
  <si>
    <t>2014009280</t>
  </si>
  <si>
    <t>RACK-MOUNTABLE TELECOMMUNICATIONS PATCH PANEL.</t>
  </si>
  <si>
    <t>CO357643725</t>
  </si>
  <si>
    <t>20220003462</t>
  </si>
  <si>
    <t>CONECTOR Y ENSAMBLAJE DE CONEXIÓN DE FIBRA ÓPTICA</t>
  </si>
  <si>
    <t>MX407453764</t>
  </si>
  <si>
    <t>2022005776</t>
  </si>
  <si>
    <t>NEBULISER AND ASSOCIATED OPERATING METHOD.</t>
  </si>
  <si>
    <t>B05B 1/30</t>
  </si>
  <si>
    <t>MX441956834</t>
  </si>
  <si>
    <t>2024011609</t>
  </si>
  <si>
    <t>LOCKING DEVICE COMPRISING A LOCKING PART AND A SPRING FOR LOCKING TWO ELEMENTS TO ONE ANOTHER.</t>
  </si>
  <si>
    <t>F16B 21/12</t>
  </si>
  <si>
    <t>MX153410597</t>
  </si>
  <si>
    <t>2014015131</t>
  </si>
  <si>
    <t>STRUCTURAL MEMBER IN FRAMEWORK STRUCTURES.</t>
  </si>
  <si>
    <t>E04C 3/08</t>
  </si>
  <si>
    <t>AR5426279</t>
  </si>
  <si>
    <t>M090100447</t>
  </si>
  <si>
    <t>09.02.2009</t>
  </si>
  <si>
    <t>PALET HIBRIDO</t>
  </si>
  <si>
    <t>B65D 19/26</t>
  </si>
  <si>
    <t>MX41943</t>
  </si>
  <si>
    <t>PA/a/1997/002324</t>
  </si>
  <si>
    <t>31.03.1997</t>
  </si>
  <si>
    <t>METODO Y APARATO PARA ACCESO DE CIRCUITO CERRADO LOCAL DE MULTIPLES OPCIONES</t>
  </si>
  <si>
    <t>G06F 9/00; H04M 1/00</t>
  </si>
  <si>
    <t>MX376928195</t>
  </si>
  <si>
    <t>2020002337</t>
  </si>
  <si>
    <t>28.02.2020</t>
  </si>
  <si>
    <t>CL130882082</t>
  </si>
  <si>
    <t>2012003092</t>
  </si>
  <si>
    <t>06.11.2012</t>
  </si>
  <si>
    <t>SISTEMA LIBRE DE MEDICIÓN PARA CONSTRUIR UNA ESTRUCTURA DE CONSTRUCCIÓN DESMONTABLE Y RE-ENSAMBLABLE, QUE COMPRENDE; UNA PLURALIDAD DE COMPONENTES PREFABRICADOS QUE COMPRENDEN, UNA PLURALIDAD DE PILARES Y VIGUETAS, QUE TIENEN ELEMENTOS RECEPTORES DE CONEXIONES Y UNA PLURALIDAD DE CONEXIONES REMOVIBLES; Y SISTEMA DE ANCLAJE DE CIELO.</t>
  </si>
  <si>
    <t>E04B 1/343; E02D 5/74; E04B 1/76; F16B 1/00; F16B 7/00; F16S 3/04; F16S 3/08</t>
  </si>
  <si>
    <t>MX124359</t>
  </si>
  <si>
    <t>PA/a/2004/006451</t>
  </si>
  <si>
    <t>30.06.2004</t>
  </si>
  <si>
    <t>TRANSPORT SYSTEM FOR INSTANT MESSAGING</t>
  </si>
  <si>
    <t>H04L 12/58</t>
  </si>
  <si>
    <t>MX86577</t>
  </si>
  <si>
    <t>PA/a/2001/005336</t>
  </si>
  <si>
    <t>ICE CHEST AND COLD PLATE APPARATUS</t>
  </si>
  <si>
    <t>B67D 1/08; B67D 5/62</t>
  </si>
  <si>
    <t>AR5317475</t>
  </si>
  <si>
    <t>M050101408</t>
  </si>
  <si>
    <t>11.04.2005</t>
  </si>
  <si>
    <t>CONJUNTO PORTA MODULOS DE CONEXION Y COMANDO APLICABLE A CAJAS ELECTRICAS DE EMBUTIR</t>
  </si>
  <si>
    <t>MX251369330</t>
  </si>
  <si>
    <t>2017016020</t>
  </si>
  <si>
    <t>08.12.2017</t>
  </si>
  <si>
    <t>DIGITAL PEDOMETER OF ELECTROMAGNETIC WAVES.</t>
  </si>
  <si>
    <t>G01C 22/00</t>
  </si>
  <si>
    <t>GT10635575</t>
  </si>
  <si>
    <t>199000053</t>
  </si>
  <si>
    <t>23.08.1990</t>
  </si>
  <si>
    <t>DISPOSITIVO PARA UNA CONEXION DE TUBERIA FORSADA</t>
  </si>
  <si>
    <t>F16L/13/ 02; F16L/13/ 10</t>
  </si>
  <si>
    <t>AR278538253</t>
  </si>
  <si>
    <t>P180102182</t>
  </si>
  <si>
    <t>01.08.2018</t>
  </si>
  <si>
    <t>MÉTODO DE FRACTURACIÓN EN EL QUE SE UTILIZA UN FLUIDO DE BAJA VISCOSIDAD CON UN AGENTE APUNTALANTE DE BAJA TASA DE SEDIMENTACIÓN</t>
  </si>
  <si>
    <t>C09K 8/66; C09K 8/80; E21B 43/26</t>
  </si>
  <si>
    <t>AR76136840</t>
  </si>
  <si>
    <t>P970102291</t>
  </si>
  <si>
    <t>UN ASA DE RESINA SINTETICA Y BOTELLA QUE TIENE DICHA ASA.</t>
  </si>
  <si>
    <t>B65D 25/28; B65D 23/10</t>
  </si>
  <si>
    <t>MX414669152</t>
  </si>
  <si>
    <t>2022013509</t>
  </si>
  <si>
    <t>28.03.2017</t>
  </si>
  <si>
    <t>TIRE TRACKING RFID LABEL.</t>
  </si>
  <si>
    <t>MX411280971</t>
  </si>
  <si>
    <t>2022010164</t>
  </si>
  <si>
    <t>RINSING APPARATUS FOR CONNECTION TO AN APPLICATION-AGENT MAIN CHANNEL OF AN APPLICATION-AGENT CHANGEOVER UNIT.</t>
  </si>
  <si>
    <t>B05B 15/55</t>
  </si>
  <si>
    <t>AR456967950</t>
  </si>
  <si>
    <t>P240100526</t>
  </si>
  <si>
    <t>01.03.2024</t>
  </si>
  <si>
    <t>UNIDAD DE RECUBRIMIENTO MÓVIL PARA PRODUCIR DIVERSOS AGENTES APUNTALANTES RECUBIERTOS MODIFICABLES CON OPCIÓN DE INTELIGENCIA ARTIFICIAL, CONFIGURACIÓN Y MÉTODO DE USO</t>
  </si>
  <si>
    <t>B01F 25/721; B01F 27/61; B01F 27/922; B01F 27/95; B01F 35/222; B01F 35/75; B05B 1/14; B05B 13/02; C09K 8/80</t>
  </si>
  <si>
    <t>MX78852</t>
  </si>
  <si>
    <t>PA/a/2000/010535</t>
  </si>
  <si>
    <t>26.10.2000</t>
  </si>
  <si>
    <t>BACKBONE OSTEOSYNTHESIS SYSTEM FOR ANTERIOR FIXING</t>
  </si>
  <si>
    <t>MX116363</t>
  </si>
  <si>
    <t>PA/a/2003/010096</t>
  </si>
  <si>
    <t>05.11.2003</t>
  </si>
  <si>
    <t>DIVERSITY-ANTENNA SYSTEM FOR MOVING VEHICLES</t>
  </si>
  <si>
    <t>H01Q 1/32; H01Q 23/00</t>
  </si>
  <si>
    <t>AR452742036</t>
  </si>
  <si>
    <t>P230103164</t>
  </si>
  <si>
    <t>APARATO PARA EXTRAER LITIO DE UN LAGO DE AGUA SALADA MEDIANTE UN MÉTODO ELECTROQUÍMICO</t>
  </si>
  <si>
    <t>C22B 26/12; B01D 61/42</t>
  </si>
  <si>
    <t>MX302882624</t>
  </si>
  <si>
    <t>2018008245</t>
  </si>
  <si>
    <t>NEURONAL EXPONENTIATOR DEVICE FOR EMBEDDED SYSTEMS</t>
  </si>
  <si>
    <t>MX407453637</t>
  </si>
  <si>
    <t>2022005487</t>
  </si>
  <si>
    <t>PLASMA CONFINEMENT DEVICE AND METHOD FOR PLASMA CONFINEMENT</t>
  </si>
  <si>
    <t>G21B 1/05</t>
  </si>
  <si>
    <t>AR375742472</t>
  </si>
  <si>
    <t>P210101582</t>
  </si>
  <si>
    <t>F16L 15/04; F16L 15/06; F16B 33/02</t>
  </si>
  <si>
    <t>CO323463329</t>
  </si>
  <si>
    <t>20170002943</t>
  </si>
  <si>
    <t>27.03.2017</t>
  </si>
  <si>
    <t>DISPOSITIVO ROBOTIZADO ELECTROMECÁNICO MINIATURIZADO AUTÓNOMO ADAPTABLE A UN PUNTO FIJO, A UNA UNIDAD DE VUELO NO TRIPULADA O A RIELES</t>
  </si>
  <si>
    <t>AR128935687</t>
  </si>
  <si>
    <t>P130100535</t>
  </si>
  <si>
    <t>CONEXION PARA UN CONTENEDOR DE ALMACENAJE DE GRANOS QUE PERMITE LA ROTACION DEL CONDUCTO DE SUMINISTRO/EXTRACCION</t>
  </si>
  <si>
    <t>B65G 11/20</t>
  </si>
  <si>
    <t>MX419344379</t>
  </si>
  <si>
    <t>2022015300</t>
  </si>
  <si>
    <t>02.04.2018</t>
  </si>
  <si>
    <t>DEVELOPER CARTRIDGE.</t>
  </si>
  <si>
    <t>G03G 15/08</t>
  </si>
  <si>
    <t>MX414506777</t>
  </si>
  <si>
    <t>2022013107</t>
  </si>
  <si>
    <t>MX383837329</t>
  </si>
  <si>
    <t>2020009338</t>
  </si>
  <si>
    <t>HIGH FLOW SERVICE CONNECTION VALVE.</t>
  </si>
  <si>
    <t>F16K 31/44</t>
  </si>
  <si>
    <t>MX30043712</t>
  </si>
  <si>
    <t>MX/a/2010/003577</t>
  </si>
  <si>
    <t>30.03.2010</t>
  </si>
  <si>
    <t>SEPARATING OLEFIN STREAMS</t>
  </si>
  <si>
    <t>C07C 7/00</t>
  </si>
  <si>
    <t>MX91276</t>
  </si>
  <si>
    <t>PA/a/2001/010240</t>
  </si>
  <si>
    <t>10.10.2001</t>
  </si>
  <si>
    <t>SELECTIVE SPOOFER AND METHOD OF PERFORMING SELECTIVE SPOOFING</t>
  </si>
  <si>
    <t>MX123854</t>
  </si>
  <si>
    <t>PA/a/2004/005903</t>
  </si>
  <si>
    <t>17.06.2004</t>
  </si>
  <si>
    <t>CIRCUIT ARRANGEMENT WITH POWER FACTOR CORRECTION, AS WELL AS A CORRESPONDING APPLIANCE</t>
  </si>
  <si>
    <t>H02M 1/00; H02M 1/12</t>
  </si>
  <si>
    <t>MX45393</t>
  </si>
  <si>
    <t>PA/a/1997/006309</t>
  </si>
  <si>
    <t>19.08.1997</t>
  </si>
  <si>
    <t>MEDIOS Y METODO PARA LA FABRICACION DE PANELES PARA LA CONSTRUCCION</t>
  </si>
  <si>
    <t>B28B 5/02; B28B 7/22; E04C 2/36</t>
  </si>
  <si>
    <t>AR76135084</t>
  </si>
  <si>
    <t>P970101281</t>
  </si>
  <si>
    <t>UN TELEFONO PARA ACCEDER A SISTEMAS DE COMUNICACIONES POR CABLE E INALAMBRICOS QUE TIENE UNA CONEXION DE ACCESO POR CABLE PARA ACCEDER A UNCIRCUITO CERRADO LOCAL POR CABLE.</t>
  </si>
  <si>
    <t>MX114892</t>
  </si>
  <si>
    <t>PA/a/2003/008478</t>
  </si>
  <si>
    <t>POOL-BASED RESOURCE MANAGEMENT IN A DATA NETWORK</t>
  </si>
  <si>
    <t>MX30041276</t>
  </si>
  <si>
    <t>MX/a/2010/000898</t>
  </si>
  <si>
    <t>22.01.2010</t>
  </si>
  <si>
    <t>METHOD AND DEVICE FOR THE PRODUCTION OF PLASTIC CONTAINERS</t>
  </si>
  <si>
    <t>B29C 47/04; B29C 47/22</t>
  </si>
  <si>
    <t>MX407569578</t>
  </si>
  <si>
    <t>2022003888</t>
  </si>
  <si>
    <t>30.03.2022</t>
  </si>
  <si>
    <t>WIND TURBINE ROTOR BLADE, MOUNTING SLEEVE AND METHOD FOR CONNECTING TWO ROTOR BLADE SEGMENTS.</t>
  </si>
  <si>
    <t>AR5296474</t>
  </si>
  <si>
    <t>P010100805</t>
  </si>
  <si>
    <t>22.02.2001</t>
  </si>
  <si>
    <t>CONJUNTO DE CONEXION DE CABLES FLEXIBLES DE ALIMENTACION DE ENERGIA ELECTRICA</t>
  </si>
  <si>
    <t>H01R 13/52; H01R 13/46; H01R 13/639; H01R 13/652</t>
  </si>
  <si>
    <t>AR129216466</t>
  </si>
  <si>
    <t>P120101038</t>
  </si>
  <si>
    <t>UN METODO PARA RECOCIDO CONTINUO Y UN METODO DE FABRICACION DE GALVANIZADO POR INMERSION EN CALIENTE PARA FLEJES DE ACERO</t>
  </si>
  <si>
    <t>C21D 1/74; C21D 1/76; C21D 9/52; C21D 9/56; C23C 2/02; C23C 2/06; C23C 2/26</t>
  </si>
  <si>
    <t>MX141669</t>
  </si>
  <si>
    <t>PA/a/2005/012006</t>
  </si>
  <si>
    <t>08.11.2005</t>
  </si>
  <si>
    <t>MEMBRANE PLATE AND FILTER ELEMENT</t>
  </si>
  <si>
    <t>B01D 61/18; B01D 63/08; B01D 65/00; C02F 1/44</t>
  </si>
  <si>
    <t>AR5300232</t>
  </si>
  <si>
    <t>P010105186</t>
  </si>
  <si>
    <t>06.11.2001</t>
  </si>
  <si>
    <t>PIEZA DE CONEXION HERMETICA PARA UTILIZAR CON TUBERIAS CORRUGADAS</t>
  </si>
  <si>
    <t>F16L 21/06</t>
  </si>
  <si>
    <t>MX9779</t>
  </si>
  <si>
    <t>PA/a/1992/006701</t>
  </si>
  <si>
    <t>19.11.1992</t>
  </si>
  <si>
    <t>CONECTADOR DE RAMIFICACIONES, DE CONEXION RAPIDA</t>
  </si>
  <si>
    <t>F16B 7/08</t>
  </si>
  <si>
    <t>AR10693562</t>
  </si>
  <si>
    <t>P970104161</t>
  </si>
  <si>
    <t>PROCEDIMIENTO PARA EL CONTROL DE CONEXIONES DE LLAMADAS DE EMERGENCIA EN SISTEMAS DE TELECOMUNICACIONES INALAMBRICOS, EN PARTICULAR, SISTEMAS DECT/GAP</t>
  </si>
  <si>
    <t>H04M 11/04; H04Q 7/20; H04Q 7/20; H04M 11/04</t>
  </si>
  <si>
    <t>AR76134626</t>
  </si>
  <si>
    <t>P960105341</t>
  </si>
  <si>
    <t>27.11.1996</t>
  </si>
  <si>
    <t>UNA BOTELLA QUE POSEE UNA ASA FORMADA MEDIANTE MOLDURA POR SOPLADO CON ESTIRAMIENTO.</t>
  </si>
  <si>
    <t>B65D 1/02; B65D 23/10</t>
  </si>
  <si>
    <t>AR352551619</t>
  </si>
  <si>
    <t>P200102911</t>
  </si>
  <si>
    <t>MX35501</t>
  </si>
  <si>
    <t>PA/a/1996/001868</t>
  </si>
  <si>
    <t>17.05.1996</t>
  </si>
  <si>
    <t>CONSTRUCCION DE PATA PLEGABLE PARA MESA</t>
  </si>
  <si>
    <t>AR76135939</t>
  </si>
  <si>
    <t>P980106285</t>
  </si>
  <si>
    <t>10.12.1998</t>
  </si>
  <si>
    <t>DERIVACION PARA EFECTUAR TOMAS EN CARGA CON DISPOSICION DE CONEXION DIRECTA</t>
  </si>
  <si>
    <t>F16L 41/04</t>
  </si>
  <si>
    <t>CU4400854</t>
  </si>
  <si>
    <t>09292</t>
  </si>
  <si>
    <t>10.08.1992</t>
  </si>
  <si>
    <t>CONTACTO APRISIONADOR TUBULAR DE FILO CORTANTE</t>
  </si>
  <si>
    <t>MX145146</t>
  </si>
  <si>
    <t>PA/a/2006/001027</t>
  </si>
  <si>
    <t>25.01.2006</t>
  </si>
  <si>
    <t>CONNECTION METHOD FOR A STATIC VAR COMPENSATOR</t>
  </si>
  <si>
    <t>H02B 1/24; H02J 3/18</t>
  </si>
  <si>
    <t>AR421111443</t>
  </si>
  <si>
    <t>P220102748</t>
  </si>
  <si>
    <t>SOPORTE PARA UN ACCESORIO DE CONEXIÓN DE FLUIDOS Y DISPENSADOR DE FLUIDOS QUE INCLUYE EL MISMO</t>
  </si>
  <si>
    <t>A61M 39/08; A61M 39/10; A61M 39/20; A61M 5/14; B01L 9/00; B01L 9/04</t>
  </si>
  <si>
    <t>CL250859714</t>
  </si>
  <si>
    <t>2018003220</t>
  </si>
  <si>
    <t>Dispositivo de conexion para elementos de tuberia plasticos y montaje previo sin necesidad de mano de obra cualificada, con elemento de tuberia, extremo, elemento de conexion plastico, conectado a una superficie exterior del elemento a traves del extremo, y con un hilo resistivo enrollado en la superficie exterior del elemento.</t>
  </si>
  <si>
    <t>B29C 65/78; B29C 65/34; F16L 47/03</t>
  </si>
  <si>
    <t>MX126772</t>
  </si>
  <si>
    <t>PA/a/2004/009137</t>
  </si>
  <si>
    <t>HOLDING DEVICE FOR A TOOL TO BE SUPPLIED WITH A FUEL AND TOOL TO BE SUPPLIED WITH A FUEL</t>
  </si>
  <si>
    <t>B05B 15/06; F16L 37/252</t>
  </si>
  <si>
    <t>MX139887</t>
  </si>
  <si>
    <t>PA/a/2005/010151</t>
  </si>
  <si>
    <t>22.09.2005</t>
  </si>
  <si>
    <t>PISTON MECHANISM PROVIDED WITH DIVERGENT PISTONS</t>
  </si>
  <si>
    <t>F01B 7/04; F01B 7/08; F02B 25/08; F02B 75/28</t>
  </si>
  <si>
    <t>MX130558713</t>
  </si>
  <si>
    <t>2013012721</t>
  </si>
  <si>
    <t>31.10.2013</t>
  </si>
  <si>
    <t>ADJUSTMENT AND RESTRAINT SYSTEM FOR A SUBSEA FLEX JOINT.</t>
  </si>
  <si>
    <t>E21B 33/038</t>
  </si>
  <si>
    <t>MX178190</t>
  </si>
  <si>
    <t>MX/a/2008/006791</t>
  </si>
  <si>
    <t>FINE BUBBLE DELIVERY FOR POTABLE WATER, WASTEWATER, AND CLEAN WATER TREATMENT, METHOD</t>
  </si>
  <si>
    <t>B01F 3/04; B05B 1/20; B26F 1/20; B29C 69/02; B29D 23/00; B65H 54/02; C02F 3/20; F16L 11/08; F16L 11/118; F16L 11/12; F16L 11/22</t>
  </si>
  <si>
    <t>MX30043199</t>
  </si>
  <si>
    <t>MX/a/2010/002989</t>
  </si>
  <si>
    <t>18.03.2010</t>
  </si>
  <si>
    <t>ELECTRICAL CONNECTING ELEMENT AND DISK EQUIPPED WITH SUCH AN ELEMENT</t>
  </si>
  <si>
    <t>MX431078032</t>
  </si>
  <si>
    <t>2021013116</t>
  </si>
  <si>
    <t>26.10.2021</t>
  </si>
  <si>
    <t>APPARATUS AND METHODS FOR HEMODIALYSIS.</t>
  </si>
  <si>
    <t>A61F 2/00</t>
  </si>
  <si>
    <t>CL130890699</t>
  </si>
  <si>
    <t>2011000049</t>
  </si>
  <si>
    <t>10.01.2011</t>
  </si>
  <si>
    <t>APARATO DE LIMPIEZA PARA EXTRACCIÓN DE INCRUSTACIONES MARINAS DE REDES DE ARRASTRE Y CORRALES, QUE POSEE UN DISPOSITIVO DE MANIOBRA Y PROPULSIÓN, UNA ENTRADA DE AGUA DE ALTA PRESIÓN, UNA BOQUILLA CON UNA ENTRADA PARA SUMISITRO DE FLUIDO, UN CUERPO TUBULAR Y UN CUERPO EN FORMA DE PLACA CON UNIDADES DE LIMPIEZA GIRATORIAS; USO.</t>
  </si>
  <si>
    <t>B63B 59/08; B08B 3/02; B63B 59/10</t>
  </si>
  <si>
    <t>MX118036</t>
  </si>
  <si>
    <t>PA/a/2003/011964</t>
  </si>
  <si>
    <t>RECORDING APPARATUS, MEDIUM, METHOD, AND RELATED COMPUTER PROGRAM</t>
  </si>
  <si>
    <t>G06F 12/02; G06F 12/14; G06F 3/00; H04L 9/32</t>
  </si>
  <si>
    <t>MX19099</t>
  </si>
  <si>
    <t>PA/a/1994/000270</t>
  </si>
  <si>
    <t>05.01.1994</t>
  </si>
  <si>
    <t>ELECTRODO EN ESPIRAL DE CONEXION A TIERRA</t>
  </si>
  <si>
    <t>MX5393557</t>
  </si>
  <si>
    <t>PA/a/2006/004419</t>
  </si>
  <si>
    <t>FLEXIBLE FERRUBLE DEVICE FOR CONNECTION OF OPTICAL FIBER AND USE THEREOF</t>
  </si>
  <si>
    <t>MX213457404</t>
  </si>
  <si>
    <t>2017013923</t>
  </si>
  <si>
    <t>30.10.2017</t>
  </si>
  <si>
    <t>WAFER HAVING AN ELECTRIC CONNECTION ELEMENT AND CONNECTING ELEMENT FITTED THERETO.</t>
  </si>
  <si>
    <t>WO2022087756</t>
  </si>
  <si>
    <t>PCT/CL2020/050144</t>
  </si>
  <si>
    <t>PROGRAMMABLE NON-EXPLOSIVE ELECTRONIC INITIATOR FOR ROCK BLASTING, AND EXOTHERMIC REACTION AND TESTING PROCESS OF THE INITIATOR</t>
  </si>
  <si>
    <t>F42D 1/00; F42D 1/02; F42D 1/05; F42C 19/12; F42C 19/0811; F42B 3/10; C06B 31/00; C06B 33/00; C06B 33/12; G04F 1/00</t>
  </si>
  <si>
    <t>MX307699396</t>
  </si>
  <si>
    <t>2019014663</t>
  </si>
  <si>
    <t>TYRE FOR VEHICLE WHEELS.</t>
  </si>
  <si>
    <t>B60C 11/13</t>
  </si>
  <si>
    <t>MX127586</t>
  </si>
  <si>
    <t>PA/a/2004/010031</t>
  </si>
  <si>
    <t>INTEROPERABLE CREDENTIAL GATHERING AND ACCESS MODULARITY</t>
  </si>
  <si>
    <t>G06K 19/073</t>
  </si>
  <si>
    <t>MX97562</t>
  </si>
  <si>
    <t>PA/a/2002/003141</t>
  </si>
  <si>
    <t>25.03.2002</t>
  </si>
  <si>
    <t>PROCESS FOR OBTAINING A DEVICE OF A RETRO REFLECTIVE MATERIAL OF PVC OR PET WITH A RADIO FREQUENCY DEVICE</t>
  </si>
  <si>
    <t>C08F 114/00; C08F 114/06; H04H 60/98</t>
  </si>
  <si>
    <t>MX101502</t>
  </si>
  <si>
    <t>PA/a/2002/007283</t>
  </si>
  <si>
    <t>26.07.2002</t>
  </si>
  <si>
    <t>METHOD FOR ISOCHRONOUS RESOURCE MANAGEMENT IN A NETWORK BASED ON HIPERLAN 2 TECHNOLOGY</t>
  </si>
  <si>
    <t>H04L 12/28; H04L 12/56</t>
  </si>
  <si>
    <t>MX424922356</t>
  </si>
  <si>
    <t>2023004644</t>
  </si>
  <si>
    <t>A PACKAGING MACHINE.</t>
  </si>
  <si>
    <t>B65B 23/20</t>
  </si>
  <si>
    <t>MX78589</t>
  </si>
  <si>
    <t>PA/a/2000/010256</t>
  </si>
  <si>
    <t>19.10.2000</t>
  </si>
  <si>
    <t>HOSE LOCK WITH INTEGRAL SEAL</t>
  </si>
  <si>
    <t>A47L 9/24</t>
  </si>
  <si>
    <t>AR10707287</t>
  </si>
  <si>
    <t>P000101744</t>
  </si>
  <si>
    <t>14.04.2000</t>
  </si>
  <si>
    <t>UNA PLACA DE ACCESO CON CONECTORES HEMBRA, MODULO DE INTERFASE POSTERIOR UTIL CON DICHA PLACA Y DISPOSICIÓN DE CONEXIÓN DE ALTA DENSIDAD</t>
  </si>
  <si>
    <t>H04Q 1/14; H01R 13/518; H01R 13/518; H04Q 1/14</t>
  </si>
  <si>
    <t>AR5297888</t>
  </si>
  <si>
    <t>P010102793</t>
  </si>
  <si>
    <t>12.06.2001</t>
  </si>
  <si>
    <t>DISPOSICION DE JUNTA INTEGRADA PARA LA CONEXION DE CANERIAS</t>
  </si>
  <si>
    <t>MX95496</t>
  </si>
  <si>
    <t>PA/a/2002/000967</t>
  </si>
  <si>
    <t>28.01.2002</t>
  </si>
  <si>
    <t>OSTOMY IRRIGATION SYSTEM</t>
  </si>
  <si>
    <t>MX239817658</t>
  </si>
  <si>
    <t>2018005487</t>
  </si>
  <si>
    <t>ENHANCED END DESIGN FOR TUBULAR PRESS CONNECTIONS</t>
  </si>
  <si>
    <t>MX182760</t>
  </si>
  <si>
    <t>MX/a/2008/013325</t>
  </si>
  <si>
    <t>ENABLING NETWORK DEVICES TO RUN MULTIPLE CONGESTION CONTROL ALGORITHMS</t>
  </si>
  <si>
    <t>G06F 15/16; G06F 17/00; H04L 12/28</t>
  </si>
  <si>
    <t>MX426990781</t>
  </si>
  <si>
    <t>2023006421</t>
  </si>
  <si>
    <t>APPARATUS FOR APPLYING PULSES AND PULSE EDGES TO A RESONANT CIRCUIT.</t>
  </si>
  <si>
    <t>H02M 7/538</t>
  </si>
  <si>
    <t>MX435582099</t>
  </si>
  <si>
    <t>2024001583</t>
  </si>
  <si>
    <t>MX435582098</t>
  </si>
  <si>
    <t>2024001582</t>
  </si>
  <si>
    <t>MX414506778</t>
  </si>
  <si>
    <t>2022013108</t>
  </si>
  <si>
    <t>AR203832191</t>
  </si>
  <si>
    <t>P160100238</t>
  </si>
  <si>
    <t>28.01.2016</t>
  </si>
  <si>
    <t>ANTICUERPOS ANTI-TRANSTIRETINA</t>
  </si>
  <si>
    <t>C07K 16/18; C12N 15/13; C12N 15/85; C12N 5/10</t>
  </si>
  <si>
    <t>MX192220487</t>
  </si>
  <si>
    <t>2016005842</t>
  </si>
  <si>
    <t>TERMINAL CONNECTION COMPRISING AN HF CONDUCTOR, IN PARTICULAR FOR A COAXIAL CABLE, AND METHOD FOR PRODUCING SAID TERMINAL CONNECTION.</t>
  </si>
  <si>
    <t>H01P 5/08</t>
  </si>
  <si>
    <t>MX407792871</t>
  </si>
  <si>
    <t>2022008102</t>
  </si>
  <si>
    <t>APPARATUS AND METHOD FOR AUTOMATIC VOLUME CONTROL WITH AMBIENT NOISE COMPENSATION.</t>
  </si>
  <si>
    <t>AR5310599</t>
  </si>
  <si>
    <t>P030103799</t>
  </si>
  <si>
    <t>17.10.2003</t>
  </si>
  <si>
    <t>METODO PARA PROVEER UN SONIDO DE TONO DE LLAMADO DE LADO LLAMADOR EN CASO QUE UNA PERSONA LLAMADA NO ESTE SUSCRIPTA</t>
  </si>
  <si>
    <t>H04Q 7/38; H04Q 7/34</t>
  </si>
  <si>
    <t>MX251369708</t>
  </si>
  <si>
    <t>2018011595</t>
  </si>
  <si>
    <t>SEAMLESS CONNECTION TO MULTIPLE WIRELESS CONTROLLERS.</t>
  </si>
  <si>
    <t>H05B 37/02</t>
  </si>
  <si>
    <t>MX403716238</t>
  </si>
  <si>
    <t>2022002640</t>
  </si>
  <si>
    <t>AR161873741</t>
  </si>
  <si>
    <t>M140103319</t>
  </si>
  <si>
    <t>05.09.2014</t>
  </si>
  <si>
    <t>INSERTO ROSCADO PARA UNIONES DE TUBOS Y ACCESORIOS DE CONDUCCIÓN DE FLUIDOS LÍQUIDOS Y GASEOSOS EN GENERAL</t>
  </si>
  <si>
    <t>MX5396626</t>
  </si>
  <si>
    <t>MX/a/2008/010276</t>
  </si>
  <si>
    <t>A21C 15/00; A22C 17/00; B65G 49/00; B65G 57/11; B65G 57/18</t>
  </si>
  <si>
    <t>MX181342</t>
  </si>
  <si>
    <t>MX/a/2008/011043</t>
  </si>
  <si>
    <t>28.08.2008</t>
  </si>
  <si>
    <t>PRODUCTION PROCESS FOR BOARDS WITH FOUR FEATHERED EDGES BASED ON HYDRAULIC BINDER, LINE FOR THE PRODUCTION OF SUCH BOARDS</t>
  </si>
  <si>
    <t>B28B 11/08; B28B 11/16; B28B 19/00</t>
  </si>
  <si>
    <t>MX47566</t>
  </si>
  <si>
    <t>PA/a/1997/008864</t>
  </si>
  <si>
    <t>ARREGLOS DE AMARRE</t>
  </si>
  <si>
    <t>B63B 21/00</t>
  </si>
  <si>
    <t>AR344779149</t>
  </si>
  <si>
    <t>P200101380</t>
  </si>
  <si>
    <t>EQUIPAMIENTO Y PROCEDIMIENTO PORTUARIO PARA CARGAR MERCADERÍA A GRANEL EMBOLSADA CON DESCARGA AUTOMÁTICA EN BODEGAS DE BUQUES</t>
  </si>
  <si>
    <t>B65G 65/02; B65G 65/40; B66C 1/0206; B65D 88/54</t>
  </si>
  <si>
    <t>MX93941</t>
  </si>
  <si>
    <t>PA/a/2001/013012</t>
  </si>
  <si>
    <t>INTEGRATED CIRCUIT DIE AND/OR PACKAGE HAVING A VARIABLE PITCH CONTACT ARRAY FOR MAXIMIZATION OF NUMBER OF SIGNAL LINES PER ROUTING LAYER</t>
  </si>
  <si>
    <t>H01L 23/498; H05K 1/11</t>
  </si>
  <si>
    <t>MX65825</t>
  </si>
  <si>
    <t>PA/a/1999/008732</t>
  </si>
  <si>
    <t>DISPOSITIVO CONECTADOR PARA TERMINAL DE ELECTROCARDIOGRAMA INTRA-ATRIAL</t>
  </si>
  <si>
    <t>A61B 5/0416</t>
  </si>
  <si>
    <t>MX5397373</t>
  </si>
  <si>
    <t>MX/a/2008/013372</t>
  </si>
  <si>
    <t>17.10.2008</t>
  </si>
  <si>
    <t>A CONTROLLABLE DEVICE, A KIT AND A METHOD FOR TREATMENT OF DISORDERS IN THE HEART RHYTHM REGULATION SYSTEM</t>
  </si>
  <si>
    <t>A61B 17/00; A61B 17/22; A61B 19/00; A61F 2/02; A61F 2/06</t>
  </si>
  <si>
    <t>PE433335108</t>
  </si>
  <si>
    <t>2023002822</t>
  </si>
  <si>
    <t>VEHICULO ELECTRICO DESBROZADOR PARA LIMPIEZA DE CUNETAS</t>
  </si>
  <si>
    <t>E02F 5/00</t>
  </si>
  <si>
    <t>AR335395971</t>
  </si>
  <si>
    <t>P190103895</t>
  </si>
  <si>
    <t>COMPOSICIÓN, Y CONEXIÓN ROSCADA PARA TUBOS INCLUYENDO UNA CAPA DE RECUBRIMIENTO LUBRICANTE FORMADA A PARTIR DE LA COMPOSICIÓN</t>
  </si>
  <si>
    <t>B21D 51/18; B21D 22/16; B21D 22/30; A47G 19/22</t>
  </si>
  <si>
    <t>PA10656643</t>
  </si>
  <si>
    <t>20040086050</t>
  </si>
  <si>
    <t>ELEMENTOS DE ENSAMBLE PARA SISTEMA MODULAR</t>
  </si>
  <si>
    <t>A47B 57/00</t>
  </si>
  <si>
    <t>CL450785343</t>
  </si>
  <si>
    <t>2023001519</t>
  </si>
  <si>
    <t>26.05.2023</t>
  </si>
  <si>
    <t>Un sistema modular de conexión de accesorios para un casco.</t>
  </si>
  <si>
    <t>A42B 3/30; A42B 1/24</t>
  </si>
  <si>
    <t>PE319927931</t>
  </si>
  <si>
    <t>2020001133</t>
  </si>
  <si>
    <t>23.01.2019</t>
  </si>
  <si>
    <t>CENTRAL DE RECEPTOR SOLAR CON SISTEMA DE FLUIDO DE TRANSFERENCIA TERMICA A PRESION</t>
  </si>
  <si>
    <t>F24S 40/58</t>
  </si>
  <si>
    <t>MX130558805</t>
  </si>
  <si>
    <t>2013013172</t>
  </si>
  <si>
    <t>11.11.2013</t>
  </si>
  <si>
    <t>MX300123361</t>
  </si>
  <si>
    <t>2019005189</t>
  </si>
  <si>
    <t>MX174308</t>
  </si>
  <si>
    <t>MX/a/2008/001885</t>
  </si>
  <si>
    <t>SWITCH POLE WITH SUPPORTING FRAME HAVING LATCHING MEANS</t>
  </si>
  <si>
    <t>H01H 33/66</t>
  </si>
  <si>
    <t>AR5295588</t>
  </si>
  <si>
    <t>P000106351</t>
  </si>
  <si>
    <t>01.12.2000</t>
  </si>
  <si>
    <t>UN SISTEMA PARA RECARGAR UN VALOR PREPAGO CON RESPECTO A UNA CONEXION TELEFONICA</t>
  </si>
  <si>
    <t>G07F 7/02; G07F 19/00; H04M 17/00</t>
  </si>
  <si>
    <t>MX56888</t>
  </si>
  <si>
    <t>PA/a/1998/010215</t>
  </si>
  <si>
    <t>FILTRO DE COMBUSTIBLE</t>
  </si>
  <si>
    <t>F02M 37/22</t>
  </si>
  <si>
    <t>MX130533879</t>
  </si>
  <si>
    <t>2011008124</t>
  </si>
  <si>
    <t>02.08.2011</t>
  </si>
  <si>
    <t>ACCESS CHANGE FOR RE-ROUTING A CONNECTION.</t>
  </si>
  <si>
    <t>C07D 401/12</t>
  </si>
  <si>
    <t>PE259035687</t>
  </si>
  <si>
    <t>2019001063</t>
  </si>
  <si>
    <t>10.11.2017</t>
  </si>
  <si>
    <t>DISPOSITIVO Y METODO PARA INDICAR CUANDO SE PUEDE LIBERAR UN PRIMER ELEMENTO DE UN SEGUNDO ELEMENTO</t>
  </si>
  <si>
    <t>H05K 5/02; G08B 13/08; E05B 41/00; E05C 3/04; E05B 17/00; E05B 15/16</t>
  </si>
  <si>
    <t>MX116444</t>
  </si>
  <si>
    <t>PA/a/2003/010190</t>
  </si>
  <si>
    <t>07.11.2003</t>
  </si>
  <si>
    <t>WINDSCREEN WIPER DEVICE</t>
  </si>
  <si>
    <t>MX376970431</t>
  </si>
  <si>
    <t>2020004061</t>
  </si>
  <si>
    <t>THREADED CONNECTION PARTIALLY IN A SELF-LOCKING ENGAGEMENT.</t>
  </si>
  <si>
    <t>AR161873425</t>
  </si>
  <si>
    <t>P140102942</t>
  </si>
  <si>
    <t>PLANTA DE ELECTRÓLISIS QUE COMPRENDE UN CIRCUITO ELÉCTRICO DE COMPENSACIÓN</t>
  </si>
  <si>
    <t>C25C 3/06; C25C 3/08</t>
  </si>
  <si>
    <t>MX130552888</t>
  </si>
  <si>
    <t>2013011449</t>
  </si>
  <si>
    <t>02.10.2013</t>
  </si>
  <si>
    <t>A WINDSCREEN WIPER DEVICE.</t>
  </si>
  <si>
    <t>MX433700011</t>
  </si>
  <si>
    <t>2023010841</t>
  </si>
  <si>
    <t>A TANK BASE FOR A PRESSURE CONTAINER.</t>
  </si>
  <si>
    <t>B01J 19/00</t>
  </si>
  <si>
    <t>MX160635</t>
  </si>
  <si>
    <t>MX/a/2007/002148</t>
  </si>
  <si>
    <t>VARIABLE LENGTH COORDINATE SET HANGER</t>
  </si>
  <si>
    <t>AR161782386</t>
  </si>
  <si>
    <t>P140101286</t>
  </si>
  <si>
    <t>18.03.2014</t>
  </si>
  <si>
    <t>DISPOSITIVO GENERADOR DE ENERGÍA QUE FLOTA EN EL AIRE</t>
  </si>
  <si>
    <t>PE344435570</t>
  </si>
  <si>
    <t>2021001578</t>
  </si>
  <si>
    <t>12.03.2020</t>
  </si>
  <si>
    <t>BOMBA Y SISTEMA Y METODOS ASOCIADOS</t>
  </si>
  <si>
    <t>F04B 15/02; F04B 11/00; F04B 43/067</t>
  </si>
  <si>
    <t>MX152940</t>
  </si>
  <si>
    <t>PA/a/2006/009280</t>
  </si>
  <si>
    <t>14.08.2006</t>
  </si>
  <si>
    <t>LAMP, OPERATING DEVICE, BUS BAR, CIRCUIT ARRANGEMENT AND BUS BAR ADAPTER</t>
  </si>
  <si>
    <t>F21V 25/10</t>
  </si>
  <si>
    <t>AR5295381</t>
  </si>
  <si>
    <t>P990104303</t>
  </si>
  <si>
    <t>27.08.1999</t>
  </si>
  <si>
    <t>AISLADOR PASANTE ESTANCO.</t>
  </si>
  <si>
    <t>H01B 17/20; H01B 17/26; H01B 17/50</t>
  </si>
  <si>
    <t>MX30048432</t>
  </si>
  <si>
    <t>MX/a/2010/008988</t>
  </si>
  <si>
    <t>FITTING WITH A SECURITY RING</t>
  </si>
  <si>
    <t>CO130598582</t>
  </si>
  <si>
    <t>14083120</t>
  </si>
  <si>
    <t>UNA CONEXIÓN DE ALABES PARA UN RODETE DE TURBINA</t>
  </si>
  <si>
    <t>F03B 1/02</t>
  </si>
  <si>
    <t>MX108326</t>
  </si>
  <si>
    <t>PA/a/2003/001355</t>
  </si>
  <si>
    <t>13.02.2003</t>
  </si>
  <si>
    <t>HIGH DENSITY FIBER DISTRIBUTION TRAY SYSTEM</t>
  </si>
  <si>
    <t>MX16423</t>
  </si>
  <si>
    <t>PA/a/1993/005813</t>
  </si>
  <si>
    <t>22.09.1993</t>
  </si>
  <si>
    <t>MEJORAS A ELECTRODO DE CONEXION A TIERRA</t>
  </si>
  <si>
    <t>MX128140</t>
  </si>
  <si>
    <t>PA/a/2004/010642</t>
  </si>
  <si>
    <t>27.10.2004</t>
  </si>
  <si>
    <t>B60S 1/34; B60S 1/38; B60S 1/40</t>
  </si>
  <si>
    <t>MX461635900</t>
  </si>
  <si>
    <t>2024003907</t>
  </si>
  <si>
    <t>SYSTEMS AND METHODS OF LIVESTOCK MANAGEMENT</t>
  </si>
  <si>
    <t>G01K 13/20</t>
  </si>
  <si>
    <t>CO323467652</t>
  </si>
  <si>
    <t>20170000976</t>
  </si>
  <si>
    <t>02.02.2017</t>
  </si>
  <si>
    <t>E21B 37/06; C09K 8/524</t>
  </si>
  <si>
    <t>MX153572</t>
  </si>
  <si>
    <t>PA/a/2006/009952</t>
  </si>
  <si>
    <t>ELECTRICAL WIRING DEVICES WITH A PROTECTIVE SHUTTER</t>
  </si>
  <si>
    <t>H01B 17/52</t>
  </si>
  <si>
    <t>MX175221126</t>
  </si>
  <si>
    <t>2015015507</t>
  </si>
  <si>
    <t>SYSTEMS AND METHODS FOR DOWNHOLE ELECTROMAGNETIC FIELD MEASUREMENT.</t>
  </si>
  <si>
    <t>G01V 3/10</t>
  </si>
  <si>
    <t>AR74232326</t>
  </si>
  <si>
    <t>P960104547</t>
  </si>
  <si>
    <t>DISPOSICION DE ANTENAS Y DISPOSICION DE RADIOCOMUNICACIONES QUE LA INCLUYE</t>
  </si>
  <si>
    <t>H01Q 21/06</t>
  </si>
  <si>
    <t>MX154694</t>
  </si>
  <si>
    <t>PA/a/2006/011137</t>
  </si>
  <si>
    <t>COAXIAL CABLE SOLDERING METHOD AND EQUIPMENT</t>
  </si>
  <si>
    <t>H01R 43/02</t>
  </si>
  <si>
    <t>MX461636816</t>
  </si>
  <si>
    <t>2024011048</t>
  </si>
  <si>
    <t>BATCHWISE-CHARGED ELECTRIC ARC FURNACE SYSTEM</t>
  </si>
  <si>
    <t>GT152800163</t>
  </si>
  <si>
    <t>201300173</t>
  </si>
  <si>
    <t>SISTEMA DE BEBIDA DE POST-MEZCLADO</t>
  </si>
  <si>
    <t>MX30247</t>
  </si>
  <si>
    <t>PA/a/1995/001851</t>
  </si>
  <si>
    <t>19.04.1995</t>
  </si>
  <si>
    <t>ELEMENTO DE CUBIERTA PARA PORCION DE CONEXION</t>
  </si>
  <si>
    <t>MX437237093</t>
  </si>
  <si>
    <t>2024004270</t>
  </si>
  <si>
    <t>COMPUTER-IMPLEMENTED SYSTEMS AND METHODS FOR ANALYZING EXAMINATION QUALITY FOR AN ENDOSCOPIC PROCEDURE.</t>
  </si>
  <si>
    <t>MX5397313</t>
  </si>
  <si>
    <t>MX/a/2008/013198</t>
  </si>
  <si>
    <t>13.10.2008</t>
  </si>
  <si>
    <t>A DEVICE AND A METHOD FOR ANASTOMOSIS</t>
  </si>
  <si>
    <t>A61B 17/11</t>
  </si>
  <si>
    <t>MX461635873</t>
  </si>
  <si>
    <t>2024002747</t>
  </si>
  <si>
    <t>MODULAR LIQUID NATURAL GAS (LNG) MANIFOLD AND SYSTEMS FOR SEAFARING VESSELS</t>
  </si>
  <si>
    <t>B63B 25/16</t>
  </si>
  <si>
    <t>GT130875063</t>
  </si>
  <si>
    <t>201100047</t>
  </si>
  <si>
    <t>25.02.2011</t>
  </si>
  <si>
    <t>SISTEMA DE BEBIDA DE POST-MESCLADO</t>
  </si>
  <si>
    <t>MX441955686</t>
  </si>
  <si>
    <t>2024010683</t>
  </si>
  <si>
    <t>MANUFACTURING PROCESS FOR HIGH TITER ANTIBODY.</t>
  </si>
  <si>
    <t>MX46768</t>
  </si>
  <si>
    <t>PA/a/1997/007941</t>
  </si>
  <si>
    <t>15.10.1997</t>
  </si>
  <si>
    <t>CARPETA</t>
  </si>
  <si>
    <t>B65D 37/00</t>
  </si>
  <si>
    <t>AR471869508</t>
  </si>
  <si>
    <t>P240103244</t>
  </si>
  <si>
    <t>CONECTOR DE FIBRA ÓPTICA Y CAJA DE CONEXIONES</t>
  </si>
  <si>
    <t>AR76134834</t>
  </si>
  <si>
    <t>P970101025</t>
  </si>
  <si>
    <t>14.03.1997</t>
  </si>
  <si>
    <t>ESTRUCTURA PARA ESPEJO ACCIONMADA POR PELICULAS DELGADAS EN UN SISTEMA DE PROYECCION OPTICO Y METODO PARA SU FABRICACION</t>
  </si>
  <si>
    <t>G02B 26/00; G02F 1/055</t>
  </si>
  <si>
    <t>AR5310805</t>
  </si>
  <si>
    <t>P030103963</t>
  </si>
  <si>
    <t>REACTOR DE BIODISCOS DE PROPULSION HIDRAULICA</t>
  </si>
  <si>
    <t>F03B 17/02; C02F 3/08</t>
  </si>
  <si>
    <t>MX175785</t>
  </si>
  <si>
    <t>MX/a/2008/003742</t>
  </si>
  <si>
    <t>18.03.2008</t>
  </si>
  <si>
    <t>GLASS-METAL CONNECTION, IN PARTICULAR FOR A VACUUM-TUBE SOLAR COLLECTOR</t>
  </si>
  <si>
    <t>F24J 2/05</t>
  </si>
  <si>
    <t>CO441285094</t>
  </si>
  <si>
    <t>20240012958</t>
  </si>
  <si>
    <t>25.09.2024</t>
  </si>
  <si>
    <t>INTERCONECTORES PARA LA CONEXIÓN DE CABLES EN PAQUETES DE BATERÍAS</t>
  </si>
  <si>
    <t>H01M 50/503; H01M 10/48; H01M 50/516; H01M 50/522; H01M 50/569</t>
  </si>
  <si>
    <t>MX82859</t>
  </si>
  <si>
    <t>PA/a/2001/001499</t>
  </si>
  <si>
    <t>CIRCUIT ARRANGEMENT FOR ENERGY-SAVING OPERATION OF A FLUORESCENT TUBE</t>
  </si>
  <si>
    <t>H05B 41/295</t>
  </si>
  <si>
    <t>MX68318</t>
  </si>
  <si>
    <t>PA/a/1999/011310</t>
  </si>
  <si>
    <t>DEVICE AND METHOD FOR CONTROLLING AT LEAST ONE CAPACITIVE ACTUATOR</t>
  </si>
  <si>
    <t>F02D 41/20</t>
  </si>
  <si>
    <t>MX61865</t>
  </si>
  <si>
    <t>PA/a/1999/004664</t>
  </si>
  <si>
    <t>19.05.1999</t>
  </si>
  <si>
    <t>SYSTEM AND METHOD FOR TRANSPORTING A CALL IN A TELECOMMUNICATION NETWORK</t>
  </si>
  <si>
    <t>CL130882928</t>
  </si>
  <si>
    <t>2013000346</t>
  </si>
  <si>
    <t>04.02.2013</t>
  </si>
  <si>
    <t>DISPOSITIVO DE INTRODUCCION DE GAS PARA UNA CELDA DE FLOTACION, COMPRENDE UN TUBO CENTRAL DE GAS CON UNA APERTURA CENTRAL DE GAS, A LA CUAL SE ENLAZAN AL MENOS DOS TUBOS DE CONEXIÓN, LOS TUBOS DE CONEXIÓN ESTAN ORIENTADOS EN UN ANGULO RECTO BETA CON RESPECTO A UN EJE LONGITUDINAL “LZ” DEL TUBO CENTRAL DE GAS; CELDA DE FLOTACION.</t>
  </si>
  <si>
    <t>B03D 1/24; B01F 3/04</t>
  </si>
  <si>
    <t>MX153410406</t>
  </si>
  <si>
    <t>2014010195</t>
  </si>
  <si>
    <t>25.08.2014</t>
  </si>
  <si>
    <t>CARRIER DEVICE FOR HANDLING A LENS.</t>
  </si>
  <si>
    <t>B24B 13/00</t>
  </si>
  <si>
    <t>MX5402252</t>
  </si>
  <si>
    <t>MX/a/2009/003463</t>
  </si>
  <si>
    <t>31.03.2009</t>
  </si>
  <si>
    <t>RELEASE LATCH FOR PRE-TERMINATED CASSETTE</t>
  </si>
  <si>
    <t>CL130883550</t>
  </si>
  <si>
    <t>2013001285</t>
  </si>
  <si>
    <t>09.05.2013</t>
  </si>
  <si>
    <t>METODO DE PROCESAMIENTO DIGITAL BASADO EN COMPUTADOR PARA DETERMINAR LA LOCALIZACION DE LOS OJOS DE UN ROSTRO FRONTAL EN UNA IMAGEN DIGITAL PARA LA VALIDACION DE DICHO ROSTRO FRONTAL Y LA ENTREGA DE LAS COORDENADAS PARA CADA UNO DE LOS OJOS.</t>
  </si>
  <si>
    <t>AR10707405</t>
  </si>
  <si>
    <t>P000102026</t>
  </si>
  <si>
    <t>APARATO DE CONEXION CON PROTECCION, PARA DISPARO MULTIPOLAR</t>
  </si>
  <si>
    <t>H01H 3/20; H01H 3/20</t>
  </si>
  <si>
    <t>AR131135791</t>
  </si>
  <si>
    <t>M130102337</t>
  </si>
  <si>
    <t>UN MATE TERMICO PORTABLE</t>
  </si>
  <si>
    <t>A47J 31/40; A47J 41/00</t>
  </si>
  <si>
    <t>AR339221439</t>
  </si>
  <si>
    <t>P200100207</t>
  </si>
  <si>
    <t>UN ADAPTADOR Y ENSAMBLE DE CONEXIÓN DE FIBRA ÓPTICA</t>
  </si>
  <si>
    <t>PE350439633</t>
  </si>
  <si>
    <t>2021001902</t>
  </si>
  <si>
    <t>21.04.2020</t>
  </si>
  <si>
    <t>ESLABON MAESTRO PARA UNA CADENA DE ORUGA</t>
  </si>
  <si>
    <t>MX242522051</t>
  </si>
  <si>
    <t>2018009859</t>
  </si>
  <si>
    <t>14.08.2018</t>
  </si>
  <si>
    <t>MOLDED ELECTRICAL JUNCTION BOX.</t>
  </si>
  <si>
    <t>MX64173</t>
  </si>
  <si>
    <t>PA/a/1999/007027</t>
  </si>
  <si>
    <t>DISPOSITIVO DE VALVULA PARA CONTROLAR EL NIVEL DELLENADO DE CILINDROS Y SIMILARES CON GASES LICUADOS</t>
  </si>
  <si>
    <t>F16K 21/04</t>
  </si>
  <si>
    <t>MX160113</t>
  </si>
  <si>
    <t>MX/a/2007/001588</t>
  </si>
  <si>
    <t>08.02.2007</t>
  </si>
  <si>
    <t>CONNECTING MODULE TO BE USED IN TELECOMMUNICATION AND DATA TECHNOLOGY</t>
  </si>
  <si>
    <t>H01R 13/73; H04Q 1/14</t>
  </si>
  <si>
    <t>AR317426906</t>
  </si>
  <si>
    <t>P190100744</t>
  </si>
  <si>
    <t>22.03.2019</t>
  </si>
  <si>
    <t>COMPOSICIÓN, Y CONEXIÓN ROSCADA PARA CAÑOS O TUBOS QUE INCLUYE UNA CAPA DE REVESTIMIENTO LUBRICANTE FORMADA A PARTIR DE LA COMPOSICIÓN</t>
  </si>
  <si>
    <t>C10M 115/04; C10M 115/10; C10M 117/08; C10M 125/10; C10M 129/40; C10M 159/06; C10M 169/06; C23C 26/00; C23C 28/00; F16L 15/04</t>
  </si>
  <si>
    <t>MX411281272</t>
  </si>
  <si>
    <t>2022010714</t>
  </si>
  <si>
    <t>INVERTER.</t>
  </si>
  <si>
    <t>MX124234</t>
  </si>
  <si>
    <t>PA/a/2004/006313</t>
  </si>
  <si>
    <t>MULTIPLE-POUCH INTRAGASTRIC BALLOON, SURGICAL DEVICE FOR EXPANDING SAID BALLOON AND METHOD FOR MAKING SAME</t>
  </si>
  <si>
    <t>A61F 5/00; B29D 22/02</t>
  </si>
  <si>
    <t>AR10706093</t>
  </si>
  <si>
    <t>P000100206</t>
  </si>
  <si>
    <t>UN DISPOSITIVO DE CONEXION DE UNA CANALIZACION DE DERIVACION SOBRE UNA CANALIZACION DE TRANSPORTE DE UN FLUIDO Y UN PROCEDIMIENTO DE FABRICACIÓN POR INYECCION DE MATERIAL PLASTICO DE DICHO DICPOSITIVO</t>
  </si>
  <si>
    <t>F16L 41/04; F16L 41/04</t>
  </si>
  <si>
    <t>MX95207</t>
  </si>
  <si>
    <t>PA/a/2002/000662</t>
  </si>
  <si>
    <t>PROTECTING CAP, ESPECIALLY FOR GENERATORS</t>
  </si>
  <si>
    <t>H02K 5/20</t>
  </si>
  <si>
    <t>MX392195643</t>
  </si>
  <si>
    <t>2019014801</t>
  </si>
  <si>
    <t>FLOW CELL WITH FLEXIBLE CONNECTION</t>
  </si>
  <si>
    <t>G01N 35/02</t>
  </si>
  <si>
    <t>AR352551687</t>
  </si>
  <si>
    <t>P200102995</t>
  </si>
  <si>
    <t>MÉTODO DE OPERACIÓN DE UN UE EN RELACIÓN CON LA LIBERACIÓN DE LA CONEXIÓN DE RRC DE ENLACE LATERAL EN UN SISTEMA DE COMUNICACIÓN INALÁMBRICA</t>
  </si>
  <si>
    <t>H04W 4/40; H04W 76/14</t>
  </si>
  <si>
    <t>MX178358</t>
  </si>
  <si>
    <t>MX/a/2008/006995</t>
  </si>
  <si>
    <t>30.05.2008</t>
  </si>
  <si>
    <t>WATERMARKING ENCODED CONTENT</t>
  </si>
  <si>
    <t>G06T 1/00; H04N 1/32; H04N 7/26</t>
  </si>
  <si>
    <t>MX173199</t>
  </si>
  <si>
    <t>MX/a/2008/000435</t>
  </si>
  <si>
    <t>MX422700159</t>
  </si>
  <si>
    <t>2023001796</t>
  </si>
  <si>
    <t>ON-BOARD ELECTRICAL SYSTEM PLUG CONNECTOR.</t>
  </si>
  <si>
    <t>AR76137353</t>
  </si>
  <si>
    <t>P960105777</t>
  </si>
  <si>
    <t>19.12.1996</t>
  </si>
  <si>
    <t>UN TERMINAL AISLADO TERMICAMENTE PARA LA CONEXION ENTRE UN CABLE MULTIFASE Y UN EQUIPO ELECTRICO A TEMPERATURA AMBIENTE Y UN METODO DE CONEXION DE UN CABLE SUPERCONDUCTOR MULTIFASE MATENIDO A UNA TEMPERATURA DE SUPERCONDUCCION</t>
  </si>
  <si>
    <t>H01R 4/68; H01F 6/06; H02G 15/34</t>
  </si>
  <si>
    <t>MX461635999</t>
  </si>
  <si>
    <t>2024005596</t>
  </si>
  <si>
    <t>VISUAL DISPLAY OF DATA FOR AUCTION.</t>
  </si>
  <si>
    <t>AR5324381</t>
  </si>
  <si>
    <t>M060104511</t>
  </si>
  <si>
    <t>13.10.2006</t>
  </si>
  <si>
    <t>UN BORNE DE CONEXION FORMADO POR UNA ABRAZADERA AJUSTABLE POR SUS BRAZOS ABIERTOS QUE EN SU EXTREMO OPUESTO TIENE UN CUERPO SALIENTE ENSANCHADO SOLIDARIZADO CON UN PERNO ROSCADO EN POSICION VERTICAL SOLIDARIZADO DE CONEXION A ELEMENTOS CONDUCTORES O CABLES AJUSTABLES POR UNA TUERCA CON ALETAS DIAMETRALMENTE OPUESTAS</t>
  </si>
  <si>
    <t>H01R 11/28</t>
  </si>
  <si>
    <t>MX131141924</t>
  </si>
  <si>
    <t>2014006283</t>
  </si>
  <si>
    <t>NEEDLE ASSEMBLY ATTACHMENT AND REMOVAL DEVICE.</t>
  </si>
  <si>
    <t>AR10693231</t>
  </si>
  <si>
    <t>P970105251</t>
  </si>
  <si>
    <t>12.11.1997</t>
  </si>
  <si>
    <t>UNA BANDA DE RODAMIENTO DE NEUMATICO, Y NEUMATICO QUE LA INCLUYE</t>
  </si>
  <si>
    <t>B60C 11/11; B60C 11/04; B60C 11/04; B60C 11/03; B60C 11/11; B60C 11/03</t>
  </si>
  <si>
    <t>MX169311</t>
  </si>
  <si>
    <t>MX/a/2007/012227</t>
  </si>
  <si>
    <t>02.10.2007</t>
  </si>
  <si>
    <t>DEVICE FOR DOSING AND DRY NEBULIZATION</t>
  </si>
  <si>
    <t>A61M 11/06; A61M 15/00; A61M 16/20; B05B 11/06; B05B 7/14</t>
  </si>
  <si>
    <t>MX75584</t>
  </si>
  <si>
    <t>PA/a/2000/006961</t>
  </si>
  <si>
    <t>14.07.2000</t>
  </si>
  <si>
    <t>SYSTEM AND METHOD FOR SHARING A SPARE CHANNEL AMONG TWO OR MORE OPTICAL RING NETWORKS</t>
  </si>
  <si>
    <t>G01R 31/08; G06F 11/00; G08C 15/00; H04B 10/00; H04B 10/08; H04B 10/20; H04J 1/16; H04J 14/00; H04J 14/02; H04J 3/14; H04L 1/00; H04L 12/26</t>
  </si>
  <si>
    <t>MX30045750</t>
  </si>
  <si>
    <t>MX/a/2010/005926</t>
  </si>
  <si>
    <t>28.05.2010</t>
  </si>
  <si>
    <t>PORT FAILURE COMMUNICATION IN CROSS-CONNECT APPLICATIONS</t>
  </si>
  <si>
    <t>H04L 12/26; H04L 29/02</t>
  </si>
  <si>
    <t>AR10709571</t>
  </si>
  <si>
    <t>P000105074</t>
  </si>
  <si>
    <t>PROCEDIMIENTO PARA EL PROCESAMIENTO DE UNA LLAMADA ENTRANTE O SALIENTE DESDE O HACIA UN EQUIPO TERMINAL DE USUARIO DE UN GRUPO DE USUARIOS.</t>
  </si>
  <si>
    <t>H04M 3/42; H04M 3/42</t>
  </si>
  <si>
    <t>MX169312</t>
  </si>
  <si>
    <t>MX/a/2007/012228</t>
  </si>
  <si>
    <t>MX302967902</t>
  </si>
  <si>
    <t>2019013679</t>
  </si>
  <si>
    <t>15.11.2019</t>
  </si>
  <si>
    <t>OIL-WELL-PIPE SCREW JOINT AND METHOD FOR MANUFACTURING OIL-WELL-PIPE SCREW JOINT.</t>
  </si>
  <si>
    <t>C23C 22/77</t>
  </si>
  <si>
    <t>MX175573542</t>
  </si>
  <si>
    <t>2015016392</t>
  </si>
  <si>
    <t>27.11.2015</t>
  </si>
  <si>
    <t>ELECTRIC SWITCHING DEVICE.</t>
  </si>
  <si>
    <t>H01H 33/02</t>
  </si>
  <si>
    <t>MX393475647</t>
  </si>
  <si>
    <t>2020012886</t>
  </si>
  <si>
    <t>AUDIO SIMILARITY EVALUATOR, AUDIO ENCODER, METHODS AND COMPUTER PROGRAM.</t>
  </si>
  <si>
    <t>MX126452</t>
  </si>
  <si>
    <t>PA/a/2004/008775</t>
  </si>
  <si>
    <t>SWIVELLING FILTER HEAD ASSEMBLY</t>
  </si>
  <si>
    <t>B01D 35/30</t>
  </si>
  <si>
    <t>CO130594719</t>
  </si>
  <si>
    <t>11052115</t>
  </si>
  <si>
    <t>DISPOSITIVO DE CONEXION PARA SUJETAR ESTRUCTURAS DE CONFINAMIENTO DE CELDA EXPANDIDA Y METODOS PARA HACER EL MISMO</t>
  </si>
  <si>
    <t>MX92919</t>
  </si>
  <si>
    <t>PA/a/2001/011953</t>
  </si>
  <si>
    <t>22.11.2001</t>
  </si>
  <si>
    <t>A WIND POWER PLANT AND A METHOD FOR CONTROL</t>
  </si>
  <si>
    <t>F03D 9/00; H02J 3/00; H02M 5/00; H02P 9/44</t>
  </si>
  <si>
    <t>MX177315866</t>
  </si>
  <si>
    <t>2015010058</t>
  </si>
  <si>
    <t>ROUTINE ESTIMATION.</t>
  </si>
  <si>
    <t>MX46401</t>
  </si>
  <si>
    <t>PA/a/1997/007488</t>
  </si>
  <si>
    <t>30.09.1997</t>
  </si>
  <si>
    <t>ELEMENTOS DE ENCOFRADO INTERCONECTABLES</t>
  </si>
  <si>
    <t>E02D 5/08; E04B 2/86</t>
  </si>
  <si>
    <t>MX130537638</t>
  </si>
  <si>
    <t>2009009949</t>
  </si>
  <si>
    <t>17.09.2009</t>
  </si>
  <si>
    <t>MULTIPLE BIDIRECTIONAL AND PROTECTION CONNECTION.</t>
  </si>
  <si>
    <t>G01L 17/00</t>
  </si>
  <si>
    <t>MX233160595</t>
  </si>
  <si>
    <t>2018007454</t>
  </si>
  <si>
    <t>DOWNHOLE EXPANDABLE TUBULAR MEMBERS WITH SEALED RESEALABLE CONNECTION</t>
  </si>
  <si>
    <t>E21B 43/10</t>
  </si>
  <si>
    <t>MX205750625</t>
  </si>
  <si>
    <t>2017006909</t>
  </si>
  <si>
    <t>26.05.2017</t>
  </si>
  <si>
    <t>METHOD FOR PRODUCING AN ELECTRIC CONNECTION PART.</t>
  </si>
  <si>
    <t>H01R 13/03</t>
  </si>
  <si>
    <t>WO2017089871</t>
  </si>
  <si>
    <t>PCT/IB2015/059184</t>
  </si>
  <si>
    <t>ELECTRONIC CIRCUIT FOR HARVESTING ENERGY FROM ULTRA-LOW POWER SOURCES</t>
  </si>
  <si>
    <t>H02J 7/34; H02J 7/00; H01M 10/46</t>
  </si>
  <si>
    <t>MX130559127</t>
  </si>
  <si>
    <t>2013007772</t>
  </si>
  <si>
    <t>CLAMP PIECE FOR A DETACHABLE CONNECTION OF TWO PROFILE PIECES.</t>
  </si>
  <si>
    <t>F16B 7/04</t>
  </si>
  <si>
    <t>MX131142550</t>
  </si>
  <si>
    <t>2014012217</t>
  </si>
  <si>
    <t>09.10.2014</t>
  </si>
  <si>
    <t>DEVICE FOR CONNECTING THE ENDS OF PIPES MADE OF STEEL BY MEANS OF AN ORBITAL WELDING PROCESS.</t>
  </si>
  <si>
    <t>B23K 26/10</t>
  </si>
  <si>
    <t>MX130518839</t>
  </si>
  <si>
    <t>2013002180</t>
  </si>
  <si>
    <t>MX428817917</t>
  </si>
  <si>
    <t>2023010481</t>
  </si>
  <si>
    <t>Method and system for producing direct reduced metal.</t>
  </si>
  <si>
    <t>C21B 13/00</t>
  </si>
  <si>
    <t>AR5429195</t>
  </si>
  <si>
    <t>P080101336</t>
  </si>
  <si>
    <t>31.03.2008</t>
  </si>
  <si>
    <t>METODO Y SISTEMA PARA PERMITIR LA CONEXION DE UN TERMINAL DE COMUNICACION MOVIL A UNA RED DE COMUNICACION RADIAL</t>
  </si>
  <si>
    <t>H04Q 7/20; H04Q 7/38</t>
  </si>
  <si>
    <t>MX400143393</t>
  </si>
  <si>
    <t>2021012911</t>
  </si>
  <si>
    <t>RECOMMENDER SYSTEM SELECTING A DRIVER OUT OF MULTIPLE CANDIDATES.</t>
  </si>
  <si>
    <t>MX140026</t>
  </si>
  <si>
    <t>PA/a/2005/010292</t>
  </si>
  <si>
    <t>CONNECTOR FOR PACKINGS CONTAINING MEDICAL LIQUIDS, AND CORRESPONDING PACKING FOR MEDICAL LIQUIDS</t>
  </si>
  <si>
    <t>A61J 1/05</t>
  </si>
  <si>
    <t>MX97250</t>
  </si>
  <si>
    <t>PA/a/2002/002808</t>
  </si>
  <si>
    <t>DEVICE FOR CONTROLLING AT LEAST ONE CAPACITIVE ACTUATOR</t>
  </si>
  <si>
    <t>F02D 41/20; H01L 41/04</t>
  </si>
  <si>
    <t>MX441955514</t>
  </si>
  <si>
    <t>2024010414</t>
  </si>
  <si>
    <t>INTEGRATED CUSHION FOR POOL TABLE.</t>
  </si>
  <si>
    <t>A63D 15/06</t>
  </si>
  <si>
    <t>MX28915</t>
  </si>
  <si>
    <t>PA/a/1995/000445</t>
  </si>
  <si>
    <t>12.01.1995</t>
  </si>
  <si>
    <t>EMPARRILLADO DE TIPO RESTAURANTE CON CONSTRUCCIONMODULAR Y QUE ES SENSIBLE A LA CARGA</t>
  </si>
  <si>
    <t>A47J 37/10; H05B 3/00</t>
  </si>
  <si>
    <t>MX46231</t>
  </si>
  <si>
    <t>PA/a/1997/007285</t>
  </si>
  <si>
    <t>24.09.1997</t>
  </si>
  <si>
    <t>VALVULA DE CONTROL</t>
  </si>
  <si>
    <t>F15B 13/02</t>
  </si>
  <si>
    <t>AR406530968</t>
  </si>
  <si>
    <t>P220101339</t>
  </si>
  <si>
    <t>DISPOSITIVO DE INTERCAMBIO DE CALOR QUE COMPRENDE UN SISTEMA DE RECIRCULACIÓN Y MÉTODO PARA REDUCIR LA INCRUSTACIÓN EN UN INTERCAMBIADOR DE CALOR</t>
  </si>
  <si>
    <t>F28C 3/06; F28D 7/16; F28F 19/00</t>
  </si>
  <si>
    <t>MX177315966</t>
  </si>
  <si>
    <t>2015011364</t>
  </si>
  <si>
    <t>02.09.2015</t>
  </si>
  <si>
    <t>METHOD FOR CONTROLLING A LAND TRANSPORT VEHICLE, LAND TRANSPORT VEHICLE, GROUND EQUIPMENT AND TRANSPORT SYSTEM.</t>
  </si>
  <si>
    <t>B60M 1/36</t>
  </si>
  <si>
    <t>AR5318475</t>
  </si>
  <si>
    <t>P050102656</t>
  </si>
  <si>
    <t>28.06.2005</t>
  </si>
  <si>
    <t>DISPOSITIVO CLASIFICADOR DE FRUTAS POR TAMANO</t>
  </si>
  <si>
    <t>B07C 5/06</t>
  </si>
  <si>
    <t>AR10707396</t>
  </si>
  <si>
    <t>M000101983</t>
  </si>
  <si>
    <t>26.04.2000</t>
  </si>
  <si>
    <t>GORRA DE PLATO TROQUELADA PARA DISFRAZ</t>
  </si>
  <si>
    <t>A42B 1/20; A42B 1/20</t>
  </si>
  <si>
    <t>MX82250</t>
  </si>
  <si>
    <t>PA/a/2001/000865</t>
  </si>
  <si>
    <t>24.01.2001</t>
  </si>
  <si>
    <t>OUTSIDE PLANT FIBER DISTRIBUTION APPARATUS AND METHOD</t>
  </si>
  <si>
    <t>MX130559789</t>
  </si>
  <si>
    <t>2013002669</t>
  </si>
  <si>
    <t>01.03.2013</t>
  </si>
  <si>
    <t>HUMIDIFICATION SYSTEM USED IN FUEL CELLS BY MEANS OF ULTRASOUND WITH CONTROL OF ELECTROCHEMICAL IMPEDANCE.</t>
  </si>
  <si>
    <t>G05B 1/01</t>
  </si>
  <si>
    <t>MX130559978</t>
  </si>
  <si>
    <t>2014000011</t>
  </si>
  <si>
    <t>MODULAR BELT LINK.</t>
  </si>
  <si>
    <t>MX57002</t>
  </si>
  <si>
    <t>PA/a/1998/010354</t>
  </si>
  <si>
    <t>07.12.1998</t>
  </si>
  <si>
    <t>METODO Y APARATO PARA IMPLEMENTAR UNA CONEXION DETRANSMISION POR LINEA ALAMBRICA</t>
  </si>
  <si>
    <t>H04L 27/26; H04L 5/06</t>
  </si>
  <si>
    <t>AR161872726</t>
  </si>
  <si>
    <t>P140102212</t>
  </si>
  <si>
    <t>PROCEDIMIENTO PARA LA ALIMENTACIÓN DE ENERGÍA ELÉCTRICA EN UNA RED DE SUMINISTRO ELÉCTRICA</t>
  </si>
  <si>
    <t>H02J 3/38; F03D 7/00</t>
  </si>
  <si>
    <t>MX435767511</t>
  </si>
  <si>
    <t>2023010235</t>
  </si>
  <si>
    <t>A TAMPER PROOF LUER LOCK CONNECTOR AND A VALVE ARRANGEMENT FOR AN ADAPTOR.</t>
  </si>
  <si>
    <t>MX407454571</t>
  </si>
  <si>
    <t>2022006620</t>
  </si>
  <si>
    <t>01.06.2022</t>
  </si>
  <si>
    <t>APPARATUS AND PROCESS WITH A VIBRATORY ANGLED PLATE AND/OR FIXED HORIZONTAL PLATE FOR FORMING FIBER-REINFORCED CEMENTITIOUS PANELS WITH CONTROLLED THICKNESS.</t>
  </si>
  <si>
    <t>B28B 1/10</t>
  </si>
  <si>
    <t>MX27158</t>
  </si>
  <si>
    <t>PA/a/1994/008782</t>
  </si>
  <si>
    <t>11.11.1994</t>
  </si>
  <si>
    <t>CONEXION DE RED EN FORMA DE BOLSA</t>
  </si>
  <si>
    <t>A01K 73/00; A01K 83/04</t>
  </si>
  <si>
    <t>AR5311676</t>
  </si>
  <si>
    <t>P040100165</t>
  </si>
  <si>
    <t>21.01.2004</t>
  </si>
  <si>
    <t>UN MATERIAL INHIBIDOR DE CORROSION A ALTAS TEMPERATURAS, UN DISPOSITIVO DE CONEXION QUE LO INCLUYE Y UN METODO PARA INHIBIR LA CORROSION EN UNA CONEXION ELECTRICA EMPLEANDO DICHO MATERIAL</t>
  </si>
  <si>
    <t>C10M 105/18; C10M 105/04; C10M 105/50; C10M 107/38; C10N 30/12; C10N 40/14</t>
  </si>
  <si>
    <t>MX152294</t>
  </si>
  <si>
    <t>PA/a/2006/008592</t>
  </si>
  <si>
    <t>BARREL ASSEMBLY AND ATTACHEMENT SYSTEM</t>
  </si>
  <si>
    <t>F41A 21/48</t>
  </si>
  <si>
    <t>CL90351411</t>
  </si>
  <si>
    <t>2000001377</t>
  </si>
  <si>
    <t>CONECTOR DE LINEA QUE COMPRENDE AL MENOS UN MIEMBRO DE CONTACTO Y AL MENOS UN TERMINAL DE CONEXION, DONDE A CADA UNO DE LOS TERMINALES SE PUEDE CONECTAR ELECTRICAMENTE UN CONDUCTOR ELECTRICO.</t>
  </si>
  <si>
    <t>H01R 13/64; H01R 24/08; H01R 4/60</t>
  </si>
  <si>
    <t>MX152799086</t>
  </si>
  <si>
    <t>2014015505</t>
  </si>
  <si>
    <t>16.12.2014</t>
  </si>
  <si>
    <t>MX154372</t>
  </si>
  <si>
    <t>PA/a/2006/010790</t>
  </si>
  <si>
    <t>21.09.2006</t>
  </si>
  <si>
    <t>THREADED SLIDER MOUNTING SYSTEM</t>
  </si>
  <si>
    <t>MX176649</t>
  </si>
  <si>
    <t>MX/a/2008/004824</t>
  </si>
  <si>
    <t>DRILL FLOOR DEVICE</t>
  </si>
  <si>
    <t>E21B 19/14; E21B 19/16</t>
  </si>
  <si>
    <t>MX128593</t>
  </si>
  <si>
    <t>PA/a/2004/011146</t>
  </si>
  <si>
    <t>10.11.2004</t>
  </si>
  <si>
    <t>FRAME BASED UNIDIRECTIONAL FLOW PROSTHETIC IMPLANT</t>
  </si>
  <si>
    <t>A61F 2/06; A61F 2/24</t>
  </si>
  <si>
    <t>PE238948751</t>
  </si>
  <si>
    <t>2018001376</t>
  </si>
  <si>
    <t>INSTRUMENTO PARA ESCRIBIR Y DIBUJAR</t>
  </si>
  <si>
    <t>B43K 23/00</t>
  </si>
  <si>
    <t>MX170383</t>
  </si>
  <si>
    <t>MX/a/2007/013564</t>
  </si>
  <si>
    <t>NON-PNEUMATIC TYRE ASSEMBLY</t>
  </si>
  <si>
    <t>B60C 7/00; B60C 7/14; B60C 7/16</t>
  </si>
  <si>
    <t>MX81546</t>
  </si>
  <si>
    <t>PA/a/2001/000122</t>
  </si>
  <si>
    <t>08.01.2001</t>
  </si>
  <si>
    <t>TOTAL ELECTRICAL TRANSIENT ELIMINATOR</t>
  </si>
  <si>
    <t>H02H 9/00; H03H 1/00</t>
  </si>
  <si>
    <t>MX84566</t>
  </si>
  <si>
    <t>PA/a/2001/003260</t>
  </si>
  <si>
    <t>BOTTLE OF THERMOPLASTIC MATERIAL AND METHOD FOR THE MANUFACTURE AND FILLING OF SAME</t>
  </si>
  <si>
    <t>B65D 8/02</t>
  </si>
  <si>
    <t>MX128070</t>
  </si>
  <si>
    <t>PA/a/2004/010567</t>
  </si>
  <si>
    <t>TRAFFIC NETWORK FLOW CONTROL USING DYNAMICALLY MODIFIED METRICS FOR REDUNDANCY CONNECTIONS</t>
  </si>
  <si>
    <t>MX65512</t>
  </si>
  <si>
    <t>PA/a/1999/008410</t>
  </si>
  <si>
    <t>TAPERED WEAR LINER AND ARTICULATED CONNECTOR WITH TAPERED WEAR LINER</t>
  </si>
  <si>
    <t>B61C 1/02; B61G 5/02</t>
  </si>
  <si>
    <t>AR128932561</t>
  </si>
  <si>
    <t>P120102594</t>
  </si>
  <si>
    <t>17.07.2012</t>
  </si>
  <si>
    <t>ELECTROMAGNETOS RESISTENTES AL AMBIENTE Y MOTORES ELECTRICOS QUE EMPLEAN LOS MISMOS EN UN REACTOR NUCLEAR</t>
  </si>
  <si>
    <t>G21C 1/04; F04D 13/06; G21C 15/00; G21C 7/12; H01F 41/06; H01F 5/02; H02K 3/00; H02K 3/522</t>
  </si>
  <si>
    <t>AR161782815</t>
  </si>
  <si>
    <t>P140101727</t>
  </si>
  <si>
    <t>JERINGAS</t>
  </si>
  <si>
    <t>AR20887607</t>
  </si>
  <si>
    <t>M100100001</t>
  </si>
  <si>
    <t>04.01.2010</t>
  </si>
  <si>
    <t>SOPORTE DISTRIBUIDOR DE BARRAS PARA CONEXIONES ELECTRICAS</t>
  </si>
  <si>
    <t>MX62674</t>
  </si>
  <si>
    <t>PA/a/1999/005495</t>
  </si>
  <si>
    <t>14.06.1999</t>
  </si>
  <si>
    <t>CARRIER ELEMENT FOR A SEMICONDUCTOR CHIP FOR INSTALLING IN CHIP CARDS</t>
  </si>
  <si>
    <t>MX419749249</t>
  </si>
  <si>
    <t>2021009721</t>
  </si>
  <si>
    <t>12.08.2021</t>
  </si>
  <si>
    <t>STEAM COOKING METHOD</t>
  </si>
  <si>
    <t>F24C 15/32</t>
  </si>
  <si>
    <t>MX253699853</t>
  </si>
  <si>
    <t>2018001226</t>
  </si>
  <si>
    <t>29.01.2018</t>
  </si>
  <si>
    <t>CONNECTION PARTS FOR MECHANICAL, ELECTRONIC OR COMBINATIONS THEREOF.</t>
  </si>
  <si>
    <t>MX5400604</t>
  </si>
  <si>
    <t>MX/a/2009/001585</t>
  </si>
  <si>
    <t>11.02.2009</t>
  </si>
  <si>
    <t>COUPLING DEVICE AND USE THEREOF</t>
  </si>
  <si>
    <t>A61M 1/28; A61M 39/10; A61M 39/18; A61M 39/20</t>
  </si>
  <si>
    <t>MX155374</t>
  </si>
  <si>
    <t>PA/a/2006/011865</t>
  </si>
  <si>
    <t>BREAK BEFORE MAKE PREDRIVER AND LEVEL-SHIFTER</t>
  </si>
  <si>
    <t>H03K 19/00</t>
  </si>
  <si>
    <t>MX236552996</t>
  </si>
  <si>
    <t>2018004271</t>
  </si>
  <si>
    <t>06.04.2018</t>
  </si>
  <si>
    <t>SELF ADJUSTING SEALS FOR WIRE FEEDER CONNECTION.</t>
  </si>
  <si>
    <t>B23K 9/133</t>
  </si>
  <si>
    <t>CL250850812</t>
  </si>
  <si>
    <t>2016000646</t>
  </si>
  <si>
    <t>18.03.2016</t>
  </si>
  <si>
    <t>Una varilla de perforación que comprende una primera y segunda interfaz de conexión una pluralidad de canales de flujo, un primer y segundo elemento instalado de manera móvil, donde al menos dos canales de flujo se ubican en comunicación de fluido con los canales de una varilla similar.</t>
  </si>
  <si>
    <t>E21B 17/18; E21B 17/042; E21B 21/10; E21B 21/12; E21B 4/14</t>
  </si>
  <si>
    <t>MX130527323</t>
  </si>
  <si>
    <t>2012010467</t>
  </si>
  <si>
    <t>10.09.2012</t>
  </si>
  <si>
    <t>PROCESS FOR MAKING A FILM/NONWOVEN LAMINATE.</t>
  </si>
  <si>
    <t>MX219334861</t>
  </si>
  <si>
    <t>2017014012</t>
  </si>
  <si>
    <t>ACTIVE GROUNDED THERMOCOUPLE AND METHOD OF OPERATION.</t>
  </si>
  <si>
    <t>G01K 7/06</t>
  </si>
  <si>
    <t>AR437908923</t>
  </si>
  <si>
    <t>P230101242</t>
  </si>
  <si>
    <t>ALOJAMIENTO PARA CONEXIÓN ELÉCTRICA Y PREINSTALACIÓN DE LUMINARIAS Y PROCEDIMIENTO PARA INSTALAR LUMINARIAS SOBRE PAREDES Y LOSAS DE HORMIGÓN QUE LOS EMPLEA</t>
  </si>
  <si>
    <t>AR10702567</t>
  </si>
  <si>
    <t>P990101171</t>
  </si>
  <si>
    <t>17.03.1999</t>
  </si>
  <si>
    <t>UN SISTEMA DE CONEXION Y ALMACENAMIENTO DE FIBRAS OPTICAS, UN MODULO Y UNA UNIDAD DE ALMACENAMIENTO PARA SER USADOS EN EL MISMO</t>
  </si>
  <si>
    <t>G02B 6/46; G02B 6/46</t>
  </si>
  <si>
    <t>MX109945</t>
  </si>
  <si>
    <t>PA/a/2003/003087</t>
  </si>
  <si>
    <t>SYSTEM FOR TRANSFERRING A FLUID PRODUCT BETWEEN A CARRYING VESSEL AND A SHORE INSTALLATION</t>
  </si>
  <si>
    <t>B65G 57/00</t>
  </si>
  <si>
    <t>MX30050741</t>
  </si>
  <si>
    <t>MX/a/2010/011764</t>
  </si>
  <si>
    <t>27.10.2010</t>
  </si>
  <si>
    <t>METHOD FOR PROCESSING CONNECTION IN WIRELESS COMMUNICATION SYSTEM, WIRELESS BASE STATION, AND WIRELESS TERMINAL</t>
  </si>
  <si>
    <t>CO314187206</t>
  </si>
  <si>
    <t>20200012565</t>
  </si>
  <si>
    <t>DISPOSITIVO PARA DETECTAR CONEXIONES FRAUDULENTAS EN TUBERÍA DE TRANSPORTE USANDO ONDAS GUIADAS</t>
  </si>
  <si>
    <t>G01B 17/02; G01N 29/04; G01F 1/66</t>
  </si>
  <si>
    <t>AR20887687</t>
  </si>
  <si>
    <t>P100100215</t>
  </si>
  <si>
    <t>28.01.2010</t>
  </si>
  <si>
    <t>CONEXION DE DEVANADOS PARA SUMINISTRAR POTENCIA TRIFASICA A PARTIR DE UNA ALIMENTACION BIFASICA Y TRANSFORMADOR DE DISTRIBUCION 2X3</t>
  </si>
  <si>
    <t>H02M 5/14; H01F 27/38</t>
  </si>
  <si>
    <t>MX437427657</t>
  </si>
  <si>
    <t>2024005872</t>
  </si>
  <si>
    <t>POSITION-DEPENDENT SEGMENT CONTROL OF THE WELDING PARAMETERS.</t>
  </si>
  <si>
    <t>CR289128604</t>
  </si>
  <si>
    <t>20190462</t>
  </si>
  <si>
    <t>13.03.2018</t>
  </si>
  <si>
    <t>ON-BOARD SYSTEM FOR MEASURING WEIGHT AND OTHER PHYSICAL VARIABLES OF VEHICLES AND CONTAINERS</t>
  </si>
  <si>
    <t>G01G 19/08; G01G 19/12; G01B 11/16</t>
  </si>
  <si>
    <t>MX71213</t>
  </si>
  <si>
    <t>PA/a/2000/002096</t>
  </si>
  <si>
    <t>29.02.2000</t>
  </si>
  <si>
    <t>A METHOD FOR ASSIGNING SPREADING CODES</t>
  </si>
  <si>
    <t>AR76134987</t>
  </si>
  <si>
    <t>P970101175</t>
  </si>
  <si>
    <t>24.03.1997</t>
  </si>
  <si>
    <t>ESTRUCTURA DE OPERACION Y CONSERVACION CENTRALIZADA APLICABLE EN UNA PLANTA TELEFONICA</t>
  </si>
  <si>
    <t>H04M 3/22</t>
  </si>
  <si>
    <t>MX47152</t>
  </si>
  <si>
    <t>PA/a/1997/008380</t>
  </si>
  <si>
    <t>30.10.1997</t>
  </si>
  <si>
    <t>SONDA FETAL NO INVASORA QUE TIENE PROPIEDADES MECANICAS Y ELECTRICAS MEJORADAS</t>
  </si>
  <si>
    <t>MX53565</t>
  </si>
  <si>
    <t>PA/a/1998/005911</t>
  </si>
  <si>
    <t>22.07.1998</t>
  </si>
  <si>
    <t>ACCESORIO DE EXTREMO MEJORADO QUE TIENE UN ANILLODE SELLO INTEGRAL</t>
  </si>
  <si>
    <t>H01R 13/00; H01R 3/00</t>
  </si>
  <si>
    <t>MX428068375</t>
  </si>
  <si>
    <t>2023000068</t>
  </si>
  <si>
    <t>ELECTRODE STRUCTURE OF BACK CONTACT CELL, BACK CONTACT CELL, BACK CONTACT CELL MODULE, AND BACK CONTACT CELL SYSTEM.</t>
  </si>
  <si>
    <t>MX30042191</t>
  </si>
  <si>
    <t>MX/a/2010/001883</t>
  </si>
  <si>
    <t>17.02.2010</t>
  </si>
  <si>
    <t>NON-INTERCHANGEABLE CONNECTING VALVES FOR FUEL CARTRIDGES</t>
  </si>
  <si>
    <t>PE324096455</t>
  </si>
  <si>
    <t>2021000221</t>
  </si>
  <si>
    <t>DESTILADOR CONTINUO OPERADO CON ENERGIA SOLAR CON RECUPERACION TERMICA EFICIENTE</t>
  </si>
  <si>
    <t>B01D 1/30; B01D 1/28; B01D 5/00; C02F 1/04; C02F 1/14; B01D 1/00</t>
  </si>
  <si>
    <t>MX50916</t>
  </si>
  <si>
    <t>PA/a/1998/002472</t>
  </si>
  <si>
    <t>30.03.1998</t>
  </si>
  <si>
    <t>UNA BOTELLA QUE TIENE UNA HERRAMIENTA COLGANTE</t>
  </si>
  <si>
    <t>B65D 23/10</t>
  </si>
  <si>
    <t>MX142833</t>
  </si>
  <si>
    <t>PA/a/2005/013221</t>
  </si>
  <si>
    <t>06.12.2005</t>
  </si>
  <si>
    <t>BATTERY PACK AND METHOD OF PRODUCING THE SAME</t>
  </si>
  <si>
    <t>MX131141921</t>
  </si>
  <si>
    <t>2014006173</t>
  </si>
  <si>
    <t>20.05.2014</t>
  </si>
  <si>
    <t>AUTOMATED GROUNDING DEVICE WITH VISUAL INDICATION.</t>
  </si>
  <si>
    <t>MX40247</t>
  </si>
  <si>
    <t>PA/a/1997/000382</t>
  </si>
  <si>
    <t>14.01.1997</t>
  </si>
  <si>
    <t>VARIACION DE SALTOS DE CANAL EN UN SISTEMA DE RADIOCOMUNICACIONES</t>
  </si>
  <si>
    <t>H04B 1/713</t>
  </si>
  <si>
    <t>AR129216514</t>
  </si>
  <si>
    <t>P120101097</t>
  </si>
  <si>
    <t>30.03.2012</t>
  </si>
  <si>
    <t>UN SISTEMA Y PROCEDIMIENTO PARA LA  EVALUACION Y SEGUIMIENTO DEL RIESGO CARDIOVASCULAR CON VALORACION DE ATEROSCLEROSIS</t>
  </si>
  <si>
    <t>A61B 5/04</t>
  </si>
  <si>
    <t>AR10695645</t>
  </si>
  <si>
    <t>P980100738</t>
  </si>
  <si>
    <t>DISPENSADOR PARA CARTUCHOS DE HOJAS DE AFEITAR, METODO PARA CONECTAR LOS MISMOS, UNA COMBINACION DE SISTEMA DE AFEITAR, METODO DE USO DE UN CARTUCHO DE HOJAS DE AFEITAR REEMPLAZABLES</t>
  </si>
  <si>
    <t>A45D 27/24; B26B 21/24; B26B 21/24; A45D 27/24</t>
  </si>
  <si>
    <t>MX131091</t>
  </si>
  <si>
    <t>PA/a/2005/000560</t>
  </si>
  <si>
    <t>COMMUNICATION CHANNEL SELECTION</t>
  </si>
  <si>
    <t>H04B 7/26; H04L 29/08</t>
  </si>
  <si>
    <t>MX131140659</t>
  </si>
  <si>
    <t>2013014578</t>
  </si>
  <si>
    <t>CARBON BRUSH EARTH CIRCUIT.</t>
  </si>
  <si>
    <t>H02K 5/14</t>
  </si>
  <si>
    <t>MX153341</t>
  </si>
  <si>
    <t>PA/a/2006/009710</t>
  </si>
  <si>
    <t>25.08.2006</t>
  </si>
  <si>
    <t>PACKAGING MACHINE</t>
  </si>
  <si>
    <t>B65B 21/14; B65B 21/18</t>
  </si>
  <si>
    <t>MX180184</t>
  </si>
  <si>
    <t>MX/a/2008/009339</t>
  </si>
  <si>
    <t>FILTRATION SYSTEMS AND FILTRATION TANKS FOR USE THEREIN</t>
  </si>
  <si>
    <t>B01D 29/11; B01D 36/04; B01D 37/04</t>
  </si>
  <si>
    <t>MX437237196</t>
  </si>
  <si>
    <t>2024004567</t>
  </si>
  <si>
    <t>DEVICE FOR LOCKING A BAYONET CLOSURE.</t>
  </si>
  <si>
    <t>MX116063</t>
  </si>
  <si>
    <t>PA/a/2003/009781</t>
  </si>
  <si>
    <t>METHOD AND APPARATUS FOR MOUNTING A HEATER THERMOSTAT AND TEMPERATURE SENSITIVE FUSE</t>
  </si>
  <si>
    <t>H05B 000/00000</t>
  </si>
  <si>
    <t>MX117244</t>
  </si>
  <si>
    <t>PA/a/2003/011091</t>
  </si>
  <si>
    <t>02.12.2003</t>
  </si>
  <si>
    <t>METHOD FOR CREATING A PEER-TO-PEER HOME NETWORK USING COMMON GROUP LABEL</t>
  </si>
  <si>
    <t>H04N 7/24</t>
  </si>
  <si>
    <t>AR339221689</t>
  </si>
  <si>
    <t>P200100463</t>
  </si>
  <si>
    <t>SOPORTES PARA CONEXIÓN ELÉCTRICA Y SISTEMAS DE ESTRIBO Y LOS MÉTODOS QUE LOS INCLUYEN</t>
  </si>
  <si>
    <t>H01R 13/66; H01R 4/2407; H01R 4/30; H01R 43/26</t>
  </si>
  <si>
    <t>MX92084</t>
  </si>
  <si>
    <t>PA/a/2001/011076</t>
  </si>
  <si>
    <t>CONNECTOR NODE</t>
  </si>
  <si>
    <t>E04G 7/02</t>
  </si>
  <si>
    <t>MX161235</t>
  </si>
  <si>
    <t>MX/a/2007/002798</t>
  </si>
  <si>
    <t>07.03.2007</t>
  </si>
  <si>
    <t>COOLING SYSTEMS INCORPORATING HEAT TRANSFER MESHES</t>
  </si>
  <si>
    <t>H04B 10/20</t>
  </si>
  <si>
    <t>AR5310355</t>
  </si>
  <si>
    <t>P030103529</t>
  </si>
  <si>
    <t>CONJUNTO DE VARILLAS DE BOMBEO HUECAS CON CAPACIDAD DE TRANSMITIR TORQUE Y NIPLE SELLADOR CON SELLO Y FLUJO DE FLUIDO MEJORADOS</t>
  </si>
  <si>
    <t>MX55210</t>
  </si>
  <si>
    <t>PA/a/1998/008106</t>
  </si>
  <si>
    <t>LAMINADO RETRORREFLECTOR ESTRUCTURADO, QUE TIENEUNA CONEXION TIPO REMACHE</t>
  </si>
  <si>
    <t>G02B 5/124</t>
  </si>
  <si>
    <t>MX159488</t>
  </si>
  <si>
    <t>MX/a/2007/000874</t>
  </si>
  <si>
    <t>22.01.2007</t>
  </si>
  <si>
    <t>JOINT SEALING BELLOWS WITH SEALING RING AND ASSEMBLY/INSTALLATION METHOD</t>
  </si>
  <si>
    <t>MX399961133</t>
  </si>
  <si>
    <t>2021011639</t>
  </si>
  <si>
    <t>PHYSICAL ACCESS CONTROL SYSTEMS WITH LOCALIZATION-BASED INTENT DETECTION.</t>
  </si>
  <si>
    <t>MX130533085</t>
  </si>
  <si>
    <t>2010002519</t>
  </si>
  <si>
    <t>04.03.2010</t>
  </si>
  <si>
    <t>OILFIELD TUBULAR CONNECTION WITH INCREASED COMPRESSION CAPACITY.</t>
  </si>
  <si>
    <t>MX171896</t>
  </si>
  <si>
    <t>MX/a/2007/015457</t>
  </si>
  <si>
    <t>06.12.2007</t>
  </si>
  <si>
    <t>IMPROVED CONSTANT-VELOCITY JOINT FOR TILTROTOR HUBS</t>
  </si>
  <si>
    <t>F16D 3/48</t>
  </si>
  <si>
    <t>CL174158225</t>
  </si>
  <si>
    <t>2014002716</t>
  </si>
  <si>
    <t>CONJUNTO DE EQUIPOS PARA UNA INSTALACIÓN DE GENERACIÓN DE ENERGÍA A PARTIR DE AGUA QUE INCLUYE UNA BASE CON CONEXIONES DE ENTRADA Y TRANSFERENCIA DE ENERGÍA, Y UN MÓDULO DE INFRAESTRUCTURA CONECTADO LIBERABLEMENTE A LA BASE, PARA FACILITAR EL DESPLIEGUE Y MANTENCIÓN DE EQUIPOS SUBMARINOS.</t>
  </si>
  <si>
    <t>F03B 13/26; F03B 11/00; F03B 17/06; H01R 13/523; H02B 7/00</t>
  </si>
  <si>
    <t>MX393475687</t>
  </si>
  <si>
    <t>2020013411</t>
  </si>
  <si>
    <t>MX131140670</t>
  </si>
  <si>
    <t>2013015304</t>
  </si>
  <si>
    <t>VEHICLE BED EXTENDER.</t>
  </si>
  <si>
    <t>B62D 33/023</t>
  </si>
  <si>
    <t>MX277654053</t>
  </si>
  <si>
    <t>2019006393</t>
  </si>
  <si>
    <t>CO342285965</t>
  </si>
  <si>
    <t>20210015064</t>
  </si>
  <si>
    <t>08.11.2021</t>
  </si>
  <si>
    <t>MÉTODO PARA DETERMINAR LA GEOMETRÍA DE UN DEFECTO A BASE DE MÉTODOS DE MEDICIÓN NO DESTRUCTIVOS MEDIANTE EL USO DE INVERSIÓN DIRECTA</t>
  </si>
  <si>
    <t>G01N 29/24; G01N 27/90; G01N 29/44</t>
  </si>
  <si>
    <t>PE10667118</t>
  </si>
  <si>
    <t>2006001121</t>
  </si>
  <si>
    <t>14.09.2006</t>
  </si>
  <si>
    <t>DISPOSITIVO DE INTERCONEXION (CROSS-CONNECT) PARA REORGANIZAR CONEXIONES ENTRE MULTITUD DE LINEAS DE TRANSMISION PARA PROVEER SERVICIOS DE TELECOMUNICACIONES</t>
  </si>
  <si>
    <t>H04Q 3/68; H04Q 3/00</t>
  </si>
  <si>
    <t>MX5395929</t>
  </si>
  <si>
    <t>MX/a/2008/005823</t>
  </si>
  <si>
    <t>06.05.2008</t>
  </si>
  <si>
    <t>MODULAR WALL HOUSING UNIT FOR ELECTRICAL COMPONENTS</t>
  </si>
  <si>
    <t>MX203562024</t>
  </si>
  <si>
    <t>2017006033</t>
  </si>
  <si>
    <t>08.05.2017</t>
  </si>
  <si>
    <t>ENHANCED CONNECTION MANAGEMENT FOR MULTIPLE ACCESS NETWORKS.</t>
  </si>
  <si>
    <t>MX415264885</t>
  </si>
  <si>
    <t>2022009464</t>
  </si>
  <si>
    <t>DISINFECTION OF SOIL BY APPLICATION OF ELECTRIC VOLTAGE.</t>
  </si>
  <si>
    <t>A01M 19/00</t>
  </si>
  <si>
    <t>AR192048114</t>
  </si>
  <si>
    <t>P130101999</t>
  </si>
  <si>
    <t>06.06.2020</t>
  </si>
  <si>
    <t>BOGIE Y MARCO LATERAL DEL MISMO</t>
  </si>
  <si>
    <t>B61F 5/00</t>
  </si>
  <si>
    <t>MX407453644</t>
  </si>
  <si>
    <t>2022005500</t>
  </si>
  <si>
    <t>MOBILITY OPTIMIZATION METHOD AND RELATED APPARATUS</t>
  </si>
  <si>
    <t>AR192221391</t>
  </si>
  <si>
    <t>P150102144</t>
  </si>
  <si>
    <t>03.07.2020</t>
  </si>
  <si>
    <t>CONJUNTO ANÓDICO</t>
  </si>
  <si>
    <t>MX21187</t>
  </si>
  <si>
    <t>PA/a/1994/002494</t>
  </si>
  <si>
    <t>06.04.1994</t>
  </si>
  <si>
    <t>CAJA DE CONEXIONES PARA FIBRAS OPTICAS</t>
  </si>
  <si>
    <t>MX5395998</t>
  </si>
  <si>
    <t>MX/a/2008/006281</t>
  </si>
  <si>
    <t>METHOD FOR FILLING AND EMPTYING TRANSPORT CONTAINERS WITH PLASTIC GRANULATES</t>
  </si>
  <si>
    <t>B65D 90/04; B65G 65/30; B65G 65/34; B65G 67/04; B65G 67/60; B65G 69/08</t>
  </si>
  <si>
    <t>MX167663</t>
  </si>
  <si>
    <t>MX/a/2007/010154</t>
  </si>
  <si>
    <t>OSCILLATING ARM, IN PARTICULAR TRANSVERSE OSCILLATING ARM FOR MOTOR VEHICLE SUSPENSION</t>
  </si>
  <si>
    <t>B60G 7/00</t>
  </si>
  <si>
    <t>MX31576</t>
  </si>
  <si>
    <t>PA/a/1995/003238</t>
  </si>
  <si>
    <t>LOAD BEARING CROSSBEARER CONNECTION</t>
  </si>
  <si>
    <t>B61D 17/04</t>
  </si>
  <si>
    <t>MX392196088</t>
  </si>
  <si>
    <t>2020012650</t>
  </si>
  <si>
    <t>THREADED TUBULAR CONNECTION FOR CASING.</t>
  </si>
  <si>
    <t>MX430980273</t>
  </si>
  <si>
    <t>2023013119</t>
  </si>
  <si>
    <t>LOGISTICS CONVEYING LINE, SYSTEM, AND LOGISTICS CONVEYING METHOD.</t>
  </si>
  <si>
    <t>B65G 25/02</t>
  </si>
  <si>
    <t>AR161781370</t>
  </si>
  <si>
    <t>P140100126</t>
  </si>
  <si>
    <t>PROCESO PARA LIMPIEZA DE ENVASES QUE CONTUVIERON PRODUCTOS TÓXICOS Y LA PLANTA INTINERANTE QUE LLEVA A CABO EL MISMO</t>
  </si>
  <si>
    <t>B08B 9/20; B08B 3/00</t>
  </si>
  <si>
    <t>SV219335744</t>
  </si>
  <si>
    <t>2017005537</t>
  </si>
  <si>
    <t>02.10.2017</t>
  </si>
  <si>
    <t>TAPON PARA CONTENEDOR</t>
  </si>
  <si>
    <t>B65D 41/34; B65D 41/32; B65D 55/16</t>
  </si>
  <si>
    <t>MX154291</t>
  </si>
  <si>
    <t>PA/a/2006/010704</t>
  </si>
  <si>
    <t>18.09.2006</t>
  </si>
  <si>
    <t>CABLE TIE TOOL HAVING VARIABLE TRIGGER LINKAGE</t>
  </si>
  <si>
    <t>B21F 9/02; B65B 13/02</t>
  </si>
  <si>
    <t>MX61806</t>
  </si>
  <si>
    <t>PA/a/1999/004604</t>
  </si>
  <si>
    <t>TELECOMMUNICATIONS TANDEM SYSTEM FOR CIRCUIT-BASED TRAFFIC</t>
  </si>
  <si>
    <t>MX83094</t>
  </si>
  <si>
    <t>PA/a/2001/001738</t>
  </si>
  <si>
    <t>SEMICONDUCTOR CHIP WITH SURFACE COATING</t>
  </si>
  <si>
    <t>H01L 23/58</t>
  </si>
  <si>
    <t>MX153411423</t>
  </si>
  <si>
    <t>2015005055</t>
  </si>
  <si>
    <t>21.04.2015</t>
  </si>
  <si>
    <t>ELECTRICAL ZERO-FORCE PLUG CONNECTOR.</t>
  </si>
  <si>
    <t>H01R 13/193</t>
  </si>
  <si>
    <t>AR5298937</t>
  </si>
  <si>
    <t>P010103580</t>
  </si>
  <si>
    <t>BLOQUES TERMINALES Y METODOS PARA ESTABLECER E INTERRUMPIR CONEXIONES EN UN CONDUCTOR DE TELECOMUNICACIONES</t>
  </si>
  <si>
    <t>H01R 13/703; H01R 9/24; H04Q 1/02</t>
  </si>
  <si>
    <t>AR464955689</t>
  </si>
  <si>
    <t>P240101897</t>
  </si>
  <si>
    <t>DISPOSITIVO DE SUJECIÓN Y SELLADO RÁPIDO DE CONEXIONES BRIDADAS DE RECIPIENTES A PRESIÓN</t>
  </si>
  <si>
    <t>F16L 37/00; F16L 37/08</t>
  </si>
  <si>
    <t>MX104260</t>
  </si>
  <si>
    <t>PA/a/2002/010196</t>
  </si>
  <si>
    <t>16.10.2002</t>
  </si>
  <si>
    <t>LASER APPARATUS WITH SCANNER FOR DIFFERENCING AND CODIFYING THE GRAPHOSCOPIC CHARACTERISTICS OF A MOBILE OR FIXED SIGNATURE</t>
  </si>
  <si>
    <t>G06K 15/00; G06K 7/10</t>
  </si>
  <si>
    <t>MX31856</t>
  </si>
  <si>
    <t>PA/a/1995/003539</t>
  </si>
  <si>
    <t>AR5310453</t>
  </si>
  <si>
    <t>P030103609</t>
  </si>
  <si>
    <t>03.10.2003</t>
  </si>
  <si>
    <t>ARQUITECTURA DE CONEXION DE REDES XDSL Y CONECTORES XDSL CON ACCESO METALICO PARA PRUEBAS</t>
  </si>
  <si>
    <t>H04M 1/24; H04M 3/30</t>
  </si>
  <si>
    <t>PE300866006</t>
  </si>
  <si>
    <t>2019002466</t>
  </si>
  <si>
    <t>METODOS PARA LA DETERMINACION DEL GENERO DE EMBRIONES AVIARES EN HUEVOS SIN ECLOSIONAR Y MEDIOS DE LOS MISMOS</t>
  </si>
  <si>
    <t>C12N 9/02; A01K 67/027; C12N 15/10; C12N 15/90</t>
  </si>
  <si>
    <t>MX125099</t>
  </si>
  <si>
    <t>PA/a/2004/007280</t>
  </si>
  <si>
    <t>SUSPENSION SYSTEM HAVING REDUCED STRESS AXLE CONNECTION</t>
  </si>
  <si>
    <t>B60G 7/00; B60G 9/00</t>
  </si>
  <si>
    <t>CL404803330</t>
  </si>
  <si>
    <t>2023000355</t>
  </si>
  <si>
    <t>SISTEMA PARA LA INSPECCIÓN DE UNA CORREA TRANSPORTADORA MEDIANTE RAYOS X</t>
  </si>
  <si>
    <t>G01B 11/06; B65G 43/02; G01B 15/02; G01B 21/08; G01N 23/00; G01N 23/02; G01N 23/04; G01N 23/06; G01N 23/16; G06N 3/02; G06T 7/00</t>
  </si>
  <si>
    <t>AR128933244</t>
  </si>
  <si>
    <t>P120103159</t>
  </si>
  <si>
    <t>G01N 25/00</t>
  </si>
  <si>
    <t>AR214300501</t>
  </si>
  <si>
    <t>P160103808</t>
  </si>
  <si>
    <t>UNIDAD REEMPLAZABLE PARA UN DISPOSITIVO DE FORMACIÓN DE IMÁGENES ELECTROFOTOGRÁFICAS QUE TIENE UN CONECTOR ELÉCTRICO REPLEGABLE</t>
  </si>
  <si>
    <t>G03G 15/00; G03G 15/08; G03G 21/00; G03G 21/16; H01R 13/629</t>
  </si>
  <si>
    <t>MX5404347</t>
  </si>
  <si>
    <t>MX/a/2009/005869</t>
  </si>
  <si>
    <t>METHOD, SYSTEM AND DEVICE FOR CALL CONNECTION</t>
  </si>
  <si>
    <t>MX283331379</t>
  </si>
  <si>
    <t>2019003901</t>
  </si>
  <si>
    <t>HEAVY GLASS MAT IMPACT RESISTANT ROOFING.</t>
  </si>
  <si>
    <t>D06N 5/00</t>
  </si>
  <si>
    <t>AR10692963</t>
  </si>
  <si>
    <t>P970105876</t>
  </si>
  <si>
    <t>12.12.1997</t>
  </si>
  <si>
    <t>APARATO DE MEDICION PARA UN MEDIDOR DE ELECTRICIDAD.</t>
  </si>
  <si>
    <t>G01R 21/08; G01R 21/08</t>
  </si>
  <si>
    <t>MX95261</t>
  </si>
  <si>
    <t>PA/a/2002/000720</t>
  </si>
  <si>
    <t>PETITE EQUIPMENT OR MINIATURE POCKET ELECTRONIC SYSTEM FOR PREVENTING THE LOST OF PEOPLE, PETS AND OBJECTS</t>
  </si>
  <si>
    <t>G08B 000/00000</t>
  </si>
  <si>
    <t>MX152584</t>
  </si>
  <si>
    <t>PA/a/2006/008897</t>
  </si>
  <si>
    <t>GEAR MOTOR IN PARTICULAR FOR MOTOR VEHICLE WIPER MECHANISM</t>
  </si>
  <si>
    <t>B60S 1/16; H02K 5/22</t>
  </si>
  <si>
    <t>MX131368</t>
  </si>
  <si>
    <t>PA/a/2005/000855</t>
  </si>
  <si>
    <t>TERMINATED COAXIAL CONNECTOR</t>
  </si>
  <si>
    <t>H01P 1/26; H01R 13/66</t>
  </si>
  <si>
    <t>MX75553</t>
  </si>
  <si>
    <t>PA/a/2000/006930</t>
  </si>
  <si>
    <t>PHARMACEUTICAL PREPARATIONS FOR SELECTIVELY SUPPLEMENTING OESTROGEN DEFICIENCY IN THE CENTRAL NERVOUS SYSTEM</t>
  </si>
  <si>
    <t>A61K 31/57</t>
  </si>
  <si>
    <t>MX12139</t>
  </si>
  <si>
    <t>PA/a/1993/001362</t>
  </si>
  <si>
    <t>12.03.1993</t>
  </si>
  <si>
    <t>CONEXION TUBULAR CON FILETEADO TRAPEZOIDAL</t>
  </si>
  <si>
    <t>AR403924570</t>
  </si>
  <si>
    <t>P220101110</t>
  </si>
  <si>
    <t>TUBO DE ACERO PARA POZO PETROLERO CON CONEXIÓN ROSCADA, MÉTODO PARA PRODUCCIÓN DE UN CUERPO CONECTADO DE TUBOS DE ACERO PARA POZO PETROLERO UTILIZANDO TUBO DE ACERO PARA POZO PETROLERO CON CONEXIÓN ROSCADA, Y MÉTODO PARA PRODUCCIÓN DE UN TUBO DE ACERO PARA POZO PETROLERO CON CONEXIÓN ROSCADA</t>
  </si>
  <si>
    <t>MX73988</t>
  </si>
  <si>
    <t>PA/a/2000/005134</t>
  </si>
  <si>
    <t>25.05.2000</t>
  </si>
  <si>
    <t>LINE CONNECTOR PLUG</t>
  </si>
  <si>
    <t>H01R 24/08; H01R 4/60</t>
  </si>
  <si>
    <t>CO323463785</t>
  </si>
  <si>
    <t>20160003361</t>
  </si>
  <si>
    <t>25.10.2016</t>
  </si>
  <si>
    <t>UNIDAD DE MAMPOSTERÍA PREFABRICADA, SISTEMA Y MÉTODO DE CONSTRUCCIÓN DE UNA ESTRUCTURA DE SOPORTE TIPO CELOSÍA</t>
  </si>
  <si>
    <t>AR369698286</t>
  </si>
  <si>
    <t>P210100553</t>
  </si>
  <si>
    <t>G06F 17/40; G09B 29/00; A01M 1/02; H04M 11/00</t>
  </si>
  <si>
    <t>MX116364</t>
  </si>
  <si>
    <t>PA/a/2003/010097</t>
  </si>
  <si>
    <t>ANTENNA FOR A RECEIVER AND/OR TRANSMITTER, ESPECIALLY A ROOF ANTENNA FOR MOTOR VEHICLES</t>
  </si>
  <si>
    <t>H01Q 1/32; H01Q 21/30; H01Q 5/00; H01Q 5/02</t>
  </si>
  <si>
    <t>MX441955848</t>
  </si>
  <si>
    <t>2024010952</t>
  </si>
  <si>
    <t>METHOD AND APPARATUS FOR A CONNECTION HANDLING MECHANISM IN A L2 U2N RELAY CASE.</t>
  </si>
  <si>
    <t>MX49270</t>
  </si>
  <si>
    <t>PA/a/1998/000377</t>
  </si>
  <si>
    <t>12.01.1998</t>
  </si>
  <si>
    <t>SISTEMA DE COMUNICACIONES POR SATELITE QUE TIENE MONITOREO Y CONTROL DE EXPOSICION DE LA RADIOFRECUENCIA DEL USUARIO</t>
  </si>
  <si>
    <t>H04B 1/04</t>
  </si>
  <si>
    <t>MX35537</t>
  </si>
  <si>
    <t>PA/a/1996/001906</t>
  </si>
  <si>
    <t>21.05.1996</t>
  </si>
  <si>
    <t>LASQUILLA O MICROPASTILLA REVESIBLE MONTADA ENGIAONDAS COPLANARES</t>
  </si>
  <si>
    <t>H01P 5/12</t>
  </si>
  <si>
    <t>MX66378</t>
  </si>
  <si>
    <t>PA/a/1999/009311</t>
  </si>
  <si>
    <t>11.10.1999</t>
  </si>
  <si>
    <t>SISTEMA DE ENFRIAMIENTO RETARDADO CON MATERIAL GRANULAR DE AISLAMIENTO</t>
  </si>
  <si>
    <t>B21B 43/00; C21D 9/573</t>
  </si>
  <si>
    <t>MX138584</t>
  </si>
  <si>
    <t>PA/a/2005/008792</t>
  </si>
  <si>
    <t>17.08.2005</t>
  </si>
  <si>
    <t>HIGH VOLTAGE REGULATOR FOR AN ELECTRIC METER POWER SUPPLY</t>
  </si>
  <si>
    <t>G01R 17/06</t>
  </si>
  <si>
    <t>MX91440</t>
  </si>
  <si>
    <t>PA/a/2001/010407</t>
  </si>
  <si>
    <t>MULTI-SECTION STENT</t>
  </si>
  <si>
    <t>PE10640240</t>
  </si>
  <si>
    <t>1998001128</t>
  </si>
  <si>
    <t>04.12.1998</t>
  </si>
  <si>
    <t>EQUIPO QUE SUMINISTRA ENERGIA ELECTRICA USANDO UNA SOLA LINEA DE ALIMENTACION DE CORRIENTE Y UNA CONEXION A TIERRA</t>
  </si>
  <si>
    <t>H02M 3/00</t>
  </si>
  <si>
    <t>PE324096425</t>
  </si>
  <si>
    <t>2020001691</t>
  </si>
  <si>
    <t>UN DISPOSITIVO PARA LA RESPIRACION CON MEDIOS PARA LA ALIMENTACION EN AMBIENTES CONTAMINADOS</t>
  </si>
  <si>
    <t>MX130560600</t>
  </si>
  <si>
    <t>2014007613</t>
  </si>
  <si>
    <t>TERMINAL CONNECTION DEVICE FOR A POWER CABLE.</t>
  </si>
  <si>
    <t>CO10408072</t>
  </si>
  <si>
    <t>00095312</t>
  </si>
  <si>
    <t>H04B 3/04</t>
  </si>
  <si>
    <t>MX239817826</t>
  </si>
  <si>
    <t>2018008981</t>
  </si>
  <si>
    <t>SOLAR THERMAL ROOF TILE WITH A CONNECTION ELEMENT WITH AN ADJUSTABLE LENGTH.</t>
  </si>
  <si>
    <t>F24S 20/69</t>
  </si>
  <si>
    <t>MX60682</t>
  </si>
  <si>
    <t>PA/a/1999/003451</t>
  </si>
  <si>
    <t>TAG PIN ASSEMBLY</t>
  </si>
  <si>
    <t>B21F 9/02; B65D 55/06; B65D 63/10; B65D 85/20</t>
  </si>
  <si>
    <t>MX277653788</t>
  </si>
  <si>
    <t>2019005714</t>
  </si>
  <si>
    <t>16.05.2019</t>
  </si>
  <si>
    <t>RE-ESTABLISHING A RADIO RESOURCE CONTROL CONNECTION.</t>
  </si>
  <si>
    <t>MX131142189</t>
  </si>
  <si>
    <t>2014009775</t>
  </si>
  <si>
    <t>PHYSICAL LAYER MANAGEMENT (PLM) IN AN OPTICAL DISTRIBUTION FRAME.</t>
  </si>
  <si>
    <t>H04Q 5/22</t>
  </si>
  <si>
    <t>AR426806911</t>
  </si>
  <si>
    <t>P220103367</t>
  </si>
  <si>
    <t>MÉTODOS DE FRACTURACIÓN HIDRÁULICA</t>
  </si>
  <si>
    <t>E21B 43/26; E21B 47/00; G06N 20/00; G06N 7/06</t>
  </si>
  <si>
    <t>MX160440</t>
  </si>
  <si>
    <t>MX/a/2007/001944</t>
  </si>
  <si>
    <t>THIN POCKET MATTRESS, AND METHOD AND DEVICE FOR ITS MANUFACTURING</t>
  </si>
  <si>
    <t>A47C 27/04; A47C 27/06; B65G 9/00</t>
  </si>
  <si>
    <t>CL250850813</t>
  </si>
  <si>
    <t>2016000648</t>
  </si>
  <si>
    <t>CUBO DE MÁQUINA DE OBRAS PÚBLICAS Y UN SISTEMA MECÁNICO CON UN SOPORTE, UNA PIEZA DE DESGASTE Y UN DISPOSITIVO DE CONEXIÓN ENTRE IA PIEZA DE DESGASTE Y SU SOPORTE, COMPRENDE UN DISPOSITIVO DE CONEXIÓN, UNA LEVA, UNA CAVIDAD INTERNA PARA RECIBIR IA CHAVETA Y AL MENOS UNA CONFIGURACIÓN DE BLOQUEO CUANDO IA CHAVETA SE APOYA DE MANERA RADIAL AL EJE DE CHAVETA.</t>
  </si>
  <si>
    <t>F16B 21/02; E02F 9/28; F16B 39/282</t>
  </si>
  <si>
    <t>MX175221529</t>
  </si>
  <si>
    <t>2015018026</t>
  </si>
  <si>
    <t>TERMINAL PROTECTING APPARATUS AND METHOD.</t>
  </si>
  <si>
    <t>MX85143</t>
  </si>
  <si>
    <t>PA/a/2001/003859</t>
  </si>
  <si>
    <t>TERMINAL MOUNTING METHOD AND TERMINAL MOUNTING DEVICE</t>
  </si>
  <si>
    <t>H01R 43/04</t>
  </si>
  <si>
    <t>MX152581</t>
  </si>
  <si>
    <t>PA/a/2006/008893</t>
  </si>
  <si>
    <t>APPARATUS FOR SINGLE PASS GASTRIC RESTRICTION</t>
  </si>
  <si>
    <t>A61B 17/04</t>
  </si>
  <si>
    <t>MX5402806</t>
  </si>
  <si>
    <t>MX/a/2009/004109</t>
  </si>
  <si>
    <t>17.04.2009</t>
  </si>
  <si>
    <t>HOSE CONNECTING METHOD AND CONNECTOR ARRANGEMENT</t>
  </si>
  <si>
    <t>MX183665</t>
  </si>
  <si>
    <t>MX/a/2008/015288</t>
  </si>
  <si>
    <t>28.11.2008</t>
  </si>
  <si>
    <t>LED LIGHT SOURCE UNIT</t>
  </si>
  <si>
    <t>F21V 29/00; F21Y 101/02; H01L 33/00</t>
  </si>
  <si>
    <t>AR10700120</t>
  </si>
  <si>
    <t>P980103350</t>
  </si>
  <si>
    <t>COMPOSICION DETERGENTE QUE COMPRENDE UN QUELANTE CUYO CONTENIDO EN FOSFATO ES CERO Y UNA CELULASA FUNGICA ESPECIFICA Y SU UTILIZACION PARA SUMINISTRARBENEFICIOS DE BLANCURA Y LIMPIEZA</t>
  </si>
  <si>
    <t>C12N 9/24; C11D 3/386; C11D 3/386; C12N 9/24</t>
  </si>
  <si>
    <t>MX438909504</t>
  </si>
  <si>
    <t>2024004080</t>
  </si>
  <si>
    <t>TUBULAR ELEMENT FOR ELECTROMAGNETIC VALVES AND RELATED ELECTROMAGNETIC VALVE.</t>
  </si>
  <si>
    <t>F16K 31/06</t>
  </si>
  <si>
    <t>MX30038577</t>
  </si>
  <si>
    <t>MX/a/2009/009949</t>
  </si>
  <si>
    <t>MULTIPLE BIDIRECTIONAL AND PROTECTION CONNECTION</t>
  </si>
  <si>
    <t>MX135893</t>
  </si>
  <si>
    <t>PA/a/2005/005857</t>
  </si>
  <si>
    <t>01.06.2005</t>
  </si>
  <si>
    <t>METHOD, SYSTEM, AND APPARATUS FOR DISCOVERING AND CONNECTING TO DATA SOURCES</t>
  </si>
  <si>
    <t>G06F 12/06</t>
  </si>
  <si>
    <t>MX131141064</t>
  </si>
  <si>
    <t>2014006996</t>
  </si>
  <si>
    <t>11.06.2014</t>
  </si>
  <si>
    <t>EC10687931</t>
  </si>
  <si>
    <t>1991000718</t>
  </si>
  <si>
    <t>29.01.1991</t>
  </si>
  <si>
    <t>CATETER CON VALVULA CONTROLADA</t>
  </si>
  <si>
    <t>PA10657721</t>
  </si>
  <si>
    <t>20000084904</t>
  </si>
  <si>
    <t>ESTRUCTURA Y METODO DE TUBO PARA MANUFACTURA</t>
  </si>
  <si>
    <t>F16L 9/147; F16L 19/075</t>
  </si>
  <si>
    <t>MX145733</t>
  </si>
  <si>
    <t>PA/a/2006/001640</t>
  </si>
  <si>
    <t>UNWINDING DEVICE</t>
  </si>
  <si>
    <t>B65B 67/00; B65H 75/18</t>
  </si>
  <si>
    <t>AR416012791</t>
  </si>
  <si>
    <t>P220102337</t>
  </si>
  <si>
    <t>30.08.2022</t>
  </si>
  <si>
    <t>PUNTERA DE CONECTOR DE CABLE ÓPTICO, JUNTA DE CONEXIÓN ÓPTICA, ADAPTADOR ÓPTICO Y CONJUNTO DE CONECTOR DE CABLE ÓPTICO</t>
  </si>
  <si>
    <t>MX130546406</t>
  </si>
  <si>
    <t>2013003946</t>
  </si>
  <si>
    <t>08.04.2013</t>
  </si>
  <si>
    <t>BLADE-EDGE VAPOR-TIGHT ELECTRICAL BOX.</t>
  </si>
  <si>
    <t>H05K 5/06</t>
  </si>
  <si>
    <t>AR5299999</t>
  </si>
  <si>
    <t>P010105047</t>
  </si>
  <si>
    <t>CABEZAL Y METODO DE IMPRESION POR INYECCION DE TINTA</t>
  </si>
  <si>
    <t>B41J 2/14; B41J 2/05</t>
  </si>
  <si>
    <t>MX131141899</t>
  </si>
  <si>
    <t>2014005771</t>
  </si>
  <si>
    <t>13.05.2014</t>
  </si>
  <si>
    <t>CONNECTING ASSEMBLY FOR A WINDSCREEN WIPER BLADE.</t>
  </si>
  <si>
    <t>B60S 1/04</t>
  </si>
  <si>
    <t>MX137156</t>
  </si>
  <si>
    <t>PA/a/2005/007252</t>
  </si>
  <si>
    <t>01.07.2005</t>
  </si>
  <si>
    <t>PRESSURE RELIEVED THREAD CONNECTION</t>
  </si>
  <si>
    <t>MX83267</t>
  </si>
  <si>
    <t>PA/a/2001/001916</t>
  </si>
  <si>
    <t>ELECTRODE CONNECTION FOR BATTERY AND METHODS OF PRODUCING THE SAME</t>
  </si>
  <si>
    <t>H01M 2/26</t>
  </si>
  <si>
    <t>AR300757107</t>
  </si>
  <si>
    <t>P190100357</t>
  </si>
  <si>
    <t>13.02.2019</t>
  </si>
  <si>
    <t>SUBMONTAJE DE FIBRA ÓPTICA, ADAPTADOR DE FIBRA ÓPTICA, Y APARATO DE CONEXIÓN DE FIBRA ÓPTICA</t>
  </si>
  <si>
    <t>AR128932876</t>
  </si>
  <si>
    <t>P120102614</t>
  </si>
  <si>
    <t>CONJUNTO DE RESORTES PARA COMPRESOR Y COMPRESOR PROVISTO DE UN CONJUNTO DE RESORTES</t>
  </si>
  <si>
    <t>F04B 53/16; F04B 53/00</t>
  </si>
  <si>
    <t>MX55828</t>
  </si>
  <si>
    <t>PA/a/1998/008907</t>
  </si>
  <si>
    <t>27.10.1998</t>
  </si>
  <si>
    <t>SENSOR DE CORRIENTE DE DESPLAZAMIENTO Y METODO PARA DETERMINAR POSICION TRIDIMENSIONAL, ORIENTACION Y DISTRIBUCION DE MASA</t>
  </si>
  <si>
    <t>G01B 7/00; G01V 3/08</t>
  </si>
  <si>
    <t>AR203832160</t>
  </si>
  <si>
    <t>P160100198</t>
  </si>
  <si>
    <t>25.01.2016</t>
  </si>
  <si>
    <t>DISPOSITIVO PARA TRANSPORTAR UN LÍQUIDO ENTRE UN CONTENEDOR DE ALMACENAMIENTO Y POR LO MENOS OTRO CONTENEDOR DE USO</t>
  </si>
  <si>
    <t>A61J 1/20; A61M 5/162</t>
  </si>
  <si>
    <t>MX48379</t>
  </si>
  <si>
    <t>PA/a/1997/009899</t>
  </si>
  <si>
    <t>23.01.1996</t>
  </si>
  <si>
    <t>ASIGNACION PARA UN SISTEMA DE COMUNICACION PORSATELITE</t>
  </si>
  <si>
    <t>MX5408420</t>
  </si>
  <si>
    <t>MX/a/2009/011452</t>
  </si>
  <si>
    <t>23.10.2009</t>
  </si>
  <si>
    <t>LINKAGE MEMBERS METHODS OF PROTECTING LAMPS AND LAMPS</t>
  </si>
  <si>
    <t>H01J 5/48; H01J 61/32; H01J 61/35; H01J 9/20; H01J 9/48; H01K 1/32; H01K 3/00</t>
  </si>
  <si>
    <t>MX154071</t>
  </si>
  <si>
    <t>PA/a/2006/010471</t>
  </si>
  <si>
    <t>ELECTRIC TRIP DEVICE PROVIDED WITH MONITORING MEANS, CIRCUIT BREAKER COMPRISING ONE SUCH TRIP DEVICE AND METHOD OF MONITORING</t>
  </si>
  <si>
    <t>H01H 43/06</t>
  </si>
  <si>
    <t>PE279121088</t>
  </si>
  <si>
    <t>2018002268</t>
  </si>
  <si>
    <t>UNIDADES DE ALBANILERIA MODULARES INTERCONECTABLES</t>
  </si>
  <si>
    <t>E04C 5/08</t>
  </si>
  <si>
    <t>MX161411</t>
  </si>
  <si>
    <t>MX/a/2007/002991</t>
  </si>
  <si>
    <t>13.03.2007</t>
  </si>
  <si>
    <t>CABLE END CONNECTION FOR FASTENING THE END OF A SUPPORTING CABLE IN AN ELEVATOR SYSTEM AND METHOD FOR FASTENING THE END OF A SUPPORTING CABLE IN AN ELEVATOR SYSTEM</t>
  </si>
  <si>
    <t>B66B 7/08</t>
  </si>
  <si>
    <t>MX30050886</t>
  </si>
  <si>
    <t>MX/a/2010/011933</t>
  </si>
  <si>
    <t>29.10.2010</t>
  </si>
  <si>
    <t>METHOD FOR AFFIXING A CONNECTION ELEMENT TO A WORK PIECE AND COMPONENT MADE FROM A WORK PIECE COMPRISING A CONNECTION ELEMENT AFFIXED THERETO</t>
  </si>
  <si>
    <t>B23K 26/00; B23K 26/22; F16B 2/00</t>
  </si>
  <si>
    <t>MX158221</t>
  </si>
  <si>
    <t>PA/a/2006/014872</t>
  </si>
  <si>
    <t>DISPENSER FOR ROLLED SHEET MATERIAL</t>
  </si>
  <si>
    <t>A47K 10/32; A47K 10/36; A47K 10/38; B65H 18/04</t>
  </si>
  <si>
    <t>MX79106</t>
  </si>
  <si>
    <t>PA/a/2000/010798</t>
  </si>
  <si>
    <t>03.11.2000</t>
  </si>
  <si>
    <t>METHOD AND APPARATUS FOR BLOCKING FLUID AND FLUID VAPORS</t>
  </si>
  <si>
    <t>F02M 37/10; H01B 17/30</t>
  </si>
  <si>
    <t>CL130883704</t>
  </si>
  <si>
    <t>2013001534</t>
  </si>
  <si>
    <t>30.05.2013</t>
  </si>
  <si>
    <t>UN SISTEMA DE RED DE SEGURIDAD QUE TIENE UNA CONEXION INALAMBRICA A AL MENOS UN DISPOSITIVO DE SEGURIDAD DE UNA RED CABLEADA; Y METODO PARA CONECTAR UN DISPOSITIVO DE SEGURIDAD REMOTO.</t>
  </si>
  <si>
    <t>MX62117</t>
  </si>
  <si>
    <t>PA/a/1999/004923</t>
  </si>
  <si>
    <t>HARRAMIENTA LAVADORA DE UTENSILIOS DE COCINA</t>
  </si>
  <si>
    <t>A46B 13/04</t>
  </si>
  <si>
    <t>MX123963</t>
  </si>
  <si>
    <t>PA/a/2004/006019</t>
  </si>
  <si>
    <t>18.06.2004</t>
  </si>
  <si>
    <t>ARCHITECTURE FOR EMULATING AN ETHERNET NETWORK INTERFACE CARD</t>
  </si>
  <si>
    <t>G06F 13/10; H04L 12/28; H04L 29/12</t>
  </si>
  <si>
    <t>MX393686087</t>
  </si>
  <si>
    <t>2021001580</t>
  </si>
  <si>
    <t>MX80806</t>
  </si>
  <si>
    <t>PA/a/2000/012568</t>
  </si>
  <si>
    <t>15.12.2000</t>
  </si>
  <si>
    <t>DECOUPLING UNIT FOR BUS SYSTEMS</t>
  </si>
  <si>
    <t>G06F 13/00; G06F 13/38</t>
  </si>
  <si>
    <t>MX95362</t>
  </si>
  <si>
    <t>PA/a/2002/000824</t>
  </si>
  <si>
    <t>INNOVIA VEHICLE LOCK-ON DEVICE</t>
  </si>
  <si>
    <t>B60L 5/38; B61B 13/04; B62D 1/26</t>
  </si>
  <si>
    <t>MX135423</t>
  </si>
  <si>
    <t>PA/a/2005/005341</t>
  </si>
  <si>
    <t>APPARATUS FOR CROSSTALK COMPENSATION IN A TELECOMMUNICATIONS CONNECTOR</t>
  </si>
  <si>
    <t>H01R 12/04; H01S 000/00000; H05K 1/11</t>
  </si>
  <si>
    <t>MX30041791</t>
  </si>
  <si>
    <t>MX/a/2010/001448</t>
  </si>
  <si>
    <t>05.02.2010</t>
  </si>
  <si>
    <t>COMMUNICATION CONNECTIONS FOR WIRED DRILL PIPE JOINTS</t>
  </si>
  <si>
    <t>E21B 17/02; E21B 17/042</t>
  </si>
  <si>
    <t>MX180976</t>
  </si>
  <si>
    <t>MX/a/2008/010485</t>
  </si>
  <si>
    <t>TRAINING A RANKING FUNCTION USING PROPAGATED DOCUMENT RELEVANCE</t>
  </si>
  <si>
    <t>G06F 17/21; G06F 17/30</t>
  </si>
  <si>
    <t>MX428068563</t>
  </si>
  <si>
    <t>2023006065</t>
  </si>
  <si>
    <t>23.05.2023</t>
  </si>
  <si>
    <t>SIDE ENTRY SUB.</t>
  </si>
  <si>
    <t>MX93936</t>
  </si>
  <si>
    <t>PA/a/2001/013007</t>
  </si>
  <si>
    <t>14.12.2001</t>
  </si>
  <si>
    <t>FOLDED GUIDE LINK STIRLING ENGINE</t>
  </si>
  <si>
    <t>F01B 29/10</t>
  </si>
  <si>
    <t>MX73327</t>
  </si>
  <si>
    <t>PA/a/2000/004439</t>
  </si>
  <si>
    <t>BIODEGRADABLE, ANIONIC POLYMERS DERIVED FROM THE AMINO ACID L-TYROSINE</t>
  </si>
  <si>
    <t>A61M 31/00; C07K 14/50; C08G 64/12; C08G 69/10</t>
  </si>
  <si>
    <t>MX405868561</t>
  </si>
  <si>
    <t>2021010049</t>
  </si>
  <si>
    <t>VIDEO CONNECTION METHOD AND APPARATUS, AND NON-TRANSITORY COMPUTER-READABLE STORAGE MEDIUM.</t>
  </si>
  <si>
    <t>G06F 9/46</t>
  </si>
  <si>
    <t>MX148829</t>
  </si>
  <si>
    <t>PA/a/2006/004901</t>
  </si>
  <si>
    <t>IMPLANTABLE VALVULAR PROSTHESIS</t>
  </si>
  <si>
    <t>MX33486</t>
  </si>
  <si>
    <t>PA/a/1995/005245</t>
  </si>
  <si>
    <t>13.12.1995</t>
  </si>
  <si>
    <t>SISTEMA DE IDENTIFICACION O RASTREO PARA PUENTESDE CONEXION PARA INTERCONECTAR ALAMBRES O FIBRASOPTICAS</t>
  </si>
  <si>
    <t>AR239818588</t>
  </si>
  <si>
    <t>P170102891</t>
  </si>
  <si>
    <t>LUMINARIA Y CUERPO SUPERIOR PARA LA LUMINARIA</t>
  </si>
  <si>
    <t>F21V 17/20; F21V 17/10; F21V 29/70; F21V 23/02; F21V 3/04; F21S 8/08</t>
  </si>
  <si>
    <t>AR128934423</t>
  </si>
  <si>
    <t>M120105061</t>
  </si>
  <si>
    <t>28.12.2012</t>
  </si>
  <si>
    <t>DISPOSITIVO COLECTOR DE SECRECIONES BRONQUIALES</t>
  </si>
  <si>
    <t>MX73350</t>
  </si>
  <si>
    <t>PA/a/2000/004464</t>
  </si>
  <si>
    <t>DEVICE FOR CHECKING AN ELECTRIC DRIVE</t>
  </si>
  <si>
    <t>MX201234795</t>
  </si>
  <si>
    <t>2016017100</t>
  </si>
  <si>
    <t>19.12.2016</t>
  </si>
  <si>
    <t>HEATABLE LAMINATED SIDE PANE</t>
  </si>
  <si>
    <t>MX111939</t>
  </si>
  <si>
    <t>PA/a/2003/005229</t>
  </si>
  <si>
    <t>MULTI-PIN CLAMP AND ROD ATTACHMENT</t>
  </si>
  <si>
    <t>A61F 5/04</t>
  </si>
  <si>
    <t>PE300865944</t>
  </si>
  <si>
    <t>2019002221</t>
  </si>
  <si>
    <t>ALFOMBRILLA GENERADORA DE ENERGIA MEDIANTE CELDAS DE CARGA</t>
  </si>
  <si>
    <t>H02N 2/00; A47G 27/00</t>
  </si>
  <si>
    <t>MX437789403</t>
  </si>
  <si>
    <t>2024006816</t>
  </si>
  <si>
    <t>METAL REED STRUCTURE AND ELECTRICAL CONNECTOR.</t>
  </si>
  <si>
    <t>MX403716428</t>
  </si>
  <si>
    <t>2022003021</t>
  </si>
  <si>
    <t>RADIO-FREQUENCY IDENTIFICATION CONNECTION.</t>
  </si>
  <si>
    <t>AR5303886</t>
  </si>
  <si>
    <t>P020102896</t>
  </si>
  <si>
    <t>MARCACION SEMIAUTOMATICA PARA CANOS TERMOFUSIONABLES</t>
  </si>
  <si>
    <t>MX427378543</t>
  </si>
  <si>
    <t>2023005173</t>
  </si>
  <si>
    <t>ELEMENT FOR SEPARATING A LIQUID MEDIUM WITH HIGH PARIETAL SHEAR STRESS.</t>
  </si>
  <si>
    <t>B01D 63/06</t>
  </si>
  <si>
    <t>AR161780192</t>
  </si>
  <si>
    <t>P130104187</t>
  </si>
  <si>
    <t>14.11.2013</t>
  </si>
  <si>
    <t>UNIDAD RECEPTORA PARA DISPOSICION DE VIGILANCIA</t>
  </si>
  <si>
    <t>MX413577591</t>
  </si>
  <si>
    <t>2022011884</t>
  </si>
  <si>
    <t>SYSTEMS AND METHODS OF DETECTING FRAUDULENT ACTIVITY AT SELF-CHECKOUT TERMINALS.</t>
  </si>
  <si>
    <t>G06Q 20/20</t>
  </si>
  <si>
    <t>PE76870174</t>
  </si>
  <si>
    <t>2011001695</t>
  </si>
  <si>
    <t>25.03.2010</t>
  </si>
  <si>
    <t>APARATO Y METODO PARA REMOVER IMPUREZAS EN CONEXION CON LA EXTRACCION LIQUIDO-LIQUIDO DE COBRE</t>
  </si>
  <si>
    <t>C01G 39/00; B01D 11/04; C22B 15/00; C22B 3/30</t>
  </si>
  <si>
    <t>MX67400</t>
  </si>
  <si>
    <t>PA/a/1999/010361</t>
  </si>
  <si>
    <t>PROVIDING SELECTIVE REVERSAL BILLING WHEN CALLING ROAMING MOBILE SUBSCRIBERS</t>
  </si>
  <si>
    <t>MX437077075</t>
  </si>
  <si>
    <t>2024003340</t>
  </si>
  <si>
    <t>REMOTELY CONTROLLED CONNECTION OF UMBILICAL CABLE WITH A ROBOT FOR INTERVENTIONS IN DUCTS.</t>
  </si>
  <si>
    <t>B25J 19/06</t>
  </si>
  <si>
    <t>MX406593640</t>
  </si>
  <si>
    <t>2020014231</t>
  </si>
  <si>
    <t>TERMINAL IMPROVEMENTS IN CONNECTIONS FOR ELECTRIC ACCUMULATORS.</t>
  </si>
  <si>
    <t>H01M 50/00</t>
  </si>
  <si>
    <t>MX130525087</t>
  </si>
  <si>
    <t>2009006899</t>
  </si>
  <si>
    <t>CABLE TO EARTH BAR OPEN CONNECTION CHAMBER.</t>
  </si>
  <si>
    <t>AR5316051</t>
  </si>
  <si>
    <t>P040104097</t>
  </si>
  <si>
    <t>CONEXION SELLADA DE ALTA RESISTENCIA PARA TUBERIAS EXPANDIBLES</t>
  </si>
  <si>
    <t>MX176543</t>
  </si>
  <si>
    <t>MX/a/2008/004685</t>
  </si>
  <si>
    <t>09.04.2008</t>
  </si>
  <si>
    <t>A FLEXIBLE KNITTING PIN</t>
  </si>
  <si>
    <t>D04B 3/02</t>
  </si>
  <si>
    <t>AR5427896</t>
  </si>
  <si>
    <t>P090100226</t>
  </si>
  <si>
    <t>23.01.2009</t>
  </si>
  <si>
    <t>CONEXION TUBULAR PARA CAMPO PETROLIFERO CON CAPACIDAD DE COMPRESION INCREMENTADA</t>
  </si>
  <si>
    <t>AR161872716</t>
  </si>
  <si>
    <t>P140102202</t>
  </si>
  <si>
    <t>05.06.2014</t>
  </si>
  <si>
    <t>SECADOR AL VACÍO MEJORADO PARA EL SECADO DE PIELES Y CUEROS INDUSTRIALES</t>
  </si>
  <si>
    <t>C14B 1/58</t>
  </si>
  <si>
    <t>MX173588</t>
  </si>
  <si>
    <t>MX/a/2008/000954</t>
  </si>
  <si>
    <t>21.01.2008</t>
  </si>
  <si>
    <t>MOUNT FOR MOUNTING A DEVICE, SUCH AS A TELEPHONE CRADLE OR A NAVIGATION DEVICE, TO A SURFACE</t>
  </si>
  <si>
    <t>B60R 11/02</t>
  </si>
  <si>
    <t>MX415265375</t>
  </si>
  <si>
    <t>2022014535</t>
  </si>
  <si>
    <t>PLATFORM DETECTION.</t>
  </si>
  <si>
    <t>CL130876809</t>
  </si>
  <si>
    <t>2011002805</t>
  </si>
  <si>
    <t>UN ENSAMBLE DE BRAZO DEFLECTOR DE UNA MAQUINA FORMADORA DE CRISTALERIA, POSEE UN ARREGLO CON UN BRAZO DEFLECTOR QUE TIENE UN SEGMENTO, Y ESTA MONTADO AL BRAZO MEDIANTE UNA TUERCA SIN ROSCAS Y UNA CONEXION DE BAYONETA, LAS QUE POSEEN UN ARREGLO DE CONEXION/DESCONEXION RAPIDA.</t>
  </si>
  <si>
    <t>C03B 9/36; C03B 9/16; F16B 21/04; F16B 7/20; F16D 1/112</t>
  </si>
  <si>
    <t>MX175220969</t>
  </si>
  <si>
    <t>2015014772</t>
  </si>
  <si>
    <t>21.10.2015</t>
  </si>
  <si>
    <t>BUS BAR ARRANGEMENT AND A SHROUD FOR THE SAME.</t>
  </si>
  <si>
    <t>H02B 1/056</t>
  </si>
  <si>
    <t>MX69819</t>
  </si>
  <si>
    <t>PA/a/2000/000639</t>
  </si>
  <si>
    <t>CONNECTOR ASSEMBLY FOR A FLUID CONNECTION</t>
  </si>
  <si>
    <t>C08G 69/36; C08G 83/00</t>
  </si>
  <si>
    <t>MX407569506</t>
  </si>
  <si>
    <t>2022003415</t>
  </si>
  <si>
    <t>GOLF BALL DISPENSER WITH EMBEDDED DISPLAY DEVICE</t>
  </si>
  <si>
    <t>A63B 47/00</t>
  </si>
  <si>
    <t>AR76135713</t>
  </si>
  <si>
    <t>P970101884</t>
  </si>
  <si>
    <t>07.05.1997</t>
  </si>
  <si>
    <t>CONEXION INTELIGENTE CON TARJETA CHIP PARA T.V. POR CABLE O AREA CODIFICADA</t>
  </si>
  <si>
    <t>G06K 19/07; H04N 1/32</t>
  </si>
  <si>
    <t>MX182999</t>
  </si>
  <si>
    <t>MX/a/2008/013814</t>
  </si>
  <si>
    <t>28.10.2008</t>
  </si>
  <si>
    <t>MX156722</t>
  </si>
  <si>
    <t>PA/a/2006/013290</t>
  </si>
  <si>
    <t>16.11.2006</t>
  </si>
  <si>
    <t>NON-HOMOGENOUS ENGINE COMPONENT FORMED BY POWDER METALLURGY</t>
  </si>
  <si>
    <t>PE10710820</t>
  </si>
  <si>
    <t>2005000111</t>
  </si>
  <si>
    <t>DISPOSITIVO Y METODO PARA PROTEGER INSTALACIONES CON CONEXIONES A TIERRA DE BAJA CALIDAD CONTRA SOBRETENSIONES EN LINEAS DE TRANSMISION</t>
  </si>
  <si>
    <t>MX75443</t>
  </si>
  <si>
    <t>PA/a/2000/006808</t>
  </si>
  <si>
    <t>11.07.2000</t>
  </si>
  <si>
    <t>MULTI-USE WIRE FOR TELECOMMUNICATIONS OF EXTERNAL PLANT</t>
  </si>
  <si>
    <t>H01B 11/00</t>
  </si>
  <si>
    <t>MX120267</t>
  </si>
  <si>
    <t>PA/a/2004/002008</t>
  </si>
  <si>
    <t>01.03.2004</t>
  </si>
  <si>
    <t>TWO WIRE OUTPUT/POWER MECHANISM FOR REMOTE DEVICES</t>
  </si>
  <si>
    <t>G01D 5/14; G08C 19/16; H04B 3/54</t>
  </si>
  <si>
    <t>MX414505976</t>
  </si>
  <si>
    <t>2022005765</t>
  </si>
  <si>
    <t>ACTUATION SYSTEM WITH SPHERICAL PLAIN BEARING.</t>
  </si>
  <si>
    <t>AR352551754</t>
  </si>
  <si>
    <t>P200103080</t>
  </si>
  <si>
    <t>05.11.2020</t>
  </si>
  <si>
    <t>SISTEMA Y MÉTODO PARA CONTROLAR UNIDADES DE ELEVACIÓN ARTIFICIALES</t>
  </si>
  <si>
    <t>AR452742292</t>
  </si>
  <si>
    <t>P230103444</t>
  </si>
  <si>
    <t>AR460297118</t>
  </si>
  <si>
    <t>P240101138</t>
  </si>
  <si>
    <t>G06N 20/00; G06Q 10/04; G06Q 50/02</t>
  </si>
  <si>
    <t>CU74428804</t>
  </si>
  <si>
    <t>1994144</t>
  </si>
  <si>
    <t>20.12.1994</t>
  </si>
  <si>
    <t>PANELES DE CONSTRUCCIÓN PREFABRICADOS, RESISTENTES AL VIENTO, FUEGO Y TERREMOTOS Y ESTRUCTURAS FORMADAS CON ELLOS</t>
  </si>
  <si>
    <t>E04C 2/28; E04D 27/34; E04H 9/02; E04B 1/98</t>
  </si>
  <si>
    <t>MX37395</t>
  </si>
  <si>
    <t>PA/a/1996/003953</t>
  </si>
  <si>
    <t>09.09.1996</t>
  </si>
  <si>
    <t>MEDIOS PARA EL AMORTIGUAMIENTO DE SONIDO PARA UN SISTEMA DE AIRE ACONDICIONADO</t>
  </si>
  <si>
    <t>F01N 7/18</t>
  </si>
  <si>
    <t>MX84563</t>
  </si>
  <si>
    <t>PA/a/2001/003257</t>
  </si>
  <si>
    <t>SEAT SUSPENSION ARRANGEMENTS</t>
  </si>
  <si>
    <t>B60N 2/66</t>
  </si>
  <si>
    <t>MX130553617</t>
  </si>
  <si>
    <t>2014004950</t>
  </si>
  <si>
    <t>METHOD AND DEVICE FOR EXTENDING LIFETIME OF A WELLHEAD.</t>
  </si>
  <si>
    <t>MX219333387</t>
  </si>
  <si>
    <t>2015001641</t>
  </si>
  <si>
    <t>05.02.2015</t>
  </si>
  <si>
    <t>ANTI-VIBRATION CONNECTING ROD.</t>
  </si>
  <si>
    <t>B60K 5/12</t>
  </si>
  <si>
    <t>MX461636852</t>
  </si>
  <si>
    <t>2024011208</t>
  </si>
  <si>
    <t>FLEXIBLE CONNECTING STRUCTURE OF CONNECTOR AND VEHICLE</t>
  </si>
  <si>
    <t>MX437789284</t>
  </si>
  <si>
    <t>2024006610</t>
  </si>
  <si>
    <t>TERMINAL COOLING STRUCTURE, AND DIRECT-CURRENT CHARGING DEVICE COOLING SYSTEM.</t>
  </si>
  <si>
    <t>B60L 53/302</t>
  </si>
  <si>
    <t>MX131141869</t>
  </si>
  <si>
    <t>2014005259</t>
  </si>
  <si>
    <t>30.04.2014</t>
  </si>
  <si>
    <t>PALLET AND WRAP THEREFOR.</t>
  </si>
  <si>
    <t>B65D 19/38</t>
  </si>
  <si>
    <t>MX5402161</t>
  </si>
  <si>
    <t>MX/a/2009/003359</t>
  </si>
  <si>
    <t>27.03.2009</t>
  </si>
  <si>
    <t>LINE-LOCKING CONNECTOR CLIP</t>
  </si>
  <si>
    <t>C06C 5/06</t>
  </si>
  <si>
    <t>AR5331445</t>
  </si>
  <si>
    <t>P070103762</t>
  </si>
  <si>
    <t>24.08.2007</t>
  </si>
  <si>
    <t>METODO Y APARATO PARA MEJORAR LA FIABILIDAD DE LA CONEXION PARA CONECTIVIDAD CONTINUA DE PAQUETE PARA ACCESO DE ALTA VELOCIDAD A PAQUETE</t>
  </si>
  <si>
    <t>MX177731</t>
  </si>
  <si>
    <t>MX/a/2008/006179</t>
  </si>
  <si>
    <t>12.05.2008</t>
  </si>
  <si>
    <t>SMART BLISTER PACK</t>
  </si>
  <si>
    <t>E05B 73/00; G09F 3/03</t>
  </si>
  <si>
    <t>MX175220330</t>
  </si>
  <si>
    <t>2015000847</t>
  </si>
  <si>
    <t>19.01.2015</t>
  </si>
  <si>
    <t>METHOD AND APPARATUS FOR ACCESSING WI-FI NETWORK.</t>
  </si>
  <si>
    <t>MX152798317</t>
  </si>
  <si>
    <t>2015002729</t>
  </si>
  <si>
    <t>02.03.2015</t>
  </si>
  <si>
    <t>VEHICLE SEAT, AND SEAT FRAME FOR VEHICLE SEAT.</t>
  </si>
  <si>
    <t>B60N 2/427</t>
  </si>
  <si>
    <t>MX377635172</t>
  </si>
  <si>
    <t>2020006104</t>
  </si>
  <si>
    <t>FAUCET WITH INTEGRATED PUSH-TO-CONNECT FITTING.</t>
  </si>
  <si>
    <t>F16L 25/10</t>
  </si>
  <si>
    <t>AR416012569</t>
  </si>
  <si>
    <t>P220102086</t>
  </si>
  <si>
    <t>INFORME OPTIMIZADO DE LA INFORMACIÓN DE RLF EN CASO DE FALLOS DE CONEXIÓN CONSECUTIVOS</t>
  </si>
  <si>
    <t>H04W 24/08; H04W 24/10</t>
  </si>
  <si>
    <t>MX427681632</t>
  </si>
  <si>
    <t>2023007711</t>
  </si>
  <si>
    <t>26.06.2023</t>
  </si>
  <si>
    <t>RECYCLED CONCRETE PREPARATION.</t>
  </si>
  <si>
    <t>C04B 18/167</t>
  </si>
  <si>
    <t>DO398764894</t>
  </si>
  <si>
    <t>DISPOSITIVO DESCARGADOR DE ACUMULADOR PARA DESCARGAR ACUMULADORES Y METODO PARA DESCARGAR UNA PLURALIDAD DE ACUMULADORES</t>
  </si>
  <si>
    <t>CL174159225</t>
  </si>
  <si>
    <t>2015001453</t>
  </si>
  <si>
    <t>APARATO PARA GENERAR ELECTRICIDAD A PARTIR DE LA RADIACIÓN SOLAR, QUE COMPRENDE UN REFLECTOR CON FORMA DE DISCO, CELDAS FOTOVOLTAICAS CONFIGURADAS EN UN ARREGLO PLANO, Y UNA ÓPTICA SECUNDARIA QUE COMPRENDE UN LENTE JUNTO CON ÓPTICA ORIGAMI; Y UN SEGUNDO APARATO PARA GENERAR ELECTRICIDAD A PARTIR DE RADIACIÓN SOLAR</t>
  </si>
  <si>
    <t>MX31445</t>
  </si>
  <si>
    <t>PA/a/1995/003099</t>
  </si>
  <si>
    <t>17.07.1995</t>
  </si>
  <si>
    <t>FAROS PARA VEHICULO CON ARREGLO DE DIODO EMISOR DELUZ (LED)</t>
  </si>
  <si>
    <t>F21V 29/00</t>
  </si>
  <si>
    <t>MX236552714</t>
  </si>
  <si>
    <t>2018001510</t>
  </si>
  <si>
    <t>MX101754</t>
  </si>
  <si>
    <t>PA/a/2002/007546</t>
  </si>
  <si>
    <t>05.08.2002</t>
  </si>
  <si>
    <t>CONNECTOR WITH SHIELDING</t>
  </si>
  <si>
    <t>AR203831996</t>
  </si>
  <si>
    <t>P150104371</t>
  </si>
  <si>
    <t>PRENSA DE PALANCA PARA UNA MÁQUINA DE MOLDEO POR INYECCIÓN</t>
  </si>
  <si>
    <t>B29C 45/17; B29C 45/67; B29C 45/82</t>
  </si>
  <si>
    <t>MX433700043</t>
  </si>
  <si>
    <t>2023012196</t>
  </si>
  <si>
    <t>WATER-DISPERSIBLE ARTICLE INCLUDING WATER-DISPERSIBLE CORE CONSTRUCTION.</t>
  </si>
  <si>
    <t>MX421112584</t>
  </si>
  <si>
    <t>2023000676</t>
  </si>
  <si>
    <t>HEAT EXCHANGER.</t>
  </si>
  <si>
    <t>F25B 39/00</t>
  </si>
  <si>
    <t>MX403901065</t>
  </si>
  <si>
    <t>2022003070</t>
  </si>
  <si>
    <t>THREADED COUPLING FOR PIPE.</t>
  </si>
  <si>
    <t>AR129220665</t>
  </si>
  <si>
    <t>P130101032</t>
  </si>
  <si>
    <t>27.03.2013</t>
  </si>
  <si>
    <t>DISPOSICION DE TAMPON</t>
  </si>
  <si>
    <t>A61F 13/20; A61H 23/00</t>
  </si>
  <si>
    <t>MX461639147</t>
  </si>
  <si>
    <t>2024014143</t>
  </si>
  <si>
    <t>ADDITIVES FOR WELL TREATMENT, METHODS FOR PREPARING WELL TREATMENT COMPOSITION USING THESE ADDITIVES, AND APPLICATIONS OF SAID COMPOSITION</t>
  </si>
  <si>
    <t>MX133298</t>
  </si>
  <si>
    <t>PA/a/2005/002988</t>
  </si>
  <si>
    <t>17.03.2005</t>
  </si>
  <si>
    <t>MX71595</t>
  </si>
  <si>
    <t>PA/a/2000/002494</t>
  </si>
  <si>
    <t>POLYANHYDRIDES WITH THERAPEUTICALLY USEFUL DEGRADATION PRODUCTS</t>
  </si>
  <si>
    <t>C08G 63/00; C08G 63/02; C08G 67/00; C08G 69/00</t>
  </si>
  <si>
    <t>MX99025</t>
  </si>
  <si>
    <t>PA/a/2002/004673</t>
  </si>
  <si>
    <t>09.05.2002</t>
  </si>
  <si>
    <t>SILANE COPOLYMER COMPOSITIONS CONTAINING ACTIVE AGENTS</t>
  </si>
  <si>
    <t>A61L 27/18; A61L 29/18; A61L 31/10; C08G 18/10; C08L 75/00; C09D 175/00</t>
  </si>
  <si>
    <t>MX130554547</t>
  </si>
  <si>
    <t>2014002986</t>
  </si>
  <si>
    <t>12.03.2014</t>
  </si>
  <si>
    <t>METHOD AND MACHINES FOR TRANSFORMING INITIAL SEALED PACKAGINGS INTO IRREGULAR CUBIC OR POLYHEDRAL PACKAGINGS BY MEANS OF SEALING AND CUTTING FLAPS.</t>
  </si>
  <si>
    <t>B65B 3/02</t>
  </si>
  <si>
    <t>MX461637048</t>
  </si>
  <si>
    <t>2024011721</t>
  </si>
  <si>
    <t>STATOR CORE, STATOR CORE MANUFACTURING METHOD, AND ROTARY ELECTRIC MACHINE</t>
  </si>
  <si>
    <t>H02K 1/18</t>
  </si>
  <si>
    <t>AR74234540</t>
  </si>
  <si>
    <t>P110100454</t>
  </si>
  <si>
    <t>15.02.2011</t>
  </si>
  <si>
    <t>CONEXION ELECTRICA SIN CONTACTO GALVANICO CON ACOPLE ELECTROMAGNETICO</t>
  </si>
  <si>
    <t>H01F 38/14</t>
  </si>
  <si>
    <t>MX128895</t>
  </si>
  <si>
    <t>PA/a/2004/011484</t>
  </si>
  <si>
    <t>18.11.2004</t>
  </si>
  <si>
    <t>SEED TUBE GUARD</t>
  </si>
  <si>
    <t>A01B 49/04; A01C 5/00; A01C 7/00; A01C 7/20</t>
  </si>
  <si>
    <t>MX78310</t>
  </si>
  <si>
    <t>PA/a/2000/009962</t>
  </si>
  <si>
    <t>11.10.2000</t>
  </si>
  <si>
    <t>SEMI-ORGANIC MULTIFUNCTIONAL COMPOSITION FOR WATER TREATMENT WITH HIGH SILICA CONTENT AND CORROSIVE TENDENCIES FOR WHITE METALS, IN RESERVE WATER OF COOLING TOWERS</t>
  </si>
  <si>
    <t>C02F 1/60; F28C 1/00</t>
  </si>
  <si>
    <t>MX376970490</t>
  </si>
  <si>
    <t>2020004286</t>
  </si>
  <si>
    <t>CONNECTOR, ADAPTER, AND QUICK-CONNECT OPTICAL FIBER CONNECTION ASSEMBLY</t>
  </si>
  <si>
    <t>MX96398</t>
  </si>
  <si>
    <t>PA/a/2002/001913</t>
  </si>
  <si>
    <t>FLAT ANTENNA FOR MOBILE SATELLITE COMMUNICATION</t>
  </si>
  <si>
    <t>H01Q 1/32; H01Q 21/26; H01Q 9/44</t>
  </si>
  <si>
    <t>AR5296471</t>
  </si>
  <si>
    <t>P010100758</t>
  </si>
  <si>
    <t>20.02.2001</t>
  </si>
  <si>
    <t>RECIPIENTE PARA RECIBIR UN PRODUCTO DE OBRTURACION DENTAL Y METODO PARA SU FABRICACION</t>
  </si>
  <si>
    <t>A61C 5/06</t>
  </si>
  <si>
    <t>MX88234</t>
  </si>
  <si>
    <t>PA/a/2001/007064</t>
  </si>
  <si>
    <t>11.07.2001</t>
  </si>
  <si>
    <t>TURBOCHARGER WITH THERMAL ISOLATION CONNECTION</t>
  </si>
  <si>
    <t>F01D 25/24; F04B 17/00; F04B 35/00</t>
  </si>
  <si>
    <t>MX69270</t>
  </si>
  <si>
    <t>PA/a/2000/000066</t>
  </si>
  <si>
    <t>MOVEMENT ABSORBING TRANSFERRING SYSTEM</t>
  </si>
  <si>
    <t>B63B 27/30</t>
  </si>
  <si>
    <t>AR352550504</t>
  </si>
  <si>
    <t>P200101680</t>
  </si>
  <si>
    <t>16.06.2020</t>
  </si>
  <si>
    <t>AR161779978</t>
  </si>
  <si>
    <t>P130103948</t>
  </si>
  <si>
    <t>29.10.2013</t>
  </si>
  <si>
    <t>PLACA DE INTERCAMBIADOR DE CALOR E INTERCAMBIADOR DE CALOR DE PLACAS QUE COMPRENDE TAL PLACA DE INTERCAMBIADOR DE CALOR</t>
  </si>
  <si>
    <t>F28F 3/04; F28F 3/08</t>
  </si>
  <si>
    <t>MX441956736</t>
  </si>
  <si>
    <t>2024011440</t>
  </si>
  <si>
    <t>18.09.2024</t>
  </si>
  <si>
    <t>RELAY COMMUNICATION METHOD, INITIATING TERMINAL, RELAY TERMINAL AND TARGET TERMINAL.</t>
  </si>
  <si>
    <t>MX130538202</t>
  </si>
  <si>
    <t>2010013746</t>
  </si>
  <si>
    <t>13.12.2010</t>
  </si>
  <si>
    <t>CONCENTRATOR FOR MULTIPLEXING ACCESS POINT TO WIRELESS NETWORK CONNECTIONS.</t>
  </si>
  <si>
    <t>AR5300441</t>
  </si>
  <si>
    <t>P010105468</t>
  </si>
  <si>
    <t>CO348108895</t>
  </si>
  <si>
    <t>20220000056</t>
  </si>
  <si>
    <t>CONEXIÓN ROSCADA PARA LA EXPLORACIÓN Y PRODUCCIÓN DE UN POZO DE HIDROCARBUROS</t>
  </si>
  <si>
    <t>MX175572703</t>
  </si>
  <si>
    <t>2015004790</t>
  </si>
  <si>
    <t>METHOD AND APPARATUS FOR ACQUIRING MULTIMEDIA DATA STREAM.</t>
  </si>
  <si>
    <t>H04N 5/232</t>
  </si>
  <si>
    <t>AR426807107</t>
  </si>
  <si>
    <t>P220103579</t>
  </si>
  <si>
    <t>26.12.2022</t>
  </si>
  <si>
    <t>ADAPTADOR DE CONEXIÓN RÁPIDA, CAJA DE PROTECCIÓN Y CONJUNTO DE CONECTOR</t>
  </si>
  <si>
    <t>MX376970740</t>
  </si>
  <si>
    <t>2019011920</t>
  </si>
  <si>
    <t>03.10.2019</t>
  </si>
  <si>
    <t>DEVICE FOR SOLDERING AN ELECTRICAL CONDUCTOR WITH A CONNECTION DEVICE</t>
  </si>
  <si>
    <t>H01R 43/048</t>
  </si>
  <si>
    <t>MX91855</t>
  </si>
  <si>
    <t>PA/a/2001/010839</t>
  </si>
  <si>
    <t>25.10.2001</t>
  </si>
  <si>
    <t>PERFORMANCE ENHANCING PROXY AND METHOD FOR ENHANCING PERFORMANCE</t>
  </si>
  <si>
    <t>MX136790</t>
  </si>
  <si>
    <t>PA/a/2005/006844</t>
  </si>
  <si>
    <t>SWITCHGEAR USING MODULAR PUSH-ON DEADFRONT BUS BAR SYSTEM</t>
  </si>
  <si>
    <t>MX160267</t>
  </si>
  <si>
    <t>MX/a/2007/001764</t>
  </si>
  <si>
    <t>12.02.2007</t>
  </si>
  <si>
    <t>METHOD AND APPARATUS FOR IMPLEMENTING SPACE FREQUENCY BLOCK CODING</t>
  </si>
  <si>
    <t>H04L 27/08</t>
  </si>
  <si>
    <t>MX183581</t>
  </si>
  <si>
    <t>MX/a/2008/015109</t>
  </si>
  <si>
    <t>METHOD AND SYSTEM FOR SINGLE TOOTH REPLACEMENT IN A GROWING INDIVIDUAL</t>
  </si>
  <si>
    <t>MX97825</t>
  </si>
  <si>
    <t>PA/a/2002/003416</t>
  </si>
  <si>
    <t>REVERSE CURRENT RELAY</t>
  </si>
  <si>
    <t>H01H 73/00</t>
  </si>
  <si>
    <t>AR5302875</t>
  </si>
  <si>
    <t>P990102344</t>
  </si>
  <si>
    <t>CONFIGURACION DE PARES DE CONTACTOS PARA LA COMPENSACION DE LA DIAFONIA DE PROXIMIDAD PARA UNA CONEXION DE ENCHUFE ELECTRICA</t>
  </si>
  <si>
    <t>MX157203</t>
  </si>
  <si>
    <t>PA/a/2006/013802</t>
  </si>
  <si>
    <t>28.11.2006</t>
  </si>
  <si>
    <t>MOP SYSTEM, WRINGER DEVICE AND MOP</t>
  </si>
  <si>
    <t>A47L 13/258; A47L 13/59</t>
  </si>
  <si>
    <t>WO2005037620</t>
  </si>
  <si>
    <t>PCT/CR2003/000002</t>
  </si>
  <si>
    <t>21.10.2003</t>
  </si>
  <si>
    <t>B61B 7/00; B61B 12/00</t>
  </si>
  <si>
    <t>MX437237048</t>
  </si>
  <si>
    <t>2024004194</t>
  </si>
  <si>
    <t>TECHNIQUES FOR CLIENT-CONTROLLED PACING OF MEDIA STREAMING.</t>
  </si>
  <si>
    <t>H04N 21/24</t>
  </si>
  <si>
    <t>MX88814</t>
  </si>
  <si>
    <t>PA/a/2001/007667</t>
  </si>
  <si>
    <t>SUBMERSIBLE ELECTRICAL CONNECTOR AND METHOD FOR QUICK CONNECTION AND DISCONNECTION INCLUDING TAMPER INDICATION</t>
  </si>
  <si>
    <t>H01R 13/523; H01R 13/645</t>
  </si>
  <si>
    <t>MX413577260</t>
  </si>
  <si>
    <t>2022011271</t>
  </si>
  <si>
    <t>COMPONENT FOR AN INJECTION SYSTEM, AND INJECTION SYSTEM FOR MIXTURE-COMPRESSING, APPLIED-IGNITION INTERNAL COMBUSTION ENGINES, AND METHOD FOR PRODUCING A COMPONENT OF THIS TYPE.</t>
  </si>
  <si>
    <t>AR5323476</t>
  </si>
  <si>
    <t>P060102933</t>
  </si>
  <si>
    <t>07.07.2006</t>
  </si>
  <si>
    <t>H04M 3/30; H04Q 1/14</t>
  </si>
  <si>
    <t>MX142440</t>
  </si>
  <si>
    <t>PA/a/2005/012807</t>
  </si>
  <si>
    <t>28.11.2005</t>
  </si>
  <si>
    <t>METHOD AND DEVICE FOR THE MAINTENANCE OF A LIFT OR ESCALATOR INSTALLATION</t>
  </si>
  <si>
    <t>B66B 27/00; B66B 5/00</t>
  </si>
  <si>
    <t>AR208125512</t>
  </si>
  <si>
    <t>P160102468</t>
  </si>
  <si>
    <t>11.08.2016</t>
  </si>
  <si>
    <t>CARTUCHO DE TÓNER QUE TIENE UN SALIENTE MÓVIL PARA PROPORCIONAR REALIMENTACIÓN DE INSTALACIÓN A UN DISPOSITIVO DE FORMACIÓN DE IMAGEN</t>
  </si>
  <si>
    <t>MX134630</t>
  </si>
  <si>
    <t>PA/a/2005/004478</t>
  </si>
  <si>
    <t>METHOD FOR MANAGING LOGICAL CONNECTIONS IN A NETWORK OF DISTRIBUTED STATIONS, AS WELL AS A NETWORK STATION</t>
  </si>
  <si>
    <t>MX398497986</t>
  </si>
  <si>
    <t>2021011749</t>
  </si>
  <si>
    <t>24.09.2021</t>
  </si>
  <si>
    <t>ADAPTIVE ADJUSTMENT METHOD AND DEVICE FOR REAR-VIEW MIRROR.</t>
  </si>
  <si>
    <t>B60R 1/072</t>
  </si>
  <si>
    <t>AR5391004</t>
  </si>
  <si>
    <t>P070105693</t>
  </si>
  <si>
    <t>MEJORAS EN DISPOSITIVOS PARA LA CONEXION DEL PICO DE DESCARGA Y GRIFOS EN JUEGOS DE GRIFERIA SANITARIA O LO SIMILAR</t>
  </si>
  <si>
    <t>MX162305</t>
  </si>
  <si>
    <t>MX/a/2007/003974</t>
  </si>
  <si>
    <t>02.04.2007</t>
  </si>
  <si>
    <t>SURGICAL SUTURING APPARATUS WITH NEEDLE POSITION INDICATOR</t>
  </si>
  <si>
    <t>AR161873601</t>
  </si>
  <si>
    <t>P140103158</t>
  </si>
  <si>
    <t>PISTOLA DE PERFORACIÓN Y MONTAJE DE DETONADOR</t>
  </si>
  <si>
    <t>PE21168392</t>
  </si>
  <si>
    <t>2002000976</t>
  </si>
  <si>
    <t>02.10.2002</t>
  </si>
  <si>
    <t>DISPOSITIVO PARA LA INSTALACION Y CONEXION DE TABLEROS DE FILTRO ELECTRICOS EN UN SISTEMA DE TELECOMUNICACIONES DE BANDA ANCHA</t>
  </si>
  <si>
    <t>CL130882505</t>
  </si>
  <si>
    <t>2012003593</t>
  </si>
  <si>
    <t>APARATO AJUSTABLE EN ANGULO CUADRI-DIRECCIONAL, POSEE UNA UNIDAD DE CABEZA DE CEPILLO Y UNA UNIDAD DE EMPUÑADURA DE CEPILLO, AMBAS CON UNA PORCION DE CONEXIÓN EN FORMA DE C PROVISTAS EN UN LADO DE LA UNIDAD DE CABEZA Y DE LA UNIDAD DE EMPUÑADURA, LA CUAL TIENE UNA PORCION DE CONEXION CONVEXA EN UNA SUPERFICIE INTERNA Y UNA CONCAVA EN UNA SUPERFICIE EXTERNA.</t>
  </si>
  <si>
    <t>A46B 7/06; A46B 5/00</t>
  </si>
  <si>
    <t>MX466185279</t>
  </si>
  <si>
    <t>2025004594</t>
  </si>
  <si>
    <t>16.04.2025</t>
  </si>
  <si>
    <t>EASY CONNECT AND DISCONNECT HEIGHT SAFETY APPARATUS</t>
  </si>
  <si>
    <t>A62B 35/00</t>
  </si>
  <si>
    <t>MX48908</t>
  </si>
  <si>
    <t>PA/a/1997/010527</t>
  </si>
  <si>
    <t>DISPOSITIVO PARA LA FORMACION DE LOTES DE PRODUCTOS Y LA SEPARACION DE DICHOS LOTES ENTRE ELLOS Y RECIPROCAMENTE PARA SU EMBALAJE</t>
  </si>
  <si>
    <t>AR44920154</t>
  </si>
  <si>
    <t>P110100233</t>
  </si>
  <si>
    <t>CONEXION DE CUNA AHUSADA PARA CANERIA DE PERFORACION, TUBERIA DE REVESTIMIENTO Y TUBERIA</t>
  </si>
  <si>
    <t>MX422798131</t>
  </si>
  <si>
    <t>2022016549</t>
  </si>
  <si>
    <t>A MULTIPATH STREAMING SYSTEM AND METHOD FOR PROVIDING AT LEAST ONE STREAM OF DATA PACKETS FOR MEDIA AND/OR VIDEO FROM A TRANSMITTING NODE TO A RECEIVING NODE</t>
  </si>
  <si>
    <t>H04L 45/24</t>
  </si>
  <si>
    <t>MX130559555</t>
  </si>
  <si>
    <t>2013013873</t>
  </si>
  <si>
    <t>HEIGHT CONTROL VALVE ASSEMBLY FOR AXLE/SUSPENSION SYSTEMS.</t>
  </si>
  <si>
    <t>B60G 11/26</t>
  </si>
  <si>
    <t>MX437427428</t>
  </si>
  <si>
    <t>2024005448</t>
  </si>
  <si>
    <t>LEAF SPRING DEVICE.</t>
  </si>
  <si>
    <t>B60G 11/04</t>
  </si>
  <si>
    <t>MX70056</t>
  </si>
  <si>
    <t>PA/a/2000/000882</t>
  </si>
  <si>
    <t>25.01.2000</t>
  </si>
  <si>
    <t>RECOVERING GROUP DATA BETWEEN MOBILE SYSTEMS</t>
  </si>
  <si>
    <t>H04Q 7/20; H04Q 7/30</t>
  </si>
  <si>
    <t>MX395678110</t>
  </si>
  <si>
    <t>2021001526</t>
  </si>
  <si>
    <t>05.02.2021</t>
  </si>
  <si>
    <t>FEEDING UNIT FOR JOINING ELEMENTS WITH A CONNECTOR COUPLING, AND METHOD FOR CONNECTING/DISCONNECTING PARTS OF A FEEDING UNIT FOR JOINING ELEMENTS.</t>
  </si>
  <si>
    <t>F16L 37/47</t>
  </si>
  <si>
    <t>MX391921529</t>
  </si>
  <si>
    <t>2020012223</t>
  </si>
  <si>
    <t>SYSTEMS AND METHODS FOR HAIR ANALYSIS.</t>
  </si>
  <si>
    <t>MX74914</t>
  </si>
  <si>
    <t>PA/a/2000/006234</t>
  </si>
  <si>
    <t>MANUFACTURE OF POCKET SPRING ASSEMBLIES</t>
  </si>
  <si>
    <t>B68G 9/00</t>
  </si>
  <si>
    <t>MX37619</t>
  </si>
  <si>
    <t>PA/a/1996/004212</t>
  </si>
  <si>
    <t>VALVULA, ESPECIALMENTE UNA VALVULA DE EXPANSIONTERMOSTATICA</t>
  </si>
  <si>
    <t>F16K 31/64</t>
  </si>
  <si>
    <t>CL447605126</t>
  </si>
  <si>
    <t>2024001871</t>
  </si>
  <si>
    <t>PLACA DE REVESTIMIENTO EN CONEXIÓN CON UN SISTEMA DE MANIPULACIÓN DE PROCESAMIENTO DE MATERIALES.</t>
  </si>
  <si>
    <t>MX112459</t>
  </si>
  <si>
    <t>PA/a/2003/005798</t>
  </si>
  <si>
    <t>25.06.2003</t>
  </si>
  <si>
    <t>OBJECT-ORIENTED HYDROCARBON RESERVOIR SYSTEM SIMULATION</t>
  </si>
  <si>
    <t>G01V 1/40; G06F 9/44; G06G 7/48</t>
  </si>
  <si>
    <t>MX68404</t>
  </si>
  <si>
    <t>PA/a/1999/011399</t>
  </si>
  <si>
    <t>DISPOSITIVO DE CONTACTO PARA UN ELEMENTO FUNCIONAL ELECTRICO DISPUESTO SOBRE UN CRISTAL</t>
  </si>
  <si>
    <t>WO2019211498</t>
  </si>
  <si>
    <t>PCT/ES2018/070339</t>
  </si>
  <si>
    <t>SYSTEM AND METHOD FOR MANUFACTURING FITTINGS AND CONNECTIONS FOR BIAXIALLY-ORIENTED PLASTIC PIPES</t>
  </si>
  <si>
    <t>B29C 55/26</t>
  </si>
  <si>
    <t>MX403901320</t>
  </si>
  <si>
    <t>2022003534</t>
  </si>
  <si>
    <t>THREADED CONNECTION INCLUDING AND INTERMEDIATE SHOULDER</t>
  </si>
  <si>
    <t>MX59503</t>
  </si>
  <si>
    <t>PA/a/1999/002241</t>
  </si>
  <si>
    <t>08.03.1999</t>
  </si>
  <si>
    <t>APPLICATOR DEVICE FOR APPLYING A MULTIPLE COMPONENT FLUID</t>
  </si>
  <si>
    <t>AR5302048</t>
  </si>
  <si>
    <t>P020101236</t>
  </si>
  <si>
    <t>UN MODULO PORTADOR DE TERMINALES DE CONEXION ELECTRICA PARA TOMACORRIENTE</t>
  </si>
  <si>
    <t>MX177087</t>
  </si>
  <si>
    <t>MX/a/2008/005367</t>
  </si>
  <si>
    <t>24.04.2008</t>
  </si>
  <si>
    <t>OVULATION CYCLE MONITORING AND MANAGEMENT</t>
  </si>
  <si>
    <t>G01N 33/558; G01N 33/68</t>
  </si>
  <si>
    <t>AR128934016</t>
  </si>
  <si>
    <t>P120104177</t>
  </si>
  <si>
    <t>MAQUINA AUTOMATICA PROGRAMABLE PARA PLEGAR TUBOS PLASTICOS FLEXIBLES DE GRANDES DIMENSIONES EN FORMA DE FUELLE DE PLIEGUES CONCENTRICOS</t>
  </si>
  <si>
    <t>B29C 55/22</t>
  </si>
  <si>
    <t>MX290132357</t>
  </si>
  <si>
    <t>2019005204</t>
  </si>
  <si>
    <t>03.05.2019</t>
  </si>
  <si>
    <t>PCB-MOUNTED HIGH VOLTAGE ELECTRICAL OUTLET.</t>
  </si>
  <si>
    <t>H01R 13/04</t>
  </si>
  <si>
    <t>MX152798274</t>
  </si>
  <si>
    <t>2015002328</t>
  </si>
  <si>
    <t>MULTI-STAGE CIRCULATING FLUIDIZED BED SYNGAS COOLING.</t>
  </si>
  <si>
    <t>B01J 8/28</t>
  </si>
  <si>
    <t>MX166675</t>
  </si>
  <si>
    <t>MX/a/2007/008896</t>
  </si>
  <si>
    <t>CERVICAL INTERVERTEBRAL PROSTHESES</t>
  </si>
  <si>
    <t>A61F 2/44</t>
  </si>
  <si>
    <t>MX171318</t>
  </si>
  <si>
    <t>MX/a/2007/014760</t>
  </si>
  <si>
    <t>23.11.2007</t>
  </si>
  <si>
    <t>REMOTE-SUPERVISORY FLASKLESS MOLDING MACHINE</t>
  </si>
  <si>
    <t>B22C 11/00; B22C 15/02; B22C 19/04</t>
  </si>
  <si>
    <t>MX138165</t>
  </si>
  <si>
    <t>PA/a/2005/008357</t>
  </si>
  <si>
    <t>05.08.2005</t>
  </si>
  <si>
    <t>CONDUCTOR OPTIMIZED AXIAL FIELD ROTARY ENERGY DEVICE</t>
  </si>
  <si>
    <t>H02K 1/27; H02K 3/26; H02K 3/28; H02K 3/50</t>
  </si>
  <si>
    <t>PE340503764</t>
  </si>
  <si>
    <t>2020001322</t>
  </si>
  <si>
    <t>31.08.2020</t>
  </si>
  <si>
    <t>CONVERTIDOR TRIFASICO DE UNA SOLA ETAPA CON FLUJO BI-DIRECCIONAL DE POTENCIA Y AISLAMIENTO GALVANICO DE ALTA FRECUENCIA</t>
  </si>
  <si>
    <t>H02M 7/00</t>
  </si>
  <si>
    <t>MX5396423</t>
  </si>
  <si>
    <t>MX/a/2008/009286</t>
  </si>
  <si>
    <t>LOCKING CONNECTOR</t>
  </si>
  <si>
    <t>A61M 39/10; A61M 39/12</t>
  </si>
  <si>
    <t>MX80378</t>
  </si>
  <si>
    <t>PA/a/2000/012116</t>
  </si>
  <si>
    <t>DISCONNECTING ARCING FAULTS BY USING INTEGRATED CIRCUIT WHICH HAS NOISE DETECTING CIRCUITS, FILTERS AND CURRENT MEASURING CIRCUITS AND MICROCONTROLLER WHICH DECIDES IF AN EARTHING SWITCH IS OPERATED</t>
  </si>
  <si>
    <t>G01R 11/00; G01R 21/00; G01R 31/02</t>
  </si>
  <si>
    <t>MX376952005</t>
  </si>
  <si>
    <t>2020002973</t>
  </si>
  <si>
    <t>18.03.2020</t>
  </si>
  <si>
    <t>MX437789467</t>
  </si>
  <si>
    <t>2024006928</t>
  </si>
  <si>
    <t>MODULAR CONSTRUCTION SYSTEM.</t>
  </si>
  <si>
    <t>AR460297082</t>
  </si>
  <si>
    <t>P240101103</t>
  </si>
  <si>
    <t>TOBERA DE SOPLADO DE CONEXIÓN MÚLTIPLE Y SU USO EN EL TRATAMIENTO DEL ACERO</t>
  </si>
  <si>
    <t>C21C 5/30; C21C 5/35; C21C 5/48; C21C 7/00</t>
  </si>
  <si>
    <t>MX5397343</t>
  </si>
  <si>
    <t>MX/a/2008/013309</t>
  </si>
  <si>
    <t>HIGH DENSITY COAXIAL JACK</t>
  </si>
  <si>
    <t>H01R 13/514</t>
  </si>
  <si>
    <t>PE252263929</t>
  </si>
  <si>
    <t>2018001243</t>
  </si>
  <si>
    <t>RECIPIENTE CON HIDROAGITADOR PARA DESAMARGADO DE TARWI</t>
  </si>
  <si>
    <t>A23B 7/00; A23B 9/32</t>
  </si>
  <si>
    <t>MX376104324</t>
  </si>
  <si>
    <t>2019011273</t>
  </si>
  <si>
    <t>CONSUMER RESPONSE INTELLIGENT SPEND PREDICTION SYSTEM.</t>
  </si>
  <si>
    <t>MX30052390</t>
  </si>
  <si>
    <t>MX/a/2010/013746</t>
  </si>
  <si>
    <t>CONCENTRATOR FOR MULTIPLEXING ACCESS POINT TO WIRELESS NETWORK CONNECTIONS</t>
  </si>
  <si>
    <t>H04W 36/08; H04W 76/02; H04W 92/12</t>
  </si>
  <si>
    <t>MX156366</t>
  </si>
  <si>
    <t>PA/a/2006/012916</t>
  </si>
  <si>
    <t>06.11.2006</t>
  </si>
  <si>
    <t>THREADED CONNECTION FOR OIL FIELD APPLICATIONS</t>
  </si>
  <si>
    <t>F16L 9/14</t>
  </si>
  <si>
    <t>MX430062963</t>
  </si>
  <si>
    <t>2023011261</t>
  </si>
  <si>
    <t>GAS-INSULATED ELECTRICAL SWITCHGEAR FOR MEDIUM AND HIGH VOLTAGE ELECTRICAL DISTRIBUTION NETWORKS.</t>
  </si>
  <si>
    <t>PE413656285</t>
  </si>
  <si>
    <t>2022003055</t>
  </si>
  <si>
    <t>DISPOSITIVO BIOELECTRICO ERGONOMICO DE AUTOGENERACION DE DIFERENCIAL DE POTENCIAL CON RESONANCIA Y CONEXION A LA ESTATICA DE LA PIEL</t>
  </si>
  <si>
    <t>A61K 33/06; A61N 1/30</t>
  </si>
  <si>
    <t>MX163228</t>
  </si>
  <si>
    <t>MX/a/2007/005001</t>
  </si>
  <si>
    <t>METHOD FOR REDUCING WIRELESS COMMUNICATION PROCEDURE FAILURE</t>
  </si>
  <si>
    <t>MX37047</t>
  </si>
  <si>
    <t>PA/a/1996/003551</t>
  </si>
  <si>
    <t>21.08.1996</t>
  </si>
  <si>
    <t>ENSAMBLAJE DE BLINDAJE Y METODO DE PROTECCIONADECUADO PARA UTILIZARSE EN UN DISPOSITIVO DECOMUNICACION</t>
  </si>
  <si>
    <t>MX119315</t>
  </si>
  <si>
    <t>PA/a/2004/000961</t>
  </si>
  <si>
    <t>GROOVED OR RIBBED BUSHING AND MATING GROOVED OR RIBBED BUSHING RECEIVING BORE INCLUDED WITHIN A SUSPENSION COMPONENT</t>
  </si>
  <si>
    <t>B60G 000/00000</t>
  </si>
  <si>
    <t>MX435582159</t>
  </si>
  <si>
    <t>2024001716</t>
  </si>
  <si>
    <t>A METHOD FOR LOCATION SERVICE IN EDGE COMPUTING.</t>
  </si>
  <si>
    <t>WO2013024188</t>
  </si>
  <si>
    <t>PCT/ES2012/000221</t>
  </si>
  <si>
    <t>09.08.2012</t>
  </si>
  <si>
    <t>DEVICE AND METHOD FOR CONNECTION/DISCONNECTION OF A DRYING-AIR CIRCUIT FOR A PRINTING PRESS</t>
  </si>
  <si>
    <t>B41F 23/04</t>
  </si>
  <si>
    <t>PA10657510</t>
  </si>
  <si>
    <t>19980084652</t>
  </si>
  <si>
    <t>22.12.1998</t>
  </si>
  <si>
    <t>SISTEMA Y METODO DE COMUNICACIONES CON DIRECCIONAMIENTO PARCIALMENTE NO-GEOGRAFICO Y METODO PARA SU CONSTRUCCION</t>
  </si>
  <si>
    <t>H02J 13/00; H04B 7/19</t>
  </si>
  <si>
    <t>MX87504</t>
  </si>
  <si>
    <t>PA/a/2001/006300</t>
  </si>
  <si>
    <t>SYSTEM AND METHOD FOR CONNECTING A CALL IN A TANDEM ARCHITECTURE</t>
  </si>
  <si>
    <t>AR212806807</t>
  </si>
  <si>
    <t>P160103580</t>
  </si>
  <si>
    <t>23.11.2016</t>
  </si>
  <si>
    <t>MÉTODO Y APARATO PARA LIBERACIÓN DE GAS</t>
  </si>
  <si>
    <t>AR128931722</t>
  </si>
  <si>
    <t>P120101959</t>
  </si>
  <si>
    <t>ENSAYO DE LA LISIL OXIDASA-LIKE 2 Y SUS METODOS DE EMPLEO</t>
  </si>
  <si>
    <t>G01N 33/53; G01N 33/50; C07K 16/40; A61K 39/395; A61K 39/44</t>
  </si>
  <si>
    <t>MX130544019</t>
  </si>
  <si>
    <t>2013004204</t>
  </si>
  <si>
    <t>UPLINK CONTROL INFORMATION TRANSMITTING METHOD AND SYSTEM AND METHOD AND APPARATUS FOR DETERMINING NUMBER OF CODED SYMBOL.</t>
  </si>
  <si>
    <t>MX139270</t>
  </si>
  <si>
    <t>PA/a/2005/009505</t>
  </si>
  <si>
    <t>06.09.2005</t>
  </si>
  <si>
    <t>METHOD FOR PRODUCING A THREADED TUBULAR CONNECTION SEALED BY RADIAL EXPANSION</t>
  </si>
  <si>
    <t>MX54960</t>
  </si>
  <si>
    <t>PA/a/1998/007773</t>
  </si>
  <si>
    <t>TIRA PARA ENROLLAR Y SUJETAR UN OBJETO ALARGADO</t>
  </si>
  <si>
    <t>H02G 15/007; H02G 15/013</t>
  </si>
  <si>
    <t>MX125557</t>
  </si>
  <si>
    <t>PA/a/2004/007787</t>
  </si>
  <si>
    <t>11.08.2004</t>
  </si>
  <si>
    <t>METHOD AND SYSTEM FOR CENTRAL MANAGEMENT OF A COMPUTER NETWORK</t>
  </si>
  <si>
    <t>G06F 15/173; H04L 12/24</t>
  </si>
  <si>
    <t>MX421112526</t>
  </si>
  <si>
    <t>2023000587</t>
  </si>
  <si>
    <t>METHOD AND APPARATUS FOR DETERMINING A STATE OF A CAPACITIVE VOLTAGE TRANSFORMER.</t>
  </si>
  <si>
    <t>G01R 15/06</t>
  </si>
  <si>
    <t>MX461641007</t>
  </si>
  <si>
    <t>2025000272</t>
  </si>
  <si>
    <t>GUIDED CONNECTION FOR ENDOSCOPE REPROCESSING</t>
  </si>
  <si>
    <t>A61B 1/12</t>
  </si>
  <si>
    <t>AR240384113</t>
  </si>
  <si>
    <t>P170103510</t>
  </si>
  <si>
    <t>SISTEMA DE RECIPIENTES Y MÉTODO</t>
  </si>
  <si>
    <t>MX72303</t>
  </si>
  <si>
    <t>PA/a/2000/003228</t>
  </si>
  <si>
    <t>31.03.2000</t>
  </si>
  <si>
    <t>VISUAL DISPLAY</t>
  </si>
  <si>
    <t>H01J 29/92</t>
  </si>
  <si>
    <t>MX422797277</t>
  </si>
  <si>
    <t>2023002060</t>
  </si>
  <si>
    <t>NON-COMBUSTIBLE AEROSOL PROVISION SYSTEM.</t>
  </si>
  <si>
    <t>MX461649939</t>
  </si>
  <si>
    <t>2015009327</t>
  </si>
  <si>
    <t>METHOD AND APPARATUS FOR FORMING A NOTCHED HINGE CONNECTION IN A THERMOFORMED CONTAINER</t>
  </si>
  <si>
    <t>B29C 51/00</t>
  </si>
  <si>
    <t>AR203832052</t>
  </si>
  <si>
    <t>P160100080</t>
  </si>
  <si>
    <t>14.01.2016</t>
  </si>
  <si>
    <t>JUNTA ROSCADA PARA TUBERÍA</t>
  </si>
  <si>
    <t>WO2020229713</t>
  </si>
  <si>
    <t>PCT/ES2020/070254</t>
  </si>
  <si>
    <t>22.04.2020</t>
  </si>
  <si>
    <t>DEVICE SUITABLE FOR DISPENSING LIQUID SUBSTANCES</t>
  </si>
  <si>
    <t>B05B 7/24; B65D 83/54; B65D 83/14; B05B 1/12; A61F 9/00; G01F 11/02</t>
  </si>
  <si>
    <t>CL325735385</t>
  </si>
  <si>
    <t>2020003077</t>
  </si>
  <si>
    <t>Aparato de conversión de energía renovable que comprende un convertidor de energía eólica soportado por un miembro de conexión en una plataforma flotante y un aparato de conversión de energía de las olas, y la plataforma comprende una configuración en uso en la cual el miembro de conexión sobresale a través de la superficie del agua.</t>
  </si>
  <si>
    <t>F03B 13/16; F03B 13/14; F03B 13/18; F03B 13/20; F03D 9/00</t>
  </si>
  <si>
    <t>AR161780804</t>
  </si>
  <si>
    <t>P130104831</t>
  </si>
  <si>
    <t>ARTICULO PARA FUMAR</t>
  </si>
  <si>
    <t>A24D 3/04</t>
  </si>
  <si>
    <t>MX169590</t>
  </si>
  <si>
    <t>MX/a/2007/012576</t>
  </si>
  <si>
    <t>10.10.2007</t>
  </si>
  <si>
    <t>RIPPLED PAPERMAKING FABRICS FOR CREPED AND UNCREPED TISSUE MANUFACTURING PROCESSES</t>
  </si>
  <si>
    <t>D21F 11/00</t>
  </si>
  <si>
    <t>MX53826</t>
  </si>
  <si>
    <t>PA/a/1998/006254</t>
  </si>
  <si>
    <t>03.08.1998</t>
  </si>
  <si>
    <t>TERMINADOR DE RED PARA REDES DE BANDA ANCHA</t>
  </si>
  <si>
    <t>H04N 1/00</t>
  </si>
  <si>
    <t>AR278538280</t>
  </si>
  <si>
    <t>P180102033</t>
  </si>
  <si>
    <t>ASADOR CRIOLLO A GAS</t>
  </si>
  <si>
    <t>A47J 37/00</t>
  </si>
  <si>
    <t>MX175221329</t>
  </si>
  <si>
    <t>2015016233</t>
  </si>
  <si>
    <t>EC10691263</t>
  </si>
  <si>
    <t>2009009427</t>
  </si>
  <si>
    <t>15.06.2009</t>
  </si>
  <si>
    <t>A61K 31/496; C07D 403/14; A61P 3/10</t>
  </si>
  <si>
    <t>MX120534</t>
  </si>
  <si>
    <t>PA/a/2004/002298</t>
  </si>
  <si>
    <t>10.03.2004</t>
  </si>
  <si>
    <t>IMPROVED LABEL FOR STRETCH WRAPPED STACKS</t>
  </si>
  <si>
    <t>G02F 3/02; G09F 3/02; G09F 3/10</t>
  </si>
  <si>
    <t>MX174851</t>
  </si>
  <si>
    <t>MX/a/2008/002581</t>
  </si>
  <si>
    <t>MULTIPLE PHASE SHIFTER FOR PROTECTING INDIVIDUALS AGAINST ELECTROMAGNETIC WAVES</t>
  </si>
  <si>
    <t>A61N 1/16; H01Q 17/00</t>
  </si>
  <si>
    <t>MX34020</t>
  </si>
  <si>
    <t>PA/a/1996/000288</t>
  </si>
  <si>
    <t>18.01.1996</t>
  </si>
  <si>
    <t>DISPOSITIVO DE CONEXION/DESCONEXION, CON CONTENCION TOTAL</t>
  </si>
  <si>
    <t>MX440574046</t>
  </si>
  <si>
    <t>2024009023</t>
  </si>
  <si>
    <t>FLOOR PANEL ASSEMBLY AND ASSOCIATED CONNECTING DEVICE.</t>
  </si>
  <si>
    <t>MX180666</t>
  </si>
  <si>
    <t>MX/a/2008/010029</t>
  </si>
  <si>
    <t>05.08.2008</t>
  </si>
  <si>
    <t>FOOTWEAR HEEL</t>
  </si>
  <si>
    <t>A43B 21/24; A43B 21/36</t>
  </si>
  <si>
    <t>MX133928</t>
  </si>
  <si>
    <t>PA/a/2005/003699</t>
  </si>
  <si>
    <t>07.04.2005</t>
  </si>
  <si>
    <t>RECEIVER FOR TIME DIVISION MULTIPLEX SYSTEM WITHOUT EXPLICIT TIME SLOT ASSIGNMENT</t>
  </si>
  <si>
    <t>H04B 007/212</t>
  </si>
  <si>
    <t>MX137282</t>
  </si>
  <si>
    <t>PA/a/2005/007393</t>
  </si>
  <si>
    <t>07.07.2005</t>
  </si>
  <si>
    <t>MULTI-DIRECTION TUNED MASS DAMPER WITH UNIQUE ASSEMBLY</t>
  </si>
  <si>
    <t>B60G 3/00; F16F 5/00</t>
  </si>
  <si>
    <t>AR76135158</t>
  </si>
  <si>
    <t>M970104754</t>
  </si>
  <si>
    <t>MEJORAS EN ENVASES LAMINARES QUE CONTIENEN BLOQUES DE SERVILLETAS DE MESA Y SIMILARES APILADAS.</t>
  </si>
  <si>
    <t>B65D 71/28; B65D 83/08</t>
  </si>
  <si>
    <t>AR76138067</t>
  </si>
  <si>
    <t>P110103086</t>
  </si>
  <si>
    <t>24.08.2011</t>
  </si>
  <si>
    <t>ELEMENTOS TERMINALES PARA EL EMPALME DE BARRAS DE CONEXION Y BARRAS DE CONTROL EN MONTAJES DE BARRAS DE CONTROL PARA UN REACTOR NUCLEAR</t>
  </si>
  <si>
    <t>G21C 7/00</t>
  </si>
  <si>
    <t>MX70867</t>
  </si>
  <si>
    <t>PA/a/2000/001735</t>
  </si>
  <si>
    <t>MODULAR WALL CONSTRUCTION</t>
  </si>
  <si>
    <t>E04B 2/56</t>
  </si>
  <si>
    <t>MX461639712</t>
  </si>
  <si>
    <t>2024014851</t>
  </si>
  <si>
    <t>INFORMATION TRANSMISSION METHOD AND APPARATUS</t>
  </si>
  <si>
    <t>MX44335</t>
  </si>
  <si>
    <t>PA/a/1997/005085</t>
  </si>
  <si>
    <t>ESTRUCTURA DE CATODO Y CAÑON DE ELECTRONES DE TUBO DE RAYOS CATODICOS QUE ADOPTA LA MISMA</t>
  </si>
  <si>
    <t>H01J 29/46</t>
  </si>
  <si>
    <t>MX38732</t>
  </si>
  <si>
    <t>PA/a/1996/005498</t>
  </si>
  <si>
    <t>11.11.1996</t>
  </si>
  <si>
    <t>METODO Y SISTEMA PARA INTEROPERAR ENTRE TRANSPORTE DE RED DIGITAL DE SERVICIOS INTEGRADOS Y UNA RED DE TELEFONIA CONMUTADA PUBLICA, PARA PERMITIR TRANSMISION SIMULTANEA DE VOZ Y DATOS EN UNA LINEA TELEFONICA</t>
  </si>
  <si>
    <t>H04J 3/04; H04M 11/06</t>
  </si>
  <si>
    <t>PE280430717</t>
  </si>
  <si>
    <t>2019002209</t>
  </si>
  <si>
    <t>TOMACORRIENTE HABILITABLE</t>
  </si>
  <si>
    <t>H01R 13/713</t>
  </si>
  <si>
    <t>CR377376314</t>
  </si>
  <si>
    <t>20220298</t>
  </si>
  <si>
    <t>OPTIMIZING PALLET LOCATION IN A WAREHOUSE</t>
  </si>
  <si>
    <t>CL250851627</t>
  </si>
  <si>
    <t>2015003503</t>
  </si>
  <si>
    <t>CAJA DE DISTRIBUCIÓN ELÉCTRICA DESARMABLE MEJORADA CON REGLETAS DE CONEXIONES O CONECTORES EN SU INTERIOR</t>
  </si>
  <si>
    <t>MX441926674</t>
  </si>
  <si>
    <t>2024009713</t>
  </si>
  <si>
    <t>07.08.2024</t>
  </si>
  <si>
    <t>A MULTI-COMPRESSOR SYSTEM HAVING INDIVIDUAL OIL BALANCING LINES.</t>
  </si>
  <si>
    <t>F25B 31/00</t>
  </si>
  <si>
    <t>MX435581927</t>
  </si>
  <si>
    <t>2024001258</t>
  </si>
  <si>
    <t>FIXING ASSEMBLY AND FIXING DEVICE.</t>
  </si>
  <si>
    <t>B65B 69/00</t>
  </si>
  <si>
    <t>MX201234456</t>
  </si>
  <si>
    <t>2016014117</t>
  </si>
  <si>
    <t>27.10.2016</t>
  </si>
  <si>
    <t>DOCKING AND LOCKING SYSTEM FOR SOLAR PANEL CLEANING SYSTEM.</t>
  </si>
  <si>
    <t>H02S 40/10</t>
  </si>
  <si>
    <t>MX47556</t>
  </si>
  <si>
    <t>PA/a/1997/008847</t>
  </si>
  <si>
    <t>METODO PARA PROPORCIONAR UN SERVICIO UBICUO A SUBSCRIPTORES MOVILES UTILIZANDO UN CONMUTADOR DE COMPUERTA INALAMBRICA</t>
  </si>
  <si>
    <t>MX30057602</t>
  </si>
  <si>
    <t>MX/a/2011/006518</t>
  </si>
  <si>
    <t>SYSTEM AND METHODS TO FACILITATE CONNECTIONS TO ACCESS NETWORKS</t>
  </si>
  <si>
    <t>MX302967903</t>
  </si>
  <si>
    <t>2019013680</t>
  </si>
  <si>
    <t>MX428068377</t>
  </si>
  <si>
    <t>2023000498</t>
  </si>
  <si>
    <t>09.01.2023</t>
  </si>
  <si>
    <t>VEHICLE EQUIPMENT PART AND USE OF A GUIDE PART TO AN ELECTRIC WIRE IN AN EQUIPMENT PART.</t>
  </si>
  <si>
    <t>B60R 21/00</t>
  </si>
  <si>
    <t>AR10705287</t>
  </si>
  <si>
    <t>P990104956</t>
  </si>
  <si>
    <t>30.09.1999</t>
  </si>
  <si>
    <t>UNA CONEXION ELECTRICA DE ALTA TENSION MULTIFUNCIONAL MONOBLOQUE QUE COMPRENDE UN PASANTE Y UNA INTERFACE DE CONEXION A UN FUSIBLE. Y DISPOSITIVO DEPROTECCION QUE COMPRENDE DICHA CONEXION ELECTRICA</t>
  </si>
  <si>
    <t>H02B 1/18; H01F 27/04; H01F 27/04; H02B 1/18</t>
  </si>
  <si>
    <t>MX66578</t>
  </si>
  <si>
    <t>PA/a/1999/009514</t>
  </si>
  <si>
    <t>A SYSTEM, METHOD AND ARTICLE OF MANUFACTURE FOR SWITCHED TELEPHONY COMMUNICATION</t>
  </si>
  <si>
    <t>MX153975</t>
  </si>
  <si>
    <t>PA/a/2006/010371</t>
  </si>
  <si>
    <t>11.09.2006</t>
  </si>
  <si>
    <t>ELECTRICAL CONNECTOR</t>
  </si>
  <si>
    <t>MX30039200</t>
  </si>
  <si>
    <t>MX/a/2009/012142</t>
  </si>
  <si>
    <t>METHOD FOR PRODUCING A FRICTION WELDING CONNECTION BETWEEN MULTIPLE PLANAR COMPONENTS LOCATED ONE ATOP THE OTHER WITH THE DEFORMATION OF A COLLAR AFTER THE FRICTION WELDING;FRICTION WELDING CONNECTION PRODUCED USING SAID METHOD</t>
  </si>
  <si>
    <t>B23K 20/12; B23K 35/02; B23P 19/06; F16B 37/06</t>
  </si>
  <si>
    <t>MX122662</t>
  </si>
  <si>
    <t>PA/a/2004/004623</t>
  </si>
  <si>
    <t>ABSORBENT ARTICLES HAVING IMPROVED STRETCHABILITY</t>
  </si>
  <si>
    <t>MX35743</t>
  </si>
  <si>
    <t>PA/a/1996/002128</t>
  </si>
  <si>
    <t>04.06.1996</t>
  </si>
  <si>
    <t>SISTEMA Y METODO DE CONTROL DE LA CONGESTION PARAREDES CONMUTADAS CON PRODUCTOS QUE PROPORCIONAN EQQUIDAD MAXIMA-MINIMA</t>
  </si>
  <si>
    <t>H04J 1/00</t>
  </si>
  <si>
    <t>MX127462</t>
  </si>
  <si>
    <t>PA/a/2004/009899</t>
  </si>
  <si>
    <t>REFRIGERATOR</t>
  </si>
  <si>
    <t>F25D 29/00</t>
  </si>
  <si>
    <t>MX57195</t>
  </si>
  <si>
    <t>PA/a/1998/010578</t>
  </si>
  <si>
    <t>DISPOSABLE HEMODIAFILTRATION SET</t>
  </si>
  <si>
    <t>A61M 1/14</t>
  </si>
  <si>
    <t>MX109708</t>
  </si>
  <si>
    <t>PA/a/2003/002837</t>
  </si>
  <si>
    <t>31.03.2003</t>
  </si>
  <si>
    <t>COMPUTER PROGRAM FOR MAINTAINING PERSISTENT FIREWALL-COMPLIANT CONNECTIONS</t>
  </si>
  <si>
    <t>G06F 11/30; G06F 15/16; G06F 15/173; G06F 15/177</t>
  </si>
  <si>
    <t>MX394089410</t>
  </si>
  <si>
    <t>2020013683</t>
  </si>
  <si>
    <t>14.12.2020</t>
  </si>
  <si>
    <t>VERTICAL FLUID STORAGE TANK WITH CONNECTING PORTS.</t>
  </si>
  <si>
    <t>B65D 88/12</t>
  </si>
  <si>
    <t>MX440677198</t>
  </si>
  <si>
    <t>2024009614</t>
  </si>
  <si>
    <t>B65D 88/02</t>
  </si>
  <si>
    <t>CL130884710</t>
  </si>
  <si>
    <t>2009000836</t>
  </si>
  <si>
    <t>07.04.2009</t>
  </si>
  <si>
    <t>TAPON PARA TAPAR TEMPORALMENTE UNA CAÑERIA, CON UN PORTADOR, UN PRIMER CABEZAL DEL TAPON CON UN ELEMENTO DE SELLADO EXPANDIBLE Y UNA CONEXION PIVOTAL A DICHO PORTADOR, UN SEGUNDO CABEZAL DEL TAPON CON UN ELEMENTO DE SELLADO EXPANDIBLE Y UNA CONEXION PIVOTAL A DICHO PRIMER CABEZAL, Y UN SISTEMA DE INFLADO; METODO ASOCIADO.</t>
  </si>
  <si>
    <t>F16L 55/12; F16L 55/10</t>
  </si>
  <si>
    <t>PA130561190</t>
  </si>
  <si>
    <t>20108903901</t>
  </si>
  <si>
    <t>09.11.2010</t>
  </si>
  <si>
    <t>APARATO, MÉTODO Y SISTEMA PARA MEDIR, SUPERVISAR Y REGULAR EL CONSUMO DE ENERGÍA DE USUARIOS CONECTADOS A UN TRANSFORMADOR DE DISTRIBUCIÓN</t>
  </si>
  <si>
    <t>MX42884</t>
  </si>
  <si>
    <t>PA/a/1997/003397</t>
  </si>
  <si>
    <t>09.05.1997</t>
  </si>
  <si>
    <t>FILTRO PARA COMBUSTIBLE CON CARACTERISTICAS DE SEPARACION DE AGUA Y AUTO-EVACUADO</t>
  </si>
  <si>
    <t>B01D 35/00</t>
  </si>
  <si>
    <t>SV10687225</t>
  </si>
  <si>
    <t>2001000508</t>
  </si>
  <si>
    <t>COMPOSICIONES PARA EL TRATAMIENTO DE AGUA</t>
  </si>
  <si>
    <t>C02F 1/52; C02F 1/52; C02F 1/52</t>
  </si>
  <si>
    <t>CL250859557</t>
  </si>
  <si>
    <t>2018002289</t>
  </si>
  <si>
    <t>Sistema de aislamiento térmico que comprende una capa de refuerzo con una parte sobresaliente y/o un punto de conexión.</t>
  </si>
  <si>
    <t>E04F 13/04; E04B 1/76</t>
  </si>
  <si>
    <t>MX233389812</t>
  </si>
  <si>
    <t>2015008176</t>
  </si>
  <si>
    <t>22.06.2015</t>
  </si>
  <si>
    <t>A DEVICE FOR GUIDING A FLEX EXTENDING FROM AN APPLIANCE.</t>
  </si>
  <si>
    <t>D06F 79/02</t>
  </si>
  <si>
    <t>MX130546127</t>
  </si>
  <si>
    <t>2012012715</t>
  </si>
  <si>
    <t>31.10.2012</t>
  </si>
  <si>
    <t>MOUNTING MEMBER FOR AN ELECTRICAL BOX ASSEMBLY.</t>
  </si>
  <si>
    <t>MX159228</t>
  </si>
  <si>
    <t>MX/a/2007/000587</t>
  </si>
  <si>
    <t>15.01.2007</t>
  </si>
  <si>
    <t>A METHOD AND APPARATUS FOR DELIVERING KEYS</t>
  </si>
  <si>
    <t>G06F 21/24; H04L 29/06; H04L 9/08</t>
  </si>
  <si>
    <t>MX26259</t>
  </si>
  <si>
    <t>PA/a/1994/007848</t>
  </si>
  <si>
    <t>11.10.1994</t>
  </si>
  <si>
    <t>DISPOSICION PARA ESTABLECER UNA CONEXION ELECTRICA</t>
  </si>
  <si>
    <t>H01R 13/436</t>
  </si>
  <si>
    <t>MX59653</t>
  </si>
  <si>
    <t>PA/a/1999/002393</t>
  </si>
  <si>
    <t>11.03.1999</t>
  </si>
  <si>
    <t>SPRAY CAP FOR AEROSOL CONTAINER</t>
  </si>
  <si>
    <t>B65D 83/20</t>
  </si>
  <si>
    <t>MX172929</t>
  </si>
  <si>
    <t>MX/a/2008/000095</t>
  </si>
  <si>
    <t>ARTIFICIAL NIPPLE WITH REINFORCEMENT</t>
  </si>
  <si>
    <t>A61J 11/00; A61J 9/00</t>
  </si>
  <si>
    <t>MX130530444</t>
  </si>
  <si>
    <t>2010011515</t>
  </si>
  <si>
    <t>20.10.2010</t>
  </si>
  <si>
    <t>UNDO/REDO OPERATIONS FOR MULTI-OBJECT DATA.</t>
  </si>
  <si>
    <t>MX70029</t>
  </si>
  <si>
    <t>PA/a/2000/000854</t>
  </si>
  <si>
    <t>METHODS AND COMPOSITIONS FOR CONTROLLING BIOFOULING USING SULFAMIC ACIDS</t>
  </si>
  <si>
    <t>MX130734</t>
  </si>
  <si>
    <t>PA/a/2005/000168</t>
  </si>
  <si>
    <t>METHOD FOR INDIVIDUALIZING A TERMINAL CONNECTED TO AT LEAST ONE SERVER THROUGH A NETWORK</t>
  </si>
  <si>
    <t>H04L 12/403; H04L 29/06</t>
  </si>
  <si>
    <t>MX142346</t>
  </si>
  <si>
    <t>PA/a/2005/012709</t>
  </si>
  <si>
    <t>24.11.2005</t>
  </si>
  <si>
    <t>PREDICTIVE RESERVATION OF A COMMUNICATION LINK FOR A PACKET-BASED REAL-TIME MEDIA SESSION</t>
  </si>
  <si>
    <t>H04B 7/15; H04H 60/19</t>
  </si>
  <si>
    <t>MX419344313</t>
  </si>
  <si>
    <t>2022015188</t>
  </si>
  <si>
    <t>DISTRIBUTION OF HYDRAULIC FRACTURING FLUIDS.</t>
  </si>
  <si>
    <t>E21B 43/26</t>
  </si>
  <si>
    <t>CU411582194</t>
  </si>
  <si>
    <t>2023000003</t>
  </si>
  <si>
    <t>15.07.2020</t>
  </si>
  <si>
    <t>SOPORTE PARA SECADOR DE PELO</t>
  </si>
  <si>
    <t>A45D 20/00; A45D 20/10; A45D 20/12; A45D 20/14; F26B 21/00; F26B 21/04; F26B 25/00; F26B 25/18</t>
  </si>
  <si>
    <t>MX436350902</t>
  </si>
  <si>
    <t>2023014598</t>
  </si>
  <si>
    <t>WATERCRAFT MOORING SYSTEM.</t>
  </si>
  <si>
    <t>NI282254144</t>
  </si>
  <si>
    <t>201500037</t>
  </si>
  <si>
    <t>18.03.2015</t>
  </si>
  <si>
    <t>UNIDAD DE CONTROL PARA SISTEMAS DE SUPERVISIÓN Y MONITOREO DEL SUMINISTRO DE ENERGÍA ELÉCTRICA</t>
  </si>
  <si>
    <t>AR5321320</t>
  </si>
  <si>
    <t>P060100666</t>
  </si>
  <si>
    <t>MODULO CONECTOR DE PARES PARA LINEAS TELEFONICAS</t>
  </si>
  <si>
    <t>H01R 4/24; H01R 9/22</t>
  </si>
  <si>
    <t>MX433032241</t>
  </si>
  <si>
    <t>2023015104</t>
  </si>
  <si>
    <t>COOLING SYSTEM FOR A PHOTOVOLTAIC SOLAR PANEL.</t>
  </si>
  <si>
    <t>MX437789070</t>
  </si>
  <si>
    <t>2024006228</t>
  </si>
  <si>
    <t>HEAT EXCHANGER AND AIR CONDITIONING SYSTEM HAVING SAME.</t>
  </si>
  <si>
    <t>F24F 13/30</t>
  </si>
  <si>
    <t>MX394101174</t>
  </si>
  <si>
    <t>2021000440</t>
  </si>
  <si>
    <t>STOCK MATERIAL WITH DAISY CHAIN CONNECTORS.</t>
  </si>
  <si>
    <t>B31D 5/00</t>
  </si>
  <si>
    <t>MX130520951</t>
  </si>
  <si>
    <t>2012014637</t>
  </si>
  <si>
    <t>13.12.2012</t>
  </si>
  <si>
    <t>PROCESS FOR PRODUCING AND DELIVERING MATCHING COLOR COATING AND USE THEREOF.</t>
  </si>
  <si>
    <t>PE402546024</t>
  </si>
  <si>
    <t>2021001817</t>
  </si>
  <si>
    <t>VEHICULO SUMERGIBLE NO TRIPULADO OPERADO REMOTAMENTE PARA EL MONITOREO Y MUESTREO NO EXTRACTIVO DE RECURSOS BENTONICOS MEDIANTE TECNICAS DE COMPUTER VISION Y DEEP LEARMING</t>
  </si>
  <si>
    <t>B63C 11/48; B63C 11/42; B63G 8/00</t>
  </si>
  <si>
    <t>CU10669991</t>
  </si>
  <si>
    <t>20070233</t>
  </si>
  <si>
    <t>ZAPATO</t>
  </si>
  <si>
    <t>A43B 9/20; A43B 9/00; A43B 9/16</t>
  </si>
  <si>
    <t>MX422874623</t>
  </si>
  <si>
    <t>2023000669</t>
  </si>
  <si>
    <t>COMPOSITE MATERIAL.</t>
  </si>
  <si>
    <t>B32B 3/26</t>
  </si>
  <si>
    <t>MX407454278</t>
  </si>
  <si>
    <t>2022005953</t>
  </si>
  <si>
    <t>ELASTIC DIAPER ELEMENT.</t>
  </si>
  <si>
    <t>MX55674</t>
  </si>
  <si>
    <t>PA/a/1998/008705</t>
  </si>
  <si>
    <t>MODULO DE INTERCONEXION DE DOS LINEAS MONOPARES</t>
  </si>
  <si>
    <t>CO152446104</t>
  </si>
  <si>
    <t>15139077</t>
  </si>
  <si>
    <t>TARIMA PLÁSTICA CON REFUERZOS PARA REDUCIR FLEXIÓN</t>
  </si>
  <si>
    <t>AR128931568</t>
  </si>
  <si>
    <t>M120101275</t>
  </si>
  <si>
    <t>PROLONGADOR ELECTRICO DUAL</t>
  </si>
  <si>
    <t>H01R 25/00; H01R 13/70</t>
  </si>
  <si>
    <t>MX24227</t>
  </si>
  <si>
    <t>PA/a/1994/005688</t>
  </si>
  <si>
    <t>26.07.1994</t>
  </si>
  <si>
    <t>DETECTOR DE CANAL SINTONIZADO</t>
  </si>
  <si>
    <t>MX153412014</t>
  </si>
  <si>
    <t>2015000451</t>
  </si>
  <si>
    <t>CARTON WITH HANDLE AND BLANK THEREFOR.</t>
  </si>
  <si>
    <t>B65D 5/468</t>
  </si>
  <si>
    <t>MX65162</t>
  </si>
  <si>
    <t>PA/a/1999/008053</t>
  </si>
  <si>
    <t>ALL-PURPOSE CONDUIT FOR CONVEYING HARMFUL FUMES OR GASES AWAY FROM A WORK STATION</t>
  </si>
  <si>
    <t>B08B 15/00</t>
  </si>
  <si>
    <t>AR10699857</t>
  </si>
  <si>
    <t>P980102013</t>
  </si>
  <si>
    <t>METODO DE CREACION DE RETARDO, APARATO PARA IMPLEMENTAR DIVERSIDAD DE CONEXION DESCENDENTE EN UNA DISPOSICION DE COMUNICACIONES Y METODO DE PRODUCCION DERETARDO DE UNA SENAL PARA IMPLEMENTAR DIVERSIDAD ESPACIAL DE CONEXION ASCENDENTE O DESCENDENTE EN UNA DISPOSICION DE COMUNICACIONES.</t>
  </si>
  <si>
    <t>H04B 3/23; H04B 3/23</t>
  </si>
  <si>
    <t>MX30052926</t>
  </si>
  <si>
    <t>MX/a/2010/014465</t>
  </si>
  <si>
    <t>21.12.2010</t>
  </si>
  <si>
    <t>H04W 68/00</t>
  </si>
  <si>
    <t>MX400143576</t>
  </si>
  <si>
    <t>2021013808</t>
  </si>
  <si>
    <t>PORTABLE WORK HOLDING DEVICE AND ASSEMBLY</t>
  </si>
  <si>
    <t>B25B 1/24</t>
  </si>
  <si>
    <t>MX430346839</t>
  </si>
  <si>
    <t>2023011774</t>
  </si>
  <si>
    <t>SPEAKER ARRAY WITH ADJUSTABLE HANGING SYSTEM.</t>
  </si>
  <si>
    <t>H04R 1/02</t>
  </si>
  <si>
    <t>MX165556</t>
  </si>
  <si>
    <t>MX/a/2007/007554</t>
  </si>
  <si>
    <t>SUBSTITUTED OXYARENES</t>
  </si>
  <si>
    <t>A01N 43/713; A01N 43/76; A01N 43/80; A01N 43/82; C07C 251/48; C07C 43/29; C07C 47/575; C07C 65/21; C07C 69/78; C07D 261/04; C07D 263/14; C07D 271/06; C07D 285/00; C07D 413/12</t>
  </si>
  <si>
    <t>MX435768346</t>
  </si>
  <si>
    <t>2024002481</t>
  </si>
  <si>
    <t>SYSTEM AND METHOD FOR CONTINUOUS WELDED RAIL RISK MODELING.</t>
  </si>
  <si>
    <t>MX192219802</t>
  </si>
  <si>
    <t>2016009836</t>
  </si>
  <si>
    <t>AUTONOMOUS CONNECTION SWITCHING IN A WIRELESS COMMUNICATION NETWORK.</t>
  </si>
  <si>
    <t>H04W 36/08</t>
  </si>
  <si>
    <t>MX152798522</t>
  </si>
  <si>
    <t>2013015244</t>
  </si>
  <si>
    <t>INTEGRAL SYSTEM FOR EVALUATING OPERATIVE, ACADEMIC AND EDUCATIVE UNITS.</t>
  </si>
  <si>
    <t>MX182881</t>
  </si>
  <si>
    <t>MX/a/2008/013563</t>
  </si>
  <si>
    <t>22.10.2008</t>
  </si>
  <si>
    <t>AUTOMATIC SPREAD OF APPLICATIONS</t>
  </si>
  <si>
    <t>MX156288</t>
  </si>
  <si>
    <t>PA/a/2006/012836</t>
  </si>
  <si>
    <t>METHOD AND APPARATUS FOR OVERHEAD REDUCTION IN AN ENHANCED UPLINK IN A WIRELESS COMMUNICATION SYSTEM</t>
  </si>
  <si>
    <t>AR76134079</t>
  </si>
  <si>
    <t>P110102089</t>
  </si>
  <si>
    <t>JUNTA ROSCADA Y PROCEDIMIENTO DE REALIZACION</t>
  </si>
  <si>
    <t>MX419344681</t>
  </si>
  <si>
    <t>2022015920</t>
  </si>
  <si>
    <t>WATER-CONDUCTING ARRANGEMENT.</t>
  </si>
  <si>
    <t>MX174180</t>
  </si>
  <si>
    <t>MX/a/2008/001721</t>
  </si>
  <si>
    <t>05.02.2008</t>
  </si>
  <si>
    <t>MONOPOLE FIELD ELECTRIC MOTOR-GENERATOR WITH SWITCHABLE COIL CONFIGURATION</t>
  </si>
  <si>
    <t>H02K 1/22; H02K 19/00; H02K 21/12</t>
  </si>
  <si>
    <t>MX69867</t>
  </si>
  <si>
    <t>PA/a/2000/000690</t>
  </si>
  <si>
    <t>INFORMATION PROCESSING DEVICE AND METHOD, PROVIDING MEDIUM, AND RECORDING MEDIUM</t>
  </si>
  <si>
    <t>G06F 13/14; G06F 3/14; H04N 5/76</t>
  </si>
  <si>
    <t>MX140395</t>
  </si>
  <si>
    <t>PA/a/2005/010675</t>
  </si>
  <si>
    <t>MODULATION OF CYTOKININ ACTIVITY IN PLANTS</t>
  </si>
  <si>
    <t>A01H 5/00; C12N 15/29; C12N 15/82; C12N 5/10; C12N 9/10</t>
  </si>
  <si>
    <t>MX167559</t>
  </si>
  <si>
    <t>MX/a/2007/010023</t>
  </si>
  <si>
    <t>AR32655025</t>
  </si>
  <si>
    <t>P100102700</t>
  </si>
  <si>
    <t>26.07.2010</t>
  </si>
  <si>
    <t>CLAVIJA DEL CABLE DE CARGA PARA LA CONEXION DE UN VEHICULO ELECTRICO CON UNA ESTACION DE CARGA</t>
  </si>
  <si>
    <t>MX425631289</t>
  </si>
  <si>
    <t>2023004818</t>
  </si>
  <si>
    <t>25.04.2023</t>
  </si>
  <si>
    <t>DRUG DELIVERY SYSTEM, AND BARRIER APPARATUS AND PULL TAB THEREFOR.</t>
  </si>
  <si>
    <t>A61M 5/50</t>
  </si>
  <si>
    <t>PE340504021</t>
  </si>
  <si>
    <t>2020001497</t>
  </si>
  <si>
    <t>MINIBATERIA DE INMERSION CON APLICACION USB</t>
  </si>
  <si>
    <t>F21L 13/00</t>
  </si>
  <si>
    <t>PE300866000</t>
  </si>
  <si>
    <t>2019002712</t>
  </si>
  <si>
    <t>GENERADOR DE ENERGIA UNDIMOTRIZ</t>
  </si>
  <si>
    <t>F03B 13/18; F03B 13/20</t>
  </si>
  <si>
    <t>CL431065610</t>
  </si>
  <si>
    <t>2024000417</t>
  </si>
  <si>
    <t>Asistente virtual personalizado</t>
  </si>
  <si>
    <t>G10L 15/00; G06F 40/00; G10L 25/00</t>
  </si>
  <si>
    <t>MX182843</t>
  </si>
  <si>
    <t>MX/a/2008/013500</t>
  </si>
  <si>
    <t>21.10.2008</t>
  </si>
  <si>
    <t>ENHANCING AUDIO WITH REMIXING CAPABILITY</t>
  </si>
  <si>
    <t>G10L 19/00; H04S 3/00</t>
  </si>
  <si>
    <t>MX390515269</t>
  </si>
  <si>
    <t>2019014155</t>
  </si>
  <si>
    <t>26.11.2019</t>
  </si>
  <si>
    <t>SPARK PLUG ASSEMBLY.</t>
  </si>
  <si>
    <t>H01T 13/08</t>
  </si>
  <si>
    <t>AR161779323</t>
  </si>
  <si>
    <t>P130103344</t>
  </si>
  <si>
    <t>18.09.2013</t>
  </si>
  <si>
    <t>UNION ROSCADA PARA TUBO DE ACERO</t>
  </si>
  <si>
    <t>MX391921530</t>
  </si>
  <si>
    <t>2020012225</t>
  </si>
  <si>
    <t>SYSTEMS AND METHODS FOR HAIR COVERAGE ANALYSIS.</t>
  </si>
  <si>
    <t>MX87213</t>
  </si>
  <si>
    <t>PA/a/2001/006002</t>
  </si>
  <si>
    <t>CLUSTER PRE-LIFT FOR MILKING PARLOR</t>
  </si>
  <si>
    <t>A01K 1/12</t>
  </si>
  <si>
    <t>DO132572066</t>
  </si>
  <si>
    <t>2014000284</t>
  </si>
  <si>
    <t>17.12.2014</t>
  </si>
  <si>
    <t>ELEMENTOS DE CONSTRUCCIÓN DE MATERIAL COMPUESTO PARA EDIFICACIÓN DE CONSTRUCCIONES MODULARES DE VARIOS PISOS</t>
  </si>
  <si>
    <t>E04B 1/12; E04B 2/18; E04B 5/02; E04C 2/20; E04C 3/28; E04H 1/00</t>
  </si>
  <si>
    <t>MX94190</t>
  </si>
  <si>
    <t>PA/a/2001/013268</t>
  </si>
  <si>
    <t>PRINTED WIRING BOARD AND METHOD FOR MANUFACTURING PRINTED WIRING BOARD</t>
  </si>
  <si>
    <t>AR310730141</t>
  </si>
  <si>
    <t>P190101091</t>
  </si>
  <si>
    <t>25.04.2019</t>
  </si>
  <si>
    <t>CONEXIÓN ROSCADA EN FORMA DE CUÑA PARA ELEMENTOS TUBULARES</t>
  </si>
  <si>
    <t>E21B 17/042; E21B 17/08; F16L 15/00</t>
  </si>
  <si>
    <t>MX116349</t>
  </si>
  <si>
    <t>PA/a/2003/010081</t>
  </si>
  <si>
    <t>04.11.2003</t>
  </si>
  <si>
    <t>METHOD AND DEVICE FOR PRODUCING A LOW-SHRINKING SMOOTH YARN</t>
  </si>
  <si>
    <t>D02G 1/12</t>
  </si>
  <si>
    <t>MX435582173</t>
  </si>
  <si>
    <t>2024001748</t>
  </si>
  <si>
    <t>06.02.2024</t>
  </si>
  <si>
    <t>CHARGING STAND AND AUTOMOBILE.</t>
  </si>
  <si>
    <t>H01R 13/73</t>
  </si>
  <si>
    <t>MX65368</t>
  </si>
  <si>
    <t>PA/a/1999/008263</t>
  </si>
  <si>
    <t>08.09.1999</t>
  </si>
  <si>
    <t>ETAPA FINAL DE POTENCIA PARA CONECTAR UNA CARGA INDUCTIVA</t>
  </si>
  <si>
    <t>F02M 63/00</t>
  </si>
  <si>
    <t>CO10406658</t>
  </si>
  <si>
    <t>00056905</t>
  </si>
  <si>
    <t>FORMULACION FARMACEUTICA COMPRENDEN DOS O MAS UNIDADES CONECTADAS</t>
  </si>
  <si>
    <t>A61K 9/24</t>
  </si>
  <si>
    <t>MX152798697</t>
  </si>
  <si>
    <t>2014009459</t>
  </si>
  <si>
    <t>RFID ANTENNA MODULES AND METHODS.</t>
  </si>
  <si>
    <t>H01Q 7/00</t>
  </si>
  <si>
    <t>MX39080</t>
  </si>
  <si>
    <t>PA/a/1996/005892</t>
  </si>
  <si>
    <t>UNIDAD DE CONMUTACION DE TRES ETAPAS ADAPTADA A UNSISTEMA ATM</t>
  </si>
  <si>
    <t>H04J 14/08; H04L 12/56</t>
  </si>
  <si>
    <t>CR377376312</t>
  </si>
  <si>
    <t>20220283</t>
  </si>
  <si>
    <t>CHIMERIC OPSIN GPCR PROTEINS</t>
  </si>
  <si>
    <t>A61K 38/17; A61K 48/00; A61P 27/02</t>
  </si>
  <si>
    <t>MX159432</t>
  </si>
  <si>
    <t>MX/a/2007/000815</t>
  </si>
  <si>
    <t>CONTROLLING AND MANAGING ACCESS TO MULTIPLE NETWORKS</t>
  </si>
  <si>
    <t>AR5320802</t>
  </si>
  <si>
    <t>P050105534</t>
  </si>
  <si>
    <t>26.12.2005</t>
  </si>
  <si>
    <t>PROCEDIMIENTO Y SISTEMA DE CONEXION PARA L ATRANSMISION DE DATOS MEDIANTE CONTROL REMOTO POR INFRARROJO</t>
  </si>
  <si>
    <t>G08C 23/04</t>
  </si>
  <si>
    <t>MX58788</t>
  </si>
  <si>
    <t>PA/a/1999/001497</t>
  </si>
  <si>
    <t>CHIP CARD MODULE, COMBINED CHIP CARD CONTAINING THE MODULE, AND MANUFACTURING PROCESS</t>
  </si>
  <si>
    <t>MX161097</t>
  </si>
  <si>
    <t>MX/a/2007/002639</t>
  </si>
  <si>
    <t>02.03.2007</t>
  </si>
  <si>
    <t>ISOLATED LINEAGE NEGATIVE HEMATOPOIETIC STEM CELLS AND METHODS OF TREATMENT THEREWITH</t>
  </si>
  <si>
    <t>A01N 63/00; A01N 65/00; A61K 48/00</t>
  </si>
  <si>
    <t>MX300123298</t>
  </si>
  <si>
    <t>2019002505</t>
  </si>
  <si>
    <t>NON-INVASIVE SYSTEM FOR MONITORING THE BLOOD GLUCOSE CONCENTRATION.</t>
  </si>
  <si>
    <t>MX300123159</t>
  </si>
  <si>
    <t>2018007848</t>
  </si>
  <si>
    <t>25.06.2018</t>
  </si>
  <si>
    <t>MODULAR EMBEDDED PORTABLE SYSTEM AND PROCESSING METHOD FOR INSPECTION IN PRODUCTIVE PROCESSES.</t>
  </si>
  <si>
    <t>G06F 16/17</t>
  </si>
  <si>
    <t>MX130525384</t>
  </si>
  <si>
    <t>2010013498</t>
  </si>
  <si>
    <t>DOCKING STATION FOR USE WITH POWER AND DATA CENTER.</t>
  </si>
  <si>
    <t>AR192048470</t>
  </si>
  <si>
    <t>P150102474</t>
  </si>
  <si>
    <t>CIERRE PARA UN RECIPIENTE, SUS COMPONENTES Y MÉTODO DE USO DEL MISMO</t>
  </si>
  <si>
    <t>B65B 7/00</t>
  </si>
  <si>
    <t>MX176663</t>
  </si>
  <si>
    <t>MX/a/2008/004841</t>
  </si>
  <si>
    <t>WIRELESS TERMINAL METHODS AND APPARATUS FOR ESTABLISHING CONNECTIONS</t>
  </si>
  <si>
    <t>MX241522450</t>
  </si>
  <si>
    <t>2018009479</t>
  </si>
  <si>
    <t>H05H 3/06</t>
  </si>
  <si>
    <t>CO10408402</t>
  </si>
  <si>
    <t>00083592</t>
  </si>
  <si>
    <t>02.11.2000</t>
  </si>
  <si>
    <t>DISPOSITIVO DE CONEXION ENTRE UN RECIPIENTE Y UN CONTENIDO Y CONJUNTO LISTO PARA EL EMPLEO QUE COMPRENDE TAL DISPOSITIVO</t>
  </si>
  <si>
    <t>B65D 41/00</t>
  </si>
  <si>
    <t>MX71421</t>
  </si>
  <si>
    <t>PA/a/2000/002314</t>
  </si>
  <si>
    <t>07.03.2000</t>
  </si>
  <si>
    <t>DEVICE AND PROCESS FOR A FLOW RATE TEST OF A TANK CONNECTOR</t>
  </si>
  <si>
    <t>B60K 15/00</t>
  </si>
  <si>
    <t>AR5390606</t>
  </si>
  <si>
    <t>P070105294</t>
  </si>
  <si>
    <t>29.11.2007</t>
  </si>
  <si>
    <t>SISTEMA GENERADOR DE UNA CORRIENTE DE AIRE CALIENTE, MEDIANTE ENERGIA DE CORRIENTE CONTINUA, INDEPENDIENTE DE REDES DE CONEXION Y COMBUSTION DE MATERIALES</t>
  </si>
  <si>
    <t>F24H 3/04</t>
  </si>
  <si>
    <t>CL250852081</t>
  </si>
  <si>
    <t>2016001681</t>
  </si>
  <si>
    <t>30.06.2016</t>
  </si>
  <si>
    <t>Metodo de control de sedimentos en un sistema de circulacion que comprende: instalar un subsistema paralelo, modificar las propiedades del flujo en dicho subsistema para producir una sedimentacion acelerada, identificar la sedimentacion en dicho subsistema, modificar el tratamiento quimico del flujo en el sistema para evitar la sedimentacion en dicho sistema de circulacion; dispositivo para controlar la formacion de sedimentos.</t>
  </si>
  <si>
    <t>C02F 103/02; C02F 1/00; C02F 5/02</t>
  </si>
  <si>
    <t>MX84395</t>
  </si>
  <si>
    <t>PA/a/2001/003087</t>
  </si>
  <si>
    <t>COMPOSITE PRODUCT AND METHOD AND APPARATUS FOR ITS FORMATION</t>
  </si>
  <si>
    <t>B29C 45/16</t>
  </si>
  <si>
    <t>AR212296172</t>
  </si>
  <si>
    <t>P160103137</t>
  </si>
  <si>
    <t>UNA HERRAMIENTA DE CORTE Y UN DISPOSITIVO DE CONEXIÓN DE DERIVACIÓN QUE COMPRENDE UNA HERRAMIENTA DE CORTE</t>
  </si>
  <si>
    <t>F16L 47/34; F16L 41/04; B23B 51/00</t>
  </si>
  <si>
    <t>CO323464063</t>
  </si>
  <si>
    <t>20170004458</t>
  </si>
  <si>
    <t>MATERIALES DE SUPERFICIE DECORATIVOS MULTICAPA QUE TIENEN MATERIALES CONDUCTORES INCRUSTADOS, SUPERFICIES SÓLIDAS HECHAS CON LOS MISMOS, MÉTODOS DE FABRICACIÓN DE TALES MATERIALES DE REVESTIMIENTO Y USO DE LOS MISMOS</t>
  </si>
  <si>
    <t>CO323468170</t>
  </si>
  <si>
    <t>AR344268840</t>
  </si>
  <si>
    <t>M180103315</t>
  </si>
  <si>
    <t>DISPOSICIÓN CONSTRUCTIVA INTRODUCIDA EN GUANTES DE CONEXIÓN DE DIVERSAS SECCIONES PARA ESTACIONES TUBULARES METÁLICAS</t>
  </si>
  <si>
    <t>E02D 5/22</t>
  </si>
  <si>
    <t>MX79749</t>
  </si>
  <si>
    <t>PA/a/2000/011465</t>
  </si>
  <si>
    <t>22.11.2000</t>
  </si>
  <si>
    <t>TRANSPORT AND STORAGE CONTAINER FOR LIQUIDS</t>
  </si>
  <si>
    <t>B65D 77/06; B65D 90/20</t>
  </si>
  <si>
    <t>MX79377</t>
  </si>
  <si>
    <t>PA/a/2000/011081</t>
  </si>
  <si>
    <t>METHOD AND DEVICE FOR DETECTING A SIGNAL HAVING A CERTAIN FREQUENCY</t>
  </si>
  <si>
    <t>H04Q 1/446</t>
  </si>
  <si>
    <t>MX56344</t>
  </si>
  <si>
    <t>PA/a/1998/009544</t>
  </si>
  <si>
    <t>13.11.1998</t>
  </si>
  <si>
    <t>ATM LAYER TERMINAL ADAPTER</t>
  </si>
  <si>
    <t>G02B 6/00; G11C 11/00</t>
  </si>
  <si>
    <t>NI10684139</t>
  </si>
  <si>
    <t>200500149</t>
  </si>
  <si>
    <t>ZAPATOS CON PANEL LATERAL CON CONEXIÓN A UNA SUELA EXTERIOR</t>
  </si>
  <si>
    <t>A43C 13/00; A43C 13/08; B29D 35/00; B29D 35/06</t>
  </si>
  <si>
    <t>MX153412210</t>
  </si>
  <si>
    <t>2015002769</t>
  </si>
  <si>
    <t>SYSTEMS AND METHODS TO DETECT RARE MUTATIONS AND COPY NUMBER VARIATION.</t>
  </si>
  <si>
    <t>MX30056994</t>
  </si>
  <si>
    <t>MX/a/2011/005424</t>
  </si>
  <si>
    <t>OILFIELD THREADED CONNECTIONS</t>
  </si>
  <si>
    <t>MX59542</t>
  </si>
  <si>
    <t>PA/a/1999/002280</t>
  </si>
  <si>
    <t>09.03.1999</t>
  </si>
  <si>
    <t>BLOQUE DE PUENTES RECTIFICADORES QUE TIENEN CARACTERISTICAS DISPERSANTES DE CALOR MEJORADAS Y EL DISEÑO LIBRE DE LA FORMACION DE ARCOS ELECTRICOS</t>
  </si>
  <si>
    <t>H02K 9/22</t>
  </si>
  <si>
    <t>MX130559012</t>
  </si>
  <si>
    <t>2013000652</t>
  </si>
  <si>
    <t>16.01.2013</t>
  </si>
  <si>
    <t>RAILWAY WAGON BOGIE AND RAILWAY WAGON.</t>
  </si>
  <si>
    <t>B61F 5/52</t>
  </si>
  <si>
    <t>CU129598936</t>
  </si>
  <si>
    <t>2011000051</t>
  </si>
  <si>
    <t>INSTALACIÓN PARA LA PRODUCCIÓN DE GAS DE SÍNTESIS</t>
  </si>
  <si>
    <t>C10J 3/48</t>
  </si>
  <si>
    <t>MX131141113</t>
  </si>
  <si>
    <t>2014008075</t>
  </si>
  <si>
    <t>SYSTEM AND METHOD FOR DIMENSIONAL CONTROL OF CONNECTOR TUBES.</t>
  </si>
  <si>
    <t>G01B 5/08</t>
  </si>
  <si>
    <t>MX64763</t>
  </si>
  <si>
    <t>PA/a/1999/007640</t>
  </si>
  <si>
    <t>DISPENSING RAZOR BLADE CARTRIDGES USED WITH A HANDLE</t>
  </si>
  <si>
    <t>B26B 21/24</t>
  </si>
  <si>
    <t>GT10634010</t>
  </si>
  <si>
    <t>200500248</t>
  </si>
  <si>
    <t>ZAPATOS CON PANEL LATERAL PARA CONEXION DE SUELA EXTERNA</t>
  </si>
  <si>
    <t>A43C/13/08; T //</t>
  </si>
  <si>
    <t>MX392195746</t>
  </si>
  <si>
    <t>2020008385</t>
  </si>
  <si>
    <t>10.08.2020</t>
  </si>
  <si>
    <t>IMAGE-BASED CONTROL OF WIRE HARNESS AND CONNECTOR MANUFACTURING PROCESSES USING ARTIFICIAL INTELLIGENCE.</t>
  </si>
  <si>
    <t>MX55369</t>
  </si>
  <si>
    <t>PA/a/1998/008308</t>
  </si>
  <si>
    <t>08.10.1998</t>
  </si>
  <si>
    <t>SISTEMA Y METODO DE PROCESAMIENTO DE LLAMADA PROGRAMABLE</t>
  </si>
  <si>
    <t>MX175221503</t>
  </si>
  <si>
    <t>2015017482</t>
  </si>
  <si>
    <t>VEHICLE.</t>
  </si>
  <si>
    <t>B62K 5/08</t>
  </si>
  <si>
    <t>MX68900</t>
  </si>
  <si>
    <t>PA/a/1999/011906</t>
  </si>
  <si>
    <t>16.12.1999</t>
  </si>
  <si>
    <t>SPLITTER BOX</t>
  </si>
  <si>
    <t>MX30052928</t>
  </si>
  <si>
    <t>MX/a/2010/014467</t>
  </si>
  <si>
    <t>H04W 76/02; H04W 92/20</t>
  </si>
  <si>
    <t>MX171173</t>
  </si>
  <si>
    <t>MX/a/2007/014576</t>
  </si>
  <si>
    <t>21.11.2007</t>
  </si>
  <si>
    <t>INFORMATION AND MANAGEMENT SERVICE PORTAL FOR SUBSCRIBERS OF COMMUNICATION SYSTEMS</t>
  </si>
  <si>
    <t>MX39457</t>
  </si>
  <si>
    <t>PA/a/1996/006316</t>
  </si>
  <si>
    <t>SISTEMA PARA CONTROLAR MULTIPLES BOMBASHIDRAULICAS EN UNA TRANSMISION AUTOMATICA</t>
  </si>
  <si>
    <t>F04B 23/04</t>
  </si>
  <si>
    <t>MX419344411</t>
  </si>
  <si>
    <t>2022015355</t>
  </si>
  <si>
    <t>DEVICE FOR CONNECTING TWO TUBULAR OBJECTS.</t>
  </si>
  <si>
    <t>MX203556239</t>
  </si>
  <si>
    <t>2015009219</t>
  </si>
  <si>
    <t>ALL DIRECTION STRETCHABLE DRESSING ARTICLE ASSOCIATED WITH CURABLE MATERIALS.</t>
  </si>
  <si>
    <t>AR10700762</t>
  </si>
  <si>
    <t>P980105154</t>
  </si>
  <si>
    <t>ALOJAMIENTO, EN PARTICULAR PARA PANELES DE CONEXION DE LA TECNICA DE TELECOMUNICACIONES</t>
  </si>
  <si>
    <t>H02B 1/44; H05K 5/00; H05K 5/00; H02B 1/46; H02B 1/44; H02B 1/46</t>
  </si>
  <si>
    <t>MX63192</t>
  </si>
  <si>
    <t>PA/a/1999/006024</t>
  </si>
  <si>
    <t>25.06.1999</t>
  </si>
  <si>
    <t>ADAPTADOR PARA TRANSDUCTOR DE PRESION</t>
  </si>
  <si>
    <t>B61H 11/00</t>
  </si>
  <si>
    <t>CO348663088</t>
  </si>
  <si>
    <t>20210015118</t>
  </si>
  <si>
    <t>INCUSTRACIÓN DE TARJETA PARA CONEXIÓN DIRECTA O TECNOLOGÍA DE ACOPLAMIENTO INDUCTIVO</t>
  </si>
  <si>
    <t>B42D 25/23; B42D 25/00; G06K 19/06; G06K 19/077; G06K 19/02; G06K 19/12; G06K 19/18</t>
  </si>
  <si>
    <t>AR10944846</t>
  </si>
  <si>
    <t>31563489</t>
  </si>
  <si>
    <t>07.12.1989</t>
  </si>
  <si>
    <t>METHOD AND APPARATUS FOR CONTINUOUSLY PRODUCING FIBRE-REINFORCED PLASTIC TUBES</t>
  </si>
  <si>
    <t>B29C 53/60; B29D 23/22; B29C 35/08; B29C 67/14; B29C 35/10; B29C 37/00; B29C 53/60; B29C 53/80; B29C 53/82; B29C 63/10; B29C 65/08; B29C 70/08; B29C 70/20; B29C 70/50</t>
  </si>
  <si>
    <t>MX56608</t>
  </si>
  <si>
    <t>PA/a/1998/009864</t>
  </si>
  <si>
    <t>METODO Y APARATO PARA LA INSERCION DE INFORMACIÓN DE IDENTIFICACION DE VIDEO, COMPATIBLE CON LA COMPRESION</t>
  </si>
  <si>
    <t>MX142490</t>
  </si>
  <si>
    <t>PA/a/2005/012858</t>
  </si>
  <si>
    <t>SUSPENSION SYSTEM HAVING HIGH STRENGTH ARM TO AXLE CONNECTION</t>
  </si>
  <si>
    <t>B60G 3/00</t>
  </si>
  <si>
    <t>MX130547757</t>
  </si>
  <si>
    <t>2013006950</t>
  </si>
  <si>
    <t>17.06.2013</t>
  </si>
  <si>
    <t>GROUNDING SYSTEM FOR WELDING APPLICATION WITH MEASUREMENT CIRCUIT; METHOD OF GROUNDING IN A WELDING APPLICATION WITH SUCH MEASURING.</t>
  </si>
  <si>
    <t>B23K 9/173</t>
  </si>
  <si>
    <t>MX215490112</t>
  </si>
  <si>
    <t>2015006487</t>
  </si>
  <si>
    <t>CONNECTION MANAGEMENT METHOD AND APPARATUS, ELECTRICAL DEVICE.</t>
  </si>
  <si>
    <t>MX42504</t>
  </si>
  <si>
    <t>PA/a/1997/002972</t>
  </si>
  <si>
    <t>23.04.1997</t>
  </si>
  <si>
    <t>CONECTOR PARA CABLE ALARGADO</t>
  </si>
  <si>
    <t>MX99925</t>
  </si>
  <si>
    <t>PA/a/2002/005621</t>
  </si>
  <si>
    <t>PLASMA ARC TORCH</t>
  </si>
  <si>
    <t>B23K 9/00</t>
  </si>
  <si>
    <t>MX142861</t>
  </si>
  <si>
    <t>PA/a/2005/013249</t>
  </si>
  <si>
    <t>07.12.2005</t>
  </si>
  <si>
    <t>MULTIPLE DEVICES SHARING A COMMON ACCESSORY</t>
  </si>
  <si>
    <t>H04L 12/56; H04M 1/60</t>
  </si>
  <si>
    <t>AR210399199</t>
  </si>
  <si>
    <t>P110103480</t>
  </si>
  <si>
    <t>23.09.2011</t>
  </si>
  <si>
    <t>CONEXIONES DE ROSCA EN CUÑA ESCALON A ESCALON Y METODOS RELACIONADOS</t>
  </si>
  <si>
    <t>MX233150776</t>
  </si>
  <si>
    <t>2017009394</t>
  </si>
  <si>
    <t>18.07.2017</t>
  </si>
  <si>
    <t>REAR CAMERA STUB DETECTION.</t>
  </si>
  <si>
    <t>B60W 40/06</t>
  </si>
  <si>
    <t>MX70604</t>
  </si>
  <si>
    <t>PA/a/2000/001454</t>
  </si>
  <si>
    <t>10.02.2000</t>
  </si>
  <si>
    <t>PROCESS FOR DESIGNING A TELECOMMUNICATIONS AND DATA NETWORK</t>
  </si>
  <si>
    <t>MX73882</t>
  </si>
  <si>
    <t>PA/a/2000/005026</t>
  </si>
  <si>
    <t>22.05.2000</t>
  </si>
  <si>
    <t>CALIBRATION OF SUBSCRIBER TERMINAL FOR WIRELESS TELECOMMUNICATIONS SYSTEM</t>
  </si>
  <si>
    <t>H04B 17/00</t>
  </si>
  <si>
    <t>CO314450929</t>
  </si>
  <si>
    <t>20200001913</t>
  </si>
  <si>
    <t>21.02.2020</t>
  </si>
  <si>
    <t>Composiciones químicas y métodos para remediar el ácido sulfhídrico y otros contaminantes en líquidos y soluciones acuosas basadas en hidrocarburos sin formación de precipitados o incrustaciones</t>
  </si>
  <si>
    <t>MX64307</t>
  </si>
  <si>
    <t>PA/a/1999/007165</t>
  </si>
  <si>
    <t>03.08.1999</t>
  </si>
  <si>
    <t>A COMMUNICATION SYSTEM ARCHITECTURE</t>
  </si>
  <si>
    <t>CL250849760</t>
  </si>
  <si>
    <t>2015003172</t>
  </si>
  <si>
    <t>29.10.2015</t>
  </si>
  <si>
    <t>UNA ESTRUCTURA DE CONEXIÓN POR JUNTA DEL ARMAZÓN DE UN EDIFICIO, COMPRENDE UN CONJUNTO DE COLUMNA QUE INCLUYE UNA COLUMNA Y UN PAR DE CARTELES, UN CONJUNTO DE VIGA DE LONGITUD COMPLETA CON BRIDAS SUPERIOR E INFERIOR Y UNA PARTE TERMINAL RECIBIDA ENTRE LAS CARTELAS, Y UN MIEMBRO DE CONEXIÓN FIJADO OPERATIVAMENTE POR SOLDADURA A AL MENOS UNA DE DICHAS BRIDAS; UN CONJUNTO DE COLUMNAS PREFABRICADO, Y UN CONJUNTO DE VIGA. (DIVISIONAL DE 272-2014)</t>
  </si>
  <si>
    <t>E04H 9/02; E04B 1/24</t>
  </si>
  <si>
    <t>CL250849761</t>
  </si>
  <si>
    <t>2015003173</t>
  </si>
  <si>
    <t>CL130881174</t>
  </si>
  <si>
    <t>2012001541</t>
  </si>
  <si>
    <t>08.06.2012</t>
  </si>
  <si>
    <t>NEUMÁTICO PARA VEHÍCULO PESADO QUE COMPRENDE DOS TALONES, CADA TALÓN COMPRENDE UN ELEMENTO DE RELLENO HECHO POR LO MENOS DE UN MATERIAL POLÍMERO, DONDE UN ELEMENTO DE TRANSICIÓN ESTÁ PARCIALMENTE EN CONTACTO CON EL MATERIAL POLÍMERO DE CONEXIÓN DEL BORDE, CON UN ALARGAMIENTO DE 10% DEL MATERIAL POLÍMERO DE CONEXIÓN DEL BORDE.</t>
  </si>
  <si>
    <t>B60C 15/06</t>
  </si>
  <si>
    <t>MX130529012</t>
  </si>
  <si>
    <t>2012008880</t>
  </si>
  <si>
    <t>31.07.2012</t>
  </si>
  <si>
    <t>CONNECTION PRIORITY SERVICES FOR DATA COMMUNICATION BETWEEN TWO DEVICES.</t>
  </si>
  <si>
    <t>MX53546</t>
  </si>
  <si>
    <t>PA/a/1998/005884</t>
  </si>
  <si>
    <t>FACTURACION EN LA INTERNET</t>
  </si>
  <si>
    <t>MX411281395</t>
  </si>
  <si>
    <t>2022011195</t>
  </si>
  <si>
    <t>SUBSEA DESALINATION SYSTEM FOR SHALLOW WATER.</t>
  </si>
  <si>
    <t>C02F 1/44</t>
  </si>
  <si>
    <t>MX44806</t>
  </si>
  <si>
    <t>PA/a/1997/005614</t>
  </si>
  <si>
    <t>24.07.1997</t>
  </si>
  <si>
    <t>DISPOSITIVO ELECTRONICO DE CIERRE PROGRAMABLE</t>
  </si>
  <si>
    <t>E05B 49/00</t>
  </si>
  <si>
    <t>MX140136</t>
  </si>
  <si>
    <t>PA/a/2005/010408</t>
  </si>
  <si>
    <t>OPERATION MONITORING SYSTEM</t>
  </si>
  <si>
    <t>H04Q 9/00</t>
  </si>
  <si>
    <t>AR10698040</t>
  </si>
  <si>
    <t>P980106770</t>
  </si>
  <si>
    <t>30.12.1998</t>
  </si>
  <si>
    <t>SISTEMA Y MÉTODO PARA CONECTAR UNA LLAMADA A UN ABONADO MÓVIL CONECTADO A INTERNET.</t>
  </si>
  <si>
    <t>H04Q 7/22; H04M 3/54; H04M 3/54; H04Q 7/22</t>
  </si>
  <si>
    <t>MX5396114</t>
  </si>
  <si>
    <t>MX/a/2008/007119</t>
  </si>
  <si>
    <t>03.06.2008</t>
  </si>
  <si>
    <t>DRIVE SHAFT COUPLING AND METHOD, AND EQUIPMENT USING SAME</t>
  </si>
  <si>
    <t>B66C 13/52; E02F 9/20</t>
  </si>
  <si>
    <t>AR128931800</t>
  </si>
  <si>
    <t>P120102242</t>
  </si>
  <si>
    <t>22.06.2012</t>
  </si>
  <si>
    <t>CONJUNTO DE BIELA-PISTON PARA UN COMPRESOR ALTERNATIVO Y PROCEDIMIENTO DE MONTAJE DE UN CONJUNTO DE BIELA-PISTON PARA UN COMPRESOR ALTERNATIVO</t>
  </si>
  <si>
    <t>F04B 39/14; F04B 53/14</t>
  </si>
  <si>
    <t>MX391921343</t>
  </si>
  <si>
    <t>2020011874</t>
  </si>
  <si>
    <t>METHOD, APPARATUS, AND SYSTEM FOR SECURING RADIO CONNECTIONS.</t>
  </si>
  <si>
    <t>H04W 12/00</t>
  </si>
  <si>
    <t>MX283332403</t>
  </si>
  <si>
    <t>2019010415</t>
  </si>
  <si>
    <t>02.09.2019</t>
  </si>
  <si>
    <t>PE248988586</t>
  </si>
  <si>
    <t>12.10.2017</t>
  </si>
  <si>
    <t>APARATO Y METODO PARA CERRAR UN EXTREMO ABIERTO DE UN CUERPO TUBULAR</t>
  </si>
  <si>
    <t>B29C 65/00; B31B 70/00; B65D 33/16; B31B 150/20; B31B 160/20; B31B 150/10</t>
  </si>
  <si>
    <t>CL443366991</t>
  </si>
  <si>
    <t>2024002966</t>
  </si>
  <si>
    <t>Manguera difusora de gas con perforaciones que permite evitar la coalescencia de burbujas</t>
  </si>
  <si>
    <t>C02F 7/00; C02F 3/12</t>
  </si>
  <si>
    <t>MX130553407</t>
  </si>
  <si>
    <t>2014003390</t>
  </si>
  <si>
    <t>SYSTEM FOR AUTOMATIC STRUCTURE FOOTPRINT DETECTION FROM OBLIQUE IMAGERY.</t>
  </si>
  <si>
    <t>MX238488327</t>
  </si>
  <si>
    <t>2016005291</t>
  </si>
  <si>
    <t>ELECTRICAL CONNECTION BRACKET FOR A MOTOR-VEHICLE ELECTRICAL SYSTEM LINE.</t>
  </si>
  <si>
    <t>B60R 16/033</t>
  </si>
  <si>
    <t>MX418683334</t>
  </si>
  <si>
    <t>2022011094</t>
  </si>
  <si>
    <t>06.09.2022</t>
  </si>
  <si>
    <t>SYSTEMS AND METHODS FOR MOVING OBJECTS ALONG A PREDETERMINED PATH.</t>
  </si>
  <si>
    <t>B65G 17/40</t>
  </si>
  <si>
    <t>MX131141495</t>
  </si>
  <si>
    <t>2014011251</t>
  </si>
  <si>
    <t>19.09.2014</t>
  </si>
  <si>
    <t>METHOD TO BIND THE USE OF A TELEVISION RECEIVER TO A PARTICULAR NETWORK.</t>
  </si>
  <si>
    <t>H04N 21/2347</t>
  </si>
  <si>
    <t>MX141306</t>
  </si>
  <si>
    <t>PA/a/2005/011628</t>
  </si>
  <si>
    <t>MODULAR TOOL ASSEMBLY HAVING A VACUUM MOUNTING ARRANGEMENT</t>
  </si>
  <si>
    <t>B23Q 3/00; B25H 1/00</t>
  </si>
  <si>
    <t>MX152798051</t>
  </si>
  <si>
    <t>2015001092</t>
  </si>
  <si>
    <t>23.01.2015</t>
  </si>
  <si>
    <t>CONNECTION BETWEEN SHAVING HANDLE AND HEAD.</t>
  </si>
  <si>
    <t>MX203556818</t>
  </si>
  <si>
    <t>2015013781</t>
  </si>
  <si>
    <t>SYSTEMS AND METHODS FOR DOWNHOLE ELECTRIC FIELD MEASUREMENT.</t>
  </si>
  <si>
    <t>G01V 3/26</t>
  </si>
  <si>
    <t>AR10705726</t>
  </si>
  <si>
    <t>P990106591</t>
  </si>
  <si>
    <t>20.12.1999</t>
  </si>
  <si>
    <t>CONTROL DE ADMISION DE CONEXIONES SOBRE LA BASE DE ANCHO DE BANDA Y UTILIZACION DE TAMPON</t>
  </si>
  <si>
    <t>MX123165</t>
  </si>
  <si>
    <t>PA/a/2004/005160</t>
  </si>
  <si>
    <t>28.05.2004</t>
  </si>
  <si>
    <t>SURGICAL CLIP</t>
  </si>
  <si>
    <t>A61B 17/122</t>
  </si>
  <si>
    <t>MX55567</t>
  </si>
  <si>
    <t>PA/a/1998/008568</t>
  </si>
  <si>
    <t>MEMORIA DE DATOS FIJOS PROGRAMABLE CON TIEMPOS DEACCESO MEJORADOS</t>
  </si>
  <si>
    <t>G11C 16/04; G11C 16/06</t>
  </si>
  <si>
    <t>MX5397687</t>
  </si>
  <si>
    <t>MX/a/2008/014163</t>
  </si>
  <si>
    <t>MX410033036</t>
  </si>
  <si>
    <t>2022003312</t>
  </si>
  <si>
    <t>CAP FOR A CONTAINER.</t>
  </si>
  <si>
    <t>MX121037</t>
  </si>
  <si>
    <t>PA/a/2004/002843</t>
  </si>
  <si>
    <t>26.03.2004</t>
  </si>
  <si>
    <t>REINFORCED OVERHEAD MULTIPURPOSE CABLE FOR OUTSIDE TELECOMMUNICATIONS</t>
  </si>
  <si>
    <t>MX130523938</t>
  </si>
  <si>
    <t>2011006518</t>
  </si>
  <si>
    <t>SYSTEM AND METHODS TO FACILITATE CONNECTIONS TO ACCESS NETWORKS.</t>
  </si>
  <si>
    <t>MX30040569</t>
  </si>
  <si>
    <t>MX/a/2010/000099</t>
  </si>
  <si>
    <t>07.01.2010</t>
  </si>
  <si>
    <t>FLEXIBLE CREVICE TOOL ATTACHMENT FOR VACUUM APPLIANCES</t>
  </si>
  <si>
    <t>MX156627</t>
  </si>
  <si>
    <t>PA/a/2006/013190</t>
  </si>
  <si>
    <t>13.11.2006</t>
  </si>
  <si>
    <t>PLUG-IN CONNECTIONS</t>
  </si>
  <si>
    <t>B62D 53/12</t>
  </si>
  <si>
    <t>MX141026</t>
  </si>
  <si>
    <t>PA/a/2005/011333</t>
  </si>
  <si>
    <t>21.10.2005</t>
  </si>
  <si>
    <t>DISCHARGE ARM ASSEMBLY WITH GUIDING CABLE</t>
  </si>
  <si>
    <t>B67D 5/70</t>
  </si>
  <si>
    <t>MX136291</t>
  </si>
  <si>
    <t>PA/a/2005/006294</t>
  </si>
  <si>
    <t>13.06.2005</t>
  </si>
  <si>
    <t>DECARBONISER FOR METALLIC PIECES OF MACHINES FOR APPLYING POLYAMIDE-BASED ADHESIVES</t>
  </si>
  <si>
    <t>C11D 1/00; C11D 7/26; C11D 7/28; C11D 7/50</t>
  </si>
  <si>
    <t>MX277652253</t>
  </si>
  <si>
    <t>2018002443</t>
  </si>
  <si>
    <t>27.02.2018</t>
  </si>
  <si>
    <t>SYSTEM FOR MONITORING AND PREDICTING THE POWER OF WIND GENERATORS INTEGRATED INTO SMART ELECTRICAL NETWORKS.</t>
  </si>
  <si>
    <t>F03D 7/04</t>
  </si>
  <si>
    <t>MX69578</t>
  </si>
  <si>
    <t>PA/a/2000/000387</t>
  </si>
  <si>
    <t>DIENE RUBBER COMPOSITION REINFORCED WITH WHITE FILLER, COMPRISING AS COUPLING AGENT (WHITE FILLER/ELASTOMER) A MULTIFUNCTIONALIZED POLYORGANOSILOXANE</t>
  </si>
  <si>
    <t>B60C 1/00; C08G 77/392; C08K 3/36; C08L 21/00</t>
  </si>
  <si>
    <t>MX5394467</t>
  </si>
  <si>
    <t>MX/a/2007/011114</t>
  </si>
  <si>
    <t>HAIR CLIP</t>
  </si>
  <si>
    <t>A44B 1/04; A45D 8/00; A45D 8/20</t>
  </si>
  <si>
    <t>DO429478692</t>
  </si>
  <si>
    <t>2023000225</t>
  </si>
  <si>
    <t>SISTEMA MODULAR DE JARDÍN VERTICAL</t>
  </si>
  <si>
    <t>MX430980005</t>
  </si>
  <si>
    <t>2023012596</t>
  </si>
  <si>
    <t>24.10.2023</t>
  </si>
  <si>
    <t>PATIENT MONITORING SYSTEM AND METHOD.</t>
  </si>
  <si>
    <t>MX130559155</t>
  </si>
  <si>
    <t>2013008070</t>
  </si>
  <si>
    <t>10.07.2013</t>
  </si>
  <si>
    <t>THREE-DIMENSIONAL EARTH-FORMULATION VISUALIZATION.</t>
  </si>
  <si>
    <t>G06T 17/05</t>
  </si>
  <si>
    <t>MX177316601</t>
  </si>
  <si>
    <t>2016001637</t>
  </si>
  <si>
    <t>05.02.2016</t>
  </si>
  <si>
    <t>METHOD FOR FEEDING ELECTRIC POWER INTO A SUPPLY GRID.</t>
  </si>
  <si>
    <t>CL130876784</t>
  </si>
  <si>
    <t>2011002779</t>
  </si>
  <si>
    <t>04.11.2011</t>
  </si>
  <si>
    <t>SISTEMA DE ANDAMIO CON VARIOS ELEMENTOS DE ANDAMIO, DONDE UN ELEMENTO DE ANDAMIO COMPRENDE DOS SOPORTES, AL MENOS DOS ELEMENTOS DE REFUERZO, UN ELEMENTO DE CONEXION TRANSVERSAL, DONDE AL MENOS DOS ELEMENTOS DE ANDAMIO CON ELEMENTOS DE CONEXION TRANSVERSAL ORIENTADOS DE FORMA DIFERENTE SE DISPONEN UNO ENCIMA DEL OTRO; USO.</t>
  </si>
  <si>
    <t>E04G 7/20; E04G 1/14</t>
  </si>
  <si>
    <t>MX77023</t>
  </si>
  <si>
    <t>PA/a/2000/008613</t>
  </si>
  <si>
    <t>01.09.2000</t>
  </si>
  <si>
    <t>DATA MEDIUM FOR CONTACTLESS RECEPTION OF AMPLITUDE-MODULATED SIGNALS</t>
  </si>
  <si>
    <t>MX426740156</t>
  </si>
  <si>
    <t>2023001361</t>
  </si>
  <si>
    <t>SYSTEM AND METHOD FOR DRIVE THROUGH ORDER PROCESSING</t>
  </si>
  <si>
    <t>AR5328200</t>
  </si>
  <si>
    <t>P070100416</t>
  </si>
  <si>
    <t>CONEXION MEJORADA DE VARILLA DE BOMBEO HUECA CON SEGUNDO HOMBRO DE TORQUE</t>
  </si>
  <si>
    <t>MX131141065</t>
  </si>
  <si>
    <t>2014006997</t>
  </si>
  <si>
    <t>MX159825</t>
  </si>
  <si>
    <t>MX/a/2007/001255</t>
  </si>
  <si>
    <t>CHUCK FOR RETAINING FIXING ELEMENTS FOR A FRICTION WELDED CONNECTION</t>
  </si>
  <si>
    <t>MX30047936</t>
  </si>
  <si>
    <t>MX/a/2010/008411</t>
  </si>
  <si>
    <t>TERMINAL JOINING STRUCTURE AND TERMINAL JOINING METHOD</t>
  </si>
  <si>
    <t>H01R 4/16; H01R 4/30</t>
  </si>
  <si>
    <t>MX427681561</t>
  </si>
  <si>
    <t>2023007604</t>
  </si>
  <si>
    <t>22.06.2023</t>
  </si>
  <si>
    <t>HYBRID HEAT EXCHANGER.</t>
  </si>
  <si>
    <t>F28D 1/047</t>
  </si>
  <si>
    <t>PE337216300</t>
  </si>
  <si>
    <t>2021000599</t>
  </si>
  <si>
    <t>BOMBA DE PULPA CON DIRECCION AJUSTABLE Y EXCELENTE RENDIMIENTO GENERAL</t>
  </si>
  <si>
    <t>B65B 55/02</t>
  </si>
  <si>
    <t>CO314742157</t>
  </si>
  <si>
    <t>20200014101</t>
  </si>
  <si>
    <t>11.11.2020</t>
  </si>
  <si>
    <t>SISTEMA Y PROCEDIMIENTO PARA LA FABRICACIÓN DE ACCESORIOS Y CONEXIONES PARA TUBERIAS DE PLASTICO BIAXIALMENTE ORIENTADAS</t>
  </si>
  <si>
    <t>MX40527</t>
  </si>
  <si>
    <t>PA/a/1997/000699</t>
  </si>
  <si>
    <t>27.07.1995</t>
  </si>
  <si>
    <t>MONTAJE DE SOPORTE PARA FRENO</t>
  </si>
  <si>
    <t>F16D 51/22; F16D 65/22</t>
  </si>
  <si>
    <t>MX461637067</t>
  </si>
  <si>
    <t>2024011741</t>
  </si>
  <si>
    <t>INTEGRATED OPTICALLY FUNCTIONAL MULTILAYER STRUCTURE AND RELATED METHOD OF MANUFACTURE</t>
  </si>
  <si>
    <t>MX38842</t>
  </si>
  <si>
    <t>PA/a/1996/005627</t>
  </si>
  <si>
    <t>15.11.1996</t>
  </si>
  <si>
    <t>METODO PARA LA DETERMINACION DE COLESTEROL EN LIPOPROTEINA DE BAJA DENSIDAD</t>
  </si>
  <si>
    <t>C12Q 1/60; G01N 33/92</t>
  </si>
  <si>
    <t>UY130569764</t>
  </si>
  <si>
    <t>0001035303</t>
  </si>
  <si>
    <t>04.02.2014</t>
  </si>
  <si>
    <t>SELLO DE ARCÉN CENTRAL DE CONEXIÓN TUBULAR”.</t>
  </si>
  <si>
    <t>MX158921</t>
  </si>
  <si>
    <t>MX/a/2007/000240</t>
  </si>
  <si>
    <t>PHENYL SUBSTITUTED [1.2]-OXAZINE-3,5-DIONE AND DIHYDROPYRONE DERIVATIVES</t>
  </si>
  <si>
    <t>A01N 43/16; A01N 43/72; C07D 265/02</t>
  </si>
  <si>
    <t>AR10700654</t>
  </si>
  <si>
    <t>P980104151</t>
  </si>
  <si>
    <t>21.08.1998</t>
  </si>
  <si>
    <t>SISTEMA Y METODO PARA LA TOMOGRAFIA DE LA CORRIENTE ELECTRICA PRIMARIA DEL CEREBRO Y CORAZON</t>
  </si>
  <si>
    <t>G06F 17/00; G06F 17/00</t>
  </si>
  <si>
    <t>MX28134</t>
  </si>
  <si>
    <t>PA/a/1994/009801</t>
  </si>
  <si>
    <t>15.12.1994</t>
  </si>
  <si>
    <t>SISTEMA DE CONEXION TRANSVERSAL Y PORTADOR DECICLO ELECTRONICO DIGITAL</t>
  </si>
  <si>
    <t>H04J 3/12; H04Q 11/04</t>
  </si>
  <si>
    <t>MX131075</t>
  </si>
  <si>
    <t>PA/a/2005/000541</t>
  </si>
  <si>
    <t>SECURITY SYSTEM AND METHOD FOR FIREWALL AND ASSOCIATED PRODUCT</t>
  </si>
  <si>
    <t>G06F 21/22</t>
  </si>
  <si>
    <t>MX148479</t>
  </si>
  <si>
    <t>PA/a/2006/004529</t>
  </si>
  <si>
    <t>A BATH WITH INTERCHANGEABLE FITTING</t>
  </si>
  <si>
    <t>A47K 3/00; A47K 3/02; A47K 3/10; A61H 33/02</t>
  </si>
  <si>
    <t>MX119404</t>
  </si>
  <si>
    <t>PA/a/2004/001059</t>
  </si>
  <si>
    <t>02.02.2004</t>
  </si>
  <si>
    <t>MODULAR WELDING MACHINE</t>
  </si>
  <si>
    <t>B23K 11/00; B23K 11/11; B23K 37/04; B23K 9/24; B23K 9/29</t>
  </si>
  <si>
    <t>CO426290643</t>
  </si>
  <si>
    <t>20220013686</t>
  </si>
  <si>
    <t>DISPOSITIVO Y MÉTODO IMPLEMENTADO POR COMPUTADOR PARA ENTRENAMIENTO DE USUARIOS EN DEPORTES DE CONTACTO Y ARTES MARCIALES</t>
  </si>
  <si>
    <t>G06F 3/01; G06F 13/00; G06F 17/00</t>
  </si>
  <si>
    <t>MX120474</t>
  </si>
  <si>
    <t>PA/a/2004/002232</t>
  </si>
  <si>
    <t>09.03.2004</t>
  </si>
  <si>
    <t>VEHICLE INTAKE DEVICE</t>
  </si>
  <si>
    <t>F02M 35/10; F02M 35/12; F02M 35/16</t>
  </si>
  <si>
    <t>MX392196010</t>
  </si>
  <si>
    <t>2020012414</t>
  </si>
  <si>
    <t>RRC CONNECTION ESTABLISHMENT, RE-ESTABLISHMENT, AND RESUMPTION IN A WIRELESS COMMUNICATION SYSTEM.</t>
  </si>
  <si>
    <t>AR74232302</t>
  </si>
  <si>
    <t>P960104511</t>
  </si>
  <si>
    <t>ESTRIBO DE PUESTA A TIERRA, ESPECIALMENTE PARA EL EMPLEO EN UN EQUIPO DE CONEXION DE LA TECNICA DE TELECOMUNICACIONES Y DE DATOS.</t>
  </si>
  <si>
    <t>H01R 4/66; H02B 1/16</t>
  </si>
  <si>
    <t>AR10697142</t>
  </si>
  <si>
    <t>P970106021</t>
  </si>
  <si>
    <t>DISPOSICION DE ACOPLAMIENTO PARA CANOS DE CANALIZACION ELECTRICA</t>
  </si>
  <si>
    <t>H02G 12/06; H02G 12/06</t>
  </si>
  <si>
    <t>MX428707241</t>
  </si>
  <si>
    <t>2022003274</t>
  </si>
  <si>
    <t>METHOD, DEVICE, AND SYSTEM TO ORGANIZE MESSAGES BY TOPICS.</t>
  </si>
  <si>
    <t>MX30055590</t>
  </si>
  <si>
    <t>MX/a/2011/003243</t>
  </si>
  <si>
    <t>WIPER ARM/WIPER BLADE CONNECTION, WIPER BLADE AND WINDSCREEN WIPER INSTALLATION</t>
  </si>
  <si>
    <t>MX98084</t>
  </si>
  <si>
    <t>PA/a/2002/003695</t>
  </si>
  <si>
    <t>12.04.2002</t>
  </si>
  <si>
    <t>FOLDABLE CELL PHONE</t>
  </si>
  <si>
    <t>E05D 11/08; E05D 11/10; E05D 5/10; E05D 5/12; H04M 1/02</t>
  </si>
  <si>
    <t>MX410407879</t>
  </si>
  <si>
    <t>2022010094</t>
  </si>
  <si>
    <t>16.08.2022</t>
  </si>
  <si>
    <t>AN ADAPTOR FOR A MEDICAL CONTAINER AND A MEDICAL CONTAINER COMPRISING SAID ADAPTOR.</t>
  </si>
  <si>
    <t>MX228818837</t>
  </si>
  <si>
    <t>2018001203</t>
  </si>
  <si>
    <t>MX409100263</t>
  </si>
  <si>
    <t>2021007036</t>
  </si>
  <si>
    <t>PROFILE SYSTEM FOR INTERSECTING JOINTS</t>
  </si>
  <si>
    <t>F16B 2/04</t>
  </si>
  <si>
    <t>MX398498009</t>
  </si>
  <si>
    <t>2021011801</t>
  </si>
  <si>
    <t>TERMINAL CONNECTION METHOD AND TERMINAL.</t>
  </si>
  <si>
    <t>H04W 4/46</t>
  </si>
  <si>
    <t>PE314742544</t>
  </si>
  <si>
    <t>2020000480</t>
  </si>
  <si>
    <t>INTERCAMBIADOR DE CALOR PARA UN GENERADOR DE VAPOR DE SAL FUNDIDA EN UNA CENTRAL DE ENERGIA SOLAR CONCENTRADA (III)</t>
  </si>
  <si>
    <t>F28D 7/06; F28F 9/22; F28D 7/16</t>
  </si>
  <si>
    <t>MX130531827</t>
  </si>
  <si>
    <t>2012006861</t>
  </si>
  <si>
    <t>13.06.2012</t>
  </si>
  <si>
    <t>REUSABLE AND RECYCLABLE MULTI-DESIGN PALLETS.</t>
  </si>
  <si>
    <t>MX177316388</t>
  </si>
  <si>
    <t>2016000257</t>
  </si>
  <si>
    <t>08.01.2016</t>
  </si>
  <si>
    <t>UNIVERSAL CROSSOVER CHANNEL FOR GAS GRILLS.</t>
  </si>
  <si>
    <t>F23D 14/46</t>
  </si>
  <si>
    <t>MX179684</t>
  </si>
  <si>
    <t>MX/a/2008/008654</t>
  </si>
  <si>
    <t>02.07.2008</t>
  </si>
  <si>
    <t>A TERMINAL FOR A CONNECTOR AND A CONNECTOR</t>
  </si>
  <si>
    <t>MX130540973</t>
  </si>
  <si>
    <t>2010008964</t>
  </si>
  <si>
    <t>HIGH PRESSURE CONNECTION SYSTEMS AND METHODS FOR THEIR MANUFACTURE.</t>
  </si>
  <si>
    <t>C08G 18/42</t>
  </si>
  <si>
    <t>MX104370</t>
  </si>
  <si>
    <t>PA/a/2002/010317</t>
  </si>
  <si>
    <t>INDUCTIVE COMPONENT AND METHOD FOR THE PRODUCTION THEREOF</t>
  </si>
  <si>
    <t>G01D 11/24; G01P 1/02</t>
  </si>
  <si>
    <t>MX383979893</t>
  </si>
  <si>
    <t>2020011038</t>
  </si>
  <si>
    <t>19.10.2020</t>
  </si>
  <si>
    <t>QUICK CONNECT FLUID CONNECTOR WITH TUBE VARIATION TOLERANCE AND CONNECTION VERIFICATION</t>
  </si>
  <si>
    <t>F16L 37/20</t>
  </si>
  <si>
    <t>MX43373</t>
  </si>
  <si>
    <t>PA/a/1997/003943</t>
  </si>
  <si>
    <t>28.05.1997</t>
  </si>
  <si>
    <t>SELLO</t>
  </si>
  <si>
    <t>MX85505</t>
  </si>
  <si>
    <t>PA/a/2001/004230</t>
  </si>
  <si>
    <t>APPLICATION PROGRAMMING INTERFACE FOR ENABLING A DIGITAL TELEVISION RECEIVER TO ACCESS SYSTEM INFORMATION IN AN ABSTRACT FORMAT</t>
  </si>
  <si>
    <t>H04N 5/00; H04N 7/00; H04N 7/24</t>
  </si>
  <si>
    <t>MX302883033</t>
  </si>
  <si>
    <t>2019010755</t>
  </si>
  <si>
    <t>10.09.2019</t>
  </si>
  <si>
    <t>QUICK CONNECT DEVICE FOR RECESSED ELECTRICAL FIXTURES</t>
  </si>
  <si>
    <t>F21S 8/02</t>
  </si>
  <si>
    <t>AR5426730</t>
  </si>
  <si>
    <t>P080104729</t>
  </si>
  <si>
    <t>METODO PARA DETECTAR FALLA DE CONEXION DE RADIO PARA TRANSMISION SOBRE CANAL DEDICADO AMPLIADO EN UN ESTADO CELDA - FACH</t>
  </si>
  <si>
    <t>MX166996</t>
  </si>
  <si>
    <t>MX/a/2007/009315</t>
  </si>
  <si>
    <t>COMBINED BULKHEAD</t>
  </si>
  <si>
    <t>MX431336182</t>
  </si>
  <si>
    <t>2023013986</t>
  </si>
  <si>
    <t>CONNECTOR FOR SUSPENDING A BEVERAGE KEG AND DISPENSING A BEVERAGE THEREFROM.</t>
  </si>
  <si>
    <t>B67D 1/04</t>
  </si>
  <si>
    <t>MX152701</t>
  </si>
  <si>
    <t>PA/a/2006/009028</t>
  </si>
  <si>
    <t>SHAVING RAZORS, AND BLADE SUBASSEMBLIES THEREFOR AND METHODS OF MANUFACTURE</t>
  </si>
  <si>
    <t>B26B 21/00; B26B 21/40</t>
  </si>
  <si>
    <t>AR161779707</t>
  </si>
  <si>
    <t>P130103710</t>
  </si>
  <si>
    <t>DEMORA DESPUES DEL PEDIDO DE SERVICIO</t>
  </si>
  <si>
    <t>MX130559489</t>
  </si>
  <si>
    <t>2013013254</t>
  </si>
  <si>
    <t>13.11.2013</t>
  </si>
  <si>
    <t>DEAD FRONT CABLE TERMINAL WITH ISOLATED SHIELD.</t>
  </si>
  <si>
    <t>MX958</t>
  </si>
  <si>
    <t>PA/a/1991/000649</t>
  </si>
  <si>
    <t>13.08.1991</t>
  </si>
  <si>
    <t>CONEXION DE PROTECCION Y ENCHUFE DE PROTECCION DEINSTALACIONES DE TELECOMUNICACION</t>
  </si>
  <si>
    <t>H01R 11/16</t>
  </si>
  <si>
    <t>CO465813137</t>
  </si>
  <si>
    <t>20250013583</t>
  </si>
  <si>
    <t>01.10.2025</t>
  </si>
  <si>
    <t>SISTEMA Y MÉTODO PARA DETECCIÓN DE ESTRO Y PREÑEZ EN PORCINOS A PARTIR DE VARIABLES FISIOLÓGICAS</t>
  </si>
  <si>
    <t>G16H 40/63; G16H 50/20; G16H 50/50</t>
  </si>
  <si>
    <t>MX403481365</t>
  </si>
  <si>
    <t>2021014427</t>
  </si>
  <si>
    <t>24.11.2021</t>
  </si>
  <si>
    <t>MULTIPORTS AND OTHER DEVICES HAVING OPTICAL CONNECTION PORTS WITH SLIDING ACTUATORS AND METHODS OF MAKING THE SAME</t>
  </si>
  <si>
    <t>MX147808</t>
  </si>
  <si>
    <t>PA/a/2006/003829</t>
  </si>
  <si>
    <t>ANTENNA COIL AND ANTENNA DEVICE</t>
  </si>
  <si>
    <t>H01Q 7/08</t>
  </si>
  <si>
    <t>MX166113</t>
  </si>
  <si>
    <t>MX/a/2007/008191</t>
  </si>
  <si>
    <t>04.07.2007</t>
  </si>
  <si>
    <t>COMMUNICATION SYSTEM COMPRISING A CONTROLLER SYSTEM AND A MASTER CONTROL MEANS CONNECTED VIA A MULTIPOLE CONNECTION MEANS</t>
  </si>
  <si>
    <t>A01G 25/16; G05B 19/05; G06F 13/40; H04L 12/40; H05K 7/14</t>
  </si>
  <si>
    <t>MX130526178</t>
  </si>
  <si>
    <t>2010008126</t>
  </si>
  <si>
    <t>SPEED SHIFTER FOR THREE-PHASE INDUCTION ENGINES.</t>
  </si>
  <si>
    <t>H02P 9/44</t>
  </si>
  <si>
    <t>MX115709</t>
  </si>
  <si>
    <t>PA/a/2003/009395</t>
  </si>
  <si>
    <t>14.10.2003</t>
  </si>
  <si>
    <t>PROTECTING SYSTEM FOR BYPASSING INSULATED AND NON-INSULATED CONDUCTORS FOR CONTROLLING THE STEAL OF POWER</t>
  </si>
  <si>
    <t>F16L 57/00</t>
  </si>
  <si>
    <t>MX14855</t>
  </si>
  <si>
    <t>PA/a/1993/004181</t>
  </si>
  <si>
    <t>12.07.1993</t>
  </si>
  <si>
    <t>CONEXION DE TENSOR MEJORADA</t>
  </si>
  <si>
    <t>MX130521344</t>
  </si>
  <si>
    <t>2013001288</t>
  </si>
  <si>
    <t>31.01.2013</t>
  </si>
  <si>
    <t>HOUSING FOR ELECTRICAL CONNECTION BETWEEN A FOIL CONDUCTOR AND A CONDUCTOR.</t>
  </si>
  <si>
    <t>MX130535812</t>
  </si>
  <si>
    <t>2012008771</t>
  </si>
  <si>
    <t>27.07.2012</t>
  </si>
  <si>
    <t>WEATHER STRIP SEAL FOR AN AUTOMOTIVE VEHICLE, AND ITS MANUFACTURING METHOD.</t>
  </si>
  <si>
    <t>MX132933</t>
  </si>
  <si>
    <t>PA/a/2005/002584</t>
  </si>
  <si>
    <t>08.03.2005</t>
  </si>
  <si>
    <t>SEALING SYSTEM FOR MULTISPINDLE ELECTRICAL CONNECTOR</t>
  </si>
  <si>
    <t>MX72538</t>
  </si>
  <si>
    <t>PA/a/2000/003475</t>
  </si>
  <si>
    <t>07.04.2000</t>
  </si>
  <si>
    <t>REMOTE CONTROL DEVICE BY CABLE FOR MOTOR VEHICLE EQUIPMENT</t>
  </si>
  <si>
    <t>F16C 1/14; F16C 1/26</t>
  </si>
  <si>
    <t>CL130882916</t>
  </si>
  <si>
    <t>2013000328</t>
  </si>
  <si>
    <t>SISTEMA PARA GENERAR ENERGIA A PARTIR DE UN PENDULO, COMPRENDE: UNA BASE QUE TIENE UN PUNTO DE MONTAJE Y UNA SUPERFICIE CURVA, EL PENDULO TIENE UN PUNTO DE CONEXION Y UNA SUPERFICIE CURVA ESPACIADA DESDE EL PUNTO DE CONEXION, UN SISTEMA DE EXTRACCION DE ENERGIA CON UN PAR DE DISPOSITIVOS COMPLEMENTARIOS DE EXTRACCION DE ENERGIA, METODO.</t>
  </si>
  <si>
    <t>F03B 13/20</t>
  </si>
  <si>
    <t>MX130518368</t>
  </si>
  <si>
    <t>2012010069</t>
  </si>
  <si>
    <t>WATER FILTER ASSEMBLY AND FILTER ELEMENT.</t>
  </si>
  <si>
    <t>B01D 24/10</t>
  </si>
  <si>
    <t>MX85893</t>
  </si>
  <si>
    <t>PA/a/2001/004630</t>
  </si>
  <si>
    <t>08.05.2001</t>
  </si>
  <si>
    <t>ELECTROMAGNETIC SHIELD PLATE, ELECTROMAGNETIC SHIELD STRUCTURE, AND ENTERTAINMENT DEVICE</t>
  </si>
  <si>
    <t>MX419749461</t>
  </si>
  <si>
    <t>2022013484</t>
  </si>
  <si>
    <t>ROBOT ACTUATED TOOL CHANGER AND METHOD FOR CHANGING A TOOL.</t>
  </si>
  <si>
    <t>MX461635874</t>
  </si>
  <si>
    <t>2024002748</t>
  </si>
  <si>
    <t>METHODS OF MONITORING AND CONTROLLING LIQUID NATURAL GAS (LNG) TANKS ABOARD A MARINE VESSEL</t>
  </si>
  <si>
    <t>F17C 13/02</t>
  </si>
  <si>
    <t>MX130557022</t>
  </si>
  <si>
    <t>2012005572</t>
  </si>
  <si>
    <t>14.05.2012</t>
  </si>
  <si>
    <t>USE OF CEROMER AS ESTHETIC COVERING OF THE FRONT PORTION OF PREFABRICATED STEEL CHROMIUM PEDIATRIC CROWNS AND PROCESS FOR THE MANUFACTURE THEREOF.</t>
  </si>
  <si>
    <t>A61B 6/14</t>
  </si>
  <si>
    <t>MX130543889</t>
  </si>
  <si>
    <t>2013003655</t>
  </si>
  <si>
    <t>01.04.2013</t>
  </si>
  <si>
    <t>MOVABLE WALL PANEL SYSTEM WITH ELECTRICAL CONNECTIONS.</t>
  </si>
  <si>
    <t>H02G 3/38</t>
  </si>
  <si>
    <t>MX55808</t>
  </si>
  <si>
    <t>PA/a/1998/008882</t>
  </si>
  <si>
    <t>26.10.1998</t>
  </si>
  <si>
    <t>IMPULSOR PARA BOMBA DE TIPO CENTRIFUGA O SEMIAXIAL</t>
  </si>
  <si>
    <t>F04D 29/18; F04D 29/24; F04D 7/02</t>
  </si>
  <si>
    <t>CL277562457</t>
  </si>
  <si>
    <t>2019001597</t>
  </si>
  <si>
    <t>SISTEMA PORTÁTIL DE ENFRIAMIENTO INSTANTÁNEO CON TEMPERATURA CONTROLADA .</t>
  </si>
  <si>
    <t>F25B 1/00; B60H 1/32; F25B 39/02; F25B 40/00; F25B 41/00; F25B 41/06; F25B 9/00</t>
  </si>
  <si>
    <t>WO2009150261</t>
  </si>
  <si>
    <t>PCT/ES2008/000424</t>
  </si>
  <si>
    <t>DEVICE FOR PACKAGING CYLINDRICAL ELEMENTS</t>
  </si>
  <si>
    <t>B65B 19/34; B65B 35/52; B65B 51/30; B65B 51/32; B65B 53/06</t>
  </si>
  <si>
    <t>AR324965823</t>
  </si>
  <si>
    <t>P190102192</t>
  </si>
  <si>
    <t>MOTOCOMPRESOR CON CILINDRO TOROIDAL O CILÍNDRICO ECOLÓGICO, COMPACTO, SOBREALIMENTADO, CON COMPRESIÓN VARIABLE</t>
  </si>
  <si>
    <t>F04B 25/00</t>
  </si>
  <si>
    <t>MX155233</t>
  </si>
  <si>
    <t>PA/a/2006/011709</t>
  </si>
  <si>
    <t>FRACTURE PREDICTING DEVICE FOR SPOT WELDING PART, METHOD THEREOF, COMPUTER PROGRAM, AND COMPUTER-READABLE RECORDING MEDIUM</t>
  </si>
  <si>
    <t>B23K 11/24; G01M 7/08; G01N 3/00; G01N 3/08; G01N 3/24</t>
  </si>
  <si>
    <t>AR10705187</t>
  </si>
  <si>
    <t>M990106003</t>
  </si>
  <si>
    <t>H01R 4/30; H01R 43/01; H01R 43/01; H01R 9/03; H01R 4/30; H02G 1/14; H01R 9/03; H02G 1/14</t>
  </si>
  <si>
    <t>MX418683171</t>
  </si>
  <si>
    <t>2022007784</t>
  </si>
  <si>
    <t>20.06.2022</t>
  </si>
  <si>
    <t>PASSIVATED CONTACT STRUCTURE AND SOLAR CELL COMPRISING THE SAME, CELL ASSEMBLY, AND PHOTOVOLTAIC SYSTEM</t>
  </si>
  <si>
    <t>H10F 77/30</t>
  </si>
  <si>
    <t>PE309442242</t>
  </si>
  <si>
    <t>2020000617</t>
  </si>
  <si>
    <t>27.11.2018</t>
  </si>
  <si>
    <t>MARCA IDENTIFICATIVA Y METODO PARA IDENTIFICAR COMPONENTES DE TELECOMUNICACIONES</t>
  </si>
  <si>
    <t>G09F 3/20; G02B 6/44; H01B 7/36; H01R 9/26</t>
  </si>
  <si>
    <t>MX66649</t>
  </si>
  <si>
    <t>PA/a/1999/009586</t>
  </si>
  <si>
    <t>19.10.1999</t>
  </si>
  <si>
    <t>DISPOSITIVO ELECTRONICO PORTATIL, UNIDAD ADAPTADORA DE SUMINISTRO DE ENREGIA PARA DISPOSITIVO ELECTRONICO PORTATIL, Y MEDIO DE REGISTRO</t>
  </si>
  <si>
    <t>MX440676999</t>
  </si>
  <si>
    <t>2024009327</t>
  </si>
  <si>
    <t>SELF PROPELLED ADAPTOR UNIT AND SYSTEM FOR INTRALOGISTICS COMPRISING AN ADAPTOR.</t>
  </si>
  <si>
    <t>B66F 9/06</t>
  </si>
  <si>
    <t>MX152797424</t>
  </si>
  <si>
    <t>2014008717</t>
  </si>
  <si>
    <t>THREADED CONNECTIONS AND METHODS.</t>
  </si>
  <si>
    <t>MX153412006</t>
  </si>
  <si>
    <t>2015000256</t>
  </si>
  <si>
    <t>08.01.2015</t>
  </si>
  <si>
    <t>DEVICE FOR CONTROLLING THE MOVEMENT OF A HYDRAULIC CYLINDER, PARTICULARLY FOR HYDRAULIC MACHINES.</t>
  </si>
  <si>
    <t>F15B 13/04</t>
  </si>
  <si>
    <t>AR5309257</t>
  </si>
  <si>
    <t>P030102372</t>
  </si>
  <si>
    <t>SISTEMA VALVULAR ROTATIVO DE DISTRIBUCION DE ADMISION-ESCAPE APLICADO EN MOTORES DE COMBUSTION INTERNA</t>
  </si>
  <si>
    <t>F01L 7/02; F01L 7/00; F01L 7/16</t>
  </si>
  <si>
    <t>MX277652485</t>
  </si>
  <si>
    <t>2018014018</t>
  </si>
  <si>
    <t>15.11.2018</t>
  </si>
  <si>
    <t>SELF-CONTAINED TREATMENT UNIT FOR HAEMODIALYSIS TREATMENTS.</t>
  </si>
  <si>
    <t>E04H 1/00</t>
  </si>
  <si>
    <t>CL250850668</t>
  </si>
  <si>
    <t>2016000462</t>
  </si>
  <si>
    <t>29.02.2016</t>
  </si>
  <si>
    <t>ENSAMBLES QUE COMPRENDEN PRIMERO Y SEGUNDO MIEMBROS DE ENSAMBLE UNIDOS UNO A OTRO A TRAVÉS DE UNA DISPOSICIÓN DE CONEXIÓN Y MÉTODOS PARA FORMAR TALES ENSAMBLES.</t>
  </si>
  <si>
    <t>F16B 17/00</t>
  </si>
  <si>
    <t>AR10705288</t>
  </si>
  <si>
    <t>P990104980</t>
  </si>
  <si>
    <t>UN SISTEMA DE VIVA VOZ PARA TELEFONO CELULAR INTEGRADO EN LA AUTORRADIO.</t>
  </si>
  <si>
    <t>H04M 1/60; H04Q 7/38; H04Q 7/38; H04M 1/60</t>
  </si>
  <si>
    <t>MX55033</t>
  </si>
  <si>
    <t>PA/a/1998/007865</t>
  </si>
  <si>
    <t>25.09.1998</t>
  </si>
  <si>
    <t>DISPOSITIVO SEMICONDUCTOR QUE TIENE FILAS SUPERPUESTAS, MULTIPLES, DE ATENUADORES DE CONEXION CON INTERCONEXIONES CONDUCTORAS Y METODO PARA LA COLOCACION DE ATENUADORES</t>
  </si>
  <si>
    <t>MX32801</t>
  </si>
  <si>
    <t>PA/a/1995/004533</t>
  </si>
  <si>
    <t>27.10.1995</t>
  </si>
  <si>
    <t>MEJORAS A CONEXION DE ELEMENTOS PREFABRICADOS PARA CONSTRUCCION Y METODO</t>
  </si>
  <si>
    <t>E01D 19/02; E04B 1/16</t>
  </si>
  <si>
    <t>EC399691117</t>
  </si>
  <si>
    <t>SP20239628</t>
  </si>
  <si>
    <t>H02J 7/00; H01M 50/51</t>
  </si>
  <si>
    <t>MX71968</t>
  </si>
  <si>
    <t>PA/a/2000/002878</t>
  </si>
  <si>
    <t>BATTERY PLATE FEEDING AND HANDLING APPARATUS</t>
  </si>
  <si>
    <t>A46B 13/04; B65G 47/24; B65G 47/46; B65G 59/00</t>
  </si>
  <si>
    <t>CU4401855</t>
  </si>
  <si>
    <t>20020196</t>
  </si>
  <si>
    <t>12.09.2002</t>
  </si>
  <si>
    <t>ENSAMBLE DE MECANISMO DE TRANSFERENCIA DE BARRA DE SEGURIDAD</t>
  </si>
  <si>
    <t>E06B 9/06</t>
  </si>
  <si>
    <t>MX130554128</t>
  </si>
  <si>
    <t>2013010281</t>
  </si>
  <si>
    <t>09.09.2013</t>
  </si>
  <si>
    <t>SYSTEM AND METHOD FOR INCREASING TRANSMISSION BANDWIDTH EFFICIENCY.</t>
  </si>
  <si>
    <t>AR250114833</t>
  </si>
  <si>
    <t>P180101065</t>
  </si>
  <si>
    <t>25.04.2018</t>
  </si>
  <si>
    <t>PISTOLA INYECTORA PARA TRATAMIENTO DE ANIMALES CON ASISTENTE DE IDENTIFICACIÓN</t>
  </si>
  <si>
    <t>A61D 7/00; H04W 4/80</t>
  </si>
  <si>
    <t>MX422797843</t>
  </si>
  <si>
    <t>2022000216</t>
  </si>
  <si>
    <t>OPEN APPLICATION INTERFACE FOR INDUSTRIAL EQUIPMENT.</t>
  </si>
  <si>
    <t>G06F 3/06</t>
  </si>
  <si>
    <t>CL130881010</t>
  </si>
  <si>
    <t>2012000819</t>
  </si>
  <si>
    <t>02.04.2012</t>
  </si>
  <si>
    <t>SISTEMA AMORTIGUADOR PARA CONSTRUCCIONES, QUE COMPRENDE: UN AMORTIGUADOR, UN PRIMER MIEMBRO DE CONEXIÓN Y UN SEGUNDO MIEMBRO DE CONEXIÓN, DONDE EL AMORTIGUADOR COMPRENDE AL MENOS DOS JUEGOS DE PRIMEROS MIEMBROS ALARGADOS, Y AL MENOS UN JUEGO DE SEGUNDOS MIEMBROS ALARGADOS, Y UN JUEGO DE DISCOS DE MATERIAL AMORTIGUADOR.</t>
  </si>
  <si>
    <t>MX175520</t>
  </si>
  <si>
    <t>MX/a/2008/003408</t>
  </si>
  <si>
    <t>NETWORK CONNECTIVITY AND WIRELESS STATUS IN A NOTIFICATION AREA</t>
  </si>
  <si>
    <t>G06F 17/00; G06F 3/048</t>
  </si>
  <si>
    <t>AR5311450</t>
  </si>
  <si>
    <t>P030104691</t>
  </si>
  <si>
    <t>CIRCUITO DE REFRIGERACION PARA UN SISTEMA DE AIRE ACONDICIONADO DE UN VEHICULO MOTORIZADO Y EL METODO PARA LA CONEXION DEL MISMO</t>
  </si>
  <si>
    <t>MX253700000</t>
  </si>
  <si>
    <t>2018011287</t>
  </si>
  <si>
    <t>DEVICE FOR APPLYING AN APPLIED FORCE TO A CONNECTION ELEMENT</t>
  </si>
  <si>
    <t>B21J 9/02</t>
  </si>
  <si>
    <t>MX461638665</t>
  </si>
  <si>
    <t>2024013582</t>
  </si>
  <si>
    <t>01.11.2024</t>
  </si>
  <si>
    <t>MEASUREMENT METHOD FOR DETECTING A MECHANICAL FORCE ACTING ON AN OBJECT, AND MEASURING DEVICE HAVING A FIBRE-OPTIC SENSOR UNIT</t>
  </si>
  <si>
    <t>G01L 1/24</t>
  </si>
  <si>
    <t>MX54629</t>
  </si>
  <si>
    <t>PA/a/1998/007347</t>
  </si>
  <si>
    <t>10.09.1998</t>
  </si>
  <si>
    <t>ESTACION DE TELEFONIA MOVIL CON FUNCIONES MULTIPLES</t>
  </si>
  <si>
    <t>H04M 1/72</t>
  </si>
  <si>
    <t>AR10705008</t>
  </si>
  <si>
    <t>P990104466</t>
  </si>
  <si>
    <t>03.09.1999</t>
  </si>
  <si>
    <t>DISPOSITIVO PARA EL ENCAJADO DE SOBRES, COMPONENTE DE MAQUINAS ENVASADORAS</t>
  </si>
  <si>
    <t>B65B 5/08; B65B 35/30; B65B 35/30; B65B 29/02; B65B 5/08; B65B 29/02</t>
  </si>
  <si>
    <t>MX45402</t>
  </si>
  <si>
    <t>PA/a/1997/006318</t>
  </si>
  <si>
    <t>APARATO PARA PURIFICAR Y DESINFECTAR AGUA</t>
  </si>
  <si>
    <t>C02F 1/00; C02F 1/08</t>
  </si>
  <si>
    <t>CL250851951</t>
  </si>
  <si>
    <t>2016001438</t>
  </si>
  <si>
    <t>GESTION DE CONEXION DE MULTIPLES PORTADORAS PARA LA AGREGACION DE ANCHO DE BANDA</t>
  </si>
  <si>
    <t>H04L 5/00; H04B 7/185; H04W 84/04; H04W 88/04</t>
  </si>
  <si>
    <t>MX30039218</t>
  </si>
  <si>
    <t>MX/a/2009/012178</t>
  </si>
  <si>
    <t>MULTIPARTITE MECHANICAL PRESS FOR FLANGED CONNECTIONS WITH WEDGE-ACTUATED MOVEMENT MECHANISM</t>
  </si>
  <si>
    <t>B30B 15/00</t>
  </si>
  <si>
    <t>MX130557265</t>
  </si>
  <si>
    <t>2013007577</t>
  </si>
  <si>
    <t>ALUMINUM ALLOY CONDUCTOR COMPOSITE REINFORCED FOR HIGH VOLTAGE OVERHEAD POWER LINES.</t>
  </si>
  <si>
    <t>H01B 1/02</t>
  </si>
  <si>
    <t>AR161780539</t>
  </si>
  <si>
    <t>P130103965</t>
  </si>
  <si>
    <t>CONJUNTO DE DISTRIBUCION DE GAS</t>
  </si>
  <si>
    <t>F16L 9/18; F16L 39/00</t>
  </si>
  <si>
    <t>MX16833</t>
  </si>
  <si>
    <t>PA/a/1993/006238</t>
  </si>
  <si>
    <t>07.10.1993</t>
  </si>
  <si>
    <t>SISTEMA DE CONEXION O ACOPLAMIENTO DE DOS APARATOSDONDE AL MENOS UNO ESTA BAJO PRESION</t>
  </si>
  <si>
    <t>H02G 5/06</t>
  </si>
  <si>
    <t>AR352550989</t>
  </si>
  <si>
    <t>P190100109</t>
  </si>
  <si>
    <t>18.01.2019</t>
  </si>
  <si>
    <t>MÉTODOS PARA DETERMINAR CATEGORÍAS DE ACCESO Y/O LAS CAUSAS DE ESTABLECIMIENTO DE UNA CONEXIÓN Y DISPOSITIVOS RELACIONADOS</t>
  </si>
  <si>
    <t>H04W 48/02; H04W 76/11</t>
  </si>
  <si>
    <t>MX123092</t>
  </si>
  <si>
    <t>PA/a/2004/005086</t>
  </si>
  <si>
    <t>METHOD FOR ORDER RECEIPT PRODUCTION OF WIRE HARNESS AND ITS ORDER RECEIPT PRODUCTION SYSTEM</t>
  </si>
  <si>
    <t>CL427285871</t>
  </si>
  <si>
    <t>2023003963</t>
  </si>
  <si>
    <t>28.12.2023</t>
  </si>
  <si>
    <t>Sistema para modelar el comportamiento tridimensional de flujos laminares y turbulentos en tiempo real</t>
  </si>
  <si>
    <t>G01F 1/667; G01F 1/66; G06N 3/02</t>
  </si>
  <si>
    <t>CO10402454</t>
  </si>
  <si>
    <t>96022129</t>
  </si>
  <si>
    <t>03.05.1996</t>
  </si>
  <si>
    <t>ESTRUCTURAS DE CONEXION PARA REDUCIR TIEMPOS DE TRANSICION DE SENALES EN DISPOSITIVOS DE PROCESAMIENTO DE DATOS</t>
  </si>
  <si>
    <t>H01R 23/68; H01R 25/00</t>
  </si>
  <si>
    <t>MX307699257</t>
  </si>
  <si>
    <t>2019014158</t>
  </si>
  <si>
    <t>26.04.2017</t>
  </si>
  <si>
    <t>VESSEL HULL FOR USE AS A HULL OF A FLOATING HYDROCARBON STORAGE AND/OR PROCESSING PLANT, METHOD FOR PRODUCING SUCH A VESSEL HULL, VESSEL COMPRISING SUCH A VESSEL HULL, AS WELL METHOD FOR PRODUCING SUCH A VESSEL HAVING SUCH A VESSEL HULL.</t>
  </si>
  <si>
    <t>B63B 3/70</t>
  </si>
  <si>
    <t>MX130548762</t>
  </si>
  <si>
    <t>2013014129</t>
  </si>
  <si>
    <t>02.12.2013</t>
  </si>
  <si>
    <t>EXTRUSION PREVENTING SUPPORTING DEVICE.</t>
  </si>
  <si>
    <t>CU223583679</t>
  </si>
  <si>
    <t>P2016000158</t>
  </si>
  <si>
    <t>CL332017292</t>
  </si>
  <si>
    <t>2020003401</t>
  </si>
  <si>
    <t>28.12.2020</t>
  </si>
  <si>
    <t>Un nodo de función de interfuncionamiento para manejar una conexión de red a través de una red de acceso no confiable a una red central, dispositivo de función de gestión de acceso y movilidad, y equipo de usuario</t>
  </si>
  <si>
    <t>H04W 12/06; H04L 29/06; H04W 60/00; H04W 76/18; H04W 84/04; H04W 84/12</t>
  </si>
  <si>
    <t>MX115354</t>
  </si>
  <si>
    <t>PA/a/2003/009011</t>
  </si>
  <si>
    <t>02.10.2003</t>
  </si>
  <si>
    <t>METHODS AND APPARATUS FOR MOBILE STATION LOCATION ESTIMATION</t>
  </si>
  <si>
    <t>G01S 5/02; G01S 5/06</t>
  </si>
  <si>
    <t>MX2633</t>
  </si>
  <si>
    <t>PA/a/1991/002367</t>
  </si>
  <si>
    <t>04.12.1991</t>
  </si>
  <si>
    <t>METODO PARA FABRICAR UNA CONEXION RESISTENTE A LAS FUGAS ENTRE MIEMBROS TUBULARES EN UN SISTEMA DETRANSPORTE DE FLUIDO</t>
  </si>
  <si>
    <t>F16L 3/02</t>
  </si>
  <si>
    <t>AR128932749</t>
  </si>
  <si>
    <t>P120101647</t>
  </si>
  <si>
    <t>SISTEMA Y METODO PARA INTERCONEXION DE REDES DE DISTRIBUCION DE CONTENIDO</t>
  </si>
  <si>
    <t>MX178379</t>
  </si>
  <si>
    <t>MX/a/2008/007022</t>
  </si>
  <si>
    <t>CIRCUIT BREAKER INCLUDING OPEN NEUTRAL INTERLOCK</t>
  </si>
  <si>
    <t>H01H 71/62; H01H 83/04; H02H 3/33</t>
  </si>
  <si>
    <t>CL250847211</t>
  </si>
  <si>
    <t>2015000456</t>
  </si>
  <si>
    <t>25.02.2015</t>
  </si>
  <si>
    <t>UN MEDIO DE CONEXIÓN PARA FIJAR DE MANERA SEPARABLE UNA HERRAMIENTA DE CORTE A EQUIPO DE MOVIMIENTO DE TIERRA, COMPRENDE UN CUERPO, UN ELEMENTO DE APLICACIÓN DE FUERZA Y UN ELEMENTO DE CIERRE QUE INCLUYE UNA PRIMERA PORCIÓN PARA ENGANCHARSE CON UN ELEMENTO DEL EQUIPO PARA MOVIMIENTO DE TIERRA; COMPONENTES; Y MÉTODO.</t>
  </si>
  <si>
    <t>MX80759</t>
  </si>
  <si>
    <t>PA/a/2000/012518</t>
  </si>
  <si>
    <t>ARC FAULT RECEPTACLE WITH A FEED-THROUGH CONNECTION</t>
  </si>
  <si>
    <t>H02H 3/08</t>
  </si>
  <si>
    <t>PE130566496</t>
  </si>
  <si>
    <t>1997000573</t>
  </si>
  <si>
    <t>MX77411</t>
  </si>
  <si>
    <t>PA/a/2000/009028</t>
  </si>
  <si>
    <t>COMPUTER NETWORK WITH DATA OR COMMUNICATIONS END SYSTEMS</t>
  </si>
  <si>
    <t>H04L 12/24; H04L 29/06</t>
  </si>
  <si>
    <t>MX42245</t>
  </si>
  <si>
    <t>PA/a/1997/002677</t>
  </si>
  <si>
    <t>11.04.1997</t>
  </si>
  <si>
    <t>TRANSDUCTOR PARA CONVERTIR ENERGIA LINEAL AENERGIA ROTACIONAL</t>
  </si>
  <si>
    <t>F01B 9/08; F01K 13/00</t>
  </si>
  <si>
    <t>MX163019</t>
  </si>
  <si>
    <t>MX/a/2007/004774</t>
  </si>
  <si>
    <t>AIRBAG DEVICE COMPRISING A DESTRUCTIBLE JOINING SECTION BETWEEN A GAS GENERATOR AND A NON-METALLIC GAS LANCE</t>
  </si>
  <si>
    <t>DO317316248</t>
  </si>
  <si>
    <t>2020000147</t>
  </si>
  <si>
    <t>ENVASE CON TAPA ROMPIBLE</t>
  </si>
  <si>
    <t>B65D 43/08</t>
  </si>
  <si>
    <t>MX85149</t>
  </si>
  <si>
    <t>PA/a/2001/003865</t>
  </si>
  <si>
    <t>SEMI-TRACTOR FIFTH WHEEL SENSOR AND RAIL CAR STANCHION SENSOR FOR A TRAILER</t>
  </si>
  <si>
    <t>G08B 21/00</t>
  </si>
  <si>
    <t>MX44956</t>
  </si>
  <si>
    <t>PA/a/1997/005788</t>
  </si>
  <si>
    <t>30.07.1997</t>
  </si>
  <si>
    <t>APARATO Y METODO PARA APLICAR UNA PRESION VARIABLE A UNA SUPERFICIE EN LA FABRICACION DE CARTONCORUGADO</t>
  </si>
  <si>
    <t>B30B 1/00; B30B 15/34</t>
  </si>
  <si>
    <t>MX435581928</t>
  </si>
  <si>
    <t>2024001259</t>
  </si>
  <si>
    <t>BATTERY CONVEYING BELT.</t>
  </si>
  <si>
    <t>B65G 43/08</t>
  </si>
  <si>
    <t>MX430346548</t>
  </si>
  <si>
    <t>2023008591</t>
  </si>
  <si>
    <t>20.07.2023</t>
  </si>
  <si>
    <t>ELECTRICAL PLUG CONNECTOR.</t>
  </si>
  <si>
    <t>WO2014135927</t>
  </si>
  <si>
    <t>PCT/IB2013/055855</t>
  </si>
  <si>
    <t>SYSTEM FOR CONTINUOUSLY MONITORING MOVEMENTS IN GENERAL</t>
  </si>
  <si>
    <t>H04N 7/18; G08B 13/00; H04N 7/14</t>
  </si>
  <si>
    <t>MX48763</t>
  </si>
  <si>
    <t>PA/a/1997/010362</t>
  </si>
  <si>
    <t>ARTICULO RETRORREFLEJANTE DE ANGULO DE ENTRADA ELEVADO, CON ELEMENTOS ESFERICOS DE REFRACCION</t>
  </si>
  <si>
    <t>E01F 9/04</t>
  </si>
  <si>
    <t>MX30040696</t>
  </si>
  <si>
    <t>MX/a/2010/000252</t>
  </si>
  <si>
    <t>METHOD AND INSTALLATION FOR GROUPING STACKABLE PRODUCTS SUCH AS CASES AND OTHERS</t>
  </si>
  <si>
    <t>B65G 15/00; B65G 15/22; B65G 47/90; B65G 57/02; B65G 57/09</t>
  </si>
  <si>
    <t>DO20851521</t>
  </si>
  <si>
    <t>2010000385</t>
  </si>
  <si>
    <t>10.12.2010</t>
  </si>
  <si>
    <t>MEJORA INTRODUCIDA EN UN MINI-PILAR CONO MORSE</t>
  </si>
  <si>
    <t>U</t>
  </si>
  <si>
    <t>MX5401531</t>
  </si>
  <si>
    <t>MX/a/2009/002647</t>
  </si>
  <si>
    <t>11.03.2009</t>
  </si>
  <si>
    <t>PRESSURE VESSEL</t>
  </si>
  <si>
    <t>F17C 1/06</t>
  </si>
  <si>
    <t>MX7544</t>
  </si>
  <si>
    <t>PA/a/1992/004401</t>
  </si>
  <si>
    <t>28.07.1992</t>
  </si>
  <si>
    <t>CIERRE PARA ARREGLOS DE CONEXION DE FIBRAS OPTICAS</t>
  </si>
  <si>
    <t>MX170430</t>
  </si>
  <si>
    <t>MX/a/2007/013628</t>
  </si>
  <si>
    <t>SPHYGMOMANOMETER</t>
  </si>
  <si>
    <t>A61B 5/00; H04L 29/06</t>
  </si>
  <si>
    <t>PE76868726</t>
  </si>
  <si>
    <t>2011001421</t>
  </si>
  <si>
    <t>H02M 05/14; H01F 27/38</t>
  </si>
  <si>
    <t>MX420572263</t>
  </si>
  <si>
    <t>2022015190</t>
  </si>
  <si>
    <t>TETANUS VACCINE PLATFORM FOR EMBEDDING COVID-19 VACCINE.</t>
  </si>
  <si>
    <t>A61K 39/08</t>
  </si>
  <si>
    <t>MX99245</t>
  </si>
  <si>
    <t>PA/a/2002/004910</t>
  </si>
  <si>
    <t>HEATING DEVICE OPTIONALLY COOLING DEVICE FOR COMMERCIAL VEHICLES, FOR EXAMPLE BUSES</t>
  </si>
  <si>
    <t>B60H 1/00; F25D 17/06</t>
  </si>
  <si>
    <t>MX29821</t>
  </si>
  <si>
    <t>PA/a/1995/001404</t>
  </si>
  <si>
    <t>CUBIERTA PARA ASEGURAR UNA CONEXION ELECTRICA</t>
  </si>
  <si>
    <t>CL250854252</t>
  </si>
  <si>
    <t>2017001028</t>
  </si>
  <si>
    <t>Un accesorio para conectar a un elemento tubular que tiene una primera seccion de extremo que comprende por lo menos un primer elemento de conexion, en donde el primer elemento de conexion comprende por lo menos un primer elemento de gancho y/o por lo menos una primera prensa que se ajusta de fuerza y/o ajuste de forma a por lo menos una segunda prensa y/o por la menos un segundo elemento de gancho.</t>
  </si>
  <si>
    <t>MX86821</t>
  </si>
  <si>
    <t>PA/a/2001/005593</t>
  </si>
  <si>
    <t>A SYSTEM AND A METHOD FOR MONITORING AND WARNING REGARDING THE PRESENCE OF MANUALLY AND TEMPORARILY FITTED GROUND CONNECTORS ON HIGH VOLTAGE CONDUCTORS, AS WELL AS A WARNING DEVICE AND A CONDUCTOR MEANS INCLUDED IN THE SYSTEM</t>
  </si>
  <si>
    <t>H02G 7/00; H02G 7/22</t>
  </si>
  <si>
    <t>MX42003</t>
  </si>
  <si>
    <t>PA/a/1997/002392</t>
  </si>
  <si>
    <t>02.04.1997</t>
  </si>
  <si>
    <t>AMORTIGUADOR DINAMICO</t>
  </si>
  <si>
    <t>F16F 7/00</t>
  </si>
  <si>
    <t>MX58930</t>
  </si>
  <si>
    <t>PA/a/1999/001646</t>
  </si>
  <si>
    <t>18.02.1999</t>
  </si>
  <si>
    <t>FILTER WITH HOUSING</t>
  </si>
  <si>
    <t>F02M 35/024</t>
  </si>
  <si>
    <t>MX5402142</t>
  </si>
  <si>
    <t>MX/a/2009/003340</t>
  </si>
  <si>
    <t>CONNECTING DEVICES TO A MEDIA SHARING SERVICE</t>
  </si>
  <si>
    <t>G06F 15/16; G06F 17/00</t>
  </si>
  <si>
    <t>MX429020149</t>
  </si>
  <si>
    <t>2023010754</t>
  </si>
  <si>
    <t>CABLE ASSEMBLY AND MANUFACTURING METHOD THEREFOR.</t>
  </si>
  <si>
    <t>MX152798649</t>
  </si>
  <si>
    <t>2014007422</t>
  </si>
  <si>
    <t>19.06.2014</t>
  </si>
  <si>
    <t>LOCK RING.</t>
  </si>
  <si>
    <t>B21B 31/07</t>
  </si>
  <si>
    <t>AR5319315</t>
  </si>
  <si>
    <t>P050103582</t>
  </si>
  <si>
    <t>CONECTOR ELECTRICO PERFORANTE CON SALIDAS PARA CONSUMIDORES EN BAJA TENSION ELECTRICA.</t>
  </si>
  <si>
    <t>H01R 4/48; H01R 4/24</t>
  </si>
  <si>
    <t>MX441955657</t>
  </si>
  <si>
    <t>2024010635</t>
  </si>
  <si>
    <t>TENSION ARRANGEMENT FOR A DOOR OPERATOR SYSTEM.</t>
  </si>
  <si>
    <t>E05F 15/67</t>
  </si>
  <si>
    <t>AR5307523</t>
  </si>
  <si>
    <t>P030100577</t>
  </si>
  <si>
    <t>21.02.2003</t>
  </si>
  <si>
    <t>FILTRO DE CAMBIO RAPIDO Y SISTEMA DE MENSULA CON SISTEMA DE LLAVE Y OPCION DE LLAVE UNIVERSAL</t>
  </si>
  <si>
    <t>C02F 9/00; B01D 35/30</t>
  </si>
  <si>
    <t>MX130548409</t>
  </si>
  <si>
    <t>2013009831</t>
  </si>
  <si>
    <t>26.08.2013</t>
  </si>
  <si>
    <t>BRUSHLESS DC MOTOR.</t>
  </si>
  <si>
    <t>NI282254106</t>
  </si>
  <si>
    <t>201300053</t>
  </si>
  <si>
    <t>SISTEMA DE DOBLE TURBINA QUE SIGUE EL VIENTO/AGUA (SEGUIDOR DEL VIENTO) PARA ENERGÍA DEL VIENTO Y/O DEL AGUA</t>
  </si>
  <si>
    <t>F03D 3/04; F03D 3/02; F03D 3/00; F03D 3/06</t>
  </si>
  <si>
    <t>PE289128711</t>
  </si>
  <si>
    <t>2019001856</t>
  </si>
  <si>
    <t>SISTEMA INTEGRADO DE MEDICION DE PESO Y OTRAS VARIABLES FISICAS DE VEHICULOS Y CONTENEDORES</t>
  </si>
  <si>
    <t>G01B 11/16; G01G 19/08; G01G 19/12</t>
  </si>
  <si>
    <t>MX145990</t>
  </si>
  <si>
    <t>PA/a/2006/001920</t>
  </si>
  <si>
    <t>A METHOD FOR ADMISSION CONTROL FOR MOBILE NETWORKS, AN ADMISSION CONTROLLER AND A COMMUNICATION SYSTEM THEREWITH</t>
  </si>
  <si>
    <t>MX45856</t>
  </si>
  <si>
    <t>PA/a/1997/006849</t>
  </si>
  <si>
    <t>09.09.1997</t>
  </si>
  <si>
    <t>DISPOSITIVO DESPLAZADOR PARA UNA TRANSMISIÓN CON CAMBIO DE VELOCIDAD PARA UN VEHÍCULO MOTORIZADO</t>
  </si>
  <si>
    <t>B60K 20/00</t>
  </si>
  <si>
    <t>MX131140798</t>
  </si>
  <si>
    <t>2014002546</t>
  </si>
  <si>
    <t>03.03.2014</t>
  </si>
  <si>
    <t>MX44240</t>
  </si>
  <si>
    <t>PA/a/1997/004974</t>
  </si>
  <si>
    <t>27.06.1997</t>
  </si>
  <si>
    <t>CONEXION DE LARGUERO DE TRACCION Y CARRETILLA CON RUEDAS</t>
  </si>
  <si>
    <t>B61F 5/16</t>
  </si>
  <si>
    <t>MX155917</t>
  </si>
  <si>
    <t>PA/a/2006/012438</t>
  </si>
  <si>
    <t>TUNED COIL COAXIAL SURGE SUPPRESSOR</t>
  </si>
  <si>
    <t>H01R 9/05</t>
  </si>
  <si>
    <t>MX1613</t>
  </si>
  <si>
    <t>PA/a/1991/001318</t>
  </si>
  <si>
    <t>27.09.1991</t>
  </si>
  <si>
    <t>CONEXION DE LIBERACION PARA HERRAMIENTAS DE POZOS DE PETROLEO</t>
  </si>
  <si>
    <t>E21B 17/02; E21B 17/06; E21B 23/00; E21B 23/02; E21B 23/04; E21B 43/02; E21B 43/10; F16L 25/00; F16L 25/08</t>
  </si>
  <si>
    <t>MX136989</t>
  </si>
  <si>
    <t>PA/a/2005/007055</t>
  </si>
  <si>
    <t>LOAD LIFTING DEVICE</t>
  </si>
  <si>
    <t>B66F 7/06</t>
  </si>
  <si>
    <t>AR305969065</t>
  </si>
  <si>
    <t>P180103127</t>
  </si>
  <si>
    <t>APARATO DE CONEXIÓN PARA SELLAR CABLES Y CAJA DE TERMINALES DE COMUNICACIONES</t>
  </si>
  <si>
    <t>H01R 13/514; H05K 7/02</t>
  </si>
  <si>
    <t>AR161780970</t>
  </si>
  <si>
    <t>M130105000</t>
  </si>
  <si>
    <t>20.12.2013</t>
  </si>
  <si>
    <t>DISPOSITIVO DE AMORTIGUACION PARA TRACTORES CON CONTRAPESOS O MAQUINAS AGRICOLAS O VIALES</t>
  </si>
  <si>
    <t>F16F 15/02</t>
  </si>
  <si>
    <t>MX441956794</t>
  </si>
  <si>
    <t>2024011535</t>
  </si>
  <si>
    <t>MODULAR HEAD FOR WELL TUBULARS.</t>
  </si>
  <si>
    <t>E21B 33/03</t>
  </si>
  <si>
    <t>MX175880668</t>
  </si>
  <si>
    <t>2015017030</t>
  </si>
  <si>
    <t>10.12.2015</t>
  </si>
  <si>
    <t>MECHANICAL LUG WITH DOVETAIL INTERLOCK FEATURE</t>
  </si>
  <si>
    <t>H01R 11/12</t>
  </si>
  <si>
    <t>AR32654309</t>
  </si>
  <si>
    <t>P100103663</t>
  </si>
  <si>
    <t>DISPOSITIVO PARA LA CONEXION DE CABEZAL DE ELEMENTOS ALARGADOS</t>
  </si>
  <si>
    <t>F16B 2/24; F16B 4/00</t>
  </si>
  <si>
    <t>MX130533281</t>
  </si>
  <si>
    <t>2010007574</t>
  </si>
  <si>
    <t>08.07.2010</t>
  </si>
  <si>
    <t>PREFABRICATED BUILDING COMPONENTS AND ASSEMBLY EQUIPMENTS.</t>
  </si>
  <si>
    <t>E04G 21/00</t>
  </si>
  <si>
    <t>MX33255</t>
  </si>
  <si>
    <t>PA/a/1995/005003</t>
  </si>
  <si>
    <t>30.11.1995</t>
  </si>
  <si>
    <t>APARATO DE CONEXION ELECTRICA IMPERMEABLE</t>
  </si>
  <si>
    <t>MX108433</t>
  </si>
  <si>
    <t>PA/a/2003/001473</t>
  </si>
  <si>
    <t>17.02.2003</t>
  </si>
  <si>
    <t>CONTAINER CLOSURE ARRANGEMENT</t>
  </si>
  <si>
    <t>A47K 10/32; B65D 43/16; B65D 47/08</t>
  </si>
  <si>
    <t>NI130563949</t>
  </si>
  <si>
    <t>200800110</t>
  </si>
  <si>
    <t>07.04.2008</t>
  </si>
  <si>
    <t>GAVIÓN</t>
  </si>
  <si>
    <t>E02D 29/02</t>
  </si>
  <si>
    <t>PE331033088</t>
  </si>
  <si>
    <t>2020001611</t>
  </si>
  <si>
    <t>15.10.2020</t>
  </si>
  <si>
    <t>UN DISPOSITIVO PARA MASAJEAR ENCIAS</t>
  </si>
  <si>
    <t>A46B 9/04</t>
  </si>
  <si>
    <t>MX130554254</t>
  </si>
  <si>
    <t>2013013656</t>
  </si>
  <si>
    <t>DEVICE FOR THE ACCUMULATION OF PRODUCTS.</t>
  </si>
  <si>
    <t>B65G 47/51</t>
  </si>
  <si>
    <t>AR5310761</t>
  </si>
  <si>
    <t>P030103867</t>
  </si>
  <si>
    <t>23.10.2003</t>
  </si>
  <si>
    <t>CONTROL DE PROFUNDIDAD DE ACCIONAMIENTO DIRECTO</t>
  </si>
  <si>
    <t>A01B 63/22; A01B 63/10; A01B 63/32</t>
  </si>
  <si>
    <t>MX61050</t>
  </si>
  <si>
    <t>PA/a/1999/003825</t>
  </si>
  <si>
    <t>FLUID FLOW CONTROL SYSTEM INCORPORATING A DISPOSABLE PUMP CARTRIDGE</t>
  </si>
  <si>
    <t>MX112233</t>
  </si>
  <si>
    <t>PA/a/2003/005552</t>
  </si>
  <si>
    <t>19.06.2003</t>
  </si>
  <si>
    <t>MEDICATED POLYMER-COATED STENT ASSEMBLY</t>
  </si>
  <si>
    <t>AR5302471</t>
  </si>
  <si>
    <t>P010102308</t>
  </si>
  <si>
    <t>15.05.2001</t>
  </si>
  <si>
    <t>SERVIDOR Y ARQUITECTURA DE POLITICA QUE PROPORCIONAN NORMAS DE ASIGNACION DE RECURSOS DE RED RADIOELECTRICA</t>
  </si>
  <si>
    <t>MX119866</t>
  </si>
  <si>
    <t>PA/a/2004/001569</t>
  </si>
  <si>
    <t>20.02.2004</t>
  </si>
  <si>
    <t>WELD-JOINED TUBULAR MACRONODE</t>
  </si>
  <si>
    <t>AR161780285</t>
  </si>
  <si>
    <t>M130104295</t>
  </si>
  <si>
    <t>21.11.2013</t>
  </si>
  <si>
    <t>DISPOSICION EN ANILLO EXTERNO DE PROTECCION PARA ELECTRODUCTOS</t>
  </si>
  <si>
    <t>MX5395448</t>
  </si>
  <si>
    <t>MX/a/2008/001760</t>
  </si>
  <si>
    <t>ATTACHABLE EXPANDABLE DRYING RACK</t>
  </si>
  <si>
    <t>D06F 57/10; D06F 57/12</t>
  </si>
  <si>
    <t>MX45851</t>
  </si>
  <si>
    <t>PA/a/1997/006844</t>
  </si>
  <si>
    <t>08.09.1997</t>
  </si>
  <si>
    <t>INSTRUMENTOS PARA ESPINA DORSAL, PARTICULARMENTE PARA VARILLAS</t>
  </si>
  <si>
    <t>AR10700176</t>
  </si>
  <si>
    <t>P980103647</t>
  </si>
  <si>
    <t>24.07.1998</t>
  </si>
  <si>
    <t>APARATO Y METODO PARA TRANSPORTAR UNO O MAS MIEMBROS ALARGADOS</t>
  </si>
  <si>
    <t>F16L 3/22; F16L 3/22</t>
  </si>
  <si>
    <t>MX162715</t>
  </si>
  <si>
    <t>MX/a/2007/004435</t>
  </si>
  <si>
    <t>FIBER OPTIC DROP CABLES AND PRECONNECTORIZED ASSEMBLIES HAVING TONING PORTIONS</t>
  </si>
  <si>
    <t>H01B 7/40</t>
  </si>
  <si>
    <t>AR10696198</t>
  </si>
  <si>
    <t>P980101660</t>
  </si>
  <si>
    <t>UN DISPOSITIVO DE CIRCULACIÓN PARA LA ADMINISTRACIÓN SECUENCIAL DE DOS LÍQUIDOS DESDE UN PAR DE RECIPIENTES A UN PACIENTE Y UNA DISPOSICIÓN DE BOMBEO PARA LA ADMINISTRACIÓN SECUENCIAL DE DOS LÍQUIDOS DESDE UN PAR DE RECIPIENTES A UN PACIENTE.</t>
  </si>
  <si>
    <t>A61M 5/168; A61M 5/14; A61M 5/14; A61M 5/168</t>
  </si>
  <si>
    <t>MX431078322</t>
  </si>
  <si>
    <t>2023011917</t>
  </si>
  <si>
    <t>IMPROVED METHOD AND ARRANGEMENT FOR A MARTENSITE-FREE BRAZING PROCESS.</t>
  </si>
  <si>
    <t>B23K 1/00</t>
  </si>
  <si>
    <t>MX403901346</t>
  </si>
  <si>
    <t>2022003624</t>
  </si>
  <si>
    <t>ENCAPSULATION ASSEMBLY FOR GLASS, ENCAPSULATED GLASS AND MANUFACTURING METHOD THEREOF.</t>
  </si>
  <si>
    <t>MX307698992</t>
  </si>
  <si>
    <t>2019012575</t>
  </si>
  <si>
    <t>CL317717545</t>
  </si>
  <si>
    <t>2020000437</t>
  </si>
  <si>
    <t>Dispositivo para sujecion y ajuste de un flotador a una plataforma, por medio de un inserto y una barra de conexion, destinado a mejorar el proceso de instalacion y ajuste de flotadores para desarrollar franco de borda en estructuras flotantes para la acuicultura.</t>
  </si>
  <si>
    <t>B63B 35/44; A01k 71/00; B63B 35/58; A01K 61/00</t>
  </si>
  <si>
    <t>AR5315287</t>
  </si>
  <si>
    <t>P040103993</t>
  </si>
  <si>
    <t>SISTEMA PARA EL REGISTRO DINAMICO DE CONEXION DEL MODO PRIVILEGIADO EN UN DISPOSITIVO.</t>
  </si>
  <si>
    <t>G06F 12/14</t>
  </si>
  <si>
    <t>MX435768200</t>
  </si>
  <si>
    <t>2024002196</t>
  </si>
  <si>
    <t>TERMINAL FOR A VEHICLE RESTRAINT SYSTEM, AND VEHICLE RESTRAINT SYSTEM HAVING SAID TERMINAL.</t>
  </si>
  <si>
    <t>E01F 15/14</t>
  </si>
  <si>
    <t>PE324096391</t>
  </si>
  <si>
    <t>2020001734</t>
  </si>
  <si>
    <t>DISPOSITIVO PORTATIL PERSONAL QUE ELEVA LA SATURACION DE OXIGENO DESDE EL AIRE</t>
  </si>
  <si>
    <t>B01D 53/047</t>
  </si>
  <si>
    <t>MX177316243</t>
  </si>
  <si>
    <t>2015014362</t>
  </si>
  <si>
    <t>12.10.2015</t>
  </si>
  <si>
    <t>JOINT ASSEMBLY FOR A BUSDUCT.</t>
  </si>
  <si>
    <t>MX461637066</t>
  </si>
  <si>
    <t>2024011740</t>
  </si>
  <si>
    <t>METHOD FOR MANUFACTURING ELECTRONICS ASSEMBLY AND ELECTRONICS ASSEMBLY</t>
  </si>
  <si>
    <t>H05K 3/32</t>
  </si>
  <si>
    <t>MX102536</t>
  </si>
  <si>
    <t>PA/a/2002/008362</t>
  </si>
  <si>
    <t>26.08.2002</t>
  </si>
  <si>
    <t>METHOD AND APPARATUS FOR INTERFACING A POWER LINE CARRIER AND AN APPLIANCE</t>
  </si>
  <si>
    <t>H04B 3/00; H04B 3/54</t>
  </si>
  <si>
    <t>MX85388</t>
  </si>
  <si>
    <t>PA/a/2001/004112</t>
  </si>
  <si>
    <t>A COVER FOR AN ELECTRONIC CARTRIDGE</t>
  </si>
  <si>
    <t>AR5328304</t>
  </si>
  <si>
    <t>P070100530</t>
  </si>
  <si>
    <t>BLOQUE DE CONEXION PARA CONDUCTORES ELECTRICOS Y HERRAMIENTA MANUAL PARA LA DEFORMACION DE PUNTAS TERMINALES DE CABLES ELECTRICOS</t>
  </si>
  <si>
    <t>H01R 9/26; H01R 43/042; H01R 4/28</t>
  </si>
  <si>
    <t>MX159765</t>
  </si>
  <si>
    <t>MX/a/2007/001182</t>
  </si>
  <si>
    <t>29.01.2007</t>
  </si>
  <si>
    <t>CAP FOR CONTAINERS</t>
  </si>
  <si>
    <t>B65D 41/34</t>
  </si>
  <si>
    <t>MX30042507</t>
  </si>
  <si>
    <t>MX/a/2010/002221</t>
  </si>
  <si>
    <t>SNAP-IN FASTENER</t>
  </si>
  <si>
    <t>B60J 3/02</t>
  </si>
  <si>
    <t>MX64188</t>
  </si>
  <si>
    <t>PA/a/1999/007042</t>
  </si>
  <si>
    <t>29.07.1999</t>
  </si>
  <si>
    <t>QUINAZOLINONE COMPOUNDS</t>
  </si>
  <si>
    <t>C07F 9/6512</t>
  </si>
  <si>
    <t>MX461671950</t>
  </si>
  <si>
    <t>2016004273</t>
  </si>
  <si>
    <t>01.04.2016</t>
  </si>
  <si>
    <t>CONNECTING ELEMENT FOR A TUBULAR COMPONENT OVERLAID WITH A METALLIC COMPOSITE DEPOSIT AND METHOD OF OBTAINING SUCH ELEMENT</t>
  </si>
  <si>
    <t>MX156670</t>
  </si>
  <si>
    <t>PA/a/2006/013235</t>
  </si>
  <si>
    <t>METHOD AND APPARATUS FOR IMPLEMENTING PATIENT DATA DOWNLOAD FOR MULTIPLE DIFFERENT METER TYPES</t>
  </si>
  <si>
    <t>A61B 5/00; G06F 19/00</t>
  </si>
  <si>
    <t>MX407792837</t>
  </si>
  <si>
    <t>2022008035</t>
  </si>
  <si>
    <t>24.06.2022</t>
  </si>
  <si>
    <t>ELECTRICAL COVER FOR WIRED DEVICES</t>
  </si>
  <si>
    <t>MX179134</t>
  </si>
  <si>
    <t>MX/a/2008/007958</t>
  </si>
  <si>
    <t>19.06.2008</t>
  </si>
  <si>
    <t>A HEAT EXCHANGER MIXING SYSTEM</t>
  </si>
  <si>
    <t>B01F 5/06; B01J 19/24; F28D 9/00</t>
  </si>
  <si>
    <t>MX75628</t>
  </si>
  <si>
    <t>PA/a/2000/007007</t>
  </si>
  <si>
    <t>IMPROVED HIGH PERFORMANCE MUFFLER</t>
  </si>
  <si>
    <t>F01N 1/08; F01N 1/10</t>
  </si>
  <si>
    <t>MX118890</t>
  </si>
  <si>
    <t>PA/a/2004/000493</t>
  </si>
  <si>
    <t>16.01.2004</t>
  </si>
  <si>
    <t>TOY ARTICLE WITH HANDLE AND COUPLING PIECE FOR CONNECTION WITH A SECOND TOY ARTICLE</t>
  </si>
  <si>
    <t>A63H 37/00</t>
  </si>
  <si>
    <t>MX432876784</t>
  </si>
  <si>
    <t>2023014798</t>
  </si>
  <si>
    <t>MULTIPORTS AND OTHER DEVICES HAVING OPTICAL CONNECTION PORTS WITH SECURING FEATURES AND METHODS OF MAKING THE SAME.</t>
  </si>
  <si>
    <t>MX130557121</t>
  </si>
  <si>
    <t>2013004694</t>
  </si>
  <si>
    <t>MECHANICAL GROUNDING CONNECTOR.</t>
  </si>
  <si>
    <t>H01R 24/30</t>
  </si>
  <si>
    <t>MX77117</t>
  </si>
  <si>
    <t>PA/a/2000/008721</t>
  </si>
  <si>
    <t>CONTAINER WITH A DISCHARGE NOZZLE</t>
  </si>
  <si>
    <t>B65D 51/22</t>
  </si>
  <si>
    <t>MX144864</t>
  </si>
  <si>
    <t>PA/a/2006/000730</t>
  </si>
  <si>
    <t>COMPONENTS FOR STATIC MICROMIXERS, MICROMIXERS CONSISTING OF SAID COMPONENTS, AND THE USE THEREOF FOR MIXING, DISPERSION, OR CARRYING OUT CHEMICAL REACTIONS</t>
  </si>
  <si>
    <t>A61K 7/00; A61K 9/00; B01F 13/00; B01F 5/04; B01J 19/00</t>
  </si>
  <si>
    <t>MX134839</t>
  </si>
  <si>
    <t>PA/a/2005/004702</t>
  </si>
  <si>
    <t>02.05.2005</t>
  </si>
  <si>
    <t>UNIVERSAL PRESSURE WASHER EXTENSION/REPLACEMENT HOSE</t>
  </si>
  <si>
    <t>B05B 1/00</t>
  </si>
  <si>
    <t>MX168582</t>
  </si>
  <si>
    <t>MX/a/2007/011305</t>
  </si>
  <si>
    <t>14.09.2007</t>
  </si>
  <si>
    <t>CALL RE-ESTABLISHMENT VIA ALTERNATIVE ACCESS NETWORK</t>
  </si>
  <si>
    <t>MX409100198</t>
  </si>
  <si>
    <t>2018013570</t>
  </si>
  <si>
    <t>FLUID DELIVERY SYSTEM WITH SPIKED CASSETTE.</t>
  </si>
  <si>
    <t>A61M 5/168</t>
  </si>
  <si>
    <t>MX133439</t>
  </si>
  <si>
    <t>PA/a/2005/003148</t>
  </si>
  <si>
    <t>CABLE TELEVISION SYSTEM AND METHOD FOR COMPATIBLE BANDWIDTH UPGRADE USING EMBEDDED DIGITAL CHANNELS</t>
  </si>
  <si>
    <t>H04N 7/08; H04N 7/10; H04N 7/173</t>
  </si>
  <si>
    <t>AR132569587</t>
  </si>
  <si>
    <t>P130102899</t>
  </si>
  <si>
    <t>SISTEMA DE DISPENSACION PARA CARTUCHO DE DOBLE FUNCION</t>
  </si>
  <si>
    <t>A61L 9/12</t>
  </si>
  <si>
    <t>MX131141498</t>
  </si>
  <si>
    <t>2014011260</t>
  </si>
  <si>
    <t>GLASS RUN CHANNEL.</t>
  </si>
  <si>
    <t>B60J 10/74</t>
  </si>
  <si>
    <t>CL130891110</t>
  </si>
  <si>
    <t>2011000555</t>
  </si>
  <si>
    <t>APARATO PERFORADOR HIDRAULICO DE PERCUSION QUE TIENE UN MARTILLO HIDRAULICO CUYO VASTAGO DE PERFORACION COMPRENDE, UNA PRIMERA Y SEGUNDA VALVULA DE CONEXION PARA CONECTAR EL VASTAGO DE PERFORACION CON EL MARTILLO, Y CON UN VASTAGO SIMILAR O CON UN DISPOSITIVO DE ROTACION; Y METODO PARA ENSAMBLAR EL PERFORADOR.</t>
  </si>
  <si>
    <t>E21B 4/16</t>
  </si>
  <si>
    <t>MX125025</t>
  </si>
  <si>
    <t>PA/a/2004/007197</t>
  </si>
  <si>
    <t>HUMIDITY-TIGHT CARTRIDGE FOR A POWDER INHALER</t>
  </si>
  <si>
    <t>A61M 15/00</t>
  </si>
  <si>
    <t>SV43808302</t>
  </si>
  <si>
    <t>2010003703</t>
  </si>
  <si>
    <t>15.10.2010</t>
  </si>
  <si>
    <t>AR161872928</t>
  </si>
  <si>
    <t>P140102423</t>
  </si>
  <si>
    <t>FLUIDOS DE TRATAMIENTO ESPUMADOS CON AGENTE QUELANTE PARA UTILIZAR EN ESTIMULACIONES DE MATRIZ SUBTERRÁNEAS Y OPERACIONES DE LIMPIEZA SUBTERRÁNEAS Y DE SUPERFICIE</t>
  </si>
  <si>
    <t>C09K 7/00; E21B 43/22</t>
  </si>
  <si>
    <t>MX77539</t>
  </si>
  <si>
    <t>PA/a/2000/009163</t>
  </si>
  <si>
    <t>TWO-STEP, DIFFERENTIAL DIAMETER WEDGE THREADED CONNECTOR</t>
  </si>
  <si>
    <t>AR76135211</t>
  </si>
  <si>
    <t>P970101399</t>
  </si>
  <si>
    <t>09.04.1997</t>
  </si>
  <si>
    <t>CONJUNTO DE HOJAS DE AFEITAR</t>
  </si>
  <si>
    <t>B26B 21/40; B26B 21/22</t>
  </si>
  <si>
    <t>AR10706375</t>
  </si>
  <si>
    <t>M000100623</t>
  </si>
  <si>
    <t>14.02.2000</t>
  </si>
  <si>
    <t>UN CALEFON ELECTRICO</t>
  </si>
  <si>
    <t>H05B 3/40; F24H 1/20; F24H 1/20; H05B 3/40</t>
  </si>
  <si>
    <t>MX427196976</t>
  </si>
  <si>
    <t>2023006873</t>
  </si>
  <si>
    <t>COIL, PROCESS FOR MANUFACTURING A COIL, AND ASSEMBLY.</t>
  </si>
  <si>
    <t>H01F 27/30</t>
  </si>
  <si>
    <t>MX90888</t>
  </si>
  <si>
    <t>PA/a/2001/009841</t>
  </si>
  <si>
    <t>SEALANT-FILLED ELECTRICAL CONNECTOR AND METHOD FOR FORMING THE SAME</t>
  </si>
  <si>
    <t>H01R 3/00</t>
  </si>
  <si>
    <t>MX52107</t>
  </si>
  <si>
    <t>PA/a/1998/003971</t>
  </si>
  <si>
    <t>110-STYLE WIRE CONNECTING BLOCK</t>
  </si>
  <si>
    <t>MX122044</t>
  </si>
  <si>
    <t>PA/a/2004/003960</t>
  </si>
  <si>
    <t>27.04.2004</t>
  </si>
  <si>
    <t>METHOD AND APPARATUS FOR DISCOVERING NETWORK DEVICES</t>
  </si>
  <si>
    <t>G06F 13/00; H04L 12/24; H04L 12/56</t>
  </si>
  <si>
    <t>MX51088</t>
  </si>
  <si>
    <t>PA/a/1998/002690</t>
  </si>
  <si>
    <t>06.04.1998</t>
  </si>
  <si>
    <t>UNIDAD DE CONEXION RAPIDA</t>
  </si>
  <si>
    <t>B67D 5/00</t>
  </si>
  <si>
    <t>AR10692782</t>
  </si>
  <si>
    <t>P980105749</t>
  </si>
  <si>
    <t>UN PROPULSOR DE BOMBA.</t>
  </si>
  <si>
    <t>F04D 29/22; F04D 29/18; F04D 29/18; F01D 5/02; F04D 29/22; F01D 5/34; F01D 5/02; F01D 5/34</t>
  </si>
  <si>
    <t>SV10686782</t>
  </si>
  <si>
    <t>1997000016</t>
  </si>
  <si>
    <t>11.03.1997</t>
  </si>
  <si>
    <t>DUCHA ELECTRICA</t>
  </si>
  <si>
    <t>A47K 3/00; B05B 1/18; B05B 1/18; A47K 3/00; A47K 3/00; A47K 3/26; A47K 3/26; B05B 1/00; B05B 1/24; E03C 1/04; E03C 1/04</t>
  </si>
  <si>
    <t>MX174840</t>
  </si>
  <si>
    <t>MX/a/2008/002569</t>
  </si>
  <si>
    <t>CELLULAR COMMUNICATION SYSTEM FOR REDUCING THE EFFECTS OF RADIATION EMITTED FROM CELLULAR PHONE ANTENNAS</t>
  </si>
  <si>
    <t>MX46277</t>
  </si>
  <si>
    <t>PA/a/1997/007338</t>
  </si>
  <si>
    <t>25.09.1997</t>
  </si>
  <si>
    <t>METODO PARA SOLDAR LINGOTES QUE SALEN DE UN HORNO Y UNA LINEA DE LAMINACION QUE ADOPTA EL METODO</t>
  </si>
  <si>
    <t>B21B 1/24</t>
  </si>
  <si>
    <t>EC337450801</t>
  </si>
  <si>
    <t>SMU202054031</t>
  </si>
  <si>
    <t>APARATO PARA DETERMINAR LA CONSTANTE DE PLANCK A PARTIR DEL EFECTO FOTOELÉCTRICO EN UN FOCO DE NEÓN</t>
  </si>
  <si>
    <t>G09B 23/18</t>
  </si>
  <si>
    <t>WO2023214102</t>
  </si>
  <si>
    <t>PCT/ES2023/070250</t>
  </si>
  <si>
    <t>GROUNDING DEVICE FOR HIGH VOLTAGE ELECTRICAL SWITCHGEAR</t>
  </si>
  <si>
    <t>H01H 31/00; H01H 31/12</t>
  </si>
  <si>
    <t>EC10690382</t>
  </si>
  <si>
    <t>2000003401</t>
  </si>
  <si>
    <t>NUEVO DISPOSITIVO</t>
  </si>
  <si>
    <t>A61M 5/20; A61M 3/02; A61M 5/30</t>
  </si>
  <si>
    <t>MX87630</t>
  </si>
  <si>
    <t>PA/a/2001/006433</t>
  </si>
  <si>
    <t>22.06.2001</t>
  </si>
  <si>
    <t>RELAY, IN PARTICULAR FOR A STARTING DEVICE</t>
  </si>
  <si>
    <t>F02N 11/00; H01H 51/06; H01H 67/02</t>
  </si>
  <si>
    <t>AR29915103</t>
  </si>
  <si>
    <t>P100101879</t>
  </si>
  <si>
    <t>CONEXION ENTRE UNA ESTACION DE CARGA Y UN VEHICULO ELECTRICO</t>
  </si>
  <si>
    <t>DO10957340</t>
  </si>
  <si>
    <t>2003000734</t>
  </si>
  <si>
    <t>ACOPLE DE CAÑOS</t>
  </si>
  <si>
    <t>AR128931901</t>
  </si>
  <si>
    <t>P120101765</t>
  </si>
  <si>
    <t>TERMINACION PARA CABLES ELECTRICOS Y METODO PARA LA FABRICACION DE UNA TERMINACION DE ESTE TIPO</t>
  </si>
  <si>
    <t>H02G 15/184; H02G 15/103</t>
  </si>
  <si>
    <t>MX167088</t>
  </si>
  <si>
    <t>MX/a/2007/009424</t>
  </si>
  <si>
    <t>TERMINAL, SYSTEM AND METHOD FOR PROVIDING LOCATION INFORMATION SERVICE BY INTERWORKING BETWEEN WLAN AND MOBILE COMMUNICATION NETWORK</t>
  </si>
  <si>
    <t>MX75917</t>
  </si>
  <si>
    <t>PA/a/2000/007342</t>
  </si>
  <si>
    <t>27.07.2000</t>
  </si>
  <si>
    <t>EASY ACCESS TUMBLE SEAT WITH INTEGRATED CHILD SEAT AND TUMBLE LOCKOUT WHEN CHILD SEAT IS DEPLOYED</t>
  </si>
  <si>
    <t>B60N 2/20; B60N 2/30</t>
  </si>
  <si>
    <t>UY10652362</t>
  </si>
  <si>
    <t>0001003240</t>
  </si>
  <si>
    <t>JUEGO DE PLAQUETA DE PARED PARA CONEXIONES ELECTRICAS.</t>
  </si>
  <si>
    <t>MX70193</t>
  </si>
  <si>
    <t>PA/a/2000/001024</t>
  </si>
  <si>
    <t>28.01.2000</t>
  </si>
  <si>
    <t>BALL AND RACE ASSEMBLY INCLUDING A ONE PIECE RACE MEMBER INTEGRALLY FORMED WITH THE BALL</t>
  </si>
  <si>
    <t>B61G 5/00</t>
  </si>
  <si>
    <t>MX5402043</t>
  </si>
  <si>
    <t>MX/a/2009/003224</t>
  </si>
  <si>
    <t>25.03.2009</t>
  </si>
  <si>
    <t>CELL/CARRIER SWITCHING AND SWITCHING BACK UPON RRC CONNECTION</t>
  </si>
  <si>
    <t>H04L 29/02</t>
  </si>
  <si>
    <t>MX428707512</t>
  </si>
  <si>
    <t>2023007686</t>
  </si>
  <si>
    <t>COVERING DEVICE FOR THE BUTTON OF AN ELECTRIC MODULE.</t>
  </si>
  <si>
    <t>H01H 23/14</t>
  </si>
  <si>
    <t>MX427378368</t>
  </si>
  <si>
    <t>2023002966</t>
  </si>
  <si>
    <t>MOBILE HYBRID RADIO RECEIVER SERVICE FOLLOWING SOURCE SELECTION.</t>
  </si>
  <si>
    <t>H04H 20/22</t>
  </si>
  <si>
    <t>MX126550</t>
  </si>
  <si>
    <t>PA/a/2004/008885</t>
  </si>
  <si>
    <t>PROTECTING MEDIUM VOLTAGE INDUCTIVE COUPLED DEVICE FROM ELECTRICAL TRANSIENTS</t>
  </si>
  <si>
    <t>H01R 13/66; H01R 13/68; H04B 3/56</t>
  </si>
  <si>
    <t>MX156988</t>
  </si>
  <si>
    <t>PA/a/2006/013572</t>
  </si>
  <si>
    <t>23.11.2006</t>
  </si>
  <si>
    <t>FUEL FILLER NECK ASSEMBLY AND METHOD OF FABRICATING</t>
  </si>
  <si>
    <t>MX43365</t>
  </si>
  <si>
    <t>PA/a/1997/003935</t>
  </si>
  <si>
    <t>AGARRADERA Y BOTELLA DE RESINA SINTETICA QUE LA CONTIENE</t>
  </si>
  <si>
    <t>B65D 23/12</t>
  </si>
  <si>
    <t>MX397477300</t>
  </si>
  <si>
    <t>2021006211</t>
  </si>
  <si>
    <t>26.05.2021</t>
  </si>
  <si>
    <t>MULTIPORTS HAVING CONNECTION PORTS WITH ROTATING ACTUATORS AND METHOD FOR MAKING THE SAME.</t>
  </si>
  <si>
    <t>MX290132923</t>
  </si>
  <si>
    <t>2019011114</t>
  </si>
  <si>
    <t>17.03.2016</t>
  </si>
  <si>
    <t>SNAP-IN ORIENTED FITTING.</t>
  </si>
  <si>
    <t>F16L 41/00</t>
  </si>
  <si>
    <t>MX305246574</t>
  </si>
  <si>
    <t>2016003479</t>
  </si>
  <si>
    <t>AR10704783</t>
  </si>
  <si>
    <t>P990105425</t>
  </si>
  <si>
    <t>27.10.1999</t>
  </si>
  <si>
    <t>METODO PARA FORMAR UNA PLURALIDAD DE TIRAS DE ALETA Y UN PAR DE MATRICES DE RODILLO PARA LLEVARLO A CABO</t>
  </si>
  <si>
    <t>B21D 13/04; B21D 53/04; B21D 53/04; B21D 31/04; B21D 13/04; B21D 31/04</t>
  </si>
  <si>
    <t>GT10636705</t>
  </si>
  <si>
    <t>197851176</t>
  </si>
  <si>
    <t>01.04.1978</t>
  </si>
  <si>
    <t>MEJORAS EN O RELACIONADAS CON ESTRUCTURAS DE SOPORTE ENFOCA DO.                                                         DO..</t>
  </si>
  <si>
    <t>E04G/1/20; E04G/17/02</t>
  </si>
  <si>
    <t>MX181142</t>
  </si>
  <si>
    <t>MX/a/2008/010735</t>
  </si>
  <si>
    <t>21.08.2008</t>
  </si>
  <si>
    <t>IMPROVED DRAIN VALVE</t>
  </si>
  <si>
    <t>B60T 17/04; F15B 21/04; F16L 37/248</t>
  </si>
  <si>
    <t>MX427378523</t>
  </si>
  <si>
    <t>2023005020</t>
  </si>
  <si>
    <t>FEMALE FIBER OPTIC CONNECTORS HAVING A ROCKER LATCH ARM AND METHODS OF MAKING THE SAME.</t>
  </si>
  <si>
    <t>MX120902</t>
  </si>
  <si>
    <t>PA/a/2004/002693</t>
  </si>
  <si>
    <t>22.03.2004</t>
  </si>
  <si>
    <t>ELECTRONIC CIRCUIT COMPRISING CONDUCTIVE BRIDGES AND METHOD FOR MAKING SUCH BRIDGES</t>
  </si>
  <si>
    <t>H05K 1/11; H05K 3/40; H05K 3/46</t>
  </si>
  <si>
    <t>MX5394422</t>
  </si>
  <si>
    <t>MX/a/2007/010611</t>
  </si>
  <si>
    <t>MULTIPARTICULATE PHARMACEUTICAL FORM COMPRISING PELLETS WITH A MATRIX WHICH INFLUENCES THE DELIVERY OF A MODULATORY SUBSTANCE</t>
  </si>
  <si>
    <t>A61K 47/12; A61K 9/20; A61K 9/24; A61K 9/28; A61K 9/50</t>
  </si>
  <si>
    <t>DO244386090</t>
  </si>
  <si>
    <t>2019000058</t>
  </si>
  <si>
    <t>13.03.2019</t>
  </si>
  <si>
    <t>ENVASE CON TAPA ROMPIBLE Y METODO DE FABRICACION</t>
  </si>
  <si>
    <t>B65D 17/32; B65D 43/16</t>
  </si>
  <si>
    <t>MX399960735</t>
  </si>
  <si>
    <t>2020006804</t>
  </si>
  <si>
    <t>AMPLIFIER SYSTEM FOR AIR CONDITIONING UNIT PERFORMANCE OR TRANSPORT REFRIGERATION AND THE USING METHOD THEREOF.</t>
  </si>
  <si>
    <t>MX130529063</t>
  </si>
  <si>
    <t>2012009287</t>
  </si>
  <si>
    <t>10.08.2012</t>
  </si>
  <si>
    <t>DEVICE FOR CONNECTING A PLASTIC TUBE TO A CONNECTION NIPPLE.</t>
  </si>
  <si>
    <t>F16L 33/207</t>
  </si>
  <si>
    <t>MX98396</t>
  </si>
  <si>
    <t>PA/a/2002/004018</t>
  </si>
  <si>
    <t>22.04.2002</t>
  </si>
  <si>
    <t>REINFORCEMENT FOR CONCRETE WALL</t>
  </si>
  <si>
    <t>E04B 2/86; E04C 5/06</t>
  </si>
  <si>
    <t>MX130560091</t>
  </si>
  <si>
    <t>2014002035</t>
  </si>
  <si>
    <t>20.02.2014</t>
  </si>
  <si>
    <t>INSULATOR FOR HIGH-VOLTAGE GAS INSULATED SWITCH GEAR.</t>
  </si>
  <si>
    <t>MX111661</t>
  </si>
  <si>
    <t>PA/a/2003/004935</t>
  </si>
  <si>
    <t>03.06.2003</t>
  </si>
  <si>
    <t>IMPROVEMENTS IN SECURING ELEMENT OF A WHEEL COVER</t>
  </si>
  <si>
    <t>B60B 000/00000</t>
  </si>
  <si>
    <t>AR10693550</t>
  </si>
  <si>
    <t>P970104146</t>
  </si>
  <si>
    <t>10.09.1997</t>
  </si>
  <si>
    <t>PROCEDIMIENTO PARA EL CONTROL DEL ESTABLECIMIENTO DE CONEXIONES DE TELECOMUNICACIONES EN SUBSISTEMAS DE TELECOMUNICACIONES QUE ACTUAN COMO UN LAZOLOCAL DE TRANSMISIION DE NOTICIAS DE SISTEMAS DE TELECOMUNICACIONES CON DISTINTAS TERMINALES DE RED, EN LO QUE RESPECTA A REQUISITOS DE CANALES DE</t>
  </si>
  <si>
    <t>H04Q 7/20; H04Q 7/20</t>
  </si>
  <si>
    <t>AR391534934</t>
  </si>
  <si>
    <t>P210102861</t>
  </si>
  <si>
    <t>CONJUNTO DE DISPOSITIVOS PARA MONITOREAR EN FORMA CONTINUA EL COMPORTAMIENTO DE ANIMALES ESTABULADOS EVITANDO EL CONTACTO DIRECTO CON LOS ANIMALES, MÉTODO PARA ENTRENAR UN MODELO DE INTELIGENCIA ARTIFICIAL MEDIANTE CÁMARAS, MÉTODO PARA CONECTAR Y ACOPLAR AL MODELO DE INTELIGENCIA ARTIFICIAL SENSORES, Y MÉTODO PARA CONTROLAR ANIMALES ESTABULADOS MEDIANTE DICHO CONJUNTO DE DISPOSITIVOS</t>
  </si>
  <si>
    <t>A01K 29/00; A01K 11/00; A61B 5/00; G01G 17/08</t>
  </si>
  <si>
    <t>MX97232</t>
  </si>
  <si>
    <t>PA/a/2002/002789</t>
  </si>
  <si>
    <t>METHODS AND APPARATUS FOR ESTABLISHING AND MAINTAINING INERNET DOMAIN NAME REGISTRATIONS</t>
  </si>
  <si>
    <t>H04L 29/06; H04L 29/12</t>
  </si>
  <si>
    <t>AR5429536</t>
  </si>
  <si>
    <t>P080103167</t>
  </si>
  <si>
    <t>SILO DE FONDO PLANO PARA ALMACENAR Y TRANSPORTAR ENVASES LIVIANOS Y VACIOS A GRANEL.</t>
  </si>
  <si>
    <t>B65D 88/26</t>
  </si>
  <si>
    <t>MX138043</t>
  </si>
  <si>
    <t>PA/a/2005/008227</t>
  </si>
  <si>
    <t>01.08.2005</t>
  </si>
  <si>
    <t>MATERIAL HANDLING SYSTEM AND METHOD USING AUTONOMOUS MOBILE DRIVE UNITS AND MOVABLE INVENTORY TRAYS</t>
  </si>
  <si>
    <t>MX73446</t>
  </si>
  <si>
    <t>PA/a/2000/004565</t>
  </si>
  <si>
    <t>FILE TRANSFER SYSTEM</t>
  </si>
  <si>
    <t>MX179548</t>
  </si>
  <si>
    <t>MX/a/2008/008467</t>
  </si>
  <si>
    <t>27.06.2008</t>
  </si>
  <si>
    <t>PROCESS OF MAKING ELECTROLESSLY PLATED AUTO-CALIBRATION CIRCUITS FOR TEST SENSORS</t>
  </si>
  <si>
    <t>MX409191931</t>
  </si>
  <si>
    <t>2022006769</t>
  </si>
  <si>
    <t>GRIPPER FOR A DEPALLETIZATION MACHINE AND METHOD OF DEPALLETIZATION.</t>
  </si>
  <si>
    <t>MX91701</t>
  </si>
  <si>
    <t>PA/a/2001/010683</t>
  </si>
  <si>
    <t>22.10.2001</t>
  </si>
  <si>
    <t>PROTECTION DEVICE FOR PROTECTING A PCB ELECTRICAL CONNECTOR FROM ELECTROMAGNETIC INTERFERENCE</t>
  </si>
  <si>
    <t>MX233151207</t>
  </si>
  <si>
    <t>2018000088</t>
  </si>
  <si>
    <t>CONSTRUCTION ARRANGEMENT AND DETACHABLE CONNECTION ASSEMBLY FOR THIS CONSTRUCTION ARRANGEMENT.</t>
  </si>
  <si>
    <t>MX162627</t>
  </si>
  <si>
    <t>MX/a/2007/004333</t>
  </si>
  <si>
    <t>CABLE LUG COMPRISING A NUT OR FUNCTIONAL PART, METHOD FOR THE PRODUCTION OF SUCH A CABLE LUG, AND NUT</t>
  </si>
  <si>
    <t>H01R 11/26; H01R 4/30</t>
  </si>
  <si>
    <t>MX219412952</t>
  </si>
  <si>
    <t>2014002657</t>
  </si>
  <si>
    <t>06.03.2014</t>
  </si>
  <si>
    <t>STERILE FLUID PATHWAY CONNECTION TO DRUG CONTAINERS FOR DRUG DELIVERY PUMPS.</t>
  </si>
  <si>
    <t>A61M 5/145</t>
  </si>
  <si>
    <t>MX435768299</t>
  </si>
  <si>
    <t>2024002362</t>
  </si>
  <si>
    <t>INSPECTION SYSTEM AND INSPECTION METHOD.</t>
  </si>
  <si>
    <t>G01M 3/06</t>
  </si>
  <si>
    <t>PE130567121</t>
  </si>
  <si>
    <t>2013001318</t>
  </si>
  <si>
    <t>07.12.2011</t>
  </si>
  <si>
    <t>ENSAMBLE DE CONEXION</t>
  </si>
  <si>
    <t>PE133326352</t>
  </si>
  <si>
    <t>2011000981</t>
  </si>
  <si>
    <t>28.10.2009</t>
  </si>
  <si>
    <t>DISPOSITIVO DE CONEXION</t>
  </si>
  <si>
    <t>E02D 17/20; B32B 3/02</t>
  </si>
  <si>
    <t>PE231904445</t>
  </si>
  <si>
    <t>2018000109</t>
  </si>
  <si>
    <t>MX224145060</t>
  </si>
  <si>
    <t>2016014791</t>
  </si>
  <si>
    <t>11.11.2016</t>
  </si>
  <si>
    <t>METHOD AND SYSTEM FOR MAKING PAYMENTS WITH OR WITHOUT INTERNET CONNECTION, THROUGH CODES GENERATION.</t>
  </si>
  <si>
    <t>G06Q 20/38</t>
  </si>
  <si>
    <t>MX170631</t>
  </si>
  <si>
    <t>MX/a/2007/013884</t>
  </si>
  <si>
    <t>GLASS SHEET BENDING STATION AND METHOD FOR GLASS SHEET BENDING</t>
  </si>
  <si>
    <t>C03B 23/023</t>
  </si>
  <si>
    <t>CO130599474</t>
  </si>
  <si>
    <t>14134306</t>
  </si>
  <si>
    <t>B65B 43/14</t>
  </si>
  <si>
    <t>MX94188</t>
  </si>
  <si>
    <t>PA/a/2001/013266</t>
  </si>
  <si>
    <t>APPARATUS FOR CONNECTING A CORIOLIS FLOWMETER TO A CASE</t>
  </si>
  <si>
    <t>G01F 1/00; G01F 1/84</t>
  </si>
  <si>
    <t>MX224145698</t>
  </si>
  <si>
    <t>2018000247</t>
  </si>
  <si>
    <t>CONNECTING ELEMENT FOR CONNECTING A PIPE END TO A COMPONENT OF AN AIR-CONDITIONING SYSTEM.</t>
  </si>
  <si>
    <t>MX440677417</t>
  </si>
  <si>
    <t>2024009990</t>
  </si>
  <si>
    <t>14.08.2024</t>
  </si>
  <si>
    <t>A DEVICE FOR EMITTING LIGHT AND A METHOD FOR PRODUCING A LIGHT-EMITTING DEVICE.</t>
  </si>
  <si>
    <t>H01L 33/04</t>
  </si>
  <si>
    <t>MX233151276</t>
  </si>
  <si>
    <t>2018000900</t>
  </si>
  <si>
    <t>ELECTRICAL CONNECTOR AND METHOD FOR CONNECTING.</t>
  </si>
  <si>
    <t>MX59362</t>
  </si>
  <si>
    <t>PA/a/1999/002097</t>
  </si>
  <si>
    <t>03.03.1999</t>
  </si>
  <si>
    <t>SUBASSEMBLY FOR AN INTERNAL COMBUSTION ENGINE</t>
  </si>
  <si>
    <t>F01M 5/00</t>
  </si>
  <si>
    <t>AR5306757</t>
  </si>
  <si>
    <t>P020104837</t>
  </si>
  <si>
    <t>13.12.2002</t>
  </si>
  <si>
    <t>ALTERNADOR Y PLANTA DE ENERGIA EOLICA</t>
  </si>
  <si>
    <t>AR232580455</t>
  </si>
  <si>
    <t>P170102055</t>
  </si>
  <si>
    <t>21.07.2017</t>
  </si>
  <si>
    <t>SISTEMA DE CAJA DE ALMACENAMIENTO MODULAR PARA ALMACENAR TESTIGOS DE SONDEO</t>
  </si>
  <si>
    <t>E21B 25/00</t>
  </si>
  <si>
    <t>MX145976</t>
  </si>
  <si>
    <t>PA/a/2006/001906</t>
  </si>
  <si>
    <t>PACKET DATA SERVICE WITH CIRCUIT-SWITCHED CALL NOTIFICATION</t>
  </si>
  <si>
    <t>AR10708490</t>
  </si>
  <si>
    <t>P000103556</t>
  </si>
  <si>
    <t>UNA DISPOSICION DE TOMA A TIERRA CON LAZO LIQUIDO DE CONEXION AL S.E.N. (SUELO ELECTRICAMENTE NEUTRO)</t>
  </si>
  <si>
    <t>H02B 1/16; H02B 1/16</t>
  </si>
  <si>
    <t>CU32659832</t>
  </si>
  <si>
    <t>20070185</t>
  </si>
  <si>
    <t>07.08.2007</t>
  </si>
  <si>
    <t>PANEL AISLADO ESTRUCTURAL MEJORADO Y EMPALME DE PANEL</t>
  </si>
  <si>
    <t>E04B 1/61</t>
  </si>
  <si>
    <t>MX140936</t>
  </si>
  <si>
    <t>PA/a/2005/011238</t>
  </si>
  <si>
    <t>WIRELESS ELECTRONIC DRIVE-THRU SYSTEM AND METHOD</t>
  </si>
  <si>
    <t>MX181941</t>
  </si>
  <si>
    <t>MX/a/2008/012001</t>
  </si>
  <si>
    <t>TAPPING DEVICE</t>
  </si>
  <si>
    <t>MX438909452</t>
  </si>
  <si>
    <t>2024002337</t>
  </si>
  <si>
    <t>TRANSFER MECHANISM FOR POWER TRANSMISSION, CHARGING SOCKET, AND MOTOR VEHICLE.</t>
  </si>
  <si>
    <t>H01R 24/20</t>
  </si>
  <si>
    <t>MX54215</t>
  </si>
  <si>
    <t>PA/a/1998/006765</t>
  </si>
  <si>
    <t>20.08.1998</t>
  </si>
  <si>
    <t>ENCOFRADO PARA PARED DE CONCRETO</t>
  </si>
  <si>
    <t>E04B 2/86</t>
  </si>
  <si>
    <t>MX175880996</t>
  </si>
  <si>
    <t>2016000545</t>
  </si>
  <si>
    <t>AMPOULE FOR A MEDICAL LIQUID, AND METHOD FOR PRODUCING AN AMPOULE.</t>
  </si>
  <si>
    <t>A61J 1/06</t>
  </si>
  <si>
    <t>MX161213</t>
  </si>
  <si>
    <t>MX/a/2007/002770</t>
  </si>
  <si>
    <t>HOLLOW-BODIED COMPONENT AND METHOD FOR PRODUCING A COMPONENT OF THIS TYPE</t>
  </si>
  <si>
    <t>MX130525086</t>
  </si>
  <si>
    <t>2009006898</t>
  </si>
  <si>
    <t>INSERT CONNECTION CHAMBER IN BAR FOR CABLE OF 3/8.</t>
  </si>
  <si>
    <t>MX143104</t>
  </si>
  <si>
    <t>PA/a/2005/013506</t>
  </si>
  <si>
    <t>ASSEMBLY MEMBERS FOR A MODULAR SYSTEM</t>
  </si>
  <si>
    <t>CR343579824</t>
  </si>
  <si>
    <t>20210321</t>
  </si>
  <si>
    <t>TRANSFORMATION AND CONSTRUCTION METHOD FOR CREATING A TROPICAL STYLE SWIMMING LAGOON AT THE INFIELD OF RACING AND/OR ACTIVITY CIRCUITS</t>
  </si>
  <si>
    <t>A63G 1/00</t>
  </si>
  <si>
    <t>MX307699570</t>
  </si>
  <si>
    <t>2019014993</t>
  </si>
  <si>
    <t>SUSPENSION CASTER WITH BRAKE LEVER AND WHEEL FORK AND YOKE PORTION HAVING COMMON PIVOT AXIS.</t>
  </si>
  <si>
    <t>B60B 33/00</t>
  </si>
  <si>
    <t>GT21046414</t>
  </si>
  <si>
    <t>199900012</t>
  </si>
  <si>
    <t>REGLETA  DE  INSERCION  PARA  PUNTOS  DE  INTERCONEXION  SIN  HERRAMIENTA.</t>
  </si>
  <si>
    <t>AR5302901</t>
  </si>
  <si>
    <t>P010100457</t>
  </si>
  <si>
    <t>ADAPTADOR DE PENETRACION PUNZANTE EN UN FRASCO DE ATOMIZADOR</t>
  </si>
  <si>
    <t>B05B 11/00; B67D 5/00</t>
  </si>
  <si>
    <t>MX57015</t>
  </si>
  <si>
    <t>PA/a/1998/010367</t>
  </si>
  <si>
    <t>08.12.1998</t>
  </si>
  <si>
    <t>CENTRO MEDIDOR CON CONEXIONES PORTADORAS DE CORRIENTE SIN SUJETADOR</t>
  </si>
  <si>
    <t>H01R 13/00; H01R 4/00</t>
  </si>
  <si>
    <t>MX131141824</t>
  </si>
  <si>
    <t>2014004162</t>
  </si>
  <si>
    <t>04.04.2014</t>
  </si>
  <si>
    <t>CONTAINER FOR PRODUCTS, PARTICULARLY FOR FLUID PRODUCTS.</t>
  </si>
  <si>
    <t>B65D 1/32</t>
  </si>
  <si>
    <t>MX111666</t>
  </si>
  <si>
    <t>PA/a/2003/004940</t>
  </si>
  <si>
    <t>CONSTRUCTIVE ARRANGEMENT FOR THE STARTING SYSTEM OF AN ELECTRIC MOTOR</t>
  </si>
  <si>
    <t>MX129707</t>
  </si>
  <si>
    <t>PA/a/2004/012387</t>
  </si>
  <si>
    <t>09.12.2004</t>
  </si>
  <si>
    <t>NEW AND IMPROVED METHOD AND APPARATUS INVOLVING AN INTEGRATED OR OTHERWISE COMBINED EXIT GUIDE AND SECTION MILL FOR SIDETRACKING OR DIRECTIONAL DRILLING FROM EXISTING WELLBORES</t>
  </si>
  <si>
    <t>E21B 29/06; E21B 7/08</t>
  </si>
  <si>
    <t>MX441956789</t>
  </si>
  <si>
    <t>2024011529</t>
  </si>
  <si>
    <t>MX116850</t>
  </si>
  <si>
    <t>PA/a/2003/010644</t>
  </si>
  <si>
    <t>21.11.2003</t>
  </si>
  <si>
    <t>ELECTRICAL FAULT DETECTION SYSTEM</t>
  </si>
  <si>
    <t>G01H 1/06; G01M 13/00</t>
  </si>
  <si>
    <t>MX134805</t>
  </si>
  <si>
    <t>PA/a/2005/004665</t>
  </si>
  <si>
    <t>TOY TRACK AND METHOD OF ASSEMBLING AND DISASSEMBLING THE SAME</t>
  </si>
  <si>
    <t>E01B 23/00</t>
  </si>
  <si>
    <t>MX48516</t>
  </si>
  <si>
    <t>PA/a/1997/010070</t>
  </si>
  <si>
    <t>METODO PARA CUBRIR UNA MACETA CON UNA FUNDA</t>
  </si>
  <si>
    <t>B65B 25/02</t>
  </si>
  <si>
    <t>MX61106</t>
  </si>
  <si>
    <t>PA/a/1999/003885</t>
  </si>
  <si>
    <t>27.04.1999</t>
  </si>
  <si>
    <t>METHOD AND APPARATUS FOR CONNECTING AN UNDERWATER FLEXIBLE RISER TO A STRUCTURE ON THE SURFACE</t>
  </si>
  <si>
    <t>E21B 43/01</t>
  </si>
  <si>
    <t>MX102589</t>
  </si>
  <si>
    <t>PA/a/2002/008420</t>
  </si>
  <si>
    <t>BOX GUTTERS</t>
  </si>
  <si>
    <t>E04D 13/068</t>
  </si>
  <si>
    <t>MX79528</t>
  </si>
  <si>
    <t>PA/a/2000/011235</t>
  </si>
  <si>
    <t>15.11.2000</t>
  </si>
  <si>
    <t>DEVICE FOR CONNECTING AN EXTERIOR HANDLE TO A CLOSING SYSTEM</t>
  </si>
  <si>
    <t>E05B 000/00000</t>
  </si>
  <si>
    <t>PA10656435</t>
  </si>
  <si>
    <t>19970084265</t>
  </si>
  <si>
    <t>25.03.1997</t>
  </si>
  <si>
    <t>METODOS Y APARATOS PARA LA COMUNICACION DE DATOS A TRAVES DE UN SISTEMA DE RADIOTELEFONIA CELULAR MOVIL</t>
  </si>
  <si>
    <t>H04M 9/06; H04M 15/02</t>
  </si>
  <si>
    <t>MX88747</t>
  </si>
  <si>
    <t>PA/a/2001/007597</t>
  </si>
  <si>
    <t>CONCRETE WALL FORMWORK MODULE</t>
  </si>
  <si>
    <t>AR74234722</t>
  </si>
  <si>
    <t>P110100813</t>
  </si>
  <si>
    <t>15.03.2011</t>
  </si>
  <si>
    <t>BALON DE FUTBOL CON FIJACION ROTATIVA A UNA CUERDA CON MANIJA</t>
  </si>
  <si>
    <t>UY10652363</t>
  </si>
  <si>
    <t>0001003241</t>
  </si>
  <si>
    <t>JUEGO DE PLAQUETA DE PARED PARA CONEXIONES ELECTRICAS</t>
  </si>
  <si>
    <t>SV10686737</t>
  </si>
  <si>
    <t>1996000022</t>
  </si>
  <si>
    <t>29.03.1996</t>
  </si>
  <si>
    <t>DISPOSITIVO PARA LA APLICACION DE AGENTES FITOSANITARIOS. REF. LE A 30828-SV</t>
  </si>
  <si>
    <t>A01M 7/00; A01M 7/00; B05B 9/08; B05B 9/08; F04B 9/00; F04B 9/14; F04B 23/00; F04B 23/02; F04B 53/00; F04B 53/16</t>
  </si>
  <si>
    <t>MX170304</t>
  </si>
  <si>
    <t>MX/a/2007/013476</t>
  </si>
  <si>
    <t>WALLED GARDENS</t>
  </si>
  <si>
    <t>G06F 12/14; H04N 7/167</t>
  </si>
  <si>
    <t>MX54969</t>
  </si>
  <si>
    <t>PA/a/1998/007784</t>
  </si>
  <si>
    <t>24.09.1998</t>
  </si>
  <si>
    <t>SISTEMAS DE CARGO PARA SERVICIOS EN COMUNICACIONES</t>
  </si>
  <si>
    <t>PE10668213</t>
  </si>
  <si>
    <t>2007000220</t>
  </si>
  <si>
    <t>01.03.2007</t>
  </si>
  <si>
    <t>UN DISPOSITIVO PARA LA UNION POR TERMOFUSION DE UN TUBO TERMOPLASTICO QUE INCLUYE UNA CAPA METALICA INTERMEDIA ENTRE DOS CAPAS TERMOPLASTICA, CON UNA CONEXION TERMOPLASTICO</t>
  </si>
  <si>
    <t>B32B 15/08; B32B 1/08</t>
  </si>
  <si>
    <t>WO2012176021</t>
  </si>
  <si>
    <t>PCT/IB2011/052798</t>
  </si>
  <si>
    <t>24.06.2011</t>
  </si>
  <si>
    <t>SYSTEM FOR OBTAINING BIOMASS</t>
  </si>
  <si>
    <t>C12M 1/00; C12M 1/08</t>
  </si>
  <si>
    <t>MX41346</t>
  </si>
  <si>
    <t>PA/a/1997/001639</t>
  </si>
  <si>
    <t>04.03.1997</t>
  </si>
  <si>
    <t>UNIDAD DE RESISTOR Y METODO PARA PRODUCIR LA MISMA</t>
  </si>
  <si>
    <t>B21D 22/00; H01C 1/08</t>
  </si>
  <si>
    <t>MX60483</t>
  </si>
  <si>
    <t>PA/a/1999/003248</t>
  </si>
  <si>
    <t>07.04.1999</t>
  </si>
  <si>
    <t>CONDUIT CONNECTOR AND METHOD</t>
  </si>
  <si>
    <t>MX30039533</t>
  </si>
  <si>
    <t>MX/a/2009/012993</t>
  </si>
  <si>
    <t>HALO/SPIDER, FULL-MOMENT, COLUMN/BEAM CONNECTION IN A BUILDING FRAME</t>
  </si>
  <si>
    <t>E04D 1/00</t>
  </si>
  <si>
    <t>SV10687238</t>
  </si>
  <si>
    <t>1993000066</t>
  </si>
  <si>
    <t>15.10.1993</t>
  </si>
  <si>
    <t>SISTEMA CONSTRUCTIVO CON PANALES PREFABRICADOS, PROCEDIMIENTO DE FABRICACION, MOLDES COLECTIVOS Y CAMARA HUMEDA SOLAR TRANSFORMABLE EN CAMARA DE SECADO SOLAR.</t>
  </si>
  <si>
    <t>AR74234183</t>
  </si>
  <si>
    <t>P110100975</t>
  </si>
  <si>
    <t>23.03.2011</t>
  </si>
  <si>
    <t>DISPOSITIVO COMPENSADOR DE PRESION PARA SISTEMAS QUE CONDUCEN FLUIDOS</t>
  </si>
  <si>
    <t>F16L 55/054; F16L 55/045</t>
  </si>
  <si>
    <t>MX398555410</t>
  </si>
  <si>
    <t>2021012334</t>
  </si>
  <si>
    <t>SYSTEM AND METHOD FOR AUTHENTICATING A CONNECTION BETWEEN A USER DEVICE AND A VEHICLE.</t>
  </si>
  <si>
    <t>B60R 25/24</t>
  </si>
  <si>
    <t>MX153410744</t>
  </si>
  <si>
    <t>2015000311</t>
  </si>
  <si>
    <t>METHOD AND APPARATUS FOR FEEDING ELECTRIC ENERGY INTO AN ELECTRIC SUPPLY NETWORK.</t>
  </si>
  <si>
    <t>H02J 3/24</t>
  </si>
  <si>
    <t>MX159962</t>
  </si>
  <si>
    <t>MX/a/2007/001421</t>
  </si>
  <si>
    <t>02.02.2007</t>
  </si>
  <si>
    <t>METHOD AND SYSTEM FOR RADIO-FREQUENCY SIGNAL COUPLING TO MEDIUM TENSION POWER LINES WITH AUTO-TUNING DEVICE</t>
  </si>
  <si>
    <t>G01R 35/00; G05B 11/01</t>
  </si>
  <si>
    <t>AR76134008</t>
  </si>
  <si>
    <t>P110102586</t>
  </si>
  <si>
    <t>18.07.2011</t>
  </si>
  <si>
    <t>METODO PARA ESTABLECER UNA CONEXION ENTRE UN TERMINAL QUE LLAMA Y UN TERMINAL LLAMADO</t>
  </si>
  <si>
    <t>MX122312</t>
  </si>
  <si>
    <t>PA/a/2004/004246</t>
  </si>
  <si>
    <t>03.05.2004</t>
  </si>
  <si>
    <t>USER INTERFACE FOR SEDATION AND ANALGESIA DELIVERY SYSTEMS AND METHODS</t>
  </si>
  <si>
    <t>A61B 5/00; A61M 21/00; G06F 19/00</t>
  </si>
  <si>
    <t>AR10697309</t>
  </si>
  <si>
    <t>P980104652</t>
  </si>
  <si>
    <t>METODO PARA LA FIJACION EN EL INTERIOR DE UN RECIPIENTE DE COMPONENTES PARA CONEXION OPTICA, DICHO RECIPIENTE Y DISPOSITIVO PARA LLEVAR A CABO DICHOMETODO</t>
  </si>
  <si>
    <t>G02B 6/00; G02B 6/16; G02B 6/16; G02B 6/44; G02B 6/00; G02B 6/44</t>
  </si>
  <si>
    <t>MX253700134</t>
  </si>
  <si>
    <t>2018013421</t>
  </si>
  <si>
    <t>LOCKING GROUNDING CLAMP.</t>
  </si>
  <si>
    <t>MX116443</t>
  </si>
  <si>
    <t>PA/a/2003/010189</t>
  </si>
  <si>
    <t>AR237535906</t>
  </si>
  <si>
    <t>P170102942</t>
  </si>
  <si>
    <t>ACTIVACIÓN Y DESACTIVACIÓN DE TRANSMISIÓN DE DUPLICACIÓN</t>
  </si>
  <si>
    <t>H04L 1/00; H04L 1/08; H04L 1/20; H04W 36/00</t>
  </si>
  <si>
    <t>MX31190</t>
  </si>
  <si>
    <t>PA/a/1995/002834</t>
  </si>
  <si>
    <t>28.06.1995</t>
  </si>
  <si>
    <t>CLOSURE FOR AN AIR BAG ASSEMBLY</t>
  </si>
  <si>
    <t>B60R 21/16</t>
  </si>
  <si>
    <t>AR239818607</t>
  </si>
  <si>
    <t>P170102994</t>
  </si>
  <si>
    <t>27.10.2017</t>
  </si>
  <si>
    <t>SISTEMA MODULAR DE CAPTACIÓN DE INTENSIDAD DE FASE Y/U HOMOPOLAR</t>
  </si>
  <si>
    <t>H01F 27/40; H01F 27/04; H01F 38/30; H01R 13/53; H02B 13/00; H02B 13/035</t>
  </si>
  <si>
    <t>GT152800192</t>
  </si>
  <si>
    <t>201300095</t>
  </si>
  <si>
    <t>10.04.2013</t>
  </si>
  <si>
    <t>SISTEMA MAGNETICO DE ORIENTACION CONFIGURABLE</t>
  </si>
  <si>
    <t>MX99728</t>
  </si>
  <si>
    <t>PA/a/2002/005410</t>
  </si>
  <si>
    <t>METHOD AND PROGRAM FOR SIMULATING A PHYSICAL SYSTEM USING OBJECT-ORIENTED PROGRAMMING</t>
  </si>
  <si>
    <t>G06F 19/00; G06F 9/455</t>
  </si>
  <si>
    <t>AR10872963</t>
  </si>
  <si>
    <t>33570796</t>
  </si>
  <si>
    <t>11.03.1996</t>
  </si>
  <si>
    <t>Composiciones detergentes que contienen un mejorador sinfosfato.</t>
  </si>
  <si>
    <t>C11D 3/36; C11D 3/37; C11D 3/33; C11D 3/386; C11D 3/36; C11D 3/37; C11D 3/386; C11D 3/39</t>
  </si>
  <si>
    <t>AR276053248</t>
  </si>
  <si>
    <t>P180101875</t>
  </si>
  <si>
    <t>05.07.2018</t>
  </si>
  <si>
    <t>MÉTODO Y COMPOSICIÓN ADITIVA PARA REDUCIR LA VISCOSIDAD DE UN PETRÓLEO CRUDO</t>
  </si>
  <si>
    <t>C09K 8/584; C11D 1/28</t>
  </si>
  <si>
    <t>EC10688182</t>
  </si>
  <si>
    <t>1995001551</t>
  </si>
  <si>
    <t>MICROCONTENEDOR</t>
  </si>
  <si>
    <t>B65D 81/36</t>
  </si>
  <si>
    <t>MX82321</t>
  </si>
  <si>
    <t>PA/a/2001/000940</t>
  </si>
  <si>
    <t>APPARATUS DATA TRANSMISSION METHOD, TRANSMISSION DEVICE, AND TRANSMISSION SYSTEM</t>
  </si>
  <si>
    <t>H04L 12/40; H04N 7/173</t>
  </si>
  <si>
    <t>AR161779047</t>
  </si>
  <si>
    <t>P130102115</t>
  </si>
  <si>
    <t>14.06.2013</t>
  </si>
  <si>
    <t>DISPOSITIVO DE INYECCION CON SENSOR DE AGUJA</t>
  </si>
  <si>
    <t>A61M 5/34</t>
  </si>
  <si>
    <t>MX300123627</t>
  </si>
  <si>
    <t>2019008964</t>
  </si>
  <si>
    <t>MEDIUM-FREQUENCY TRANSFORMER WITH DRY CORE.</t>
  </si>
  <si>
    <t>H01F 27/02</t>
  </si>
  <si>
    <t>CL174157585</t>
  </si>
  <si>
    <t>2014001626</t>
  </si>
  <si>
    <t>ESTRUCTURA SUBMARINA QUE COMPRENDE UNA UNIDAD GENERADORA DE ENERGÍA CON UN CUERPO PRINCIPAL, UNA PORCIÓN DE MONTAJE, UN PORTADOR DE CONEXIÓN Y UN CONECTOR, Y UNA ESTRUCTURA SOPORTANTE CON UN ALOJAMIENTO DEL SOPORTE, UN PORTADOR DE CONEXIÓN DEL SOPORTE Y UN CONECTOR DEL SOPORTE</t>
  </si>
  <si>
    <t>AR161783071</t>
  </si>
  <si>
    <t>P140102005</t>
  </si>
  <si>
    <t>MATERIAL DIELÉCTRICO GELATINOSO PARA CONECTOR PARA ALTO VOLTAJE</t>
  </si>
  <si>
    <t>H01R 13/53; H01R 43/18</t>
  </si>
  <si>
    <t>MX182435</t>
  </si>
  <si>
    <t>MX/a/2008/012787</t>
  </si>
  <si>
    <t>APPARATUS AND METHOD FOR MOULDING BATTERY GROUP STRAPS</t>
  </si>
  <si>
    <t>B22D 25/04; H01M 2/28</t>
  </si>
  <si>
    <t>MX461644807</t>
  </si>
  <si>
    <t>2025005256</t>
  </si>
  <si>
    <t>06.05.2025</t>
  </si>
  <si>
    <t>CONSISTENT LISTEN BEFORE TALK FAILURE RECOVERY PROCEDURE FOR SIDELINK OPERATION IN UNLICENSED BANDS</t>
  </si>
  <si>
    <t>MX5394753</t>
  </si>
  <si>
    <t>MX/a/2007/013582</t>
  </si>
  <si>
    <t>METHOD FOR MANUFACTURING A SHOE</t>
  </si>
  <si>
    <t>MX177316294</t>
  </si>
  <si>
    <t>2015015324</t>
  </si>
  <si>
    <t>BI-DIRECTIONAL ELEMENT DRIVE SYSTEM.</t>
  </si>
  <si>
    <t>E05F 15/616</t>
  </si>
  <si>
    <t>MX130560055</t>
  </si>
  <si>
    <t>2014001425</t>
  </si>
  <si>
    <t>METHODS FOR MONITORING THE FORMATION AND TRANSPORT OF A FRACTURING FLUID USING OPTICOANALYTICAL DEVICES.</t>
  </si>
  <si>
    <t>MX236552353</t>
  </si>
  <si>
    <t>2017015766</t>
  </si>
  <si>
    <t>05.12.2017</t>
  </si>
  <si>
    <t>PARKING-LOT-NAVIGATION SYSTEM AND METHOD.</t>
  </si>
  <si>
    <t>MX399961130</t>
  </si>
  <si>
    <t>2021011636</t>
  </si>
  <si>
    <t>MX25335</t>
  </si>
  <si>
    <t>PA/a/1994/006865</t>
  </si>
  <si>
    <t>07.09.1994</t>
  </si>
  <si>
    <t>PERNO Y TUERCA DE CONEXION A TIERRA</t>
  </si>
  <si>
    <t>H01R 4/38</t>
  </si>
  <si>
    <t>WO2018078210</t>
  </si>
  <si>
    <t>PCT/ES2018/070026</t>
  </si>
  <si>
    <t>23.10.2017</t>
  </si>
  <si>
    <t>FLOATING MOORING STRUCTURE</t>
  </si>
  <si>
    <t>A01K 61/00; B63B 35/44; B63B 35/38; B63B 35/613</t>
  </si>
  <si>
    <t>MX424922380</t>
  </si>
  <si>
    <t>2023004681</t>
  </si>
  <si>
    <t>CLOSURE FOR A CONTAINER.</t>
  </si>
  <si>
    <t>MX124998</t>
  </si>
  <si>
    <t>PA/a/2004/007168</t>
  </si>
  <si>
    <t>TOGGLE-LEVER CLAMPING DEVICE FOR CLAMPING WORK PIECES WITH SELF-COMPENSATION</t>
  </si>
  <si>
    <t>B25B 5/12</t>
  </si>
  <si>
    <t>MX150150</t>
  </si>
  <si>
    <t>PA/a/2006/006303</t>
  </si>
  <si>
    <t>TRACER LAMP ARRANGEMENT</t>
  </si>
  <si>
    <t>A47B 5/00</t>
  </si>
  <si>
    <t>MX461638979</t>
  </si>
  <si>
    <t>2024013942</t>
  </si>
  <si>
    <t>OPTICAL COMMUNICATION METHOD AND RELATED DEVICE</t>
  </si>
  <si>
    <t>AR324965729</t>
  </si>
  <si>
    <t>P190101110</t>
  </si>
  <si>
    <t>26.04.2019</t>
  </si>
  <si>
    <t>ENSAMBLES DE CAÑONES DE CONEXIÓN DIRECTA PARA HACER PERFORACIONES DE POZOS</t>
  </si>
  <si>
    <t>AR10707982</t>
  </si>
  <si>
    <t>P990104255</t>
  </si>
  <si>
    <t>SISTEMA QUE BRINDA SOPORTE A LA CONEXIÓN DATOS/FAX CON UN TELÉFONO MÓVIL DE MODO DUAL.</t>
  </si>
  <si>
    <t>H04Q 7/22; H04B 1/38; H04B 1/38; H04Q 7/22</t>
  </si>
  <si>
    <t>AR29915327</t>
  </si>
  <si>
    <t>P100102021</t>
  </si>
  <si>
    <t>09.06.2010</t>
  </si>
  <si>
    <t>MEDIDOR DE CAUDAL VIBRATORIO, CONEXION DE CANERIA DE REVESTIMIENTO PARA EL MEDIDOR Y METODO DE BALANCEO DEL MEDIDOR</t>
  </si>
  <si>
    <t>AR10707826</t>
  </si>
  <si>
    <t>P000102454</t>
  </si>
  <si>
    <t>UN METODO PARA TRANSFERIR OBJETOS INDIVIDUALES A UNA UNIDAD CARGADA EN PALET.</t>
  </si>
  <si>
    <t>B65G 57/24; B65G 57/24</t>
  </si>
  <si>
    <t>MX49796</t>
  </si>
  <si>
    <t>PA/a/1998/001049</t>
  </si>
  <si>
    <t>06.02.1998</t>
  </si>
  <si>
    <t>APARATO DE BOMBEO QUE INCLUYE UNA INTERFASE DE CONEXION RAPIDA</t>
  </si>
  <si>
    <t>F04B 35/00; F04B 53/00</t>
  </si>
  <si>
    <t>MX438909555</t>
  </si>
  <si>
    <t>2024004577</t>
  </si>
  <si>
    <t>A MULTICOPTER.</t>
  </si>
  <si>
    <t>B64U 10/14</t>
  </si>
  <si>
    <t>MX109604</t>
  </si>
  <si>
    <t>PA/a/2003/002717</t>
  </si>
  <si>
    <t>28.03.2003</t>
  </si>
  <si>
    <t>OVERLOAD PROTECTOR FOR ELECTRICAL MOTORS</t>
  </si>
  <si>
    <t>H01H 37/76; H01H 85/02; H01H 85/36</t>
  </si>
  <si>
    <t>MX161001</t>
  </si>
  <si>
    <t>MX/a/2007/002538</t>
  </si>
  <si>
    <t>LIQUID CO-INFUSION DEVICE</t>
  </si>
  <si>
    <t>A61M 39/00</t>
  </si>
  <si>
    <t>MX161990</t>
  </si>
  <si>
    <t>MX/a/2007/003601</t>
  </si>
  <si>
    <t>DEVICE AND METHOD FOR MODIFYING ACTUATION VOLTAGE THRESHOLDS OF A DEFORMABLE MEMBRANE IN AN INTERFEROMETRIC MODULATOR</t>
  </si>
  <si>
    <t>G02B 26/00</t>
  </si>
  <si>
    <t>AR161780115</t>
  </si>
  <si>
    <t>P130104099</t>
  </si>
  <si>
    <t>MAQUINA SEMBRADORA Y/O FERTILIZADORA CON TRASLADO NEUMATICO DE SEMILLA Y/O FERTILIZANTE</t>
  </si>
  <si>
    <t>A01C 7/06; A01B 73/00</t>
  </si>
  <si>
    <t>MX102265</t>
  </si>
  <si>
    <t>PA/a/2002/008076</t>
  </si>
  <si>
    <t>19.08.2002</t>
  </si>
  <si>
    <t>MOTOR VEHICLE ALTERNATOR</t>
  </si>
  <si>
    <t>H02K 0/0</t>
  </si>
  <si>
    <t>MX50386</t>
  </si>
  <si>
    <t>PA/a/1998/001783</t>
  </si>
  <si>
    <t>05.03.1998</t>
  </si>
  <si>
    <t>CIERRE DE CIERRE AUTOMATICO Y MEMBRANA DE CIERRE</t>
  </si>
  <si>
    <t>B65D 47/20</t>
  </si>
  <si>
    <t>MX83183</t>
  </si>
  <si>
    <t>PA/a/2001/001829</t>
  </si>
  <si>
    <t>19.02.2001</t>
  </si>
  <si>
    <t>BALL VALVE</t>
  </si>
  <si>
    <t>MX461635978</t>
  </si>
  <si>
    <t>2024005360</t>
  </si>
  <si>
    <t>METHOD FOR MANIPULATING THE SHAPE AND/OR POSITION OF A ROTOR BLADE SHELL MEMBER OF A WIND TURBINE.</t>
  </si>
  <si>
    <t>MX35152</t>
  </si>
  <si>
    <t>PA/a/1996/001490</t>
  </si>
  <si>
    <t>19.04.1996</t>
  </si>
  <si>
    <t>ENSAMBLE DE CONEXION DE MAZA</t>
  </si>
  <si>
    <t>E03C 1/05</t>
  </si>
  <si>
    <t>MX156714</t>
  </si>
  <si>
    <t>PA/a/2006/013282</t>
  </si>
  <si>
    <t>15.11.2006</t>
  </si>
  <si>
    <t>STOPCOCK FOR MEDICAL TREATMENT</t>
  </si>
  <si>
    <t>A61M 39/22</t>
  </si>
  <si>
    <t>AR398125717</t>
  </si>
  <si>
    <t>P210103607</t>
  </si>
  <si>
    <t>21.12.2021</t>
  </si>
  <si>
    <t>DISPOSICIÓN PARA CONEXIÓN DE CABLE DE POTENCIA INTERIOR A LA TUBERÍA EN INSTALACIONES DE BOMBEO ELECTROSUMERGIBLES</t>
  </si>
  <si>
    <t>E21B 17/00; E21B 17/028; E21B 43/00; H01B 7/00; H01R 13/52</t>
  </si>
  <si>
    <t>MX84192</t>
  </si>
  <si>
    <t>PA/a/2001/002876</t>
  </si>
  <si>
    <t>AN AUXILIARY INJECTION UNIT FOR A MOULD FOR FORMING PLASTICS ARTICLES HAVING AT LEAST TWO COMPONENTS</t>
  </si>
  <si>
    <t>MX212378949</t>
  </si>
  <si>
    <t>2015001754</t>
  </si>
  <si>
    <t>CONTACT BUMP CONNECTION AND CONTACT BUMP AND METHOD FOR PRODUCING A CONTACT BUMP CONNECTION.</t>
  </si>
  <si>
    <t>H01L 23/485</t>
  </si>
  <si>
    <t>MX49590</t>
  </si>
  <si>
    <t>PA/a/1998/000786</t>
  </si>
  <si>
    <t>28.01.1998</t>
  </si>
  <si>
    <t>SISTEMA DE TELECOMUNICACION DE RADIO MULTICELULAR INALAMBRICO</t>
  </si>
  <si>
    <t>MX176179</t>
  </si>
  <si>
    <t>MX/a/2008/004234</t>
  </si>
  <si>
    <t>28.03.2008</t>
  </si>
  <si>
    <t>A SYSTEM AND METHOD FOR DETECTING ELECTROLYSIS IN AN AUTOMOBILE SYSTEM</t>
  </si>
  <si>
    <t>MX162094077</t>
  </si>
  <si>
    <t>2015009009</t>
  </si>
  <si>
    <t>COMPOSITE RAILWAY SLEEPER.</t>
  </si>
  <si>
    <t>E01B 3/36</t>
  </si>
  <si>
    <t>CL130896789</t>
  </si>
  <si>
    <t>2014001300</t>
  </si>
  <si>
    <t>16.05.2014</t>
  </si>
  <si>
    <t>CONJUNTO DE CONEXIÓN DE FIBRA ÓPTICA QUE CONTIENE: UN ALOJAMIENTO QUE TIENE UN PRIMER EXTREMO Y UN SEGUNDO EXTREMO, UN MIEMBRO DE ACOPLAMIENTO, UN MIEMBRO DE SOPORTE Y UN MIEMBRO DE FIJACIÓN; MÉTODO ASOCIADO.</t>
  </si>
  <si>
    <t>MX75334</t>
  </si>
  <si>
    <t>PA/a/2000/006687</t>
  </si>
  <si>
    <t>SYSTEM AND METHOD FOR CLASSIFYING AND TRACKING AIRCRAFT AND VEHICLES ON THE GROUNDS OF AN AIRPORT</t>
  </si>
  <si>
    <t>G08G 5/00; G08G 5/06</t>
  </si>
  <si>
    <t>MX405868811</t>
  </si>
  <si>
    <t>SYSTEM AND METHOD FOR EVALUATING HYDRAULIC SYSTEM EVENTS AND EXECUTING RESPONSES.</t>
  </si>
  <si>
    <t>F16D 31/02</t>
  </si>
  <si>
    <t>MX21463</t>
  </si>
  <si>
    <t>PA/a/1994/002776</t>
  </si>
  <si>
    <t>18.04.1994</t>
  </si>
  <si>
    <t>ENSAMBLE DE CONEXION PARA CABLE DE FIBRA OPTICA YMETODO ASOCIADO</t>
  </si>
  <si>
    <t>G02B 6/36; H01R 4/66</t>
  </si>
  <si>
    <t>MX149960</t>
  </si>
  <si>
    <t>PA/a/2006/006095</t>
  </si>
  <si>
    <t>30.05.2006</t>
  </si>
  <si>
    <t>TONER CARTRIDGE, IMAGE FORMING APPARATUS, METHOD OF RECYCLING TONER CARTRIDGE</t>
  </si>
  <si>
    <t>MX419344180</t>
  </si>
  <si>
    <t>2022014930</t>
  </si>
  <si>
    <t>OUTWARD DIRECTION PIPE FITTING SWAGE MACHINE SYSTEMS AND METHODS.</t>
  </si>
  <si>
    <t>B21D 39/04</t>
  </si>
  <si>
    <t>MX56802</t>
  </si>
  <si>
    <t>PA/a/1998/010111</t>
  </si>
  <si>
    <t>01.12.1998</t>
  </si>
  <si>
    <t>METODO PARA PRODUCIR UNA REGION DE CONEXION, ESMALTADA EN UN COMPONENTE DE ACERO</t>
  </si>
  <si>
    <t>C23D 5/04; F16L 23/00</t>
  </si>
  <si>
    <t>MX71851</t>
  </si>
  <si>
    <t>PA/a/2000/002756</t>
  </si>
  <si>
    <t>LUMINAIRE ASSEMBLY</t>
  </si>
  <si>
    <t>F21V 19/00</t>
  </si>
  <si>
    <t>MX398498253</t>
  </si>
  <si>
    <t>2021007138</t>
  </si>
  <si>
    <t>15.06.2021</t>
  </si>
  <si>
    <t>ASSEMBLY OF A CONNECTION LUG AND A SUPPORT ELEMENT OF A FLOOR COVERING ELEMENT.</t>
  </si>
  <si>
    <t>AR5295552</t>
  </si>
  <si>
    <t>M000106297</t>
  </si>
  <si>
    <t>LUMINARIA PARA ALUMBRADO Y ORNAMENTACION PUBLICO</t>
  </si>
  <si>
    <t>F21Y 101/02; F21S 4/00</t>
  </si>
  <si>
    <t>MX131140943</t>
  </si>
  <si>
    <t>2014005033</t>
  </si>
  <si>
    <t>INTEGRATED BONDING FLANGE SUPPORT DISK FOR PREFABRICATED SHOWER TRAY.</t>
  </si>
  <si>
    <t>MX461639253</t>
  </si>
  <si>
    <t>2024014284</t>
  </si>
  <si>
    <t>19.11.2024</t>
  </si>
  <si>
    <t>LID AND BLADE ASSEMBLY FOR A MICRO PUREE MACHINE</t>
  </si>
  <si>
    <t>A47J 43/07</t>
  </si>
  <si>
    <t>MX51282</t>
  </si>
  <si>
    <t>PA/a/1998/002936</t>
  </si>
  <si>
    <t>15.04.1998</t>
  </si>
  <si>
    <t>ENDOPROTESIS POROSA MEDICADA Y METODO DE USO</t>
  </si>
  <si>
    <t>MX45588</t>
  </si>
  <si>
    <t>PA/a/1997/006527</t>
  </si>
  <si>
    <t>27.08.1997</t>
  </si>
  <si>
    <t>COMPONENTE MOBILIARIO DE ASIENTO O SIMILAR CON UN AJUSTE DE RESPALDO Y ASIENTO ACOPLADO</t>
  </si>
  <si>
    <t>A47C 1/02; A47C 1/12</t>
  </si>
  <si>
    <t>CL174159911</t>
  </si>
  <si>
    <t>2015002740</t>
  </si>
  <si>
    <t>SELLO PARA UNA CONEXION DE SELLADO ENTRE UN CIERRE Y UN RECIPIENTE QUE INCLUYE UN ANILLO DE SELLADO CON UNA PROYECCION QUE TIENE UN ELEMENTO CONDUCIDO POR EL CIERRE PARA REMOVER EL ANILLO DE LA CONEXION DE SELLADO DONDE LA PROYECCION TIENE UN CENTROIDE QUE ESTA RADIALMENTE POR ENCIMA DEL CENTROIDE DEL ANILLO DE SELLADO.</t>
  </si>
  <si>
    <t>B65D 51/14</t>
  </si>
  <si>
    <t>AR10693692</t>
  </si>
  <si>
    <t>P980103144</t>
  </si>
  <si>
    <t>MX81831</t>
  </si>
  <si>
    <t>PA/a/2001/000423</t>
  </si>
  <si>
    <t>12.01.2001</t>
  </si>
  <si>
    <t>BIOMETRIC SENSOR AND CORRESPONDING PRODUCTION METHOD</t>
  </si>
  <si>
    <t>G06K 000/9</t>
  </si>
  <si>
    <t>MX20149</t>
  </si>
  <si>
    <t>PA/a/1994/001397</t>
  </si>
  <si>
    <t>DISPOSITIVO Y METODO PARA FIJAR UNA PLACA A UNEDIFICIO</t>
  </si>
  <si>
    <t>MX5396828</t>
  </si>
  <si>
    <t>MX/a/2008/011199</t>
  </si>
  <si>
    <t>02.09.2008</t>
  </si>
  <si>
    <t>WALL RAIL SYSTEM</t>
  </si>
  <si>
    <t>A47B 96/14; F16B 12/40; F16B 7/04</t>
  </si>
  <si>
    <t>MX305246123</t>
  </si>
  <si>
    <t>2015014731</t>
  </si>
  <si>
    <t>20.10.2015</t>
  </si>
  <si>
    <t>QUICK COUPLING HAVING LOCKING INDICATION.</t>
  </si>
  <si>
    <t>F16L 37/08</t>
  </si>
  <si>
    <t>AR212296118</t>
  </si>
  <si>
    <t>M160103071</t>
  </si>
  <si>
    <t>06.10.2016</t>
  </si>
  <si>
    <t>SISTEMA DE ACOPLE EN MOTOR ELÉCTRICO INDUSTRIAL PARA MONTAJE EN UNA CAJA DE VELOCIDADES AUTOMOTRIZ</t>
  </si>
  <si>
    <t>B60K 6/00; H02K 7/00</t>
  </si>
  <si>
    <t>MX5400608</t>
  </si>
  <si>
    <t>MX/a/2009/001589</t>
  </si>
  <si>
    <t>12.02.2009</t>
  </si>
  <si>
    <t>DEVICE AND METHOD FOR SUPPLYING FRESH AIR TO A TURBOCHARGED RECIPROCATING-PISTON INTERNAL COMBUSTION ENGINE</t>
  </si>
  <si>
    <t>F02B 21/00; F02B 33/44; F02B 37/00; F02M 25/07</t>
  </si>
  <si>
    <t>MX67073</t>
  </si>
  <si>
    <t>PA/a/1999/010025</t>
  </si>
  <si>
    <t>29.10.1999</t>
  </si>
  <si>
    <t>MÉTODO Y APARATO DE ELEVACIÓN CON UNA UNIÓN DE CILINDRO DE ELEVACIÓN FLOTANTE</t>
  </si>
  <si>
    <t>B66C 23/00</t>
  </si>
  <si>
    <t>MX239817656</t>
  </si>
  <si>
    <t>2018005485</t>
  </si>
  <si>
    <t>HIGH TEMPERATURE LEAK PREVENTION FOR PIPING COMPONENTS AND CONNECTIONS.</t>
  </si>
  <si>
    <t>F16K 41/04</t>
  </si>
  <si>
    <t>MX131140942</t>
  </si>
  <si>
    <t>2014005032</t>
  </si>
  <si>
    <t>DOUBLE FABRIC FACED INJECTION MOLDED FIXTURE.</t>
  </si>
  <si>
    <t>MX73811</t>
  </si>
  <si>
    <t>PA/a/2000/004952</t>
  </si>
  <si>
    <t>AN APPARATUS FOR TREATING FABRICS</t>
  </si>
  <si>
    <t>D06B 3/16; D06B 3/28; D06C 19/00</t>
  </si>
  <si>
    <t>MX80213</t>
  </si>
  <si>
    <t>PA/a/2000/011945</t>
  </si>
  <si>
    <t>ACTUATOR ASSEMBLY</t>
  </si>
  <si>
    <t>E05B 3/00</t>
  </si>
  <si>
    <t>MX422241862</t>
  </si>
  <si>
    <t>2022012623</t>
  </si>
  <si>
    <t>SYSTEMS AND METHODS FOR CONTROLLING AN INTERACTIVE HYBRID ENVIRONMENT REPRESENTING A MOTORISED SPORTING EVENT AT A TRACK.</t>
  </si>
  <si>
    <t>A63F 13/65</t>
  </si>
  <si>
    <t>MX435767643</t>
  </si>
  <si>
    <t>2023014042</t>
  </si>
  <si>
    <t>STIRRING MECHANISM FOR EXTRACTING LITHIUM FROM WASTE LIQUID OF LITHIUM IRON PHOSPHATE BATTERY.</t>
  </si>
  <si>
    <t>B01F 27/70</t>
  </si>
  <si>
    <t>MX94744</t>
  </si>
  <si>
    <t>PA/a/2002/000153</t>
  </si>
  <si>
    <t>07.01.2002</t>
  </si>
  <si>
    <t>RETRACTABLE REAR-VIEW MIRROR FOR MOTOR VEHICLES</t>
  </si>
  <si>
    <t>B60R 1/074</t>
  </si>
  <si>
    <t>CU4400838</t>
  </si>
  <si>
    <t>17790</t>
  </si>
  <si>
    <t>14.11.1990</t>
  </si>
  <si>
    <t>AMPLIFICADOR DE BIOPOTENCIALES</t>
  </si>
  <si>
    <t>MX102383</t>
  </si>
  <si>
    <t>PA/a/2002/008201</t>
  </si>
  <si>
    <t>BUNK RESTRAINT</t>
  </si>
  <si>
    <t>B60R 21/06</t>
  </si>
  <si>
    <t>MX108363</t>
  </si>
  <si>
    <t>PA/a/2003/001397</t>
  </si>
  <si>
    <t>14.02.2003</t>
  </si>
  <si>
    <t>A HOUSING FOR A SEISMIC SENSING ELEMENT AND A SEISMIC SENSOR</t>
  </si>
  <si>
    <t>G01V 1/16; G01V 1/20</t>
  </si>
  <si>
    <t>MX50091</t>
  </si>
  <si>
    <t>PA/a/1998/001412</t>
  </si>
  <si>
    <t>SISTEMA DE CONEXION PARA ESTRUCTURAS COMPUESTAS REFORZADAS</t>
  </si>
  <si>
    <t>E02B 3/16</t>
  </si>
  <si>
    <t>MX20818</t>
  </si>
  <si>
    <t>PA/a/1994/002115</t>
  </si>
  <si>
    <t>23.03.1994</t>
  </si>
  <si>
    <t>A DEVICE FOR CONNECTING A CIRCUIT BOARD TO A CONNECTION PLANE</t>
  </si>
  <si>
    <t>WO2023079441</t>
  </si>
  <si>
    <t>PCT/IB2022/060534</t>
  </si>
  <si>
    <t>ANAEROBIC DIGESTER WITH STIRRING AND REMOTE MONITORING</t>
  </si>
  <si>
    <t>A01C 3/00; C02F 3/28; C02F 11/04; C12M 1/107</t>
  </si>
  <si>
    <t>MX35061</t>
  </si>
  <si>
    <t>PA/a/1996/001394</t>
  </si>
  <si>
    <t>12.04.1996</t>
  </si>
  <si>
    <t>APARATO Y METODO PARA MANUFACTURAR VESTIDOS SOBREMEDIDA</t>
  </si>
  <si>
    <t>MX120930</t>
  </si>
  <si>
    <t>PA/a/2004/002722</t>
  </si>
  <si>
    <t>23.03.2004</t>
  </si>
  <si>
    <t>SYSTEM AND METHOD FOR COMMUNICATING MEDIA SIGNALS</t>
  </si>
  <si>
    <t>G06F 15/16; G06N 3/00; H03M 7/30; H04L 29/06; H04L 29/08</t>
  </si>
  <si>
    <t>MX438909437</t>
  </si>
  <si>
    <t>2024001473</t>
  </si>
  <si>
    <t>SEMI-TRAILER.</t>
  </si>
  <si>
    <t>B60D 1/00</t>
  </si>
  <si>
    <t>MX150835</t>
  </si>
  <si>
    <t>PA/a/2006/007015</t>
  </si>
  <si>
    <t>3D VIDEOGAME SYSTEM</t>
  </si>
  <si>
    <t>A63F 13/00; G06T 15/00; H04N 13/00</t>
  </si>
  <si>
    <t>MX413577540</t>
  </si>
  <si>
    <t>2022011789</t>
  </si>
  <si>
    <t>SADDLE FOR HORSE RIDING.</t>
  </si>
  <si>
    <t>B68C 1/02</t>
  </si>
  <si>
    <t>MX148828</t>
  </si>
  <si>
    <t>PA/a/2006/004900</t>
  </si>
  <si>
    <t>IMPLANTABLE VALVULAR PROTHESIS</t>
  </si>
  <si>
    <t>MX95321</t>
  </si>
  <si>
    <t>PA/a/2002/000782</t>
  </si>
  <si>
    <t>22.01.2002</t>
  </si>
  <si>
    <t>GROUND BUS BAR CONNECTOR</t>
  </si>
  <si>
    <t>H01R 4/18; H01R 4/64</t>
  </si>
  <si>
    <t>MX427681451</t>
  </si>
  <si>
    <t>2023007379</t>
  </si>
  <si>
    <t>FLEXIBLE OPTICAL FIBER RIBBON AND OPTICAL CABLE.</t>
  </si>
  <si>
    <t>G02B 6/08</t>
  </si>
  <si>
    <t>MX89564</t>
  </si>
  <si>
    <t>PA/a/2001/008454</t>
  </si>
  <si>
    <t>21.08.2001</t>
  </si>
  <si>
    <t>CARTRIDGE FOR A LIQUID</t>
  </si>
  <si>
    <t>AR128929314</t>
  </si>
  <si>
    <t>P120100893</t>
  </si>
  <si>
    <t>DISPOSITIVO Y ACCESORIO PARA CONECTAR POR TERMOFUSION TUBOS DE CONDUCCION DE AGUA, GAS Y FLUIDOS EN GENERAL</t>
  </si>
  <si>
    <t>MX138666</t>
  </si>
  <si>
    <t>PA/a/2005/008875</t>
  </si>
  <si>
    <t>19.08.2005</t>
  </si>
  <si>
    <t>SLEEVE WITH INSERT FOR REPAIRING HIGH-PRESSURE FLUID PIPES</t>
  </si>
  <si>
    <t>F16L 55/168; F16L 55/17</t>
  </si>
  <si>
    <t>GT161875317</t>
  </si>
  <si>
    <t>201500067</t>
  </si>
  <si>
    <t>UNIDAD DE CONTROL PARA SISTEMAS DE SUPERVISÌON Y MONITOREO DEL SUMINISTRO DE ENERGÌA ELÈCTRICA</t>
  </si>
  <si>
    <t>MX420572678</t>
  </si>
  <si>
    <t>2023000287</t>
  </si>
  <si>
    <t>G06F 16/21</t>
  </si>
  <si>
    <t>MX148815</t>
  </si>
  <si>
    <t>PA/a/2006/004886</t>
  </si>
  <si>
    <t>RECEPTACLE AND PLUG THEREFOR</t>
  </si>
  <si>
    <t>H01R 13/64; H01R 13/642</t>
  </si>
  <si>
    <t>MX96327</t>
  </si>
  <si>
    <t>PA/a/2002/001839</t>
  </si>
  <si>
    <t>STAND FOR CASING</t>
  </si>
  <si>
    <t>F16M 11/00; G06F 1/16</t>
  </si>
  <si>
    <t>MX175221559</t>
  </si>
  <si>
    <t>2016000070</t>
  </si>
  <si>
    <t>07.01.2016</t>
  </si>
  <si>
    <t>BI-DIRECTIONAL CANNULA FEATURE CAPTURE MECHANISM</t>
  </si>
  <si>
    <t>MX89455</t>
  </si>
  <si>
    <t>PA/a/2001/008340</t>
  </si>
  <si>
    <t>17.08.2001</t>
  </si>
  <si>
    <t>PAPERMAKER¿S FELT</t>
  </si>
  <si>
    <t>D21F 3/04; D21F 7/08</t>
  </si>
  <si>
    <t>MX131321</t>
  </si>
  <si>
    <t>PA/a/2005/000806</t>
  </si>
  <si>
    <t>COATED CATALYTIC MATERIAL</t>
  </si>
  <si>
    <t>B01J 21/08; H01M 10/34</t>
  </si>
  <si>
    <t>MX163737</t>
  </si>
  <si>
    <t>MX/a/2007/005532</t>
  </si>
  <si>
    <t>08.05.2007</t>
  </si>
  <si>
    <t>METHOD AND APPARATUS FOR ESTIMATING THE STEP-SIZE OF AN ADAPTIVE EQUALIZER</t>
  </si>
  <si>
    <t>H03H 7/30</t>
  </si>
  <si>
    <t>MX110714</t>
  </si>
  <si>
    <t>PA/a/2003/003930</t>
  </si>
  <si>
    <t>02.05.2003</t>
  </si>
  <si>
    <t>DISRUPTION SUPPRESSOR IN A MEASURING INTERFACE</t>
  </si>
  <si>
    <t>MX249075400</t>
  </si>
  <si>
    <t>2018007651</t>
  </si>
  <si>
    <t>SLIDING SLEEVE, SLIDING SLEEVE CONNECTION, AND METHOD FOR PRODUCING A SLIDING SLEEVE CONNECTION</t>
  </si>
  <si>
    <t>MX66675</t>
  </si>
  <si>
    <t>PA/a/1999/009613</t>
  </si>
  <si>
    <t>20.10.1999</t>
  </si>
  <si>
    <t>PROCESS FOR MANUFACTURING AN ELECTRICAL CONNECTION TO A METAL SHEET AND MOUNTING ASSEMBLY</t>
  </si>
  <si>
    <t>UY76089558</t>
  </si>
  <si>
    <t>0001034086</t>
  </si>
  <si>
    <t>22.05.2012</t>
  </si>
  <si>
    <t>NEBULIZADOR</t>
  </si>
  <si>
    <t>B65D 83/14; B05B 11/00; A61M 15/00</t>
  </si>
  <si>
    <t>MX130558746</t>
  </si>
  <si>
    <t>2013012929</t>
  </si>
  <si>
    <t>05.11.2013</t>
  </si>
  <si>
    <t>HOSE CONNECTION ARRANGEMENT.</t>
  </si>
  <si>
    <t>AR10702411</t>
  </si>
  <si>
    <t>P990102363</t>
  </si>
  <si>
    <t>DERIVADOS DE 2-(2-METILFENIL)-3,4-DIHIDRO-2H-PIRROL, PROCEDIMIENTO PARA SU OBTENCIÓN, COMPUESTOS INTERMEDIARIOS ÚTILES PARA PREPARAR DICHOS COMPUESTOS, COMPOSICIONES PESTICIDAS, EMPLEO DE DICHOS COMPUESTOS PARA LA LUCHA CONTRA LAS PESTES, EXCLUIDO EL TRATAMIENTO TERAPÉUTICO EN ANIMALES Y SERES HUMANOS, PROCEDIMIENTO PARA LA LUCHA CONTRA LAS PESTES EXCLUIDO EL TRATAMIENTO TERAPÉUTICO EN ANIMALES Y SERES HUMANOS, PROCEDIMIENTO PARA LA OBTENCIÓN DE COMPOSICIONES PESTICIDAS Y EMPLEO DE DICHOS COMPUESTOS PARA LA OBTENCIÓN DE COMPOSICIONES PESTICIDAS.</t>
  </si>
  <si>
    <t>C07D 409/10; C07D 207/20; C07D 207/20; C07D 405/10; C07D 409/10; C07F 7/08; C07D 405/10; C07C 271/18; C07F 7/08; C07C 205/45; C07C 271/18; C07C 225/50; C07C 205/45; C07C 317/32; C07C 225/50; C07C 317/32</t>
  </si>
  <si>
    <t>AR5303122</t>
  </si>
  <si>
    <t>P010105340</t>
  </si>
  <si>
    <t>15.11.2001</t>
  </si>
  <si>
    <t>METODO PARA UNIR UNA PARTE DE LA CAMISA A UNA PARTE DEL NÚCLEO</t>
  </si>
  <si>
    <t>B23K 1/19; C25C 7/02</t>
  </si>
  <si>
    <t>MX41998</t>
  </si>
  <si>
    <t>PA/a/1997/002386</t>
  </si>
  <si>
    <t>01.04.1997</t>
  </si>
  <si>
    <t>APARATO DE LIBERACION DE FLUIDO</t>
  </si>
  <si>
    <t>G01F 11/00</t>
  </si>
  <si>
    <t>AR5295869</t>
  </si>
  <si>
    <t>P000106613</t>
  </si>
  <si>
    <t>DISPOSICIONES Y METODOS PARA ADMINISTRAR ELECTRONICAMENTE CONEXIONES DE TELECOMUNICACIONES DE LINEAS DE ABONADOS DIGITALES (LAD)</t>
  </si>
  <si>
    <t>H04Q 11/00; H04Q 1/14</t>
  </si>
  <si>
    <t>AR5321686</t>
  </si>
  <si>
    <t>P050101009</t>
  </si>
  <si>
    <t>15.03.2005</t>
  </si>
  <si>
    <t>SISTEMA DE CONEXION GLOBAL EN CAMARA COMPACTA DE TUBOS PORTAMENBRANAS PARA LA DESALACION DE AGUA</t>
  </si>
  <si>
    <t>MX43984</t>
  </si>
  <si>
    <t>PA/a/1997/004675</t>
  </si>
  <si>
    <t>20.06.1997</t>
  </si>
  <si>
    <t>APARATO PARA UNIR COMPONENTES METALICOS UTILIZANDO BOQUILLA DE RELLENO DELGADA, AMPLIA</t>
  </si>
  <si>
    <t>B23K 9/167</t>
  </si>
  <si>
    <t>MX89038</t>
  </si>
  <si>
    <t>PA/a/2001/007899</t>
  </si>
  <si>
    <t>PIPE STRUCTURE AND METHOD OF MANUFACTURE</t>
  </si>
  <si>
    <t>B29C 000/00000</t>
  </si>
  <si>
    <t>MX97217</t>
  </si>
  <si>
    <t>PA/a/2002/002774</t>
  </si>
  <si>
    <t>SHUNT RESISTANCE DEVICE FOR MONITORING BATTERY STATE OF CHARGE</t>
  </si>
  <si>
    <t>MX383979483</t>
  </si>
  <si>
    <t>2020009888</t>
  </si>
  <si>
    <t>METHOD AND APPARATUS FOR RECOVERING RRC CONNECTION, AND COMPUTER STORAGE MEDIUM.</t>
  </si>
  <si>
    <t>H04W 48/16</t>
  </si>
  <si>
    <t>CL473679662</t>
  </si>
  <si>
    <t>2025003378</t>
  </si>
  <si>
    <t>03.11.2025</t>
  </si>
  <si>
    <t>Unión de conexión articulada entre elementos estructurales de un centrador de apoyo de una excavación.</t>
  </si>
  <si>
    <t>E21D 11/28; E21D 11/18</t>
  </si>
  <si>
    <t>MX400328809</t>
  </si>
  <si>
    <t>2021014800</t>
  </si>
  <si>
    <t>MEDICAL PACKAGING IN THE FORM OF AN INFUSION BAG AND METHOD FOR TRANSFERRING LIQUID FROM A VIAL TO AN INFUSION BAG.</t>
  </si>
  <si>
    <t>MX153411409</t>
  </si>
  <si>
    <t>2015005008</t>
  </si>
  <si>
    <t>ATTACHMENT APPARATUS USABLE IN CIRCUIT INTERRUPTER ENVIRONMENT AND STRUCTURED TO CONNECT A RING TERMINAL TO THE CIRCUIT INTERRUPTER.</t>
  </si>
  <si>
    <t>CL250858612</t>
  </si>
  <si>
    <t>2018002459</t>
  </si>
  <si>
    <t>Un dispositivo que determina en tiempo real y en simultaneo la ley de mineral, la composicion mineralogica y la fragmentacion del material geologico que se encuentre sobre estructuras fijas o en movimiento.</t>
  </si>
  <si>
    <t>G01V 3/00; G01N 21/00; G06T 7/00</t>
  </si>
  <si>
    <t>MX161204</t>
  </si>
  <si>
    <t>MX/a/2007/002761</t>
  </si>
  <si>
    <t>DEVICE FOR FIXING A HEAT TRANSFER DEVICE, IN PARTICULAR A COOLANT RADIATOR FOR MOTOR VEHICLES</t>
  </si>
  <si>
    <t>B60K 11/04; B62D 25/08</t>
  </si>
  <si>
    <t>MX428068720</t>
  </si>
  <si>
    <t>2023007273</t>
  </si>
  <si>
    <t>MEDICAL DEVICE CONTROL SYSTEM, CONNECTOR, MEDICAL CONTROLLER DEVICE ARRANGEMENT AND MEDICAL DEVICE ARRANGEMENT.</t>
  </si>
  <si>
    <t>AR217481837</t>
  </si>
  <si>
    <t>P170100136</t>
  </si>
  <si>
    <t>18.01.2017</t>
  </si>
  <si>
    <t>DISPOSITIVO EMISOR DE LUZ PARA LUMINARIAS CON MICROLED DE ALTA EFICIENCIA</t>
  </si>
  <si>
    <t>F21K 9/00</t>
  </si>
  <si>
    <t>MX176858</t>
  </si>
  <si>
    <t>MX/a/2008/005093</t>
  </si>
  <si>
    <t>ELECTRIC SWITCHING DEVICE ARRANGEMENT</t>
  </si>
  <si>
    <t>H01H 33/00; H01H 33/14</t>
  </si>
  <si>
    <t>MX419749329</t>
  </si>
  <si>
    <t>2022010172</t>
  </si>
  <si>
    <t>POSITIONING ARRANGEMENT.</t>
  </si>
  <si>
    <t>MX424922243</t>
  </si>
  <si>
    <t>2023004469</t>
  </si>
  <si>
    <t>17.04.2023</t>
  </si>
  <si>
    <t>TRANSPORT AND STORAGE CONTAINER FOR LIQUIDS.</t>
  </si>
  <si>
    <t>B65D 77/04</t>
  </si>
  <si>
    <t>MX130513319</t>
  </si>
  <si>
    <t>2013001569</t>
  </si>
  <si>
    <t>OPTICALLY VARIABLE DEVICE.</t>
  </si>
  <si>
    <t>G02B 27/44</t>
  </si>
  <si>
    <t>MX393475455</t>
  </si>
  <si>
    <t>2020009352</t>
  </si>
  <si>
    <t>CONNECTION FOR PERCUSSION DRILLING.</t>
  </si>
  <si>
    <t>MX130524297</t>
  </si>
  <si>
    <t>2012008846</t>
  </si>
  <si>
    <t>30.07.2012</t>
  </si>
  <si>
    <t>CONNECTING STRUCTURE OF ALUMINUM CONDUCTOR AND CONNECTOR.</t>
  </si>
  <si>
    <t>MX153411888</t>
  </si>
  <si>
    <t>2014014736</t>
  </si>
  <si>
    <t>METHODS AND APPARATUS TO CORRELATE CENSUS MEASUREMENT DATA WITH PANEL DATA.</t>
  </si>
  <si>
    <t>MX178942</t>
  </si>
  <si>
    <t>MX/a/2008/007730</t>
  </si>
  <si>
    <t>CONTROL METHOD FOR COOLING AN INDUSTRIAL PLANT</t>
  </si>
  <si>
    <t>G05B 13/02; H01F 27/12</t>
  </si>
  <si>
    <t>MX5399275</t>
  </si>
  <si>
    <t>MX/a/2009/000075</t>
  </si>
  <si>
    <t>AUDIO-VISUAL ENTERTAINMENT TOY SYSTEM</t>
  </si>
  <si>
    <t>A63H 5/00</t>
  </si>
  <si>
    <t>MX104649</t>
  </si>
  <si>
    <t>PA/a/2002/010612</t>
  </si>
  <si>
    <t>28.10.2002</t>
  </si>
  <si>
    <t>BAFFLE CONNECTION FOR AN ACCUMULATOR AND RELATED METHOD OF MANUFACTURING</t>
  </si>
  <si>
    <t>B01D 53/02; F25B 39/04; F25B 43/00</t>
  </si>
  <si>
    <t>MX5404998</t>
  </si>
  <si>
    <t>MX/a/2009/006610</t>
  </si>
  <si>
    <t>CONNECTION ARTICLE FOR A CABLE, HOLDER FOR A CONNECTOR OF SUCH A CONNECTION ARTICLE, AND KIT FOR CONNECTING CABLES</t>
  </si>
  <si>
    <t>H01R 24/02</t>
  </si>
  <si>
    <t>MX167704</t>
  </si>
  <si>
    <t>MX/a/2007/010207</t>
  </si>
  <si>
    <t>DEVICE FOR LOADING A METAL CHARGE IN A MELTING PLANT</t>
  </si>
  <si>
    <t>MX437329898</t>
  </si>
  <si>
    <t>2024005254</t>
  </si>
  <si>
    <t>29.04.2024</t>
  </si>
  <si>
    <t>TECHNIQUES FOR GENERATING CANDIDATE MATCH CUTS.</t>
  </si>
  <si>
    <t>MX5397571</t>
  </si>
  <si>
    <t>MX/a/2008/013849</t>
  </si>
  <si>
    <t>FLUID-OPERATED TORQUE WRENCH FOR AND METHOD OF TIGHTENING OR LOOSENING FASTENERS</t>
  </si>
  <si>
    <t>B25B 21/00</t>
  </si>
  <si>
    <t>MX399830206</t>
  </si>
  <si>
    <t>2021013217</t>
  </si>
  <si>
    <t>28.10.2021</t>
  </si>
  <si>
    <t>MONITORING METHOD FOR AN APPLICATION PLANT AND CORRESPONDING APPLICATION PLANT.</t>
  </si>
  <si>
    <t>MX48877</t>
  </si>
  <si>
    <t>PA/a/1997/010490</t>
  </si>
  <si>
    <t>SISTEMA DE TELEFONO MOVIL</t>
  </si>
  <si>
    <t>MX125945</t>
  </si>
  <si>
    <t>PA/a/2004/008207</t>
  </si>
  <si>
    <t>24.08.2004</t>
  </si>
  <si>
    <t>NOVEL SOLUTION FOR MANUFACTURING A LARGE CASE USING PREFABRICATED PIECES,"U"-TYPE BEAMS AND DOUBLE"T"INVERTED SLABS</t>
  </si>
  <si>
    <t>E04C 3/00</t>
  </si>
  <si>
    <t>PE319928118</t>
  </si>
  <si>
    <t>2020001674</t>
  </si>
  <si>
    <t>23.10.2020</t>
  </si>
  <si>
    <t>APARATO DE DESINFECCION Y RECARGA DE DISPOSITIVOS MOVILES CON SUMINISTRO DE ENERGIA DUAL</t>
  </si>
  <si>
    <t>H04M 1/17; A61L 2/08</t>
  </si>
  <si>
    <t>MX283332299</t>
  </si>
  <si>
    <t>2019010217</t>
  </si>
  <si>
    <t>TORQUE SHOULDER OF A PREMIUM CONNECTION</t>
  </si>
  <si>
    <t>AR5303567</t>
  </si>
  <si>
    <t>P020102383</t>
  </si>
  <si>
    <t>25.06.2002</t>
  </si>
  <si>
    <t>UNICO CONECTOR Y MANGUERA PARA LA CONEXION DE LOS DIFERENTES PERIFERICOS EXTERNOS QUE CONFORMAN UNA COMPUTADORA PERSONAL</t>
  </si>
  <si>
    <t>MX30050943</t>
  </si>
  <si>
    <t>MX/a/2010/012001</t>
  </si>
  <si>
    <t>ARRANGEMENT IN A HOSE CONNECTION BETWEEN A WELLHEAD AND A SURFACE INSTALLATION</t>
  </si>
  <si>
    <t>E21B 33/038; F16L 37/107</t>
  </si>
  <si>
    <t>MX73162</t>
  </si>
  <si>
    <t>PA/a/2000/004197</t>
  </si>
  <si>
    <t>BEAM CLIP</t>
  </si>
  <si>
    <t>E04B 2/00; E04C 2/42</t>
  </si>
  <si>
    <t>MX56627</t>
  </si>
  <si>
    <t>PA/a/1998/009887</t>
  </si>
  <si>
    <t>ENSAMBLE DE DISPOSICION DE SONDA DE PEINE ULTRASONICO</t>
  </si>
  <si>
    <t>MX419344688</t>
  </si>
  <si>
    <t>2022015933</t>
  </si>
  <si>
    <t>DISPENSER AND LOCK ASSEMBLY THEREFOR.</t>
  </si>
  <si>
    <t>A47K 10/32</t>
  </si>
  <si>
    <t>MX126557</t>
  </si>
  <si>
    <t>PA/a/2004/008892</t>
  </si>
  <si>
    <t>ENHANCED IDENTIFICATION APPLIANCE</t>
  </si>
  <si>
    <t>G06K 19/06; G06K 5/00</t>
  </si>
  <si>
    <t>MX5402250</t>
  </si>
  <si>
    <t>MX/a/2009/003461</t>
  </si>
  <si>
    <t>ANTIOXIDANT JOINT COMPOUND AND METHOD FOR FORMING AN ELECTRICAL CONNECTION</t>
  </si>
  <si>
    <t>B23K 20/24; H01R 4/18; H01R 43/04</t>
  </si>
  <si>
    <t>MX420572676</t>
  </si>
  <si>
    <t>2023000284</t>
  </si>
  <si>
    <t>03.01.2023</t>
  </si>
  <si>
    <t>SYSTEMS AND METHODS FOR RAILWAY ASSET MANAGEMENT.</t>
  </si>
  <si>
    <t>B61L 27/00</t>
  </si>
  <si>
    <t>CL90351917</t>
  </si>
  <si>
    <t>2001000180</t>
  </si>
  <si>
    <t>25.01.2001</t>
  </si>
  <si>
    <t>METODO PARA EL ENRUTAMIENTO CONDICIONAL DE UNA PETICION     DE USUARIO PARA ACCESO A UNA PAGINA DE INTERNET, POR        MEDIO DE UNA CONEXION ENTRE UN ORDENADOR DE USUARIO Y       UN SISTEMA DE ACCESO.</t>
  </si>
  <si>
    <t>MX130523089</t>
  </si>
  <si>
    <t>2009006428</t>
  </si>
  <si>
    <t>QUICK-CONNECTED MANUAL TESTER OF LP GAS CYLINDERS.</t>
  </si>
  <si>
    <t>AR234510548</t>
  </si>
  <si>
    <t>P170102123</t>
  </si>
  <si>
    <t>APLICACIONES EN CONEXIÓN CON LA ENCRIPTACIÓN SEGURA</t>
  </si>
  <si>
    <t>H04L 9/06</t>
  </si>
  <si>
    <t>MX395504565</t>
  </si>
  <si>
    <t>2021004700</t>
  </si>
  <si>
    <t>COMPOSITE PANE, HAVING A FUNCTIONAL ELEMENT THAT CAN BE SWITCHED IN SEGMENTS AND THAT HAS ELECTRICALLY CONTROLLABLE OPTICAL PROPERTIES.</t>
  </si>
  <si>
    <t>MX377395501</t>
  </si>
  <si>
    <t>2020004870</t>
  </si>
  <si>
    <t>INDUCTOR TO CONTROL TRANSIENT CURRENTS DURING ENERGIZED BOND ON</t>
  </si>
  <si>
    <t>MX26563</t>
  </si>
  <si>
    <t>PA/a/1994/008164</t>
  </si>
  <si>
    <t>21.10.1994</t>
  </si>
  <si>
    <t>SWITCH CUPBOARD WITH RACK AND DOOR ELEMENTS</t>
  </si>
  <si>
    <t>MX130905</t>
  </si>
  <si>
    <t>PA/a/2005/000357</t>
  </si>
  <si>
    <t>FLUID DELIVERY TUBE STRUCTURAL BODY</t>
  </si>
  <si>
    <t>B05B 1/34; B23Q 11/00; B23Q 11/10</t>
  </si>
  <si>
    <t>MX173088</t>
  </si>
  <si>
    <t>MX/a/2008/000284</t>
  </si>
  <si>
    <t>ELECTROMAGNETIC FORCE FOR ENHANCING TISSUE REPAIR</t>
  </si>
  <si>
    <t>MX153202</t>
  </si>
  <si>
    <t>PA/a/2006/009558</t>
  </si>
  <si>
    <t>A MOTOR ACTIVATED BATHTUB DRAIN CLOSURE</t>
  </si>
  <si>
    <t>A47K 3/00</t>
  </si>
  <si>
    <t>AR276053239</t>
  </si>
  <si>
    <t>P180101848</t>
  </si>
  <si>
    <t>DISPOSITIVO DE TRANSFERENCIA DE PRESIÓN Y EL SISTEMA Y USO ASOCIADOS, PARA BOMBEAR GRANDES VOLÚMENES DE FLUIDOS CON PARTÍCULAS A ALTAS PRESIONES</t>
  </si>
  <si>
    <t>F04B 15/02; F04B 15/04; F04B 37/12; F04B 43/00; F04B 43/113; E21B 43/26</t>
  </si>
  <si>
    <t>MX377395335</t>
  </si>
  <si>
    <t>2020004522</t>
  </si>
  <si>
    <t>HEAVY-DUTY CONNECTIONS E.G. FOR AXLE/SUSPENSION SYSTEMS.</t>
  </si>
  <si>
    <t>B23P 11/00</t>
  </si>
  <si>
    <t>MX441926332</t>
  </si>
  <si>
    <t>2024004023</t>
  </si>
  <si>
    <t>CHARGING DOCK FOR A TOWING VEHICLE.</t>
  </si>
  <si>
    <t>B60F 5/00</t>
  </si>
  <si>
    <t>MX148762</t>
  </si>
  <si>
    <t>PA/a/2006/004829</t>
  </si>
  <si>
    <t>A CONTAINER FOR GIFTS</t>
  </si>
  <si>
    <t>B65D 43/16; B65D 8/00; B65D 8/04</t>
  </si>
  <si>
    <t>AR210399263</t>
  </si>
  <si>
    <t>P160102839</t>
  </si>
  <si>
    <t>16.09.2016</t>
  </si>
  <si>
    <t>CUERPO DE CERRADURA</t>
  </si>
  <si>
    <t>E05B 15/00; E05B 15/04; E05B 59/00</t>
  </si>
  <si>
    <t>MX166388</t>
  </si>
  <si>
    <t>MX/a/2007/008527</t>
  </si>
  <si>
    <t>13.07.2007</t>
  </si>
  <si>
    <t>MAGLATCH MECHANISM FOR USE IN LIGHTING CONTROL POD</t>
  </si>
  <si>
    <t>H01H 51/01</t>
  </si>
  <si>
    <t>MX151282</t>
  </si>
  <si>
    <t>PA/a/2006/007489</t>
  </si>
  <si>
    <t>EYEGLASSES VISOR AND CASE</t>
  </si>
  <si>
    <t>A61F 9/00</t>
  </si>
  <si>
    <t>AR128934870</t>
  </si>
  <si>
    <t>P120103590</t>
  </si>
  <si>
    <t>27.09.2012</t>
  </si>
  <si>
    <t>CONJUNTO DE CONECTOR DE CUÑA Y METODO Y CONEXION QUE LOS INCLUYE</t>
  </si>
  <si>
    <t>MX409623431</t>
  </si>
  <si>
    <t>2022008916</t>
  </si>
  <si>
    <t>COMMUNICATION METHOD AND APPARATUS.</t>
  </si>
  <si>
    <t>H04W 4/40</t>
  </si>
  <si>
    <t>MX36975</t>
  </si>
  <si>
    <t>PA/a/1996/003470</t>
  </si>
  <si>
    <t>16.08.1996</t>
  </si>
  <si>
    <t>SISTEMA Y METODO DE COMUNICACIONES PERSONALES DERADIO SEGURAS</t>
  </si>
  <si>
    <t>H04Q 7/24; H04Q 7/38</t>
  </si>
  <si>
    <t>MX177315878</t>
  </si>
  <si>
    <t>2015010208</t>
  </si>
  <si>
    <t>07.08.2015</t>
  </si>
  <si>
    <t>STRUCTURAL IMPROVEMENT OF UPPER COVER OF INTELLIGENT STORAGE BATTERY.</t>
  </si>
  <si>
    <t>H01M 2/04</t>
  </si>
  <si>
    <t>MX80590</t>
  </si>
  <si>
    <t>PA/a/2000/012345</t>
  </si>
  <si>
    <t>HIGH THROUGHPUT SCREEN</t>
  </si>
  <si>
    <t>C12M 1/34; C12M 3/00</t>
  </si>
  <si>
    <t>PE289128687</t>
  </si>
  <si>
    <t>2018003389</t>
  </si>
  <si>
    <t>28.12.2018</t>
  </si>
  <si>
    <t>PROTOTIPO DE UN VEHICULO ELECTRICO PARA DISCAPACITADOS CON SISTEMA DE CONTROL DE DIRECCION E INTERFAZ GRAFICA PARA SISTEMAS OPERATIVOS ANDROID</t>
  </si>
  <si>
    <t>A61G 5/04</t>
  </si>
  <si>
    <t>MX425631313</t>
  </si>
  <si>
    <t>2023004862</t>
  </si>
  <si>
    <t>AEROSOL-GENERATING DEVICE WITH THERMALLY INSULATED HEATER.</t>
  </si>
  <si>
    <t>A24F 40/46</t>
  </si>
  <si>
    <t>PE340504022</t>
  </si>
  <si>
    <t>2021001272</t>
  </si>
  <si>
    <t>DISPOSITIVO PARA DISTRIBUCION DE CABLES DE FIBRA OPTICA</t>
  </si>
  <si>
    <t>MX423053519</t>
  </si>
  <si>
    <t>2023003455</t>
  </si>
  <si>
    <t>TRAINING APPARATUS.</t>
  </si>
  <si>
    <t>A61H 15/00</t>
  </si>
  <si>
    <t>MX431078081</t>
  </si>
  <si>
    <t>2022015988</t>
  </si>
  <si>
    <t>PLANT FOR MAKING OF MELT-BLOWN TYPE NON-WOVEN FABRIC.</t>
  </si>
  <si>
    <t>D01D 13/02</t>
  </si>
  <si>
    <t>MX133342</t>
  </si>
  <si>
    <t>PA/a/2005/003035</t>
  </si>
  <si>
    <t>ROTARY DISTRIBUTION APPARATUS</t>
  </si>
  <si>
    <t>F16K 11/06; F16K 11/072</t>
  </si>
  <si>
    <t>MX77415</t>
  </si>
  <si>
    <t>PA/a/2000/009032</t>
  </si>
  <si>
    <t>LOCATION OR INVENTORY SYSTEM</t>
  </si>
  <si>
    <t>H02B 000/00000</t>
  </si>
  <si>
    <t>MX393028486</t>
  </si>
  <si>
    <t>2019010785</t>
  </si>
  <si>
    <t>INTELLIGENT SENSOR NETWORK SYSTEM FOR DEFINING THE BEHAVIOR OF POLLINATOR COLONIES</t>
  </si>
  <si>
    <t>G06V 10/46</t>
  </si>
  <si>
    <t>AR128933945</t>
  </si>
  <si>
    <t>P120103071</t>
  </si>
  <si>
    <t>DISPOSITIVO AMBULANTE DISPENSADOR DE BEBIDA</t>
  </si>
  <si>
    <t>B67D 1/08; B67D 1/04</t>
  </si>
  <si>
    <t>MX170218</t>
  </si>
  <si>
    <t>MX/a/2007/013373</t>
  </si>
  <si>
    <t>ASSEMBLED CAMSHAFT</t>
  </si>
  <si>
    <t>B21D 53/84; F01L 1/047; F16D 1/06; F16D 1/072; F16H 53/02</t>
  </si>
  <si>
    <t>MX409623430</t>
  </si>
  <si>
    <t>2022008915</t>
  </si>
  <si>
    <t>VIAL ADAPTER DEVICE.</t>
  </si>
  <si>
    <t>MX14420</t>
  </si>
  <si>
    <t>PA/a/1993/003731</t>
  </si>
  <si>
    <t>21.06.1993</t>
  </si>
  <si>
    <t>UN CONJUTNO DE ALOJAMIENTO Y CONEXIONES DE CONDUCTO PARA EL MISMO</t>
  </si>
  <si>
    <t>MX93347</t>
  </si>
  <si>
    <t>PA/a/2001/012394</t>
  </si>
  <si>
    <t>METHODS FOR BRIDGING A HAVi SUB-NETWORK AND A UPnP SUB-NETWORK AND DEVICE FOR IMPLEMENTING SAID METHODS</t>
  </si>
  <si>
    <t>MX127527</t>
  </si>
  <si>
    <t>PA/a/2004/009966</t>
  </si>
  <si>
    <t>11.10.2004</t>
  </si>
  <si>
    <t>COMPOSITE STRUCTURAL MATERIAL AND METHOD OF MAKING SAME</t>
  </si>
  <si>
    <t>B32B 21/02</t>
  </si>
  <si>
    <t>MX441926466</t>
  </si>
  <si>
    <t>2024007824</t>
  </si>
  <si>
    <t>SHELVING UNIT TIE BAR.</t>
  </si>
  <si>
    <t>A47B 47/00</t>
  </si>
  <si>
    <t>MX130522851</t>
  </si>
  <si>
    <t>2011005834</t>
  </si>
  <si>
    <t>SANDBOXED EXECUTION OF PLUG-INS.</t>
  </si>
  <si>
    <t>PE331033213</t>
  </si>
  <si>
    <t>2021000542</t>
  </si>
  <si>
    <t>UN DISPOSITIVO PARA EL MONITOREO EN TIEMPO REAL DE LA CALIDAD DEL AGUA EN LOS ESTANQUES DE ALEVINOS DE PECES</t>
  </si>
  <si>
    <t>G05D 27/02</t>
  </si>
  <si>
    <t>PE300865976</t>
  </si>
  <si>
    <t>2020000200</t>
  </si>
  <si>
    <t>VEHICULO DE MINERIA O CONSTRUCCION Y UN CONDUCTO DE CILINDRO HIDRAULICO QUE ENCIERRA UNA DISPOSICION DE CONDUCTOS</t>
  </si>
  <si>
    <t>B66C 13/14; E21C 25/02; B66C 23/70; B66F 11/04; E21B 7/02</t>
  </si>
  <si>
    <t>MX96503</t>
  </si>
  <si>
    <t>PA/a/2002/002020</t>
  </si>
  <si>
    <t>26.02.2002</t>
  </si>
  <si>
    <t>METHOD FOR MANAGING ISOCHRONOUS FILES IN A HAVI ENVIRONMENT</t>
  </si>
  <si>
    <t>H04L 12/28; H04L 29/06; H04N 7/24</t>
  </si>
  <si>
    <t>MX391899784</t>
  </si>
  <si>
    <t>2020009358</t>
  </si>
  <si>
    <t>COUPLING FOR CONNECTING DOWNHOLE TUBULARS.</t>
  </si>
  <si>
    <t>MX130514140</t>
  </si>
  <si>
    <t>2010014467</t>
  </si>
  <si>
    <t>CO395497804</t>
  </si>
  <si>
    <t>20230003409</t>
  </si>
  <si>
    <t>RESTAURACIÓN DE UNA CONEXIÓN DE PDN ANTE FALLA DE PGW</t>
  </si>
  <si>
    <t>H04L 29/08; H04L 29/14; H04L 29/12</t>
  </si>
  <si>
    <t>MX89524</t>
  </si>
  <si>
    <t>PA/a/2001/008410</t>
  </si>
  <si>
    <t>20.08.2001</t>
  </si>
  <si>
    <t>SOLDERLESS CERAMIC IGNITER HAVING A LEADFRAME ATTACHMENT</t>
  </si>
  <si>
    <t>F23Q 7/22</t>
  </si>
  <si>
    <t>PA10657969</t>
  </si>
  <si>
    <t>20010085213</t>
  </si>
  <si>
    <t>COMPOSICIONES PARA EL TRATAMIENTO DEL AGUA</t>
  </si>
  <si>
    <t>C02F 1/00; C02F 1/52</t>
  </si>
  <si>
    <t>MX112658</t>
  </si>
  <si>
    <t>PA/a/2003/006009</t>
  </si>
  <si>
    <t>02.07.2003</t>
  </si>
  <si>
    <t>SMALL BUILDING AUTOMATION CONTROL SYSTEM</t>
  </si>
  <si>
    <t>MX37560</t>
  </si>
  <si>
    <t>PA/a/1996/004143</t>
  </si>
  <si>
    <t>18.09.1996</t>
  </si>
  <si>
    <t>SUJETADOR DE ACOPLAMIENTO RAPIDO PARA PANELES MONTADOS A NIVEL</t>
  </si>
  <si>
    <t>E04B 1/00; F16B 13/00</t>
  </si>
  <si>
    <t>MX44362</t>
  </si>
  <si>
    <t>PA/a/1997/005113</t>
  </si>
  <si>
    <t>08.07.1997</t>
  </si>
  <si>
    <t>DISPOSITIVO DE PRESENTACION VISUAL POR EMULSION DE CAMPO</t>
  </si>
  <si>
    <t>H01J 29/00; H01J 31/00</t>
  </si>
  <si>
    <t>MX418683340</t>
  </si>
  <si>
    <t>2022011124</t>
  </si>
  <si>
    <t>07.09.2022</t>
  </si>
  <si>
    <t>FIBRE-OPTIC ACCELEROMETER.</t>
  </si>
  <si>
    <t>G01P 15/093</t>
  </si>
  <si>
    <t>MX130528525</t>
  </si>
  <si>
    <t>2011004982</t>
  </si>
  <si>
    <t>11.05.2011</t>
  </si>
  <si>
    <t>TORTILLA MAKING STAMPER MACHINE.</t>
  </si>
  <si>
    <t>A47J 44/00</t>
  </si>
  <si>
    <t>MX66281</t>
  </si>
  <si>
    <t>PA/a/1999/009212</t>
  </si>
  <si>
    <t>08.10.1999</t>
  </si>
  <si>
    <t>SWITCH AS WELL AS WIRE CONTACT USED PARTICULARLY FOR A SWITCH</t>
  </si>
  <si>
    <t>H01H 15/00</t>
  </si>
  <si>
    <t>MX58500</t>
  </si>
  <si>
    <t>PA/a/1999/001193</t>
  </si>
  <si>
    <t>02.02.1999</t>
  </si>
  <si>
    <t>SISTEMA DE CONTROL DE PRESION DE LLANTA</t>
  </si>
  <si>
    <t>B60C 23/10</t>
  </si>
  <si>
    <t>MX130559837</t>
  </si>
  <si>
    <t>2013004890</t>
  </si>
  <si>
    <t>30.04.2013</t>
  </si>
  <si>
    <t>AUTOMATIC AIR TANK PURGE SYSTEM.</t>
  </si>
  <si>
    <t>B60T 17/04</t>
  </si>
  <si>
    <t>MX65236</t>
  </si>
  <si>
    <t>PA/a/1999/008127</t>
  </si>
  <si>
    <t>THIN FILM ACTUATED MIRROR ARRAY IN AN OPTICAL PROJECTION SYSTEM AND METHOD FOR MANUFACTURING THE SAME</t>
  </si>
  <si>
    <t>H04N 9/31</t>
  </si>
  <si>
    <t>UY10650532</t>
  </si>
  <si>
    <t>0001030671</t>
  </si>
  <si>
    <t>CONVERTIDOR ELECTRICO TIPO PRISMA PARA GENERACIÓN, TRANSMISIÓN, DISTRIBUCIÓN Y SUMINISTRO DE CORRIENTE ELECTRICA Y METODO DE FABRICACIÓN</t>
  </si>
  <si>
    <t>H02M 5/14</t>
  </si>
  <si>
    <t>MX395690462</t>
  </si>
  <si>
    <t>2021004108</t>
  </si>
  <si>
    <t>BEARER CONNECTION HANDLING OF A COMMUNICATIONS NETWORK.</t>
  </si>
  <si>
    <t>H04W 76/30</t>
  </si>
  <si>
    <t>MX400328943</t>
  </si>
  <si>
    <t>2021015060</t>
  </si>
  <si>
    <t>STATIC DRYER.</t>
  </si>
  <si>
    <t>B01D 53/26</t>
  </si>
  <si>
    <t>PE324096547</t>
  </si>
  <si>
    <t>2020001752</t>
  </si>
  <si>
    <t>27.10.2020</t>
  </si>
  <si>
    <t>DISPOSITIVOS ADAPTADORES PARA RESPIRADORES</t>
  </si>
  <si>
    <t>A62B 18/10</t>
  </si>
  <si>
    <t>MX170747</t>
  </si>
  <si>
    <t>MX/a/2007/014044</t>
  </si>
  <si>
    <t>09.11.2007</t>
  </si>
  <si>
    <t>ELECTRICAL WIRE CONNECTOR</t>
  </si>
  <si>
    <t>MX140608</t>
  </si>
  <si>
    <t>PA/a/2005/010897</t>
  </si>
  <si>
    <t>ANTI-PINCHING DEVICE FOR USE IN A FOLDING CHAIR</t>
  </si>
  <si>
    <t>A47C 4/04; A47C 4/20</t>
  </si>
  <si>
    <t>MX150991</t>
  </si>
  <si>
    <t>PA/a/2006/007177</t>
  </si>
  <si>
    <t>STABILIZER TRAINING WHEEL WITH INTEGRAL SUSPENSION</t>
  </si>
  <si>
    <t>A63B 69/16; B62H 1/12; B62H 7/00</t>
  </si>
  <si>
    <t>MX429020103</t>
  </si>
  <si>
    <t>2023010682</t>
  </si>
  <si>
    <t>COMPONENT MATCHING DECISION SUPPORT TOOL.</t>
  </si>
  <si>
    <t>MX156406</t>
  </si>
  <si>
    <t>PA/a/2006/012959</t>
  </si>
  <si>
    <t>07.11.2006</t>
  </si>
  <si>
    <t>IP ADDRESSING TO SUPPORT IPV4 AND IPV6</t>
  </si>
  <si>
    <t>MX94935</t>
  </si>
  <si>
    <t>PA/a/2002/000351</t>
  </si>
  <si>
    <t>10.01.2002</t>
  </si>
  <si>
    <t>METHOD AND DEVICE FOR MEASURING PHYSICAL PARAMETERS IN A PRODUCTION SHAFT OF A DEPOSIT OF UNDERGROUND FLUID STORAGE RESERVOIR</t>
  </si>
  <si>
    <t>E21B 17/02; E21B 23/03; E21B 47/12</t>
  </si>
  <si>
    <t>AR129220278</t>
  </si>
  <si>
    <t>M130101708</t>
  </si>
  <si>
    <t>DISPOSITIVO DE HABILITACION DE PASO DE GAS, PARA CALENTADORES INSTANTANEOS DE AGUA, BASADO EN UN SISTEMA DE VALVULA DE AGUA A DIAFRAGMA Y VENTURI</t>
  </si>
  <si>
    <t>F16K 7/00</t>
  </si>
  <si>
    <t>MX249075951</t>
  </si>
  <si>
    <t>2018015927</t>
  </si>
  <si>
    <t>PLANTS WITH REDUCED LIPASE 1 ACTIVITY.</t>
  </si>
  <si>
    <t>MX116450</t>
  </si>
  <si>
    <t>PA/a/2003/010196</t>
  </si>
  <si>
    <t>METHOD AND SEMI-PRODUCT FOR PRODUCING A CHIP CARD WITH A COIL</t>
  </si>
  <si>
    <t>MX88038</t>
  </si>
  <si>
    <t>PA/a/2001/006863</t>
  </si>
  <si>
    <t>05.07.2001</t>
  </si>
  <si>
    <t>VARIABLE-CONFIGURATION PALLET OF MODULAR CONSTRUCTION</t>
  </si>
  <si>
    <t>MX427681556</t>
  </si>
  <si>
    <t>2023007597</t>
  </si>
  <si>
    <t>APPARATUS AND METHOD FOR COMMUNICATING TWO STAGE DCI.</t>
  </si>
  <si>
    <t>AR235596099</t>
  </si>
  <si>
    <t>P170102667</t>
  </si>
  <si>
    <t>27.09.2017</t>
  </si>
  <si>
    <t>MÉTODO PARA LA PRODUCCIÓN DE ÁCIDO ACÉTICO</t>
  </si>
  <si>
    <t>C07C 51/12; C07C 51/44; B01D 1/30; B01D 3/14; B01D 53/14</t>
  </si>
  <si>
    <t>MX398105601</t>
  </si>
  <si>
    <t>2021009916</t>
  </si>
  <si>
    <t>17.08.2021</t>
  </si>
  <si>
    <t>METHOD FOR WELDING AT LEAST ONE WELDING SLEEVE TO A CONNECTION PART, SYSTEM COMPRISING AT LEAST ONE WELDING SLEEVE AND A CONNECTION PART, AND AN ULTRASONIC WELDING DEVICE.</t>
  </si>
  <si>
    <t>MX30040010</t>
  </si>
  <si>
    <t>MX/a/2009/013930</t>
  </si>
  <si>
    <t>17.12.2009</t>
  </si>
  <si>
    <t>PORT SYSTEM FOR FASTENING A CONTAINER TO A CONNECTION SYSTEM</t>
  </si>
  <si>
    <t>A47J 31/40; B65D 51/20; G01F 11/00; G07F 11/44; G07F 13/06</t>
  </si>
  <si>
    <t>MX30039448</t>
  </si>
  <si>
    <t>MX/a/2009/012808</t>
  </si>
  <si>
    <t>INTEGRATED WATER CURRENT CONNECTION FOR MOTOR DRIVE</t>
  </si>
  <si>
    <t>F28D 15/00; H02M 7/483; H05K 7/20</t>
  </si>
  <si>
    <t>MX403511663</t>
  </si>
  <si>
    <t>2021012005</t>
  </si>
  <si>
    <t>LOCK WASHER FOR A SCREW CONNECTION, AND SCREW CONNECTION</t>
  </si>
  <si>
    <t>MX91525</t>
  </si>
  <si>
    <t>PA/a/2001/010499</t>
  </si>
  <si>
    <t>17.10.2001</t>
  </si>
  <si>
    <t>SEMICONDUCTOR POWER COMPONENT COMPRISING A SAFETY FUSE</t>
  </si>
  <si>
    <t>H01H 85/00; H01L 23/62</t>
  </si>
  <si>
    <t>AR246671244</t>
  </si>
  <si>
    <t>P180100568</t>
  </si>
  <si>
    <t>12.03.2018</t>
  </si>
  <si>
    <t>ESTRUCTURA DE RAMPA DE PULVERIZACIÓN O DE FUMIGACIÓN Y MÁQUINA QUE TIENE TAL ESTRUCTURA</t>
  </si>
  <si>
    <t>A01M 7/00; A01B 76/00</t>
  </si>
  <si>
    <t>MX300123644</t>
  </si>
  <si>
    <t>2019009075</t>
  </si>
  <si>
    <t>ELECTRONIC CIRCUIT FOR A DEVICE FOR TESTING FOR/DIAGNOSING FAULTS IN AN AIR-CONDITIONING APPARATUS WITH RAPID MAGNETIC CONNECTION (RMC) SYSTEM.</t>
  </si>
  <si>
    <t>MX111923</t>
  </si>
  <si>
    <t>PA/a/2003/005211</t>
  </si>
  <si>
    <t>DEVICE FOR PRODUCING PLASTIC CONTAINERS BY STRETCH BLOW FORMING</t>
  </si>
  <si>
    <t>B29C 49/12; B29C 49/46</t>
  </si>
  <si>
    <t>MX426740392</t>
  </si>
  <si>
    <t>2023003827</t>
  </si>
  <si>
    <t>31.03.2023</t>
  </si>
  <si>
    <t>SYSTEM AND METHOD FOR RECOMMENDING SEMANTICALLY RELEVANT CONTENT.</t>
  </si>
  <si>
    <t>MX391899777</t>
  </si>
  <si>
    <t>2020009314</t>
  </si>
  <si>
    <t>A BARRIER SYSTEM, BARRIER CONNECTION APPARATUS, BARRIER ELEMENT AND METHOD OF USE THEREOF.</t>
  </si>
  <si>
    <t>MX56617</t>
  </si>
  <si>
    <t>PA/a/1998/009874</t>
  </si>
  <si>
    <t>SALTO DE CANALES EN UN SISTEMA DE RADIOCOMUNICACIONES</t>
  </si>
  <si>
    <t>CL250855784</t>
  </si>
  <si>
    <t>2017002475</t>
  </si>
  <si>
    <t>Tapa para contenedor que incluye un cuerpo principal y un miembro anular separado del cuerpo principal mediante una primera linea de incision, donde una pluralidad de segundas lineas de incision se situan en el cuerpo principal o el miembro anular en un lado de una pluralidad de porciones de conexión.</t>
  </si>
  <si>
    <t>AR74234848</t>
  </si>
  <si>
    <t>P110100980</t>
  </si>
  <si>
    <t>VEHICULO TODOTERRENO</t>
  </si>
  <si>
    <t>F16D 3/00</t>
  </si>
  <si>
    <t>MX136646</t>
  </si>
  <si>
    <t>PA/a/2005/006687</t>
  </si>
  <si>
    <t>DETECTOR ASSEMBLY SUITED TO SMOKE ALARMS</t>
  </si>
  <si>
    <t>G08B 17/00; G08B 17/10; G08B 29/00; G08B 29/18</t>
  </si>
  <si>
    <t>MX157149</t>
  </si>
  <si>
    <t>PA/a/2006/013739</t>
  </si>
  <si>
    <t>SUPPORT FOR INSTALLATIONS IN HOUSING TECHNOLOGY AND INDUSTRY</t>
  </si>
  <si>
    <t>A47B 96/00; F16S 3/02</t>
  </si>
  <si>
    <t>AR10693671</t>
  </si>
  <si>
    <t>P980100600</t>
  </si>
  <si>
    <t>11.02.1998</t>
  </si>
  <si>
    <t>CEMENTO ASFALTICO MODIFICADO PARA LA PREPARACION DE MEZCLAS ASFALTICAS DE USO VIAL, PROCEDIMIENTO DE PREPARACION Y CONCRETO ASFALTICO QUE LO COMPRENDE.</t>
  </si>
  <si>
    <t>C08L 95/00; C08L 95/00</t>
  </si>
  <si>
    <t>MX27572</t>
  </si>
  <si>
    <t>PA/a/1994/009219</t>
  </si>
  <si>
    <t>29.11.1994</t>
  </si>
  <si>
    <t>HERMATICALLY-SEALED ELECTRICALLY-ABSORPTIVE LOW-PASS RADIO FREQUENCY FILTERS AND ELECTRO-MAGNETICALLY LOSSY CERAMIC MATERIALS FOR SAID FILTERS</t>
  </si>
  <si>
    <t>C01B 33/20</t>
  </si>
  <si>
    <t>CL130892148</t>
  </si>
  <si>
    <t>2012001962</t>
  </si>
  <si>
    <t>13.07.2012</t>
  </si>
  <si>
    <t>PIEZA DE CONEXION PARA CONECTAR UN TUBO DE FLUIDO Y UN ASPA HUECA DE GUIA, PARA PERMITIR QUE UN MEDIO DE INTERCAMBIO FLUYA A TRAVES DEL ASPA HUECA EN UN INTERCAMBIADOR DE CALOR, FORMANDO UNA CONEXION HERMETICA AL FLUIDO CUANDO LA PIEZA DE CONEXION SE CONECTA CON EL ASPA HUECA EN LOS PUNTOS DE CONEXIÓN; MECANISMO DE ASPA DE GUIA.</t>
  </si>
  <si>
    <t>B64D 23/00; A63G 31/00; F28F 1/02; F28F 9/02; F28F 9/06; G01M 9/04</t>
  </si>
  <si>
    <t>MX435767535</t>
  </si>
  <si>
    <t>2023011006</t>
  </si>
  <si>
    <t>DOOR WEATHER STRIP.</t>
  </si>
  <si>
    <t>B60R 13/06</t>
  </si>
  <si>
    <t>EC204173582</t>
  </si>
  <si>
    <t>SMU20152540</t>
  </si>
  <si>
    <t>MANGA PARA EMPALME DE CABLE DE ALIMENTACIÓN</t>
  </si>
  <si>
    <t>H01R 12/70; H01R 13/6477; H01R 13/424</t>
  </si>
  <si>
    <t>MX141183</t>
  </si>
  <si>
    <t>PA/a/2005/011502</t>
  </si>
  <si>
    <t>25.10.2005</t>
  </si>
  <si>
    <t>FAST MOVING DRILLING RIG</t>
  </si>
  <si>
    <t>E21B 000/00000</t>
  </si>
  <si>
    <t>AR253983402</t>
  </si>
  <si>
    <t>P180101686</t>
  </si>
  <si>
    <t>DISPOSITIVO TERMINAL, DISPOSITIVO DE ESTACIÓN BASE, MÉTODO DE COMUNICACIÓN Y CIRCUITO INTEGRADO</t>
  </si>
  <si>
    <t>H04W 72/04; H04W 76/15; H04W 88/06</t>
  </si>
  <si>
    <t>MX224145430</t>
  </si>
  <si>
    <t>2017015054</t>
  </si>
  <si>
    <t>23.11.2017</t>
  </si>
  <si>
    <t>MX130517785</t>
  </si>
  <si>
    <t>2012005766</t>
  </si>
  <si>
    <t>DRILL STEM TUBULAR CONNECTION WITH INTERNAL STIFFENER RING.</t>
  </si>
  <si>
    <t>MX61943</t>
  </si>
  <si>
    <t>PA/a/1999/004746</t>
  </si>
  <si>
    <t>SYSTEM AND METHOD FOR INTERFACING A LOCAL COMMUNICATION DEVICE</t>
  </si>
  <si>
    <t>H04Q 000/00000</t>
  </si>
  <si>
    <t>AR128934384</t>
  </si>
  <si>
    <t>M120105023</t>
  </si>
  <si>
    <t>27.12.2012</t>
  </si>
  <si>
    <t>ARNES PARA MASCOTAS</t>
  </si>
  <si>
    <t>A01K 27/00</t>
  </si>
  <si>
    <t>AR203832942</t>
  </si>
  <si>
    <t>P160101048</t>
  </si>
  <si>
    <t>15.04.2016</t>
  </si>
  <si>
    <t>DISPOSICIÓN DE CUBIERTA DE MOTOR</t>
  </si>
  <si>
    <t>B60R 13/08; B29C 65/00; B29C 65/08</t>
  </si>
  <si>
    <t>MX130560124</t>
  </si>
  <si>
    <t>2014002419</t>
  </si>
  <si>
    <t>28.02.2014</t>
  </si>
  <si>
    <t>NEEDLE PROTECTION DEVICE AND SAFETY NEEDLE ASSEMBLY.</t>
  </si>
  <si>
    <t>A61B 5/153</t>
  </si>
  <si>
    <t>MX407453518</t>
  </si>
  <si>
    <t>2022004668</t>
  </si>
  <si>
    <t>A CARRIER FOR A BATTERY PACK.</t>
  </si>
  <si>
    <t>MX380205544</t>
  </si>
  <si>
    <t>2020007522</t>
  </si>
  <si>
    <t>METHOD AND DEVICE FOR SHARING AN ESTABLISHED CONNECTION BETWEEN A PRIMARY DEVICE AND ONE OF A PLURALITY OF SECONDARY DEVICES IN A NETWORK.</t>
  </si>
  <si>
    <t>MX130525292</t>
  </si>
  <si>
    <t>2010011474</t>
  </si>
  <si>
    <t>DOUBLE PIN CONNECTOR AND HYDRAULIC CONNECT WITH SEAL ASSEMBLY.</t>
  </si>
  <si>
    <t>MX34052</t>
  </si>
  <si>
    <t>PA/a/1996/000321</t>
  </si>
  <si>
    <t>22.01.1996</t>
  </si>
  <si>
    <t>CONEXION Y UNION DE TUBO QUE LA UTILIZA</t>
  </si>
  <si>
    <t>MX122492</t>
  </si>
  <si>
    <t>PA/a/2004/004441</t>
  </si>
  <si>
    <t>AN ENZYME-BASED SYSTEM AND SENSOR FOR MEASURING ACETONE</t>
  </si>
  <si>
    <t>A61K 000/00000</t>
  </si>
  <si>
    <t>AR5320792</t>
  </si>
  <si>
    <t>M050105484</t>
  </si>
  <si>
    <t>22.12.2005</t>
  </si>
  <si>
    <t>TERMINAL PARA CONEXIONES ELECTRICAS PREFERENTEMENTE APLICABLE A PORTALAMPARAS</t>
  </si>
  <si>
    <t>MX111813</t>
  </si>
  <si>
    <t>PA/a/2003/005091</t>
  </si>
  <si>
    <t>VOLTAGE REGULATOR CIRCUIT FOR CHIPCARD ICS</t>
  </si>
  <si>
    <t>G05F 1/56; G06K 19/073; H02M 3/156; H02P 9/30</t>
  </si>
  <si>
    <t>CL250851345</t>
  </si>
  <si>
    <t>2016001562</t>
  </si>
  <si>
    <t>Cilindro esmerilador con cuerpo principal y en sus extremos, una multiplicidad de elementos de protección contra el desgaste en una dirección circunferencial, conectados al cuerpo principal mediante un elemento de conexión diseñado de manera cohesiva con el cuerpo principal; procedimiento y aparato de tratamiento de un cilindro esmerilador.</t>
  </si>
  <si>
    <t>B02C 4/30; B02C 4/08</t>
  </si>
  <si>
    <t>MX203556887</t>
  </si>
  <si>
    <t>2015014451</t>
  </si>
  <si>
    <t>14.10.2015</t>
  </si>
  <si>
    <t>MACHINE FOR CLEANING UP FRUITS, PARTICULARLY STRAWBERRIES AND RADISHES.</t>
  </si>
  <si>
    <t>A23N 15/02</t>
  </si>
  <si>
    <t>MX136767</t>
  </si>
  <si>
    <t>PA/a/2005/006818</t>
  </si>
  <si>
    <t>21.06.2005</t>
  </si>
  <si>
    <t>CARRIER MEMBER AND SUPPORT MEMBER</t>
  </si>
  <si>
    <t>C09K 3/00</t>
  </si>
  <si>
    <t>MX428817626</t>
  </si>
  <si>
    <t>2023009972</t>
  </si>
  <si>
    <t>COUPLING HAVING SEAL WITH RETRACTING CENTER LEG.</t>
  </si>
  <si>
    <t>AR10702844</t>
  </si>
  <si>
    <t>P990101664</t>
  </si>
  <si>
    <t>12.04.1999</t>
  </si>
  <si>
    <t>DISPOSITIVO PARA EFECTUAR LA CONEXION AUTODESNUDANTE DE UNO O VARIOS ALAMBRES Y EL CORTE DEL RESIDUO EN SU EXTREMO LIBRE.</t>
  </si>
  <si>
    <t>AR76138011</t>
  </si>
  <si>
    <t>P110102986</t>
  </si>
  <si>
    <t>CONECTOR RAPIDO</t>
  </si>
  <si>
    <t>MX392342178</t>
  </si>
  <si>
    <t>2020014029</t>
  </si>
  <si>
    <t>CONNECTING ELEMENT AND COMPONENT CONNECTION, AND METHOD FOR THE PRODUCTION THEREOF.</t>
  </si>
  <si>
    <t>F16B 5/04</t>
  </si>
  <si>
    <t>AR10709592</t>
  </si>
  <si>
    <t>P990105767</t>
  </si>
  <si>
    <t>12.11.1999</t>
  </si>
  <si>
    <t>UN APARATO PARA COMBINAR, EN UNA PLURALIDAD DE CICLOS, UNA PLURALIDAD DE CANALES DIGITALES DE COMUNICACION Y UN DISPOSITIVO QUE COMPRENDE UNA PLURALIDAD DEAPARATOS</t>
  </si>
  <si>
    <t>H04J 13/00; H04J 13/00</t>
  </si>
  <si>
    <t>AR161781053</t>
  </si>
  <si>
    <t>P140100006</t>
  </si>
  <si>
    <t>03.01.2014</t>
  </si>
  <si>
    <t>UN MÉTODO Y UN SISTEMA PARA ESTABLECER UNA CONEXIÓN ENTRE UN DISPOSITIVO DE EQUIPO DE USUARIO Y UN DISPOSITIVO MÓVIL</t>
  </si>
  <si>
    <t>MX411281265</t>
  </si>
  <si>
    <t>2022010707</t>
  </si>
  <si>
    <t>ENDOVASCULAR PROSTHESIS DELIVERY SYSTEM.</t>
  </si>
  <si>
    <t>A61B 17/12</t>
  </si>
  <si>
    <t>MX283331002</t>
  </si>
  <si>
    <t>2018004372</t>
  </si>
  <si>
    <t>10.04.2018</t>
  </si>
  <si>
    <t>USE OF CEROMERS FOR THE DEVELOPMENT OF METAL FREE PEDIATRIC DENTAL CROWNS AND ITS MANUFACTURING PROCESS.</t>
  </si>
  <si>
    <t>A61C 13/08</t>
  </si>
  <si>
    <t>UY10651221</t>
  </si>
  <si>
    <t>0001004287</t>
  </si>
  <si>
    <t>MEJORA INTRODUCIDA EN UN MINI-PILAR CONICO</t>
  </si>
  <si>
    <t>MX123333</t>
  </si>
  <si>
    <t>PA/a/2004/005334</t>
  </si>
  <si>
    <t>02.06.2004</t>
  </si>
  <si>
    <t>ARCHITECTURE OF CONNECTING REMOTE CUSTOMER TO LOCAL CUSTOMER DESK</t>
  </si>
  <si>
    <t>MX163376</t>
  </si>
  <si>
    <t>MX/a/2007/005158</t>
  </si>
  <si>
    <t>REMOVABLE BULKHEAD FOR A RAILCAR</t>
  </si>
  <si>
    <t>MX419749537</t>
  </si>
  <si>
    <t>2022014000</t>
  </si>
  <si>
    <t>SCOLIOSIS BRACE.</t>
  </si>
  <si>
    <t>A61F 5/02</t>
  </si>
  <si>
    <t>MX399961121</t>
  </si>
  <si>
    <t>2021011531</t>
  </si>
  <si>
    <t>METHOD AND SYSTEM FOR DISTRIBUTED DATA STORAGE WITH ENHANCED SECURITY, RESILIENCE, AND CONTROL.</t>
  </si>
  <si>
    <t>H04L 67/01</t>
  </si>
  <si>
    <t>CO428706440</t>
  </si>
  <si>
    <t>20230017910</t>
  </si>
  <si>
    <t>CAJAS DE CONEXIONES QUE TIENEN ENSAMBLES DE EMPALME DE CABLE PARA BOMBAS DE FONDO DE POZO UTILIZADAS EN POZOS DE PRODUCCIÓN DE PETRÓLEO O GAS</t>
  </si>
  <si>
    <t>H02G 3/06; H02G 15/115</t>
  </si>
  <si>
    <t>MX77921</t>
  </si>
  <si>
    <t>PA/a/2000/009563</t>
  </si>
  <si>
    <t>ZIPPER PULL OF SLIDER FOR SLIDE FASTENER</t>
  </si>
  <si>
    <t>A44B 19/26</t>
  </si>
  <si>
    <t>AR10709256</t>
  </si>
  <si>
    <t>M000104581</t>
  </si>
  <si>
    <t>UNA BORNERA DISTRIBUIDORA MULTIPOLAR</t>
  </si>
  <si>
    <t>H01R 9/22; H01R 9/16; H01R 9/16; H01R 9/22</t>
  </si>
  <si>
    <t>MX76980</t>
  </si>
  <si>
    <t>PA/a/2000/008569</t>
  </si>
  <si>
    <t>TELECOMMUNICATIONS INTER-EXCHANGE CONGESTION CONTROL</t>
  </si>
  <si>
    <t>MX34488</t>
  </si>
  <si>
    <t>PA/a/1996/000789</t>
  </si>
  <si>
    <t>29.02.1996</t>
  </si>
  <si>
    <t>GENERADOR DE IONES DE CONEXION/DESCONEXION DE TUBOS DE PLASTICO</t>
  </si>
  <si>
    <t>PE244850659</t>
  </si>
  <si>
    <t>2019000237</t>
  </si>
  <si>
    <t>UNIDAD DE COMUNICACIONES INALAMBRICAS</t>
  </si>
  <si>
    <t>H04L 29/00; H02J 7/00; H04W 88/08</t>
  </si>
  <si>
    <t>AR131135290</t>
  </si>
  <si>
    <t>P130101792</t>
  </si>
  <si>
    <t>23.05.2013</t>
  </si>
  <si>
    <t>UNIDAD DE ACCIONAMIENTO PARA UNA HERRAMIENTA DE POTENCIA</t>
  </si>
  <si>
    <t>B25B 23/145</t>
  </si>
  <si>
    <t>MX131259</t>
  </si>
  <si>
    <t>PA/a/2005/000738</t>
  </si>
  <si>
    <t>18.01.2005</t>
  </si>
  <si>
    <t>CARRIER FOR HOLDING VOLATILE COMPONENT AND MATERIAL HOLDING VOLATILE COMPONENT</t>
  </si>
  <si>
    <t>D04B 1/06</t>
  </si>
  <si>
    <t>MX94621</t>
  </si>
  <si>
    <t>PA/a/2002/000028</t>
  </si>
  <si>
    <t>EMERGENCY MOVING DEVICE OF AN ELEVATOR</t>
  </si>
  <si>
    <t>B66B 5/02</t>
  </si>
  <si>
    <t>MX5401841</t>
  </si>
  <si>
    <t>MX/a/2009/003000</t>
  </si>
  <si>
    <t>19.03.2009</t>
  </si>
  <si>
    <t>SAFETY CONNECTOR ASSEMBLY</t>
  </si>
  <si>
    <t>MX426990539</t>
  </si>
  <si>
    <t>2023006027</t>
  </si>
  <si>
    <t>WIND TURBINE ROTOR BLADE, KIT, PRESSURE PIECE AND METHOD FOR CONNECTING TWO ROTOR BLADE SEGMENTS.</t>
  </si>
  <si>
    <t>MX233160530</t>
  </si>
  <si>
    <t>2018007224</t>
  </si>
  <si>
    <t>DROWSINESS ONSET DETECTION</t>
  </si>
  <si>
    <t>G08B 21/06</t>
  </si>
  <si>
    <t>SV10687176</t>
  </si>
  <si>
    <t>2001000327</t>
  </si>
  <si>
    <t>27.02.2001</t>
  </si>
  <si>
    <t>PAGO A LAS INSTITUCIONES DE CARIDAD MEDIANTE TARJETA PREPAGADA</t>
  </si>
  <si>
    <t>G07F 7/02; G06Q 30/00; G06Q 30/00; G06Q 20/00; G06Q 20/00; G06Q 40/00; G06Q 40/00; G07F 7/00; G07F 7/02; G07F 7/08; G07F 7/08; H04M 15/00; H04M 15/00</t>
  </si>
  <si>
    <t>WO2021074460</t>
  </si>
  <si>
    <t>PCT/ES2019/070707</t>
  </si>
  <si>
    <t>LASER CONNECTION MODULE</t>
  </si>
  <si>
    <t>H01S 5/022; H01S 5/40</t>
  </si>
  <si>
    <t>WO2020093180</t>
  </si>
  <si>
    <t>PCT/CL2018/050105</t>
  </si>
  <si>
    <t>06.11.2018</t>
  </si>
  <si>
    <t>SYSTEM AND METHOD FOR INTEGRATED CONTROL FOR OPTIMISING THE EFFICIENCY OF THE LEACHING PROCESS IN MINERAL PILES</t>
  </si>
  <si>
    <t>C22B 3/00; C22B 3/02; C22B 3/04; G05B 19/04; G05B 19/048; G05D 7/00; G05D 16/00</t>
  </si>
  <si>
    <t>MX152797256</t>
  </si>
  <si>
    <t>2013013966</t>
  </si>
  <si>
    <t>28.11.2013</t>
  </si>
  <si>
    <t>DEVICE FOR MEASURING FOAM.</t>
  </si>
  <si>
    <t>G01N 7/14</t>
  </si>
  <si>
    <t>MX153412378</t>
  </si>
  <si>
    <t>2015005383</t>
  </si>
  <si>
    <t>A DISPOSABLE ASSEMBLY, A SYSTEM AND METHOD FOR PREPARING A FOAMED FOOD PRODUCT.</t>
  </si>
  <si>
    <t>A47J 31/44</t>
  </si>
  <si>
    <t>AR74231189</t>
  </si>
  <si>
    <t>P960101062</t>
  </si>
  <si>
    <t>METODO Y APARATO PARA CONEXIONES ELECTRICAS A MECANISMOS ELECTRONICOS ENTUBADOS.</t>
  </si>
  <si>
    <t>E21B 43/1185</t>
  </si>
  <si>
    <t>AR161781468</t>
  </si>
  <si>
    <t>P140100437</t>
  </si>
  <si>
    <t>12.02.2014</t>
  </si>
  <si>
    <t>SISTEMA DE MONITOREO DE LA  CONDICIÓN DE CIRCULACIÓN DE VEHÍCULOS EN EL PUNTO DE CONEXIÓN Y OPERACIÓN ENTRE EL CABLE, LA  CABINA, LA ESTACIÓN Y LA PINZA SOPORTE EN UN SISTEMA DE TRANSPORTE DE TRACCIÓN POR CABLE</t>
  </si>
  <si>
    <t>B61B 12/06</t>
  </si>
  <si>
    <t>MX233390214</t>
  </si>
  <si>
    <t>2015011877</t>
  </si>
  <si>
    <t>08.09.2015</t>
  </si>
  <si>
    <t>DLNA/DTCP STREAM CONVERSION FOR SECURE MEDIA PLAYBACK.</t>
  </si>
  <si>
    <t>MX419344663</t>
  </si>
  <si>
    <t>2022015876</t>
  </si>
  <si>
    <t>HEADER ASSEMBLY AND HEAT EXCHANGER.</t>
  </si>
  <si>
    <t>F28D 1/04</t>
  </si>
  <si>
    <t>MX166398</t>
  </si>
  <si>
    <t>MX/a/2007/008541</t>
  </si>
  <si>
    <t>METHOD FOR MOVING A RIGHTS OBJECT BETWEEN DEVICES AND A METHOD AND DEVICE FOR USING A CONTENT OBJECT BASED ON THE MOVING METHOD AND DEVICE</t>
  </si>
  <si>
    <t>MX131141616</t>
  </si>
  <si>
    <t>2013005367</t>
  </si>
  <si>
    <t>13.05.2013</t>
  </si>
  <si>
    <t>GLASS RUN.</t>
  </si>
  <si>
    <t>B60J 10/20</t>
  </si>
  <si>
    <t>AR10698093</t>
  </si>
  <si>
    <t>P990100082</t>
  </si>
  <si>
    <t>11.01.1999</t>
  </si>
  <si>
    <t>DISPOSICION PARA DETERMINAR EL CAUDAL DE PASO DE MASA DE UN FLUIDO GASEOSO, Y ESTACION DE CARGA DE GAS</t>
  </si>
  <si>
    <t>G01F 1/90; G01F 1/90</t>
  </si>
  <si>
    <t>MX228819586</t>
  </si>
  <si>
    <t>2015012607</t>
  </si>
  <si>
    <t>COVER ASSEMBLIES AND METHODS FOR COVERING ELECTRICAL CABLES AND CONNECTIONS.</t>
  </si>
  <si>
    <t>MX167165</t>
  </si>
  <si>
    <t>MX/a/2007/009532</t>
  </si>
  <si>
    <t>IMPROVED STRUCTURAL INSULATED PANEL AND PANEL JOINT</t>
  </si>
  <si>
    <t>E04B 1/14; E04B 1/61; E04B 2/62</t>
  </si>
  <si>
    <t>MX130541456</t>
  </si>
  <si>
    <t>2013000738</t>
  </si>
  <si>
    <t>18.01.2013</t>
  </si>
  <si>
    <t>CONTINUOUS UNINTERRUPTABLE AC GROUNDING SYSTEM FOR POWER SYSTEM PROTECTION.</t>
  </si>
  <si>
    <t>AR352551248</t>
  </si>
  <si>
    <t>P200102478</t>
  </si>
  <si>
    <t>SISTEMA Y MÉTODO PARA LA IDENTIFICACIÓN DE ESPECIES DE PLANTAS</t>
  </si>
  <si>
    <t>G06K 9/00; G06K 9/20; G06K 9/60; G06K 9/62; G06K 9/78; G06T 1/00; G06T 7/00; G01N 33/00; A01M 21/00</t>
  </si>
  <si>
    <t>MX71731</t>
  </si>
  <si>
    <t>PA/a/2000/002634</t>
  </si>
  <si>
    <t>15.03.2000</t>
  </si>
  <si>
    <t>METHOD AND DEVICE FOR CONTROLLING AN INTEGRATED POWER AMPLIFIER STAGE</t>
  </si>
  <si>
    <t>H03K 17/16</t>
  </si>
  <si>
    <t>MX130555099</t>
  </si>
  <si>
    <t>2014008588</t>
  </si>
  <si>
    <t>SOLAR ROOF SHINGLES AND UNIDERLAYMENT WITH WIRELESS POWER TRANSFER.</t>
  </si>
  <si>
    <t>MX93977</t>
  </si>
  <si>
    <t>PA/a/2001/013050</t>
  </si>
  <si>
    <t>FUSE-HOLDER CLIP AND FUSE-HOLDER EQUIPPED WITH SAME</t>
  </si>
  <si>
    <t>H01H 85/00</t>
  </si>
  <si>
    <t>MX461636306</t>
  </si>
  <si>
    <t>2024008996</t>
  </si>
  <si>
    <t>DETERMINING SIDELINK CONNECTION TIMERS FOR COMMUNICATION ESTABLISHMENT VIA A SIDELINK RELAY</t>
  </si>
  <si>
    <t>H04W 76/18</t>
  </si>
  <si>
    <t>MX116518</t>
  </si>
  <si>
    <t>PA/a/2003/010274</t>
  </si>
  <si>
    <t>SOFTWARE UPGRADE OVER A USB CONNECTION</t>
  </si>
  <si>
    <t>G06F 11/00; G06F 9/445; H04L 12/24; H04L 12/56; H04L 29/06; H04L 29/08</t>
  </si>
  <si>
    <t>AR192049120</t>
  </si>
  <si>
    <t>P140103839</t>
  </si>
  <si>
    <t>BRAZO ARTICULADO PORTA-BOQUILLAS PARA PULVERIZADORA AGRÍCOLA</t>
  </si>
  <si>
    <t>B05B 15/00</t>
  </si>
  <si>
    <t>CO471646369</t>
  </si>
  <si>
    <t>20250017490</t>
  </si>
  <si>
    <t>APLICACIÓN DE CÁMARA CON OBTURADOR DE SELECCIÓN MÚLTIPLE QUE ENVÍA IMÁGENES SELECTIVAMENTE A DIFERENTES PLATAFORMAS DE INTELIGENCIA ARTIFICIAL E INNOVADORAS QUE PERMITEN COMPARTIR RÁPIDAMENTE Y PARA PROPOSITOS INFORMATIVOS</t>
  </si>
  <si>
    <t>G06F 3/048; G06T 1/00; G06N 20/00</t>
  </si>
  <si>
    <t>MX383979766</t>
  </si>
  <si>
    <t>2020010463</t>
  </si>
  <si>
    <t>02.10.2020</t>
  </si>
  <si>
    <t>PACKAGING MACHINE.</t>
  </si>
  <si>
    <t>B65B 65/00</t>
  </si>
  <si>
    <t>MX403511810</t>
  </si>
  <si>
    <t>2021014737</t>
  </si>
  <si>
    <t>PROCESS FOR OBTAINING A PIPELINE-TRANSPORTABLE HYDROCARBON COMPOSED OF HEAVY AND EXTRA HEAVY CRUDE OIL WITH NON-CONVENTIONAL DILUENTS.</t>
  </si>
  <si>
    <t>C10L 1/14</t>
  </si>
  <si>
    <t>MX5394388</t>
  </si>
  <si>
    <t>MX/a/2007/010432</t>
  </si>
  <si>
    <t>SIGNAL COUPLING APPARATUS AND TRANSMITTER INCLUDING SIGNAL COUPLING APPARATUS</t>
  </si>
  <si>
    <t>H01P 3/06; H01P 5/16; H01P 5/18</t>
  </si>
  <si>
    <t>AR5312786</t>
  </si>
  <si>
    <t>P040101218</t>
  </si>
  <si>
    <t>CONEXIONES</t>
  </si>
  <si>
    <t>CL250854619</t>
  </si>
  <si>
    <t>2016003385</t>
  </si>
  <si>
    <t>Sistema y método para recuperar aromas en una instalación con una pluralidad de cubas fermentativas para preparar bebidas, donde dicho sistema comprende: al menos un sistema de conexión para transportar fluidos, conectado a la salida de gases de dichas cubas fermentativas y al menos un equipo recuperador de aroma conectado a dicho sistema de conexión y conectado a al menos un recipiente para almacenar aromas, y válvulas automáticas conectadas a dicha pluralidad de cubas fermentativas y un medio de control.</t>
  </si>
  <si>
    <t>C12F 3/04; C12F 3/08; C12f 3/06; C12G 1/02; C12G 3/06</t>
  </si>
  <si>
    <t>MX13519</t>
  </si>
  <si>
    <t>PA/a/1993/002799</t>
  </si>
  <si>
    <t>13.05.1993</t>
  </si>
  <si>
    <t>PROCEDIMIENTO PARA LA PREPARACION DE UN LIMPIADORDE TUBERIA Y CONEXIONES DE COBRE</t>
  </si>
  <si>
    <t>B08B 9/06</t>
  </si>
  <si>
    <t>MX175573430</t>
  </si>
  <si>
    <t>2015014340</t>
  </si>
  <si>
    <t>CONFIGURABLE MODULAR WATERCRAFT STRUCTURE AND METHOD.</t>
  </si>
  <si>
    <t>B63B 35/40</t>
  </si>
  <si>
    <t>MX153888</t>
  </si>
  <si>
    <t>PA/a/2006/010279</t>
  </si>
  <si>
    <t>08.09.2006</t>
  </si>
  <si>
    <t>SHAVING SYSTEM</t>
  </si>
  <si>
    <t>B26B 21/14; B26B 21/22; B26B 21/40; B26B 21/52</t>
  </si>
  <si>
    <t>MX83303</t>
  </si>
  <si>
    <t>PA/a/2001/001954</t>
  </si>
  <si>
    <t>RECONFIGURING DIVERSITY LEGS DURING CN-RNC INTERFACE STREAMLINING</t>
  </si>
  <si>
    <t>H04Q 7/36</t>
  </si>
  <si>
    <t>UY465500699</t>
  </si>
  <si>
    <t>0001040839</t>
  </si>
  <si>
    <t>DISPOSITIVO GENERADOR DE OLAS ARTIFICIALES Y MÉTODO PARA LA  GENERACIÓN DE OLAS ARTIFICIALES QUE LO UTILIZA</t>
  </si>
  <si>
    <t>A47K 3/10</t>
  </si>
  <si>
    <t>AR231434967</t>
  </si>
  <si>
    <t>P170101483</t>
  </si>
  <si>
    <t>31.05.2017</t>
  </si>
  <si>
    <t>CONJUNTO DE CAPUCHÓN PARA UN DISPOSITIVO DE ADMINISTRACIÓN DE FÁRMACO Y MÉTODO PARA ENSAMBLAR UN CONJUNTO DE CAPUCHÓN</t>
  </si>
  <si>
    <t>A61M 5/32; A61M 5/31</t>
  </si>
  <si>
    <t>CL250842989</t>
  </si>
  <si>
    <t>2013003398</t>
  </si>
  <si>
    <t>METODO Y APARATO PARA COMPARTIR AJUSTES DE CONECTIVIDAD DE REDES SOCIALES, COMPRENDE DETECTAR UNO O MAS PARAMETROS DE CONEXION Y DATOS ASOCIADOS DE UN PUNTO DE ACCESO, FACILITAR LA PROVISION DE PARAMETROS Y DATOS ASOCIADOS PARA INCLUSION DENTRO DE UN PERFIL DE USUARIO.</t>
  </si>
  <si>
    <t>H04Q 7/20; G06F 15/00</t>
  </si>
  <si>
    <t>MX5400602</t>
  </si>
  <si>
    <t>MX/a/2009/001581</t>
  </si>
  <si>
    <t>LIQUID FILLING METHOD AND LIQUID RECEIVING CONTAINER</t>
  </si>
  <si>
    <t>MX162442</t>
  </si>
  <si>
    <t>MX/a/2007/004127</t>
  </si>
  <si>
    <t>04.04.2007</t>
  </si>
  <si>
    <t>SYSTEM AND METHODS FOR A SURVIVABLE REMOTE NETWORK</t>
  </si>
  <si>
    <t>H04L 12/24; H04L 12/66; H04M 11/06; H04Q 3/64</t>
  </si>
  <si>
    <t>GT10634545</t>
  </si>
  <si>
    <t>200300099</t>
  </si>
  <si>
    <t>SISTEMA  PARA  PAGO  DE  CUENTA  DE  BENEFICIARIO.</t>
  </si>
  <si>
    <t>MX151660</t>
  </si>
  <si>
    <t>PA/a/2006/007899</t>
  </si>
  <si>
    <t>10.07.2006</t>
  </si>
  <si>
    <t>SEMIAUTOMATIC FLAT-PRODUCT FRYER</t>
  </si>
  <si>
    <t>A47J 37/12; F24C 7/00</t>
  </si>
  <si>
    <t>MX151286</t>
  </si>
  <si>
    <t>PA/a/2006/007493</t>
  </si>
  <si>
    <t>APPARATUS FOR REMOVING CONTAMINANTS FROM CRANKCASE EMISSIONS</t>
  </si>
  <si>
    <t>F02M 25/06</t>
  </si>
  <si>
    <t>MX29132</t>
  </si>
  <si>
    <t>PA/a/1995/000668</t>
  </si>
  <si>
    <t>25.01.1995</t>
  </si>
  <si>
    <t>CONEXION RAPIDA</t>
  </si>
  <si>
    <t>MX38433</t>
  </si>
  <si>
    <t>PA/a/1996/005146</t>
  </si>
  <si>
    <t>25.10.1996</t>
  </si>
  <si>
    <t>MEJORAS EN CONJUNTOS DE BRAZOS IMPULSORES PARA HOJAS DE LIMPIADORES</t>
  </si>
  <si>
    <t>B60S 1/00</t>
  </si>
  <si>
    <t>MX135167</t>
  </si>
  <si>
    <t>PA/a/2005/005065</t>
  </si>
  <si>
    <t>A ROUTER OR BRIDGE DEVICE COMPRISING AN INSTALLATION APPLICATION</t>
  </si>
  <si>
    <t>AR192048493</t>
  </si>
  <si>
    <t>P150102598</t>
  </si>
  <si>
    <t>UN ACUARIO COMPUESTO POR MÓDULOS INDIVIDUALES QUE SE ENCUENTRAN INTERRELACIONADOS</t>
  </si>
  <si>
    <t>A01K 63/00</t>
  </si>
  <si>
    <t>PE300865897</t>
  </si>
  <si>
    <t>2019002229</t>
  </si>
  <si>
    <t>BANDA TERMOELECTRICA AUTO RECARGABLE MEDIANTE ENERGIA TERMICA CORPORAL</t>
  </si>
  <si>
    <t>H02J 7/32; A44C 5/00</t>
  </si>
  <si>
    <t>MX119906</t>
  </si>
  <si>
    <t>PA/a/2004/001618</t>
  </si>
  <si>
    <t>METHOD AND APPARATUS FOR APPLYING DRY TOPPINGS TO BAKED GOODS</t>
  </si>
  <si>
    <t>A21C 9/04; A23P 1/08</t>
  </si>
  <si>
    <t>PE350439763</t>
  </si>
  <si>
    <t>2021001901</t>
  </si>
  <si>
    <t>CHUTE PARA RECIBIR MATERIALES DE OPERACIONES MINERAS PARA SER TRASPASADOS A UN MOLINO DE MOLIENDA DE BOLAS</t>
  </si>
  <si>
    <t>B02C 23/02</t>
  </si>
  <si>
    <t>MX383837539</t>
  </si>
  <si>
    <t>2020009741</t>
  </si>
  <si>
    <t>18.09.2020</t>
  </si>
  <si>
    <t>METHOD FOR ESTABLISHING A CONNECTION BETWEEN AN ELECTRIC CONNECTION ELEMENT FOR A MOTOR VEHICLE ELECTRICAL SYSTEM AND A CABLE OF THE MOTOR VEHICLE ELECTRICAL SYSTEM.</t>
  </si>
  <si>
    <t>MX130560218</t>
  </si>
  <si>
    <t>2014003157</t>
  </si>
  <si>
    <t>LOW PROFILE SLATE-STYLE SOLAR ROOFING SYSTEM.</t>
  </si>
  <si>
    <t>MX97511</t>
  </si>
  <si>
    <t>PA/a/2002/003084</t>
  </si>
  <si>
    <t>20.03.2002</t>
  </si>
  <si>
    <t>MULTILEVEL ANTENNAE</t>
  </si>
  <si>
    <t>H01Q 1/36; H01Q 5/00</t>
  </si>
  <si>
    <t>MX249075246</t>
  </si>
  <si>
    <t>2017015313</t>
  </si>
  <si>
    <t>28.11.2017</t>
  </si>
  <si>
    <t>FOLDING BICYCLE WITH FOLDING HANDLEBAR, WHEELS AND FRAME, COMPRISING AN INTEGRATED STRUCTURE PROVIDING A MINIMUM FOLDED CONFIGURATION.</t>
  </si>
  <si>
    <t>B62K 15/00</t>
  </si>
  <si>
    <t>MX121711</t>
  </si>
  <si>
    <t>PA/a/2004/003595</t>
  </si>
  <si>
    <t>16.04.2004</t>
  </si>
  <si>
    <t>WIRELESS MULTIPURPOSE COMMUNICATION SYSTEM</t>
  </si>
  <si>
    <t>UY10650533</t>
  </si>
  <si>
    <t>0001030672</t>
  </si>
  <si>
    <t>A43B 9/16</t>
  </si>
  <si>
    <t>MX383979727</t>
  </si>
  <si>
    <t>2020010378</t>
  </si>
  <si>
    <t>PACKAGING MACHINE WITH CARTON FEEDING SYSTEM</t>
  </si>
  <si>
    <t>MX39810</t>
  </si>
  <si>
    <t>PA/a/1996/006740</t>
  </si>
  <si>
    <t>EQUIPO DE PROCESAMIENTO DE ENVASE DE LATA DE BASEMODULAR</t>
  </si>
  <si>
    <t>B21D 51/26</t>
  </si>
  <si>
    <t>AR234510814</t>
  </si>
  <si>
    <t>P170102387</t>
  </si>
  <si>
    <t>29.08.2017</t>
  </si>
  <si>
    <t>REDES DE COMUNICACIÓN, NODOS DE TRANSMISIÓN PARA REDES DE COMUNICACIÓN, Y MÉTODOS DE TRANSMISIÓN DE DATOS ENTRE UNA PLURALIDAD DE NODOS DE TRANSMISIÓN</t>
  </si>
  <si>
    <t>E21B 47/16; H04W 8/14</t>
  </si>
  <si>
    <t>AR10709662</t>
  </si>
  <si>
    <t>P000105111</t>
  </si>
  <si>
    <t>ENVASE DE MATERIAL COMPUESTO CON PARED SUPERIOR PLANA PROVISTO CON UN PICO VERTEDOR OBTURABLE NUEVAMENTE Y UN PROCEDIMIENTO PARA SU FABRICACION</t>
  </si>
  <si>
    <t>B65D 5/72; B65D 5/74; B65D 5/74; B65D 5/72</t>
  </si>
  <si>
    <t>CL174159988</t>
  </si>
  <si>
    <t>2015002903</t>
  </si>
  <si>
    <t>29.09.2015</t>
  </si>
  <si>
    <t>Un cable de acero trenzado con una gran cantidad de hebras envolventes entrelazadas alrededor de la superficie circunferencial exterior de un alma, cuenta con un filamento de densidad de masa lineal mayor o igual que 560 dtex y menor o igual a 2.200 dtex envolviendo en espiral la superficie circunferencial exterior de un alma; metodo de fabricacion.</t>
  </si>
  <si>
    <t>D06M 15/693; D06M 15/41; D07B 1/06</t>
  </si>
  <si>
    <t>MX130525085</t>
  </si>
  <si>
    <t>2009006897</t>
  </si>
  <si>
    <t>EARTH BAR OR CABLE CONNECTION CHAMBER.</t>
  </si>
  <si>
    <t>MX144865</t>
  </si>
  <si>
    <t>PA/a/2006/000731</t>
  </si>
  <si>
    <t>MULTI-CONSTITUENT PACKAGING COMPRISING A STATIC MICROMIXER</t>
  </si>
  <si>
    <t>A61K 7/00; A61K 9/00; B01F 13/00; B01F 5/04; B01J 19/00; B05B 11/00; B65D 83/14</t>
  </si>
  <si>
    <t>CL174157650</t>
  </si>
  <si>
    <t>2014001788</t>
  </si>
  <si>
    <t>04.07.2014</t>
  </si>
  <si>
    <t>CONECTOR DE FIBRA ÓPTICA PARA CUBIERTAS DE TELECOMUNICACIONES, COMPRENDE UN CUERPO PRINCIPAL QUE TIENE UN CONDUCTO INTERIOR, UN MIEMBRO DE COMPRESIÓN Y UNA PORCIÓN DE CONEXIÓN ÓPTICA DISPUESTA DENTRO DEL CONDUCTO INTERIOR.</t>
  </si>
  <si>
    <t>AR205135033</t>
  </si>
  <si>
    <t>P160101904</t>
  </si>
  <si>
    <t>24.06.2016</t>
  </si>
  <si>
    <t>CONECTOR DE DETONADOR</t>
  </si>
  <si>
    <t>H01R 4/00; F42D 1/055</t>
  </si>
  <si>
    <t>MX427197205</t>
  </si>
  <si>
    <t>2023007321</t>
  </si>
  <si>
    <t>RECEIVING FLANGE FOR A TOOL BODY.</t>
  </si>
  <si>
    <t>B23B 31/40</t>
  </si>
  <si>
    <t>PE340503818</t>
  </si>
  <si>
    <t>2021001230</t>
  </si>
  <si>
    <t>29.01.2020</t>
  </si>
  <si>
    <t>APARATO MANIPULADOR DE VARILLAS EN PERFORACION CON EXTRACCION DE TESTIGOS</t>
  </si>
  <si>
    <t>E21B 19/14; E21B 19/00</t>
  </si>
  <si>
    <t>MX113459</t>
  </si>
  <si>
    <t>PA/a/2003/006896</t>
  </si>
  <si>
    <t>CLAMPING DEVICE FOR WORK PIECES</t>
  </si>
  <si>
    <t>MX130810</t>
  </si>
  <si>
    <t>PA/a/2005/000252</t>
  </si>
  <si>
    <t>ENCAPSULATED CATHODE HANGER BAR AND METHOD OF MANUFACTURING</t>
  </si>
  <si>
    <t>C25C 7/00; C25C 7/02</t>
  </si>
  <si>
    <t>MX139688</t>
  </si>
  <si>
    <t>PA/a/2005/009939</t>
  </si>
  <si>
    <t>15.09.2005</t>
  </si>
  <si>
    <t>APPARATUS AND METHOD FOR MANIPULATING IMAGES</t>
  </si>
  <si>
    <t>G06Q 40/00; G06T 11/60</t>
  </si>
  <si>
    <t>MX178049</t>
  </si>
  <si>
    <t>MX/a/2008/006608</t>
  </si>
  <si>
    <t>22.05.2008</t>
  </si>
  <si>
    <t>HOME NETWORK APPLICATION USING WIRELINED AND WIRELESS SECURE LINKS</t>
  </si>
  <si>
    <t>MX141666</t>
  </si>
  <si>
    <t>PA/a/2005/012002</t>
  </si>
  <si>
    <t>METHOD OF CONTROLLING THERMAL WAVES IN REACTIVE MULTILAYER JOINING AND RESULTING PRODUCT</t>
  </si>
  <si>
    <t>B23K 35/00</t>
  </si>
  <si>
    <t>MX249075408</t>
  </si>
  <si>
    <t>2018008205</t>
  </si>
  <si>
    <t>SYSTEM AND METHOD FOR COMMUNICATION BY MEANS OF VISIBLE LIGHT FOR UNDERGROUND TUNNELS.</t>
  </si>
  <si>
    <t>MX390277548</t>
  </si>
  <si>
    <t>2020010916</t>
  </si>
  <si>
    <t>MATRIX VECTOR MULTIPLIER WITH A VECTOR REGISTER FILE COMPRISING A MULTI-PORT MEMORY</t>
  </si>
  <si>
    <t>G06F 9/30</t>
  </si>
  <si>
    <t>MX435582175</t>
  </si>
  <si>
    <t>2024001750</t>
  </si>
  <si>
    <t>CHARGING SOCKET AND VEHICLE.</t>
  </si>
  <si>
    <t>MX95071</t>
  </si>
  <si>
    <t>PA/a/2002/000496</t>
  </si>
  <si>
    <t>EXPANDABLE JOINT CONNECTOR</t>
  </si>
  <si>
    <t>E21B 23/00; E21B 33/00; E21B 33/10; E21B 33/12; E21B 33/128; E21B 42/00; F16J 15/16; F16J 15/48; F16L 17/00</t>
  </si>
  <si>
    <t>MX127957</t>
  </si>
  <si>
    <t>PA/a/2004/010445</t>
  </si>
  <si>
    <t>CIRCUIT ARRANGEMENT WITH POWER FACTOR CORRECTION, AND CORRESPONDING APPLIANCE</t>
  </si>
  <si>
    <t>H02M 1/00</t>
  </si>
  <si>
    <t>WO2021260241</t>
  </si>
  <si>
    <t>PCT/ES2021/070416</t>
  </si>
  <si>
    <t>UNDERWATER CONNECTOR AND METHOD FOR CONNECTING A CHAIN UNDER WATER</t>
  </si>
  <si>
    <t>B63B 21/20; B63B 21/04; B63B 21/50</t>
  </si>
  <si>
    <t>MX419155554</t>
  </si>
  <si>
    <t>2022013981</t>
  </si>
  <si>
    <t>ASSIGNING ROUTER DEVICES IN A MESH NETWORK.</t>
  </si>
  <si>
    <t>H04B 17/29</t>
  </si>
  <si>
    <t>AR5305685</t>
  </si>
  <si>
    <t>P020103766</t>
  </si>
  <si>
    <t>04.10.2002</t>
  </si>
  <si>
    <t>DISPOSICION PARA LA INSTALACION Y CONEXION DE PLAQUETAS DE FILTRO DE BANDA ANCHA EN TELECOMUNICACIONES</t>
  </si>
  <si>
    <t>H01R 12/18</t>
  </si>
  <si>
    <t>MX378345459</t>
  </si>
  <si>
    <t>2020005467</t>
  </si>
  <si>
    <t>OPTICAL FIBER CONNECTOR AND OPTICAL FIBER CONNECTION ASSEMBLY</t>
  </si>
  <si>
    <t>MX112009</t>
  </si>
  <si>
    <t>PA/a/2003/005303</t>
  </si>
  <si>
    <t>EYEGLASSES RETAINER AND CASE WITH DETACHABLE STRAPS</t>
  </si>
  <si>
    <t>A45C 11/04; A45C 11/06; G02C 5/14</t>
  </si>
  <si>
    <t>AR129220512</t>
  </si>
  <si>
    <t>P130101472</t>
  </si>
  <si>
    <t>SISTEMA DE KIOSCO INTERACTIVO</t>
  </si>
  <si>
    <t>MX97537</t>
  </si>
  <si>
    <t>PA/a/2002/003115</t>
  </si>
  <si>
    <t>HANGER AND PIN ASSEMBLY FOR DISPLAYING MERCHANDISE</t>
  </si>
  <si>
    <t>A47G 29/00; F16M 11/00</t>
  </si>
  <si>
    <t>CL130889928</t>
  </si>
  <si>
    <t>2010000705</t>
  </si>
  <si>
    <t>DISPOSITIVO LUMINISCENTE BASADO EN UN DIODO LUMINISCENTE (LED), QUE INCLUYE UNA BASE CON UN TOPE, UN MODULO LED MONTADO EN LA SECCION DE CONEION DE LA BASE, Y AL MENOS UN CIRCUITO DE CONTROL ACOPLADO DENTRO DE LA BASE Y A UNA CONEXION ELECTRICA CON EL MODULO LED</t>
  </si>
  <si>
    <t>MX5394365</t>
  </si>
  <si>
    <t>MX/a/2007/010297</t>
  </si>
  <si>
    <t>FLEXIBLY MOUNTED DISC BRAKE ROTOR FOR PNEUMATIC, ELECTROMOTIVE, AND/OR HYDRAULIC DISC BRAKES</t>
  </si>
  <si>
    <t>F16D 65/12</t>
  </si>
  <si>
    <t>MX461635849</t>
  </si>
  <si>
    <t>2024001496</t>
  </si>
  <si>
    <t>THE INVENTION RELATES TO A METHOD, APPARATUS AND DEVICE FOR GENERATING DATA IN THE POINT CLOUD AND STORAGE MEDIUM.</t>
  </si>
  <si>
    <t>G06F 30/20</t>
  </si>
  <si>
    <t>MX406117127</t>
  </si>
  <si>
    <t>2022004207</t>
  </si>
  <si>
    <t>FITTING FOR CONNECTING TO A TUBULAR ELEMENT, TUBING CONNECTION AND A METHOD FOR CONNECTING A FITTING TO A TUBULAR ELEMENT.</t>
  </si>
  <si>
    <t>MX45522</t>
  </si>
  <si>
    <t>PA/a/1997/006458</t>
  </si>
  <si>
    <t>25.08.1997</t>
  </si>
  <si>
    <t>SILLA DE RUEDAS</t>
  </si>
  <si>
    <t>A61G 5/12; B60B 1/04</t>
  </si>
  <si>
    <t>MX13055</t>
  </si>
  <si>
    <t>PA/a/1993/002317</t>
  </si>
  <si>
    <t>21.04.1993</t>
  </si>
  <si>
    <t>GUIA DE DESLIZAMIENTO PARA UNA CONEXION DE DOS ELEMENTOS CON LA AYUDA DE UNA CORREDERA</t>
  </si>
  <si>
    <t>A47C 21/08; A61G 7/05</t>
  </si>
  <si>
    <t>MX147874</t>
  </si>
  <si>
    <t>PA/a/2006/003900</t>
  </si>
  <si>
    <t>SHIELDED ENCAPSULATED VACUUM INTERRUPTER</t>
  </si>
  <si>
    <t>H01H 3/00; H01H 33/66</t>
  </si>
  <si>
    <t>AR128932591</t>
  </si>
  <si>
    <t>P120102150</t>
  </si>
  <si>
    <t>VALVULA AUTOMATICA PARA CONTROL Y DISPARO DE AGENTES EXTINTORES, SOLIDOS TRATADOS, FLUIDOS Y LIQUIDOS NO ABRASIVOS CONTENIDOS EN RECIPIENTES A PRESION</t>
  </si>
  <si>
    <t>A62C 35/68; F16K 31/00</t>
  </si>
  <si>
    <t>AR352551554</t>
  </si>
  <si>
    <t>P200102820</t>
  </si>
  <si>
    <t>13.10.2020</t>
  </si>
  <si>
    <t>MÉTODO DE CONEXIÓN DE UN NODO DE COMUNICACIÓN Y UN NODO DE COMUNICACIÓN</t>
  </si>
  <si>
    <t>H04L 12/46; H04W 12/04; H04W 12/06; H04W 64/00; H04W 76/12; H04W 84/18</t>
  </si>
  <si>
    <t>MX130530305</t>
  </si>
  <si>
    <t>2009012178</t>
  </si>
  <si>
    <t>MULTIPARTITE MECHANICAL PRESS FOR FLANGED CONNECTIONS WITH WEDGE-ACTUATED MOVEMENT MECHANISM.</t>
  </si>
  <si>
    <t>AR128932476</t>
  </si>
  <si>
    <t>P120102520</t>
  </si>
  <si>
    <t>12.07.2012</t>
  </si>
  <si>
    <t>MANIJA PORTA BOTELLAS</t>
  </si>
  <si>
    <t>MX411281273</t>
  </si>
  <si>
    <t>2022010716</t>
  </si>
  <si>
    <t>INTRAOCULAR PSEUDOPHAKIC CONTACT LENSES AND RELATED SYSTEMS AND METHODS.</t>
  </si>
  <si>
    <t>A61F 2/16</t>
  </si>
  <si>
    <t>MX251369940</t>
  </si>
  <si>
    <t>2018014777</t>
  </si>
  <si>
    <t>29.11.2018</t>
  </si>
  <si>
    <t>ASSEMBLY FOR FLUSH-MOUNTED MECHANISMS WHICH COMPRISES A FRAME AND CONNECTION BASE AND METHOD FOR COUPLING SAID ASSEMBLY.</t>
  </si>
  <si>
    <t>AR128932278</t>
  </si>
  <si>
    <t>P120101204</t>
  </si>
  <si>
    <t>09.04.2012</t>
  </si>
  <si>
    <t>METODO Y SISTEMA PARA UNA PRODUCCION EFICAZ DE PULPA PARA DISOLVER EN UN MOLINO KRAFT QUE PRODUCE PULPA PARA PAPEL CON UN DIGESTOR DE TIPO CONTINUO</t>
  </si>
  <si>
    <t>D21C 1/00; D21C 3/02; D21C 3/26</t>
  </si>
  <si>
    <t>AR383827328</t>
  </si>
  <si>
    <t>P210102482</t>
  </si>
  <si>
    <t>CABLE PARA DISTRIBUCIÓN DE ENERGÍA ELÉCTRICA QUE PREVIENE EL CONEXIONADO INDESEADO NO AUTORIZADO AL MISMO</t>
  </si>
  <si>
    <t>H01B 9/04; H01B 1/02; H01B 11/00</t>
  </si>
  <si>
    <t>MX131780</t>
  </si>
  <si>
    <t>PA/a/2005/001308</t>
  </si>
  <si>
    <t>02.02.2005</t>
  </si>
  <si>
    <t>CONNECTOR SYSTEM HAVING A RETICULATED STRUCTURE USEFUL FOR A FLAT COVER</t>
  </si>
  <si>
    <t>E04B 1/08</t>
  </si>
  <si>
    <t>MX171639</t>
  </si>
  <si>
    <t>MX/a/2007/015155</t>
  </si>
  <si>
    <t>110-STYLE CONNECTING BLOCK WITH BALANCED INSULATION DISPLACEMENT CONTACTS</t>
  </si>
  <si>
    <t>MX461640964</t>
  </si>
  <si>
    <t>2025000226</t>
  </si>
  <si>
    <t>DETECTION OF EARLY-STAGE LUNG CANCER IN SPUTUM USING AUTOMATED FLOW CYTOMETRY AND MACHINE LEARNING</t>
  </si>
  <si>
    <t>MX130554086</t>
  </si>
  <si>
    <t>2013006437</t>
  </si>
  <si>
    <t>ELECTRICAL DEVICE WITH AXIAL CONTROL.</t>
  </si>
  <si>
    <t>H01H 13/56</t>
  </si>
  <si>
    <t>MX397712879</t>
  </si>
  <si>
    <t>2021007751</t>
  </si>
  <si>
    <t>METHOD AND APPARATUS FOR ESTABLISHING OPTICAL CABLE CONNECTION.</t>
  </si>
  <si>
    <t>H04B 10/25</t>
  </si>
  <si>
    <t>MX436350788</t>
  </si>
  <si>
    <t>2023011641</t>
  </si>
  <si>
    <t>INITIATING COMMUNICATION IN A PERSONAL AREA NETWORK.</t>
  </si>
  <si>
    <t>G06Q 30/0242</t>
  </si>
  <si>
    <t>AR10705867</t>
  </si>
  <si>
    <t>P990104372</t>
  </si>
  <si>
    <t>UN METODO Y UN SISTEMA PARA LA PLANIFICACION DE NECESIDADES DE RECURSOS Y PARA LA CREACION DE UN PROGRAMA DE PRODUCCION UTILIZANDO UN MODELO DE DATOS UNIFORME</t>
  </si>
  <si>
    <t>G06F 17/60; G05B 19/40; G05B 19/40; G06F 17/60</t>
  </si>
  <si>
    <t>CL174157305</t>
  </si>
  <si>
    <t>2014000368</t>
  </si>
  <si>
    <t>13.02.2014</t>
  </si>
  <si>
    <t>Metodo de fabricacion de un refuerzo de tela para cintas sin fin donde se aplica una capa de plastisol entre dos o mas capas de tela recubierta con un agente de union en un plastisol creando una carcasa, la cual se alimenta continuamente en una prensa de doble cinta y calentar entre 182-232°c durante 6 minutos.</t>
  </si>
  <si>
    <t>B32B 27/36; B32B 27/32; B32B 37/14; B65G 15/34</t>
  </si>
  <si>
    <t>MX42382</t>
  </si>
  <si>
    <t>PA/a/1997/002833</t>
  </si>
  <si>
    <t>18.04.1997</t>
  </si>
  <si>
    <t>METODO Y APARATO PARA PROPORCIONAR UNACARACTERISTICA ADELANTADA PARA ENVIO MEJORADO DELLAMADA EN UN SISTEMA DE TELECOMUNICACIONES</t>
  </si>
  <si>
    <t>H04M 3/58</t>
  </si>
  <si>
    <t>MX138990</t>
  </si>
  <si>
    <t>PA/a/2005/009214</t>
  </si>
  <si>
    <t>29.08.2005</t>
  </si>
  <si>
    <t>METHOD OF INSTALLATION OF A TENSION LEG PLATFORM</t>
  </si>
  <si>
    <t>E02B 17/08; E02D 29/09</t>
  </si>
  <si>
    <t>MX154097</t>
  </si>
  <si>
    <t>PA/a/2006/010499</t>
  </si>
  <si>
    <t>TERMINATION BLOCK</t>
  </si>
  <si>
    <t>H04M 1/00; H04M 9/00</t>
  </si>
  <si>
    <t>AR5326588</t>
  </si>
  <si>
    <t>P060102843</t>
  </si>
  <si>
    <t>COMPUESTO CEMENTICIO PARA CONSTRUIR RECIPIENTES IMPERMEABLES, PROCEDIMIENTO EMPLEADO PARA OBTENERLOS, RECIPIENTES IMPERMEABLES OBTENIDOS A TRAVES DE DICHO PROCEDIMIENTO Y USOS DE DICHOS RECIPIENTES</t>
  </si>
  <si>
    <t>C04B 14/00</t>
  </si>
  <si>
    <t>AR10692018</t>
  </si>
  <si>
    <t>P090104113</t>
  </si>
  <si>
    <t>26.10.2009</t>
  </si>
  <si>
    <t>CONECTOR DE UN TERMOPAR COAXIAL ADAPTADO PARA SU CONEXION A UNA VALVULA ELECTROMAGNETICA</t>
  </si>
  <si>
    <t>H01R 9/05; H01R 9/05</t>
  </si>
  <si>
    <t>MX152446</t>
  </si>
  <si>
    <t>PA/a/2006/008753</t>
  </si>
  <si>
    <t>SPARK PLUG CONFIGURATION HAVING A NOBLE METAL TIP</t>
  </si>
  <si>
    <t>H01T 13/39</t>
  </si>
  <si>
    <t>AR128933453</t>
  </si>
  <si>
    <t>P120104717</t>
  </si>
  <si>
    <t>CALZADO CON AJUSTE DE CAPELLADA POR MEDIO DE CORDONES, CORREAS Y LO SIMILAR</t>
  </si>
  <si>
    <t>A43C 7/00; A43C 1/00; A43C 11/00; A43B 3/26; A43B 23/02; A43B 5/00</t>
  </si>
  <si>
    <t>MX242522250</t>
  </si>
  <si>
    <t>2018012170</t>
  </si>
  <si>
    <t>04.10.2018</t>
  </si>
  <si>
    <t>SOLAR ENERGY ROOF TILE HAVING A LENGTH-VARIABLE CONNECTING ELEMENT.</t>
  </si>
  <si>
    <t>H02S 40/44</t>
  </si>
  <si>
    <t>AR383827439</t>
  </si>
  <si>
    <t>P210102610</t>
  </si>
  <si>
    <t>MÉTODO PARA CONMUTAR UNA ESTACIÓN MÓVIL ENTRE DOS PUNTOS DE ACCESO INALÁMBRICO DE UNA RED DE COMUNICACIÓN Y UN DISPOSITIVO DE GESTIÓN DE CONEXIÓN ASOCIADO</t>
  </si>
  <si>
    <t>H04W 36/16; H04W 36/24; H04W 36/08; H04W 60/04; H04W 76/25</t>
  </si>
  <si>
    <t>MX116585</t>
  </si>
  <si>
    <t>PA/a/2003/010349</t>
  </si>
  <si>
    <t>CABLE AND ROTOR/LINKAGE ACTUATION SYSTEM FOR ANIMATED TOY MECHANIZED MOVABLE LIMB</t>
  </si>
  <si>
    <t>A63H 13/20; A63H 3/36</t>
  </si>
  <si>
    <t>MX141726</t>
  </si>
  <si>
    <t>PA/a/2005/012063</t>
  </si>
  <si>
    <t>09.11.2005</t>
  </si>
  <si>
    <t>AN ARRANGEMENT AND A METHOD RELATING TO ETHERNET ACCESS SYSTEMS</t>
  </si>
  <si>
    <t>H04L 12/28; H04L 12/46; H04L 12/56</t>
  </si>
  <si>
    <t>MX427378504</t>
  </si>
  <si>
    <t>2023004967</t>
  </si>
  <si>
    <t>FIBER OPTIC CONNECTORS HAVING A WEATHERPROOFING COLLAR.</t>
  </si>
  <si>
    <t>AR253983197</t>
  </si>
  <si>
    <t>P180101397</t>
  </si>
  <si>
    <t>ACONDICIONAMIENTO DE UNA PLUMA DE GASES DE ESCAPE DE UN BUQUE MARINO</t>
  </si>
  <si>
    <t>F01N 3/04; F01N 3/05; F01N 3/30; F01N 3/32</t>
  </si>
  <si>
    <t>MX224145432</t>
  </si>
  <si>
    <t>2017015056</t>
  </si>
  <si>
    <t>MX68836</t>
  </si>
  <si>
    <t>PA/a/1999/011842</t>
  </si>
  <si>
    <t>SEGMENT PERFORMANCE MONITORING</t>
  </si>
  <si>
    <t>MX174313</t>
  </si>
  <si>
    <t>MX/a/2008/001890</t>
  </si>
  <si>
    <t>TENSIONING APPARATUS</t>
  </si>
  <si>
    <t>H01H 3/30</t>
  </si>
  <si>
    <t>SV10687533</t>
  </si>
  <si>
    <t>2004001810</t>
  </si>
  <si>
    <t>24.06.2004</t>
  </si>
  <si>
    <t>CABLE MEJORADO DE ACOMETIDA TELEFONICA AEREO O SOTERRADO PARA SERVICIOS DE TRANSMISION DE VOZ. DATOS Y VIDEO</t>
  </si>
  <si>
    <t>H01B 7/08; H01B 7/08; H01B 11/00; H01B 11/00; H04M 11/00; H04M 11/00</t>
  </si>
  <si>
    <t>MX113909</t>
  </si>
  <si>
    <t>PA/a/2003/007389</t>
  </si>
  <si>
    <t>LENGTH CORRECTION SYSTEM METHODS</t>
  </si>
  <si>
    <t>E21B 47/09</t>
  </si>
  <si>
    <t>MX130531403</t>
  </si>
  <si>
    <t>2010011933</t>
  </si>
  <si>
    <t>METHOD FOR AFFIXING A CONNECTION ELEMENT TO A WORK PIECE AND COMPONENT MADE FROM A WORK PIECE COMPRISING A CONNECTION ELEMENT AFFIXED THERETO.</t>
  </si>
  <si>
    <t>MX133619</t>
  </si>
  <si>
    <t>PA/a/2005/003349</t>
  </si>
  <si>
    <t>29.03.2005</t>
  </si>
  <si>
    <t>NOVEL AIRPORT COMPLEX</t>
  </si>
  <si>
    <t>B64F 1/36</t>
  </si>
  <si>
    <t>MX134288</t>
  </si>
  <si>
    <t>PA/a/2005/004102</t>
  </si>
  <si>
    <t>LOCKING DEVICE FOR ELECTRONIC EQUIPMENT</t>
  </si>
  <si>
    <t>G05B 19/00; G06F 7/02; G06F 7/04; G08B 21/00; H04M 1/66; H04M 1/663; H04M 1/667; H04Q 1/00; H04Q 1/18</t>
  </si>
  <si>
    <t>MX152797729</t>
  </si>
  <si>
    <t>2014012966</t>
  </si>
  <si>
    <t>METHOD FOR CONNECTING THERMOPLASTIC, COATED COMPONENTS AND PLASTIC COMPONENT.</t>
  </si>
  <si>
    <t>PE250210706</t>
  </si>
  <si>
    <t>2018003266</t>
  </si>
  <si>
    <t>VEHICULO ELECTRICO</t>
  </si>
  <si>
    <t>B60W 10/08; B60L 11/00</t>
  </si>
  <si>
    <t>MX432316385</t>
  </si>
  <si>
    <t>2023012053</t>
  </si>
  <si>
    <t>11.10.2023</t>
  </si>
  <si>
    <t>SYSTEM AND METHOD FOR OBJECT MATCHING USING 3D IMAGING.</t>
  </si>
  <si>
    <t>G01C 11/06</t>
  </si>
  <si>
    <t>MX120967</t>
  </si>
  <si>
    <t>PA/a/2004/002765</t>
  </si>
  <si>
    <t>METHOD AND APPARATUS FOR IDENTIFYING A DIGITAL AUDIO SIGNAL</t>
  </si>
  <si>
    <t>H04H 20/14; H04H 60/58</t>
  </si>
  <si>
    <t>AR131135907</t>
  </si>
  <si>
    <t>M130102487</t>
  </si>
  <si>
    <t>SISTEMA MODULAR TOMA 220 VOLTIOS Y TOMAS USB PARA EMPOTRAR EN PARED</t>
  </si>
  <si>
    <t>H01R 24/10</t>
  </si>
  <si>
    <t>MX436351228</t>
  </si>
  <si>
    <t>2024001746</t>
  </si>
  <si>
    <t>TRANSPARENT SOLAR CELLS FOR AGRIVOLTAICS.</t>
  </si>
  <si>
    <t>H01L 31/0468</t>
  </si>
  <si>
    <t>MX51613</t>
  </si>
  <si>
    <t>PA/a/1998/003343</t>
  </si>
  <si>
    <t>28.04.1998</t>
  </si>
  <si>
    <t>DISPOSITIVO DE CAMBIO PARA UNA LANZA DE SOPLADO</t>
  </si>
  <si>
    <t>C21C 5/46</t>
  </si>
  <si>
    <t>MX5398628</t>
  </si>
  <si>
    <t>MX/a/2008/016001</t>
  </si>
  <si>
    <t>15.12.2008</t>
  </si>
  <si>
    <t>MOUNTING SYSTEM, IN PARTICULAR FOR SOLAR MODULES</t>
  </si>
  <si>
    <t>MX173126</t>
  </si>
  <si>
    <t>MX/a/2008/000326</t>
  </si>
  <si>
    <t>A METHOD AND A SYSTEM FOR PROCESSING PRINTED PRODUCTS</t>
  </si>
  <si>
    <t>B65H 5/22; H04N 1/40</t>
  </si>
  <si>
    <t>UY465501019</t>
  </si>
  <si>
    <t>0001040732</t>
  </si>
  <si>
    <t>06.05.2024</t>
  </si>
  <si>
    <t>ENVASE PARA BEBIDAS</t>
  </si>
  <si>
    <t>A45F 3/16</t>
  </si>
  <si>
    <t>GT152800114</t>
  </si>
  <si>
    <t>201300273</t>
  </si>
  <si>
    <t>BISAGRA PARA PUERTA A PRUEBA DE FUEGO</t>
  </si>
  <si>
    <t>AR10695617</t>
  </si>
  <si>
    <t>P980100690</t>
  </si>
  <si>
    <t>UNA SISTEMA PARA TRANSMITIR DATOS DE MAS UNIDADES PERIFERICAS A UNA UNIDAD CENTRALIZADA Y VICEVERSA PARA EL TRAMITE DE UN BUS SINCRONO DE ALTA VELOCIDAD</t>
  </si>
  <si>
    <t>MX376952097</t>
  </si>
  <si>
    <t>2020003161</t>
  </si>
  <si>
    <t>OPTICAL FIBER CONNECTOR, PREFABRICATED OPTICAL FIBER, ADAPTER, OPTICAL FIBER BOX AND OPTICAL FIBER CONNECTION ASSEMBLY.</t>
  </si>
  <si>
    <t>MX466186478</t>
  </si>
  <si>
    <t>2025009701</t>
  </si>
  <si>
    <t>THREAD PROFILE FOR THREADED CONNECTION</t>
  </si>
  <si>
    <t>WO2011110702</t>
  </si>
  <si>
    <t>PCT/ES2011/000056</t>
  </si>
  <si>
    <t>EXTENSION TOOL FOR APPLYING TORQUE TO A DENTAL IMPLANT</t>
  </si>
  <si>
    <t>PE277652041</t>
  </si>
  <si>
    <t>2018002022</t>
  </si>
  <si>
    <t>EQUIPO ELECTROCOAGULADOR DE ELECTRODOS MOVILES</t>
  </si>
  <si>
    <t>GT10636625</t>
  </si>
  <si>
    <t>197853888</t>
  </si>
  <si>
    <t>23.06.1978</t>
  </si>
  <si>
    <t>DISPOSITIVO FRIGORIFICO ESTACIONARIO PARA CONTENEDORES      FRIGORIFICOS</t>
  </si>
  <si>
    <t>F25D/17/08; F25D/19/04; B60P/3/20</t>
  </si>
  <si>
    <t>MX419344114</t>
  </si>
  <si>
    <t>2022014787</t>
  </si>
  <si>
    <t>FORWARD STROKE PIPE FITTING SWAGE MACHINE SYSTEMS AND METHODS.</t>
  </si>
  <si>
    <t>AR454857242</t>
  </si>
  <si>
    <t>P240100154</t>
  </si>
  <si>
    <t>23.01.2024</t>
  </si>
  <si>
    <t>COMPUESTOS DE ELECTRODOS PARA SEPARACIÓN IÓNICA ELECTROQUÍMICA A PARTIR DE SOLUCIONES ACUOSAS Y MÉTODOS DE ESTOS</t>
  </si>
  <si>
    <t>C02F 1/469; C22B 26/12; H01M 10/54</t>
  </si>
  <si>
    <t>AR10692631</t>
  </si>
  <si>
    <t>P970103527</t>
  </si>
  <si>
    <t>01.08.1997</t>
  </si>
  <si>
    <t>UN RECTIFICADOR PARA UN ALTERNADOR, EN PARTICULAR PARA VEHICULOS A MOTOR.</t>
  </si>
  <si>
    <t>H02K 11/04; H02K 11/04</t>
  </si>
  <si>
    <t>MX420572396</t>
  </si>
  <si>
    <t>2022016098</t>
  </si>
  <si>
    <t>EARPHONE.</t>
  </si>
  <si>
    <t>MX26567</t>
  </si>
  <si>
    <t>PA/a/1994/008168</t>
  </si>
  <si>
    <t>CONEXION DE ARCO Y CUBIERTA DE CAPOTA CONVERTIBLE</t>
  </si>
  <si>
    <t>B60J 7/00</t>
  </si>
  <si>
    <t>MX403081964</t>
  </si>
  <si>
    <t>2022001108</t>
  </si>
  <si>
    <t>26.01.2022</t>
  </si>
  <si>
    <t>ADJUSTABLE SHORING BEAM AND CONNECTION ASSEMBLY</t>
  </si>
  <si>
    <t>B60P 7/15</t>
  </si>
  <si>
    <t>MX130558567</t>
  </si>
  <si>
    <t>2013011358</t>
  </si>
  <si>
    <t>30.09.2013</t>
  </si>
  <si>
    <t>ELECTRICALLY CONDUCTIVE SCREW CONNECTION AND SPECIAL BUSHING FOR A SCREW CONNECTION OF SAID TYPE.</t>
  </si>
  <si>
    <t>F16B 5/02</t>
  </si>
  <si>
    <t>WO2017207826</t>
  </si>
  <si>
    <t>PCT/ES2016/070405</t>
  </si>
  <si>
    <t>30.05.2016</t>
  </si>
  <si>
    <t>GALVANIC ISOLATION AND ELECTRICAL CONNECTION ELEMENT FOR PHOTOVOLTAIC INSTALLATIONS AND PHOTOVOLTAIC INSTALLATION COMPRISING SAID ELEMENT</t>
  </si>
  <si>
    <t>H01R 4/00; H02S 20/00</t>
  </si>
  <si>
    <t>MX109707</t>
  </si>
  <si>
    <t>PA/a/2003/002836</t>
  </si>
  <si>
    <t>METHOD OF REAL-TIME BUSINESS COLLABORATION</t>
  </si>
  <si>
    <t>G06F /; G06F 17/30</t>
  </si>
  <si>
    <t>MX181577</t>
  </si>
  <si>
    <t>MX/a/2008/011426</t>
  </si>
  <si>
    <t>05.09.2008</t>
  </si>
  <si>
    <t>WHEEL SLIP BRAKE ASSURANCE MODULE</t>
  </si>
  <si>
    <t>B60T 17/22; B60T 8/32</t>
  </si>
  <si>
    <t>MX410407824</t>
  </si>
  <si>
    <t>2022009981</t>
  </si>
  <si>
    <t>SWITCHING PROCESSING METHOD AND TERMINAL DEVICE.</t>
  </si>
  <si>
    <t>MX41502</t>
  </si>
  <si>
    <t>PA/a/1997/001822</t>
  </si>
  <si>
    <t>07.03.1997</t>
  </si>
  <si>
    <t>DISPOSITIVO PARA CONTROL DE COMBUSTIBLE, PIEZAS PARA ESTE Y METODOS PARA HACER EL MISMO</t>
  </si>
  <si>
    <t>F16L 55/18</t>
  </si>
  <si>
    <t>CO450650672</t>
  </si>
  <si>
    <t>20240010503</t>
  </si>
  <si>
    <t>DISPOSITIVO PARA ENSAYOS CÍCLICOS CON CARGA AXIAL Y FLEXIÓN EN MUROS Y CONEXIONES ESTRUCTURALES</t>
  </si>
  <si>
    <t>G01M 13/00; G01M 7/02</t>
  </si>
  <si>
    <t>MX130557474</t>
  </si>
  <si>
    <t>2013011486</t>
  </si>
  <si>
    <t>03.10.2013</t>
  </si>
  <si>
    <t>FLAT-CONDUCTOR CONNECTION ELEMENT FOR AN ANTENNA STRUCTURE.</t>
  </si>
  <si>
    <t>H01Q 1/12</t>
  </si>
  <si>
    <t>AR192047693</t>
  </si>
  <si>
    <t>P150101664</t>
  </si>
  <si>
    <t>MÉTODO PARA FABRICAR UN ENVASE</t>
  </si>
  <si>
    <t>B29B 11/08</t>
  </si>
  <si>
    <t>CU4401379</t>
  </si>
  <si>
    <t>1998081</t>
  </si>
  <si>
    <t>18.06.1998</t>
  </si>
  <si>
    <t>MÓDULO DE BASTIDOR DISTRIBUIDOR</t>
  </si>
  <si>
    <t>H04Q 1/00</t>
  </si>
  <si>
    <t>MX233150798</t>
  </si>
  <si>
    <t>2017009510</t>
  </si>
  <si>
    <t>20.07.2017</t>
  </si>
  <si>
    <t>CONNECTION OF REDUCED OVERALL DIMENSIONS BETWEEN AN ALUMINUM TUBE AND A HEAT EXCHANGER.</t>
  </si>
  <si>
    <t>F16L 23/04</t>
  </si>
  <si>
    <t>MX108456</t>
  </si>
  <si>
    <t>PA/a/2003/001498</t>
  </si>
  <si>
    <t>SYSTEM FOR PROVIDING COMMUNICATION BETWEEN THE INTERIOR AND THE EXTERIOR OF A COMPARTMENT</t>
  </si>
  <si>
    <t>G21F 7/005; G21F 7/047</t>
  </si>
  <si>
    <t>MX126940</t>
  </si>
  <si>
    <t>PA/a/2004/009322</t>
  </si>
  <si>
    <t>METHOD AND APPARATUS FOR MAKING A CAN LID SHELL</t>
  </si>
  <si>
    <t>B21D 51/44</t>
  </si>
  <si>
    <t>EC10688015</t>
  </si>
  <si>
    <t>1995001395</t>
  </si>
  <si>
    <t>01.04.1995</t>
  </si>
  <si>
    <t>APARATO PARA PROVEER SEÑALES DE COMUNICACIÓN ENTRE EL INTERIOR Y EL EXTERIOR DE UNA TUBERIA</t>
  </si>
  <si>
    <t>F17D 5/06; F16L 55/00</t>
  </si>
  <si>
    <t>MX400143580</t>
  </si>
  <si>
    <t>2021013832</t>
  </si>
  <si>
    <t>RETAINER WHICH CAN BE FASTENED TO A STAND.</t>
  </si>
  <si>
    <t>F16B 2/14</t>
  </si>
  <si>
    <t>CL250853550</t>
  </si>
  <si>
    <t>2017000121</t>
  </si>
  <si>
    <t>17.01.2017</t>
  </si>
  <si>
    <t>UNA BATERÍA DE 12 VOLTS, CON CONECTORES DE VARIOS PUNTOS DE CONEXIÓN PARA CADA BORNE, Y CON UNA UNIDAD PARA EL CONTROL DE CARGA</t>
  </si>
  <si>
    <t>H02J 7/04; H01M 2/00; H02J 7/16</t>
  </si>
  <si>
    <t>MX237076829</t>
  </si>
  <si>
    <t>2014014806</t>
  </si>
  <si>
    <t>PROCESSING SYSTEM FOR TRANSFERRING EGGS, AND ASSOCIATED METHOD.</t>
  </si>
  <si>
    <t>A01K 43/04</t>
  </si>
  <si>
    <t>MX461649298</t>
  </si>
  <si>
    <t>2018008212</t>
  </si>
  <si>
    <t>PROCESSING SYSTEM FOR TRANSFERRING EGGS, AND ASSOCIATED METHOD</t>
  </si>
  <si>
    <t>MX90811</t>
  </si>
  <si>
    <t>PA/a/2001/009762</t>
  </si>
  <si>
    <t>REMOTE ACTUATION OF INSTALLATION TOOLING PUMP</t>
  </si>
  <si>
    <t>MX95273</t>
  </si>
  <si>
    <t>PA/a/2002/000732</t>
  </si>
  <si>
    <t>NOSEBOX WITH INTERCHANGEABLE CONNECTOR ASSEMBLIES FOR TRACTORS AND TRAILERS</t>
  </si>
  <si>
    <t>MX167720</t>
  </si>
  <si>
    <t>MX/a/2007/010225</t>
  </si>
  <si>
    <t>SUPPORT SYSTEM FOR REACTOR VESSEL INTERNALS</t>
  </si>
  <si>
    <t>B01J 8/00; B01J 8/02</t>
  </si>
  <si>
    <t>MX102785</t>
  </si>
  <si>
    <t>PA/a/2002/008628</t>
  </si>
  <si>
    <t>03.09.2002</t>
  </si>
  <si>
    <t>TREATMENT PLANT, IN PARTICULAR FOR PAINTING OBJECTS, IN PARTICULAR VEHICLE BODIES</t>
  </si>
  <si>
    <t>B65G 49/04; D05C 3/00</t>
  </si>
  <si>
    <t>MX57147</t>
  </si>
  <si>
    <t>PA/a/1998/010523</t>
  </si>
  <si>
    <t>09.12.1998</t>
  </si>
  <si>
    <t>TRACTOCAMION CON FONDO DE TOLVA</t>
  </si>
  <si>
    <t>B60P 1/56</t>
  </si>
  <si>
    <t>MX65234</t>
  </si>
  <si>
    <t>PA/a/1999/008125</t>
  </si>
  <si>
    <t>CHIP CARD MODULE AND CHIP CARD COMPRISING SAME</t>
  </si>
  <si>
    <t>CL250852456</t>
  </si>
  <si>
    <t>2016002289</t>
  </si>
  <si>
    <t>DISPOSICION DE UNA MAQUINA PERFORADORA DE ROCAS, QUE COMPRENDE UN MODULO DE ENGRANAJES QUE ESTA SITUADO EN LA PORCION EXTREMA DELANTERA Y UN MODULO DE PERCUSION QUE ESTA SITUADO EN LA PORCION POSTERIOR DE DICHA MAQUINA, UNOS MEDIOS DE CONEXION PARA CONECTAR EL MODULO DE ENGRANAJES Y EL MODULO DE PERCUSION, UN CARRO SOPORTABLE DE MANERA MOVIL A UN BRAZO ALIMENTADOR, DONDE EL CARRO COMPRENDE DOS LENGUETAS DE FIJACION TRANSVERSAL METODO PARA MONTAR UNA MAQUINA PERFORADORA DE ROCAS.</t>
  </si>
  <si>
    <t>E21B 7/02</t>
  </si>
  <si>
    <t>MX78962</t>
  </si>
  <si>
    <t>PA/a/2000/010648</t>
  </si>
  <si>
    <t>27.10.2000</t>
  </si>
  <si>
    <t>BACKBONE OSTEOSYNTHESIS SYSTEM WITH CLAMPING MEANS IN PARTICULAR FOR ANTERIOR FIXING</t>
  </si>
  <si>
    <t>MX70184</t>
  </si>
  <si>
    <t>PA/a/2000/001015</t>
  </si>
  <si>
    <t>SYSTEM AND METHOD FOR TESTING A CIRCUIT DEVICE FOR CONTROLLING AN AUTOMOBILE PASSENGER PROTECTION MECHANISM</t>
  </si>
  <si>
    <t>PA10656900</t>
  </si>
  <si>
    <t>20050086349</t>
  </si>
  <si>
    <t>25.05.2005</t>
  </si>
  <si>
    <t>SISTEMA DE SEGUNDA VERIFICACION PARA UN APARATO DE CONTROL DE FLUJO</t>
  </si>
  <si>
    <t>B66B 1/00</t>
  </si>
  <si>
    <t>MX58974</t>
  </si>
  <si>
    <t>PA/a/1999/001690</t>
  </si>
  <si>
    <t>THERMAL HYDRAULIC ENGINE</t>
  </si>
  <si>
    <t>F01B 29/08</t>
  </si>
  <si>
    <t>MX130528961</t>
  </si>
  <si>
    <t>2012008601</t>
  </si>
  <si>
    <t>HIGH-EFFICIENCY CHARGING DEVICE USING A SWITCHING ARRANGEMENT AND CHARGING AND DISCHARGING.</t>
  </si>
  <si>
    <t>MX164254</t>
  </si>
  <si>
    <t>MX/a/2007/006123</t>
  </si>
  <si>
    <t>22.05.2007</t>
  </si>
  <si>
    <t>RETAINING WALL BLOCK WITH FACE CONNECTION</t>
  </si>
  <si>
    <t>E02D 29/02; E04C 1/39</t>
  </si>
  <si>
    <t>MX156620</t>
  </si>
  <si>
    <t>PA/a/2006/013183</t>
  </si>
  <si>
    <t>APPARATUS FOR ALIGNING AND/OR RETAINING PALLET TO BE REPAIRED AND/OR PALLET ELEMENTS</t>
  </si>
  <si>
    <t>B23P 19/04</t>
  </si>
  <si>
    <t>MX441926558</t>
  </si>
  <si>
    <t>2024008533</t>
  </si>
  <si>
    <t>COMPACT RUGGED RFID ELECTRONICS SYSTEM.</t>
  </si>
  <si>
    <t>MX5399681</t>
  </si>
  <si>
    <t>MX/a/2009/000553</t>
  </si>
  <si>
    <t>14.01.2009</t>
  </si>
  <si>
    <t>RESISTOR, PARTICULARLY SMD RESISTOR, AND ASSOCIATED PRODUCTION METHOD</t>
  </si>
  <si>
    <t>H01C 1/14; H01C 17/28; H01C 7/00</t>
  </si>
  <si>
    <t>AR278538165</t>
  </si>
  <si>
    <t>P180101944</t>
  </si>
  <si>
    <t>PROCEDIMIENTO PARA FABRICAR UN MATERIAL PARA CONSTRUCCIÓN EN MEZCLA SECA Y SU SISTEMA</t>
  </si>
  <si>
    <t>C04B 20/00; C04B 28/04; C04B 40/00; C04B 40/06</t>
  </si>
  <si>
    <t>CR131140214</t>
  </si>
  <si>
    <t>20140296</t>
  </si>
  <si>
    <t>Dispositivo de Reducción activa de interferencia-ruido y un método relacionado con el mismo</t>
  </si>
  <si>
    <t>A61B 5/00; A61B 5/0215; A61M 25/09</t>
  </si>
  <si>
    <t>MX183620</t>
  </si>
  <si>
    <t>MX/a/2008/015202</t>
  </si>
  <si>
    <t>DETECTION SYSTEM SUITABLE FOR IDENTIFYING AND TRACKING BURIED PIPES OR OTHERS BODIES BURIED IN THE GROUND OR EMBEDDED IN CIVIL ENGINEERING WORKS</t>
  </si>
  <si>
    <t>F16L 1/11; G01V 15/00; G06K 19/06</t>
  </si>
  <si>
    <t>MX5397579</t>
  </si>
  <si>
    <t>MX/a/2008/013869</t>
  </si>
  <si>
    <t>HEAT REMOVAL DESIGN FOR LED BULBS</t>
  </si>
  <si>
    <t>H01L 33/00</t>
  </si>
  <si>
    <t>AR161781208</t>
  </si>
  <si>
    <t>P140100156</t>
  </si>
  <si>
    <t>16.01.2014</t>
  </si>
  <si>
    <t>PROCEDIMIENTO Y APARATO PARA GESTIONAR DISPOSITIVOS DE RED</t>
  </si>
  <si>
    <t>H04B 7/005</t>
  </si>
  <si>
    <t>AR161780645</t>
  </si>
  <si>
    <t>P130104646</t>
  </si>
  <si>
    <t>12.12.2013</t>
  </si>
  <si>
    <t>DISPOSITIVO DE PROTECCION DE SOBREPRESION Y DESCARGA DE PRESION DE UN CIRCUITO DE UNA CENTRAL NUCLEAR CON REACTOR DE AGUA A PRESION</t>
  </si>
  <si>
    <t>G21C 9/00</t>
  </si>
  <si>
    <t>MX68258</t>
  </si>
  <si>
    <t>PA/a/1999/011249</t>
  </si>
  <si>
    <t>TIME SYNCHRONISATION METHOD FOR A MOBILE STATION IN A MOBILE COMMUNICATIONS SYSTEM</t>
  </si>
  <si>
    <t>MX42687</t>
  </si>
  <si>
    <t>PA/a/1997/003176</t>
  </si>
  <si>
    <t>SENSOR DE GAS</t>
  </si>
  <si>
    <t>G01N 27/49</t>
  </si>
  <si>
    <t>MX418683367</t>
  </si>
  <si>
    <t>2022011492</t>
  </si>
  <si>
    <t>HIGH POWER SHIELDED BUSBAR FOR ELECTRIC VEHICLE CHARGING AND POWER DISTRIBUTION.</t>
  </si>
  <si>
    <t>CL130891348</t>
  </si>
  <si>
    <t>2011000868</t>
  </si>
  <si>
    <t>UNA JUNTA DE TUBERÍA QUE COMPRENDE UN CONDUCTO CON UN EXTREMO DE CONEXIÓN Y UNA PARED CON UNA CAVIDAD DE RECEPCIÓN DE UN EXTREMO DE UNA TUBERÍA, LA PARED CON UNA RANURA EN LA SUPERFICIE INTERNA ADEMAS DE UN CANAL ENTRE LA RANURA Y LA SUPERFICIE EXTERIOR COMO UNA VÍA PARA UN ANILLO DE CONEXIÓN.</t>
  </si>
  <si>
    <t>F16L 21/08; F16L 19/02; F16L 37/14</t>
  </si>
  <si>
    <t>MX68040</t>
  </si>
  <si>
    <t>PA/a/1999/011022</t>
  </si>
  <si>
    <t>26.11.1999</t>
  </si>
  <si>
    <t>UNIVERSAL GROUND CLIP ASSEMBLY</t>
  </si>
  <si>
    <t>H01R 4/48; H02B 1/16</t>
  </si>
  <si>
    <t>AR74232293</t>
  </si>
  <si>
    <t>P960104501</t>
  </si>
  <si>
    <t>25.09.1996</t>
  </si>
  <si>
    <t>METODOS Y COMPOSICIONES PARA CONTROLAR LAS INCRUSTACIONES BIOLOGICAS USANDO COMPUESTOS DE TIOUREA.</t>
  </si>
  <si>
    <t>A01N 47/28; C02F 1/501</t>
  </si>
  <si>
    <t>MX421112679</t>
  </si>
  <si>
    <t>2023000846</t>
  </si>
  <si>
    <t>UTERINE HEMORRHAGE CONTROLLING SYSTEM AND METHOD.</t>
  </si>
  <si>
    <t>MX153411480</t>
  </si>
  <si>
    <t>2015005259</t>
  </si>
  <si>
    <t>24.04.2015</t>
  </si>
  <si>
    <t>SUSPENSION DEVICE.</t>
  </si>
  <si>
    <t>B62K 25/08</t>
  </si>
  <si>
    <t>UY321838184</t>
  </si>
  <si>
    <t>0001038745</t>
  </si>
  <si>
    <t>DISPOSITIVO COMPENSADOR ELECTROMAGNÉTICO DE RADIOFRECUENCIAS VARIABLES PARA PROTECCIÓN DE PALAS DE TORRES EÓLICAS U OTRAS ESTRUCTURAS MÓVILES O ESTÁTICAS</t>
  </si>
  <si>
    <t>B64D 45/02</t>
  </si>
  <si>
    <t>MX40144</t>
  </si>
  <si>
    <t>PA/a/1997/000246</t>
  </si>
  <si>
    <t>06.07.1995</t>
  </si>
  <si>
    <t>INSTALACION QUE SE PUEDE RASPAR, DE CONEXION SELECTIVA MANUAL</t>
  </si>
  <si>
    <t>MX171832</t>
  </si>
  <si>
    <t>MX/a/2007/015386</t>
  </si>
  <si>
    <t>CRYOGENIC TRANSFER HOSE</t>
  </si>
  <si>
    <t>F16L 11/20; F16L 39/02; F16L 59/14</t>
  </si>
  <si>
    <t>MX220006467</t>
  </si>
  <si>
    <t>2017009651</t>
  </si>
  <si>
    <t>HYBRID CONNECTION SYSTEM USING FACTORY CONNECTORIZED PIGTAIL</t>
  </si>
  <si>
    <t>MX440573601</t>
  </si>
  <si>
    <t>2024002127</t>
  </si>
  <si>
    <t>CONTAINER HAVING METAL LID AND BOTTOM CONNECTED WITH PLASTIC CONNECTION RING.</t>
  </si>
  <si>
    <t>B65D 43/00</t>
  </si>
  <si>
    <t>MX128090</t>
  </si>
  <si>
    <t>PA/a/2004/010588</t>
  </si>
  <si>
    <t>SYSTEM, METHOD AND DEVICE FOR PRODUCING A SUPPORTING FRAMEWORK OR RIGID GIRDER</t>
  </si>
  <si>
    <t>E04B 1/19; E04B 1/58; E04C 3/16</t>
  </si>
  <si>
    <t>MX175573614</t>
  </si>
  <si>
    <t>2015016826</t>
  </si>
  <si>
    <t>07.12.2015</t>
  </si>
  <si>
    <t>WIND TURBINE FOUNDATION.</t>
  </si>
  <si>
    <t>F03D 11/04</t>
  </si>
  <si>
    <t>MX5394237</t>
  </si>
  <si>
    <t>MX/a/2007/009207</t>
  </si>
  <si>
    <t>SYSTEM AND METHOD FOR DESIGNING A SUPERCOMPUTING PLATFORM WITH UNIVERSALLY DISTRIBUTED GRID FOR AN ENTERPRISE AND SOCIAL COMMUNICATION FRAMEWORK ALTERNATIVE TO INTERNET</t>
  </si>
  <si>
    <t>MX428707573</t>
  </si>
  <si>
    <t>2023008100</t>
  </si>
  <si>
    <t>IMPLANTABLE SKIN-PIERCING DEVICE.</t>
  </si>
  <si>
    <t>PA10657782</t>
  </si>
  <si>
    <t>20000084983</t>
  </si>
  <si>
    <t>10.07.2000</t>
  </si>
  <si>
    <t>DISPOSITIVO DE INTERCONEXION PARA LINEAS DE TELEFONO/DATOS CON UTENSILIOS DE TERMINACION SIN CABLE Y FACIL DESCONEXION PARA LAS PRUEBAS</t>
  </si>
  <si>
    <t>G06F 13/00; H04M 3/00</t>
  </si>
  <si>
    <t>MX159839</t>
  </si>
  <si>
    <t>MX/a/2007/001272</t>
  </si>
  <si>
    <t>METHOD FOR FORWARDING TRAFFIC HAVING A PREDETERMINED CATEGORY OF TRANSMISSION SERVICE IN A CONNECTIONLESS COMMUNICATIONS NETWORK</t>
  </si>
  <si>
    <t>CL338686737</t>
  </si>
  <si>
    <t>2021000749</t>
  </si>
  <si>
    <t>Método de termomoldeado de un producto de filamentos que incluye filamentos núcleo/vaina, de copoliéster específico como vaina y poliamida 6 como núcleo, donde los filamentos se funden entre sí con el copoliéster lo que aumenta la resistencia a la abrasión de la parte fundida.</t>
  </si>
  <si>
    <t>D02G 3/40; D01F 8/14; D03D 15/00; D03D 15/37; D03D 15/587; D04B 1/16; D04B 21/16; D04C 1/02; D04C 1/06; D04C 1/12; D06C 7/02</t>
  </si>
  <si>
    <t>MX20110</t>
  </si>
  <si>
    <t>PA/a/1994/001355</t>
  </si>
  <si>
    <t>A METHOD AND SYSTEM FOR GATHERING AND ANALYZING CUSTOMER AND PURCHASING INFORMATION</t>
  </si>
  <si>
    <t>MX111231</t>
  </si>
  <si>
    <t>PA/a/2003/004473</t>
  </si>
  <si>
    <t>21.05.2003</t>
  </si>
  <si>
    <t>CLOSING CAP FOR TWO-CHAMBER CONTAINERS</t>
  </si>
  <si>
    <t>B65D 35/22</t>
  </si>
  <si>
    <t>MX441926385</t>
  </si>
  <si>
    <t>2024006249</t>
  </si>
  <si>
    <t>METHOD AND DEVICE FOR PROVIDING BEVERAGE MANUFACTURING ANALYSIS.</t>
  </si>
  <si>
    <t>MX307698625</t>
  </si>
  <si>
    <t>2019004728</t>
  </si>
  <si>
    <t>GROUND-BASED BEAMFORMED COMMUNICATIONS USING MUTUALLY SYNCHRONIZED SPATIALLY MULTIPLEXED FEEDER LINKS</t>
  </si>
  <si>
    <t>MX127096</t>
  </si>
  <si>
    <t>PA/a/2004/009495</t>
  </si>
  <si>
    <t>29.09.2004</t>
  </si>
  <si>
    <t>FLUID-OPERATED POWER TOOL</t>
  </si>
  <si>
    <t>MX30050636</t>
  </si>
  <si>
    <t>MX/a/2010/011630</t>
  </si>
  <si>
    <t>22.10.2010</t>
  </si>
  <si>
    <t>PLUG-TYPE CONNECTION FOR MAKING CONTACT WITH AN ELECTRICAL PRINTED CIRCUIT BOARD WHICH IS ARRANGED IN A HOUSING</t>
  </si>
  <si>
    <t>AR161783070</t>
  </si>
  <si>
    <t>P140102004</t>
  </si>
  <si>
    <t>DISPOSITIVO AUTOMÁTICO DE PUESTA A TIERRA CON INDICACIÓN VISUAL</t>
  </si>
  <si>
    <t>H01R 13/05; H01H 11/00</t>
  </si>
  <si>
    <t>MX36161</t>
  </si>
  <si>
    <t>PA/a/1996/002566</t>
  </si>
  <si>
    <t>02.07.1996</t>
  </si>
  <si>
    <t>METODO Y APARATO PARA MEDIR EL TIEMPO ACUMULATIVO</t>
  </si>
  <si>
    <t>G04B 17/20</t>
  </si>
  <si>
    <t>CL441654984</t>
  </si>
  <si>
    <t>2024000500</t>
  </si>
  <si>
    <t>DISPOSICIONES DE LAVADO Y CONEXIÓN PARA HERRAMIENTAS DE TALADRO DE PERCUSIÓN</t>
  </si>
  <si>
    <t>E21B 1/30; E21B 1/26; E21B 1/38; E21B 10/36; E21B 4/14</t>
  </si>
  <si>
    <t>MX17945</t>
  </si>
  <si>
    <t>PA/a/1993/007399</t>
  </si>
  <si>
    <t>25.11.1993</t>
  </si>
  <si>
    <t>CONEXION FLEXIBLE ALIMENTADORA DE AIRE EN UNENFRIADOR DE PARRILLA</t>
  </si>
  <si>
    <t>F23H 3/02; F27D 15/02</t>
  </si>
  <si>
    <t>MX144863</t>
  </si>
  <si>
    <t>PA/a/2006/000729</t>
  </si>
  <si>
    <t>EXTRACTION METHOD USING A STATIC MICROMIXER</t>
  </si>
  <si>
    <t>B01D 11/04; B01F 3/04; B01F 5/06</t>
  </si>
  <si>
    <t>MX37258</t>
  </si>
  <si>
    <t>PA/a/1996/003785</t>
  </si>
  <si>
    <t>TARJETA DE CIRCUITO INTEGRADO</t>
  </si>
  <si>
    <t>MX116906</t>
  </si>
  <si>
    <t>PA/a/2003/010713</t>
  </si>
  <si>
    <t>SYSTEM AND METHOD OF MANAGING INTERCONNECTIONS IN MOBILE COMMUNICATIONS</t>
  </si>
  <si>
    <t>H04B 1/38; H04M 1/00</t>
  </si>
  <si>
    <t>MX126510</t>
  </si>
  <si>
    <t>PA/a/2004/008841</t>
  </si>
  <si>
    <t>MODULAR HOUSING FOR ELECTRICAL INSTRUMENT AND MOUNTING MEMBER THEREFOR</t>
  </si>
  <si>
    <t>G01R 1/04; H02B 1/00; H05K 7/14</t>
  </si>
  <si>
    <t>WO2014121410</t>
  </si>
  <si>
    <t>PCT/CL2013/000009</t>
  </si>
  <si>
    <t>05.02.2013</t>
  </si>
  <si>
    <t>PREFABRICATED MODULAR CONSTRUCTION CELL</t>
  </si>
  <si>
    <t>A47B 87/00; A47B 47/04; B27F 1/00</t>
  </si>
  <si>
    <t>MX153412404</t>
  </si>
  <si>
    <t>2015005583</t>
  </si>
  <si>
    <t>ANTENNA SENSOR, LAMP INCLUDING SAME, AND METHOD OF RETROFITTING SAME.</t>
  </si>
  <si>
    <t>H01Q 1/22</t>
  </si>
  <si>
    <t>MX57929</t>
  </si>
  <si>
    <t>PA/a/1999/000508</t>
  </si>
  <si>
    <t>CIRCUITO DE SINTONIZACION DOBLE</t>
  </si>
  <si>
    <t>H03J 3/00; H04B 1/18</t>
  </si>
  <si>
    <t>MX152798923</t>
  </si>
  <si>
    <t>2014014131</t>
  </si>
  <si>
    <t>FLUSH ENHANCING MALE LUER TIP DESIGN FOR SYRINGES AND ANY LUER CONNECTOR.</t>
  </si>
  <si>
    <t>MX130549096</t>
  </si>
  <si>
    <t>2014000705</t>
  </si>
  <si>
    <t>17.01.2014</t>
  </si>
  <si>
    <t>PROCESS FOR PRODUCING MALEIC ACID-ISOPRENOL COPOLYMERS.</t>
  </si>
  <si>
    <t>C08F 216/02</t>
  </si>
  <si>
    <t>MX110507</t>
  </si>
  <si>
    <t>PA/a/2003/003695</t>
  </si>
  <si>
    <t>SECURING ELECTRICAL CONDUCTORS</t>
  </si>
  <si>
    <t>H02G 15/00</t>
  </si>
  <si>
    <t>AR10705011</t>
  </si>
  <si>
    <t>P990104633</t>
  </si>
  <si>
    <t>DISPOSITIVO DE CONEXIÓN PARA ESTABLECER UNA COMUNICACIÓN FLUÍDA ENTRE UN PRIMER RECIPIENTE Y UN SEGUNDO RECIPIENTE.</t>
  </si>
  <si>
    <t>A61M 39/00; A61M 39/00</t>
  </si>
  <si>
    <t>MX406132366</t>
  </si>
  <si>
    <t>2022004842</t>
  </si>
  <si>
    <t>SCREW JOINT FOR PIPE.</t>
  </si>
  <si>
    <t>MX130520756</t>
  </si>
  <si>
    <t>2012013903</t>
  </si>
  <si>
    <t>SUCTION CONNECTION FOR CONNECTING A SUCTION PIPE TO A DRY INSTALLED CENTRIFUGAL PUMP.</t>
  </si>
  <si>
    <t>E03F 5/22</t>
  </si>
  <si>
    <t>MX130542183</t>
  </si>
  <si>
    <t>2011003480</t>
  </si>
  <si>
    <t>31.03.2011</t>
  </si>
  <si>
    <t>METHOD FOR IDENTIFYING AND SELECTING DRUG CANDIDATES FOR COMBINATORIAL DRUG PRODUCTS.</t>
  </si>
  <si>
    <t>MX398105515</t>
  </si>
  <si>
    <t>2021009773</t>
  </si>
  <si>
    <t>TRANSMITTING DEVICE, RECEIVING DEVICE, TRANSMITTING METHOD AND RECEIVING METHOD.</t>
  </si>
  <si>
    <t>MX409623769</t>
  </si>
  <si>
    <t>2022010072</t>
  </si>
  <si>
    <t>HINGED NEEDLE SHIELD AND NEEDLE ASSEMBLIES.</t>
  </si>
  <si>
    <t>AR250114730</t>
  </si>
  <si>
    <t>P180100519</t>
  </si>
  <si>
    <t>06.03.2018</t>
  </si>
  <si>
    <t>CONJUNTO DE PLANTILLAS PARA EL ARMADO DE UN PALLET Y PALLET OBTENIDO</t>
  </si>
  <si>
    <t>MX153889</t>
  </si>
  <si>
    <t>PA/a/2006/010280</t>
  </si>
  <si>
    <t>DISPENSERS FOR RAZOR BLADE CARTRIDGES</t>
  </si>
  <si>
    <t>B26B 21/24; B65D 83/10</t>
  </si>
  <si>
    <t>MX433032606</t>
  </si>
  <si>
    <t>2024000449</t>
  </si>
  <si>
    <t>22.11.2019</t>
  </si>
  <si>
    <t>TETHERED SYSTEM FOR CRYOGENIC TREATMENT.</t>
  </si>
  <si>
    <t>A61B 18/00</t>
  </si>
  <si>
    <t>AR5308160</t>
  </si>
  <si>
    <t>P030101146</t>
  </si>
  <si>
    <t>UN DISPOSITIVO PARA LA UNION POR TERMOFUSION DE UN TUBO TERMOPLASTICO QUE INCLUYE UNA CAPA METALICA INTERMEDIA ENTRE DOS CAPAS TERMOPLASTICAS, CON UNA CONEXION TERMOPLASTICA</t>
  </si>
  <si>
    <t>MX402867507</t>
  </si>
  <si>
    <t>2021013584</t>
  </si>
  <si>
    <t>VISIT PREDICTION.</t>
  </si>
  <si>
    <t>CL90351811</t>
  </si>
  <si>
    <t>2000003255</t>
  </si>
  <si>
    <t>24.11.2000</t>
  </si>
  <si>
    <t>DISPOSITIVO DE CONEXION CON UN RECIPIENTE CERRADO INVIOLABLE, QUE POSEE UN CUELLO CON UNA ABERTURA OBTURADA POR UN TAPON , UNA CAPSULA QUE CUBRE EL CUELLO DEL RECIPIENTE, UN ANILLO EXTERIOR QUE DESLIZA CONTRA EL EXTERIOR DE DICHA CAPSULA, UN MEDIO DE PROTECCION EXTERIOR Y MEDIOS DE RETENCION ENTRE EL ANILLO Y LA CAPSULA; CONJUNTO DE CONEXION.</t>
  </si>
  <si>
    <t>A61J 1/00; A61J 1/20; B65D 51/00</t>
  </si>
  <si>
    <t>UY338598727</t>
  </si>
  <si>
    <t>0001039126</t>
  </si>
  <si>
    <t>11.03.2021</t>
  </si>
  <si>
    <t>SISTEMAS Y MÉTODOS PARA MOVER OBJETOS A LO LARGO DE UNA TRAYECTORIA PREDETERMINADA</t>
  </si>
  <si>
    <t>B65G 17/36</t>
  </si>
  <si>
    <t>MX96918</t>
  </si>
  <si>
    <t>PA/a/2002/002457</t>
  </si>
  <si>
    <t>COMPOSITE BUILDING BLOCK WITH CONNECTIVE STRUCTURE</t>
  </si>
  <si>
    <t>AR194471469</t>
  </si>
  <si>
    <t>P150100647</t>
  </si>
  <si>
    <t>04.03.2015</t>
  </si>
  <si>
    <t>PROCESO Y UNIDAD PARA ELIMINAR TRIHALOMETANOS (THMs) DE AGUA PARA CONSUMO</t>
  </si>
  <si>
    <t>C02F 1/20; C02F 1/58; C02F 9/02; C02F 101/12</t>
  </si>
  <si>
    <t>MX13049</t>
  </si>
  <si>
    <t>PA/a/1993/002311</t>
  </si>
  <si>
    <t>GUIA DE DESLIZAMIENTO PARA UNA CONEXION DE DOSELEMENTOS CON LA AYUDA DE UNA CORREDERA</t>
  </si>
  <si>
    <t>E05D 11/10</t>
  </si>
  <si>
    <t>MX30038000</t>
  </si>
  <si>
    <t>MX/a/2009/006428</t>
  </si>
  <si>
    <t>QUICK-CONNECTED MANUAL TESTER OF LP GAS CYLINDERS</t>
  </si>
  <si>
    <t>CU4401263</t>
  </si>
  <si>
    <t>1997016</t>
  </si>
  <si>
    <t>PLACA CONDUCTORA Y PROCEDIMIENTO PARA EL POSICIONAMIENTO PRECISO DE LOS EQUIPOS Y SOLDADURA DE LOS ELEMENTOS DE CONSTRUCCIÓN ELECTRÓNICOS EN LAS SUPERFICIES DE LA PLACA CONDUCTORA</t>
  </si>
  <si>
    <t>H05K 3/34; H05K 1/18</t>
  </si>
  <si>
    <t>PA10638697</t>
  </si>
  <si>
    <t>20098825201</t>
  </si>
  <si>
    <t>30.04.2009</t>
  </si>
  <si>
    <t>DISPOSITIVO DE SUMINISTRO DE MEDICACIÓN</t>
  </si>
  <si>
    <t>MX5395587</t>
  </si>
  <si>
    <t>MX/a/2008/002938</t>
  </si>
  <si>
    <t>29.02.2008</t>
  </si>
  <si>
    <t>TROLLEY HANGER SYSTEM</t>
  </si>
  <si>
    <t>E01B 25/22</t>
  </si>
  <si>
    <t>MX75944</t>
  </si>
  <si>
    <t>PA/a/2000/007384</t>
  </si>
  <si>
    <t>ROLL-RESISTANT HYDRAULIC SUSPENSION SYSTEM, KIT AND METHOD FOR LOAD HANDLING VEHICLES</t>
  </si>
  <si>
    <t>CL250849823</t>
  </si>
  <si>
    <t>2015003248</t>
  </si>
  <si>
    <t>05.11.2015</t>
  </si>
  <si>
    <t>ETIQUETADORA PARA UNA ETIQUETA ENVOLVENTE QUE INCLUYE UNA PRIMERA Y SEGUNDA MORDAZAS DE CONEXION OSCILANTE QUE SE MUEVEN SIMULTANEAMENTE AL APLICARSE LA ETIQUETA, AL MENOS UNA DE DICHAS MORDAZAS INCLUYE UNA GUIA ADAPTADA PARA ACTUAR EN EL ARO DE LA ETIQUETA EN QUE SE CONECTA EL MACHO Y LA HEMBRA DE LA ETIQUETA.</t>
  </si>
  <si>
    <t>A01K 35/00; A01K 11/00</t>
  </si>
  <si>
    <t>CO10406465</t>
  </si>
  <si>
    <t>00005105</t>
  </si>
  <si>
    <t>CARTUCHO PARA DIALISIS QUE CONTIENE BICARBONATO DE SODIO EN FORMA SOLIDA</t>
  </si>
  <si>
    <t>MX19812</t>
  </si>
  <si>
    <t>PA/a/1994/001032</t>
  </si>
  <si>
    <t>09.02.1994</t>
  </si>
  <si>
    <t>CONEXION DE ACCIONAMIENTO PARA MOTOR/TRANSMISION</t>
  </si>
  <si>
    <t>F16D 3/50</t>
  </si>
  <si>
    <t>MX72932</t>
  </si>
  <si>
    <t>PA/a/2000/003897</t>
  </si>
  <si>
    <t>19.04.2000</t>
  </si>
  <si>
    <t>METHOD AND APPARATUS TO CONTROL SEISMIC FORCES, ACCELERATIONS, AND DISPLACEMENTS OF STRUCTURES</t>
  </si>
  <si>
    <t>E04H 9/02; F16F 15/02</t>
  </si>
  <si>
    <t>AR5296495</t>
  </si>
  <si>
    <t>P010100854</t>
  </si>
  <si>
    <t>26.02.2001</t>
  </si>
  <si>
    <t>CONJUNTO DE CONEXION QUE COMPRENDE UNA EMBOCADURA DE TUBO RIGIDO CILINDRICO ACODADO EN SU EXTREMIDAD Y PROCEDIMIENTO DE FABRICACION DE ESE CONJUNTO</t>
  </si>
  <si>
    <t>F16L 41/00; F16L 41/08; F16L 37/53</t>
  </si>
  <si>
    <t>AR10706630</t>
  </si>
  <si>
    <t>P000100983</t>
  </si>
  <si>
    <t>06.03.2000</t>
  </si>
  <si>
    <t>METODO PARA LA MANUFACTURA DE UNA CONEXION POR SOLDADURA CON SALIENTE DE UNA PLANCHA INTERNA Y UNA EXTERNA</t>
  </si>
  <si>
    <t>B23K 11/14; B23K 11/14</t>
  </si>
  <si>
    <t>MX130542100</t>
  </si>
  <si>
    <t>2011003243</t>
  </si>
  <si>
    <t>WIPER ARM/WIPER BLADE CONNECTION, WIPER BLADE AND WINDSCREEN WIPER INSTALLATION.</t>
  </si>
  <si>
    <t>MX437427658</t>
  </si>
  <si>
    <t>2024005873</t>
  </si>
  <si>
    <t>METHOD FOR CONNECTING AN ELECTRICAL CONDUCTOR MADE OF ALUMINIUM TO A TUBE MADE OF COPPER.</t>
  </si>
  <si>
    <t>MX35455</t>
  </si>
  <si>
    <t>PA/a/1996/001819</t>
  </si>
  <si>
    <t>15.05.1996</t>
  </si>
  <si>
    <t>MODULOS CONECTADORES</t>
  </si>
  <si>
    <t>MX178580</t>
  </si>
  <si>
    <t>MX/a/2008/007285</t>
  </si>
  <si>
    <t>CIRCUIT ARRANGEMENT AND METHOD FOR OPERATING AT LEAST ONE LED</t>
  </si>
  <si>
    <t>H05B 33/08</t>
  </si>
  <si>
    <t>MX154982</t>
  </si>
  <si>
    <t>PA/a/2006/011452</t>
  </si>
  <si>
    <t>SPRING STRUCTURE FOR BED MATTRESS</t>
  </si>
  <si>
    <t>A47C 23/00</t>
  </si>
  <si>
    <t>MX431336300</t>
  </si>
  <si>
    <t>2023014333</t>
  </si>
  <si>
    <t>ASSIGNMENT AND DE-ASSIGNMENT IN PORTABLE DEVICES VIA A CHARGER.</t>
  </si>
  <si>
    <t>G06F 15/163</t>
  </si>
  <si>
    <t>MX79909</t>
  </si>
  <si>
    <t>PA/a/2000/011629</t>
  </si>
  <si>
    <t>SWITCHABLE BAND FILTER</t>
  </si>
  <si>
    <t>H03J 5/24</t>
  </si>
  <si>
    <t>MX171474</t>
  </si>
  <si>
    <t>MX/a/2007/014959</t>
  </si>
  <si>
    <t>HIGHLY ELASTIC LEAF SPRING</t>
  </si>
  <si>
    <t>B61F 5/30; F16F 1/393</t>
  </si>
  <si>
    <t>MX130555332</t>
  </si>
  <si>
    <t>2013010903</t>
  </si>
  <si>
    <t>23.09.2013</t>
  </si>
  <si>
    <t>EYEWEAR.</t>
  </si>
  <si>
    <t>G02C 1/02</t>
  </si>
  <si>
    <t>AR192048140</t>
  </si>
  <si>
    <t>P150100941</t>
  </si>
  <si>
    <t>EXTRACTO DE FERMENTO DE UNA CEPA BACTERIANA PARA EL AUMENTO DE LOS NIVELES DE ADIPONECTINA</t>
  </si>
  <si>
    <t>C12N 1/20; A61K 7/40; A61K 7/48; A61K 35/74; A61P 17/00; C12R 1/07</t>
  </si>
  <si>
    <t>MX173096</t>
  </si>
  <si>
    <t>MX/a/2008/000293</t>
  </si>
  <si>
    <t>METHODS FOR GROWING AND HARVESTING CARBON NANOTUBES</t>
  </si>
  <si>
    <t>B01J 19/08; D01C 5/00</t>
  </si>
  <si>
    <t>MX461637207</t>
  </si>
  <si>
    <t>2024011904</t>
  </si>
  <si>
    <t>CONVEYOR SYSTEMS WITH INTERNAL BANDS</t>
  </si>
  <si>
    <t>MX111427</t>
  </si>
  <si>
    <t>PA/a/2003/004681</t>
  </si>
  <si>
    <t>OIL REMOVING DEVICE FOR CLEANING PIPES THAT ARE PRESENT IN THE FORM OF COILS</t>
  </si>
  <si>
    <t>B21C 37/30; B21C 43/00; C21D 9/08; C23G 5/00</t>
  </si>
  <si>
    <t>MX197887411</t>
  </si>
  <si>
    <t>2016008153</t>
  </si>
  <si>
    <t>TOOL FOR TEXTILES AND PRODUCTION METHOD FOR SAME.</t>
  </si>
  <si>
    <t>C21D 9/26</t>
  </si>
  <si>
    <t>MX41280</t>
  </si>
  <si>
    <t>PA/a/1997/001559</t>
  </si>
  <si>
    <t>MX104717</t>
  </si>
  <si>
    <t>PA/a/2002/010687</t>
  </si>
  <si>
    <t>29.10.2002</t>
  </si>
  <si>
    <t>DEVICE FOR SEPARATING THE CONNECTING END OF A HYPODERMIC NEEDLE FROM THE TIP OF AN INJECTION INSTRUMENT</t>
  </si>
  <si>
    <t>A61G 12/00; A61M 5/32</t>
  </si>
  <si>
    <t>MX107059</t>
  </si>
  <si>
    <t>NL/a/2003/000041</t>
  </si>
  <si>
    <t>03.11.2003</t>
  </si>
  <si>
    <t>ANTI-VANDALISM AND CUT RESISTANT FABRIC</t>
  </si>
  <si>
    <t>MX133778</t>
  </si>
  <si>
    <t>PA/a/2005/003526</t>
  </si>
  <si>
    <t>SEPTIC TANK KIT</t>
  </si>
  <si>
    <t>E03F 11/00</t>
  </si>
  <si>
    <t>MX130548406</t>
  </si>
  <si>
    <t>2013009750</t>
  </si>
  <si>
    <t>23.08.2013</t>
  </si>
  <si>
    <t>VIBRATION REDUCTION TECHNIQUES FOR JET PUMP SLIP JOINTS.</t>
  </si>
  <si>
    <t>G21C 17/00</t>
  </si>
  <si>
    <t>MX180970</t>
  </si>
  <si>
    <t>MX/a/2008/010477</t>
  </si>
  <si>
    <t>MACHINE TRANSLATION IN INSTANT MESSAGING APPLICATIONS</t>
  </si>
  <si>
    <t>G06F 17/28</t>
  </si>
  <si>
    <t>MX177235</t>
  </si>
  <si>
    <t>MX/a/2008/005535</t>
  </si>
  <si>
    <t>25.04.2008</t>
  </si>
  <si>
    <t>NEW HIGHLY STABLE AQUEOUS SOLUTION, ELECTRODE WITH NANOCOATING FOR PREPARING THE SOLUTION AND METHOD FOR MAKING THIS ELECTRODE</t>
  </si>
  <si>
    <t>C02F 1/461; C25B 11/04; H01M 4/04</t>
  </si>
  <si>
    <t>MX116952</t>
  </si>
  <si>
    <t>PA/a/2003/010765</t>
  </si>
  <si>
    <t>25.11.2003</t>
  </si>
  <si>
    <t>EASY MOUNT CONNECTOR</t>
  </si>
  <si>
    <t>F16L 37/12; H02G 3/22</t>
  </si>
  <si>
    <t>MX157988</t>
  </si>
  <si>
    <t>PA/a/2006/014627</t>
  </si>
  <si>
    <t>RETENTION DEVICE FOR MEDICAL COMPONENTS</t>
  </si>
  <si>
    <t>A61J 15/00</t>
  </si>
  <si>
    <t>MX85998</t>
  </si>
  <si>
    <t>PA/a/2001/004740</t>
  </si>
  <si>
    <t>10.05.2001</t>
  </si>
  <si>
    <t>JACK ASSEMBLY</t>
  </si>
  <si>
    <t>H01R 12/14; H01R 13/00; H01R 24/04</t>
  </si>
  <si>
    <t>AR128932337</t>
  </si>
  <si>
    <t>P120100029</t>
  </si>
  <si>
    <t>04.01.2012</t>
  </si>
  <si>
    <t>PROCEDIMIENTO DE SEPARACION Y RECUPERACION DE METAL ALCALINO Y APARATO DE SEPARACION Y RECUPERACION DE METAL ALCALINO</t>
  </si>
  <si>
    <t>B01D 61/02</t>
  </si>
  <si>
    <t>MX224145276</t>
  </si>
  <si>
    <t>2017010822</t>
  </si>
  <si>
    <t>SENSOR DEVICE FOR CONNECTION TO A MEASUREMENT CONNECTION OF A CAPACITIVELY CONTROLLED FEEDTHROUGH.</t>
  </si>
  <si>
    <t>MX430063069</t>
  </si>
  <si>
    <t>2023011437</t>
  </si>
  <si>
    <t>NOZZLE FOR GASEOUS OR LIQUEFIED FUEL HAVING DELAY BETWEEN COUPLING AND ACTIVATION.</t>
  </si>
  <si>
    <t>F17C 5/00</t>
  </si>
  <si>
    <t>MX177623</t>
  </si>
  <si>
    <t>MX/a/2008/006035</t>
  </si>
  <si>
    <t>08.05.2008</t>
  </si>
  <si>
    <t>POSITIVE DISPLACEMENT PUMPING DEVICE COMPRISING A JOINT-FREE DISPENSING MEMBER</t>
  </si>
  <si>
    <t>F04B 7/00</t>
  </si>
  <si>
    <t>MX436351075</t>
  </si>
  <si>
    <t>2024000568</t>
  </si>
  <si>
    <t>METHOD FOR PRODUCING SCRAP PRODUCTS WITH A HIGH DEGREE OF PURITY FROM INHOMOGENEOUS INPUT MATERIAL.</t>
  </si>
  <si>
    <t>B02C 13/284</t>
  </si>
  <si>
    <t>MX141431</t>
  </si>
  <si>
    <t>PA/a/2005/011758</t>
  </si>
  <si>
    <t>WINDOW AERIAL FOR MOTOR VEHICLES</t>
  </si>
  <si>
    <t>H01Q 1/12; H01Q 21/28</t>
  </si>
  <si>
    <t>MX159322</t>
  </si>
  <si>
    <t>MX/a/2007/000692</t>
  </si>
  <si>
    <t>CHILDREN S RIDE-ON VEHICLE ASSEMBLIES HAVING TRAILING VEHICLE DETECTION SYSTEMS</t>
  </si>
  <si>
    <t>B60K 1/00</t>
  </si>
  <si>
    <t>MX114867</t>
  </si>
  <si>
    <t>PA/a/2003/008449</t>
  </si>
  <si>
    <t>SELF-SUFFICIENT PRODUCTIVE UNIT COMPRISING A SYNERGETIC-SYMBIOTIC SYSTEM THAT OPTIMIZES THE LAYERED RESERVOIRS EXPLOITATION OF LOW PERMEABILITY</t>
  </si>
  <si>
    <t>MX32693</t>
  </si>
  <si>
    <t>PA/a/1995/004423</t>
  </si>
  <si>
    <t>30.03.1995</t>
  </si>
  <si>
    <t>APARATO PARA HACER PRODUCTOS DE TISU SUAVES</t>
  </si>
  <si>
    <t>D03D 3/00; D21D 5/12</t>
  </si>
  <si>
    <t>MX132370</t>
  </si>
  <si>
    <t>PA/a/2005/001962</t>
  </si>
  <si>
    <t>SUBSTITUTED HETEROCYCLYLPYRIMIDINES</t>
  </si>
  <si>
    <t>A01N 43/54; C07D 401/04; C07D 403/04; C07D 409/04; C07D 417/04</t>
  </si>
  <si>
    <t>CO10400716</t>
  </si>
  <si>
    <t>95018284</t>
  </si>
  <si>
    <t>03.05.1995</t>
  </si>
  <si>
    <t>METODO Y APARATO PARA ESTABILIZAR CAJAS DE CARTON EN UNA MAQUINA EMPACADORA</t>
  </si>
  <si>
    <t>B65B 5/00</t>
  </si>
  <si>
    <t>CO411738877</t>
  </si>
  <si>
    <t>20230014067</t>
  </si>
  <si>
    <t>23.10.2023</t>
  </si>
  <si>
    <t>UN VEHÍCULO CON UN CONTENEDOR CRIOGÉNICO Y ENRUTAMIENTO EFICIENTE DE LA LÍNEA DE CONEXIÓN</t>
  </si>
  <si>
    <t>B60K 15/063; B60K 15/03; B60K 15/067; B60K 15/07; B60K 15/073; B60K 1/00</t>
  </si>
  <si>
    <t>MX137752</t>
  </si>
  <si>
    <t>PA/a/2005/007903</t>
  </si>
  <si>
    <t>LUBRICATION FREE CONNECTION</t>
  </si>
  <si>
    <t>F16C 33/04</t>
  </si>
  <si>
    <t>CU4400971</t>
  </si>
  <si>
    <t>13292</t>
  </si>
  <si>
    <t>02.12.1992</t>
  </si>
  <si>
    <t>PERFECCIONAMIENTOS INTRODUCIDOS EN LAS ESTRUCTURAS ARTICULADAS PARA MUNECOS</t>
  </si>
  <si>
    <t>CU152446903</t>
  </si>
  <si>
    <t>2014000084</t>
  </si>
  <si>
    <t>10.07.2014</t>
  </si>
  <si>
    <t>SISTEMA DE CERCHAS PARA CUBRIR EDIFICIOS DE TIPO SUSTANCIALMENTE DE VIGAS EN CELOSÍA QUE UTILIZA UNIONES MÚLTIPLES INNOVADORAS CON FINES DE CUBRIMIENTO DE TEJADOS</t>
  </si>
  <si>
    <t>E04C 3/11; E04C 3/17</t>
  </si>
  <si>
    <t>MX172525</t>
  </si>
  <si>
    <t>MX/a/2007/016227</t>
  </si>
  <si>
    <t>17.12.2007</t>
  </si>
  <si>
    <t>GROUP OF SHOPPING TROLLEYS AND SHOPPING TROLLEYS FOR FORMING ONE SUCH GROUP</t>
  </si>
  <si>
    <t>B62B 3/14</t>
  </si>
  <si>
    <t>MX85115</t>
  </si>
  <si>
    <t>PA/a/2001/003830</t>
  </si>
  <si>
    <t>HIGH PRESSURE ELECTROLYSER MODULE</t>
  </si>
  <si>
    <t>C25B 15/08; C25B 9/00</t>
  </si>
  <si>
    <t>AR161782927</t>
  </si>
  <si>
    <t>M140101862</t>
  </si>
  <si>
    <t>BOMBA PARA ENSAYOS DE POZOS DE PRODUCCIÓN DE PETRÓLEO Y CONJUNTO DE BOMBEO QUE INCLUYE DICHA BOMBA</t>
  </si>
  <si>
    <t>MX390277627</t>
  </si>
  <si>
    <t>2020011102</t>
  </si>
  <si>
    <t>20.10.2020</t>
  </si>
  <si>
    <t>GENEALOGY ITEM RANKING AND RECOMMENDATION.</t>
  </si>
  <si>
    <t>AR280177802</t>
  </si>
  <si>
    <t>P180102429</t>
  </si>
  <si>
    <t>27.08.2018</t>
  </si>
  <si>
    <t>DISPOSITIVO DUCHADOR PARA SER EMPLEADO CON PERSONAS CON MOVILIDAD REDUCIDA</t>
  </si>
  <si>
    <t>E03C 1/04; B05B 1/14</t>
  </si>
  <si>
    <t>MX425631665</t>
  </si>
  <si>
    <t>2023005483</t>
  </si>
  <si>
    <t>SAFETY CABINET WITH ILLUMINATION SYSTEM.</t>
  </si>
  <si>
    <t>B25H 3/02</t>
  </si>
  <si>
    <t>CL317717571</t>
  </si>
  <si>
    <t>2019003797</t>
  </si>
  <si>
    <t>Método para ensamblar un aerogenerador, que comprende apilar una segunda sección anular de una torre sobre una primera sección anular, realizar conexiones auxiliares para conectar la primera y la segunda secciones anulares entre sí, y antes para apilar una tercera sección anular sobre la segunda sección anular; y aerogenerador</t>
  </si>
  <si>
    <t>F03D 13/20; F03D 13/10</t>
  </si>
  <si>
    <t>MX130523963</t>
  </si>
  <si>
    <t>2011006613</t>
  </si>
  <si>
    <t>CATHETER/FISTULA NEEDLE TO BLOODLINE CONNECTION ASSURANCE DEVICE.</t>
  </si>
  <si>
    <t>AR251306316</t>
  </si>
  <si>
    <t>P180100801</t>
  </si>
  <si>
    <t>DISPOSITIVO PARA EL CONTROL DE HEMORRAGIA EN HERIDA TRAUMÁTICA, LIMPIEZA, Y TERAPIA BÁSICA</t>
  </si>
  <si>
    <t>A61B 17/00; A61M 5/00; A61F 17/00</t>
  </si>
  <si>
    <t>MX46022</t>
  </si>
  <si>
    <t>PA/a/1997/007043</t>
  </si>
  <si>
    <t>15.09.1997</t>
  </si>
  <si>
    <t>DISPOSITIVO ELECTRICO, TAL COMO UN RELE PROTECTORDE RED, CON SELLO DE TABLERO DE CIRCUITO IMPRESO</t>
  </si>
  <si>
    <t>AR74231377</t>
  </si>
  <si>
    <t>P950100283</t>
  </si>
  <si>
    <t>23.11.1995</t>
  </si>
  <si>
    <t>CONJUNTO DE M X N ESPEJOS ACCIONADOS DE PELICULA DELGADA Y METODO PARA LA FABRICACION DEL MISMO.</t>
  </si>
  <si>
    <t>G02B 26/08; G02F 1/03; C23C 14/24; C23C 14/34; C23C 14/08; C23C 14/12</t>
  </si>
  <si>
    <t>PE76869527</t>
  </si>
  <si>
    <t>1999000815</t>
  </si>
  <si>
    <t>MANGUERA DE CONEXION RAPIDA</t>
  </si>
  <si>
    <t>MX130541453</t>
  </si>
  <si>
    <t>2013000722</t>
  </si>
  <si>
    <t>DRILL PIPE.</t>
  </si>
  <si>
    <t>MX431078227</t>
  </si>
  <si>
    <t>2023010932</t>
  </si>
  <si>
    <t>BREAKABLE SWAB APPLICATOR FOR USE WITH A SAMPLING CLOTH AND A SWAB KIT.</t>
  </si>
  <si>
    <t>A61B 10/00</t>
  </si>
  <si>
    <t>MX437237203</t>
  </si>
  <si>
    <t>2024004580</t>
  </si>
  <si>
    <t>29.03.2019</t>
  </si>
  <si>
    <t>TACTILE SPACER FRAME ASSEMBLY AND LOCKING MEMBER.</t>
  </si>
  <si>
    <t>MX409623414</t>
  </si>
  <si>
    <t>2022008893</t>
  </si>
  <si>
    <t>SEA-BED MINING VEHICLE.</t>
  </si>
  <si>
    <t>E21C 50/00</t>
  </si>
  <si>
    <t>MX130553776</t>
  </si>
  <si>
    <t>2014006401</t>
  </si>
  <si>
    <t>LOCKING MECHANISM FOR A SWITCH-ON BUTTON OF A CIRCUIT BREAKER.</t>
  </si>
  <si>
    <t>H01H 71/58</t>
  </si>
  <si>
    <t>MX52874</t>
  </si>
  <si>
    <t>PA/a/1998/005003</t>
  </si>
  <si>
    <t>19.06.1998</t>
  </si>
  <si>
    <t>SISTEMA PARA MEDIR LA PRESION DIFERENCIAL, EL FLUJO Y EL NIVEL</t>
  </si>
  <si>
    <t>F16L 41/00; G01F 1/36; G01F 15/18; G01L 19/00</t>
  </si>
  <si>
    <t>WO2019147145</t>
  </si>
  <si>
    <t>PCT/PE2018/000003</t>
  </si>
  <si>
    <t>DEVICE, METHOD AND SYSTEM FOR RECORDING THE TEMPERATURE BIO-PARAMETER FOR THE SOLE REGION OF THE HUMAN FOOT</t>
  </si>
  <si>
    <t>AR20886690</t>
  </si>
  <si>
    <t>M100100708</t>
  </si>
  <si>
    <t>10.03.2010</t>
  </si>
  <si>
    <t>DISPOSICION CONSTRUCTIVA DE CORTE PROVISORIO A LENGÜETA O ESPATULA EN CONEXIONES DE DERIVACION ENTRE CANOS DE AGUA</t>
  </si>
  <si>
    <t>F16L 41/04; F16L 41/06</t>
  </si>
  <si>
    <t>MX171172</t>
  </si>
  <si>
    <t>MX/a/2007/014575</t>
  </si>
  <si>
    <t>PROCESS CONTROL SYSTEM AND A MOLD ASSEMBLY FOR EXPANDABLE PLASTIC CONTAINERS</t>
  </si>
  <si>
    <t>B29C 44/60</t>
  </si>
  <si>
    <t>MX118295</t>
  </si>
  <si>
    <t>JL/a/2004/000019</t>
  </si>
  <si>
    <t>21.07.2004</t>
  </si>
  <si>
    <t>ELECTRONIC DEVICE FOR AN ALARM SYSTEM</t>
  </si>
  <si>
    <t>B60R 25/00; B60R 25/04; G08B 17/00; H04M 11/04</t>
  </si>
  <si>
    <t>MX422242097</t>
  </si>
  <si>
    <t>2022015408</t>
  </si>
  <si>
    <t>ELECTRONIC HEALTH RECORD (EHR)-BASED CLASSIFIER FOR ACUTE RESPIRATORY DISTRESS SYNDROME (ARDS) SUBTYPING.</t>
  </si>
  <si>
    <t>UY10650552</t>
  </si>
  <si>
    <t>0001030694</t>
  </si>
  <si>
    <t>07.11.2007</t>
  </si>
  <si>
    <t>AMPOLLA QUE POSEE ESTRUCTURA CAPAZ DE OBTENER CON FACILIDAD UN PLANO DE APERTURA PERFECTO POR ESCISIÓN Y UN SELLO MOVIL</t>
  </si>
  <si>
    <t>A61M 5/30</t>
  </si>
  <si>
    <t>MX86370</t>
  </si>
  <si>
    <t>PA/a/2001/005125</t>
  </si>
  <si>
    <t>22.05.2001</t>
  </si>
  <si>
    <t>FIBER OPTIC ADAPTER, INCLUDING HYBRID CONNECTOR SYSTEM</t>
  </si>
  <si>
    <t>DO152447040</t>
  </si>
  <si>
    <t>2015000064</t>
  </si>
  <si>
    <t>CR424204349</t>
  </si>
  <si>
    <t>20230384</t>
  </si>
  <si>
    <t>07.02.2022</t>
  </si>
  <si>
    <t>AN AUTOMATED COMPUTATIONAL METHOD AND TOLLING SYSTEM FOR THE DETERMINATION OF THE VALIDITY OF THE PASSAGE OF A VEHICLE IN A TOLL</t>
  </si>
  <si>
    <t>G07B 15/06</t>
  </si>
  <si>
    <t>MX99940</t>
  </si>
  <si>
    <t>PA/a/2002/005637</t>
  </si>
  <si>
    <t>A METHOD FOR NON TRANSPARENT TRANSMISSION OF DATA IN A DIGITAL MOBILE COMMUNICATIONS SYSTEM</t>
  </si>
  <si>
    <t>PE241992144</t>
  </si>
  <si>
    <t>2019000300</t>
  </si>
  <si>
    <t>LINEA Y METODO DE FLOTACION</t>
  </si>
  <si>
    <t>PA130561081</t>
  </si>
  <si>
    <t>20108889601</t>
  </si>
  <si>
    <t>23.08.2010</t>
  </si>
  <si>
    <t>EQUIPO DE TRATAMIENTO DE AGUAS RESIDUALES DOMESTICAS CON EXTRACCION DE LODOS</t>
  </si>
  <si>
    <t>MX133325871</t>
  </si>
  <si>
    <t>2014007801</t>
  </si>
  <si>
    <t>TRIM ATTACHMENT APPARATUS FOR VEHICLE SEATING ASSEMBLY.</t>
  </si>
  <si>
    <t>B60N 2/68</t>
  </si>
  <si>
    <t>MX177150</t>
  </si>
  <si>
    <t>MX/a/2008/005441</t>
  </si>
  <si>
    <t>COUPLING HAVING ANGULARLY ORIENTED CAVITY</t>
  </si>
  <si>
    <t>AR44919907</t>
  </si>
  <si>
    <t>P100104052</t>
  </si>
  <si>
    <t>02.11.2010</t>
  </si>
  <si>
    <t>JUEGO DE TUBOS QUE POSEE UNA COMPUERTA PARA LA CONEXION DE FRASCOS</t>
  </si>
  <si>
    <t>A61M 1/34</t>
  </si>
  <si>
    <t>WO2021111024</t>
  </si>
  <si>
    <t>PCT/ES2020/070755</t>
  </si>
  <si>
    <t>PLUG-SECURING DEVICE</t>
  </si>
  <si>
    <t>H01R 13/639</t>
  </si>
  <si>
    <t>AR5295402</t>
  </si>
  <si>
    <t>P000106077</t>
  </si>
  <si>
    <t>17.11.2000</t>
  </si>
  <si>
    <t>MODULO STC PARA LA CONEXION DE HILOS DE CABLE DE LA TECNICA DE TELECOMUNICACIONES Y DE TRANSMISION DE DATOS</t>
  </si>
  <si>
    <t>MX391921202</t>
  </si>
  <si>
    <t>2020011162</t>
  </si>
  <si>
    <t>WEDGE THREAD CONNECTION FOR TUBULAR GOODS.</t>
  </si>
  <si>
    <t>MX144296</t>
  </si>
  <si>
    <t>PA/a/2006/000126</t>
  </si>
  <si>
    <t>KNUCKLE WITH THERMAL PROTECTOR</t>
  </si>
  <si>
    <t>B60G 7/00; F16C 11/06</t>
  </si>
  <si>
    <t>MX56203</t>
  </si>
  <si>
    <t>PA/a/1998/009365</t>
  </si>
  <si>
    <t>09.11.1998</t>
  </si>
  <si>
    <t>CONDENSADOR DE AIRE ACONDICIONADO PROVISTO DE UN DEPOSITO DE FLUIDO DE CARTUCHO INTERCAMBIABLE</t>
  </si>
  <si>
    <t>F28D 1/06; F28F 9/02</t>
  </si>
  <si>
    <t>MX241522175</t>
  </si>
  <si>
    <t>2017010029</t>
  </si>
  <si>
    <t>03.08.2017</t>
  </si>
  <si>
    <t>METHOD FOR THE PARALLEL COMPUTATION OF THE SPATIAL FILTERING OF DIGITAL IMAGES BASED ON P-TYPES NEURONAL NETWORKS FOR EMBEDDED SYSTEMS.</t>
  </si>
  <si>
    <t>MX78051</t>
  </si>
  <si>
    <t>PA/a/2000/009696</t>
  </si>
  <si>
    <t>SAFETY CHAIN FOR ELEVATOR PLANT</t>
  </si>
  <si>
    <t>B66B 13/22; B66B 5/00</t>
  </si>
  <si>
    <t>MX435581914</t>
  </si>
  <si>
    <t>2024001238</t>
  </si>
  <si>
    <t>BRIDLE DELIVERY SYSTEM HAVING REDUCED-CONTACT BRIDLE.</t>
  </si>
  <si>
    <t>MX236553188</t>
  </si>
  <si>
    <t>2018006880</t>
  </si>
  <si>
    <t>BEAM-TO-COLUMN CONNECTION SYSTEMS AND MOMENT-RESISTING FRAMES INCLUDING THE SAME</t>
  </si>
  <si>
    <t>AR208125569</t>
  </si>
  <si>
    <t>P160102535</t>
  </si>
  <si>
    <t>18.08.2016</t>
  </si>
  <si>
    <t>SALVAVIDAS AUTO-INFLABLE PARA NIÑOS</t>
  </si>
  <si>
    <t>B63C 9/08; B63C 9/15</t>
  </si>
  <si>
    <t>WO2004008026</t>
  </si>
  <si>
    <t>PCT/IB2002/003208</t>
  </si>
  <si>
    <t>11.07.2002</t>
  </si>
  <si>
    <t>MUSICAL CANDLE LAMP COMPRISING AN EXPENDABLE CANDLE AND METHOD OF PRODUCING SAID CANDLE</t>
  </si>
  <si>
    <t>F21S 13/00; F21S 19/00; F21V 35/00; F21V 37/00</t>
  </si>
  <si>
    <t>MX410033311</t>
  </si>
  <si>
    <t>2022007129</t>
  </si>
  <si>
    <t>FOLDING BOX.</t>
  </si>
  <si>
    <t>B65D 5/44</t>
  </si>
  <si>
    <t>MX98919</t>
  </si>
  <si>
    <t>PA/a/2002/004562</t>
  </si>
  <si>
    <t>07.05.2002</t>
  </si>
  <si>
    <t>CORELESS ROLL CARRIAGE UNIT ADAPTER FOR DISPENSERS</t>
  </si>
  <si>
    <t>B65H 16/06</t>
  </si>
  <si>
    <t>MX46390</t>
  </si>
  <si>
    <t>PA/a/1997/007476</t>
  </si>
  <si>
    <t>FORMACION DE ESPEJOS ACCIONADA POR PELICULADELGADA QUE TIENE CAPAS DIELECTRICAS</t>
  </si>
  <si>
    <t>G02B 26/00; H01L 41/04</t>
  </si>
  <si>
    <t>MX55555</t>
  </si>
  <si>
    <t>PA/a/1998/008545</t>
  </si>
  <si>
    <t>15.10.1998</t>
  </si>
  <si>
    <t>MARCO REFORZADO PARA ESTRUCTURAS Y METODO DE CONSTRUIR ESTRUCTURAS PARA EDIFICACIONES QUE UTILIZANEL MARCO REFORZADO</t>
  </si>
  <si>
    <t>E01B 37/00; E01C 11/16; E02B 15/00; E02B 15/06; E02B 3/06; E02D 29/00; E02D 29/02; E02D 3/10; E21D 11/10</t>
  </si>
  <si>
    <t>AR5298981</t>
  </si>
  <si>
    <t>P000106602</t>
  </si>
  <si>
    <t>UN SISTEMA DE TELECOMUNICACIONES PARA ESTABLECER UNA CONEXION CON UNA UNIDAD DE EQUIPO DEL USUARIO INALAMBRICA Y UN METODO QUE UTILIZA DICHO SISTEMA</t>
  </si>
  <si>
    <t>MX414505919</t>
  </si>
  <si>
    <t>2021006414</t>
  </si>
  <si>
    <t>KULLA, A CONSTRUCTION SYSTEM FOCUSED ON VIRTUAL CONTAINERS FOR THE BUILDING OF INFRASTRUCTURE AGNOSTIC, DISTRIBUTED AND PARALLEL APPLICATIONS.</t>
  </si>
  <si>
    <t>MX376970745</t>
  </si>
  <si>
    <t>2019012227</t>
  </si>
  <si>
    <t>10.10.2019</t>
  </si>
  <si>
    <t>TOOL FOR SOLDERING AN ELECTRICAL CONDUCTOR WITH A CONNECTION DEVICE</t>
  </si>
  <si>
    <t>MX117029</t>
  </si>
  <si>
    <t>PA/a/2003/010850</t>
  </si>
  <si>
    <t>METHOD AND SYSTEM FOR ACCESSING A RESOURCE IN A COMPUTING SYSTEM</t>
  </si>
  <si>
    <t>G06F 11/30</t>
  </si>
  <si>
    <t>AR241941407</t>
  </si>
  <si>
    <t>P170102365</t>
  </si>
  <si>
    <t>25.08.2017</t>
  </si>
  <si>
    <t>CATÉTER PARA DENERVACIÓN</t>
  </si>
  <si>
    <t>A61B 18/14; A61M 25/16</t>
  </si>
  <si>
    <t>MX183719</t>
  </si>
  <si>
    <t>MX/a/2008/015420</t>
  </si>
  <si>
    <t>03.12.2008</t>
  </si>
  <si>
    <t>MODULAR DOOR FOR SAFES, ARMOURED CHAMBERS AND CONTAINMENT VESSELS</t>
  </si>
  <si>
    <t>E05G 1/026</t>
  </si>
  <si>
    <t>DO160378543</t>
  </si>
  <si>
    <t>2015000033</t>
  </si>
  <si>
    <t>ESTRUCTURA COMPUESTA DE MIEMBROS PARA LA COSTRUCCION DE ESTRUCTURAS DE MULTI PISOS</t>
  </si>
  <si>
    <t>E04B 5/00; E04C 1/00</t>
  </si>
  <si>
    <t>MX112450</t>
  </si>
  <si>
    <t>PA/a/2003/005788</t>
  </si>
  <si>
    <t>SUBSEA PIPELINE POWER TRANSMISSION</t>
  </si>
  <si>
    <t>C23F 13/08; C23F 13/22</t>
  </si>
  <si>
    <t>MX95966</t>
  </si>
  <si>
    <t>PA/a/2002/001463</t>
  </si>
  <si>
    <t>08.02.2002</t>
  </si>
  <si>
    <t>METHOD AND APPARATUS FOR CALIBRATING SMART ANTENNA ARRAY</t>
  </si>
  <si>
    <t>H01Q 3/26</t>
  </si>
  <si>
    <t>MX156936</t>
  </si>
  <si>
    <t>PA/a/2006/013514</t>
  </si>
  <si>
    <t>UNIVERSAL CONNECTOR FOR COPPER OR POLYMERIC MATERIAL PIPING HAVING OR NOT A METALLIC REINFORCEMENT</t>
  </si>
  <si>
    <t>MX178368</t>
  </si>
  <si>
    <t>MX/a/2008/007009</t>
  </si>
  <si>
    <t>POWER-CONTROLLABLE OUTLET RECEPTACLE</t>
  </si>
  <si>
    <t>H01R 13/66; H01R 13/70</t>
  </si>
  <si>
    <t>MX89216</t>
  </si>
  <si>
    <t>PA/a/2001/008083</t>
  </si>
  <si>
    <t>IMAGE RECEPTOR MEDIUM AND METHOD OF MAKING AND USING SAME</t>
  </si>
  <si>
    <t>B41M 5/00</t>
  </si>
  <si>
    <t>MX31337</t>
  </si>
  <si>
    <t>PA/a/1995/002988</t>
  </si>
  <si>
    <t>UNA CONEXION ELECTRICA DE UN CABLE A UNA TERMINALDE CONTACTO Y LA TERMINAL CABLEADA EN ESTA FORMA</t>
  </si>
  <si>
    <t>MX91201</t>
  </si>
  <si>
    <t>PA/a/2001/010159</t>
  </si>
  <si>
    <t>MOVABLE BARRIER OPERATOR HAVING PASSIVE INFRARED DETECTOR</t>
  </si>
  <si>
    <t>E05F 15/02; E05F 15/20</t>
  </si>
  <si>
    <t>MX422699833</t>
  </si>
  <si>
    <t>2023000973</t>
  </si>
  <si>
    <t>METHOD AND DEVICE FOR CONTROLLING SWITCHING OF VEHICLE DRIVING MODE.</t>
  </si>
  <si>
    <t>EC325737019</t>
  </si>
  <si>
    <t>SP201979594</t>
  </si>
  <si>
    <t>SOPORTE PARA APARATO ELECTRÓNICO</t>
  </si>
  <si>
    <t>F16M 11/00; F16M 11/06</t>
  </si>
  <si>
    <t>MX83885</t>
  </si>
  <si>
    <t>PA/a/2001/002557</t>
  </si>
  <si>
    <t>RAILROAD SPRING WING FROG WITH HOLD-OPEN AND SHOCK DAMPENING ELEMENTS</t>
  </si>
  <si>
    <t>E01B 7/00</t>
  </si>
  <si>
    <t>MX115160</t>
  </si>
  <si>
    <t>PA/a/2003/008787</t>
  </si>
  <si>
    <t>METHOD OF AND SYSTEM FOR REMOTELY INVOKING PROCESSING TASKS AT A TASK PROCESSOR THROUGH VOICE COMMANDS FROM A TERMINAL DEVICE</t>
  </si>
  <si>
    <t>WO2015140361</t>
  </si>
  <si>
    <t>PCT/ES2014/070213</t>
  </si>
  <si>
    <t>21.03.2014</t>
  </si>
  <si>
    <t>EVAPORATION CYCLE OF A NATURAL CIRCULATION STEAM GENERATOR IN CONNECTION WITH A VERTICAL DUCT FOR UPWARD GAS FLOW</t>
  </si>
  <si>
    <t>F22B 15/00; F22B 17/12</t>
  </si>
  <si>
    <t>MX40119</t>
  </si>
  <si>
    <t>PA/a/1997/000216</t>
  </si>
  <si>
    <t>07.01.1997</t>
  </si>
  <si>
    <t>DISPOSITIVO DE CONEXION ROSCADO AUTO-TRABABLE</t>
  </si>
  <si>
    <t>F16B 39/04; F16B 39/22</t>
  </si>
  <si>
    <t>MX391900138</t>
  </si>
  <si>
    <t>2020011046</t>
  </si>
  <si>
    <t>SYRINGE ADAPTER WITH SECURE CONNECTION.</t>
  </si>
  <si>
    <t>MX461640344</t>
  </si>
  <si>
    <t>2024015628</t>
  </si>
  <si>
    <t>SYRINGE ADAPTER WITH SECURE CONNECTION</t>
  </si>
  <si>
    <t>MX161814</t>
  </si>
  <si>
    <t>MX/a/2007/003415</t>
  </si>
  <si>
    <t>22.03.2007</t>
  </si>
  <si>
    <t>FLARE APPARATUS</t>
  </si>
  <si>
    <t>F23D 14/02; F23D 14/58</t>
  </si>
  <si>
    <t>MX118580</t>
  </si>
  <si>
    <t>PA/a/2004/000146</t>
  </si>
  <si>
    <t>CHAIN CASE STRUCTURE OF MOTORCYCLE</t>
  </si>
  <si>
    <t>B62J 13/04; B62M 9/12</t>
  </si>
  <si>
    <t>MX199223620</t>
  </si>
  <si>
    <t>2016016307</t>
  </si>
  <si>
    <t>08.12.2016</t>
  </si>
  <si>
    <t>SUBSEA HIGH VOLTAGE CONNECTION ASSEMBLY.</t>
  </si>
  <si>
    <t>MX383818296</t>
  </si>
  <si>
    <t>2018011852</t>
  </si>
  <si>
    <t>H01R 13/523</t>
  </si>
  <si>
    <t>MX440573938</t>
  </si>
  <si>
    <t>2024007563</t>
  </si>
  <si>
    <t>17.06.2024</t>
  </si>
  <si>
    <t>DETECTION OF EARLY-STAGE LUNG CANCER IN SPUTUM USING AUTOMATED FLOW CYTOMETRY AND MACHINE LEARNING.</t>
  </si>
  <si>
    <t>CL251236466</t>
  </si>
  <si>
    <t>2019001408</t>
  </si>
  <si>
    <t>Monitoreo del estado de los accesorios de las herramientas de conexion a tierra (hct) en maquinaria pesada.</t>
  </si>
  <si>
    <t>E02F 9/28; E02F 9/26; G06K 7/10; G07C 3/08; H04Q 9/00</t>
  </si>
  <si>
    <t>MX153006</t>
  </si>
  <si>
    <t>PA/a/2006/009347</t>
  </si>
  <si>
    <t>SENSOR DEVICE</t>
  </si>
  <si>
    <t>G05B 11/16; H02K 1/12; H03K 17/96</t>
  </si>
  <si>
    <t>MX153411740</t>
  </si>
  <si>
    <t>2014009070</t>
  </si>
  <si>
    <t>CHARACTERISTIC INFORMATION ACQUISITION METHOD, DEVICE AND NETWORK EQUIPMENT.</t>
  </si>
  <si>
    <t>GT21042820</t>
  </si>
  <si>
    <t>200000195</t>
  </si>
  <si>
    <t>MODULO  -  STC   ( STC - MODULE ).</t>
  </si>
  <si>
    <t>MX130542156</t>
  </si>
  <si>
    <t>2011003388</t>
  </si>
  <si>
    <t>29.03.2011</t>
  </si>
  <si>
    <t>MASONRY WITH STEEL REINFORCEMENT STRIP HAVING SPACERS.</t>
  </si>
  <si>
    <t>E04C 5/12</t>
  </si>
  <si>
    <t>AR192048875</t>
  </si>
  <si>
    <t>P140103587</t>
  </si>
  <si>
    <t>26.09.2014</t>
  </si>
  <si>
    <t>ARTÍCULO ELECTRÓNICO PARA FUMAR</t>
  </si>
  <si>
    <t>A24F 47/00</t>
  </si>
  <si>
    <t>AR161872976</t>
  </si>
  <si>
    <t>P140102478</t>
  </si>
  <si>
    <t>03.07.2014</t>
  </si>
  <si>
    <t>EXPRESIÓN GÉNICA BASADA EN ARNM PARA PERSONALIZAR LA TERAPIA DEL CÁNCER AL PACIENTE CON UN ANTAGONISTA DEL GEN DOBLE MINUTO MURINO (MDM2)</t>
  </si>
  <si>
    <t>MX75583</t>
  </si>
  <si>
    <t>PA/a/2000/006960</t>
  </si>
  <si>
    <t>SYSTEM AND METHOD FOR INCREASING THE ROBUSTNESS OF AN OPTICAL RING NETWORK</t>
  </si>
  <si>
    <t>H04B 10/12; H04B 10/14</t>
  </si>
  <si>
    <t>MX117360</t>
  </si>
  <si>
    <t>PA/a/2003/011224</t>
  </si>
  <si>
    <t>AUTOMOTIVE AND AEROSPACE MATERIALS IN A CONTINUOUS, PRESSURIZED MOLD FILLING AND CASTING MACHINE</t>
  </si>
  <si>
    <t>A23G 1/04; A23G 1/20; A23G 1/20; A23G 3/02; A23G 3/02; A23G 3/34; A23L 1/00; A23P 1/10; A23P 1/10; B22D 18/04; B22D 18/04; B22D 2/00; B22D 2/00; B22D 33/00; B22D 33/00; B22D 35/04; B22D 43/00; B22D 43/00; B29C 31/04; B29C 39/04; B29C 39/06; B29C 39/06; B29C 39/22; B29C 39/24; B29C 39/24; B29C 39/40; B29C 39/40</t>
  </si>
  <si>
    <t>MX236552543</t>
  </si>
  <si>
    <t>2018000340</t>
  </si>
  <si>
    <t>GENERATING TRAINING DATA FOR AUTOMATIC VEHICLE LEAK DETECTION.</t>
  </si>
  <si>
    <t>AR76134719</t>
  </si>
  <si>
    <t>P970100897</t>
  </si>
  <si>
    <t>06.03.1997</t>
  </si>
  <si>
    <t>ESTRUCTURA PARA ESPEJO ACCIONADA POR PELICULAS DELGADAS EN UN SISTEMA DE PROYECCION OPTICO Y METODO PARA SU FABRICACION.</t>
  </si>
  <si>
    <t>MX150830</t>
  </si>
  <si>
    <t>PA/a/2006/007009</t>
  </si>
  <si>
    <t>A BLANK FOR A CONTAINER AND A CONTAINER MADE FROM SAID BLANK</t>
  </si>
  <si>
    <t>B65D 3/06</t>
  </si>
  <si>
    <t>MX153410935</t>
  </si>
  <si>
    <t>2015002877</t>
  </si>
  <si>
    <t>HEATABLE FLUID BAG.</t>
  </si>
  <si>
    <t>H05B 3/10</t>
  </si>
  <si>
    <t>MX126861</t>
  </si>
  <si>
    <t>PA/a/2004/009237</t>
  </si>
  <si>
    <t>23.09.2004</t>
  </si>
  <si>
    <t>MULTIPLE ZONE TESTING SYSTEM</t>
  </si>
  <si>
    <t>E21B 47/01; E21B 47/06; E21B 49/08</t>
  </si>
  <si>
    <t>MX5409444</t>
  </si>
  <si>
    <t>MX/a/2009/013286</t>
  </si>
  <si>
    <t>04.12.2009</t>
  </si>
  <si>
    <t>TORSION-PROOF HOSE CONNECTION</t>
  </si>
  <si>
    <t>MX153411268</t>
  </si>
  <si>
    <t>2015004523</t>
  </si>
  <si>
    <t>09.04.2015</t>
  </si>
  <si>
    <t>RECLOSABLE POUR-OUT ELEMENT FOR PACKAGING, MANDREL OF A ROTATABLE MANDREL WHEEL IN A PACKAGING MACHINE FOR RECEIVING SUCH A POUR-OUT ELEMENT AND COMBINATION OF POUR-OUT ELEMENT AND MANDREL.</t>
  </si>
  <si>
    <t>AR335396185</t>
  </si>
  <si>
    <t>P200100007</t>
  </si>
  <si>
    <t>SISTEMAS Y MÉTODOS QUE COMPRENDEN PERMANGANATO PARA PRESERVACIÓN Y RENDIMIENTO MEJORADOS DE CULTIVOS Y PRODUCTOS RELACIONADOS</t>
  </si>
  <si>
    <t>A23B 7/157; A23L 2/44; A23L 2/72; C13B 5/02; C13B 20/16; C13B 30/00; C13B 10/14</t>
  </si>
  <si>
    <t>WO2015066828</t>
  </si>
  <si>
    <t>PCT/CL2014/000059</t>
  </si>
  <si>
    <t>CONNECTION SYSTEM FOR CONNECTING PEX TUBING TO A FITTING WHICH INCLUDES A CLAMP</t>
  </si>
  <si>
    <t>F16L 33/00; F16L 33/035; F16B 7/08; F16L 47/00</t>
  </si>
  <si>
    <t>MX414669243</t>
  </si>
  <si>
    <t>2022013734</t>
  </si>
  <si>
    <t>MX440573506</t>
  </si>
  <si>
    <t>2023001882</t>
  </si>
  <si>
    <t>SYSTEM FOR MONITORING, EVALUATION, AND ANALYSIS OF MOVEMENT OF FINE AND COMPLEX JOINTS.</t>
  </si>
  <si>
    <t>A61B 5/11</t>
  </si>
  <si>
    <t>CU152446702</t>
  </si>
  <si>
    <t>P2015000026</t>
  </si>
  <si>
    <t>H02B 1/03</t>
  </si>
  <si>
    <t>CU241989952</t>
  </si>
  <si>
    <t>2015000026</t>
  </si>
  <si>
    <t>AR5312964</t>
  </si>
  <si>
    <t>P040101331</t>
  </si>
  <si>
    <t>20.04.2004</t>
  </si>
  <si>
    <t>UN BLOQUE TERMINAL DE COMUNICACIONES Y UN CONJUNTO DE CONEXION CRUZADA QUE LO INCORPORA</t>
  </si>
  <si>
    <t>H01R 9/28; H01R 4/26</t>
  </si>
  <si>
    <t>MX42501</t>
  </si>
  <si>
    <t>PA/a/1997/002969</t>
  </si>
  <si>
    <t>MONTAJE DE CAJA DE ALMACENAMIENTO PARA TABLERO DE INSTRUMENTOS DE VEHICULO</t>
  </si>
  <si>
    <t>B60R 7/06</t>
  </si>
  <si>
    <t>MX199222758</t>
  </si>
  <si>
    <t>2015016774</t>
  </si>
  <si>
    <t>04.12.2015</t>
  </si>
  <si>
    <t>METHOD AND APPARATUS FOR TESTING NETWORK CHANNEL STATUS, AND ELECTRONIC DEVICE.</t>
  </si>
  <si>
    <t>MX407959554</t>
  </si>
  <si>
    <t>2022006992</t>
  </si>
  <si>
    <t>METHODS FOR TREATING DIGITALLY-IDENTIFIED IL-4/IL-13 RELATED DISORDERS.</t>
  </si>
  <si>
    <t>AR5325984</t>
  </si>
  <si>
    <t>P060102304</t>
  </si>
  <si>
    <t>CONEXION ATORNILLADA PARA FORMAR UN CIRCUITO DE CORREA SINFIN TRANSPORTADORA DE CULTIVO Y LA CORREA SINFIN TRANSPORTADORA DE CULTIVO QUE LA UTILIZA</t>
  </si>
  <si>
    <t>B65G 15/30; A01D 61/02</t>
  </si>
  <si>
    <t>PE340504049</t>
  </si>
  <si>
    <t>2021001602</t>
  </si>
  <si>
    <t>16.10.2017</t>
  </si>
  <si>
    <t>APARATOS, METODOS Y SISTEMAS PARA TAMIZADO VIBRATORIO</t>
  </si>
  <si>
    <t>B07B 1/42; B07B 1/28; B07B 13/16</t>
  </si>
  <si>
    <t>MX5394905</t>
  </si>
  <si>
    <t>MX/a/2007/014757</t>
  </si>
  <si>
    <t>POWER TOOL</t>
  </si>
  <si>
    <t>A45F 5/00; B25F 5/00</t>
  </si>
  <si>
    <t>UY10652726</t>
  </si>
  <si>
    <t>0001003623</t>
  </si>
  <si>
    <t>28.12.2005</t>
  </si>
  <si>
    <t>JUEGO DE PLAQUETA DE PARED PRA CONEXIONES ELECTRICAS 063-2X4</t>
  </si>
  <si>
    <t>CL250857391</t>
  </si>
  <si>
    <t>2018000838</t>
  </si>
  <si>
    <t>29.03.2018</t>
  </si>
  <si>
    <t>Sistema de conexion y desconexion para andamios multidireccional, para el montaje y desmontaje estructural para andamios, conformado por un conector metalico con una abertura central y una cuña de fijacion, con superficies curvadas, que permiten que la cuña de fijacion pueda fijarse en la roseta y facilita el desmontaje.</t>
  </si>
  <si>
    <t>WO2016037296</t>
  </si>
  <si>
    <t>PCT/CL2015/000046</t>
  </si>
  <si>
    <t>10.09.2015</t>
  </si>
  <si>
    <t>METHOD FOR PRODUCING INDIGENOUS PROBIOTOCS WITH IMMUNOSTIMULANT ACTIVITY AND USE THEREOF IN PROPHYLAXIS AGAINST FLAVOBACTERIOSIS IN SALMONIDS</t>
  </si>
  <si>
    <t>A61K 35/744; C12N 1/20; C12N 1/16</t>
  </si>
  <si>
    <t>MX426740145</t>
  </si>
  <si>
    <t>2023001066</t>
  </si>
  <si>
    <t>SMOOTH HANDOFF OF CONTAINERS USING MULTIPLE GRIPPERS.</t>
  </si>
  <si>
    <t>AR5295229</t>
  </si>
  <si>
    <t>P000105806</t>
  </si>
  <si>
    <t>MX131141338</t>
  </si>
  <si>
    <t>2014009862</t>
  </si>
  <si>
    <t>DEVICE FOR RESTRICTING VEHICLE MOVEMENT DURING CONNECTION WITH CHARGING CABLE.</t>
  </si>
  <si>
    <t>B60L 11/18</t>
  </si>
  <si>
    <t>MX92502</t>
  </si>
  <si>
    <t>PA/a/2001/011515</t>
  </si>
  <si>
    <t>DOOR LOCK FOR A SEMI-TRAILER</t>
  </si>
  <si>
    <t>E05C 3/02</t>
  </si>
  <si>
    <t>AR222143772</t>
  </si>
  <si>
    <t>P170100328</t>
  </si>
  <si>
    <t>10.02.2017</t>
  </si>
  <si>
    <t>RECIPIENTE DE CONTENCIÓN DISTRIBUIBLE Y SISTEMA DE DISTRIBUCIÓN</t>
  </si>
  <si>
    <t>B65D 83/00; B65D 83/38; B65D 83/40</t>
  </si>
  <si>
    <t>AR5329684</t>
  </si>
  <si>
    <t>P070101927</t>
  </si>
  <si>
    <t>UNION POR TERMOFUSION ENTRE UN TUBO Y UNA PIEZA DE CONEXION TERMOPLASTICOS</t>
  </si>
  <si>
    <t>MX145465</t>
  </si>
  <si>
    <t>PA/a/2006/001357</t>
  </si>
  <si>
    <t>02.02.2006</t>
  </si>
  <si>
    <t>WIRE-TERMINAL ELEMENT</t>
  </si>
  <si>
    <t>H01R 11/12; H01R 4/24; H01R 43/01</t>
  </si>
  <si>
    <t>CU4400549</t>
  </si>
  <si>
    <t>36030</t>
  </si>
  <si>
    <t>12.03.1984</t>
  </si>
  <si>
    <t>NUDO MULTIPROPOSITO</t>
  </si>
  <si>
    <t>CL130896874</t>
  </si>
  <si>
    <t>2014001449</t>
  </si>
  <si>
    <t>02.06.2014</t>
  </si>
  <si>
    <t>DISPOSITIVO REINSERTABLE PARA LA CONEXIÓN SEPARABLE DEL POR LO MENOS UN TAMBOR MÓVIL ALOJADO DE MANERA GIRATORIA SOBRE EL ÁRBOL PRINCIPAL, UNA RUEDA DE ACOPLAMIENTO GUIADA, ACOPLABLE Y DESACOPLABLE, DONDE DICHA GUÍA DE LA RUEDA DE ACOPLAMIENTO ESTA DISPUESTA DEL LADO DEL TAMBOR MÓVIL.</t>
  </si>
  <si>
    <t>B60D 1/26</t>
  </si>
  <si>
    <t>MX93243</t>
  </si>
  <si>
    <t>PA/a/2001/012289</t>
  </si>
  <si>
    <t>UNIT WITH WIRE TERMINATION AND RJ STYLE PLUG</t>
  </si>
  <si>
    <t>MX162395</t>
  </si>
  <si>
    <t>MX/a/2007/004076</t>
  </si>
  <si>
    <t>DOWNHOLE SAFETY VALVE APPARATUS AND METHOD</t>
  </si>
  <si>
    <t>E21B 34/10</t>
  </si>
  <si>
    <t>MX78646</t>
  </si>
  <si>
    <t>PA/a/2000/010315</t>
  </si>
  <si>
    <t>20.10.2000</t>
  </si>
  <si>
    <t>METHOD FOR OPTIMIZING FORMULATIONS</t>
  </si>
  <si>
    <t>MX177316635</t>
  </si>
  <si>
    <t>2016001849</t>
  </si>
  <si>
    <t>10.02.2016</t>
  </si>
  <si>
    <t>ANTI-ARCING CIRCUIT.</t>
  </si>
  <si>
    <t>AR5321219</t>
  </si>
  <si>
    <t>P060100449</t>
  </si>
  <si>
    <t>08.02.2006</t>
  </si>
  <si>
    <t>TERMOPAR DE LLAMA Y VALVULA DE SEGURIDAD DE GAS CON UNA CONEXION ELECTRICA</t>
  </si>
  <si>
    <t>F23K 5/00; F23N 5/10; G01K 7/02</t>
  </si>
  <si>
    <t>CL130881419</t>
  </si>
  <si>
    <t>2012002061</t>
  </si>
  <si>
    <t>25.07.2012</t>
  </si>
  <si>
    <t>ESTRUCTURA PARA SOPORTAR Y REFORZAR UNA EXCAVACION, TAL COMO UN TUNEL, QUE COMPRENDE: UNA PLURALIDAD DE ARCOS, DONDE CADA ARCO COMPRENDE AL MENOS UN PRIMER ELEMENTO ESTRUCTURAL CON UN CUERPO TUBULAR, CUYA CAVIDAD INTERIOR SE LLENA DE HORMIGON, Y DONDE CADA ARCO SE UNE A UN ARCO CONTIGUO POR MEDIO DE CADENAS DE CONEXION;  PROCEDIMIENTO.</t>
  </si>
  <si>
    <t>E21D 11/28; E21D 11/18; E21D 11/30</t>
  </si>
  <si>
    <t>AR5324696</t>
  </si>
  <si>
    <t>P060101295</t>
  </si>
  <si>
    <t>31.03.2006</t>
  </si>
  <si>
    <t>PRUEBA DE INTEGRIDAD DE CONEXION DE REPROCESADOR DE ENDOSCOPIO AUTOMATIZADO A TRAVES DE SUCCION DE LIQUIDO</t>
  </si>
  <si>
    <t>A61L 2/18</t>
  </si>
  <si>
    <t>AR224370153</t>
  </si>
  <si>
    <t>P170100882</t>
  </si>
  <si>
    <t>05.04.2017</t>
  </si>
  <si>
    <t>ÁRBOL MEZCLADOR</t>
  </si>
  <si>
    <t>B01F 7/06; B01F 7/22</t>
  </si>
  <si>
    <t>MX420572460</t>
  </si>
  <si>
    <t>2022016242</t>
  </si>
  <si>
    <t>PIPE CONNECTOR.</t>
  </si>
  <si>
    <t>MX175220916</t>
  </si>
  <si>
    <t>2015014606</t>
  </si>
  <si>
    <t>16.10.2015</t>
  </si>
  <si>
    <t>FASTENER.</t>
  </si>
  <si>
    <t>A61F 5/01</t>
  </si>
  <si>
    <t>MX399736220</t>
  </si>
  <si>
    <t>2021010592</t>
  </si>
  <si>
    <t>02.09.2021</t>
  </si>
  <si>
    <t>POLYETHYLENE PIPE SERVICE SYSTEM INCLUDING QUICK CONNECT MEANS FOR POLYETHYLENE PIPE TAPPING, PLUGGING, AND COMPLETION OPERATIONS.</t>
  </si>
  <si>
    <t>MX376970479</t>
  </si>
  <si>
    <t>2020004252</t>
  </si>
  <si>
    <t>DEVICE FOR AUTOMATIC CONNECTION BETWEEN A TOOL AND A TOOL HOLDER OF A CONSTRUCTION OR PUBLIC WORKS MACHINE.</t>
  </si>
  <si>
    <t>MX436350963</t>
  </si>
  <si>
    <t>2023015155</t>
  </si>
  <si>
    <t>AUTOMATIC DATA ENTRY FOR FORM DATA STRUCTURES USING APPLICATION PROGRAMMING INTERFACES.</t>
  </si>
  <si>
    <t>G06F 40/174</t>
  </si>
  <si>
    <t>CL90351145</t>
  </si>
  <si>
    <t>1998002745</t>
  </si>
  <si>
    <t>UN CONECTOR DE INTERFAZ PARA ENTREGAR CONEXION DIRECTA DESDEUN DISPOSITIVO DE COMUNICACIONES INALAMBRICAS A UN CONECTOR COAXIAL.</t>
  </si>
  <si>
    <t>H04B 1/00; G01R 31/00</t>
  </si>
  <si>
    <t>MX5252</t>
  </si>
  <si>
    <t>PA/a/1992/002055</t>
  </si>
  <si>
    <t>DISPERSIONES DE RESINA EPOXI/POLIAMIDA CURABLES,ESTABLES, DE UN SOLO COMPONENTE</t>
  </si>
  <si>
    <t>C08K 3/20; C08L 77/06</t>
  </si>
  <si>
    <t>CO336232701</t>
  </si>
  <si>
    <t>20210011630</t>
  </si>
  <si>
    <t>PROCESAMIENTO A GRAN ESCALA DE REGISTROS DE DATOS CON RECUPERACIÓN EFICIENTE</t>
  </si>
  <si>
    <t>DO152447059</t>
  </si>
  <si>
    <t>2015000116</t>
  </si>
  <si>
    <t>14.05.2015</t>
  </si>
  <si>
    <t>APARATO DE DEPORTES MULTIUSOS, PARTICULARMENTE  PARA MEJORAR LAS HABILIDADES TECNICAS DE FUTBOLISTAS</t>
  </si>
  <si>
    <t>A63B 67/04; A63B 69/00</t>
  </si>
  <si>
    <t>MX60868</t>
  </si>
  <si>
    <t>PA/a/1999/003641</t>
  </si>
  <si>
    <t>20.04.1999</t>
  </si>
  <si>
    <t>APARATO DE SINTONIZACION</t>
  </si>
  <si>
    <t>MX30050508</t>
  </si>
  <si>
    <t>MX/a/2010/011474</t>
  </si>
  <si>
    <t>DOUBLE PIN CONNECTOR AND HYDRAULIC CONNECT WITH SEAL ASSEMBLY</t>
  </si>
  <si>
    <t>MX437077240</t>
  </si>
  <si>
    <t>2024003613</t>
  </si>
  <si>
    <t>SCREWLESS CONNECTION TERMINALS WITH WIRE MANAGER.</t>
  </si>
  <si>
    <t>MX251370581</t>
  </si>
  <si>
    <t>2019002701</t>
  </si>
  <si>
    <t>07.03.2019</t>
  </si>
  <si>
    <t>SIMILARITY SEARCH USING POLYSEMOUS CODES.</t>
  </si>
  <si>
    <t>MX395690965</t>
  </si>
  <si>
    <t>2021006521</t>
  </si>
  <si>
    <t>02.06.2021</t>
  </si>
  <si>
    <t>SYSTEM AND METHOD TO DETECT ARTICULATE BODY POSE.</t>
  </si>
  <si>
    <t>UY10652727</t>
  </si>
  <si>
    <t>0001003624</t>
  </si>
  <si>
    <t>JUEGO DE PLAQUETA DE PARED PARA CONEXIONES ELECTRICAS 149-2X4</t>
  </si>
  <si>
    <t>AR10692525</t>
  </si>
  <si>
    <t>P970105760</t>
  </si>
  <si>
    <t>ESTACION BASE PARA UN SISTEMA DE COMUNICACIONES RADIOTELEFONICO, SISTEMA DE ESTACIONES BASES Y SISTEMA RADIOTELEFONICO MOVIL.</t>
  </si>
  <si>
    <t>H04Q 7/30; H04B 7/204; H04B 7/204; H04Q 7/30</t>
  </si>
  <si>
    <t>MX174111</t>
  </si>
  <si>
    <t>MX/a/2008/001626</t>
  </si>
  <si>
    <t>MODULAR BACKUP FLUID SUPPLY SYSTEM</t>
  </si>
  <si>
    <t>E21B 33/00; F16D 31/00; G05D 11/03</t>
  </si>
  <si>
    <t>MX307698626</t>
  </si>
  <si>
    <t>2019004748</t>
  </si>
  <si>
    <t>24.04.2019</t>
  </si>
  <si>
    <t>SUPPORT RING FOR TUBULAR PRESS CONNECTIONS AND FITTINGS</t>
  </si>
  <si>
    <t>F16L 19/065</t>
  </si>
  <si>
    <t>AR10701379</t>
  </si>
  <si>
    <t>P980105648</t>
  </si>
  <si>
    <t>UN IMPLANTE PARA DISPOSITIVO DE OSTEOSINTESIS, DEL TIPO QUE UTILIZA GANCHOS.</t>
  </si>
  <si>
    <t>A61F 2/44; A61B 17/70; A61B 17/70; A61F 2/44</t>
  </si>
  <si>
    <t>PE340503933</t>
  </si>
  <si>
    <t>2021000792</t>
  </si>
  <si>
    <t>DISPOSITIVO DE MONITOREO DEL FLUJO DE AGUA</t>
  </si>
  <si>
    <t>G01F 15/07; E03B 7/07</t>
  </si>
  <si>
    <t>SV10687211</t>
  </si>
  <si>
    <t>2001000470</t>
  </si>
  <si>
    <t>CONJUNTO DISPENSADOR DE BEBIDA Y RECIPIENTE PARA BEBIDA, EN PARTICULAR BEBIDA CARBONATADA Y LINEA PARA DISPENSAR BEBIDA PARA USAR EN TAL CONJUNTO</t>
  </si>
  <si>
    <t>B67D 1/00; B67D 7/80; B67D 7/80; B67D 1/00; B67D 1/00; B67D 1/04; B67D 1/06; B67D 1/07; B67D 1/08; B67D 1/14</t>
  </si>
  <si>
    <t>AR10704584</t>
  </si>
  <si>
    <t>P990105170</t>
  </si>
  <si>
    <t>TUBO DE DESTILACION A CONTRACORRIENTE</t>
  </si>
  <si>
    <t>B01D 3/22; B01D 3/32; B01D 3/32; B01D 3/22</t>
  </si>
  <si>
    <t>MX130552998</t>
  </si>
  <si>
    <t>2013014473</t>
  </si>
  <si>
    <t>LOCAL CONNECTION OF SHEETS ONTO ONE ANOTHER, METHOD AND APPARATUS FOR THE IMPLEMENTATION THEREOF.</t>
  </si>
  <si>
    <t>B31F 5/02</t>
  </si>
  <si>
    <t>MX130540636</t>
  </si>
  <si>
    <t>2010013418</t>
  </si>
  <si>
    <t>FOOD TRACKING SYSTEM WITH MOBILE PHONE UPLINK.</t>
  </si>
  <si>
    <t>MX236553032</t>
  </si>
  <si>
    <t>2018004856</t>
  </si>
  <si>
    <t>HINT MODEL UPDATING USING AUTOMATED BROWSING CLUSTERS</t>
  </si>
  <si>
    <t>G06F 16/957</t>
  </si>
  <si>
    <t>MX437427709</t>
  </si>
  <si>
    <t>2024006016</t>
  </si>
  <si>
    <t>ARTICLE CARRIER AND BLANK THEREFOR.</t>
  </si>
  <si>
    <t>B65D 71/46</t>
  </si>
  <si>
    <t>AR161780322</t>
  </si>
  <si>
    <t>P130104349</t>
  </si>
  <si>
    <t>METODO PARA FABRICAR UN PRODUCTO POR SOPLADO E INYECTADO</t>
  </si>
  <si>
    <t>B29C 49/06; B29C 49/18; B29C 49/64</t>
  </si>
  <si>
    <t>MX165820</t>
  </si>
  <si>
    <t>MX/a/2007/007849</t>
  </si>
  <si>
    <t>26.06.2007</t>
  </si>
  <si>
    <t>CABLE ALARM SECURITY DEVICE</t>
  </si>
  <si>
    <t>MX393686311</t>
  </si>
  <si>
    <t>2021002079</t>
  </si>
  <si>
    <t>19.02.2021</t>
  </si>
  <si>
    <t>REAL-TIME SYNTHETIC LOGGING FOR OPTIMIZATION OF DRILLING, STEERING, AND STIMULATION.</t>
  </si>
  <si>
    <t>CU4400444</t>
  </si>
  <si>
    <t>36019</t>
  </si>
  <si>
    <t>07.02.1984</t>
  </si>
  <si>
    <t>REGULADOR AUTOMATICO DE FACTOR DE POTENCIA</t>
  </si>
  <si>
    <t>G05F 1/70</t>
  </si>
  <si>
    <t>AR194471758</t>
  </si>
  <si>
    <t>P150103432</t>
  </si>
  <si>
    <t>SISTEMA Y MÉTODO DE LOGÍSTICA DE CARGA MODULARES APLICANDO LA INTERMODALIDAD Y/O MULTIMODALIDAD</t>
  </si>
  <si>
    <t>G06F 17/00; G06F 17/30; G06K 7/10; G06K 9/00</t>
  </si>
  <si>
    <t>MX461638588</t>
  </si>
  <si>
    <t>2024013499</t>
  </si>
  <si>
    <t>MX5404629</t>
  </si>
  <si>
    <t>MX/a/2009/006173</t>
  </si>
  <si>
    <t>10.06.2009</t>
  </si>
  <si>
    <t>METHOD AND APPARATUS FOR CONNECTING PIPING</t>
  </si>
  <si>
    <t>B21D 37/10; F16L 15/02</t>
  </si>
  <si>
    <t>MX130554449</t>
  </si>
  <si>
    <t>2014001107</t>
  </si>
  <si>
    <t>28.01.2014</t>
  </si>
  <si>
    <t>FRAME ASSEMBLY FOR DISPLAY PANEL.</t>
  </si>
  <si>
    <t>G09F 15/00</t>
  </si>
  <si>
    <t>MX414505959</t>
  </si>
  <si>
    <t>2022005348</t>
  </si>
  <si>
    <t>SHELF BOARD AND SHELF ASSEMBLY INCLUDING SHELF BOARD.</t>
  </si>
  <si>
    <t>A47B 96/02</t>
  </si>
  <si>
    <t>CU152446449</t>
  </si>
  <si>
    <t>2013000015</t>
  </si>
  <si>
    <t>UN EMPALME Y UN MÉTODO DE MONTAJE DEL MISMO  MEJORADO EN  HERMETICIDAD, LUBRICACIÓN Y RESISTENCIA A LA CORROSIÓN</t>
  </si>
  <si>
    <t>B23P 11/00; F16L 13/10; F16L 15/00</t>
  </si>
  <si>
    <t>MX142116</t>
  </si>
  <si>
    <t>PA/a/2005/012469</t>
  </si>
  <si>
    <t>MULTIPLE INVERTERS FOR MOTORS</t>
  </si>
  <si>
    <t>H02M 7/42</t>
  </si>
  <si>
    <t>MX131140601</t>
  </si>
  <si>
    <t>2013006664</t>
  </si>
  <si>
    <t>IMPROVEMENTS IN ACCESS AND CONNECTION TERMINAL DEVICES OF FIBER OPTIC NETWORKS.</t>
  </si>
  <si>
    <t>H01R 9/03</t>
  </si>
  <si>
    <t>AR5328167</t>
  </si>
  <si>
    <t>P070100379</t>
  </si>
  <si>
    <t>MATRIZ PARA EL MOLDEO POR INYECCION DE CONEXIONES DE MATERIAL TERMOPLASTICO</t>
  </si>
  <si>
    <t>MX141543</t>
  </si>
  <si>
    <t>PA/a/2005/011871</t>
  </si>
  <si>
    <t>04.11.2005</t>
  </si>
  <si>
    <t>METHOD AND APPARATUS FOR CONTROLLING AN EXTERNAL DEVICE USING AUTO-PLAY/AUTO-PAUSE FUNCTIONS</t>
  </si>
  <si>
    <t>G11B 27/00; H04L 12/64; H04N 7/26</t>
  </si>
  <si>
    <t>MX34178</t>
  </si>
  <si>
    <t>PA/a/1996/000458</t>
  </si>
  <si>
    <t>CIRCUITO DE DETECCION A TIERRA PARA UN SUMINISTRODE ENERGIA DE TRES ALAMBRES</t>
  </si>
  <si>
    <t>H02H 3/16</t>
  </si>
  <si>
    <t>MX176071</t>
  </si>
  <si>
    <t>MX/a/2008/004111</t>
  </si>
  <si>
    <t>METHOD FOR PROVIDING MESSAGING USING APPROPRIATE COMMUNICATION PROTOCOL</t>
  </si>
  <si>
    <t>H04L 12/58; H04L 29/06</t>
  </si>
  <si>
    <t>AR250114797</t>
  </si>
  <si>
    <t>P180100754</t>
  </si>
  <si>
    <t>PROCESO PARA AMPLIAR LA UTILIDAD DE SISTEMAS FOTOVOLTAICOS ACOPLADOS A RED</t>
  </si>
  <si>
    <t>F03G 6/00; F03D 9/00; H02S 10/12; H02S 10/20</t>
  </si>
  <si>
    <t>AR10703919</t>
  </si>
  <si>
    <t>P990103929</t>
  </si>
  <si>
    <t>ENSAMBLAJE DE GRIFO-MANGUERA DE INSTALACION RAPIDA</t>
  </si>
  <si>
    <t>F16L 5/00; F16L 5/00</t>
  </si>
  <si>
    <t>MX427681385</t>
  </si>
  <si>
    <t>2023007078</t>
  </si>
  <si>
    <t>MX135176</t>
  </si>
  <si>
    <t>PA/a/2005/005074</t>
  </si>
  <si>
    <t>BLISTER FABRICS WITH INTERNAL CONNECTING ELEMENTS</t>
  </si>
  <si>
    <t>D03D 000/00000; D03D 27/00</t>
  </si>
  <si>
    <t>MX158469</t>
  </si>
  <si>
    <t>PA/a/2006/015135</t>
  </si>
  <si>
    <t>MOTOR VEHICLE OPENING FRAME AND MOTOR VEHICLE EQUIPPED WITH SAME</t>
  </si>
  <si>
    <t>B60J 7/043; B60J 7/053; B60P 3/40</t>
  </si>
  <si>
    <t>CU243432802</t>
  </si>
  <si>
    <t>2018000001</t>
  </si>
  <si>
    <t>DISPOSITIVOS PORTÁTILES NO INVASIVOS PARA MEDICINA INTEGRADORA Y SANACIÓN HOLÍSTICA</t>
  </si>
  <si>
    <t>MX30052063</t>
  </si>
  <si>
    <t>MX/a/2010/013339</t>
  </si>
  <si>
    <t>METHOD FOR FILLING AND FORMING A TRANSPORTABLE CONTAINER FOR BULK GOODS</t>
  </si>
  <si>
    <t>B65B 11/04; B65B 39/08</t>
  </si>
  <si>
    <t>AR128931780</t>
  </si>
  <si>
    <t>P120102222</t>
  </si>
  <si>
    <t>PERSIANA ENROLLABLE, PROCEDIMIENTO DE FABRICACION Y PROCEDIMIENTO DE SUSTITUCION DE UNA PERSIANA DE LAMAS CIEGAS POR UNA PERSIANA DE ALAS PIVOTANTES</t>
  </si>
  <si>
    <t>E06B 7/02; E06B 9/34</t>
  </si>
  <si>
    <t>AR10700289</t>
  </si>
  <si>
    <t>P990102362</t>
  </si>
  <si>
    <t>DERIVADOS DE 2-(-2CLOROFENIL)-3,4-DIHIDRO-2H-PIRROL, PROCEDIMIENTOS PARA SU OBTENCIÓN , COMPUESTOS INTERMEDIARIOS ÚTILES PARA PREPARAR DICHOS DERIVADOS, COMPOSICIONES PESTICIDAS, EMPLEO DE DICHOS COMPUESTOS ,EXCLUIDO EL TRATAMIENTO TERAPÉUTICO EN ANIMALES Y SERES HUMANOS, PARA LA LUCHA CONTRA LAS PESTES, PROCEDIMIENTOS PARA LA LUCHA CONTRA LAS PESTES,EXCLUIDO EL TRATAMIENTO TERAPÉUTICO EN ANIMALES Y SERES HUMANOS, PROCEDIMIENTO PARA LA OBTENCIÓN DE COMPOSICIONES PESTICIDAS, Y, EMPLEO DE DICHOS COMPUESTOS PARA LA OBTENCIÓN DE COMPOSICIONES PESTICIDAS</t>
  </si>
  <si>
    <t>C07D 409/10; C07D 207/20; C07D 207/20; C07D 405/10; C07D 409/10; A01N 43/36; C07D 405/10; A61K 31/40; A01N 43/36; A61K 31/40</t>
  </si>
  <si>
    <t>MX142307</t>
  </si>
  <si>
    <t>PA/a/2005/012670</t>
  </si>
  <si>
    <t>ROTOR BLADE CONNECTION</t>
  </si>
  <si>
    <t>GT21042982</t>
  </si>
  <si>
    <t>200000048</t>
  </si>
  <si>
    <t>ESTRUCTURA  PARA  TUBOS  Y  METODO  DE  FABRICACION.</t>
  </si>
  <si>
    <t>AR10705619</t>
  </si>
  <si>
    <t>P990104857</t>
  </si>
  <si>
    <t>DISPOSITIVO DE RADIOCOMUNICACION CON APLICACIONES DEL USUARIO Y DE TELEFONIA</t>
  </si>
  <si>
    <t>H04Q 7/32; H04L 29/06; H04L 29/06; H04Q 7/32</t>
  </si>
  <si>
    <t>MX117857</t>
  </si>
  <si>
    <t>PA/a/2003/011764</t>
  </si>
  <si>
    <t>METHOD AND NOZZLE ARRANGEMENT FOR A VARIABLE-WIDTH LUBRICATION OF THE ROLLING NIP OF A ROLLING STAND</t>
  </si>
  <si>
    <t>B21B 27/10; B21B 45/02</t>
  </si>
  <si>
    <t>CO131138209</t>
  </si>
  <si>
    <t>14276947</t>
  </si>
  <si>
    <t>CONEXIÓN PARA TUBERÍA</t>
  </si>
  <si>
    <t>MX175221214</t>
  </si>
  <si>
    <t>2015015799</t>
  </si>
  <si>
    <t>HYBRID, OFFLINE/ONLINE SPEECH TRANSLATION SYSTEM.</t>
  </si>
  <si>
    <t>MX139890</t>
  </si>
  <si>
    <t>PA/a/2005/010154</t>
  </si>
  <si>
    <t>PUMPING UNIT WITH VARIABLE WORK STROKE AND RETURN STROKE TORQUE FACTOR CHARACTERISTICS</t>
  </si>
  <si>
    <t>F02B 39/04; F16H 21/32</t>
  </si>
  <si>
    <t>MX113507</t>
  </si>
  <si>
    <t>PA/a/2003/006949</t>
  </si>
  <si>
    <t>04.08.2003</t>
  </si>
  <si>
    <t>WALL MOUNTED DSL ADAPTER JACK WITH LATCHES FOR ATTACHMENT</t>
  </si>
  <si>
    <t>MX461643614</t>
  </si>
  <si>
    <t>2025003464</t>
  </si>
  <si>
    <t>24.03.2025</t>
  </si>
  <si>
    <t>METHOD AND SYSTEM FOR CONTROLLING A TIN BATH ATMOSPHERE FOR THE REDUCTION OF SURFACE DEFECTS</t>
  </si>
  <si>
    <t>C03B 18/20</t>
  </si>
  <si>
    <t>MX399736001</t>
  </si>
  <si>
    <t>2021005821</t>
  </si>
  <si>
    <t>METHOD AND SYSTEM FOR PROVIDING A MULTI-DIMENSIONAL HUMAN RESOURCE ALLOCATION ADVISER.</t>
  </si>
  <si>
    <t>MX427681427</t>
  </si>
  <si>
    <t>2023007305</t>
  </si>
  <si>
    <t>AN EVAPORATOR UNIT FOR AN AIR CONDITIONING SYSTEM.</t>
  </si>
  <si>
    <t>A61L 9/20</t>
  </si>
  <si>
    <t>MX394896470</t>
  </si>
  <si>
    <t>2021001799</t>
  </si>
  <si>
    <t>15.02.2021</t>
  </si>
  <si>
    <t>MULTI-VIEW IMAGING SYSTEM AND METHODS FOR NON-INVASIVE INSPECTION IN FOOD PROCESSING.</t>
  </si>
  <si>
    <t>MX78796</t>
  </si>
  <si>
    <t>PA/a/2000/010477</t>
  </si>
  <si>
    <t>DEVICE FOR WELDING CYLINDRICAL WORKPIECES</t>
  </si>
  <si>
    <t>B23K 9/028</t>
  </si>
  <si>
    <t>PE309442319</t>
  </si>
  <si>
    <t>2019001695</t>
  </si>
  <si>
    <t>PRENDA CON DISPOSITIVO VIBRATORIO Y CON REGULADOR DE VELOCIDAD DE VIBRACION</t>
  </si>
  <si>
    <t>A61H 37/00; A41D 27/28</t>
  </si>
  <si>
    <t>UY10652728</t>
  </si>
  <si>
    <t>0001003625</t>
  </si>
  <si>
    <t>JUEGO DE PLAQUETA DE PARED PARA CONEXIONES ELECTRICAS 149-4X4</t>
  </si>
  <si>
    <t>MX171631</t>
  </si>
  <si>
    <t>MX/a/2007/015147</t>
  </si>
  <si>
    <t>ELECTRONIC MODULE FOR ROTATING ELECTRICAL MACHINE</t>
  </si>
  <si>
    <t>H02K 11/04; H02K 19/36</t>
  </si>
  <si>
    <t>MX2246</t>
  </si>
  <si>
    <t>PA/a/1991/001970</t>
  </si>
  <si>
    <t>07.11.1991</t>
  </si>
  <si>
    <t>CONEXION OPTICA SUPERFICIES PLANAS DE SOPORTE</t>
  </si>
  <si>
    <t>CL90351829</t>
  </si>
  <si>
    <t>2000003330</t>
  </si>
  <si>
    <t>DISTRIBUIDOR MODULAR MONOPOLAR PARA CONECTAR VARIOS         CONDUCTORES CON UN MISMO POTENCIAL QUE COMPRENDE UNA        CAJA AISLADORA, UN BLOQUE CONDUCTOR DE CONEXION, UN         BORNE DE ENTRADA, UNA SERIE DE BORNES DE SALIDA Y           ADEMAS UNA ALETA COLGANTE CON LA CUAL SE CUBRE EL           DISTRIBUIDOR.</t>
  </si>
  <si>
    <t>MX174151</t>
  </si>
  <si>
    <t>MX/a/2008/001684</t>
  </si>
  <si>
    <t>SINGLE USE SYRINGE WITH IMPULSE REDUCTION SYSTEM</t>
  </si>
  <si>
    <t>MX431078176</t>
  </si>
  <si>
    <t>2023009801</t>
  </si>
  <si>
    <t>22.08.2023</t>
  </si>
  <si>
    <t>HIGH-VOLTAGE PLUG ASSEMBLY.</t>
  </si>
  <si>
    <t>CL250860457</t>
  </si>
  <si>
    <t>2018001872</t>
  </si>
  <si>
    <t>Método de fabricación de una red de pesca.</t>
  </si>
  <si>
    <t>D01D 10/02; A01K 75/00; D01D 5/00; D01F 6/00; D01F 8/12; D01F 8/14; D02G 1/02; D02G 3/36; D02G 3/38</t>
  </si>
  <si>
    <t>CL250856269</t>
  </si>
  <si>
    <t>2017003035</t>
  </si>
  <si>
    <t>Un dispositivo de conexion de un inyector para colocar un shunt intraocular, el dispositivo comprende un cuerpo con una parte proximal y al menos una parte de contacto, y un componente de soporte de aguja acoplado a la parte proximal del cuerpo; y un dispositivo de insercion de shunt.</t>
  </si>
  <si>
    <t>A61F 9/007; A61F 9/00</t>
  </si>
  <si>
    <t>MX70869</t>
  </si>
  <si>
    <t>PA/a/2000/001737</t>
  </si>
  <si>
    <t>METHOD AND SYSTEM FOR CONTROLLING RADIO COMMUNICATIONS NETWORK AND RADIO NETWORK CONTROLLER</t>
  </si>
  <si>
    <t>MX130520957</t>
  </si>
  <si>
    <t>2012014648</t>
  </si>
  <si>
    <t>METHOD AND DEVICE FOR SETTING CONNECTING ELEMENTS THAT ARE SELF-DRILLING WITHOUT CHIP FORMATION.</t>
  </si>
  <si>
    <t>B21J 15/02</t>
  </si>
  <si>
    <t>MX422798165</t>
  </si>
  <si>
    <t>2023000043</t>
  </si>
  <si>
    <t>BONE NAIL DEVICE.</t>
  </si>
  <si>
    <t>A61B 17/72</t>
  </si>
  <si>
    <t>MX10679</t>
  </si>
  <si>
    <t>PA/a/1992/007635</t>
  </si>
  <si>
    <t>ACOPLAMIENTO PARA TUBOS DE CONEXION RAPIDA</t>
  </si>
  <si>
    <t>F16L 21/06; F16L 33/00; F16L 47/00</t>
  </si>
  <si>
    <t>MX69597</t>
  </si>
  <si>
    <t>PA/a/2000/000406</t>
  </si>
  <si>
    <t>SYSTEM AND METHOD FOR PROVIDING A BUSY SIGNAL TO A COMMUNICATION</t>
  </si>
  <si>
    <t>MX141404</t>
  </si>
  <si>
    <t>PA/a/2005/011731</t>
  </si>
  <si>
    <t>MULTIPLE-BOTTLE SECUREMENT AND CARRYING DEVICE</t>
  </si>
  <si>
    <t>B65D 75/00</t>
  </si>
  <si>
    <t>MX152448</t>
  </si>
  <si>
    <t>PA/a/2006/008755</t>
  </si>
  <si>
    <t>METHOD AND SYSTEM FOR TISSUE DIFFERENTIATION</t>
  </si>
  <si>
    <t>A61B 7/02</t>
  </si>
  <si>
    <t>MX5394516</t>
  </si>
  <si>
    <t>MX/a/2007/011520</t>
  </si>
  <si>
    <t>19.09.2007</t>
  </si>
  <si>
    <t>TRIANGLE-SHAPED DEVICE ACTING AS A SAFETY SIGNAL MADE OF PLASTIC FIBRE OPTIC</t>
  </si>
  <si>
    <t>G08G 1/0955; G09F 13/16</t>
  </si>
  <si>
    <t>MX93554</t>
  </si>
  <si>
    <t>PA/a/2001/012615</t>
  </si>
  <si>
    <t>A METHOD AND MEANS TO CREATE AN INDIVIDUALLY CONTROLLED CLIMATE AT A SEPARATE WORKSTATION IN A ROOM HAVING A PRIMARY CLIMATE EQUIPMENT</t>
  </si>
  <si>
    <t>F24F 1/00</t>
  </si>
  <si>
    <t>MX5395699</t>
  </si>
  <si>
    <t>MX/a/2008/003875</t>
  </si>
  <si>
    <t>METHOD FOR ASSEMBLING A SEMI-TRAILER</t>
  </si>
  <si>
    <t>B61D 47/00; B62D 65/02; B63B 27/00; B65D 88/12; B65D 90/00; B65G 67/60</t>
  </si>
  <si>
    <t>MX461640660</t>
  </si>
  <si>
    <t>2024016000</t>
  </si>
  <si>
    <t>VIDEO ENCODING METHOD, VIDEO DECODING METHOD, AND ELECTRONIC DEVICE AND STORAGE MEDIUM</t>
  </si>
  <si>
    <t>MX172284</t>
  </si>
  <si>
    <t>MX/a/2007/015937</t>
  </si>
  <si>
    <t>APPARATUS, METHOD AND SYSTEM FOR IMPROVED RESERVOIR SIMULATION USING AN ALGEBRAIC CASCADING CLASS LINEAR SOLVER</t>
  </si>
  <si>
    <t>MX422797444</t>
  </si>
  <si>
    <t>2023002344</t>
  </si>
  <si>
    <t>A METHOD FOR PRODUCING A NON-WOVEN TEXTILE, AND A NON-WOVEN TEXTILE.</t>
  </si>
  <si>
    <t>D04H 1/4266</t>
  </si>
  <si>
    <t>MX233151780</t>
  </si>
  <si>
    <t>2018005089</t>
  </si>
  <si>
    <t>MX160581</t>
  </si>
  <si>
    <t>MX/a/2007/002091</t>
  </si>
  <si>
    <t>APPLICATOR DEVICE FOR APPLYING A MULTI-COMPONENT FLUID</t>
  </si>
  <si>
    <t>MX141425</t>
  </si>
  <si>
    <t>PA/a/2005/011752</t>
  </si>
  <si>
    <t>MX139249</t>
  </si>
  <si>
    <t>PA/a/2005/009484</t>
  </si>
  <si>
    <t>SHOES WITH SIDE PANEL FOR CONNECTION OUTSOLE</t>
  </si>
  <si>
    <t>A43C 13/08</t>
  </si>
  <si>
    <t>MX139758</t>
  </si>
  <si>
    <t>PA/a/2005/010012</t>
  </si>
  <si>
    <t>20.09.2005</t>
  </si>
  <si>
    <t>MICA BOARD ELECTRICAL RESISTANCE WIRE HEATER , SUBASSEMBLIES COMPONENTS, AND METHODS OF ASSEMBLY</t>
  </si>
  <si>
    <t>H05B 3/16</t>
  </si>
  <si>
    <t>MX59953</t>
  </si>
  <si>
    <t>PA/a/1999/002701</t>
  </si>
  <si>
    <t>22.03.1999</t>
  </si>
  <si>
    <t>ROLL ON-ROLL OFF PIGGYBACK BIMODAL TERMINAL SYSTEM</t>
  </si>
  <si>
    <t>B61B 1/00</t>
  </si>
  <si>
    <t>AR128931720</t>
  </si>
  <si>
    <t>P120101957</t>
  </si>
  <si>
    <t>ACOPLAMIENTO CON CORTE DE SEGURIDAD PARA UN CONDUCTO DE LIQUIDO</t>
  </si>
  <si>
    <t>B67D 7/56</t>
  </si>
  <si>
    <t>UY10652725</t>
  </si>
  <si>
    <t>0001003622</t>
  </si>
  <si>
    <t>JUEGO DE PLAQUETA DE PARED PARA CONEXIONES ELECTRICAS  063 -2X4</t>
  </si>
  <si>
    <t>MX59949</t>
  </si>
  <si>
    <t>PA/a/1999/002697</t>
  </si>
  <si>
    <t>CHIP MODULE AND MANUFACTURING PROCESS</t>
  </si>
  <si>
    <t>H01L 23/498</t>
  </si>
  <si>
    <t>MX54435</t>
  </si>
  <si>
    <t>PA/a/1998/007076</t>
  </si>
  <si>
    <t>31.08.1998</t>
  </si>
  <si>
    <t>DISPOSITIVO COLECTOR DE TINTURA RESIDUAL, UNIDADFORMADORA DE IMAGEN EQUIPADA CON DISPOSITIVO COLECTOR, Y APARATO FORMADOR DE IMAGEN EN COLORES EQUIPADO CON DISPOSITIVO COLECTOR</t>
  </si>
  <si>
    <t>G03G 15/00</t>
  </si>
  <si>
    <t>MX5402029</t>
  </si>
  <si>
    <t>MX/a/2009/003209</t>
  </si>
  <si>
    <t>ELECTRIC HEATING DEVICE FOR HOT RUNNER SYSTEMS</t>
  </si>
  <si>
    <t>B29C 45/27</t>
  </si>
  <si>
    <t>MX219335221</t>
  </si>
  <si>
    <t>2017015598</t>
  </si>
  <si>
    <t>SOLAR JUNCTION BOX FOR SOLAR PANEL</t>
  </si>
  <si>
    <t>H10F 77/00</t>
  </si>
  <si>
    <t>MX85848</t>
  </si>
  <si>
    <t>PA/a/2001/004582</t>
  </si>
  <si>
    <t>04.05.2001</t>
  </si>
  <si>
    <t>GOLF BAG CARRYING STRAPS</t>
  </si>
  <si>
    <t>A45F 3/04</t>
  </si>
  <si>
    <t>MX435768097</t>
  </si>
  <si>
    <t>2024002029</t>
  </si>
  <si>
    <t>INSERTION STRUCTURE OF FLAT BELT AND TERMINAL, AND MOTOR VEHICLE.</t>
  </si>
  <si>
    <t>AR192049052</t>
  </si>
  <si>
    <t>P140103763</t>
  </si>
  <si>
    <t>08.10.2014</t>
  </si>
  <si>
    <t>SISTEMA Y MÉTODO PARA AUTENTICACIÓN BIOMÉTRICA EN CONEXIÓN CON DISPOSITIVOS EQUIPADOS CON CÁMARA</t>
  </si>
  <si>
    <t>CU368127349</t>
  </si>
  <si>
    <t>2018000023</t>
  </si>
  <si>
    <t>PROCEDIMIENTO PARA PRODUCIR CELDAS DE EXTRACCIÓN UTILIZADAS EN CROMATÓGRAFO DE PARTICIÓN CENTRÍFUGA, CELDA DE EXTRACCIÓN Y CROMATÓGRAFO DE PARTICIÓN CENTRÍFUGA QUE LA CONTIENE</t>
  </si>
  <si>
    <t>B01D 15/18; G01N 30/42</t>
  </si>
  <si>
    <t>AR76136040</t>
  </si>
  <si>
    <t>P970102295</t>
  </si>
  <si>
    <t>UNA MEMBRANA DE CIERRE CON UNA TAPA DE CIERRE Y UN BORDE DE RETENCION Y CIERRE AUTOMATICO QUE LA COMPRENDE</t>
  </si>
  <si>
    <t>MX435571920</t>
  </si>
  <si>
    <t>2024000781</t>
  </si>
  <si>
    <t>PLUG-IN TERMINAL, PLUG-IN CONNECTION STRUCTURE, AND PLUG-IN TERMINAL ASSEMBLY.</t>
  </si>
  <si>
    <t>MX67478</t>
  </si>
  <si>
    <t>PA/a/1999/010440</t>
  </si>
  <si>
    <t>DATA SURGE PROTECTION MODULE</t>
  </si>
  <si>
    <t>G06F 1/28</t>
  </si>
  <si>
    <t>MX201234982</t>
  </si>
  <si>
    <t>2017000562</t>
  </si>
  <si>
    <t>13.01.2017</t>
  </si>
  <si>
    <t>METHOD AND NETWORK ELEMENT FOR SCHEDULING A COMMUNICATION DEVICE.</t>
  </si>
  <si>
    <t>H04W 52/02</t>
  </si>
  <si>
    <t>MX54751</t>
  </si>
  <si>
    <t>PA/a/1998/007511</t>
  </si>
  <si>
    <t>APARATO DE BOBINA DE CALENTAMIENTO CON SUMINISTROS DE ENERGIA CONECTADOS EN SERIE PARA CALENTAR MATERIAL EN TIRAS</t>
  </si>
  <si>
    <t>H05B 6/10; H05B 6/40</t>
  </si>
  <si>
    <t>MX393475483</t>
  </si>
  <si>
    <t>2020010897</t>
  </si>
  <si>
    <t>ELECTRICAL GROUND STRAP ASSEMBLY PROVIDING INCREASED POINT OF CONTACT BETWEEN A TERMINAL AND A BOLT.</t>
  </si>
  <si>
    <t>MX124295</t>
  </si>
  <si>
    <t>PA/a/2004/006379</t>
  </si>
  <si>
    <t>METHOD FOR SETTING AN OPERATING PARAMETER IN A PERIPHERAL IC AND DEVICE FOR CARRYING OUT SAID METHOD</t>
  </si>
  <si>
    <t>G05B 11/01; G06F 13/38; G06F 13/42; H04L 29/06</t>
  </si>
  <si>
    <t>MX71066</t>
  </si>
  <si>
    <t>PA/a/2000/001943</t>
  </si>
  <si>
    <t>24.02.2000</t>
  </si>
  <si>
    <t>PLASTIC BLOW MOLDED CONTAINER HAVING STABLE FREESTANDING BASE</t>
  </si>
  <si>
    <t>B65D 1/02; B65D 1/42; B65D 23/00</t>
  </si>
  <si>
    <t>MX94883</t>
  </si>
  <si>
    <t>PA/a/2002/000297</t>
  </si>
  <si>
    <t>09.01.2002</t>
  </si>
  <si>
    <t>EXCAVATOR ARM ASSEMBLY WITH INTEGRAL QUICK COUPLER</t>
  </si>
  <si>
    <t>MX5402633</t>
  </si>
  <si>
    <t>MX/a/2009/003910</t>
  </si>
  <si>
    <t>14.04.2009</t>
  </si>
  <si>
    <t>DIGITAL BROADCASTING SYSTEM AND METHOD OF PROCESSING DATA</t>
  </si>
  <si>
    <t>MX157994</t>
  </si>
  <si>
    <t>PA/a/2006/014633</t>
  </si>
  <si>
    <t>AIR SPRING WITH A ROLL-OFF PISTON AND WITH A ROLLING LOBE HAVING AT LEAST ONE FASTENING PART VULCANIZED THEREON</t>
  </si>
  <si>
    <t>F16F 9/04; F16F 9/05; F16F 9/43</t>
  </si>
  <si>
    <t>MX85182</t>
  </si>
  <si>
    <t>PA/a/2001/003900</t>
  </si>
  <si>
    <t>18.04.2001</t>
  </si>
  <si>
    <t>METHOD FOR MAKING RETROREFLECTIVE ELEMENTS HAVING ENHANCED RETROREFLECTIVITY UNDER DRY OR WET CONDITIONS</t>
  </si>
  <si>
    <t>B29D 11/00; G02B 5/128</t>
  </si>
  <si>
    <t>AR10696203</t>
  </si>
  <si>
    <t>P980101672</t>
  </si>
  <si>
    <t>13.04.1998</t>
  </si>
  <si>
    <t>UNA TERMINACION PARA UN CABLE ELECTRICO Y UN METODO PARA FABRICAR DICHA TERMINACION.</t>
  </si>
  <si>
    <t>H02G 15/06; H02G 15/068; H02G 15/068; H02G 15/06</t>
  </si>
  <si>
    <t>MX290132036</t>
  </si>
  <si>
    <t>2018005437</t>
  </si>
  <si>
    <t>CONTINUOUS PASSIVE MOBILIZER FOR KNEE REHABILITATION.</t>
  </si>
  <si>
    <t>MX95891</t>
  </si>
  <si>
    <t>PA/a/2002/001385</t>
  </si>
  <si>
    <t>LIQUID CONTAINER, LIQUID SUPPLY SYSTEM AND INK JET RECORDING APPARATUS UTILIZING THE SAME, AND METHOD OF MOUNTING LIQUID CONTAINER ON RECORDING APPARATUS</t>
  </si>
  <si>
    <t>MX407569672</t>
  </si>
  <si>
    <t>2022004426</t>
  </si>
  <si>
    <t>MOUTHPIECE AND METHOD FOR INTRAORAL TREATMENT.</t>
  </si>
  <si>
    <t>MX52399</t>
  </si>
  <si>
    <t>PA/a/1998/004354</t>
  </si>
  <si>
    <t>01.06.1998</t>
  </si>
  <si>
    <t>METODO Y SISTEMA PARA PROPORCIONAR ACCESO A UNA RED DE TELECOMUNICACIONES</t>
  </si>
  <si>
    <t>CL130886863</t>
  </si>
  <si>
    <t>2007002355</t>
  </si>
  <si>
    <t>SISTEMA DE PROVISION UNIVERSAL DE UNIDADES DE MICRO TELEFONO QUE CONTIENE: UNA INTERFAZ, UNA COMPUTADORA CONECTADA A LA INTERFAZ, UNA MEMORIA Y UN SOFTWARE PARA VERIFICAR LA CONEXION DEL MICRO TELEFONO ESPECIFICADO.</t>
  </si>
  <si>
    <t>MX278301415</t>
  </si>
  <si>
    <t>2018011030</t>
  </si>
  <si>
    <t>11.09.2018</t>
  </si>
  <si>
    <t>TRAMPOLINE SUSPENSION MOUNT AND CONNECTION SYSTEM</t>
  </si>
  <si>
    <t>A63B 5/11</t>
  </si>
  <si>
    <t>MX130177</t>
  </si>
  <si>
    <t>PA/a/2004/012911</t>
  </si>
  <si>
    <t>DEVICE FOR GENERATING MULTICOLOURED CHANGING LIGHTS FOR CHROMOTHERAPY IN HYDROMASSAGE BATHTUBS</t>
  </si>
  <si>
    <t>F21V 14/00</t>
  </si>
  <si>
    <t>MX174179270</t>
  </si>
  <si>
    <t>2015003826</t>
  </si>
  <si>
    <t>25.03.2015</t>
  </si>
  <si>
    <t>A PIPE JOINT.</t>
  </si>
  <si>
    <t>MX56908</t>
  </si>
  <si>
    <t>PA/a/1998/010237</t>
  </si>
  <si>
    <t>BOMBA DE CAVIDAD PROGRESIVA</t>
  </si>
  <si>
    <t>F04C 2/107</t>
  </si>
  <si>
    <t>MX130553022</t>
  </si>
  <si>
    <t>2013015112</t>
  </si>
  <si>
    <t>BEVERAGE DISPENSING SYSTEM.</t>
  </si>
  <si>
    <t>MX440677124</t>
  </si>
  <si>
    <t>2024009517</t>
  </si>
  <si>
    <t>22.07.2021</t>
  </si>
  <si>
    <t>DISPENSER FOR A PRESSURISED CONTAINER.</t>
  </si>
  <si>
    <t>CL250486886</t>
  </si>
  <si>
    <t>2009000969</t>
  </si>
  <si>
    <t>23.04.2009</t>
  </si>
  <si>
    <t>UN SISTEMA PARA SUPERPONER UNA CORRIENTE ALTERNA A LA CORRIENTE CONTINUA QUE ALIMENTA LAS CELDAS ELECTROLITICAS DE UN PROCESO DE ELECTROLISIS DE METALES QUE COMPRENDE DOS GRUPOS DE CELDAS CON UN PUNTO COMUN DE CONEXION ELECTRICA, DOS FUENTES DE CORRIENTE CONTINUA, UNA PARA CADA CELDA Y UN CONVERSOR DE CORRIENTE BIDIRECCIONAL.</t>
  </si>
  <si>
    <t>C25C 7/00; C25C 1/00; C25C 25C/00</t>
  </si>
  <si>
    <t>MX78975</t>
  </si>
  <si>
    <t>PA/a/2000/010662</t>
  </si>
  <si>
    <t>DUAL-PLANE SEAL FOR FLUID-TIGHT CONDUIT CONNECTION</t>
  </si>
  <si>
    <t>F16L 17/025</t>
  </si>
  <si>
    <t>MX52679</t>
  </si>
  <si>
    <t>PA/a/1998/004723</t>
  </si>
  <si>
    <t>RED DE TIEMPO REAL PARA SISTEMAS DE CONTABILIDADDE TELECOMUNICACIONES DISTRIBUIDAS</t>
  </si>
  <si>
    <t>H04M 15/00; H04Q 3/00</t>
  </si>
  <si>
    <t>MX129260</t>
  </si>
  <si>
    <t>PA/a/2004/011881</t>
  </si>
  <si>
    <t>29.11.2004</t>
  </si>
  <si>
    <t>DETERMINING AND CONFIGURING A COMMUNICATION PATH IN A NETWORK</t>
  </si>
  <si>
    <t>MX53538</t>
  </si>
  <si>
    <t>PA/a/1998/005873</t>
  </si>
  <si>
    <t>ANTI-ADHERENT FOR TORTILLA-MAKING-MACHINES</t>
  </si>
  <si>
    <t>A21D 8/08; A23L 1/10</t>
  </si>
  <si>
    <t>MX13232</t>
  </si>
  <si>
    <t>PA/a/1993/002500</t>
  </si>
  <si>
    <t>28.04.1993</t>
  </si>
  <si>
    <t>DISTRIBUCION DE CONEXIONES DE COMUNICACION EN MULTIPLES PUNTOS DE ACCESO DE SERVICIO EN UNA RED DE COMUNICACION</t>
  </si>
  <si>
    <t>G06F 13/14; H04M 1/00</t>
  </si>
  <si>
    <t>MX132175</t>
  </si>
  <si>
    <t>PA/a/2005/001741</t>
  </si>
  <si>
    <t>11.02.2005</t>
  </si>
  <si>
    <t>METHOD FOR CHANNEL ESTIMATION AND CORRESPONDING RADIO COMMUNICATION SYSTEM</t>
  </si>
  <si>
    <t>H04B 7/06; H04B 7/08</t>
  </si>
  <si>
    <t>AR352550735</t>
  </si>
  <si>
    <t>P200101950</t>
  </si>
  <si>
    <t>PA10656901</t>
  </si>
  <si>
    <t>19970084339</t>
  </si>
  <si>
    <t>METODO Y SISTEMA PARA DISTRIBUIR COSTOS EN UNA RED DE COMPUTACION DISTRIBUIDA</t>
  </si>
  <si>
    <t>H02B 7/06; G06F 9/44</t>
  </si>
  <si>
    <t>MX62366</t>
  </si>
  <si>
    <t>PA/a/1999/005174</t>
  </si>
  <si>
    <t>03.06.1999</t>
  </si>
  <si>
    <t>MODULAR FLOOR TILES AND FLOOR SYSTEM</t>
  </si>
  <si>
    <t>E04B 000/00000</t>
  </si>
  <si>
    <t>MX130548092</t>
  </si>
  <si>
    <t>2012008447</t>
  </si>
  <si>
    <t>SYSTEMS AND METHODS FOR COUPLING PIPE WITH ANGLED COUPLING MECHANISM.</t>
  </si>
  <si>
    <t>F16L 41/12</t>
  </si>
  <si>
    <t>MX431336144</t>
  </si>
  <si>
    <t>2023013937</t>
  </si>
  <si>
    <t>DECORATIVE PANEL AND METHOD FOR MANUFACTURING OF SUCH A DECORATIVE PANEL.</t>
  </si>
  <si>
    <t>MX76571</t>
  </si>
  <si>
    <t>PA/a/2000/008139</t>
  </si>
  <si>
    <t>SUBSTRATE ANTENNA INCORPORATING AN ELEMENT PREVENTING THE COUPLING OF ENERGY BETWEEN ANTENNA AND CONDUCTORS</t>
  </si>
  <si>
    <t>H01Q 1/24; H01Q 1/38; H01Q 1/52; H04B 1/38; H04M 1/02</t>
  </si>
  <si>
    <t>NI294303351</t>
  </si>
  <si>
    <t>200900120</t>
  </si>
  <si>
    <t>17.06.2009</t>
  </si>
  <si>
    <t>DESPLIEGUE DE GAVIONES</t>
  </si>
  <si>
    <t>MX236553215</t>
  </si>
  <si>
    <t>2018007037</t>
  </si>
  <si>
    <t>THREADED CONNECTION INCLUDING AN INTERMEDIATE SHOULDER</t>
  </si>
  <si>
    <t>MX440676897</t>
  </si>
  <si>
    <t>2024009146</t>
  </si>
  <si>
    <t>VEHICLE ROOM SOUND PROOFING STRUCTURE.</t>
  </si>
  <si>
    <t>B60R 13/08</t>
  </si>
  <si>
    <t>CO337448637</t>
  </si>
  <si>
    <t>20210010081</t>
  </si>
  <si>
    <t>AR352551251</t>
  </si>
  <si>
    <t>P200102481</t>
  </si>
  <si>
    <t>CAPUCHÓN PROTECTOR PARA TUERCAS PARA LA CONEXIÓN ROSCADA DE DOS COMPONENTES DE ACOPLAMIENTO</t>
  </si>
  <si>
    <t>F16B 37/14</t>
  </si>
  <si>
    <t>MX45736</t>
  </si>
  <si>
    <t>PA/a/1997/006700</t>
  </si>
  <si>
    <t>03.09.1997</t>
  </si>
  <si>
    <t>SISTEMA ESPONJOSO DE CONEXION DUAL PARA DIALISIS PERITONEAL Y SISTEMA DUAL PARA DESINFECTAR</t>
  </si>
  <si>
    <t>A61M 39/18</t>
  </si>
  <si>
    <t>MX152799335</t>
  </si>
  <si>
    <t>2015002473</t>
  </si>
  <si>
    <t>SECURING AND LOCKING SYSTEM FOR AN ELECTRONIC MODULE.</t>
  </si>
  <si>
    <t>AR128928745</t>
  </si>
  <si>
    <t>P110100732</t>
  </si>
  <si>
    <t>METODO DE EXTRACCION DE IMPLANTES Y BROCA DE TREFINA PARA FACILITAR LA EXTRACCION</t>
  </si>
  <si>
    <t>A61F 2/00; A61C 8/00</t>
  </si>
  <si>
    <t>MX435581915</t>
  </si>
  <si>
    <t>2024001239</t>
  </si>
  <si>
    <t>BRIDLE DELIVERY SYSTEM HAVING RETRIEVAL PROBE WITH FLEXIBLE DISTAL TIP.</t>
  </si>
  <si>
    <t>A61M 16/04</t>
  </si>
  <si>
    <t>NI294303198</t>
  </si>
  <si>
    <t>200900212</t>
  </si>
  <si>
    <t>BASE CON MECANISMO DE INFLADO PARA MAQUINA EXPENDEDORA DE PELOTAS DESINFLADAS.</t>
  </si>
  <si>
    <t>F04B 49/02; A63B 41/12; G07F 11/00</t>
  </si>
  <si>
    <t>AR74229736</t>
  </si>
  <si>
    <t>P960101701</t>
  </si>
  <si>
    <t>COMPOSICIONES DETERGENTES QUE CONTIENEN UN MEJORADOR SIN FOSFATO.</t>
  </si>
  <si>
    <t>C11D 3/36; C11D 3/37; C11D 3/386</t>
  </si>
  <si>
    <t>MX425905913</t>
  </si>
  <si>
    <t>2023005921</t>
  </si>
  <si>
    <t>FUEL DISTRIBUTION PIPE.</t>
  </si>
  <si>
    <t>F02M 37/00</t>
  </si>
  <si>
    <t>CL130876813</t>
  </si>
  <si>
    <t>2011002809</t>
  </si>
  <si>
    <t>CABLE DE ENERGÍA Y/O DE TELECOMUNICACIONES, CON UN CONDUCTOR DE COMPROBACION DE CONEXION A TIERRA QUE COMPRENDE UN CONDUCTOR ELECTRICO RODEADO POR CAPA ELECTRICAMENTE AISLADA Y UN NUCLEO CENTRAL ALARGADO RODEADO POR DICHO CONDUCTOR ESTANDO EL NUCLEO EN CONTACTO FISICO DIRECTO DICHO CONDUCTOR.</t>
  </si>
  <si>
    <t>G08C 19/00; G02B 6/00; H01B 1/00</t>
  </si>
  <si>
    <t>MX413567896</t>
  </si>
  <si>
    <t>2022008750</t>
  </si>
  <si>
    <t>14.07.2022</t>
  </si>
  <si>
    <t>CONNECTION DEVICE WITH MOVABLE BUSHING.</t>
  </si>
  <si>
    <t>CL250851647</t>
  </si>
  <si>
    <t>2015003778</t>
  </si>
  <si>
    <t>UN SISTEMA Y MÉTODO DE COMUNICACIÓN A TRAVÉS DE LUZ VISIBLE, PARA TÚNELES DE UNA MINA SUBTERRÁNEA O SIMILAR.</t>
  </si>
  <si>
    <t>H04B 10/116; E21F 17/00</t>
  </si>
  <si>
    <t>MX25082</t>
  </si>
  <si>
    <t>PA/a/1994/006598</t>
  </si>
  <si>
    <t>30.08.1994</t>
  </si>
  <si>
    <t>SISTEMA DE CONEXION PARA UNA MONTURA DE GAFAS</t>
  </si>
  <si>
    <t>B29D 12/00</t>
  </si>
  <si>
    <t>MX131141896</t>
  </si>
  <si>
    <t>2014005768</t>
  </si>
  <si>
    <t>SSEMBLY FOR PRODUCING A WINDSCREEN-WIPER SYSTEM FOR A MOTOR VEHICLE AND CONNECTION DEVICE INCLUDING SUCH AN ASSEMBLY.</t>
  </si>
  <si>
    <t>MX428817985</t>
  </si>
  <si>
    <t>2023010609</t>
  </si>
  <si>
    <t>ELECTRIC POWER SUPPLY APPARATUS.</t>
  </si>
  <si>
    <t>H05B 7/144</t>
  </si>
  <si>
    <t>MX154112</t>
  </si>
  <si>
    <t>PA/a/2006/010514</t>
  </si>
  <si>
    <t>ENHANCEMENT OF PACKET TRANSFER MODE WHEN CIRCUIT SWITCHED RESOURCES ARE REQUESTED</t>
  </si>
  <si>
    <t>MX153411131</t>
  </si>
  <si>
    <t>2015003900</t>
  </si>
  <si>
    <t>26.03.2015</t>
  </si>
  <si>
    <t>PREFILLED SYRINGE</t>
  </si>
  <si>
    <t>MX163396</t>
  </si>
  <si>
    <t>MX/a/2007/005178</t>
  </si>
  <si>
    <t>30.04.2007</t>
  </si>
  <si>
    <t>APPARATUS FOR SEPARATING FOULING CONTAMINANTS FROM NON-CONDENSABLE GASES AT THE END OF A PYROLYSIS/THERMOLYSIS OF BIOMASS PROCESS</t>
  </si>
  <si>
    <t>B01D 45/16; B01D 5/00; B01D 53/24; B04C 9/00</t>
  </si>
  <si>
    <t>MX307698629</t>
  </si>
  <si>
    <t>2019004972</t>
  </si>
  <si>
    <t>FLANGE CONNECTION PIECE FOR WIND TURBINE ROTOR BLADE AND METHOD FOR PRODUCING SAME.</t>
  </si>
  <si>
    <t>F01D 5/12</t>
  </si>
  <si>
    <t>MX98048</t>
  </si>
  <si>
    <t>PA/a/2002/003657</t>
  </si>
  <si>
    <t>11.04.2002</t>
  </si>
  <si>
    <t>COMMUNICATION BETWEEN A RADIOTELEPHONE TERMINAL AND A SERVICE ENTITY</t>
  </si>
  <si>
    <t>DO470659706</t>
  </si>
  <si>
    <t>2025000205</t>
  </si>
  <si>
    <t>19.08.2025</t>
  </si>
  <si>
    <t>FOTOCELDA INTELIGENTE PARA SISTEMAS DE ALUMBRADO PÚBLICO.</t>
  </si>
  <si>
    <t>MX175220846</t>
  </si>
  <si>
    <t>2015013298</t>
  </si>
  <si>
    <t>17.09.2015</t>
  </si>
  <si>
    <t>ADJUSTABLE ARMREST DEVICE FOR SECURING IN A CUP HOLDER OF A VEHICLE.</t>
  </si>
  <si>
    <t>B60N 2/75</t>
  </si>
  <si>
    <t>MX461635685</t>
  </si>
  <si>
    <t>2023007836</t>
  </si>
  <si>
    <t>28.06.2023</t>
  </si>
  <si>
    <t>THE INVENTION RELATES TO A SYSTEM AND METHOD FOR DIGITAL IDENTIFICATION OF THE VALUE AND PREVENTION OF THE RISK INTRODUCED BY ARTIFICIAL INTELLIGENCE TECHNOLOGIES.</t>
  </si>
  <si>
    <t>G06F 16/901</t>
  </si>
  <si>
    <t>MX101058</t>
  </si>
  <si>
    <t>PA/a/2002/006811</t>
  </si>
  <si>
    <t>09.07.2002</t>
  </si>
  <si>
    <t>DYNAMIC CONTACT ORIENTATING UNIVERSAL CIRCUIT GRABBER</t>
  </si>
  <si>
    <t>H01R 11/20; H01R 11/22; H01R 12/24; H01R 13/62; H01R 4/24; H01R 4/26</t>
  </si>
  <si>
    <t>MX133326236</t>
  </si>
  <si>
    <t>2014013793</t>
  </si>
  <si>
    <t>12.11.2014</t>
  </si>
  <si>
    <t>METHOD FOR CLEANING A BARGUN DISPENSER.</t>
  </si>
  <si>
    <t>B67D 1/00</t>
  </si>
  <si>
    <t>AR208125805</t>
  </si>
  <si>
    <t>P160102750</t>
  </si>
  <si>
    <t>DISPOSICIÓN PARA EL DIAGNÓSTICO REMOTO Y PRECOZ DE LOS SÍNDROMES CORONARIOS AGUDOS</t>
  </si>
  <si>
    <t>MX122068</t>
  </si>
  <si>
    <t>PA/a/2004/003987</t>
  </si>
  <si>
    <t>28.04.2004</t>
  </si>
  <si>
    <t>INTERACTIVE SYSTEM FOR MANAGING AND REMOTELY CONNECTING CUSTOMER UTILITY LOADS</t>
  </si>
  <si>
    <t>H02J 13/00; H02J 3/14; H04L 12/26</t>
  </si>
  <si>
    <t>MX67394</t>
  </si>
  <si>
    <t>PA/a/1999/010355</t>
  </si>
  <si>
    <t>DEVICE FOR CONNECTING A LONGITUDINAL SUPPORT WITH A PEDICLE SCREW</t>
  </si>
  <si>
    <t>MX138113</t>
  </si>
  <si>
    <t>PA/a/2005/008303</t>
  </si>
  <si>
    <t>04.08.2005</t>
  </si>
  <si>
    <t>FEEDBACK LOOP FOR SPAM PREVENTION</t>
  </si>
  <si>
    <t>MX205423830</t>
  </si>
  <si>
    <t>2016005226</t>
  </si>
  <si>
    <t>METHOD, DEVICE AND SYSTEM FOR ESTABLISHING WIRELESS NETWORK CONNECTION.</t>
  </si>
  <si>
    <t>H04W 48/08</t>
  </si>
  <si>
    <t>MX177530</t>
  </si>
  <si>
    <t>MX/a/2008/005910</t>
  </si>
  <si>
    <t>07.05.2008</t>
  </si>
  <si>
    <t>A CORPORATE BODY OF VESSEL FOR A PLANT MEDICINE FOR PROMOTING NUTRITION</t>
  </si>
  <si>
    <t>MX139458</t>
  </si>
  <si>
    <t>PA/a/2005/009706</t>
  </si>
  <si>
    <t>ESTIMATION OF INTERFERENCE VARIATION CAUSED BY THE ADDITION OR DELETION OF A CONNECTION</t>
  </si>
  <si>
    <t>MX290133354</t>
  </si>
  <si>
    <t>2019012266</t>
  </si>
  <si>
    <t>OPTICAL CONNECTION TERMINALS FOR FIBER OPTIC COMMUNICATIONS NETWORKS.</t>
  </si>
  <si>
    <t>MX175220905</t>
  </si>
  <si>
    <t>2015014588</t>
  </si>
  <si>
    <t>DEVICE AND METHOD FOR DETECTING AND ANALYZING DEPOSITS.</t>
  </si>
  <si>
    <t>G01N 17/00</t>
  </si>
  <si>
    <t>MX146642</t>
  </si>
  <si>
    <t>PA/a/2006/002603</t>
  </si>
  <si>
    <t>07.03.2006</t>
  </si>
  <si>
    <t>BIDIRECTIONAL QoS RESERVATION WITHIN AN IN-BAND SIGNALING MECHANISM</t>
  </si>
  <si>
    <t>MX203561069</t>
  </si>
  <si>
    <t>2016014063</t>
  </si>
  <si>
    <t>ELECTRIC CONNECTING ELEMENT FOR CONACTING AN ELECTRICALLY CONDUCTIVE STRUCTURE ON A SUBSRATE.</t>
  </si>
  <si>
    <t>CL250856319</t>
  </si>
  <si>
    <t>2017003087</t>
  </si>
  <si>
    <t>MÉTODO PARA DETERMINAR PÉRDIDAS ELÉCTRICAS DE UNA LÍNEA DE POTENCIA, DEBIDO A UN MAL FUNCIONAMIENTO O ALTERACIÓN DE UN CONTADOR DE ELECTRICIDAD Y/O A UNA CONEXIÓN ILEGAL A DICHA LÍNEA DE POTENCIA</t>
  </si>
  <si>
    <t>G01R 22/06</t>
  </si>
  <si>
    <t>MX422241796</t>
  </si>
  <si>
    <t>2022011118</t>
  </si>
  <si>
    <t>PRODUCT CONTAINERS, PACKAGING METHODS, AND BLANKS AND METHODS FOR MAKING PRODUCT CONTAINERS.</t>
  </si>
  <si>
    <t>B65D 5/32</t>
  </si>
  <si>
    <t>MX181146</t>
  </si>
  <si>
    <t>MX/a/2008/010741</t>
  </si>
  <si>
    <t>SOLAR MODULE SYSTEM OF THE PARABOLIC CONCENTRATOR TYPE</t>
  </si>
  <si>
    <t>H01L 31/042; H01L 31/052</t>
  </si>
  <si>
    <t>CO393726399</t>
  </si>
  <si>
    <t>20210012219</t>
  </si>
  <si>
    <t>DISPOSITIVO PROTECTOR PARA PORTABROCA Y MANDRIL DE TALADROS QUE CUENTA CON UN EMPAQUE MIXTO CON ALETAS DE MOVIMIENTO INDEPENDIENTE</t>
  </si>
  <si>
    <t>B23B 45/02; A61M 39/06; B25D 17/14; B25F 5/00; H02B 1/30; H02G 3/08; B23B 49/00; B23Q 11/00; B25F 5/02; B23Q 11/08; B23B 45/00; B23B 47/34; B23B 47/00</t>
  </si>
  <si>
    <t>MX131141997</t>
  </si>
  <si>
    <t>2014007676</t>
  </si>
  <si>
    <t>SENSOR ARRANGEMENT FOR A PACKAGING OF A MEDICAMENT.</t>
  </si>
  <si>
    <t>G01N 27/04</t>
  </si>
  <si>
    <t>AR161873467</t>
  </si>
  <si>
    <t>P140102990</t>
  </si>
  <si>
    <t>08.08.2014</t>
  </si>
  <si>
    <t>MÓDULO LEDS AUTO REPARABLE</t>
  </si>
  <si>
    <t>GT10636492</t>
  </si>
  <si>
    <t>197959756</t>
  </si>
  <si>
    <t>20.09.1979</t>
  </si>
  <si>
    <t>APARATO ELEVADOR QUE PUEDE ASOCIARSE CON UN VEHICULO CON    RUEDAS</t>
  </si>
  <si>
    <t>B65G/67/48; B60P/1/34</t>
  </si>
  <si>
    <t>AR197875889</t>
  </si>
  <si>
    <t>P150103894</t>
  </si>
  <si>
    <t>PILARES ESTABILIZADOS PARA FRACTURACIÓN HIDRÁULICA</t>
  </si>
  <si>
    <t>C09K 7/00; E21B 43/267</t>
  </si>
  <si>
    <t>MX5399743</t>
  </si>
  <si>
    <t>MX/a/2009/000617</t>
  </si>
  <si>
    <t>16.01.2009</t>
  </si>
  <si>
    <t>INDUSTRIAL PLANT HAVING SAFETY-RELEVANT AREA</t>
  </si>
  <si>
    <t>C21B 7/00; G01S 17/00</t>
  </si>
  <si>
    <t>AR74428266</t>
  </si>
  <si>
    <t>P110101601</t>
  </si>
  <si>
    <t>09.05.2011</t>
  </si>
  <si>
    <t>METODO PARA LA INSTALACION DE ANTENAS EMISORAS /RECEPTORAS DE SENALES DISTRIBUIDAS SOBRE POSTACION EN VIA PUBLICA</t>
  </si>
  <si>
    <t>MX410033097</t>
  </si>
  <si>
    <t>2022004848</t>
  </si>
  <si>
    <t>DRUG DELIVERY DEVICE.</t>
  </si>
  <si>
    <t>AR5305542</t>
  </si>
  <si>
    <t>P020103553</t>
  </si>
  <si>
    <t>PIEZA DE CONEXION PARA ACOPLAR DERIVACIONES DOMICILIARIAS Y/O SIMILARES EN REDES DE DISTRIBUCION DE AGUA</t>
  </si>
  <si>
    <t>MX430980277</t>
  </si>
  <si>
    <t>2023013126</t>
  </si>
  <si>
    <t>PHOTOVOLTAIC SOLAR TRACKER WITH OPTIMIZED WEAR AND SYNCHRONOUS TRANSMISSION.</t>
  </si>
  <si>
    <t>H02S 20/32</t>
  </si>
  <si>
    <t>MX208128826</t>
  </si>
  <si>
    <t>2014013999</t>
  </si>
  <si>
    <t>18.11.2014</t>
  </si>
  <si>
    <t>FLUID CONNECTION DEVICE FOR BIOLOGICAL ANALYSIS APPARATUSES, SUITABLE FLUIDIC COMPONENT AND BIOLOGICAL ANALYSIS DEVICE EQUIPPED WITH SAME.</t>
  </si>
  <si>
    <t>G01N 35/08</t>
  </si>
  <si>
    <t>AR74428231</t>
  </si>
  <si>
    <t>P110101619</t>
  </si>
  <si>
    <t>METODO PARA LA INSTALACION DE ANTENAS EMISORAS/RECEPTORAS DE SENALES DISTRIBUIDAS SOBRE POSTACION EN VIA PUBLICA</t>
  </si>
  <si>
    <t>H01Q 1/48</t>
  </si>
  <si>
    <t>MX32741</t>
  </si>
  <si>
    <t>PA/a/1995/004471</t>
  </si>
  <si>
    <t>25.02.1994</t>
  </si>
  <si>
    <t>MODULO PERFECCIONADO PARA CONEXION Y PRUEBA DELINEAS TELEFONICAS</t>
  </si>
  <si>
    <t>H01T 4/06</t>
  </si>
  <si>
    <t>MX77258</t>
  </si>
  <si>
    <t>PA/a/2000/008869</t>
  </si>
  <si>
    <t>11.09.2000</t>
  </si>
  <si>
    <t>COMMUNICATION SYSTEM</t>
  </si>
  <si>
    <t>MX46570</t>
  </si>
  <si>
    <t>PA/a/1997/007703</t>
  </si>
  <si>
    <t>APARATO Y METODO PARA APLICAR PANELES DE CONSTRUCCION A SUPERFICIES</t>
  </si>
  <si>
    <t>CL250486757</t>
  </si>
  <si>
    <t>2009000630</t>
  </si>
  <si>
    <t>16.03.2009</t>
  </si>
  <si>
    <t>CONJUNTO DE SELLO PARA BOMBA DE FLUIDOS, CON UN ANILLO GIRATORIO Y ESTATICO, CON MEDIOS DE CONEXION ELASTICOS QUE EMPUJA UN ANILLO CONTRA EL OTRO, FABRICADOS EN MATERIAL VISCO ELASTICOS Y UNIDOS DE MANERA SOLIDARIA A LA CARCASA PERMITIENDO LOGRAR UNA PRESION CONSTANTE ENTRE LAS CARAS DE CONTACTO DE LOS ANILLOS.</t>
  </si>
  <si>
    <t>F04C 27/02; F04C 27/00; F04D 29/08; F04D 29/12; F16J 15/16; F16J 15/34; F16J 15/54</t>
  </si>
  <si>
    <t>MX79548</t>
  </si>
  <si>
    <t>PA/a/2000/011255</t>
  </si>
  <si>
    <t>METHOD FOR PRODUCING ARTICULATED JOINTS</t>
  </si>
  <si>
    <t>B23P 19/04; B23Q 17/20; E05D 3/00; G05B 19/401</t>
  </si>
  <si>
    <t>AR5301304</t>
  </si>
  <si>
    <t>P010104518</t>
  </si>
  <si>
    <t>DISPOSITIVO CALEFACTOR DE SUSTANCIAS ACTIVAS</t>
  </si>
  <si>
    <t>MX127541</t>
  </si>
  <si>
    <t>PA/a/2004/009984</t>
  </si>
  <si>
    <t>RADIOISOTOPE GENERATOR</t>
  </si>
  <si>
    <t>A61N 5/10; G21F 5/015; G21G 1/00; G21G 4/08</t>
  </si>
  <si>
    <t>AR5301352</t>
  </si>
  <si>
    <t>P020100296</t>
  </si>
  <si>
    <t>CABEZAL ANGOSTO PARA IMPRESION A INYECCION DE TINTA</t>
  </si>
  <si>
    <t>B41J 2/15</t>
  </si>
  <si>
    <t>MX46038</t>
  </si>
  <si>
    <t>PA/a/1997/007066</t>
  </si>
  <si>
    <t>HILO MULTIFILAMENTOSO, TEÑIDO EN INTERVALOS DE IMITACION, FACIL DE FORMAR EN BORLAS, EN UN SOLO PASO</t>
  </si>
  <si>
    <t>D02G 3/00</t>
  </si>
  <si>
    <t>MX130557650</t>
  </si>
  <si>
    <t>2013012767</t>
  </si>
  <si>
    <t>APPARATUS, SYSTEMS AND METHODS FOR FACILITATING SOCIAL NETWORKING VIA A MEDIA DEVICE.</t>
  </si>
  <si>
    <t>H04N 21/4788</t>
  </si>
  <si>
    <t>MX130535939</t>
  </si>
  <si>
    <t>2012011426</t>
  </si>
  <si>
    <t>28.09.2012</t>
  </si>
  <si>
    <t>USING CONTEXT INFORMATION TO FACILITATE PROCESSING OF COMMANDS IN A VIRTUAL ASSISTANT.</t>
  </si>
  <si>
    <t>MX73780</t>
  </si>
  <si>
    <t>PA/a/2000/004921</t>
  </si>
  <si>
    <t>INTERNET PROTOCOL (IP) CLASS-OF-SERVICE ROUTING TECHNIQUE</t>
  </si>
  <si>
    <t>MX130555420</t>
  </si>
  <si>
    <t>2013013844</t>
  </si>
  <si>
    <t>X-BRACE AND FLEXIBLE CONNECTION FOR FIRE SPRINKLERS.</t>
  </si>
  <si>
    <t>A62C 37/14</t>
  </si>
  <si>
    <t>MX398105443</t>
  </si>
  <si>
    <t>2021009648</t>
  </si>
  <si>
    <t>METHODS AND UNITS OF A BASE STATION SYSTEM FOR TRANSMISSION OVER FRONTHAUL LINKS.</t>
  </si>
  <si>
    <t>AR76136630</t>
  </si>
  <si>
    <t>P970103099</t>
  </si>
  <si>
    <t>11.07.1997</t>
  </si>
  <si>
    <t>METODO DE CONEXIONADO ELECTRICO, DE UN CIRCUITO INTEGRADO A POR LO MENOS UN CONDUCTOR ELECTRICO EN UN SUSTRATO FLEXIBLE Y ROTULO DE IDENTIFICACION DE RADIOFRECUENCIA</t>
  </si>
  <si>
    <t>H05K 1/18; H01L 27/00; G08B 13/24</t>
  </si>
  <si>
    <t>MX174179324</t>
  </si>
  <si>
    <t>2015005198</t>
  </si>
  <si>
    <t>23.04.2015</t>
  </si>
  <si>
    <t>INDUCTION SHEARING OF DRILLING PIPE.</t>
  </si>
  <si>
    <t>E21B 29/00</t>
  </si>
  <si>
    <t>MX439112401</t>
  </si>
  <si>
    <t>2024008670</t>
  </si>
  <si>
    <t>LIGHTNING PROTECTION DEVICE FOR WIND TURBINE BLADES AND MOUNTING METHOD THEREFOR.</t>
  </si>
  <si>
    <t>PE337216316</t>
  </si>
  <si>
    <t>2020002278</t>
  </si>
  <si>
    <t>25.06.2020</t>
  </si>
  <si>
    <t>METODO DE ORIENTACION PARA PERFORACION DIRECCIONAL MULTILATERAL</t>
  </si>
  <si>
    <t>E21B 44/00; E21B 43/30; E21B 7/04</t>
  </si>
  <si>
    <t>CU397831217</t>
  </si>
  <si>
    <t>2021000082</t>
  </si>
  <si>
    <t>06.10.2021</t>
  </si>
  <si>
    <t>UN QUEMADOR DE COMBUSTIÓN DE BAJA PRESIÓN Y AHORRO DE ENERGÍA ADECUADO PARA UNA AMPLIA GAMA DE APLICACIONES</t>
  </si>
  <si>
    <t>F23C 3/00; F24B 13/04</t>
  </si>
  <si>
    <t>MX466186680</t>
  </si>
  <si>
    <t>2025010006</t>
  </si>
  <si>
    <t>ENABLING PERFORMANCE ANALYTICS OF A TETHERED CONNECTION IN A WIRELESS COMMUNICATION NETWORK</t>
  </si>
  <si>
    <t>H04W 24/08</t>
  </si>
  <si>
    <t>MX86645</t>
  </si>
  <si>
    <t>PA/a/2001/005406</t>
  </si>
  <si>
    <t>ARRANGEMENT AT A MOBILE TELEPHONE</t>
  </si>
  <si>
    <t>AR76134966</t>
  </si>
  <si>
    <t>P970101154</t>
  </si>
  <si>
    <t>21.03.1997</t>
  </si>
  <si>
    <t>SIMULADOR DE RECINTO DE COFRE APLICABLE EN EL TELEFONO PUBLICO MODULAR</t>
  </si>
  <si>
    <t>H04M 1/24; H04M 17/00</t>
  </si>
  <si>
    <t>MX79621</t>
  </si>
  <si>
    <t>PA/a/2000/011330</t>
  </si>
  <si>
    <t>METHOD AND APPARATUS FOR SELECTIVE BLOCK PROCESSING</t>
  </si>
  <si>
    <t>H04N 1/32; H04N 7/26</t>
  </si>
  <si>
    <t>CL357026755</t>
  </si>
  <si>
    <t>2021002007</t>
  </si>
  <si>
    <t>Celda fotovoltaica; proceso de fabricación de celda fotovoltaica encapsulada; conjunto de conexión eléctrica para placa fotovoltaica; y placa fotovoltaica.</t>
  </si>
  <si>
    <t>H01L 31/0203; H01G 9/20; H01L 31/04; H01L 31/048; H01L 51/00; H01L 51/42; H02S 40/36</t>
  </si>
  <si>
    <t>MX466186169</t>
  </si>
  <si>
    <t>2025009275</t>
  </si>
  <si>
    <t>AR131135205</t>
  </si>
  <si>
    <t>P130101157</t>
  </si>
  <si>
    <t>SISTEMA PARA LA SUPERVISION DE CAPA FISICA EN REDES OPTICAS BASANDOSE EN OTDR AJUSTABLE, UN CONMUTADOR OPTICO HIBRIDO Y UNA FOCS</t>
  </si>
  <si>
    <t>H04B 10/08</t>
  </si>
  <si>
    <t>MX42767</t>
  </si>
  <si>
    <t>PA/a/1997/003265</t>
  </si>
  <si>
    <t>06.05.1997</t>
  </si>
  <si>
    <t>UN DISPOSITIVO PARA DETECTAR LAS DESCARGAS ELECTRICAS EN UN OBJETO DE PRUEBA</t>
  </si>
  <si>
    <t>AR430161265</t>
  </si>
  <si>
    <t>P230100496</t>
  </si>
  <si>
    <t>PROCESO DE ELABORACIÓN PARA ANTICUERPO DE TÍTULO ALTO</t>
  </si>
  <si>
    <t>C07K 1/22; A61K 39/395; A61P 37/00</t>
  </si>
  <si>
    <t>MX422699978</t>
  </si>
  <si>
    <t>2023001421</t>
  </si>
  <si>
    <t>SINGLE ANCHOR CLOSURE.</t>
  </si>
  <si>
    <t>AR128933865</t>
  </si>
  <si>
    <t>P120102970</t>
  </si>
  <si>
    <t>14.08.2012</t>
  </si>
  <si>
    <t>APARATO DE RECEPCION, METODO DE RECEPCION, PROGRAMA Y SISTEMA DE PROCESAMIENTO DE INFORMACION</t>
  </si>
  <si>
    <t>H04N 7/173; G06F 13/00</t>
  </si>
  <si>
    <t>MX98742</t>
  </si>
  <si>
    <t>PA/a/2002/004377</t>
  </si>
  <si>
    <t>02.05.2002</t>
  </si>
  <si>
    <t>INFLATABLE FABRIC WITH PEEL SEAMS</t>
  </si>
  <si>
    <t>A41H 5/02; A47C 27/08; B29D 22/00; B29D 23/00; B32B 1/08; B60R 21/16; B63C 9/28; D03D 23/00</t>
  </si>
  <si>
    <t>MX422700075</t>
  </si>
  <si>
    <t>2023001583</t>
  </si>
  <si>
    <t>LOAD CENTER THAT REDUCES TRIP TIME DURING SHORT CIRCUIT FAULTS.</t>
  </si>
  <si>
    <t>H02H 3/033</t>
  </si>
  <si>
    <t>MX89194</t>
  </si>
  <si>
    <t>PA/a/2001/008061</t>
  </si>
  <si>
    <t>DOUBLE FLEX SEAL FOR TUBULAR CONNECTION</t>
  </si>
  <si>
    <t>MX76044</t>
  </si>
  <si>
    <t>PA/a/2000/007564</t>
  </si>
  <si>
    <t>SYSTEM AND METHOD FOR MOBILE DATA SERVICES</t>
  </si>
  <si>
    <t>SV10687002</t>
  </si>
  <si>
    <t>1999000160</t>
  </si>
  <si>
    <t>METODO Y APARATO PARA EL MOLDEADO DE TRAFICO MTA</t>
  </si>
  <si>
    <t>H04L 12/02; H04L 12/02; H04L 12/02; H04L 12/56; H04L 12/56; H04Q 11/04; H04Q 11/04</t>
  </si>
  <si>
    <t>MX422797631</t>
  </si>
  <si>
    <t>TRACKER CONTROLLER FOR A PHOTOVOLTAIC INSTALLATION.</t>
  </si>
  <si>
    <t>F24S 50/20</t>
  </si>
  <si>
    <t>CL174157832</t>
  </si>
  <si>
    <t>2014002162</t>
  </si>
  <si>
    <t>CONEXION FLEXIBLE DIVIDIDA PARA UN ALTO PAR MOTOR, DONDE EL MOVIMIENTO SE TRASMITE MEDIANTE UN SISTEMA DE TIRAS DE POLIESTER O DE OTRO MATERIAL, CONECTADO MEDIANTE UNA COLUMNA METALIZA CENTRAL; Y PROCESO DE CONSTRUCCION ASOCIADO.</t>
  </si>
  <si>
    <t>F16D 3/62; F16D 3/50; F16D 3/74; F16D 3/76</t>
  </si>
  <si>
    <t>MX5401764</t>
  </si>
  <si>
    <t>MX/a/2009/002916</t>
  </si>
  <si>
    <t>18.03.2009</t>
  </si>
  <si>
    <t>LIGHT EMITTING ELEMENT CONTROL SYSTEM AND LIGHTING SYSTEM COMPRISING SAME</t>
  </si>
  <si>
    <t>H05B 33/08; H05B 37/02</t>
  </si>
  <si>
    <t>MX167415</t>
  </si>
  <si>
    <t>MX/a/2007/009849</t>
  </si>
  <si>
    <t>14.08.2007</t>
  </si>
  <si>
    <t>SYSTEM AND METHOD FOR WELL INTERVENTION</t>
  </si>
  <si>
    <t>E21B 33/00; E21B 33/03; E21B 33/035; E21B 34/02</t>
  </si>
  <si>
    <t>MX107995</t>
  </si>
  <si>
    <t>PA/a/2003/001004</t>
  </si>
  <si>
    <t>31.01.2003</t>
  </si>
  <si>
    <t>METHOD FOR THE PRODUCTION OF A ROTOR FOR AN ELECTRIC TURNING MACHINE</t>
  </si>
  <si>
    <t>H02K 1/06</t>
  </si>
  <si>
    <t>CU4401061</t>
  </si>
  <si>
    <t>14091</t>
  </si>
  <si>
    <t>24.07.1991</t>
  </si>
  <si>
    <t>SISTEMA PARA LA EXPLOTACIÓN DE LOS TELÉFONOS PÚBLICOS MODULARES</t>
  </si>
  <si>
    <t>PA10656621</t>
  </si>
  <si>
    <t>20040086021</t>
  </si>
  <si>
    <t>CABLE MEJORADO DE ACOMETIDA TELEFÓNICA AEREO O SOTERRADO PARA SERVICIOS DE TRANSMISIÓN DE VOZ, DATOS Y VIDEO</t>
  </si>
  <si>
    <t>H01B 11/00; H01B 7/08</t>
  </si>
  <si>
    <t>AR5300051</t>
  </si>
  <si>
    <t>P010103216</t>
  </si>
  <si>
    <t>METODO DE ADMINISTRACION Y COMERCIALIZACION DE GANADO SEGUN PERFILES GENETICOS</t>
  </si>
  <si>
    <t>MX61942</t>
  </si>
  <si>
    <t>PA/a/1999/004745</t>
  </si>
  <si>
    <t>BASE STATION FOR MOBILE COMMUNICATION SYSTEM</t>
  </si>
  <si>
    <t>AR250114810</t>
  </si>
  <si>
    <t>P180100939</t>
  </si>
  <si>
    <t>MECANISMO Y PROCEDIMIENTO DE MANIOBRA</t>
  </si>
  <si>
    <t>MX439077606</t>
  </si>
  <si>
    <t>2024007612</t>
  </si>
  <si>
    <t>AEROSOL DELIVERY DEVICE WITH IMPROVED SEALING ARRANGEMENT.</t>
  </si>
  <si>
    <t>A24F 40/42</t>
  </si>
  <si>
    <t>AR10704917</t>
  </si>
  <si>
    <t>P990105660</t>
  </si>
  <si>
    <t>UNA CINTA DE CONEXION PARA FIJAR DOS ARTICULOS O DOS PARTES DE UN ARTICULO ENTRE SI, UN SISTEMA DE SUJECION QUE COMPRENDE A DICHA CINTA DE CONEXION Y UN ARTICULO ABSORBENTE QUE COMPRENDE A DICHO SISTEMA DE SUJECION</t>
  </si>
  <si>
    <t>A61F 13/62; A61F 13/56; A61F 13/56; A61F 13/62</t>
  </si>
  <si>
    <t>MX175880763</t>
  </si>
  <si>
    <t>2015017353</t>
  </si>
  <si>
    <t>FLOATING CONSTRUCTION.</t>
  </si>
  <si>
    <t>B63B 13/00</t>
  </si>
  <si>
    <t>DO10957166</t>
  </si>
  <si>
    <t>2002000499</t>
  </si>
  <si>
    <t>NODO CONECTOR</t>
  </si>
  <si>
    <t>MX422797323</t>
  </si>
  <si>
    <t>2023002143</t>
  </si>
  <si>
    <t>MEDICAL CONNECTORS HAVING INTEGRATED ADHESIVE BACKING.</t>
  </si>
  <si>
    <t>AR5302667</t>
  </si>
  <si>
    <t>M020101732</t>
  </si>
  <si>
    <t>13.05.2002</t>
  </si>
  <si>
    <t>APARATO PARA EL TRATAMIENTO DEL CABELLO, APLICABLE PARA RIZAR, ONDULAR Y ALISAR EL PELO.</t>
  </si>
  <si>
    <t>A45D 1/06</t>
  </si>
  <si>
    <t>MX435767985</t>
  </si>
  <si>
    <t>2024001649</t>
  </si>
  <si>
    <t>MX423053480</t>
  </si>
  <si>
    <t>2023003311</t>
  </si>
  <si>
    <t>DIRECT FLAME PREHEATING SECTION FOR A CONTINUOUS METAL STRIP PROCESSING LINE.</t>
  </si>
  <si>
    <t>C21D 1/52</t>
  </si>
  <si>
    <t>MX181241</t>
  </si>
  <si>
    <t>MX/a/2008/010887</t>
  </si>
  <si>
    <t>25.08.2008</t>
  </si>
  <si>
    <t>FLOW METER AND METHOD FOR DETECTING A CABLE FAULT IN A CABLING OF THE FLOW METER</t>
  </si>
  <si>
    <t>G01F 1/84; G01F 25/00</t>
  </si>
  <si>
    <t>MX153372</t>
  </si>
  <si>
    <t>PA/a/2006/009743</t>
  </si>
  <si>
    <t>AUTOMATED SHUTTER CONTROL</t>
  </si>
  <si>
    <t>E06B 9/24</t>
  </si>
  <si>
    <t>MX424922021</t>
  </si>
  <si>
    <t>2023003528</t>
  </si>
  <si>
    <t>A METHOD OF HEAT SEALING AN INSIDE CONTAINER CLOSURE SECTION LIQUID PROOF.</t>
  </si>
  <si>
    <t>B31B 50/64</t>
  </si>
  <si>
    <t>WO2013104808</t>
  </si>
  <si>
    <t>PCT/ES2012/070581</t>
  </si>
  <si>
    <t>THREE-PHASE CAPACITOR FORMED BY TWO ALIGNED CYLINDERS WITH OVERPRESSURE DISCONNECTION</t>
  </si>
  <si>
    <t>H01G 4/32; H01G 4/38</t>
  </si>
  <si>
    <t>MX96566</t>
  </si>
  <si>
    <t>PA/a/2002/002089</t>
  </si>
  <si>
    <t>CELL BREATHING REDUCTION IN A CELLULAR NETWORK</t>
  </si>
  <si>
    <t>PE153412844</t>
  </si>
  <si>
    <t>2015001538</t>
  </si>
  <si>
    <t>23.01.2013</t>
  </si>
  <si>
    <t>H02G 15/00; H02G 15/18; G02B 6/44</t>
  </si>
  <si>
    <t>MX407454305</t>
  </si>
  <si>
    <t>2022006008</t>
  </si>
  <si>
    <t>APPARATUS AND PROCESS FOR THE GAS-PHASE POLYMERIZATION.</t>
  </si>
  <si>
    <t>MX168095</t>
  </si>
  <si>
    <t>MX/a/2007/010713</t>
  </si>
  <si>
    <t>31.08.2007</t>
  </si>
  <si>
    <t>SPRAY APPLICATOR</t>
  </si>
  <si>
    <t>MX125405</t>
  </si>
  <si>
    <t>PA/a/2004/007616</t>
  </si>
  <si>
    <t>METHOD AND ARRANGEMENT BY A WORKOVER RISER CONNECTION</t>
  </si>
  <si>
    <t>E21B 17/01; E21B 17/07</t>
  </si>
  <si>
    <t>MX128595</t>
  </si>
  <si>
    <t>PA/a/2004/011148</t>
  </si>
  <si>
    <t>MX59246</t>
  </si>
  <si>
    <t>PA/a/1999/001979</t>
  </si>
  <si>
    <t>01.03.1999</t>
  </si>
  <si>
    <t>RED PROTECTORA QUE COMPRENDE CABLES CRUZADOS CONECTADOS, POR EJEMPLO REDES PARA NIEVE O PARA TERRENOS</t>
  </si>
  <si>
    <t>MX393028854</t>
  </si>
  <si>
    <t>2020013350</t>
  </si>
  <si>
    <t>08.12.2020</t>
  </si>
  <si>
    <t>AR241941493</t>
  </si>
  <si>
    <t>P170103725</t>
  </si>
  <si>
    <t>29.12.2017</t>
  </si>
  <si>
    <t>SISTEMA DE BOMBEO FOTOVOLTAICO HIBRIDADO HIDRÁULICAMENTE CON LA RED ELÉCTRICA O CON GRUPOS DIÉSEL PARA APLICACIONES DE RIEGO</t>
  </si>
  <si>
    <t>A01G 25/16; F04B 17/03; H02S 10/10</t>
  </si>
  <si>
    <t>AR5303790</t>
  </si>
  <si>
    <t>P010104417</t>
  </si>
  <si>
    <t>18.09.2001</t>
  </si>
  <si>
    <t>UN METODO PARA CONSTRUIR UNA ESTRUCTURA DE HORMIGON REFORZADA CON BARRAS DE REFUERZO DE ACERO, UNA DISPOSICION PARA MANTENER DICHA ESTRUCTURA LIBRE DE CORROSION Y UNA ESTRUCTURA PROTEGIDA DE LA CORROSION.</t>
  </si>
  <si>
    <t>MX407453475</t>
  </si>
  <si>
    <t>2022004095</t>
  </si>
  <si>
    <t>04.04.2022</t>
  </si>
  <si>
    <t>APPARATUS FOR PURIFYING WATER.</t>
  </si>
  <si>
    <t>C02F 1/465</t>
  </si>
  <si>
    <t>MX5397202</t>
  </si>
  <si>
    <t>MX/a/2008/012777</t>
  </si>
  <si>
    <t>FLUID DUCT, AND FLEXIBLE PIPE FOR A FLUID DUCT</t>
  </si>
  <si>
    <t>F16L 11/11; F16L 11/15; F16L 25/00; F16L 9/06</t>
  </si>
  <si>
    <t>CO323463382</t>
  </si>
  <si>
    <t>20170002981</t>
  </si>
  <si>
    <t>SISTEMA DE INFRAESTRUCTURA DE MEDICIÓN AVANZADA SOPORTADO EN SISTEMA PARA MONITOREO DEL ESTADO DE CONEXIÓN DE MEDIDORES A SU RESPECTIVO TRANSFORMADOR</t>
  </si>
  <si>
    <t>MX114900</t>
  </si>
  <si>
    <t>PA/a/2003/008489</t>
  </si>
  <si>
    <t>COLLAPSIBLE CONTAINER</t>
  </si>
  <si>
    <t>B65D 75/00; B65D 75/58</t>
  </si>
  <si>
    <t>WO2014086323</t>
  </si>
  <si>
    <t>PCT/CO2012/000004</t>
  </si>
  <si>
    <t>AUTOMATED LAMP WITH ULTRAVIOLET LIGHT FOR CHARACTERISING ROCKS</t>
  </si>
  <si>
    <t>AR44919940</t>
  </si>
  <si>
    <t>P100104510</t>
  </si>
  <si>
    <t>07.12.2010</t>
  </si>
  <si>
    <t>SISTEMA DE CONEXION DE UN APARATO HIDRAULICO A UNA TUBERIA DE MATERIAL PLASTICO</t>
  </si>
  <si>
    <t>F16L 47/00; F16L 37/00</t>
  </si>
  <si>
    <t>MX5398382</t>
  </si>
  <si>
    <t>MX/a/2008/015700</t>
  </si>
  <si>
    <t>09.12.2008</t>
  </si>
  <si>
    <t>UTILIZING INFORMATION OF A LOCAL NETWORK FOR DETERMINING PRESENCE STATE</t>
  </si>
  <si>
    <t>H04L 12/28; H04L 29/08</t>
  </si>
  <si>
    <t>MX58568</t>
  </si>
  <si>
    <t>PA/a/1999/001265</t>
  </si>
  <si>
    <t>MOULD FOR ASSEMBLING ELECTRICAL ACCUMULATOR PLATES</t>
  </si>
  <si>
    <t>H01M 10/12; H01M 10/16</t>
  </si>
  <si>
    <t>MX414506680</t>
  </si>
  <si>
    <t>2022012918</t>
  </si>
  <si>
    <t>IMPROVED METHOD FOR POLYSACCHARIDE QUANTIFICATION.</t>
  </si>
  <si>
    <t>G01N 30/06</t>
  </si>
  <si>
    <t>MX59273</t>
  </si>
  <si>
    <t>PA/a/1999/002006</t>
  </si>
  <si>
    <t>METODO Y APARATO PARA LA CALIDAD DE SERVICIO RESERVADA Y DINAMICA EN UNA RED DE COMUNICACIONES</t>
  </si>
  <si>
    <t>H04L 12/44</t>
  </si>
  <si>
    <t>MX159189</t>
  </si>
  <si>
    <t>MX/a/2007/000545</t>
  </si>
  <si>
    <t>COMPRESSION CONNECTOR FOR COAXIAL CABLE</t>
  </si>
  <si>
    <t>AR192046179</t>
  </si>
  <si>
    <t>P150100116</t>
  </si>
  <si>
    <t>16.01.2020</t>
  </si>
  <si>
    <t>UN CONJUNTO DE FIBRA ÓPTICA PARA SUMINISTRAR CONEXIONES DE FIBRA ÓPTICA</t>
  </si>
  <si>
    <t>MX178618</t>
  </si>
  <si>
    <t>MX/a/2008/007332</t>
  </si>
  <si>
    <t>GRIPPING DEVICE FOR A ROBOT OR A GANTRY LOADER</t>
  </si>
  <si>
    <t>CR407959712</t>
  </si>
  <si>
    <t>20230170</t>
  </si>
  <si>
    <t>02.08.2018</t>
  </si>
  <si>
    <t>ANTI-TREM2 ANTIBODIES AND METHODS OF USE THEREOF</t>
  </si>
  <si>
    <t>A61K 39/395; C07K 16/28</t>
  </si>
  <si>
    <t>MX70524</t>
  </si>
  <si>
    <t>PA/a/2000/001371</t>
  </si>
  <si>
    <t>08.02.2000</t>
  </si>
  <si>
    <t>HITLESS RECONFIGURATION OF A WAVELENGTH DIVISION MULTIPLEXED OPTICAL COMMUNICATION NETWORK</t>
  </si>
  <si>
    <t>H04J 14/00</t>
  </si>
  <si>
    <t>AR161873611</t>
  </si>
  <si>
    <t>P140103169</t>
  </si>
  <si>
    <t>UNA MÁQUINA PARA PREPARAR ALIMENTOS O BEBIDAS CON UNA UNIDAD DE INFUSIÓN DESMONTABLE</t>
  </si>
  <si>
    <t>MX161782</t>
  </si>
  <si>
    <t>MX/a/2007/003382</t>
  </si>
  <si>
    <t>PROSTHESIS FOR BRIDGING A VERTEBRAL BODY</t>
  </si>
  <si>
    <t>MX390515553</t>
  </si>
  <si>
    <t>2020007111</t>
  </si>
  <si>
    <t>OPTICAL FIBER CONNECTION BOX FOR MULTI-DWELLING UNIT.</t>
  </si>
  <si>
    <t>MX393376904</t>
  </si>
  <si>
    <t>2021000367</t>
  </si>
  <si>
    <t>AXLE-TO-BEAM CONNECTION FOR HEAVY-DUTY VEHICLES.</t>
  </si>
  <si>
    <t>AR5309363</t>
  </si>
  <si>
    <t>20030102438</t>
  </si>
  <si>
    <t>04.07.2003</t>
  </si>
  <si>
    <t>UN CONECTOR CON CONEXION AL CONDUCTOR DE FASE Y COMPARTIMIENTO DE FUSIBLES ESTANCOS</t>
  </si>
  <si>
    <t>H01R 4/50; H01R 4/30; H01R 13/68</t>
  </si>
  <si>
    <t>AR10692685</t>
  </si>
  <si>
    <t>P970104521</t>
  </si>
  <si>
    <t>OBTURADOR CON EMPAQUETADURA SELLANTE</t>
  </si>
  <si>
    <t>F16K 11/06; F16K 11/06</t>
  </si>
  <si>
    <t>MX152798318</t>
  </si>
  <si>
    <t>2015002733</t>
  </si>
  <si>
    <t>FITTING, SYSTEM COMPRISING SUCH A FITTING, AND SEALED CONNECTION WITH SUCH A FITTING.</t>
  </si>
  <si>
    <t>MX130547800</t>
  </si>
  <si>
    <t>2013007644</t>
  </si>
  <si>
    <t>FAST TRANSPORTABLE DRILLING RIG SYSTEM.</t>
  </si>
  <si>
    <t>MX152434</t>
  </si>
  <si>
    <t>PA/a/2006/008740</t>
  </si>
  <si>
    <t>METALLURGICAL VESSEL</t>
  </si>
  <si>
    <t>C21B 7/10; F27B 1/24; F27B 3/24; F27D 1/12</t>
  </si>
  <si>
    <t>MX120525</t>
  </si>
  <si>
    <t>PA/a/2004/002289</t>
  </si>
  <si>
    <t>SPRAYER AND FILTER THEREFOR</t>
  </si>
  <si>
    <t>B05B 1/06; B05B 9/01</t>
  </si>
  <si>
    <t>MX108879</t>
  </si>
  <si>
    <t>PA/a/2003/001946</t>
  </si>
  <si>
    <t>05.03.2003</t>
  </si>
  <si>
    <t>HANDHOLE FOR ELECTRICAL CONNECTIONS</t>
  </si>
  <si>
    <t>MX30042128</t>
  </si>
  <si>
    <t>MX/a/2010/001818</t>
  </si>
  <si>
    <t>DISPOSITIVO DE CONEXIÓN PARA TUBERIA CORRUGADA</t>
  </si>
  <si>
    <t>MX181155</t>
  </si>
  <si>
    <t>MX/a/2008/010752</t>
  </si>
  <si>
    <t>SAFETY BOW FOR A CHILDREN'S CHAIR</t>
  </si>
  <si>
    <t>A47D 1/00; A47D 15/00</t>
  </si>
  <si>
    <t>AR5326904</t>
  </si>
  <si>
    <t>P060105373</t>
  </si>
  <si>
    <t>06.12.2006</t>
  </si>
  <si>
    <t>AEROGENERADOR MODULAR</t>
  </si>
  <si>
    <t>F03D 1/04; F03D 1/02; F03D 3/02</t>
  </si>
  <si>
    <t>CO10401306</t>
  </si>
  <si>
    <t>96047150</t>
  </si>
  <si>
    <t>04.09.1996</t>
  </si>
  <si>
    <t>ESTRIBO DE PUESTA A TIERRA, ESPECIALMENTE PARA EL EMPLEO EN UN EQUIPO DE CONEXION DE LA TECNICA DE TELECOMUNICACIONES Y DE DATOS</t>
  </si>
  <si>
    <t>H01R 4/58; H02B 11/28</t>
  </si>
  <si>
    <t>PE252263892</t>
  </si>
  <si>
    <t>2019001447</t>
  </si>
  <si>
    <t>CABEZAL PARA PUNTUAL</t>
  </si>
  <si>
    <t>E04G 25/00; E04G 11/48</t>
  </si>
  <si>
    <t>MX175064</t>
  </si>
  <si>
    <t>MX/a/2008/002844</t>
  </si>
  <si>
    <t>28.02.2008</t>
  </si>
  <si>
    <t>VARIABLE INTEGRATED INDUCTOR</t>
  </si>
  <si>
    <t>H01F 17/00</t>
  </si>
  <si>
    <t>MX149777</t>
  </si>
  <si>
    <t>PA/a/2006/005886</t>
  </si>
  <si>
    <t>24.05.2006</t>
  </si>
  <si>
    <t>PUSH-TO-TALK INDICATOR FOR WIRELESS DEVICE</t>
  </si>
  <si>
    <t>H04B 7/14; H04B 7/17; H04M 1/00</t>
  </si>
  <si>
    <t>MX424204742</t>
  </si>
  <si>
    <t>2023002131</t>
  </si>
  <si>
    <t>OPTICAL FIBER CONNECTOR ASSEMBLY, LABEL SYSTEM, LABEL MODULE AND IDENTIFICATION METHOD.</t>
  </si>
  <si>
    <t>MX71142</t>
  </si>
  <si>
    <t>PA/a/2000/002022</t>
  </si>
  <si>
    <t>SEAL ASSEMBLY FOR ROLLING MILL OIL FILM BEARING</t>
  </si>
  <si>
    <t>B21B 31/07; F16J 15/32</t>
  </si>
  <si>
    <t>MX155178</t>
  </si>
  <si>
    <t>PA/a/2006/011654</t>
  </si>
  <si>
    <t>PROCESS FOR OPERATING AN ACTUATION UNIT FOR A MOTOR VEHICLE BRAKING SYSTEM</t>
  </si>
  <si>
    <t>B60T 7/04</t>
  </si>
  <si>
    <t>MX418683127</t>
  </si>
  <si>
    <t>2022001046</t>
  </si>
  <si>
    <t>25.01.2022</t>
  </si>
  <si>
    <t>FABRIC CONTAINING UNIDIRECTIONAL REINFORCEMENT FIBRE.</t>
  </si>
  <si>
    <t>B29C 70/08</t>
  </si>
  <si>
    <t>AR161873705</t>
  </si>
  <si>
    <t>P140103275</t>
  </si>
  <si>
    <t>01.09.2014</t>
  </si>
  <si>
    <t>SAQUITO MONOLÓBULO PARA PRODUCTOS DE INFUSIÓN</t>
  </si>
  <si>
    <t>B65D 85/808; B65D 85/812</t>
  </si>
  <si>
    <t>AR208125825</t>
  </si>
  <si>
    <t>P160102780</t>
  </si>
  <si>
    <t>MONTAJE DE CAPTURA DE ROTOR</t>
  </si>
  <si>
    <t>E21B 17/02; E21B 17/03; E21B 4/02</t>
  </si>
  <si>
    <t>CO10410445</t>
  </si>
  <si>
    <t>06031933</t>
  </si>
  <si>
    <t>CO450650697</t>
  </si>
  <si>
    <t>20250000998</t>
  </si>
  <si>
    <t>29.01.2025</t>
  </si>
  <si>
    <t>METODO Y SISTEMA PARA INTERCOMUNICAR TODA LA INFORMACION DEL SERVICIO DE TRANSPORTE PUBLICO URBANO CON EL USUARIO</t>
  </si>
  <si>
    <t>H04W 92/00; G06F 30/18; H04W 12/00; H04W 8/02</t>
  </si>
  <si>
    <t>MX278457676</t>
  </si>
  <si>
    <t>2019008166</t>
  </si>
  <si>
    <t>MX407569371</t>
  </si>
  <si>
    <t>2022000004</t>
  </si>
  <si>
    <t>STABLE LIQUID PREPARATION CONTAINING ONE OR MORE MICROBIAL ANTIOXIDANTS AND A FUNCTIONAL CYCLIC OLIGOSACCHARIDE.</t>
  </si>
  <si>
    <t>A23L 2/60</t>
  </si>
  <si>
    <t>MX151228</t>
  </si>
  <si>
    <t>PA/a/2006/007431</t>
  </si>
  <si>
    <t>27.06.2006</t>
  </si>
  <si>
    <t>SPRING STRUCTURE HAVING CONTACT-PREVENTING AND RIGIDITY-REINFORCING FUNCTION FOR BED MATTRESS</t>
  </si>
  <si>
    <t>A47C 23/04; A47C 27/06</t>
  </si>
  <si>
    <t>CU435567769</t>
  </si>
  <si>
    <t>2023000051</t>
  </si>
  <si>
    <t>MÓDULOS FOTOVOLTAICO-TÉRMICOS DE ALTA CONCENTRACIÓN Y COMPONENTES ASOCIADOS PARA SISTEMAS SOLARES COMBINADOS DE CALOR Y ENERGÍA</t>
  </si>
  <si>
    <t>F24S 20/20; F24S 80/30; H02S 40/22; H02S 40/44</t>
  </si>
  <si>
    <t>PE130567230</t>
  </si>
  <si>
    <t>2014000232</t>
  </si>
  <si>
    <t>ABRAZADERA DE CONEXION PARA MALLA</t>
  </si>
  <si>
    <t>E21D 11/10; F16B 2/24</t>
  </si>
  <si>
    <t>MX433032458</t>
  </si>
  <si>
    <t>2024000162</t>
  </si>
  <si>
    <t>PROCESS FOR TREATING CONSTRUCTION AND DEMOLITION WASTE MATERIAL WITH KINETIC PULVERIZATION.</t>
  </si>
  <si>
    <t>MX398498509</t>
  </si>
  <si>
    <t>2021010076</t>
  </si>
  <si>
    <t>QUICK CONNECT DEVICE WITH TRANSVERSE RELEASE.</t>
  </si>
  <si>
    <t>MX35833</t>
  </si>
  <si>
    <t>PA/a/1996/002223</t>
  </si>
  <si>
    <t>ENGANCHE DE CAMPANA A BOQUILLA DE CATETER</t>
  </si>
  <si>
    <t>AR129220783</t>
  </si>
  <si>
    <t>P130101425</t>
  </si>
  <si>
    <t>DISPOSICION PARA PREPARACION RAPIDA DE PRODUCTOS SUSCEPTIBLES DE SER ENCAPSULADOS</t>
  </si>
  <si>
    <t>B65B 29/06</t>
  </si>
  <si>
    <t>AR203832193</t>
  </si>
  <si>
    <t>P160100240</t>
  </si>
  <si>
    <t>C12N 15/13; C12N 15/63; C12N 15/85; C12P 21/02; C07K 1/14</t>
  </si>
  <si>
    <t>MX414506142</t>
  </si>
  <si>
    <t>2022009708</t>
  </si>
  <si>
    <t>DC-DC CONVERSION.</t>
  </si>
  <si>
    <t>H02M 3/158</t>
  </si>
  <si>
    <t>AR129216485</t>
  </si>
  <si>
    <t>P120101063</t>
  </si>
  <si>
    <t>DISPOSITIVO DE CONTACTOS FLEXIBLES PARA MEDIR BAJAS RESISTENCIAS, POR EL METODO DE 4 TERMINALES</t>
  </si>
  <si>
    <t>G01R 27/00</t>
  </si>
  <si>
    <t>MX135814</t>
  </si>
  <si>
    <t>PA/a/2005/005770</t>
  </si>
  <si>
    <t>23.05.2005</t>
  </si>
  <si>
    <t>PRISM-TYPE ELECTRICAL CONVERTER FOR THE GENERATION, TRANSMISSION, DISTRIBUTION AND SUPPLY OF ELECTRIC CURRENT, AND PRODUCTION METHOD THEREOF</t>
  </si>
  <si>
    <t>H01F 27/24; H01F 30/14; H01F 41/02</t>
  </si>
  <si>
    <t>AR131135746</t>
  </si>
  <si>
    <t>P130102281</t>
  </si>
  <si>
    <t>FRENO A DISCO DE UN VEHICULO AUTOMOTOR</t>
  </si>
  <si>
    <t>F16D 66/02</t>
  </si>
  <si>
    <t>MX152799552</t>
  </si>
  <si>
    <t>2015003463</t>
  </si>
  <si>
    <t>A MOUNTING TOOL FOR AN ANASTOMOTIC DEVICE.</t>
  </si>
  <si>
    <t>MX130534343</t>
  </si>
  <si>
    <t>2010011764</t>
  </si>
  <si>
    <t>METHOD FOR PROCESSING CONNECTION IN WIRELESS COMMUNICATION SYSTEM, WIRELESS BASE STATION, AND WIRELESS TERMINAL.</t>
  </si>
  <si>
    <t>AR74234268</t>
  </si>
  <si>
    <t>M110100759</t>
  </si>
  <si>
    <t>10.03.2011</t>
  </si>
  <si>
    <t>CIERRE PARA UN RECIPIENTE INVERTIDO</t>
  </si>
  <si>
    <t>MX66886</t>
  </si>
  <si>
    <t>PA/a/1999/009832</t>
  </si>
  <si>
    <t>26.10.1999</t>
  </si>
  <si>
    <t>A METHOD RELATING TO TELEPHONE COMMUNICATIONS THAT INCLUDE THE TRANSMISSION OF ADVERTISING MESSAGES</t>
  </si>
  <si>
    <t>CU4400968</t>
  </si>
  <si>
    <t>00992</t>
  </si>
  <si>
    <t>05.02.1992</t>
  </si>
  <si>
    <t>UNIDAD DE ADAPTACIÓN DE TELÉFONOS PÚBLICOS MODULARES</t>
  </si>
  <si>
    <t>MX72327</t>
  </si>
  <si>
    <t>PA/a/2000/003252</t>
  </si>
  <si>
    <t>03.04.2000</t>
  </si>
  <si>
    <t>DAMPER CLIP EXTENSION</t>
  </si>
  <si>
    <t>F23L 3/00</t>
  </si>
  <si>
    <t>MX45314</t>
  </si>
  <si>
    <t>PA/a/1997/006217</t>
  </si>
  <si>
    <t>DETECTOR DE TIERRA DE SEGURIDAD</t>
  </si>
  <si>
    <t>H02H 11/00; H02H 5/10</t>
  </si>
  <si>
    <t>MX30040188</t>
  </si>
  <si>
    <t>MX/a/2009/014131</t>
  </si>
  <si>
    <t>APPARATUS AND METHOD FOR MANAGING CONNECTION IDENTIFICATION IN A COMMUNICATION SYSTEM</t>
  </si>
  <si>
    <t>MX437327676</t>
  </si>
  <si>
    <t>2024002134</t>
  </si>
  <si>
    <t>PROTECTED PRE-ASSOCIATION STATION IDENTIFICATION.</t>
  </si>
  <si>
    <t>MX34923</t>
  </si>
  <si>
    <t>PA/a/1996/001247</t>
  </si>
  <si>
    <t>01.04.1996</t>
  </si>
  <si>
    <t>CONEXION TRANSVERSAL PARA VARILLAS ESPINALES</t>
  </si>
  <si>
    <t>A61B 17/56</t>
  </si>
  <si>
    <t>MX428707502</t>
  </si>
  <si>
    <t>2023007591</t>
  </si>
  <si>
    <t>ELECTRIC DEVICE.</t>
  </si>
  <si>
    <t>H01H 21/04</t>
  </si>
  <si>
    <t>AR246671103</t>
  </si>
  <si>
    <t>P180100572</t>
  </si>
  <si>
    <t>DISPOSITIVO PURIFICADOR DE HUMOS APLICABLE A CHIMENEAS EN GENERAL</t>
  </si>
  <si>
    <t>B01D 47/06</t>
  </si>
  <si>
    <t>CL90351601</t>
  </si>
  <si>
    <t>2000002314</t>
  </si>
  <si>
    <t>25.08.2000</t>
  </si>
  <si>
    <t>UN ESTRIBO PARA UNIR UNA VIGA A UN MIEMBRO DE SOPORTE; UNA CONEXION PARA SU APLICACION, O SIMILAR; QUE COMPRENDE: UN ASIENTO, PRIMERA Y SEGUNDA PAREDES LATERALES OPUESTAS QUE TIENEN GUIAS PROYECTADAS QUE ESTAN FORMADAS POR UNA PORCION REALZADA LEVANTADA HACIA ADENTRO.</t>
  </si>
  <si>
    <t>E04B 1/18</t>
  </si>
  <si>
    <t>AR222143875</t>
  </si>
  <si>
    <t>M170100434</t>
  </si>
  <si>
    <t>22.02.2017</t>
  </si>
  <si>
    <t>CONECTOR TOMACORRIENTE CON FUSIBLE PROTECTOR</t>
  </si>
  <si>
    <t>H01R 13/66; H01H 85/00; H01H 37/76</t>
  </si>
  <si>
    <t>MX131140581</t>
  </si>
  <si>
    <t>2013004771</t>
  </si>
  <si>
    <t>STRUCTURAL INSULATION SYSTEM, CONSTRUCTIVE SYSTEM BASED ON EXCHANGEABLE STRUCTURAL INSULATION PANELS, AND MODULAR CONSTRUCTION METHOD.</t>
  </si>
  <si>
    <t>MX159489</t>
  </si>
  <si>
    <t>MX/a/2007/000875</t>
  </si>
  <si>
    <t>SEALING BELLOWS WITH LUBRICANT RESERVOIR AT AXIAL END AND ASSEMBLY/INSTALLATION METHOD</t>
  </si>
  <si>
    <t>MX128484</t>
  </si>
  <si>
    <t>PA/a/2004/011031</t>
  </si>
  <si>
    <t>METHOD AND SYSTEM FOR SELECTING AND MANIPULATING MULTIPLE OBJECTS</t>
  </si>
  <si>
    <t>B25J 3/00</t>
  </si>
  <si>
    <t>EC304746119</t>
  </si>
  <si>
    <t>SP202018884</t>
  </si>
  <si>
    <t>ARTÍCULO HIGIÉNICO DESECHABLE</t>
  </si>
  <si>
    <t>A61F 13/45; A61F 13/475; A61F 13/56; A61F 13/472; A61F 13/494</t>
  </si>
  <si>
    <t>AR5309779</t>
  </si>
  <si>
    <t>20030102886</t>
  </si>
  <si>
    <t>08.08.2003</t>
  </si>
  <si>
    <t>PORTALAMPARAS ENCHUFABLE PARA LAMPARA ROSCA EDISON</t>
  </si>
  <si>
    <t>MX66205</t>
  </si>
  <si>
    <t>PA/a/1999/009134</t>
  </si>
  <si>
    <t>06.10.1999</t>
  </si>
  <si>
    <t>RUEDA DE MULTIPLES PIEZAS CON DISCOS GEMELOS</t>
  </si>
  <si>
    <t>B60B 15/00</t>
  </si>
  <si>
    <t>GT10637587</t>
  </si>
  <si>
    <t>198062345</t>
  </si>
  <si>
    <t>03.03.1980</t>
  </si>
  <si>
    <t>DUCHA DECORATIVA PARA BANO EN FORMA DE FLOR</t>
  </si>
  <si>
    <t>L00C/23/01</t>
  </si>
  <si>
    <t>MX137984</t>
  </si>
  <si>
    <t>PA/a/2005/008162</t>
  </si>
  <si>
    <t>29.07.2005</t>
  </si>
  <si>
    <t>A LINEAR HYDRAULIC MOTOR AND A RECIPROCATING FLOOR CONVEYOR</t>
  </si>
  <si>
    <t>B65G 25/06; F15B 1/00; F15B 11/12</t>
  </si>
  <si>
    <t>EC10690123</t>
  </si>
  <si>
    <t>1999003156</t>
  </si>
  <si>
    <t>28.09.1999</t>
  </si>
  <si>
    <t>DISPOSITIVO DE LIBERACION DE EMERGENCIA</t>
  </si>
  <si>
    <t>B66B 5/00</t>
  </si>
  <si>
    <t>MX461638907</t>
  </si>
  <si>
    <t>2024013863</t>
  </si>
  <si>
    <t>FRAME STRUCTURE OF PHOTOVOLTAIC ASSEMBLY AND PRODUCTION PROCESS FOR FRAME STRUCTURE</t>
  </si>
  <si>
    <t>H02S 30/10</t>
  </si>
  <si>
    <t>MX137760</t>
  </si>
  <si>
    <t>PA/a/2005/007912</t>
  </si>
  <si>
    <t>ELECTRICAL CONNECTION DEVICE FOR BUSHING WHICH SUPPLIES FILAMENTS, SUCH AS GLASS FILAMENTS</t>
  </si>
  <si>
    <t>H01R 11/26; H01R 13/621; H01R 25/16</t>
  </si>
  <si>
    <t>MX111824</t>
  </si>
  <si>
    <t>PA/a/2003/005103</t>
  </si>
  <si>
    <t>ELECTROSTATIC DEVICE FOR IONIC AIR EMISSION</t>
  </si>
  <si>
    <t>A42B 1/22; B01J 19/08; B03C 3/38</t>
  </si>
  <si>
    <t>CL250854662</t>
  </si>
  <si>
    <t>2017000462</t>
  </si>
  <si>
    <t>27.02.2017</t>
  </si>
  <si>
    <t>Una válvula revestida de cerámica, que comprende un elemento de control de flujo, un revestimiento de una sola pieza de cerámica; una cubierta de cerámica formando una cara de acoplamiento de la conexión final, en donde el extremo exterior del revestimiento pasa a través de una abertura central en la cubierta de cerámica.</t>
  </si>
  <si>
    <t>F16K 5/06; F16K 27/06</t>
  </si>
  <si>
    <t>PE280430721</t>
  </si>
  <si>
    <t>2018002288</t>
  </si>
  <si>
    <t>SISTEMA DE ELECTROCARDIOGRAFIA INTEGRADO</t>
  </si>
  <si>
    <t>PE429131783</t>
  </si>
  <si>
    <t>2023003287</t>
  </si>
  <si>
    <t>MOBILIARIO MULTIMODAL PARA LA REUTILIZACION DE ESPACIOS Y APROVECHAMIENTO ENERGETICO A TRAVES DE ESTRUCTURAS PLEGABLES</t>
  </si>
  <si>
    <t>A47F 5/08</t>
  </si>
  <si>
    <t>EC132572977</t>
  </si>
  <si>
    <t>2013012694</t>
  </si>
  <si>
    <t>SISTEMA DE DOBLE TURBINA QUE SIGUE EL VIENTO/AGUA (SEGUIDOR DE VIENTO) PARA ENERGÍA DEL VIENTO Y/O DEL AGUA</t>
  </si>
  <si>
    <t>F03D 3; F03D 3; F03D 3; F03D 3</t>
  </si>
  <si>
    <t>MX72826</t>
  </si>
  <si>
    <t>PA/a/2000/003784</t>
  </si>
  <si>
    <t>WEDGE THREAD WITH TORQUE SHOULDER</t>
  </si>
  <si>
    <t>MX5394361</t>
  </si>
  <si>
    <t>MX/a/2007/010264</t>
  </si>
  <si>
    <t>CONTROL FOR A BATHTUB WASTE WATER DRAIN</t>
  </si>
  <si>
    <t>E03C 1/232</t>
  </si>
  <si>
    <t>MX441926349</t>
  </si>
  <si>
    <t>2024004909</t>
  </si>
  <si>
    <t>22.04.2024</t>
  </si>
  <si>
    <t>DOOR ASSEMBLY WITH RECHARGEABLE ELECTRICAL POWER SUPPLY FOR INTEGRATED ELECTRIC DEVICES AND METHODS THEREOF.</t>
  </si>
  <si>
    <t>E06B 5/00</t>
  </si>
  <si>
    <t>MX58215</t>
  </si>
  <si>
    <t>PA/a/1999/000896</t>
  </si>
  <si>
    <t>COMPOSICIONES RESISTENTES AL FUEGO</t>
  </si>
  <si>
    <t>C09D 5/18; C09D 7/12</t>
  </si>
  <si>
    <t>MX130527154</t>
  </si>
  <si>
    <t>2012009704</t>
  </si>
  <si>
    <t>ASEPTIC FILLING SYSTEM WITH ONLINE ADDING OF PARTICLES.</t>
  </si>
  <si>
    <t>B65B 37/00</t>
  </si>
  <si>
    <t>MX91794</t>
  </si>
  <si>
    <t>PA/a/2001/010777</t>
  </si>
  <si>
    <t>REMOTE CONTROL OF A DEVICE</t>
  </si>
  <si>
    <t>G06F 9/46; H04L 12/12; H04L 29/06</t>
  </si>
  <si>
    <t>CL130881722</t>
  </si>
  <si>
    <t>2012002643</t>
  </si>
  <si>
    <t>CONSTRUCCION DONDE EL SISTEMA DE CONEXION COMPRENDE SOPORTES EN FORMA DE BUCLE CERRADO CONTINUOS CADA UNO: DOS PRIMERAS PORCIONES DE ANCLAJE AL REVESTIMIENTO Y ALTERNADAS CON LAS PRIMERAS PORCIONES A LO LARGO DE LA FORMA DE BUCLE CERRADO, DOS SEGUNDAS PORCIONES QUE SE EXTIENDEN HACIA LA PARTE POSTERIOR DEL REVESTIMIENTO DONDE SE DOBLAN PARA FORMAR DOS BUCLES EN EL QUE PASA UNA BANDA DE REFUERZO; METODO.</t>
  </si>
  <si>
    <t>MX5396657</t>
  </si>
  <si>
    <t>MX/a/2008/010421</t>
  </si>
  <si>
    <t>MODULAR ASSEMBLY WITH MODULES ARRANGED IN ROWS AND DESIGNED AT LEAST IN PART AS VALVE MODULES</t>
  </si>
  <si>
    <t>F16K 31/02</t>
  </si>
  <si>
    <t>PE353348668</t>
  </si>
  <si>
    <t>2021001110</t>
  </si>
  <si>
    <t>DISPOSITIVO DE CONTROL DE FLUJO DE AIRE APLICADO EN SISTEMA DE RENOVACION DE AIRE PARA VEHICULOS DE TRANSPORTE COLECTIVO</t>
  </si>
  <si>
    <t>B01D 46/00</t>
  </si>
  <si>
    <t>GT10634478</t>
  </si>
  <si>
    <t>200900017</t>
  </si>
  <si>
    <t>27.11.2009</t>
  </si>
  <si>
    <t>BASE CON MECANISMO DE INFLADO PARA MAQUINA EXPENDEDORA DE PELOTAS DESINFLADAS</t>
  </si>
  <si>
    <t>MX74696</t>
  </si>
  <si>
    <t>PA/a/2000/005961</t>
  </si>
  <si>
    <t>16.06.2000</t>
  </si>
  <si>
    <t>ARCHITECTURE INDEPENDENT APPLICATION INVOCATION OVER A TELEPHONY NETWORK</t>
  </si>
  <si>
    <t>MX130539232</t>
  </si>
  <si>
    <t>2012015172</t>
  </si>
  <si>
    <t>MASTER LINK JOINT FOR A TRACK UNDERCARRIAGE AND METHOD OF RETROFITTING AN EXISTING UNDERCARRIAGE.</t>
  </si>
  <si>
    <t>MX161009</t>
  </si>
  <si>
    <t>MX/a/2007/002546</t>
  </si>
  <si>
    <t>STENT AND METHOD FOR MANUFACTURING THE STENT</t>
  </si>
  <si>
    <t>MX422700022</t>
  </si>
  <si>
    <t>2023001489</t>
  </si>
  <si>
    <t>PORTABLE CONTAINER, CONTAINER ASSEMBLY, AND ACCESSORIES.</t>
  </si>
  <si>
    <t>B65D 21/00</t>
  </si>
  <si>
    <t>MX441926608</t>
  </si>
  <si>
    <t>2024008889</t>
  </si>
  <si>
    <t>OPERATING MOSFET IN LINEAR MODE FOR MULTI-GROUP LEDS.</t>
  </si>
  <si>
    <t>H05B 45/395</t>
  </si>
  <si>
    <t>CL130885427</t>
  </si>
  <si>
    <t>2009002123</t>
  </si>
  <si>
    <t>23.11.2009</t>
  </si>
  <si>
    <t>SISTEMA Y UN METODO DE CONTROL REMOTO QUE PERMITE CONTROLAR EL ENCENDIDO Y APAGADO DE ARTICULOS ELECTRICOS O ELECTRONICOS, DENTRO DE UN RECINTO, EN FORMA INALAMBRICA, A TRAVES DE UNA CONEXION A UNA RED DE COMUNICACIONES.</t>
  </si>
  <si>
    <t>MX376970943</t>
  </si>
  <si>
    <t>2019015040</t>
  </si>
  <si>
    <t>AUTOMATED RESPONSE SERVER DEVICE, TERMINAL DEVICE, RESPONSE SYSTEM, RESPONSE METHOD, AND PROGRAM.</t>
  </si>
  <si>
    <t>MX177528</t>
  </si>
  <si>
    <t>MX/a/2008/005908</t>
  </si>
  <si>
    <t>ADVANCED CARDIAC LIFE SUPPORT APPARATUS AND METHOD</t>
  </si>
  <si>
    <t>A61N 1/362</t>
  </si>
  <si>
    <t>MX393092310</t>
  </si>
  <si>
    <t>2020013835</t>
  </si>
  <si>
    <t>SYSTEMS AND METHODS FOR PRE-ANALYTICAL SUBSTRATE PROCESSING.</t>
  </si>
  <si>
    <t>G01N 1/28</t>
  </si>
  <si>
    <t>MX5394465</t>
  </si>
  <si>
    <t>MX/a/2007/011035</t>
  </si>
  <si>
    <t>07.09.2007</t>
  </si>
  <si>
    <t>BREAK AWAY MECHANISM FOR A LIFTGATE PARTING BAR</t>
  </si>
  <si>
    <t>B60P 1/26; B60P 1/44; G05G 5/06</t>
  </si>
  <si>
    <t>MX30347</t>
  </si>
  <si>
    <t>PA/a/1995/001953</t>
  </si>
  <si>
    <t>METODO Y APARATO PARA ESTABILIZAR CAJAS DE CARTONEN UN MAQUINA EMPACADORA</t>
  </si>
  <si>
    <t>MX192219929</t>
  </si>
  <si>
    <t>2016010408</t>
  </si>
  <si>
    <t>10.08.2016</t>
  </si>
  <si>
    <t>DEVICE FOR CONNECTING MEDICAL DISPOSABLE ARTICLES IN A STERILE MANNER</t>
  </si>
  <si>
    <t>MX461638673</t>
  </si>
  <si>
    <t>2024013591</t>
  </si>
  <si>
    <t>THE INVENTION RELATES TO A CONSTRUCTION SYSTEM WITH IMPROVED BLOCKS FOR STRUCTURAL INTEGRATION.</t>
  </si>
  <si>
    <t>MX178201</t>
  </si>
  <si>
    <t>MX/a/2008/006805</t>
  </si>
  <si>
    <t>LASHING OF A TENDER ASSIST DRILLING UNIT TO A FLOATING PRODUCTION FACILITY</t>
  </si>
  <si>
    <t>B63B 21/04; B63B 21/16; B63B 21/50; B63B 35/44</t>
  </si>
  <si>
    <t>CO10405394</t>
  </si>
  <si>
    <t>00094817</t>
  </si>
  <si>
    <t>ACTIVADORES TRANS OLEFINICOS DE LA GLUCOKINASA</t>
  </si>
  <si>
    <t>A61K 31/16</t>
  </si>
  <si>
    <t>MX164020</t>
  </si>
  <si>
    <t>MX/a/2007/005842</t>
  </si>
  <si>
    <t>METHOD FOR SMM CAPABILITY DISTRIBUTION</t>
  </si>
  <si>
    <t>H04J 3/00; H04L 12/66</t>
  </si>
  <si>
    <t>CL250842784</t>
  </si>
  <si>
    <t>2013003172</t>
  </si>
  <si>
    <t>06.11.2013</t>
  </si>
  <si>
    <t>NODO EN UN SISTEMA DE AMARRE PARA ESTRUCTURAS FLOTANTES, DONDE EL SISTEMA DE AMARRE TIENE AL MENOS UNA LINEA DE ANCLAJE Y AL MENOS DOS LINEAS MAS, EN QUE DICHAS LINEAS ESTAN ASEGURADAS POR MEDIO DE UNA ESLINGA DE LINEA A UN ELEMENTO DE CONEXION ANULAR FLEXIBLE, CONSTITUIDO POR UNA ESLINGA REDONDA; Y METODO PARA ESTABLECER EL SISTEMA DE AMARRE.</t>
  </si>
  <si>
    <t>MX280189033</t>
  </si>
  <si>
    <t>2015015615</t>
  </si>
  <si>
    <t>11.11.2015</t>
  </si>
  <si>
    <t>METHOD AND DEVICE FOR FORMING BREAKAGE-STARTING SECTION OF CONNECTING ROD.</t>
  </si>
  <si>
    <t>B23D 31/00</t>
  </si>
  <si>
    <t>MX394101338</t>
  </si>
  <si>
    <t>2021002171</t>
  </si>
  <si>
    <t>23.02.2021</t>
  </si>
  <si>
    <t>MOUNTING HARDWARE FOR REFRACTORY MODULE.</t>
  </si>
  <si>
    <t>F16B 5/06</t>
  </si>
  <si>
    <t>MX461648677</t>
  </si>
  <si>
    <t>2015001337</t>
  </si>
  <si>
    <t>28.01.2015</t>
  </si>
  <si>
    <t>COMPOSITE PANE WITH ELECTRICAL CONTACT-MAKING MEANS</t>
  </si>
  <si>
    <t>AR383827545</t>
  </si>
  <si>
    <t>P210102727</t>
  </si>
  <si>
    <t>PIEZA DE CONEXIÓN TUBULAR METÁLICA Y PROCEDIMIENTO DE OBTENCIÓN DE TAL PIEZA POR FABRICACIÓN ADICIONAL</t>
  </si>
  <si>
    <t>F16L 15/00; B33Y 10/00; B33Y 80/00; E21B 17/02; E21B 17/04; E21B 17/042</t>
  </si>
  <si>
    <t>CO314447561</t>
  </si>
  <si>
    <t>20200002608</t>
  </si>
  <si>
    <t>Conexiones giratorias mejoradas de reborde para conexiones de tubos roscados</t>
  </si>
  <si>
    <t>E21B 17/046; E21B 17/02; E21B 17/04; E21B 17/042; E21B 17/08; F16L 15/00</t>
  </si>
  <si>
    <t>MX65690</t>
  </si>
  <si>
    <t>PA/a/1999/008590</t>
  </si>
  <si>
    <t>20.09.1999</t>
  </si>
  <si>
    <t>AN APPARATUS AND METHOD FOR AUTOMATIC CONFIGURATION OF A RAID CONTROLLER</t>
  </si>
  <si>
    <t>MX398555232</t>
  </si>
  <si>
    <t>2021011960</t>
  </si>
  <si>
    <t>METHODS AND SYSTEMS FOR PROVIDING DIGITAL ANALYSIS, CONSULTING, AND SUPPORT WITH SELF-EXECUTION CAPABILITIES FOR ACCELERATED BUSINESS INTELLIGENCE.</t>
  </si>
  <si>
    <t>MX49499</t>
  </si>
  <si>
    <t>PA/a/1998/000667</t>
  </si>
  <si>
    <t>23.01.1998</t>
  </si>
  <si>
    <t>COJIN DE UNION PARA SISTEMA DE SUJECION CON MEMBRANA DE TECHO NO PENETRANTE</t>
  </si>
  <si>
    <t>AR344779342</t>
  </si>
  <si>
    <t>P200101629</t>
  </si>
  <si>
    <t>09.06.2020</t>
  </si>
  <si>
    <t>B65G 67/60</t>
  </si>
  <si>
    <t>MX41281</t>
  </si>
  <si>
    <t>PA/a/1997/001560</t>
  </si>
  <si>
    <t>SISTEMA PARA TERMINAR LA PROTECCION DE UN CABLE DEALTA VELOCIDAD</t>
  </si>
  <si>
    <t>MX426990746</t>
  </si>
  <si>
    <t>2023006363</t>
  </si>
  <si>
    <t>CASSETTE FOR RETENTION OF FLUID PATH COMPONENTS FOR FLUID INJECTOR SYSTEM.</t>
  </si>
  <si>
    <t>AR222143994</t>
  </si>
  <si>
    <t>P170100542</t>
  </si>
  <si>
    <t>EXTREMO DE VARILLA DE BOMBEO</t>
  </si>
  <si>
    <t>E21B 17/02; E21B 17/046; E21B 17/16</t>
  </si>
  <si>
    <t>MX422699766</t>
  </si>
  <si>
    <t>2023000285</t>
  </si>
  <si>
    <t>A CANNED ROTODYNAMIC FLOW MACHINE FOR A MOLTEN SALT NUCLEAR REACTOR AND AN ACTIVE MAGNETIC BEARING FOR USE IN A FLOW MACHINE FOR A MOLTEN SALT NUCLEAR REACTOR.</t>
  </si>
  <si>
    <t>F04D 13/06</t>
  </si>
  <si>
    <t>MX142538</t>
  </si>
  <si>
    <t>PA/a/2005/012908</t>
  </si>
  <si>
    <t>WIND SENSING AWNING CONTROL HAVING ARM-MOUNTED SENSOR</t>
  </si>
  <si>
    <t>E04F 10/00; E04F 10/06</t>
  </si>
  <si>
    <t>MX52811</t>
  </si>
  <si>
    <t>PA/a/1998/004901</t>
  </si>
  <si>
    <t>METODO Y APARATO PARA PERFORAR Y REENTRAR RAMALESLATERALES MULTIPLES EN UN POZO</t>
  </si>
  <si>
    <t>E21D 7/00</t>
  </si>
  <si>
    <t>MX85691</t>
  </si>
  <si>
    <t>PA/a/2001/004417</t>
  </si>
  <si>
    <t>02.05.2001</t>
  </si>
  <si>
    <t>QUICKCONNECT FAN BLADE MOUNTING ASSEMBLY</t>
  </si>
  <si>
    <t>F04D 29/34</t>
  </si>
  <si>
    <t>MX399960887</t>
  </si>
  <si>
    <t>2021008025</t>
  </si>
  <si>
    <t>SYSTEM AND METHOD FOR FORMING A FULL ENGAGEMENT MALE LOCK IN A DUCTLINE.</t>
  </si>
  <si>
    <t>AR5298546</t>
  </si>
  <si>
    <t>P990106651</t>
  </si>
  <si>
    <t>21.12.1999</t>
  </si>
  <si>
    <t>DISPOSICION PARA CONECTAR FUENTES ELECTRICAS EN SERIE BAJO PLENA CARGA</t>
  </si>
  <si>
    <t>B60L 15/20; B60L 11/18</t>
  </si>
  <si>
    <t>MX153411074</t>
  </si>
  <si>
    <t>2015003774</t>
  </si>
  <si>
    <t>24.03.2015</t>
  </si>
  <si>
    <t>FLEXIBLE COUPLING.</t>
  </si>
  <si>
    <t>F16D 3/52</t>
  </si>
  <si>
    <t>CL312991796</t>
  </si>
  <si>
    <t>2020001159</t>
  </si>
  <si>
    <t>04.05.2020</t>
  </si>
  <si>
    <t>Intercambiador de calor de tres etapas para un condensador refrigerado por aire, en donde el vapor no condensado en un etapa secundaria es transportado adicionalmente a tubos terciarios utilizando un colector de conexion inferior.</t>
  </si>
  <si>
    <t>F28B 1/06; F25B 39/04; F28B 9/08; F28D 1/04; F28F 17/00</t>
  </si>
  <si>
    <t>CR20855914</t>
  </si>
  <si>
    <t>6570</t>
  </si>
  <si>
    <t>30.01.2002</t>
  </si>
  <si>
    <t>SISTEMA Y METODO DE CAMBIO DE LINEA DE SERVICIO DE SUSCRIPTOR DIGITAL</t>
  </si>
  <si>
    <t>MX403901343</t>
  </si>
  <si>
    <t>2022003621</t>
  </si>
  <si>
    <t>MOLDED PAPER PULP CUP COVER AND CONNECTING STRUCTURE FOR CUP COVER PLATE AND FLIP COVER.</t>
  </si>
  <si>
    <t>MX136853</t>
  </si>
  <si>
    <t>PA/a/2005/006911</t>
  </si>
  <si>
    <t>23.06.2005</t>
  </si>
  <si>
    <t>TELECOMMUNICATIONS TERMINAL</t>
  </si>
  <si>
    <t>CL250850873</t>
  </si>
  <si>
    <t>2016000720</t>
  </si>
  <si>
    <t>BLOQUE DE CONSTRUCCION TETRADECAEDRAL; y METODO DE CONEXIÓN BLOQUEADA DE DICHO BLOQUE DE CONSTRUCCION TETRADECAHEDRAL</t>
  </si>
  <si>
    <t>A63H 33/08</t>
  </si>
  <si>
    <t>WO2016198967</t>
  </si>
  <si>
    <t>PCT/IB2016/051809</t>
  </si>
  <si>
    <t>IMPROVED METERING SYSTEM</t>
  </si>
  <si>
    <t>A61F 9/00; B65D 1/32; B65D 47/18</t>
  </si>
  <si>
    <t>MX71692</t>
  </si>
  <si>
    <t>PA/a/2000/002595</t>
  </si>
  <si>
    <t>CONVEYOR BELT CLEANER AND TENSIONER</t>
  </si>
  <si>
    <t>B65G 45/00; B65G 45/12</t>
  </si>
  <si>
    <t>MX152798609</t>
  </si>
  <si>
    <t>2014004660</t>
  </si>
  <si>
    <t>GAMING MACHINE.</t>
  </si>
  <si>
    <t>NI282254138</t>
  </si>
  <si>
    <t>201400090</t>
  </si>
  <si>
    <t>MONTAJE DE ENGRANAJES Y USO EN CERRADURA DE CILINDRO</t>
  </si>
  <si>
    <t>E05B 17/04; E05B 47/00; E05B 47/06</t>
  </si>
  <si>
    <t>MX5397759</t>
  </si>
  <si>
    <t>MX/a/2008/014330</t>
  </si>
  <si>
    <t>10.11.2008</t>
  </si>
  <si>
    <t>HINGE ARRANGEMENT FOR A VEHICLE</t>
  </si>
  <si>
    <t>MX130534363</t>
  </si>
  <si>
    <t>2010012001</t>
  </si>
  <si>
    <t>ARRANGEMENT IN A HOSE CONNECTION BETWEEN A WELLHEAD AND A SURFACE INSTALLATION.</t>
  </si>
  <si>
    <t>MX421112456</t>
  </si>
  <si>
    <t>2023000459</t>
  </si>
  <si>
    <t>ANTI-PULL-OFF DECORATIVE LAMP AND ANTI-PULL-OFF LAMP STRING.</t>
  </si>
  <si>
    <t>F21K 9/238</t>
  </si>
  <si>
    <t>MX34766</t>
  </si>
  <si>
    <t>PA/a/1996/001080</t>
  </si>
  <si>
    <t>22.03.1996</t>
  </si>
  <si>
    <t>APPARATUS FOR CONNECTING A VACUUM PUMP STAND WITH AN ELECTRONIC TUBE</t>
  </si>
  <si>
    <t>H01J 21/00</t>
  </si>
  <si>
    <t>MX430062945</t>
  </si>
  <si>
    <t>2023011228</t>
  </si>
  <si>
    <t>SURFACE COVERING MATERIAL.</t>
  </si>
  <si>
    <t>B68G 11/02</t>
  </si>
  <si>
    <t>MX171279</t>
  </si>
  <si>
    <t>MX/a/2007/014714</t>
  </si>
  <si>
    <t>DIFFUSER DEVICE</t>
  </si>
  <si>
    <t>B05B 1/26; B05B 15/06</t>
  </si>
  <si>
    <t>CU437234760</t>
  </si>
  <si>
    <t>2024000002</t>
  </si>
  <si>
    <t>DISPOSITIVO, SISTEMA Y MÉTODO PARA EL ALMACENAMIENTO Y RECUPERACIÓN PARA UN ALMACÉN DE ESTANTERÍAS ALTAS</t>
  </si>
  <si>
    <t>B65G 1/04; B65G 63/00; B65G 63/04</t>
  </si>
  <si>
    <t>MX161152</t>
  </si>
  <si>
    <t>MX/a/2007/002703</t>
  </si>
  <si>
    <t>SECOND GENERATION ARTICULATED GROUND BAR HAVING FOUR MALE CONNECTIONS AND ONE UPPER SLIDER (EP-BT2GA4CMI1CS)</t>
  </si>
  <si>
    <t>AR76138267</t>
  </si>
  <si>
    <t>P110102002</t>
  </si>
  <si>
    <t>09.06.2011</t>
  </si>
  <si>
    <t>EQUIPO DE SANITIZACION Y ESTERILIZADOR PARA CARGAR ENVASES ASEPTICOS TRANSPORTABLES</t>
  </si>
  <si>
    <t>B65B 55/10</t>
  </si>
  <si>
    <t>MX393377071</t>
  </si>
  <si>
    <t>2021000833</t>
  </si>
  <si>
    <t>15.08.2017</t>
  </si>
  <si>
    <t>THREADED CONNECTION FOR PIPES, SUCH AS OIL AND GAS PIPES.</t>
  </si>
  <si>
    <t>MX117265</t>
  </si>
  <si>
    <t>PA/a/2003/011115</t>
  </si>
  <si>
    <t>03.12.2003</t>
  </si>
  <si>
    <t>MULTILAYER THROUGH-AIR DRYER FABRIC</t>
  </si>
  <si>
    <t>D03D 11/00; D21F 1/00; D21F 11/00; D21F 5/00; D21F 5/18</t>
  </si>
  <si>
    <t>MX109283</t>
  </si>
  <si>
    <t>PA/a/2003/002378</t>
  </si>
  <si>
    <t>18.03.2003</t>
  </si>
  <si>
    <t>INTERNAL SWAGE FITTING</t>
  </si>
  <si>
    <t>F16L 13/14; F16L 19/04</t>
  </si>
  <si>
    <t>WO2011073462</t>
  </si>
  <si>
    <t>PCT/ES2009/070597</t>
  </si>
  <si>
    <t>METHOD AND SYSTEM FOR MANAGING SOCIAL NOTIFICATIONS FOR MOBILE DEVICES</t>
  </si>
  <si>
    <t>AR203796121</t>
  </si>
  <si>
    <t>M160101757</t>
  </si>
  <si>
    <t>PLANTILLA PARA EL ARMADO DE UNA BANDEJA Y BANDEJA OBTENIDA</t>
  </si>
  <si>
    <t>B65D 71/70; B65D 1/24</t>
  </si>
  <si>
    <t>MX393685838</t>
  </si>
  <si>
    <t>2021001020</t>
  </si>
  <si>
    <t>SERVICE CONNECTION VALVE ASSEMBLY.</t>
  </si>
  <si>
    <t>F16K 31/50</t>
  </si>
  <si>
    <t>MX76707</t>
  </si>
  <si>
    <t>PA/a/2000/008278</t>
  </si>
  <si>
    <t>24.08.2000</t>
  </si>
  <si>
    <t>CONTINUOUS VERIFICATION OF MOBILE STATIONS FOR HANDOFF OPERATIONS</t>
  </si>
  <si>
    <t>CO314450937</t>
  </si>
  <si>
    <t>20200003362</t>
  </si>
  <si>
    <t>23.03.2020</t>
  </si>
  <si>
    <t>Procesamiento y análisis de lenguaje natural en un sistema de cómputo de asistente para planificación conversacional</t>
  </si>
  <si>
    <t>PE331033204</t>
  </si>
  <si>
    <t>2020001424</t>
  </si>
  <si>
    <t>SISTEMA VIGIA REMOTO CON MONITOREO INALAMBRICO PARA BLOQUEO DE VIAS DE ACCESO POR VOLADURAS EN MINERIA</t>
  </si>
  <si>
    <t>F42D 1/10</t>
  </si>
  <si>
    <t>PE324096416</t>
  </si>
  <si>
    <t>2020001701</t>
  </si>
  <si>
    <t>UNA MASCARILLA CON ESTERILIZACION UV-C MEDIANTE CARGA FOTOVOLTAICA</t>
  </si>
  <si>
    <t>A41D 13/11</t>
  </si>
  <si>
    <t>MX30054687</t>
  </si>
  <si>
    <t>MX/a/2011/002038</t>
  </si>
  <si>
    <t>23.02.2011</t>
  </si>
  <si>
    <t>CLOSED MALE LUER DEVICE FOR MINIMIZING LEAKAGE DURING CONNECTION AND DISCONNECTION</t>
  </si>
  <si>
    <t>MX77645</t>
  </si>
  <si>
    <t>PA/a/2000/009274</t>
  </si>
  <si>
    <t>ELECTRIC CLUTCH INCLUDING RESILIENT DISK BIASING MEANS</t>
  </si>
  <si>
    <t>F16D 27/06</t>
  </si>
  <si>
    <t>MX124623</t>
  </si>
  <si>
    <t>PA/a/2004/006739</t>
  </si>
  <si>
    <t>09.07.2004</t>
  </si>
  <si>
    <t>METHOD FOR REMOVAL OF PID DYNAMICS FROM MPC MODELS</t>
  </si>
  <si>
    <t>G05B 19/04; G05B 19/05</t>
  </si>
  <si>
    <t>CO10407092</t>
  </si>
  <si>
    <t>00004578</t>
  </si>
  <si>
    <t>FORMULACION DE HERBICIDAS</t>
  </si>
  <si>
    <t>A01N 47/34; A01N 47/36</t>
  </si>
  <si>
    <t>MX82414</t>
  </si>
  <si>
    <t>PA/a/2001/001035</t>
  </si>
  <si>
    <t>CLOCKED INTEGRATED SEMICONDUCTOR CIRCUIT AND METHOD FOR OPERATING THE SAME</t>
  </si>
  <si>
    <t>MX461637053</t>
  </si>
  <si>
    <t>2024011726</t>
  </si>
  <si>
    <t>MICROFLUIDIC DEVICE FOR OBTAINING A PLASMA-REAGENT MIXTURE, AND METHOD FOR IMPLEMENTING SAME</t>
  </si>
  <si>
    <t>A61B 5/151</t>
  </si>
  <si>
    <t>MX5401303</t>
  </si>
  <si>
    <t>MX/a/2009/002385</t>
  </si>
  <si>
    <t>03.03.2009</t>
  </si>
  <si>
    <t>ABSORBENT ARTICLES WITH ELASTICATED TOPSHEET WITH REDUCED LEAKAGE</t>
  </si>
  <si>
    <t>A61F 13/495; A61F 13/512</t>
  </si>
  <si>
    <t>MX130524209</t>
  </si>
  <si>
    <t>2012007376</t>
  </si>
  <si>
    <t>FRICTION WELDING CONNECTION OF AT LEAST TWO STACKED PLATE-SHAPED COMPONENTS.</t>
  </si>
  <si>
    <t>MX124860</t>
  </si>
  <si>
    <t>PA/a/2004/007004</t>
  </si>
  <si>
    <t>20.07.2004</t>
  </si>
  <si>
    <t>CONNECTION ERROR DETECTION AND RESPONSE</t>
  </si>
  <si>
    <t>B29C 45/27; B29C 45/73; B29C 45/78; H01R 13/64</t>
  </si>
  <si>
    <t>MX105539</t>
  </si>
  <si>
    <t>PA/a/2002/011548</t>
  </si>
  <si>
    <t>22.11.2002</t>
  </si>
  <si>
    <t>METHOD AND SYSTEM FOR LOGGING A SUBSCRIBER STATION ONTO THE PACKET SERVICE SERVICE STATE CONTROL FUNCTION CSCF IN A COMMUNICATIONS SYSTEM</t>
  </si>
  <si>
    <t>CR76094630</t>
  </si>
  <si>
    <t>20120161</t>
  </si>
  <si>
    <t>F16B 5/10; F16B 5/07; E04B 9/18</t>
  </si>
  <si>
    <t>MX302967851</t>
  </si>
  <si>
    <t>2019013566</t>
  </si>
  <si>
    <t>THREADED COUPLING FOR STEEL PIPING.</t>
  </si>
  <si>
    <t>AR231435140</t>
  </si>
  <si>
    <t>P170101683</t>
  </si>
  <si>
    <t>SISTEMA Y MÉTODO PARA REDUCIR LA CANTIDAD DE ÓXIDOS DE AZUFRE EN GASES DE ESCAPE</t>
  </si>
  <si>
    <t>B01D 53/14; B01D 53/18; B01D 53/50; F01N 3/04; F01N 13/00</t>
  </si>
  <si>
    <t>MX242522105</t>
  </si>
  <si>
    <t>2018010482</t>
  </si>
  <si>
    <t>STEERING DISTRIBUTIONS FOR CONNECTIONS FROM ONLINE CAMPAIGNS OF UNIQUELY IDENTIFIABLE OBJECTS (UIOS) BASED ON PREDICTED DISTRIBUTIONS.</t>
  </si>
  <si>
    <t>AR5301798</t>
  </si>
  <si>
    <t>P020100656</t>
  </si>
  <si>
    <t>DISPOSITIVO Y PROCEDIMIENTO PARA EL CONTROL DE CAUDAL PARA PRODUCTOS MEDICAMENTOSOS</t>
  </si>
  <si>
    <t>A61M 5/175</t>
  </si>
  <si>
    <t>AR74234144</t>
  </si>
  <si>
    <t>P110100686</t>
  </si>
  <si>
    <t>04.03.2011</t>
  </si>
  <si>
    <t>GENERADOR ELECTRICO POR ESCORAMIENTO, CABECEO Y/U OLAS EN EMBARCACIONES Y SUPERFICIES FLOTANTES</t>
  </si>
  <si>
    <t>F03B 13/16; F03B 13/12</t>
  </si>
  <si>
    <t>MX176986</t>
  </si>
  <si>
    <t>MX/a/2008/005245</t>
  </si>
  <si>
    <t>22.04.2008</t>
  </si>
  <si>
    <t>PREFORMED LINER ADHERED TO A PIPE WITH AN ADHESIVE</t>
  </si>
  <si>
    <t>B32B 15/08; F16L 58/10</t>
  </si>
  <si>
    <t>UY32657798</t>
  </si>
  <si>
    <t>0001004334</t>
  </si>
  <si>
    <t>SISTEMA DE IDENTIFICACIÓN ELECTRÓNICO PARA CONTROL DE MEDIDORES EN PUNTOS DE SUMINISTRO DE AGUA, GAS, ELECTRICIDAD Y SIMILARES.</t>
  </si>
  <si>
    <t>G05B 11/00</t>
  </si>
  <si>
    <t>MX123690</t>
  </si>
  <si>
    <t>PA/a/2004/005732</t>
  </si>
  <si>
    <t>11.06.2004</t>
  </si>
  <si>
    <t>APPARATUS, METHODS AND ARTICLES OF MANUFACTURE FOR WIRELESS COMMUNICATION NETWORKS</t>
  </si>
  <si>
    <t>H04B 7/26; H04L 29/08; H04M 11/00</t>
  </si>
  <si>
    <t>MX376970505</t>
  </si>
  <si>
    <t>2020004447</t>
  </si>
  <si>
    <t>COMPOSITION AND THREADED JOINT FOR PIPES PROVIDED WITH LUBRICATING COATING FILM LAYER THAT IS FORMED FROM SAID COMPOSITION.</t>
  </si>
  <si>
    <t>C10M 169/06</t>
  </si>
  <si>
    <t>MX438909408</t>
  </si>
  <si>
    <t>2024000826</t>
  </si>
  <si>
    <t>16.01.2024</t>
  </si>
  <si>
    <t>MODULAR STATOR FOR PROGRESSIVE CAVITY DEVICES.</t>
  </si>
  <si>
    <t>F04C 2/00</t>
  </si>
  <si>
    <t>MX63324</t>
  </si>
  <si>
    <t>PA/a/1999/006160</t>
  </si>
  <si>
    <t>30.06.1999</t>
  </si>
  <si>
    <t>CIRCUITO PARA LA INTERFAZ DE UN TREN DE IMPULSO DE VEHICULO, FRENO DE SERVICIO Y REMOCION DE POTENCIA CON EL CONTROL DEL MOTOR</t>
  </si>
  <si>
    <t>F02D 31/00</t>
  </si>
  <si>
    <t>MX30058168</t>
  </si>
  <si>
    <t>MX/a/2011/007956</t>
  </si>
  <si>
    <t>27.07.2011</t>
  </si>
  <si>
    <t>IMPREGNATING RESIN SYSTEM FOR INSULATING MATERIALS IN SWITCHGEAR ASSEMBLIES</t>
  </si>
  <si>
    <t>C08G 59/42; C08K 5/09; C08K 5/3445; H01B 3/40</t>
  </si>
  <si>
    <t>AR5303876</t>
  </si>
  <si>
    <t>P020102873</t>
  </si>
  <si>
    <t>30.07.2002</t>
  </si>
  <si>
    <t>VAPORIZADOR ELECTRICO DE PARED DE MULTIPLES FUNCIONES PARA SUSTANCIAS LIQUIDAS AROMATICAS O INSECTICIDAS.</t>
  </si>
  <si>
    <t>CL130881706</t>
  </si>
  <si>
    <t>2012002626</t>
  </si>
  <si>
    <t>21.09.2012</t>
  </si>
  <si>
    <t>SISTEMA PARA MEDIR EN TIEMPO REAL LOS DESPLAZAMIENTOS DINÁMICOS DE ESTRUCTURAS EN RELACIÓN A UNA REFERENCIA, Y QUE COMPRENDE UNO O MÁS ELEMENTOS AXIALES INSTALADOS Y PRETENSADOS ENTRE DOS PUNTOS DE CONEXIÓN DE UNA ESTRUCTURA FLEXIBLE, Y UN SENSOR DE MEDICIÓN DE ROTACIÓN PARA MEDIR LA ROTACIÓN DE LOS ELEMENTOS AXIALES.</t>
  </si>
  <si>
    <t>G01P 15/00; G01C 9/00</t>
  </si>
  <si>
    <t>CL312990474</t>
  </si>
  <si>
    <t>2019002906</t>
  </si>
  <si>
    <t>Un montaje de conexion miembro a miembro que incluye multiples configuraciones repetidas de elementos fusibles que proporcionan cada una, una capacidad de carga inelastica predeterminada y una capacidad de deformacion inelastica confiable al desarrollar una o mas ubicaciones de bisagra inelasticas dentro de los elementos fusibles.</t>
  </si>
  <si>
    <t>E04B 1/58; E04B 1/24; E04B 1/98; E04H 9/02; F16B 9/02</t>
  </si>
  <si>
    <t>MX136947</t>
  </si>
  <si>
    <t>PA/a/2005/007011</t>
  </si>
  <si>
    <t>CONNECTOR STRUCTURE FOR A PIVOTABLE HEAD</t>
  </si>
  <si>
    <t>E05C 17/00</t>
  </si>
  <si>
    <t>MX34043</t>
  </si>
  <si>
    <t>PA/a/1996/000311</t>
  </si>
  <si>
    <t>ANCLA COSTERA PARA BARCOS PEQUEÑOS Y EMBARCACIONES PERSONALES</t>
  </si>
  <si>
    <t>B63B 21/24</t>
  </si>
  <si>
    <t>MX46389</t>
  </si>
  <si>
    <t>PA/a/1997/007475</t>
  </si>
  <si>
    <t>METODO Y APARATO PARA PERFORAR Y REENTRAR RAMALES LATERALES MULTIPLES EN UN POZO</t>
  </si>
  <si>
    <t>E21B 4/00</t>
  </si>
  <si>
    <t>MX40333</t>
  </si>
  <si>
    <t>PA/a/1997/000481</t>
  </si>
  <si>
    <t>20.07.1995</t>
  </si>
  <si>
    <t>SISTEMA DE CONTROL DE ENERGIA ELECTRICA</t>
  </si>
  <si>
    <t>H05B 41/40</t>
  </si>
  <si>
    <t>CL174158072</t>
  </si>
  <si>
    <t>2014002482</t>
  </si>
  <si>
    <t>17.09.2014</t>
  </si>
  <si>
    <t>Dispositivo de montaje para elementos deslizantes tipo puerta de corredera. El dispositivo de montaje comprende un riel de retencion, y un dispositivo de retencion con tornillo de ajuste, un trineo con elementos guia y un perno de conexion sujeto a elemento guia, para ajuste del dispositivo; y dispositivo deslizante asociado.</t>
  </si>
  <si>
    <t>E05F 5/00; E05D 15/00</t>
  </si>
  <si>
    <t>AR192048178</t>
  </si>
  <si>
    <t>P150102149</t>
  </si>
  <si>
    <t>ACCESORIO DE UNIÓN MULTILATERAL PARA TERMINACIÓN INTELIGENTE DE UN POZO</t>
  </si>
  <si>
    <t>E21B 17/02; E21B 19/16</t>
  </si>
  <si>
    <t>MX175572902</t>
  </si>
  <si>
    <t>2015009491</t>
  </si>
  <si>
    <t>23.07.2015</t>
  </si>
  <si>
    <t>USER AUTHENTICATION METHOD AND APPARATUS BASED ON AUDIO AND VIDEO DATA.</t>
  </si>
  <si>
    <t>G06F 21/32</t>
  </si>
  <si>
    <t>MX39416</t>
  </si>
  <si>
    <t>PA/a/1996/006268</t>
  </si>
  <si>
    <t>SISTEMA HIDRAULICO DE CONTROL DE LUBRICACION PARAUNA TRANSMISION AUTOMATICA</t>
  </si>
  <si>
    <t>F16H 47/00</t>
  </si>
  <si>
    <t>MX466186434</t>
  </si>
  <si>
    <t>2025009638</t>
  </si>
  <si>
    <t>FLUID CONNECTION ASSEMBLY WITH REMOVABLE RETAINER</t>
  </si>
  <si>
    <t>MX73503</t>
  </si>
  <si>
    <t>PA/a/2000/004625</t>
  </si>
  <si>
    <t>12.05.2000</t>
  </si>
  <si>
    <t>INTEGRATED LONG ABSORBENT ARTICLE HAVING STEPPED PANTY FASTENING ADHESIVE</t>
  </si>
  <si>
    <t>A61F 13/15; A61F 13/56</t>
  </si>
  <si>
    <t>CL174157231</t>
  </si>
  <si>
    <t>2012000265</t>
  </si>
  <si>
    <t>31.01.2012</t>
  </si>
  <si>
    <t>CONJUNTO DE EXCAVACION DE UNA EXCAVADORA DE MINERA PARA MEJORAR LA EFICIENCIA DE EXCAVACION, COMPRENDE UNA PLUMA QUE INCLUYE UN PUNTO DE CONEXION INFERIOR PARA SU FIJACION A LA EXCAVADORA, Y UNA FIJACION DE PLUMA QUE TIENE UN PRIMER EXTREMO QUE ESTA SOPORTADO EN PIVOTE Y UN SEGUNDO EXTREMO QUE ESTA CONECTADO A UN CUCHARON; EXCAVADORA MINERA.</t>
  </si>
  <si>
    <t>E02F 3/38; E02F 3/30</t>
  </si>
  <si>
    <t>MX152799146</t>
  </si>
  <si>
    <t>2015000209</t>
  </si>
  <si>
    <t>ELECTRICAL CONNECTION DEVICE FOR A WIPER BLADE MEMBER FOR A MOTOR VEHICLE WIPER SYSTEM.</t>
  </si>
  <si>
    <t>MX54199</t>
  </si>
  <si>
    <t>PA/a/1998/006747</t>
  </si>
  <si>
    <t>ESTUCHE DE CONSTRUCCION DE JUGUETE CON PIEZAS DECONSTRUCCION INTERCONECTABLE</t>
  </si>
  <si>
    <t>A63H 33/08; A63H 33/10</t>
  </si>
  <si>
    <t>MX48608</t>
  </si>
  <si>
    <t>PA/a/1997/010183</t>
  </si>
  <si>
    <t>MONTAJE PARA CALENTAR LA ZONA DE REPOSO DEL LIMPIAPARABRISAS DEL PARABRISAS DE UN VEHICULO</t>
  </si>
  <si>
    <t>H05B 3/26</t>
  </si>
  <si>
    <t>MX8240</t>
  </si>
  <si>
    <t>PA/a/1992/005124</t>
  </si>
  <si>
    <t>08.09.1992</t>
  </si>
  <si>
    <t>CONEXION INTERCAMBIABLE DE PROCESO RESISTENTE AERRORES DE INSTALACION</t>
  </si>
  <si>
    <t>AR212296119</t>
  </si>
  <si>
    <t>P160103073</t>
  </si>
  <si>
    <t>07.10.2016</t>
  </si>
  <si>
    <t>CÁMARA DE INSPECCIÓN PARA UNA ESTRUCTURA DE TUBERÍAS PARA DRENAJE O ALCANTARILLADO</t>
  </si>
  <si>
    <t>E03F 5/02; E02D 29/12; F16L 55/07</t>
  </si>
  <si>
    <t>AR161783119</t>
  </si>
  <si>
    <t>P140102053</t>
  </si>
  <si>
    <t>BATERÍA CON FUSIBLE INTEGRADO</t>
  </si>
  <si>
    <t>H01M 2/00</t>
  </si>
  <si>
    <t>CO402843116</t>
  </si>
  <si>
    <t>20220010238</t>
  </si>
  <si>
    <t>LÁMINAS DIFUSORAS DE CALOR Y MEJORAS DE CUBIERTA, PARA ASADOR DIAGONAL DE AREPAS.</t>
  </si>
  <si>
    <t>A47J 37/06; A47J 37/00; A47J 37/04</t>
  </si>
  <si>
    <t>MX142463</t>
  </si>
  <si>
    <t>PA/a/2005/012831</t>
  </si>
  <si>
    <t>METHOD AND APPARATUS FOR STAND-ALONE VOICE OVER INTERNET PROTOCOL WITH POTS TELEPHONE SUPPORT</t>
  </si>
  <si>
    <t>H04L 12/28; H04M 1/253; H04M 11/06; H04M 7/00</t>
  </si>
  <si>
    <t>MX409623471</t>
  </si>
  <si>
    <t>2022008990</t>
  </si>
  <si>
    <t>TWO-COMPONENT COATING SYSTEM.</t>
  </si>
  <si>
    <t>CU192214606</t>
  </si>
  <si>
    <t>P2015000183</t>
  </si>
  <si>
    <t>CONSTRUCCIÓN FLOTANTE</t>
  </si>
  <si>
    <t>B63C 11/49</t>
  </si>
  <si>
    <t>CL250849885</t>
  </si>
  <si>
    <t>2015003324</t>
  </si>
  <si>
    <t>PROCEDIMIENTO PARA DESCONECTAR UNA SARTA DE PERFORACION EN UNA PLATAFORMA DE PERFORACION QUE COMPRENDE MONITOREAR UNA POSICION AXIAL RELATIVA DE LA CORREDERA EN LA ESTRUCTURA USANDO, POR LO MENOS, UN SENSOR PARA DETERMINAR UN DESACOPLAMIENTO DE LA CONEXION ROSCADA Y UN DESACOPLAMIENTO DE LA BARRA DE LA SARTA DE PERFORACION.</t>
  </si>
  <si>
    <t>E21B 19/16; E21B 19/15; E21B 19/20; E21B 19/24; E21B 7/02</t>
  </si>
  <si>
    <t>MX130528954</t>
  </si>
  <si>
    <t>2012008548</t>
  </si>
  <si>
    <t>23.07.2012</t>
  </si>
  <si>
    <t>TAPERED SPLINE CONNECTION FOR DRILL PIPE, CASING AND TUBING.</t>
  </si>
  <si>
    <t>MX422241766</t>
  </si>
  <si>
    <t>2022009775</t>
  </si>
  <si>
    <t>CABLE PROCESSING DEVICE AND METHOD.</t>
  </si>
  <si>
    <t>H01R 43/28</t>
  </si>
  <si>
    <t>MX300123754</t>
  </si>
  <si>
    <t>2019009916</t>
  </si>
  <si>
    <t>20.08.2019</t>
  </si>
  <si>
    <t>MINIMIZING VARIATION DUE TO CONSTRUCTION AGGREGATE MOISTURE PROBES</t>
  </si>
  <si>
    <t>B28C 5/42</t>
  </si>
  <si>
    <t>MX427681575</t>
  </si>
  <si>
    <t>2023007622</t>
  </si>
  <si>
    <t>MX19307</t>
  </si>
  <si>
    <t>PA/a/1994/000493</t>
  </si>
  <si>
    <t>18.01.1994</t>
  </si>
  <si>
    <t>BLOQUE MODULAR DE CONEXION ELECTRICA, RELLENO CON GEL</t>
  </si>
  <si>
    <t>AR307139679</t>
  </si>
  <si>
    <t>P190100524</t>
  </si>
  <si>
    <t>PLATAFORMA DE DESCUBRIMIENTO DE PROTEÍNAS INSECTICIDAS, Y PROTEÍNAS INSECTICIDAS DESCUBIERTAS A PARTIR DE LA MISMA</t>
  </si>
  <si>
    <t>C12N 15/10; C12N 15/31; C12N 15/74; C12N 15/79; C12N 15/82; C12N 5/04; C12N 1/21; C07K 14/21; A01N 63/02; A01H 5/10</t>
  </si>
  <si>
    <t>MX42119</t>
  </si>
  <si>
    <t>PA/a/1997/002523</t>
  </si>
  <si>
    <t>07.04.1997</t>
  </si>
  <si>
    <t>AGENTES LIPOSOMICOS</t>
  </si>
  <si>
    <t>A61K 49/00; A61K 51/12</t>
  </si>
  <si>
    <t>MX175573242</t>
  </si>
  <si>
    <t>2015012380</t>
  </si>
  <si>
    <t>PROSTHESIS FOR INGUINAL HERNIOPLASTY.</t>
  </si>
  <si>
    <t>MX130124</t>
  </si>
  <si>
    <t>PA/a/2004/012854</t>
  </si>
  <si>
    <t>EXPLICIT CHARACTER FILTERING OF AMBIGUOUS TEXT ENTRY</t>
  </si>
  <si>
    <t>G06F 17/27; G06K 9/18; H03M 11/00</t>
  </si>
  <si>
    <t>MX175573597</t>
  </si>
  <si>
    <t>2015016759</t>
  </si>
  <si>
    <t>METHOD FOR FEEDING ELECTRIC POWER INTO AN ELECTRIC SUPPLY NETWORK.</t>
  </si>
  <si>
    <t>F03D 7/02</t>
  </si>
  <si>
    <t>MX153410971</t>
  </si>
  <si>
    <t>2015003094</t>
  </si>
  <si>
    <t>10.03.2015</t>
  </si>
  <si>
    <t>HEAVY-DUTY AXLE/SUSPENSION SYSTEM.</t>
  </si>
  <si>
    <t>B60G 9/00</t>
  </si>
  <si>
    <t>MX86429</t>
  </si>
  <si>
    <t>PA/a/2001/005185</t>
  </si>
  <si>
    <t>23.05.2001</t>
  </si>
  <si>
    <t>AUTOMATED TRANSACTION MACHINE</t>
  </si>
  <si>
    <t>MX79854</t>
  </si>
  <si>
    <t>PA/a/2000/011572</t>
  </si>
  <si>
    <t>ELECTRIC MOTOR WITH ICE OUT PROTECTION</t>
  </si>
  <si>
    <t>H02K 1/12; H02K 11/00; H02K 5/00</t>
  </si>
  <si>
    <t>MX153410354</t>
  </si>
  <si>
    <t>2014005014</t>
  </si>
  <si>
    <t>VEHICLE ELECTRICAL SYSTEM COMPONENT FOR A DATA TRANSMISSION SYSTEM IN A MOTOR VEHICLE.</t>
  </si>
  <si>
    <t>H01R 13/6592</t>
  </si>
  <si>
    <t>MX52343</t>
  </si>
  <si>
    <t>PA/a/1998/004275</t>
  </si>
  <si>
    <t>29.05.1998</t>
  </si>
  <si>
    <t>RECORDING/REPRODUCING METHOD SUITABLE FOR RECORDING/REPRODUCING AV DATA ON/FROM DISC, RECORDER AND REPRODUCER FOR THE METHOD, INFORMATION RECORDING DISC AND INFORMATION PROCESSING SYSTEM</t>
  </si>
  <si>
    <t>G11B 20/12</t>
  </si>
  <si>
    <t>MX440676888</t>
  </si>
  <si>
    <t>2024009128</t>
  </si>
  <si>
    <t>A SYSTEM AND A METHOD OF DETECTION AND DELINEATION OF AN OBJECT THAT IS AT LEAST PARTLY BURIED IN SEABED.</t>
  </si>
  <si>
    <t>G01V 3/08</t>
  </si>
  <si>
    <t>CL312989728</t>
  </si>
  <si>
    <t>2019002993</t>
  </si>
  <si>
    <t>CONTENEDOR CON TIRANTES DE REFUERZO MEJORADOS QUE PERMITE TRANSPORTAR PRODUCTOS DE MANERA MUY SEGURA QUE COMPRENDE UNA BASE, PAREDES RECTANGULARES, Y TIRANTES DE REFUERZO QUE ESTÁN UNIDOS A LAS PAREDES Y A MEDIOS DE ENGANCHE MEDIANTE MÚLTIPLES SEMI REGIONES DE CONEXIÓN INDEPENDIENTES.</t>
  </si>
  <si>
    <t>B65D 85/34; B65D 6/34</t>
  </si>
  <si>
    <t>MX149920</t>
  </si>
  <si>
    <t>PA/a/2006/006051</t>
  </si>
  <si>
    <t>METHOD AND DEVICE FOR SUPPLYING A CHARGE WITH ELECTRIC ENERGY RECOVERY</t>
  </si>
  <si>
    <t>H02J 15/00; H02J 7/00; H02N 11/00</t>
  </si>
  <si>
    <t>MX413577369</t>
  </si>
  <si>
    <t>2022011461</t>
  </si>
  <si>
    <t>IMPROVEMENT OF SETS OF MODULAR RACEWAYS FOR STRUCTURED OPTICAL-FIBER CABLING.</t>
  </si>
  <si>
    <t>AR222143754</t>
  </si>
  <si>
    <t>P170100319</t>
  </si>
  <si>
    <t>09.02.2017</t>
  </si>
  <si>
    <t>ELEMENTO DE TRABAJO DE UNA MÁQUINA AGRÍCOLA CON UN SISTEMA DE AJUSTE DE LA FUERZA DE CONTROL DE PROFUNDIDAD</t>
  </si>
  <si>
    <t>A01B 36/26; A01C 7/20</t>
  </si>
  <si>
    <t>MX242522366</t>
  </si>
  <si>
    <t>2018013049</t>
  </si>
  <si>
    <t>METHOD FOR CONNECTING A CONNECTION SECTION OF A TUBE FOR FLUID OR GASEOUS MEDIA WITH A PLUG CONNECTOR</t>
  </si>
  <si>
    <t>CR20855657</t>
  </si>
  <si>
    <t>11701</t>
  </si>
  <si>
    <t>28.09.2010</t>
  </si>
  <si>
    <t>A61M 5/315</t>
  </si>
  <si>
    <t>MX153410728</t>
  </si>
  <si>
    <t>2015000212</t>
  </si>
  <si>
    <t>PERCUTANEOUS CONNECTION DEVICE WITH A SOCKET AND WITH AN EXTENSION MEMBER.</t>
  </si>
  <si>
    <t>AR132569565</t>
  </si>
  <si>
    <t>P130102872</t>
  </si>
  <si>
    <t>13.08.2013</t>
  </si>
  <si>
    <t>SISTEMA Y METODO PARA LA  ADMINISTRACION DE MATERIALES DE YACIMIENTOS DE PETROLEO</t>
  </si>
  <si>
    <t>B60P 3/00</t>
  </si>
  <si>
    <t>MX426740202</t>
  </si>
  <si>
    <t>2023002097</t>
  </si>
  <si>
    <t>METHOD AND SYSTEM FOR SEPARATING WASTE POLYURETHANE FOAMS.</t>
  </si>
  <si>
    <t>B29B 17/02</t>
  </si>
  <si>
    <t>CL130882384</t>
  </si>
  <si>
    <t>2012003439</t>
  </si>
  <si>
    <t>06.12.2012</t>
  </si>
  <si>
    <t>CONEXIÓN DE SUCCIÓN PARA CONECTAR UN TUBO DE SUCCIÓN A UNA BOMBA CENTRIFUGA INSTALADA EN SECO, QUE COMPRENDE; UNA PRIMERA Y UNA SEGUNDA BRIDA, UN PRIMER MANGUITO DE TUBO QUE ES DESPLAZABLE ENTRE UNA POSICIÓN OPERATIVA, Y UNA POSICIÓN DE SERVICIO QUE PERMITE EL ACCESO DESDE EL EXTERIOR AL AGUJERO PASANTE DE LA SEGUNDA BRIDA.</t>
  </si>
  <si>
    <t>F04D 29/42; E03F 5/22</t>
  </si>
  <si>
    <t>CL130881234</t>
  </si>
  <si>
    <t>2012001690</t>
  </si>
  <si>
    <t>Horno metalúrgico rotatorio y basculante cuyo cuerpo se sostiene en un anillo de soporte que lo rodea y que a su vez descansa en una estructura de pedestal en donde entre el anillo de soporte y el cuerpo del horno existe una disposicion de apoyo que se una al cuerpo y al anillo mediante medios de conexion de facil acceso y reemplazo y que permiten absorber las expansiones termicas del horno.</t>
  </si>
  <si>
    <t>C21C 5/50; C21C 5/46; F27B 7/12; F27B 7/22</t>
  </si>
  <si>
    <t>CL250852432</t>
  </si>
  <si>
    <t>2016002250</t>
  </si>
  <si>
    <t>06.09.2016</t>
  </si>
  <si>
    <t>Sistema geotérmico para producir energía, comprende un circuito cerrado con un primer fluido de transferencia de calor en conexión fluida con un pozo de interconexión y una unidad de producción de energía, y la formación geotérmica contiene un segundo fluido que facilita la transferencia de calor hacia el pozo de interconexión</t>
  </si>
  <si>
    <t>F24J 3/08; F03G 4/00</t>
  </si>
  <si>
    <t>MX153323</t>
  </si>
  <si>
    <t>PA/a/2006/009691</t>
  </si>
  <si>
    <t>ASSEMBLED WHEEL CONTROL RADIUS ARM</t>
  </si>
  <si>
    <t>B60G 7/00; B62D 27/06</t>
  </si>
  <si>
    <t>MX56073</t>
  </si>
  <si>
    <t>PA/a/1998/009200</t>
  </si>
  <si>
    <t>04.11.1998</t>
  </si>
  <si>
    <t>CONDENSADOR DE AIRE ACONDICIONADO, PROVISTO DE UN DEPOSITO DE FLUIDO INTERCAMBIABLE</t>
  </si>
  <si>
    <t>B60H 1/32; F25B 39/04; F25B 43/00</t>
  </si>
  <si>
    <t>MX111860</t>
  </si>
  <si>
    <t>PA/a/2003/005145</t>
  </si>
  <si>
    <t>10.06.2003</t>
  </si>
  <si>
    <t>COMPUTER-IMPLEMENTED NEURAL NETWORK COLOR MATCHING FORMULATION SYSTEM</t>
  </si>
  <si>
    <t>G06N 000/00000</t>
  </si>
  <si>
    <t>MX424204745</t>
  </si>
  <si>
    <t>2023002135</t>
  </si>
  <si>
    <t>CLAMP APPARATUSES AND COMPONENTS THEREOF FOR MOUNTING SOLAR PANEL MODULES.</t>
  </si>
  <si>
    <t>H02S 20/23</t>
  </si>
  <si>
    <t>MX377395517</t>
  </si>
  <si>
    <t>2020004888</t>
  </si>
  <si>
    <t>METHOD AND DEVICE FOR CREATING A SHIELD CONNECTION OF A SHIELDED CABLE; CORRESPONDING CABLE HAVING SHIELDING.</t>
  </si>
  <si>
    <t>B23K 20/06</t>
  </si>
  <si>
    <t>MX137518</t>
  </si>
  <si>
    <t>PA/a/2005/007649</t>
  </si>
  <si>
    <t>18.07.2005</t>
  </si>
  <si>
    <t>ELECTRICAL CONNECTION PART FOR A DIE DELIVERING FILAMENTS, ESPECIALLY GLASS FILAMENTS</t>
  </si>
  <si>
    <t>C03B 37/09; H01R 13/03; H01R 4/30</t>
  </si>
  <si>
    <t>AR5307744</t>
  </si>
  <si>
    <t>M020105007</t>
  </si>
  <si>
    <t>CABEZA VALVULAR CON PRECINTO TRABADOR DE PALANCA.</t>
  </si>
  <si>
    <t>B65D 41/32</t>
  </si>
  <si>
    <t>WO2022217371</t>
  </si>
  <si>
    <t>PCT/CL2022/050033</t>
  </si>
  <si>
    <t>14.04.2022</t>
  </si>
  <si>
    <t>ELECTRONIC RADIO-FREQUENCY IDENTIFICATION SYSTEM FOR IDENTIFYING THE PRESENCE OR ABSENCE OF KNOWN ACTIVE OBJECTS, PADLOCKS WITH THEIR KEYS OR INSULATION DEVICE FOR POTENTIALLY DANGEROUS ENERGY</t>
  </si>
  <si>
    <t>G06Q 10/08; G08B 13/14</t>
  </si>
  <si>
    <t>MX130511870</t>
  </si>
  <si>
    <t>2011002875</t>
  </si>
  <si>
    <t>17.03.2011</t>
  </si>
  <si>
    <t>METHOD AND APPARATUS FOR SUBSEA INSTALLATIONS.</t>
  </si>
  <si>
    <t>MX80183</t>
  </si>
  <si>
    <t>PA/a/2000/011914</t>
  </si>
  <si>
    <t>DEVICE FOR INJECTING GROUT</t>
  </si>
  <si>
    <t>E04G 23/02</t>
  </si>
  <si>
    <t>DO10957476</t>
  </si>
  <si>
    <t>2004000934</t>
  </si>
  <si>
    <t>MX277652604</t>
  </si>
  <si>
    <t>2018015026</t>
  </si>
  <si>
    <t>04.12.2018</t>
  </si>
  <si>
    <t>A CONNECTION STRUCTURE OF A WIND TURBINE BLADE AND METHOD FOR ITS MANUFACTURE.</t>
  </si>
  <si>
    <t>B29C 70/86</t>
  </si>
  <si>
    <t>MX32271</t>
  </si>
  <si>
    <t>PA/a/1995/003976</t>
  </si>
  <si>
    <t>18.09.1995</t>
  </si>
  <si>
    <t>MANGUITO DE UNION PARA TUBOS DE CONEXION RAPIDA</t>
  </si>
  <si>
    <t>MX53924</t>
  </si>
  <si>
    <t>PA/a/1998/006397</t>
  </si>
  <si>
    <t>07.08.1998</t>
  </si>
  <si>
    <t>EQUALIZATION BASIN-REACTOR SYSTEM</t>
  </si>
  <si>
    <t>C02F 3/12</t>
  </si>
  <si>
    <t>MX461638660</t>
  </si>
  <si>
    <t>2024013576</t>
  </si>
  <si>
    <t>PALLET FOR AN AUTOMATIC WIRING HARNESS PROCESSING MACHINE AND METHOD FOR PRODUCING A WIRING HARNESS</t>
  </si>
  <si>
    <t>G01R 31/58</t>
  </si>
  <si>
    <t>MX125277</t>
  </si>
  <si>
    <t>PA/a/2004/007475</t>
  </si>
  <si>
    <t>03.08.2004</t>
  </si>
  <si>
    <t>NOVEL SOLUTION FOR THE FOUNDATION OF PREFABRICATED COLUMNS BASED ON A PRESTRESSED AND POSTENSIONED SYSTEM</t>
  </si>
  <si>
    <t>E02D 5/03</t>
  </si>
  <si>
    <t>UY10651807</t>
  </si>
  <si>
    <t>0001032701</t>
  </si>
  <si>
    <t>CONTENEDOR QUE COMPRENDE UNA PARED LATERAL PLEGABLE</t>
  </si>
  <si>
    <t>B65D 6/18</t>
  </si>
  <si>
    <t>UY10669154</t>
  </si>
  <si>
    <t>0001027280</t>
  </si>
  <si>
    <t>DISPOSITIVO Y METODO PARA CONECTAR UN RECIPIENTE A UNA FUENTE DE PRESIÒN</t>
  </si>
  <si>
    <t>B67D 1/04; B67D 1/12</t>
  </si>
  <si>
    <t>PE474737494</t>
  </si>
  <si>
    <t>2025002007</t>
  </si>
  <si>
    <t>10.09.2025</t>
  </si>
  <si>
    <t>DISPOSITIVO SEMIAUTOMATICO PARA EL MONITOREO POBLACIONAL DE BIOMASA EN ECOSISTEMAS MARINOS Y CULTIVOS DE FONDO</t>
  </si>
  <si>
    <t>G01N 21/00; A01K 61/00</t>
  </si>
  <si>
    <t>MX49462</t>
  </si>
  <si>
    <t>PA/a/1998/000614</t>
  </si>
  <si>
    <t>21.01.1998</t>
  </si>
  <si>
    <t>METODO Y APARATO PARA INDICAR UNA CONEXION MANEJABLE O NO MANEJABLE ENTRE UN RADIO PORTATIL Y UN EQUIPO DE VEHICULO</t>
  </si>
  <si>
    <t>H04B 1/38</t>
  </si>
  <si>
    <t>MX78849</t>
  </si>
  <si>
    <t>PA/a/2000/010532</t>
  </si>
  <si>
    <t>INTEGRATED ADJUSTABLE CORE SUPPORT AND MEDIUM GUIDE DEVICE</t>
  </si>
  <si>
    <t>MX112400</t>
  </si>
  <si>
    <t>PA/a/2003/005737</t>
  </si>
  <si>
    <t>20.06.2003</t>
  </si>
  <si>
    <t>VIRTUAL TAPE STORAGE SYSTEM AND METHOD</t>
  </si>
  <si>
    <t>MX144709</t>
  </si>
  <si>
    <t>PA/a/2006/000566</t>
  </si>
  <si>
    <t>POWER MANAGEMENT SYSTEM</t>
  </si>
  <si>
    <t>A61L 9/03; G05D 23/19</t>
  </si>
  <si>
    <t>AR10698434</t>
  </si>
  <si>
    <t>P990100684</t>
  </si>
  <si>
    <t>UN NEUMATICO PARA RUEDAS DE VEHICULOS QUE COMPRENDE UNA CAMARA DE AIRE PROVISTA CON UN DISPOSITIVO DE INFLADO Y DESINFLADO, Y PROCEDIMIENTOS PARA INFLAR Y DESINFLAR UNA CAMARA DE AIRE CON DICHO DISPOSITIVO</t>
  </si>
  <si>
    <t>B60C 29/00; B60C 29/04; B60C 29/04; B60C 29/00</t>
  </si>
  <si>
    <t>MX307699003</t>
  </si>
  <si>
    <t>2019012722</t>
  </si>
  <si>
    <t>BOTTLE WITH CLOSURE MEANS.</t>
  </si>
  <si>
    <t>B65D 39/16</t>
  </si>
  <si>
    <t>MX76069</t>
  </si>
  <si>
    <t>PA/a/2000/007600</t>
  </si>
  <si>
    <t>GROUNDING CLIP AND SYSTEM</t>
  </si>
  <si>
    <t>H01R 4/48; H01R 4/64</t>
  </si>
  <si>
    <t>MX383979685</t>
  </si>
  <si>
    <t>2020010287</t>
  </si>
  <si>
    <t>CONNECTING ELEMENT FOR A LIGHTNING PROTECTION SYSTEM OF A WIND TURBINE BLADE.</t>
  </si>
  <si>
    <t>MX437327677</t>
  </si>
  <si>
    <t>2024002135</t>
  </si>
  <si>
    <t>UNSOLICITED HANDLING OF UNIQUE IDENTIFIERS FOR STATIONS.</t>
  </si>
  <si>
    <t>MX95029</t>
  </si>
  <si>
    <t>PA/a/2002/000450</t>
  </si>
  <si>
    <t>14.01.2002</t>
  </si>
  <si>
    <t>METHOD FOR PREPARING POLYCATION BASED BIOCONJUGATES SUITABLE FOR TRANSPORTING DIFFERENT KINDS OF ACTIVE SUBSTANCES WITHIN THE BODY</t>
  </si>
  <si>
    <t>A61K 47/48</t>
  </si>
  <si>
    <t>GT10633387</t>
  </si>
  <si>
    <t>200700083</t>
  </si>
  <si>
    <t>28.09.2007</t>
  </si>
  <si>
    <t>CONVERTIDOR ELECTRONICO TIPO PRISMA PARA GENERACION, TRANSMISION, DISTRIBUCION Y SUMINISTRO DE CORRIENTE ELECTRICA Y METODO DE FABRICACION.</t>
  </si>
  <si>
    <t>CL250847783</t>
  </si>
  <si>
    <t>2015001129</t>
  </si>
  <si>
    <t>UNA ESTRUCTURA DE BAÑO MODULAR DE EMERGENCIA,_x000D_
DE MONTAJE RÁPIDO Y SENCILLO, FÁCIL DE_x000D_
TRANSPORTAR, QUE COMPRENDE UN PANEL BASE CON_x000D_
CONEXIONES DE ENTRADA Y CONEXIÓN DE SALIDA DE_x000D_
AGUA, UNA PLURALIDAD DE PAREDES TIPO SÁNDWICH Y_x000D_
UN PANEL DE TECHO TIPO SÁNDWICH, DONDE LAS_x000D_
PAREDES Y EL PANEL DE TECHO COMPRENDEN UNA_x000D_
PORCIÓN CENTRAL Y DOS LÁMINAS EN SUS CARAS,_x000D_
CONFIGURANDO EL TIPO SÁNDWICH DE LAS PAREDES Y_x000D_
PANEL DE TECHO, CON UNA PLURALIDAD DE RANURAS EN_x000D_
LAS LÁMINAS DE LAS PAREDES.</t>
  </si>
  <si>
    <t>A47K 3/022</t>
  </si>
  <si>
    <t>MX123651</t>
  </si>
  <si>
    <t>PA/a/2004/005689</t>
  </si>
  <si>
    <t>WEATHERVANING LNG OFFLOADING SYSTEM</t>
  </si>
  <si>
    <t>B63B 22/02; B63B 27/00; B63B 27/24; E02B 3/20; F17C 9/02</t>
  </si>
  <si>
    <t>MX175572649</t>
  </si>
  <si>
    <t>2014015465</t>
  </si>
  <si>
    <t>METHOD AND DEVICE FOR TRANSMITTING IMAGE.</t>
  </si>
  <si>
    <t>H04N 21/414</t>
  </si>
  <si>
    <t>MX278301761</t>
  </si>
  <si>
    <t>2019001194</t>
  </si>
  <si>
    <t>MACHINE-LEARNED MODEL FOR OPTMIZING SELECTION SEQUENCE FOR ITEMS IN A WAREHOUSE.</t>
  </si>
  <si>
    <t>CU206486662</t>
  </si>
  <si>
    <t>MX130560526</t>
  </si>
  <si>
    <t>2014007038</t>
  </si>
  <si>
    <t>ROLLED NEUTRAL RAIL ADAPTER ALLOWING PLUG -ON CONNECTIONS AS WELL AS WIRED CONNECTIONS FOR POWER DISTRIBUTION PANEL BOARDS.</t>
  </si>
  <si>
    <t>MX124048</t>
  </si>
  <si>
    <t>PA/a/2004/006109</t>
  </si>
  <si>
    <t>21.06.2004</t>
  </si>
  <si>
    <t>BLOOD WITHDRAWAL DEVICE</t>
  </si>
  <si>
    <t>A61B 5/145; A61M 5/34</t>
  </si>
  <si>
    <t>MX44821</t>
  </si>
  <si>
    <t>PA/a/1997/005631</t>
  </si>
  <si>
    <t>25.07.1997</t>
  </si>
  <si>
    <t>TRANSMISION PARA VEHICULOS CON DESPLAZAMIENTO EN LAS CUATRO RUEDAS</t>
  </si>
  <si>
    <t>F16H 37/08</t>
  </si>
  <si>
    <t>MX461678484</t>
  </si>
  <si>
    <t>2019006307</t>
  </si>
  <si>
    <t>CONNECTION SYSTEM AND METHOD FOR PREFABRICATED VOLUMETRIC CONSTRUCTION MODULES</t>
  </si>
  <si>
    <t>AR129220659</t>
  </si>
  <si>
    <t>P130101026</t>
  </si>
  <si>
    <t>SISTEMA DE CONTROL DE EMBRAGUES EN UNIDAD DE POTENCIA PARA VEHICULO</t>
  </si>
  <si>
    <t>F16D 25/12; F16D 48/02</t>
  </si>
  <si>
    <t>MX29870</t>
  </si>
  <si>
    <t>PA/a/1995/001458</t>
  </si>
  <si>
    <t>20.03.1995</t>
  </si>
  <si>
    <t>CONEXION DIRECTA DE TARJETA DE CIRCUITO</t>
  </si>
  <si>
    <t>H05K 1/18</t>
  </si>
  <si>
    <t>MX62178</t>
  </si>
  <si>
    <t>PA/a/1999/004984</t>
  </si>
  <si>
    <t>28.05.1999</t>
  </si>
  <si>
    <t>SISTEMA Y METODO DE PROCESAMIENTO DE INFORMACION Y MEDIO DE APROVISIONAMIENTO</t>
  </si>
  <si>
    <t>AR10709825</t>
  </si>
  <si>
    <t>P000105427</t>
  </si>
  <si>
    <t>JUNTA TUBULAR ROSCADA ESTANCA A LA PRESION EXTERIOR</t>
  </si>
  <si>
    <t>PE300865868</t>
  </si>
  <si>
    <t>2019002239</t>
  </si>
  <si>
    <t>TRAMPA DE GRASA</t>
  </si>
  <si>
    <t>B01D 17/02</t>
  </si>
  <si>
    <t>DO10958261</t>
  </si>
  <si>
    <t>2004000869</t>
  </si>
  <si>
    <t>LAMPARA FLUORESCENTE DE CUATRO ELECTRODOS Y EL CIRCUITO PARA ARREGLAR LA MISMA.</t>
  </si>
  <si>
    <t>MX129512</t>
  </si>
  <si>
    <t>PA/a/2004/012176</t>
  </si>
  <si>
    <t>DEVICE FOR INDUCTIVELY TRANSMITTING ELECTRIC POWER</t>
  </si>
  <si>
    <t>B60L 13/03; H02J 17/00; H02J 5/00</t>
  </si>
  <si>
    <t>AR237535768</t>
  </si>
  <si>
    <t>P170102673</t>
  </si>
  <si>
    <t>POSTE PARA ANTENA DE TRANSMISIÓN INALÁMBRICA Y MÉTODO PARA SU COLOCACIÓN</t>
  </si>
  <si>
    <t>H04B 7/02</t>
  </si>
  <si>
    <t>UY10652314</t>
  </si>
  <si>
    <t>0001027778</t>
  </si>
  <si>
    <t>UN SISTEMA PARA PAGO DE CUENTA DE BENEFICIARIO</t>
  </si>
  <si>
    <t>G07F 19/00; G06F 017/60</t>
  </si>
  <si>
    <t>UY10652044</t>
  </si>
  <si>
    <t>0001028588</t>
  </si>
  <si>
    <t>SISTEMA INTEGRADO INVIOLABLE CON DISPOSITIVO OPTICO PARA VIABILIZAR LA LECTURA A DISTANCIA DEL CONSUMO DE ENERGIA ELECTRICA MEDIDO EN LA RED DISTRIBUIDORA Y DISPOSITIVO INVIOLABLE, PARA LA OPERACION DEL SISTEMA.</t>
  </si>
  <si>
    <t>G12B 9/02; G01R 11/02; G01R 1/04</t>
  </si>
  <si>
    <t>MX53561</t>
  </si>
  <si>
    <t>PA/a/1998/005906</t>
  </si>
  <si>
    <t>ARCHITECTURE AND METHOD FOR MANAGING A FLEXIBLE COMMUNICATIONS NETWORK</t>
  </si>
  <si>
    <t>MX170953</t>
  </si>
  <si>
    <t>MX/a/2007/014308</t>
  </si>
  <si>
    <t>15.11.2007</t>
  </si>
  <si>
    <t>EMBEDDED ELECTRICAL SWITCHBOARD</t>
  </si>
  <si>
    <t>AR217481823</t>
  </si>
  <si>
    <t>P170100112</t>
  </si>
  <si>
    <t>SISTEMAS Y MÉTODOS PARA EL ENSAYO DE LA PRESIÓN DEL EQUIPO DE CONTROL DEL POZO</t>
  </si>
  <si>
    <t>E21B 47/00; E21B 47/06; E21B 33/06; E21B 33/14; E21B 34/16; G01M 3/28</t>
  </si>
  <si>
    <t>MX173516</t>
  </si>
  <si>
    <t>MX/a/2008/000862</t>
  </si>
  <si>
    <t>17.01.2008</t>
  </si>
  <si>
    <t>METHOD AND APPARATUS USING INFRARED PHOTOTHERMAL RADIOMETRY (PTR) AND MODULATED LASER LUMINESCENCE (LUM) FOR DIAGNOSTICS OF DEFECTS IN TEETH</t>
  </si>
  <si>
    <t>A61B 6/14; H01L 31/0256; H01L 31/101</t>
  </si>
  <si>
    <t>MX89962</t>
  </si>
  <si>
    <t>PA/a/2001/008869</t>
  </si>
  <si>
    <t>03.09.2001</t>
  </si>
  <si>
    <t>DIAGNOSTICS, PROTECTION, AND ISOLATION SYSTEM FOR ELECTRONICDEVICES ON A VEHICLE DATA COMMUNICATION BUS</t>
  </si>
  <si>
    <t>MX398555519</t>
  </si>
  <si>
    <t>2021012546</t>
  </si>
  <si>
    <t>13.10.2021</t>
  </si>
  <si>
    <t>PATCH PANEL WITH LIFTING CASSETTE REMOVAL.</t>
  </si>
  <si>
    <t>MX122643</t>
  </si>
  <si>
    <t>PA/a/2004/004603</t>
  </si>
  <si>
    <t>AUTOMATIC POULTRY INJECTION DELIVERY APPARATUS</t>
  </si>
  <si>
    <t>A23L 1/00; A23L 1/31; A23L 3/00; A61M 5/00</t>
  </si>
  <si>
    <t>MX155119</t>
  </si>
  <si>
    <t>PA/a/2006/011593</t>
  </si>
  <si>
    <t>ENHANCEMENT OF ANTITUBERCULAR ACTIVITY OF EXTRACTS OF SALICORNIA BRACHIATA</t>
  </si>
  <si>
    <t>A61P 31/06</t>
  </si>
  <si>
    <t>MX433032574</t>
  </si>
  <si>
    <t>2024000384</t>
  </si>
  <si>
    <t>COMPUTER-BASED SYSTEMS CONFIGURED FOR MANAGING MESH NETWORKS HAVING INTEGRATED ROOFING COMPONENTS AND METHODS OF USE THEREOF.</t>
  </si>
  <si>
    <t>H04L 47/24</t>
  </si>
  <si>
    <t>AR10703218</t>
  </si>
  <si>
    <t>P990103530</t>
  </si>
  <si>
    <t>UN LIMPIAPARABRISAS DE VEHICULO AUTOMOTOR QUE COMPRENDE UN PESTILLO PIVOTANTE</t>
  </si>
  <si>
    <t>B60S 1/04; B60S 1/04</t>
  </si>
  <si>
    <t>MX75484</t>
  </si>
  <si>
    <t>PA/a/2000/006851</t>
  </si>
  <si>
    <t>BATH DRAINAGE SYSTEM</t>
  </si>
  <si>
    <t>EC10690840</t>
  </si>
  <si>
    <t>2000003343</t>
  </si>
  <si>
    <t>ESTRUCTURA DE TUBOS Y METODO DE FABRICACION</t>
  </si>
  <si>
    <t>F01N 1/24</t>
  </si>
  <si>
    <t>AR10948634</t>
  </si>
  <si>
    <t>27754779</t>
  </si>
  <si>
    <t>31.07.1979</t>
  </si>
  <si>
    <t>CONEXION TUBULAR</t>
  </si>
  <si>
    <t>MX171224</t>
  </si>
  <si>
    <t>MX/a/2007/014649</t>
  </si>
  <si>
    <t>22.11.2007</t>
  </si>
  <si>
    <t>FLAT CABLE SHIELD GROUND CONNECTION</t>
  </si>
  <si>
    <t>H01B 11/10; H01B 7/08; H01R 4/04</t>
  </si>
  <si>
    <t>AR161779430</t>
  </si>
  <si>
    <t>P130103493</t>
  </si>
  <si>
    <t>27.09.2013</t>
  </si>
  <si>
    <t>ATENUADOR DE MODO SIMPLIFICADO</t>
  </si>
  <si>
    <t>F16L 55/04</t>
  </si>
  <si>
    <t>MX19772</t>
  </si>
  <si>
    <t>PA/a/1994/000983</t>
  </si>
  <si>
    <t>07.02.1994</t>
  </si>
  <si>
    <t>SISTEMA DE PROTECCION CONTRA CALENTAMIENTOHIPERTERMICO</t>
  </si>
  <si>
    <t>B32B 7/00; E04B 1/94</t>
  </si>
  <si>
    <t>CL130880064</t>
  </si>
  <si>
    <t>2008002682</t>
  </si>
  <si>
    <t>10.09.2008</t>
  </si>
  <si>
    <t>CONEXION PARA EL USO CON UNA TUBERIA METALICA EN UN CASQUILLO, CON UN ADAPTADOR CON ROSCA INTERIOR PARA ASEGURAR LA UNION EN UNA PRIMERA CAVIDAD DEL CUERPO, UN ANILLO DE CERRADURA DEL CASQUILLO, QUE INCLUYE LENGÜETAS, COLOCADO EN UN SEGUNDO EXTREMO DEL CUERPO.</t>
  </si>
  <si>
    <t>MX82104</t>
  </si>
  <si>
    <t>PA/a/2001/000715</t>
  </si>
  <si>
    <t>RAILWAY SWITCH CIRCUIT CONTROLLER</t>
  </si>
  <si>
    <t>B61L 5/00</t>
  </si>
  <si>
    <t>AR161780518</t>
  </si>
  <si>
    <t>P130104508</t>
  </si>
  <si>
    <t>05.12.2013</t>
  </si>
  <si>
    <t>LINEA DE BOMBEO VERTICAL PARA CONEXION DE ESTABILIZADOR EN UN REACTOR DEL TIPO DE AGUA PRESURIZADA</t>
  </si>
  <si>
    <t>G21C 15/14</t>
  </si>
  <si>
    <t>MX23249</t>
  </si>
  <si>
    <t>PA/a/1994/004642</t>
  </si>
  <si>
    <t>20.06.1994</t>
  </si>
  <si>
    <t>SISTEMA DE INTERCONEXION DIGITAL CON MONTAJES CONJUNTORES O ENCHUFES DE CLAVIJA</t>
  </si>
  <si>
    <t>H01R 21/22</t>
  </si>
  <si>
    <t>MX108311</t>
  </si>
  <si>
    <t>PA/a/2003/001339</t>
  </si>
  <si>
    <t>ELECTRICAL CONNECTOR CONTACT CONFIGURATIONS</t>
  </si>
  <si>
    <t>MX130560065</t>
  </si>
  <si>
    <t>2014001566</t>
  </si>
  <si>
    <t>07.02.2014</t>
  </si>
  <si>
    <t>CONTROL OF A WATER DEVICE VIA A DIALYSIS MACHINE USER INTERFACE.</t>
  </si>
  <si>
    <t>MX461639293</t>
  </si>
  <si>
    <t>2024014332</t>
  </si>
  <si>
    <t>27.08.2021</t>
  </si>
  <si>
    <t>PIPE ASSEMBLY INSULATION AND VAPOR BARRIER</t>
  </si>
  <si>
    <t>MX130560366</t>
  </si>
  <si>
    <t>2014005454</t>
  </si>
  <si>
    <t>SYSTEM AND METHOD FOR DETECTING PREPAID INTERNET CONNECTION AND A CHARGING MECHANISM FOR SAME.</t>
  </si>
  <si>
    <t>MX406593797</t>
  </si>
  <si>
    <t>2021015713</t>
  </si>
  <si>
    <t>CONNECTING ELEMENT FOR A PIPE ARRANGEMENT AND ARRANGEMENT.</t>
  </si>
  <si>
    <t>MX156580</t>
  </si>
  <si>
    <t>PA/a/2006/013142</t>
  </si>
  <si>
    <t>METHOD, DEVICE AND SOFTWARE FOR UPDATING DATA IN MOBILE DEVICES</t>
  </si>
  <si>
    <t>MX407454512</t>
  </si>
  <si>
    <t>2022006368</t>
  </si>
  <si>
    <t>SELF-SUPPORTING FRAME FOR PHOTOVOLTAIC PANELS.</t>
  </si>
  <si>
    <t>AR5302851</t>
  </si>
  <si>
    <t>P020101904</t>
  </si>
  <si>
    <t>23.05.2002</t>
  </si>
  <si>
    <t>UN TELEFONO PUBLICO CON ACCESO A RED DE COMPUTADORAS, CONVERSION Y METODO</t>
  </si>
  <si>
    <t>AR129220660</t>
  </si>
  <si>
    <t>P130101027</t>
  </si>
  <si>
    <t>MOTOR DE COMBUSTION INTERNA</t>
  </si>
  <si>
    <t>F01L 13/00; F01L 13/08</t>
  </si>
  <si>
    <t>AR161782613</t>
  </si>
  <si>
    <t>P140101646</t>
  </si>
  <si>
    <t>21.04.2014</t>
  </si>
  <si>
    <t>MÉTODO Y SISTEMA PARA EMPALMAR UNA HERRAMIENTA NO DEL TIPO BOBINA EN CUALQUIER PUNTO A LO LARGO DE UNA SARTA DE TUBERÍA FLEXIBLE</t>
  </si>
  <si>
    <t>MX50242</t>
  </si>
  <si>
    <t>PA/a/1998/001615</t>
  </si>
  <si>
    <t>27.02.1998</t>
  </si>
  <si>
    <t>METODO PARA OPTIMIZAR LAS CONFIGURACIONES DEL ENLACE DE ACCESO Y SISTEMA PARA EL MISMO</t>
  </si>
  <si>
    <t>G06F 17/00; H01J 13/00; H04M 15/00; H04M 7/00</t>
  </si>
  <si>
    <t>MX161941</t>
  </si>
  <si>
    <t>MX/a/2007/003550</t>
  </si>
  <si>
    <t>INTRAUTERINE PRESSURE CATHETER INTERFACE CABLE SYSTEM</t>
  </si>
  <si>
    <t>MX461637072</t>
  </si>
  <si>
    <t>2024011746</t>
  </si>
  <si>
    <t>WEIGHING DEVICE, AUTOMATIC SYSTEM TO CONTROL THE FEED OF CHARGE MATERIAL INTO A FURNACE, APPARATUS THAT USES THE SYSTEM AND CORRESPONDING METHOD</t>
  </si>
  <si>
    <t>G01G 3/12</t>
  </si>
  <si>
    <t>MX400328723</t>
  </si>
  <si>
    <t>2021014619</t>
  </si>
  <si>
    <t>CLOSURE FOR A THIN-WALLED FLEXIBLE PACKAGING.</t>
  </si>
  <si>
    <t>MX45173</t>
  </si>
  <si>
    <t>PA/a/1997/006056</t>
  </si>
  <si>
    <t>07.08.1997</t>
  </si>
  <si>
    <t>ENSAMBLE Y SISTEMA DE VENTILADOR DE TECHO MODULAR</t>
  </si>
  <si>
    <t>MX241522455</t>
  </si>
  <si>
    <t>2018009559</t>
  </si>
  <si>
    <t>06.08.2018</t>
  </si>
  <si>
    <t>INTEGRATED ARC FAULT AND GROUND FAULT CURRENT SENSING PACKAGE.</t>
  </si>
  <si>
    <t>H01H 71/40</t>
  </si>
  <si>
    <t>MX130555851</t>
  </si>
  <si>
    <t>2014005073</t>
  </si>
  <si>
    <t>FOAM BLADE HAVING CONNECTION MEANS.</t>
  </si>
  <si>
    <t>E04C 2/20</t>
  </si>
  <si>
    <t>MX141361</t>
  </si>
  <si>
    <t>PA/a/2005/011686</t>
  </si>
  <si>
    <t>DISHWASHER MODULAR EXHAUST VENT</t>
  </si>
  <si>
    <t>A47L 15/00</t>
  </si>
  <si>
    <t>MX168777</t>
  </si>
  <si>
    <t>MX/a/2007/011541</t>
  </si>
  <si>
    <t>GUIDE VANE FOR ROTARY TURBOMACHINERY</t>
  </si>
  <si>
    <t>F01D 11/00; F01D 9/04</t>
  </si>
  <si>
    <t>MX425631635</t>
  </si>
  <si>
    <t>2023005440</t>
  </si>
  <si>
    <t>VIAL ADAPTER WITH AIR MANAGEMENT DEVICE.</t>
  </si>
  <si>
    <t>MX160691</t>
  </si>
  <si>
    <t>MX/a/2007/002204</t>
  </si>
  <si>
    <t>APPARATUS, SYSTEM, AND METHOD FOR FILE SYSTEM SERIALIZATION REINITIALIZATION</t>
  </si>
  <si>
    <t>G06F 11/20; G06F 17/30</t>
  </si>
  <si>
    <t>MX80468</t>
  </si>
  <si>
    <t>PA/a/2000/012219</t>
  </si>
  <si>
    <t>COMMUNICATION METHOD IN A HOME NETWORK, NETWORK AND DEVICE FOR IMPLEMENTING SUCH A METHOD</t>
  </si>
  <si>
    <t>AR430161263</t>
  </si>
  <si>
    <t>P230100494</t>
  </si>
  <si>
    <t>SISTEMA DOBLE DE ENVOLVENTE DE CONTENCIÓN BASADO EN LA TECNOLOGÍA DE GEMELO DIGITAL Y MÉTODO DE CONSTRUCCIÓN DE ESTE SISTEMA</t>
  </si>
  <si>
    <t>AR10702536</t>
  </si>
  <si>
    <t>P990100608</t>
  </si>
  <si>
    <t>UN PANEL DE CONEXION PARA SOPORTAR UNA PLURALIDAD DE CONECTORES DE FIBRAS OPTICAS Y UNA DISPOSICION DE ADMINISTRACION DE FIBRAS OPTICAS QUE LOINCORPORA</t>
  </si>
  <si>
    <t>CL130887957</t>
  </si>
  <si>
    <t>2007003679</t>
  </si>
  <si>
    <t>TOMA DESTINADA A EQUIPAR UN CABLE MULTICONDUCTOR QUE COMPRENDE UN PEINE, UN BLOQUE DE CONECTORES DE CONEXION Y MEDIOS DE APRIETE POR TORNILLO Y TUERCA CON MUESCAS HELICOIDALES, CON EL TORNILLO MONTADO SOLIDARIAMENTE AL PEINE Y CON ROTACION LIBRE RESPECTO A EL.</t>
  </si>
  <si>
    <t>AR5299702</t>
  </si>
  <si>
    <t>P010104418</t>
  </si>
  <si>
    <t>DISPOSITIVO AUTOPORTANTE PARA ABISAGRAR HACIA LADOS OPUESTOS</t>
  </si>
  <si>
    <t>E05D 7/02</t>
  </si>
  <si>
    <t>MX116969</t>
  </si>
  <si>
    <t>PA/a/2003/010784</t>
  </si>
  <si>
    <t>SUPPORT ARM ASSEMBLY FOR A SAFE LID</t>
  </si>
  <si>
    <t>MX239817807</t>
  </si>
  <si>
    <t>2018008804</t>
  </si>
  <si>
    <t>18.07.2018</t>
  </si>
  <si>
    <t>APPARATUS AND METHOD FOR TRANSFERRING ARTICLES AT ONE PITCH BETWEEN THEM FROM A SUPPLY CONVEYOR TO CONTAINERS ON ANOTHER CONVEYOR WITH PITCH ADJUSTMENT.</t>
  </si>
  <si>
    <t>B65B 21/18</t>
  </si>
  <si>
    <t>MX249075433</t>
  </si>
  <si>
    <t>2018008487</t>
  </si>
  <si>
    <t>QUICK CONNECT ASSEMBLY AND METHOD.</t>
  </si>
  <si>
    <t>MX70775</t>
  </si>
  <si>
    <t>PA/a/2000/001633</t>
  </si>
  <si>
    <t>16.02.2000</t>
  </si>
  <si>
    <t>ELECTROCHROME MIRROR</t>
  </si>
  <si>
    <t>B60R 1/08</t>
  </si>
  <si>
    <t>MX39143</t>
  </si>
  <si>
    <t>PA/a/1996/005964</t>
  </si>
  <si>
    <t>UNIDAD DE CONMUTACION DE TRES ETAPAS</t>
  </si>
  <si>
    <t>MX397713057</t>
  </si>
  <si>
    <t>2021008122</t>
  </si>
  <si>
    <t>COMPOSITION AND THREADED PIPE JOINT PROVIDED WITH LUBRICANT COATING LAYER COMPRISING SAID COMPOSITION.</t>
  </si>
  <si>
    <t>C10N 30/00</t>
  </si>
  <si>
    <t>AR5299076</t>
  </si>
  <si>
    <t>P010103785</t>
  </si>
  <si>
    <t>ELEMENTO DE CONEXION Y PROCEDIMIENTO PARA EL ESTABLECIMIENTO DE CONTACTO ELECTRICO SIN HERRAMIENTAS CON UN CONDUCTOR ELECTRICO</t>
  </si>
  <si>
    <t>MX241522840</t>
  </si>
  <si>
    <t>2018013202</t>
  </si>
  <si>
    <t>THREADED AND COUPLED TUBULAR GOODS CONNECTION.</t>
  </si>
  <si>
    <t>MX33165</t>
  </si>
  <si>
    <t>PA/a/1995/004911</t>
  </si>
  <si>
    <t>24.11.1995</t>
  </si>
  <si>
    <t>CONEXION NEUTRAL PARA ESTATOR BOBINADO</t>
  </si>
  <si>
    <t>MX466186638</t>
  </si>
  <si>
    <t>2025009949</t>
  </si>
  <si>
    <t>22.08.2025</t>
  </si>
  <si>
    <t>LIFE CYCLE MANAGEMENT USING ML MODEL IDENTIFICATION AND ML FUNCTIONALITY IDENTIFICATION</t>
  </si>
  <si>
    <t>MX130533923</t>
  </si>
  <si>
    <t>2011008521</t>
  </si>
  <si>
    <t>11.08.2011</t>
  </si>
  <si>
    <t>DOWNHOLE TOOL HOUSING.</t>
  </si>
  <si>
    <t>E21B 17/18</t>
  </si>
  <si>
    <t>MX5403774</t>
  </si>
  <si>
    <t>MX/a/2009/005196</t>
  </si>
  <si>
    <t>15.05.2009</t>
  </si>
  <si>
    <t>A MULTI-POINT CONNECTION MODULE FOR A TRANSFORMER COIL, AND A TRANSFORMER COMPRISING SUCH A CONNECTION MODULE</t>
  </si>
  <si>
    <t>H01R 4/26; H02G 3/16</t>
  </si>
  <si>
    <t>MX394089469</t>
  </si>
  <si>
    <t>2020013994</t>
  </si>
  <si>
    <t>HYDROXYMETHYLATION ANALYSIS OF CELL-FREE NUCLEIC ACID SAMPLES FOR ASSIGNING TISSUE OF ORIGIN, AND RELATED METHODS OF USE</t>
  </si>
  <si>
    <t>MX122076</t>
  </si>
  <si>
    <t>PA/a/2004/003996</t>
  </si>
  <si>
    <t>POLYMER CONTAINING FUNCTIONALIZED CARBON NANOTUBES</t>
  </si>
  <si>
    <t>B32B 33/00; C08K 3/04; C08K 9/00; C08L 67/00; C08L 77/00; H01B 1/00; H01B 1/04; H01B 1/20; H01B 1/24</t>
  </si>
  <si>
    <t>MX437789491</t>
  </si>
  <si>
    <t>2024006986</t>
  </si>
  <si>
    <t>SYSTEM FOR COLLECTING, GENERATING, AND TRANSMITTING GIGAWATT SCALE ENERGY FROM A PLURALITY OF DISTRIBUTED SOURCES DISPERSED OVER AN AREA.</t>
  </si>
  <si>
    <t>H02J 3/28</t>
  </si>
  <si>
    <t>MX431078276</t>
  </si>
  <si>
    <t>2023011452</t>
  </si>
  <si>
    <t>REMOTE MONITORING MODULE.</t>
  </si>
  <si>
    <t>MX409192341</t>
  </si>
  <si>
    <t>2022008620</t>
  </si>
  <si>
    <t>CONNECTING ELEMENT FOR IMPROVED CRASH BEHAVIOUR IN A CAR TO CAR COLLISION</t>
  </si>
  <si>
    <t>B60R 19/12</t>
  </si>
  <si>
    <t>MX436350704</t>
  </si>
  <si>
    <t>2022012583</t>
  </si>
  <si>
    <t>TOOTHED ANTI-ROTATION ELEMENT OF THE PRESSURE PLATE OF A TORQUE CONVERTER.</t>
  </si>
  <si>
    <t>F16F 15/123</t>
  </si>
  <si>
    <t>AR5298164</t>
  </si>
  <si>
    <t>P010100454</t>
  </si>
  <si>
    <t>RECIPIENTE DE TINTA REEMPLAZABLE Y UN MÉTODO PARA ESTABLECER UNA CONEXIÓN ELÉCTRICA Y DE FLUIDOS ENTRE UN RECIPIENTE DE TINTA REEMPLAZABLE Y UNA ESTACIÓN RECEPTORA</t>
  </si>
  <si>
    <t>B41J 2/175; B41J 2/17</t>
  </si>
  <si>
    <t>AR278538161</t>
  </si>
  <si>
    <t>P180101921</t>
  </si>
  <si>
    <t>CONEXIÓN ENTRE UN ÁRBOL DE FRACTURACIÓN Y UN MÓDULO TIPO CREMALLERA PARA PETRÓLEO Y GAS</t>
  </si>
  <si>
    <t>E21B 33/068; E21B 33/038; E21B 33/02; E21B 34/02; E21B 43/12; F16K 11/00</t>
  </si>
  <si>
    <t>MX428707501</t>
  </si>
  <si>
    <t>2023007590</t>
  </si>
  <si>
    <t>COVERING DEVICE WHICH CAN BE COMBINED WITH AN ELECTRIC MODULE.</t>
  </si>
  <si>
    <t>MX399961134</t>
  </si>
  <si>
    <t>2021011640</t>
  </si>
  <si>
    <t>MX131984</t>
  </si>
  <si>
    <t>PA/a/2005/001527</t>
  </si>
  <si>
    <t>REFRIGERANT APPARATUS</t>
  </si>
  <si>
    <t>F25B 9/00; F25D 19/00</t>
  </si>
  <si>
    <t>MX5399360</t>
  </si>
  <si>
    <t>MX/a/2009/000168</t>
  </si>
  <si>
    <t>FUEL TANK</t>
  </si>
  <si>
    <t>B60K 15/03</t>
  </si>
  <si>
    <t>MX71561</t>
  </si>
  <si>
    <t>PA/a/2000/002460</t>
  </si>
  <si>
    <t>INTERNAL COMBUSTION ENGINES</t>
  </si>
  <si>
    <t>F02B 75/32</t>
  </si>
  <si>
    <t>CL130884493</t>
  </si>
  <si>
    <t>2009000360</t>
  </si>
  <si>
    <t>17.02.2009</t>
  </si>
  <si>
    <t>DISPOSITIVO INCLUIDO EN UNA MAQUINA COSECHADORA, USADA EN LA RECOLECCION DE FRAMBUESAS U OTROS BERRIES, CONSTITUIDO POR UN CUERPO PRINCIPAL CENTRAL METALICO, CON CONEXION AL SISTEMA HIDRAULICO Y AL EJE TOMA FUERZA DE UN TRACTOR AGRICOLA, VENTILADOR CON ASPAS CURVAS.</t>
  </si>
  <si>
    <t>A01D 46/00; A01D 41/00</t>
  </si>
  <si>
    <t>SV10686400</t>
  </si>
  <si>
    <t>1994000079</t>
  </si>
  <si>
    <t>PANELES DE CONSTRUCCION PREFABRICADOS, RESISTENTES AL VIENTO, FUEGO Y TERREMOTOS Y ESTRUCTURAS FORMADAS CON ELLOS</t>
  </si>
  <si>
    <t>E02D 27/01; E02D 27/01; B28B 11/04; B28B 11/04; B28B 23/00; B28B 23/00; E02D 27/00; E02D 27/02; E02D 27/02; E02D 27/24; E02D 27/34; E02D 27/34; E04B 1/02; E04B 1/04; E04B 1/24; E04B 1/24; E04B 1/343; E04B 1/343; E04B 1/348; E04B 1/348; E04B 1/98; E04B 1/98; E04C 1/00; E04C 1/00; E04C 2/04; E04C 2/04; E04C 2/06; E04C 2/06; E04C 2/26; E04C 2/26; E04C 2/38; E04C 2/38; E04F 13/02; E04F 13/02; E04F 13/08; E04F 13/08; E04F 13/14; E04F 13/14; E04F 13/21; E04F 13/21; E04H 1/02; E04H 1/02; E04H 9/02; E04H 9/02</t>
  </si>
  <si>
    <t>MX99585</t>
  </si>
  <si>
    <t>PA/a/2002/005264</t>
  </si>
  <si>
    <t>CEILING TILE ANTENNA AND METHOD FOR CONSTRUCTING THE SAME</t>
  </si>
  <si>
    <t>AR239818668</t>
  </si>
  <si>
    <t>P170103132</t>
  </si>
  <si>
    <t>ESTRUCTURA DE RODILLO ALIMENTADOR DE CAÑA DE AZÚCAR CON ACOPLAMIENTO SELLADO Y MÉTODO ASOCIADO</t>
  </si>
  <si>
    <t>A01D 1/008; A01D 69/00; A01D 45/10</t>
  </si>
  <si>
    <t>AR128934797</t>
  </si>
  <si>
    <t>P120104625</t>
  </si>
  <si>
    <t>10.12.2012</t>
  </si>
  <si>
    <t>BRAZO ROBOTICO MONTABLE EN UNA PLUMA</t>
  </si>
  <si>
    <t>H02G 1/04</t>
  </si>
  <si>
    <t>MX415081194</t>
  </si>
  <si>
    <t>2022014138</t>
  </si>
  <si>
    <t>VALVE CONTROL SYSTEM FOR VISCOUS FRICTION CLUTCH</t>
  </si>
  <si>
    <t>F16D 35/02</t>
  </si>
  <si>
    <t>MX30057186</t>
  </si>
  <si>
    <t>MX/a/2011/005759</t>
  </si>
  <si>
    <t>FAILURE MECHANISM FOR MECHANICAL CONNECTION</t>
  </si>
  <si>
    <t>CO130596052</t>
  </si>
  <si>
    <t>12093442</t>
  </si>
  <si>
    <t>04.06.2012</t>
  </si>
  <si>
    <t>MÉTODO PARA PROBAR CONEXIONES DE PIEZAS DE TRABAJO MÉTALICAS CON COMPUESTOS PLÁSTICOS PARA CAVIDADES POR MEDIO DE UTLRASONIDO</t>
  </si>
  <si>
    <t>G01N 29/04</t>
  </si>
  <si>
    <t>WO2007082971</t>
  </si>
  <si>
    <t>PCT/ES2007/000019</t>
  </si>
  <si>
    <t>METHOD FOR OBTAINING A BIODIESEL FROM VEGETABLE OILS OF VARIABLE ACIDITY DEGREE IN A CONTINUOUS SYSTEM AND BIODIESEL FUEL OBTAINED</t>
  </si>
  <si>
    <t>C10L 1/02; C11C 3/10</t>
  </si>
  <si>
    <t>AR210399426</t>
  </si>
  <si>
    <t>P160103002</t>
  </si>
  <si>
    <t>30.09.2016</t>
  </si>
  <si>
    <t>CASCO INTELIGENTE PARA MOTO VEHÍCULOS</t>
  </si>
  <si>
    <t>A42B 3/04; A42B 3/30</t>
  </si>
  <si>
    <t>MX177315904</t>
  </si>
  <si>
    <t>2015010525</t>
  </si>
  <si>
    <t>14.08.2015</t>
  </si>
  <si>
    <t>TEST PORT FOR FUEL DISPENSER.</t>
  </si>
  <si>
    <t>F16L 41/03</t>
  </si>
  <si>
    <t>CU4400341</t>
  </si>
  <si>
    <t>35746</t>
  </si>
  <si>
    <t>21.10.1982</t>
  </si>
  <si>
    <t>SIRENA DE ULTRASONIDO</t>
  </si>
  <si>
    <t>MX431078432</t>
  </si>
  <si>
    <t>2023013406</t>
  </si>
  <si>
    <t>COMMUNICATING A NUMBER OF RESOURCE BLOCKS (RBS) PARAMETER AND A MAPPING TYPES PARAMETER FOR PHYSICAL UPLINK CONTROL CHANNEL (PUCCH) CONFIGURATION.</t>
  </si>
  <si>
    <t>AR10692240</t>
  </si>
  <si>
    <t>P970103604</t>
  </si>
  <si>
    <t>PROCEDIMIENTO PARA LA REPARACION DE RECUBRIMIENTO DE PLASTICO PARA TUBOS DE METAL</t>
  </si>
  <si>
    <t>F16L 58/16; F16L 58/04; F16L 58/04; F16L 58/16</t>
  </si>
  <si>
    <t>AR383827015</t>
  </si>
  <si>
    <t>P210102156</t>
  </si>
  <si>
    <t>03.08.2021</t>
  </si>
  <si>
    <t>SISTEMA DE CONEXIÓN DE DOBLE SELLO PARA PANELES IMPERMEABLES DESTINADOS A OBRAS HIDRÁULICAS</t>
  </si>
  <si>
    <t>MX47888</t>
  </si>
  <si>
    <t>PA/a/1997/009274</t>
  </si>
  <si>
    <t>28.11.1997</t>
  </si>
  <si>
    <t>SISTEMA DE ACCESO CRITOGRAFICO Y DE ETIQUETADO</t>
  </si>
  <si>
    <t>H04K 1/00; H04L 9/00; H04L 9/08; H04L 9/14; H04L 9/32</t>
  </si>
  <si>
    <t>MX113934</t>
  </si>
  <si>
    <t>PA/a/2003/007417</t>
  </si>
  <si>
    <t>18.08.2003</t>
  </si>
  <si>
    <t>ORGANIC DATA NETWORK HAVING A DYNAMIC TOPOLOGY</t>
  </si>
  <si>
    <t>G06F 13/00; H04L 12/56; H04L 29/06</t>
  </si>
  <si>
    <t>MX72416</t>
  </si>
  <si>
    <t>PA/a/2000/003347</t>
  </si>
  <si>
    <t>FRAME RACK</t>
  </si>
  <si>
    <t>A47F 5/00</t>
  </si>
  <si>
    <t>MX30037984</t>
  </si>
  <si>
    <t>MX/a/2009/006239</t>
  </si>
  <si>
    <t>11.06.2009</t>
  </si>
  <si>
    <t>CONNECTION LOCATOR IN A POWER AGGREGATION SYSTEM FOR DISTRIBUTED ELECTRIC RESOURCES</t>
  </si>
  <si>
    <t>MX422874585</t>
  </si>
  <si>
    <t>2023000430</t>
  </si>
  <si>
    <t>SYSTEMS AND METHODS FOR SUPPORTING MEDICAL PROCEDURES.</t>
  </si>
  <si>
    <t>G16H 40/67</t>
  </si>
  <si>
    <t>MX42996</t>
  </si>
  <si>
    <t>PA/a/1997/003524</t>
  </si>
  <si>
    <t>TRENZAS DE REFUERZO PARA CATETER</t>
  </si>
  <si>
    <t>MX86627</t>
  </si>
  <si>
    <t>PA/a/2001/005388</t>
  </si>
  <si>
    <t>29.05.2001</t>
  </si>
  <si>
    <t>A MEDICAL SYSTEM AND A METHOD OF CONTROLLING THE SYSTEM FOR USE BY A PATIENT FOR MEDICAL SELF TREATMENT</t>
  </si>
  <si>
    <t>MX160483</t>
  </si>
  <si>
    <t>MX/a/2007/001988</t>
  </si>
  <si>
    <t>15.02.2007</t>
  </si>
  <si>
    <t>APPARATUS, AND ASSOCIATED METHOD, FOR PROVIDING NETWORK SELECTION MANAGEMENT IN A RADIO COMMUNICATION SYSTEM</t>
  </si>
  <si>
    <t>MX152201</t>
  </si>
  <si>
    <t>PA/a/2006/008488</t>
  </si>
  <si>
    <t>AUTOMATED FLOOR ASSEMBLY MACHINE</t>
  </si>
  <si>
    <t>B21J 15/28; B23P 23/04; B64F 5/00</t>
  </si>
  <si>
    <t>MX111116</t>
  </si>
  <si>
    <t>PA/a/2003/004351</t>
  </si>
  <si>
    <t>16.05.2003</t>
  </si>
  <si>
    <t>EQUIPMENT WHICH CAN BE USED BY AN INDUSTRIAL ROBOT FOR GRIPPING WORKPIECES OR ASSEMBLIES BEING PROCESSED OR ASSEMBLED AND HAS A SEPARABLE MODULAR STRUCTURE, WITH A DEFINITE AND REPEATABLE GEOMETRY</t>
  </si>
  <si>
    <t>B65D 65/00; B65D 65/18</t>
  </si>
  <si>
    <t>MX41572</t>
  </si>
  <si>
    <t>PA/a/1997/001908</t>
  </si>
  <si>
    <t>H04M 1/00; H04M 7/00</t>
  </si>
  <si>
    <t>MX71766</t>
  </si>
  <si>
    <t>PA/a/2000/002669</t>
  </si>
  <si>
    <t>ELECTROMAGNETIC ACTUATOR</t>
  </si>
  <si>
    <t>H01F 7/122</t>
  </si>
  <si>
    <t>MX158361</t>
  </si>
  <si>
    <t>PA/a/2006/015021</t>
  </si>
  <si>
    <t>IMPROVED BACTERICIDE COMPOSITION FOR THE TREATMENT OF CONGENITAL WATERS OBTAINED FROM THE CRUDE OIL DEHYDRATION PROCESS</t>
  </si>
  <si>
    <t>AR5300760</t>
  </si>
  <si>
    <t>P020100110</t>
  </si>
  <si>
    <t>UN SISTEMA DE IMPRESION, CONTROLADOR DE IMPRESION, APARATO DE IMPRESION,METODO PARA IMPRESION Y PARA SUMINISTRAR Y RECIBIR INFORMACION PARA IMPRESION, UN SUMINISTRADOR DE TINTA Y UN MEDIO DE REGISTRO PARA IMPRESION:</t>
  </si>
  <si>
    <t>B41J 2/175; B41J 2/21</t>
  </si>
  <si>
    <t>MX41428</t>
  </si>
  <si>
    <t>PA/a/1997/001727</t>
  </si>
  <si>
    <t>01.09.1995</t>
  </si>
  <si>
    <t>HERRAMIENTA PARA LIMPIAR TUBERIAS Y METODO DE USO</t>
  </si>
  <si>
    <t>B08B 9/04</t>
  </si>
  <si>
    <t>MX170645</t>
  </si>
  <si>
    <t>MX/a/2007/013900</t>
  </si>
  <si>
    <t>METHOD FOR SECURING A MEDICAL ELEMENT IN AN IMPLANT, AND MEDICAL ELEMENT</t>
  </si>
  <si>
    <t>GT10635082</t>
  </si>
  <si>
    <t>199900144</t>
  </si>
  <si>
    <t>PALETA  DE  CONFIGURACION  VARIABLE  DE  CONSTRUCCION  MODULAR.AR.</t>
  </si>
  <si>
    <t>WO2012016345</t>
  </si>
  <si>
    <t>PCT/CL2011/000043</t>
  </si>
  <si>
    <t>03.08.2011</t>
  </si>
  <si>
    <t>UNIT FOR HARNESSING SOLAR POWER</t>
  </si>
  <si>
    <t>F24J 2/46; F24J 2/24; F24J 2/52</t>
  </si>
  <si>
    <t>MX79856</t>
  </si>
  <si>
    <t>PA/a/2000/011574</t>
  </si>
  <si>
    <t>SELF-RETRACTING IV CATHETER INTRODUCER</t>
  </si>
  <si>
    <t>A61M 5/32; A61M 5/50</t>
  </si>
  <si>
    <t>MX57066</t>
  </si>
  <si>
    <t>PA/a/1998/010427</t>
  </si>
  <si>
    <t>UN METODO PARA RETIRAR AGUA RESIDUAL DE UN RECIPIENTE QUE CONTIENE RESINAS DE INTERCAMBIO IONICO YUN DISPOSITIVO PARA LLEVAR A CABO EL METODO</t>
  </si>
  <si>
    <t>B01J 47/00; B01J 49/00</t>
  </si>
  <si>
    <t>MX239818465</t>
  </si>
  <si>
    <t>2018013019</t>
  </si>
  <si>
    <t>24.10.2018</t>
  </si>
  <si>
    <t>DOUBLE CONNECTOR FOR BUTT-JOINING TWO PARTS.</t>
  </si>
  <si>
    <t>MX30046401</t>
  </si>
  <si>
    <t>MX/a/2010/006649</t>
  </si>
  <si>
    <t>16.06.2010</t>
  </si>
  <si>
    <t>METHOD FORPROVIDING A SERIES CONNECTION IN A SOLAR CELL SYSTEM</t>
  </si>
  <si>
    <t>H01L 27/142; H01L 31/18</t>
  </si>
  <si>
    <t>MX77053</t>
  </si>
  <si>
    <t>PA/a/2000/008644</t>
  </si>
  <si>
    <t>04.09.2000</t>
  </si>
  <si>
    <t>INTEGRATED HAZARDOUS SUBSTANCE TRACKING AND COMPLIANCE</t>
  </si>
  <si>
    <t>G05D 21/02</t>
  </si>
  <si>
    <t>EC283714139</t>
  </si>
  <si>
    <t>SP201928574</t>
  </si>
  <si>
    <t>APARATOS, MÉTODOS Y SISTEMAS PARA TAMIZADO VIBRATORIO</t>
  </si>
  <si>
    <t>B07B 1/28; B07B 1/42; B07B 13/16</t>
  </si>
  <si>
    <t>MX414306322</t>
  </si>
  <si>
    <t>2022012762</t>
  </si>
  <si>
    <t>APPLICATION-BASED POINT OF SALE SYSTEM IN MOBILE OPERATING SYSTEMS.</t>
  </si>
  <si>
    <t>G06F 16/955</t>
  </si>
  <si>
    <t>MX111839</t>
  </si>
  <si>
    <t>PA/a/2003/005124</t>
  </si>
  <si>
    <t>09.06.2003</t>
  </si>
  <si>
    <t>COMPUTER-IMPLEMENTED NEURAL NETWORK COLOR MATCHING FORMULATION APPLICATIONS</t>
  </si>
  <si>
    <t>MX142541</t>
  </si>
  <si>
    <t>PA/a/2005/012912</t>
  </si>
  <si>
    <t>METHOD AND APPARATUS FOR SAVING ENERGY IN LIGHTING SYSTEMS COMPRISING HIGH-DENSITY (HID) GAS DISCHARGE LAMPS</t>
  </si>
  <si>
    <t>H01J 15/04</t>
  </si>
  <si>
    <t>MX130527118</t>
  </si>
  <si>
    <t>2012009361</t>
  </si>
  <si>
    <t>13.08.2012</t>
  </si>
  <si>
    <t>SULFIDE FLOTATION AID.</t>
  </si>
  <si>
    <t>C02F 1/24</t>
  </si>
  <si>
    <t>MX461682753</t>
  </si>
  <si>
    <t>2016011433</t>
  </si>
  <si>
    <t>SULFIDE FLOTATION AID</t>
  </si>
  <si>
    <t>B03D 1/012</t>
  </si>
  <si>
    <t>UY10649456</t>
  </si>
  <si>
    <t>0001029508</t>
  </si>
  <si>
    <t>BASTIDOR DE SOPORTE PARA EL MONTAJE EN LA PARED DE UN APARATO ELÉCTRICO.</t>
  </si>
  <si>
    <t>H02G 3/14; H01H 21/04</t>
  </si>
  <si>
    <t>UY90353891</t>
  </si>
  <si>
    <t>0001034287</t>
  </si>
  <si>
    <t>23.08.2012</t>
  </si>
  <si>
    <t>PROTECTOR UNIVERSAL DE ROSCAS DE CAÑOS</t>
  </si>
  <si>
    <t>MX130531293</t>
  </si>
  <si>
    <t>2010011630</t>
  </si>
  <si>
    <t>PLUG-TYPE CONNECTION FOR MAKING CONTACT WITH AN ELECTRICAL PRINTED CIRCUIT BOARD WHICH IS ARRANGED IN A HOUSING.</t>
  </si>
  <si>
    <t>H01R 12/24</t>
  </si>
  <si>
    <t>AR5429048</t>
  </si>
  <si>
    <t>P080104289</t>
  </si>
  <si>
    <t>01.10.2008</t>
  </si>
  <si>
    <t>OPERACIONES DE CONTROL DE CONEXION DE RADIO Y DETECCION MEJORADA DE DUPLICADOS EN UN RECEPTOR INALAMBRICO</t>
  </si>
  <si>
    <t>MX307699026</t>
  </si>
  <si>
    <t>2019012905</t>
  </si>
  <si>
    <t>29.10.2019</t>
  </si>
  <si>
    <t>INJECTION APPARATUS AND METHOD FOR USE.</t>
  </si>
  <si>
    <t>A61M 5/20</t>
  </si>
  <si>
    <t>AR10706328</t>
  </si>
  <si>
    <t>P000100542</t>
  </si>
  <si>
    <t>PROCEDIMIENTO DE CONTROL DE UNA ROSCA CONICA, APLICACION DEL PROCEDIMIENTO, APARATO DE MEDICION PLANA DE DIAMETRO, Y BLOQUE PATRON</t>
  </si>
  <si>
    <t>G01B 3/56; G01B 3/56</t>
  </si>
  <si>
    <t>CL427285698</t>
  </si>
  <si>
    <t>2023002423</t>
  </si>
  <si>
    <t>CONEXIÓN DE YUGO FLOTANTE</t>
  </si>
  <si>
    <t>F16K 27/08; F16K 27/04; F16K 3/02</t>
  </si>
  <si>
    <t>MX440676896</t>
  </si>
  <si>
    <t>2024009145</t>
  </si>
  <si>
    <t>PASSENGER COMPARTMENT SOUNDPROOF STRUCTURE.</t>
  </si>
  <si>
    <t>MX30043354</t>
  </si>
  <si>
    <t>MX/a/2010/003165</t>
  </si>
  <si>
    <t>22.03.2010</t>
  </si>
  <si>
    <t>FILTER CARTRIDGE HOUSING ATTACHMENT SYSTEMS</t>
  </si>
  <si>
    <t>B01D 27/08; B01D 29/33; B01D 29/96; B01D 35/30; B01D 46/00; B01D 46/24</t>
  </si>
  <si>
    <t>MX165979</t>
  </si>
  <si>
    <t>MX/a/2007/008031</t>
  </si>
  <si>
    <t>OVERMOLDED MULTIPORT OPTICAL CONNECTION TERMINAL HAVING MEANS FOR ACCOMMODATING EXCESS FIBER LENGTH</t>
  </si>
  <si>
    <t>MX135583</t>
  </si>
  <si>
    <t>PA/a/2005/005516</t>
  </si>
  <si>
    <t>24.05.2005</t>
  </si>
  <si>
    <t>ELECTRIC SUPPLY SYSTEM FOR THE DOOR OF REFRIGERATORS AND FREEZERS</t>
  </si>
  <si>
    <t>E05D 11/00; F25D 23/02</t>
  </si>
  <si>
    <t>MX130547805</t>
  </si>
  <si>
    <t>2013007655</t>
  </si>
  <si>
    <t>LED-BASED ILLUMINATION MODULES WITH THIN COLOR CONVERTING LAYERS.</t>
  </si>
  <si>
    <t>H05B 33/20</t>
  </si>
  <si>
    <t>MX203556203</t>
  </si>
  <si>
    <t>2015008394</t>
  </si>
  <si>
    <t>FLUID-SEALED VIBRATION DAMPING DEVICE.</t>
  </si>
  <si>
    <t>F16F 13/08</t>
  </si>
  <si>
    <t>MX172986</t>
  </si>
  <si>
    <t>MX/a/2008/000158</t>
  </si>
  <si>
    <t>LOCAL NETWORK PROXY FOR A REMOTELY CONNECTED MOBILE DEVICE OPERATING IN REDUCED POWER MODE</t>
  </si>
  <si>
    <t>H04B 7/005; H04L 12/28; H04L 12/46; H04L 12/56; H04L 29/08</t>
  </si>
  <si>
    <t>MX130546137</t>
  </si>
  <si>
    <t>2012014297</t>
  </si>
  <si>
    <t>LOCKING MEMBER OF A CONNECTION DEVICE FOR FLUID TRANSFER, SAID DEVICE AND METHOD FOR LOCKING SAME.</t>
  </si>
  <si>
    <t>MX68811</t>
  </si>
  <si>
    <t>PA/a/1999/011817</t>
  </si>
  <si>
    <t>COMPENSATING COUPLING</t>
  </si>
  <si>
    <t>F16D 3/56</t>
  </si>
  <si>
    <t>MX127155</t>
  </si>
  <si>
    <t>PA/a/2004/009560</t>
  </si>
  <si>
    <t>30.09.2004</t>
  </si>
  <si>
    <t>FLUID FILTER RETAINER AND SEAL APPARATUS AND METHOD</t>
  </si>
  <si>
    <t>B01D 27/08</t>
  </si>
  <si>
    <t>MX161151</t>
  </si>
  <si>
    <t>MX/a/2007/002702</t>
  </si>
  <si>
    <t>SECOND GENERATION ARTICULATED GROUND BAR HAVING FOUR MALE CONNECTIONS AND TWO UPPER SLIDERS (EP-BT2GA4CMI2CS)</t>
  </si>
  <si>
    <t>MX415265378</t>
  </si>
  <si>
    <t>2022014539</t>
  </si>
  <si>
    <t>DRIVE UNIT FOR SERIES HYBRID VEHICLE.</t>
  </si>
  <si>
    <t>CL90351931</t>
  </si>
  <si>
    <t>2001000222</t>
  </si>
  <si>
    <t>CONTENEDOR DE TINTA REEMPLAZABLE PARA IMPRESORAS DE CHORRO DE TINTA Y METODO, EN DONDE SE DEFINEN MEDIOS DE SOPORTE QUE PERMITEN ASEGURAR UNA CONEXION ELECTRICA CONFIABLE AL INSTALAR EL CONTENEDOR EN EL CARRO DE BARRIDO DE LA IMPRESORA, AL PIVOTAR DICHO CONTENEDOR RESPECTO A UN EJE PIVOTE DEFINIDO POR LOS ELEMENTOS DE UNION DEL CONTENEDOR Y LA IMPRESORA.</t>
  </si>
  <si>
    <t>WO2014176707</t>
  </si>
  <si>
    <t>PCT/CL2014/000023</t>
  </si>
  <si>
    <t>TEMPORARY FASTENING SYSTEM OF ELEMENTS IN PRECAST BUILDING SYSTEMS COMPRISING A SEISMIC ISOLATION DEVICE AND INSTALLATION METHOD</t>
  </si>
  <si>
    <t>EC10687933</t>
  </si>
  <si>
    <t>1991000720</t>
  </si>
  <si>
    <t>04.02.1991</t>
  </si>
  <si>
    <t>REGLETA DE TERMINALES PARA LA TECNICA DE TELECOMUNICACIONES Y DE LA INFORMATICA</t>
  </si>
  <si>
    <t>MX91927</t>
  </si>
  <si>
    <t>PA/a/2001/010912</t>
  </si>
  <si>
    <t>E-COMMERCE TELEVISION</t>
  </si>
  <si>
    <t>MX161354</t>
  </si>
  <si>
    <t>MX/a/2007/002926</t>
  </si>
  <si>
    <t>HYBRID FIBER/COPPER CONNECTOR SYSTEM AND METHOD</t>
  </si>
  <si>
    <t>MX89839</t>
  </si>
  <si>
    <t>PA/a/2001/008742</t>
  </si>
  <si>
    <t>29.08.2001</t>
  </si>
  <si>
    <t>ELECTRICAL FUSE FOR ROTARY CURRENT GENERATORS COMPRISING A RECTIFIER</t>
  </si>
  <si>
    <t>H01H 85/02; H01H 85/044; H02K 11/00</t>
  </si>
  <si>
    <t>MX403901374</t>
  </si>
  <si>
    <t>2022003694</t>
  </si>
  <si>
    <t>GLASS WITH FUNCTION OF REGULATION IN SECTIONS AND SYSTEM FOR REGULATING GLASS IN SECTIONS.</t>
  </si>
  <si>
    <t>G02F 1/153</t>
  </si>
  <si>
    <t>PA10656161</t>
  </si>
  <si>
    <t>20020085512</t>
  </si>
  <si>
    <t>22.07.2002</t>
  </si>
  <si>
    <t>SISTEMA PARA RECUPERAR EL CONTENIDO LIQUIDO DE UN BARCO HUNDIDO</t>
  </si>
  <si>
    <t>B63C 7/16</t>
  </si>
  <si>
    <t>MX41864</t>
  </si>
  <si>
    <t>PA/a/1997/002233</t>
  </si>
  <si>
    <t>SISTEMA DE TELECOMUNICACIONES</t>
  </si>
  <si>
    <t>MX441926386</t>
  </si>
  <si>
    <t>2024006391</t>
  </si>
  <si>
    <t>POWER CONTROL APPARATUS AND METHOD.</t>
  </si>
  <si>
    <t>MX182009</t>
  </si>
  <si>
    <t>MX/a/2008/012097</t>
  </si>
  <si>
    <t>RADIOFREQUENCY DEVICE</t>
  </si>
  <si>
    <t>G06K 19/077; H01Q 7/00</t>
  </si>
  <si>
    <t>MX66134</t>
  </si>
  <si>
    <t>PA/a/1999/009062</t>
  </si>
  <si>
    <t>04.10.1999</t>
  </si>
  <si>
    <t>EBS MODULATOR WITH DIRECT EXHAUST CAPABILITY</t>
  </si>
  <si>
    <t>B60T 8/64</t>
  </si>
  <si>
    <t>EC355006835</t>
  </si>
  <si>
    <t>SMU202182963</t>
  </si>
  <si>
    <t>Anillo de torque</t>
  </si>
  <si>
    <t>F16L 25/12</t>
  </si>
  <si>
    <t>CL130887027</t>
  </si>
  <si>
    <t>2007002573</t>
  </si>
  <si>
    <t>05.09.2007</t>
  </si>
  <si>
    <t>ARTICULO ABSORBENTE QUE COMPRENDE UN LIENZO INFERIOR, NUCLEO ABSORBENTE CON AL MENOS UN COMPONENTE ELASTICO Y AL MENOS UNA ABERTURA CON BORDES LATERALES LONGITUDINALES Y UN BORDE DE CONEXION EN LA REGION POSTERIOR; Y PROCESO PARA FABRICAR DICHO ARTICULO.</t>
  </si>
  <si>
    <t>A61F 13/512; A61F 13/495</t>
  </si>
  <si>
    <t>MX159010</t>
  </si>
  <si>
    <t>MX/a/2007/000344</t>
  </si>
  <si>
    <t>ARRANGEMENT OF DAISY CHAINED INDUCTIVE COUPLERS FOR DATA COMMUNICATION</t>
  </si>
  <si>
    <t>G08B 1/08; H01R 13/66; H02J 3/02; H02J 3/34; H04B 3/54; H04M 11/04; H04Q 1/30</t>
  </si>
  <si>
    <t>MX428707461</t>
  </si>
  <si>
    <t>2023007370</t>
  </si>
  <si>
    <t>LIVESTOCK MANAGEMENT SYSTEM.</t>
  </si>
  <si>
    <t>A01K 11/00</t>
  </si>
  <si>
    <t>MX87192</t>
  </si>
  <si>
    <t>PA/a/2001/005980</t>
  </si>
  <si>
    <t>FIXTURING DEVICE FOR HOLDING A WORKPIECE</t>
  </si>
  <si>
    <t>B25B 5/00; B25B 5/06; C21D 1/10; C21D 9/00; C21D 9/30</t>
  </si>
  <si>
    <t>MX74684</t>
  </si>
  <si>
    <t>PA/a/2000/005942</t>
  </si>
  <si>
    <t>15.06.2000</t>
  </si>
  <si>
    <t>CONNECTION ASSEMBLY INCLUDING A COUPLING SYSTEM AND AN ACCESS PORT</t>
  </si>
  <si>
    <t>AR5312801</t>
  </si>
  <si>
    <t>P040101262</t>
  </si>
  <si>
    <t>15.04.2004</t>
  </si>
  <si>
    <t>DEPOSITO/TANQUE PARA AGUA DOMICILIARIA Y SU CONEXION A LA VALVULA DE LAVADO INODORO</t>
  </si>
  <si>
    <t>E03D 5/016; E03B 11/02; E03D 3/00</t>
  </si>
  <si>
    <t>MX435768255</t>
  </si>
  <si>
    <t>2024002283</t>
  </si>
  <si>
    <t>METHOD FOR PREDICTING TENSION-COMPRESSION REVERSE LOADING BEHAVIOR OF METAL MATERIAL.</t>
  </si>
  <si>
    <t>MX430063438</t>
  </si>
  <si>
    <t>2023012103</t>
  </si>
  <si>
    <t>METHODS, SYSTEMS, AND COMPUTER PROGRAM PRODUCT FOR DISPENSING DRUG PRODUCT IN A DRUG PRODUCT PACKAGING SYSTEM USING ROUND-ROBIN DRAW DOWN FROM HOLDING CANISTERS.</t>
  </si>
  <si>
    <t>MX62694</t>
  </si>
  <si>
    <t>PA/a/1999/005516</t>
  </si>
  <si>
    <t>SEMICONDUCTOR HAVING LARGE VOLUME FRACTION OF INTERMEDIATE RANGE ORDER MATERIAL</t>
  </si>
  <si>
    <t>H01L 31/028</t>
  </si>
  <si>
    <t>MX164548</t>
  </si>
  <si>
    <t>MX/a/2007/006458</t>
  </si>
  <si>
    <t>DISPENSING SYSTEM</t>
  </si>
  <si>
    <t>A47F 1/00; A47F 1/04</t>
  </si>
  <si>
    <t>MX132090</t>
  </si>
  <si>
    <t>PA/a/2005/001645</t>
  </si>
  <si>
    <t>10.02.2005</t>
  </si>
  <si>
    <t>BRAKE HOSE LIFTING APPARATUS</t>
  </si>
  <si>
    <t>B60T 17/04; F16L 3/16; F16L 35/00</t>
  </si>
  <si>
    <t>AR76136244</t>
  </si>
  <si>
    <t>P970102448</t>
  </si>
  <si>
    <t>05.06.1997</t>
  </si>
  <si>
    <t>COMPUESTOS DERIVADOS DE TEOFILINA, PROCEDIMIENTO PARA SU PREPARACION, MEDICAMENTIOS QUE LOS CONTIENEN Y SU PROCEDIMIENTO DE PREPARACION, COMPUESTOS INTERMEDIARIOS PARA SU EXCLUSIVO USO EN DICHO PROCEDIMIENTO DE PREPARACION Y UTILIZACION DE DICHOS DERIVADOS PARA LA PREPARACION DE UN MEDICAMENTO EN EL TRATAMIENTO Y LA PROFILAXIS DE ESTADOS DE CHOQUE</t>
  </si>
  <si>
    <t>A61K 31/522; C07D 473/04; A61P 9/00</t>
  </si>
  <si>
    <t>MX172622</t>
  </si>
  <si>
    <t>MX/a/2007/016356</t>
  </si>
  <si>
    <t>METHOD AND SYSTEM FOR PROVIDING STREAMING SERVICE IN HOME NETWORK</t>
  </si>
  <si>
    <t>MX129486</t>
  </si>
  <si>
    <t>PA/a/2004/012146</t>
  </si>
  <si>
    <t>03.12.2004</t>
  </si>
  <si>
    <t>FASTENING DEVICE FOR ATTACHING COMPONENTS&amp;DEVICES</t>
  </si>
  <si>
    <t>H01R 24/06</t>
  </si>
  <si>
    <t>MX113713</t>
  </si>
  <si>
    <t>PA/a/2003/007173</t>
  </si>
  <si>
    <t>12.08.2003</t>
  </si>
  <si>
    <t>SURGICAL CONSOLE</t>
  </si>
  <si>
    <t>PE250210713</t>
  </si>
  <si>
    <t>2019001254</t>
  </si>
  <si>
    <t>KIT PARA LA ASISTENCIA A NADADORES INVIDENTES</t>
  </si>
  <si>
    <t>A63B 31/00; A63B 33/00; A61F 9/00</t>
  </si>
  <si>
    <t>AR76134217</t>
  </si>
  <si>
    <t>P970100405</t>
  </si>
  <si>
    <t>ORDENACION DE ESPEJOS ACCIONADOS DE PELICULA FINA DE UN SISTEMA DE PROYECCION OPTICA Y METODO PARA FABRICARLA</t>
  </si>
  <si>
    <t>G01F 1/055; G02B 26/00</t>
  </si>
  <si>
    <t>MX407792833</t>
  </si>
  <si>
    <t>2022008028</t>
  </si>
  <si>
    <t>BATTERY TURN ON CIRCUIT AND LITHIUM BATTERY.</t>
  </si>
  <si>
    <t>MX394896410</t>
  </si>
  <si>
    <t>2021001041</t>
  </si>
  <si>
    <t>REFUSE CONTAMINATION ANALYSIS.</t>
  </si>
  <si>
    <t>MX68908</t>
  </si>
  <si>
    <t>PA/a/1999/011914</t>
  </si>
  <si>
    <t>METHOD FOR IMPROVING WEAR RESISTANCE OF ABRASIVE TOOLS</t>
  </si>
  <si>
    <t>B23B 51/04</t>
  </si>
  <si>
    <t>MX153411359</t>
  </si>
  <si>
    <t>2015004893</t>
  </si>
  <si>
    <t>MOTOR VEHICLE COMPONENT WHICH IS RESISTANT TO THERMAL DEFORMATION.</t>
  </si>
  <si>
    <t>B62D 27/02</t>
  </si>
  <si>
    <t>MX80463</t>
  </si>
  <si>
    <t>PA/a/2000/012214</t>
  </si>
  <si>
    <t>METHOD FOR TRANSMITTING ASYNCHRONOUS DATA IN A HOME NETWORK</t>
  </si>
  <si>
    <t>AR5313870</t>
  </si>
  <si>
    <t>P040102265</t>
  </si>
  <si>
    <t>DISPOSITIVO DE CONEXION PARA UN EXTREMO DE CABLE DE MANDO</t>
  </si>
  <si>
    <t>F16C 1/12; F16G 11/00; F16C 11/06</t>
  </si>
  <si>
    <t>MX130543893</t>
  </si>
  <si>
    <t>2013003705</t>
  </si>
  <si>
    <t>DUAL BREAKING POINT ELECTRICAL JOINT.</t>
  </si>
  <si>
    <t>H01H 21/56</t>
  </si>
  <si>
    <t>AR131135885</t>
  </si>
  <si>
    <t>P130102462</t>
  </si>
  <si>
    <t>DETECTOR DEL NIVEL DE DESGASTE DE UNA PASTILLA DE FRENO DE UN FRENO DE FRICCION Y PROCEDIMIENTO PARA CALCULAR UN NIVEL DE DESGASTE</t>
  </si>
  <si>
    <t>F16D 66/02; B60T 17/22</t>
  </si>
  <si>
    <t>MX390515634</t>
  </si>
  <si>
    <t>2020008349</t>
  </si>
  <si>
    <t>METHODS AND APPARATUS FOR ASSEMBLY OF MOMENT CONNECTION COMPONENTS.</t>
  </si>
  <si>
    <t>E04G 21/16</t>
  </si>
  <si>
    <t>MX94823</t>
  </si>
  <si>
    <t>PA/a/2002/000236</t>
  </si>
  <si>
    <t>NARROWBAND APPLICATIONS USING ATM SWITCHING AND TRANSPORT</t>
  </si>
  <si>
    <t>MX87873</t>
  </si>
  <si>
    <t>PA/a/2001/006685</t>
  </si>
  <si>
    <t>28.06.2001</t>
  </si>
  <si>
    <t>LIGHTNING PROTECTION SYSTEMS</t>
  </si>
  <si>
    <t>G01S 13/00; G01S 3/02; H02H 1/00; H02H 1/04; H02H 3/00; H02H 3/22; H02H 7/12; H02H 9/06</t>
  </si>
  <si>
    <t>MX437327528</t>
  </si>
  <si>
    <t>2023015450</t>
  </si>
  <si>
    <t>METHODS AND SYSTEMS FOR PERSONALIZED THERAPIES.</t>
  </si>
  <si>
    <t>MX41248</t>
  </si>
  <si>
    <t>PA/a/1997/001524</t>
  </si>
  <si>
    <t>27.02.1997</t>
  </si>
  <si>
    <t>SISTEMA Y METODO DE PROGRAMACION</t>
  </si>
  <si>
    <t>MX100887</t>
  </si>
  <si>
    <t>PA/a/2002/006635</t>
  </si>
  <si>
    <t>03.07.2002</t>
  </si>
  <si>
    <t>MULTILAYER CIRCUIT BOARD AND METHOD FOR MANUFACTURING MULTILAYER CIRCUIT BOARD</t>
  </si>
  <si>
    <t>H01L 23/538; H05K 1/16; H05K 3/46</t>
  </si>
  <si>
    <t>MX30048864</t>
  </si>
  <si>
    <t>MX/a/2010/009495</t>
  </si>
  <si>
    <t>27.08.2010</t>
  </si>
  <si>
    <t>DEVICE FOR THE EXTERNAL ELECTRICAL CONNECTION OF ELECTRICALLY ACTIVE CELLS OF AN ELECTRICALLY ACTIVE PANEL, SUCH AS ELECTRICITY-GENERATING CELLS OF A PHOTOVOLTAIC PANEL</t>
  </si>
  <si>
    <t>H01L 31/05; H01R 9/24</t>
  </si>
  <si>
    <t>MX115695</t>
  </si>
  <si>
    <t>PA/a/2003/009381</t>
  </si>
  <si>
    <t>MONITOR TOP TYPED SIMULATION SYSTEM AND METHOD FOR STUDYING BASED ON INTERNET</t>
  </si>
  <si>
    <t>G09B 25/00</t>
  </si>
  <si>
    <t>MX19961</t>
  </si>
  <si>
    <t>PA/a/1994/001194</t>
  </si>
  <si>
    <t>15.02.1994</t>
  </si>
  <si>
    <t>CONEXION DE TAPA PIVOTEABLE PARA BASURERO</t>
  </si>
  <si>
    <t>B65F 1/16</t>
  </si>
  <si>
    <t>MX130554130</t>
  </si>
  <si>
    <t>2013010364</t>
  </si>
  <si>
    <t>10.09.2013</t>
  </si>
  <si>
    <t>METHOD OF SECURITY SCREENING AND SECURITY TRAY FOR USE THEREWITH.</t>
  </si>
  <si>
    <t>G01N 23/04</t>
  </si>
  <si>
    <t>AR161780180</t>
  </si>
  <si>
    <t>P130104174</t>
  </si>
  <si>
    <t>CONTROL DE TORQUE PARA LA TRACCION DE RUEDAS FRONTALES</t>
  </si>
  <si>
    <t>MX152799289</t>
  </si>
  <si>
    <t>2015002374</t>
  </si>
  <si>
    <t>CARTON WITH CARRYING HANDLE AND BLANK THEREFOR.</t>
  </si>
  <si>
    <t>B65D 65/46</t>
  </si>
  <si>
    <t>MX68563</t>
  </si>
  <si>
    <t>PA/a/1999/011559</t>
  </si>
  <si>
    <t>CUSHIONING CONVERSION SYSTEM AND METHOD</t>
  </si>
  <si>
    <t>B31D 5/00; B65B 61/22</t>
  </si>
  <si>
    <t>AR231434884</t>
  </si>
  <si>
    <t>P170100738</t>
  </si>
  <si>
    <t>23.03.2017</t>
  </si>
  <si>
    <t>DISPOSITIVO PORTÁTIL DE LECTURA AUDITIVA CAPAZ DE CONVERTIR TEXTO IMPRESO A VOZ PARA DISMINUIDOS VISUALES, CIEGOS Y DISLÉXICOS Y MÉTODO PARA ADQUIRIR UNA IMAGEN Y CONVERTIRLA EN AUDIO EMPLEANDO DICHO DISPOSITIVO</t>
  </si>
  <si>
    <t>G10L 13/08</t>
  </si>
  <si>
    <t>MX153958</t>
  </si>
  <si>
    <t>PA/a/2006/010353</t>
  </si>
  <si>
    <t>METHOD, APPARATUS AND COMPUTER PROGRAM PRODUCT PROVIDING QUALITY OF SERVICE SUPPORT IN A WIRELESS COMMUNICATIONS SYSTEM</t>
  </si>
  <si>
    <t>G06F 15/16; G06F 15/173; H04B 1/38; H04B 15/00; H04B 7/00; H04B 7/212; H04H 60/85; H04J 3/12; H04J 3/16; H04J 3/24; H04L 1/00; H04L 12/56; H04L 12/66</t>
  </si>
  <si>
    <t>AR128933398</t>
  </si>
  <si>
    <t>P120102305</t>
  </si>
  <si>
    <t>27.06.2012</t>
  </si>
  <si>
    <t>CORONA DE TRANSMISION PARA VEHICULOS CON TRANSMISION A CADENA Y MONTAJE DE DICHA CORONA</t>
  </si>
  <si>
    <t>F16H 7/20; F16H 55/30</t>
  </si>
  <si>
    <t>MX30040224</t>
  </si>
  <si>
    <t>MX/a/2009/014168</t>
  </si>
  <si>
    <t>21.12.2009</t>
  </si>
  <si>
    <t>STANCHION AND CONNECTION ARM FOR THE SECONDARY SUBSYSTEM OF THE COLLAPSIBLE PNEUMATIC SYSTEM OF WIDE TRAVEL</t>
  </si>
  <si>
    <t>MX116643</t>
  </si>
  <si>
    <t>PA/a/2003/010410</t>
  </si>
  <si>
    <t>SOFT DRINK DISPENSING MACHINE WITH MODULAR CUSTOMER INTERFACE UNIT</t>
  </si>
  <si>
    <t>B61D 1/00; B67D 5/56</t>
  </si>
  <si>
    <t>AR5312564</t>
  </si>
  <si>
    <t>P040100878</t>
  </si>
  <si>
    <t>17.03.2004</t>
  </si>
  <si>
    <t>UN METODO Y UN APARATO PARA REALIZAR UNA NO INTERFERENCIA ENTRE ESS (CONJUNTO DE SERVICIO EXTENDIDO)</t>
  </si>
  <si>
    <t>H04L 12/56; H04L 12/28</t>
  </si>
  <si>
    <t>MX53223</t>
  </si>
  <si>
    <t>PA/a/1998/005459</t>
  </si>
  <si>
    <t>03.07.1998</t>
  </si>
  <si>
    <t>METODO Y APARATO PARA SUMINISTRAR AUTOMATICAMENTE UNA SEÑAL EN UN DISPOSITIVO DE DESPLIEGUE DE VIDEO</t>
  </si>
  <si>
    <t>G02F 1/13; H01J 9/42; H01R 13/62</t>
  </si>
  <si>
    <t>MX167001</t>
  </si>
  <si>
    <t>MX/a/2007/009323</t>
  </si>
  <si>
    <t>02.08.2007</t>
  </si>
  <si>
    <t>SPINAL FIXING DEVICE</t>
  </si>
  <si>
    <t>MX175941</t>
  </si>
  <si>
    <t>MX/a/2008/003940</t>
  </si>
  <si>
    <t>CONTAINER, CLOSURE MEANS AND USE THEREOF</t>
  </si>
  <si>
    <t>B65D 33/16; B65D 75/58</t>
  </si>
  <si>
    <t>MX428068721</t>
  </si>
  <si>
    <t>2023007274</t>
  </si>
  <si>
    <t>FLUID PRESSURE CONTROL SYSTEM, CONNECTOR AND COUPLING ASSEMBLY.</t>
  </si>
  <si>
    <t>A61B 90/98</t>
  </si>
  <si>
    <t>AR5300561</t>
  </si>
  <si>
    <t>P010105370</t>
  </si>
  <si>
    <t>16.11.2001</t>
  </si>
  <si>
    <t>ARNES CON COLECTOR DE ORINA PARA CABALLOS, PARTICULARMENTE YEGUAS, COLECTOR DE ORINA Y CABEZAL PARA DICHO COLECTOR DE ORINA</t>
  </si>
  <si>
    <t>A01K 23/00; A01K 29/00; A01K 1/01</t>
  </si>
  <si>
    <t>MX123524</t>
  </si>
  <si>
    <t>PA/a/2004/005547</t>
  </si>
  <si>
    <t>08.06.2004</t>
  </si>
  <si>
    <t>POWER INVERTER</t>
  </si>
  <si>
    <t>H02M 1/00; H02M 7/00</t>
  </si>
  <si>
    <t>AR76137967</t>
  </si>
  <si>
    <t>P110102794</t>
  </si>
  <si>
    <t>UNIDAD RECOLECTORA DE ENERGIA SOLAR PARA CALENTAR AGUA A ALTA PRESION Y DONDE EL CIRCUITO ESTA EXPUESTO A CONGELAMIENTO QUE TIENE UNA UNIDAD DE INTERCAMBIO DE CALOR DE UNA SOLA PIEZA HECHA DE MATERIAL POLIMERICO</t>
  </si>
  <si>
    <t>F24J 2/24</t>
  </si>
  <si>
    <t>MX62511</t>
  </si>
  <si>
    <t>PA/a/1999/005328</t>
  </si>
  <si>
    <t>08.06.1999</t>
  </si>
  <si>
    <t>DISPOSITIVO DE SUJECION DE SEMICONDUCTOR</t>
  </si>
  <si>
    <t>H01L 35/00</t>
  </si>
  <si>
    <t>MX439077989</t>
  </si>
  <si>
    <t>2024008204</t>
  </si>
  <si>
    <t>POWER DISTRIBUTION UNIT CAPABLE OF BEING MULTIDIRECTIONALLY MATCHED AND MOUNTED, SYSTEM, AND ELECTRIC VEHICLE.</t>
  </si>
  <si>
    <t>B60R 16/023</t>
  </si>
  <si>
    <t>AR161781523</t>
  </si>
  <si>
    <t>P140100497</t>
  </si>
  <si>
    <t>17.02.2014</t>
  </si>
  <si>
    <t>LUPA DIGITAL ELECTRÓNICA</t>
  </si>
  <si>
    <t>G02B 25/00</t>
  </si>
  <si>
    <t>CL250846494</t>
  </si>
  <si>
    <t>2014003327</t>
  </si>
  <si>
    <t>05.12.2014</t>
  </si>
  <si>
    <t>UN REFORMADOR CALENTADO A GAS PARA REFORMAR UN HIDROCARBURO, QUE COMPRENDE UNA CARCASA, UNA PRIMERA Y SEGUNDA PLACA DE TUBOS, Y UNA PLURALIDAD DE TUBOS ENTRE LA PRIMERA Y SEGUNDA PLACA DE TUBOS, CON CADA UNO DE DICHOS TUBOS CON UN PRIMER EXTREMO CON UNA CONEXIÓN SIMPLEMENTE SOPORTADA CON RELACIÓN A DICHA PRIMERA PLACA DE TUBOS.</t>
  </si>
  <si>
    <t>B01J 19/24</t>
  </si>
  <si>
    <t>MX107015</t>
  </si>
  <si>
    <t>JL/a/2003/000040</t>
  </si>
  <si>
    <t>PROCESS FOR THE TREATMENT OF STILLAGE GENERATED BY DISTILLATION IN THE TEQUILA INDUSTRY</t>
  </si>
  <si>
    <t>C12F 3/00</t>
  </si>
  <si>
    <t>MX79853</t>
  </si>
  <si>
    <t>PA/a/2000/011571</t>
  </si>
  <si>
    <t>ELECTRIC MOTOR HAVING SNAP CONNECTION ASSEMBLY METHOD</t>
  </si>
  <si>
    <t>H02K 1/12; H02K 1/18; H02K 15/00; H02K 37/00; H02K 7/00</t>
  </si>
  <si>
    <t>MX33254</t>
  </si>
  <si>
    <t>PA/a/1995/005002</t>
  </si>
  <si>
    <t>TOMACORRIENTE PARA CONEXION ELECTRICA QUE TIENECONTACTOS PROTEGIDOS</t>
  </si>
  <si>
    <t>MX85760</t>
  </si>
  <si>
    <t>PA/a/2001/004490</t>
  </si>
  <si>
    <t>ENTERTAINMENT DEVICE AND EXTERNAL STORAGE DEVICE FOR ENTERTAINMENT DEVICE</t>
  </si>
  <si>
    <t>H01R 13/641</t>
  </si>
  <si>
    <t>CO326400278</t>
  </si>
  <si>
    <t>20200007043</t>
  </si>
  <si>
    <t>10.06.2020</t>
  </si>
  <si>
    <t>VENTILADOR PARA APOYO RESPIRATORIO PORTÁTIL CON APLICACIÓN UCI CON ALIMENTACIÓN ELÉCTRICA CONVENCIONAL 110 V, CELDA SOLAR Y CONEXIÓN A BATERÍA VEHICULAR</t>
  </si>
  <si>
    <t>A61M 16/12; A61M 16/00</t>
  </si>
  <si>
    <t>MX40595</t>
  </si>
  <si>
    <t>PA/a/1997/000774</t>
  </si>
  <si>
    <t>30.01.1997</t>
  </si>
  <si>
    <t>APARATO PARA VOLVER A FABRICAR UN EMBUDO PARA TUBO DE RAYOS CATODICOS</t>
  </si>
  <si>
    <t>AR5307432</t>
  </si>
  <si>
    <t>P030100440</t>
  </si>
  <si>
    <t>12.02.2003</t>
  </si>
  <si>
    <t>APARATO FILTRADOR DE SUBSTANCIAS, APLICABLE A UNA MAQUINA INYECTORA DE MATERIAS CARNICAS</t>
  </si>
  <si>
    <t>A22C 18/00; A23B 4/28</t>
  </si>
  <si>
    <t>CL250852400</t>
  </si>
  <si>
    <t>2016002199</t>
  </si>
  <si>
    <t>01.09.2016</t>
  </si>
  <si>
    <t>UN SOPORTE DE ARTICULACIÓN DE RODILLA, QUE COMPRENDE UNA PRIMERA PARTE ANCLA QUE SE TEJE EN UNA TELA QUE TIENE UNA CARA DE LAZOS DE UN ELEMENTO DE SUJECIÓN DE GANCHOS Y LAZOS, UNA PARTE PRINCIPAL DEL CUERPO QUE ES UNA TELA CON FORMA DE BANDA Y COMPONE UNA SEGUNDA PARTE ANCLA, Y PARTES DE CONEXIÓN QUE SE UNEN CON LA PRIMERA PARTE ANCLA Y CON LA SEGUNDA PARTE ANCLA.</t>
  </si>
  <si>
    <t>A61F 13/06; A41D 13/06; A61F 5/02</t>
  </si>
  <si>
    <t>MX113621</t>
  </si>
  <si>
    <t>PA/a/2003/007073</t>
  </si>
  <si>
    <t>HIGH-INTENSITY LIGHTING FIXTURE</t>
  </si>
  <si>
    <t>F21V 000/00000</t>
  </si>
  <si>
    <t>MX130520856</t>
  </si>
  <si>
    <t>2012014418</t>
  </si>
  <si>
    <t>ELECTRICAL CONNECTION FOR CONNECTING A THERMOCOUPLE TO THE MAGNET ASSEMBLY OF A SAFETY COCK FOR GAS SUPPLY".</t>
  </si>
  <si>
    <t>MX163327</t>
  </si>
  <si>
    <t>MX/a/2007/005109</t>
  </si>
  <si>
    <t>MODULAR SPACE DIVIDING SYSTEM</t>
  </si>
  <si>
    <t>B01J 20/00</t>
  </si>
  <si>
    <t>MX402867718</t>
  </si>
  <si>
    <t>2021015522</t>
  </si>
  <si>
    <t>TORQUE SHOULDER FOR TUBULAR GOODS CONNECTION.</t>
  </si>
  <si>
    <t>MX5394277</t>
  </si>
  <si>
    <t>MX/a/2007/009516</t>
  </si>
  <si>
    <t>WEATHERPROOF COVER ASSEMBLY</t>
  </si>
  <si>
    <t>H01R 13/44; H05K 5/03</t>
  </si>
  <si>
    <t>MX81950</t>
  </si>
  <si>
    <t>PA/a/2001/000552</t>
  </si>
  <si>
    <t>16.01.2001</t>
  </si>
  <si>
    <t>WORKHOLDING APPARATUS</t>
  </si>
  <si>
    <t>B23B 31/20; B23B 31/26</t>
  </si>
  <si>
    <t>MX182300</t>
  </si>
  <si>
    <t>MX/a/2008/012547</t>
  </si>
  <si>
    <t>MOUNTING DEVICE</t>
  </si>
  <si>
    <t>MX129500</t>
  </si>
  <si>
    <t>PA/a/2004/012164</t>
  </si>
  <si>
    <t>AN ACOUSTICALLY ACTIVE ELEMENT FORMED IN A MULTI-LAYER CIRCUIT-BOARD STRUCTURE, A METHOD FOR FORMING ACOUSTICALLY ACTIVE ELEMENT IN A MULTI-LAYER CIRCUIT-BOARD STRUCTURE, AND A MULTI-LAYER CIRCUIT-BOARD STRUCTURE</t>
  </si>
  <si>
    <t>H04R 1/02; H04R 1/28</t>
  </si>
  <si>
    <t>AR5303440</t>
  </si>
  <si>
    <t>P020102254</t>
  </si>
  <si>
    <t>PROCEDIMIENTO PARA REVESTIR, CON TUBO DE PLASTICO AJUSTADO A SU CARA INTERNA, TUBERIAS PARA FLUIDOS A ALTA PRESION.</t>
  </si>
  <si>
    <t>F16L 58/02</t>
  </si>
  <si>
    <t>MX5396850</t>
  </si>
  <si>
    <t>MX/a/2008/011290</t>
  </si>
  <si>
    <t>SWITCHING CIRCUIT APPARATUS HAVING A SERIES CONDUCTION PATH FOR SERVICING A LOAD AND SWITCHING METHOD</t>
  </si>
  <si>
    <t>H01H 67/00; H01H 71/08</t>
  </si>
  <si>
    <t>MX146125</t>
  </si>
  <si>
    <t>PA/a/2006/002058</t>
  </si>
  <si>
    <t>22.02.2006</t>
  </si>
  <si>
    <t>METHOD FOR IMPLANTING AN ELECTRONIC COMPONENT ON A SUPPORT IN ORDER TO INCREASE RESISTANCE OF THE ASSEMBLY TO REPEATED IMPACTS AND VIBRATIONS</t>
  </si>
  <si>
    <t>H05K 13/04</t>
  </si>
  <si>
    <t>MX175573651</t>
  </si>
  <si>
    <t>2015016902</t>
  </si>
  <si>
    <t>PLUG-ON NEUTRAL CONNECTION.</t>
  </si>
  <si>
    <t>H01H 9/20</t>
  </si>
  <si>
    <t>MX122412</t>
  </si>
  <si>
    <t>PA/a/2004/004351</t>
  </si>
  <si>
    <t>07.05.2004</t>
  </si>
  <si>
    <t>A REMOVABLE LENS FRAME MOUNTED TO AN EYEWEAR PLATFORM</t>
  </si>
  <si>
    <t>G06C 9/00</t>
  </si>
  <si>
    <t>MX179906</t>
  </si>
  <si>
    <t>MX/a/2008/008959</t>
  </si>
  <si>
    <t>10.07.2008</t>
  </si>
  <si>
    <t>DEVICE FOR BIDIRECTIONAL REMOTE WATER-METER READING BY MEANS OF RADIO, FOR INVOICING IN ACCORDANCE WITH CONSUMPTION TIME BANDS</t>
  </si>
  <si>
    <t>G01D 4/00; G08C 17/02</t>
  </si>
  <si>
    <t>MX415264746</t>
  </si>
  <si>
    <t>2021006645</t>
  </si>
  <si>
    <t>INTELLIGENT SPEED REDUCTION MECHANISM FOR ROADS OR STREETS.</t>
  </si>
  <si>
    <t>E01F 9/00</t>
  </si>
  <si>
    <t>MX173013</t>
  </si>
  <si>
    <t>MX/a/2008/000190</t>
  </si>
  <si>
    <t>COMPOSITIONS CONTAINING A POLYORGANOSILOXANE HAVING ONE OR MORE PIPERIDINYL FUNCTIONS AS A PROTECTANT FOR SURFACES</t>
  </si>
  <si>
    <t>C11D 11/00; C11D 3/37</t>
  </si>
  <si>
    <t>MX112147</t>
  </si>
  <si>
    <t>PA/a/2003/005452</t>
  </si>
  <si>
    <t>17.06.2003</t>
  </si>
  <si>
    <t>METHOD TO CONFIGURE A BLUETOOTH LOGICAL LINK CONTROL AND ADAPTATION PROTOCOL CHANNEL</t>
  </si>
  <si>
    <t>G06F 15/17</t>
  </si>
  <si>
    <t>MX152797959</t>
  </si>
  <si>
    <t>2014014942</t>
  </si>
  <si>
    <t>NON-DISPERSIVE PROCESS FOR INSOLUBLE OIL RECOVERY FROM LIQUID SOURCES.</t>
  </si>
  <si>
    <t>B01D 61/58</t>
  </si>
  <si>
    <t>MX130524205</t>
  </si>
  <si>
    <t>2012007277</t>
  </si>
  <si>
    <t>CONNECTING HEAD FOR CONNECTING A CABLE AND A DOWNHOLE TOOL AND ASSOCIATED INTERVENTION DEVICE.</t>
  </si>
  <si>
    <t>MX30053845</t>
  </si>
  <si>
    <t>MX/a/2011/000958</t>
  </si>
  <si>
    <t>FEMALE, MALE ELECTRIC CONNECTOR AND ELECTRIC CONNECTION USINGSUCH A FEMALE AND/OR MALE ELECTRIC CONNECTOR</t>
  </si>
  <si>
    <t>F02C 7/06; F02C 7/26; F02C 7/275; H01R 11/28; H01R 13/11</t>
  </si>
  <si>
    <t>MX79138</t>
  </si>
  <si>
    <t>PA/a/2000/010832</t>
  </si>
  <si>
    <t>INTRAOCULAR LENS HAVING A DESIGN FOR CONTROLLING ITS AXIAL DISPLACEMENT AFTER IMPLANTATION</t>
  </si>
  <si>
    <t>MX130555840</t>
  </si>
  <si>
    <t>2014005053</t>
  </si>
  <si>
    <t>FILTER ASSEMBLIES; COMPONENTS AND FEATURES THEREOF: AND, METHODS OF USE AND ASSEMBLY.</t>
  </si>
  <si>
    <t>B01D 46/24</t>
  </si>
  <si>
    <t>MX177315851</t>
  </si>
  <si>
    <t>2015009664</t>
  </si>
  <si>
    <t>27.07.2015</t>
  </si>
  <si>
    <t>SIGNAL TRANSMISSION CONTROL METHOD AND APPARATUS AND ELECTRONIC DEVICE.</t>
  </si>
  <si>
    <t>H04W 40/24</t>
  </si>
  <si>
    <t>AR74234054</t>
  </si>
  <si>
    <t>P960105599</t>
  </si>
  <si>
    <t>UN TUBO DE CONEXION PARA SISTEMAS DE SUMINISTRO DE AGUA A INODOROS.</t>
  </si>
  <si>
    <t>F16L 11/11; E03D 111/13</t>
  </si>
  <si>
    <t>MX130527770</t>
  </si>
  <si>
    <t>2011010288</t>
  </si>
  <si>
    <t>EMPLOYING USER-CONTEXT IN CONNECTION WITH BACKUP OR RESTORE OF DATA.</t>
  </si>
  <si>
    <t>G06F 12/16</t>
  </si>
  <si>
    <t>AR128932084</t>
  </si>
  <si>
    <t>P120101240</t>
  </si>
  <si>
    <t>11.04.2012</t>
  </si>
  <si>
    <t>VAPORIZACION DE CARBONO POR CHISPAS</t>
  </si>
  <si>
    <t>H01J 37/32</t>
  </si>
  <si>
    <t>MX418683455</t>
  </si>
  <si>
    <t>2022011989</t>
  </si>
  <si>
    <t>A TWO-TERMINAL DEVICE.</t>
  </si>
  <si>
    <t>H01L 31/0352</t>
  </si>
  <si>
    <t>MX78724</t>
  </si>
  <si>
    <t>PA/a/2000/010403</t>
  </si>
  <si>
    <t>MX5397587</t>
  </si>
  <si>
    <t>MX/a/2008/013896</t>
  </si>
  <si>
    <t>30.10.2008</t>
  </si>
  <si>
    <t>METHODS AND SYSTEMS FOR PROVIDING PERSONALIZED INFORMATION</t>
  </si>
  <si>
    <t>AR5307138</t>
  </si>
  <si>
    <t>P030100170</t>
  </si>
  <si>
    <t>21.01.2003</t>
  </si>
  <si>
    <t>ARQUITECTURA DE CONEXION PARA REDES XDSL Y MARCO DE DISTRIBUCION INTERMEDIO REQUERIDO POR DICHA ARQUITECTURA</t>
  </si>
  <si>
    <t>H04M 3/30; H04M 11/00</t>
  </si>
  <si>
    <t>CO323467774</t>
  </si>
  <si>
    <t>20170001908</t>
  </si>
  <si>
    <t>25.02.2017</t>
  </si>
  <si>
    <t>DISPOSITIVO DE ENCERRAMIENTO A CONEXIONES DE CONDUCTORES ELÉCTRICOS Y DE COMUNICACIÓNES PARA INSTALACIÓN EN DRYWALL Y OTRAS SUPERFICIES UTILIZADAS EN LA CONSTRUCCIÓN</t>
  </si>
  <si>
    <t>H02B 1/46</t>
  </si>
  <si>
    <t>MX173927</t>
  </si>
  <si>
    <t>MX/a/2008/001392</t>
  </si>
  <si>
    <t>SELF-POWERED VEHICLE WITH SELECTABLE OPERATIONAL MODES</t>
  </si>
  <si>
    <t>B62D 1/12; B62K 11/00; B62K 5/00</t>
  </si>
  <si>
    <t>MX130559356</t>
  </si>
  <si>
    <t>2013011682</t>
  </si>
  <si>
    <t>07.10.2013</t>
  </si>
  <si>
    <t>TRANSFER ARRANGEMENT FOR A PRESS OR PRESS LINE WITH AN AXIAL DRIVE AND INTERCHANGEABLE BASE SUPPORT.</t>
  </si>
  <si>
    <t>B21D 43/05</t>
  </si>
  <si>
    <t>MX5403409</t>
  </si>
  <si>
    <t>MX/a/2009/004783</t>
  </si>
  <si>
    <t>RADIO FREQUENCY IDENTIFICATION OF COMPONENT CONNECTIONS</t>
  </si>
  <si>
    <t>MX166009</t>
  </si>
  <si>
    <t>MX/a/2007/008071</t>
  </si>
  <si>
    <t>THREADS WITH PERTURBATIONS</t>
  </si>
  <si>
    <t>MX35624</t>
  </si>
  <si>
    <t>PA/a/1996/001998</t>
  </si>
  <si>
    <t>27.05.1996</t>
  </si>
  <si>
    <t>CABEZA O TERMINACION DE CABLE</t>
  </si>
  <si>
    <t>CO10410145</t>
  </si>
  <si>
    <t>05032905</t>
  </si>
  <si>
    <t>PARCHEO (CONEXION PROVISIONAL) EFICIENTE</t>
  </si>
  <si>
    <t>CO314450454</t>
  </si>
  <si>
    <t>20200006271</t>
  </si>
  <si>
    <t>22.05.2020</t>
  </si>
  <si>
    <t>Conexión roscada ahusada múltiple</t>
  </si>
  <si>
    <t>F16L 15/06; E21B 17/042; F16B 33/02</t>
  </si>
  <si>
    <t>MX440677279</t>
  </si>
  <si>
    <t>2024009748</t>
  </si>
  <si>
    <t>METHODS AND APPARATUS FOR ALTERNATIVE INPUT OR ALTERNATIVE FEEDBACK.</t>
  </si>
  <si>
    <t>B67D 7/74</t>
  </si>
  <si>
    <t>WO2023039685</t>
  </si>
  <si>
    <t>PCT/CL2021/050118</t>
  </si>
  <si>
    <t>AUTOMATIC CURRENCY EXCHANGE DEVICE AND METHOD</t>
  </si>
  <si>
    <t>AR74231814</t>
  </si>
  <si>
    <t>P960104019</t>
  </si>
  <si>
    <t>PROCEDIMIENTO Y DISPOSITIVO PARA LA CONEXION DE UNA TARJETA CHIP DE SEMICONDUCTORES DE UNA PILA DE TARJETAS.</t>
  </si>
  <si>
    <t>G06K 19/07; G06F 13/37; G06K 7/06; H01L 23/50</t>
  </si>
  <si>
    <t>AR161873535</t>
  </si>
  <si>
    <t>M140103078</t>
  </si>
  <si>
    <t>DISPOSICIÓN CONSTRUCTIVA INTRODUCIDA EN USINA ELÉCTRICA MODULAR DOTADA DE TRANSFORMADOR DE ALTA TENSIÓN PARA CONEXIÓN DIRECTA EN SISTEMA DE DISTRIBUCIÓN DE ENERGÍA INTEGRADOS EN CONTENEDORES O SIMILARES</t>
  </si>
  <si>
    <t>F02B 63/04; H02B 1/565; H02B 1/32; H02B 1/52</t>
  </si>
  <si>
    <t>AR10699705</t>
  </si>
  <si>
    <t>P980102933</t>
  </si>
  <si>
    <t>EMPAQUE DE MATERIAL EN FORMA DE TIRA Y METODO PARA SUMINISTRAR UNA TIRA DESDE EL EMPAQUE</t>
  </si>
  <si>
    <t>B65H 47/00; B65H 45/101; B65H 45/101; B65D 83/08; B65H 47/00; B65D 83/08</t>
  </si>
  <si>
    <t>MX436350806</t>
  </si>
  <si>
    <t>2023012098</t>
  </si>
  <si>
    <t>CONTROL METHOD AND APPARATUS FOR DUAL CARBON, ELECTRONIC DEVICE, STORAGE MEDIUM, AND PROGRAM PRODUCT.</t>
  </si>
  <si>
    <t>MX79415</t>
  </si>
  <si>
    <t>PA/a/2000/011120</t>
  </si>
  <si>
    <t>13.11.2000</t>
  </si>
  <si>
    <t>PRESENTATION DEVICE</t>
  </si>
  <si>
    <t>AR10700652</t>
  </si>
  <si>
    <t>P980104148</t>
  </si>
  <si>
    <t>APARATO PARA CONECTAR EN FORMA LIBERABLE UNA LINEA DE SUSPENSION A UNA HERRAMIENTA DE FONDO DE POZO, METODO DE LIBERACION DE UNA LINEA DE SUSPENSION DE UNA HERRAMIENTA DE FONDO DE POZO, METODO DE LINEA DE SUSPENSION PARA USAR EN UNA PERFORACION DE POZO, APARATO PARA CONECTAR UNA LINEA DE SUSPENSION DE CABLE A UN CABEZAL DE CABLE, CONJUNTO (KIT) DE PARTES PARA MONTAJE DE UNA HERRAMIENTA DE LINEA DE SUSPENSION DE FONDO DE POZO</t>
  </si>
  <si>
    <t>E21B 23/14; E21B 17/02; E21B 17/02; E21B 23/14</t>
  </si>
  <si>
    <t>MX168117</t>
  </si>
  <si>
    <t>MX/a/2007/010740</t>
  </si>
  <si>
    <t>03.09.2007</t>
  </si>
  <si>
    <t>PROVIDING MOBILITY MANAGEMENT PROTOCOL INFORMATION TO A MOBILE TERMINAL FOR PERFORMING HANDOVER IN A MOBILE COMMUNICATION SYSTEM</t>
  </si>
  <si>
    <t>PE340503753</t>
  </si>
  <si>
    <t>2021000593</t>
  </si>
  <si>
    <t>ESTRUCTURA DE MONTAJE INTERCAMBIABLE DE LA CARCASA DEL LADO PRENSA Y LA CARCASA DEL LADO SUCCION DE LA BOMBA</t>
  </si>
  <si>
    <t>F04D 29/40; F04D 29/08; F04D 29/60; F04D 7/00</t>
  </si>
  <si>
    <t>MX428707521</t>
  </si>
  <si>
    <t>2023007764</t>
  </si>
  <si>
    <t>27.06.2023</t>
  </si>
  <si>
    <t>DRILL STRING-CONNECTED PROTECTION FROM BOREHOLE PULSATION ENERGIES.</t>
  </si>
  <si>
    <t>E21B 17/07</t>
  </si>
  <si>
    <t>MX146108</t>
  </si>
  <si>
    <t>PA/a/2006/002041</t>
  </si>
  <si>
    <t>COUNTER TRACK JOINT FOR LARGE DEFLECTION ANGLES</t>
  </si>
  <si>
    <t>F16D 3/223; F16D 3/224</t>
  </si>
  <si>
    <t>MX130553858</t>
  </si>
  <si>
    <t>2014006798</t>
  </si>
  <si>
    <t>AN ANNULAR BARRIER WITH AN EXPANSION DETECTION DEVICE.</t>
  </si>
  <si>
    <t>E21B 33/127</t>
  </si>
  <si>
    <t>MX436350843</t>
  </si>
  <si>
    <t>2023013160</t>
  </si>
  <si>
    <t>CONCENTRATE REFILL CLOSURE.</t>
  </si>
  <si>
    <t>MX141226</t>
  </si>
  <si>
    <t>PA/a/2005/011547</t>
  </si>
  <si>
    <t>USE OF CALCIUM SULFONATE BASED THREADED COMPOUNDS IN DRILLING OPERATIONS AND OTHER SEVERE INDUSTRIAL APPLICATIONS</t>
  </si>
  <si>
    <t>C10M 135/10; C10M 159/24</t>
  </si>
  <si>
    <t>CL130887873</t>
  </si>
  <si>
    <t>2007003575</t>
  </si>
  <si>
    <t>10.12.2007</t>
  </si>
  <si>
    <t>ESTATOR DE UN TURBOGENERADOR QUE COMPRENDE UNA PLURALIDAD DE BOBINADOS ELECTRICOS QUE A SU VEZ COMPRENDEN UNA PLURALIDAD DE DISPOSITIVOS DE CONEXION, CADA UNO DE LOS CUALES  ESTA ADAPTADO PARA DEFINIR, AL MENOS UNO DE LOS CABEZALES, UN SEGMENTO DE CAMINO EN COMUN CON LOS BOBINADOS ELECTRICOS ISOPOTENCIALES.</t>
  </si>
  <si>
    <t>H02K 3/38; H02K 3/12; H02K 9/00; H02K 9/26</t>
  </si>
  <si>
    <t>MX414306239</t>
  </si>
  <si>
    <t>2022012325</t>
  </si>
  <si>
    <t>ENABLING COMMUNICATIONS BETWEEN APPLICATIONS IN A MOBILE OPERATING SYSTEM.</t>
  </si>
  <si>
    <t>H04W 12/37</t>
  </si>
  <si>
    <t>AR161781366</t>
  </si>
  <si>
    <t>P140100122</t>
  </si>
  <si>
    <t>DISPOSICIÓN CONSTRUCTIVA DE JAULA ANTI-VUELCOS</t>
  </si>
  <si>
    <t>B62J 27/00</t>
  </si>
  <si>
    <t>AR10692491</t>
  </si>
  <si>
    <t>P970104745</t>
  </si>
  <si>
    <t>BORNERA DE TERMINALES, METODO DE CONEXION DE UNA PIEZA CONDUCTORA CON UN CONECTOR EN LA BORNERA DE TERMINALES, METODO DE ARMADO DE LA BORNERA DETERMINALES Y METODO DE PROPORCIONAMIENTO DE PROTECCION AMBIENTAL PARA UNA CONEXION CONDUCTORA Y UN CONECTOR DE LA BORNERA DE TERMINALES</t>
  </si>
  <si>
    <t>H01R 9/00; H01R 9/00</t>
  </si>
  <si>
    <t>DO189671745</t>
  </si>
  <si>
    <t>2014000180</t>
  </si>
  <si>
    <t>DISPOSITIVO DE SEGURIDAD CON GRABACION DE AUDIO Y VIDEO PARA TODO TIPO DE VEHICULOS</t>
  </si>
  <si>
    <t>H04N 5/225</t>
  </si>
  <si>
    <t>MX50838</t>
  </si>
  <si>
    <t>PA/a/1998/002369</t>
  </si>
  <si>
    <t>INTERRUPTOR DE CIRCUITO LISTO PARA CABLEARSE</t>
  </si>
  <si>
    <t>MX30057948</t>
  </si>
  <si>
    <t>MX/a/2011/007264</t>
  </si>
  <si>
    <t>06.07.2011</t>
  </si>
  <si>
    <t>RFID PACKAGING AND ATTACHMENT METHODS AND DEVICES</t>
  </si>
  <si>
    <t>MX142994</t>
  </si>
  <si>
    <t>PA/a/2005/013387</t>
  </si>
  <si>
    <t>METHOD FOR SENDING DIGITAL COPIES OF PROTECTED MEDIA AND NETWORK ACCESS DEVICE</t>
  </si>
  <si>
    <t>AR253983234</t>
  </si>
  <si>
    <t>P180101509</t>
  </si>
  <si>
    <t>CABEZAL PARA MÁQUINA COSECHADORA</t>
  </si>
  <si>
    <t>A01D 41/14; A01D 57/20</t>
  </si>
  <si>
    <t>MX421112606</t>
  </si>
  <si>
    <t>2023000717</t>
  </si>
  <si>
    <t>MAGNETIC STRUT CHANNEL FITTING.</t>
  </si>
  <si>
    <t>MX130534063</t>
  </si>
  <si>
    <t>2009008837</t>
  </si>
  <si>
    <t>18.08.2009</t>
  </si>
  <si>
    <t>ELECTROCOAGULATION SYSTEM FOR TREATING INDUSTRIAL WASTEWATER.</t>
  </si>
  <si>
    <t>C02F 1/463</t>
  </si>
  <si>
    <t>EC289358478</t>
  </si>
  <si>
    <t>SP201741973</t>
  </si>
  <si>
    <t>MEJORAS EN Y RELACIONADAS CON EL TRATAMIENTO DE MATRICES Y/O EL CONTENIDO DE LAS MATRICES</t>
  </si>
  <si>
    <t>C02F 1/00; B09B 3/00; B09C 1/00; B09C 1/08; C02F 1/467; C02F 11/00; C10G 15/08; E21B 43/16; E21B 43/24; C02F 1/469; C02F 103/36; C02F 103/10; C02F 103/06; C02F 101/36; C02F 101/34; C02F 101/32; C02F 101/30; C02F 1/66; C02F 1/42; C02F 1/461</t>
  </si>
  <si>
    <t>AR76134451</t>
  </si>
  <si>
    <t>P970100634</t>
  </si>
  <si>
    <t>18.02.1997</t>
  </si>
  <si>
    <t>B05B 1/18; B05B 1/24; H05B 3/82; A47K 3/28</t>
  </si>
  <si>
    <t>MX165135</t>
  </si>
  <si>
    <t>MX/a/2007/007089</t>
  </si>
  <si>
    <t>13.06.2007</t>
  </si>
  <si>
    <t>POLYPHASE SWITCHING DEVICE COMPRISING AT LEAST THREE SIMILAR INTERRUPTER UNITS</t>
  </si>
  <si>
    <t>MX428068587</t>
  </si>
  <si>
    <t>2023006288</t>
  </si>
  <si>
    <t>DEVICE AND METHOD FOR PREPARING A CELL SUSPENSION.</t>
  </si>
  <si>
    <t>MX403901247</t>
  </si>
  <si>
    <t>2022003419</t>
  </si>
  <si>
    <t>QUICK CONNECTOR AND CONNECTION ASSEMBLY HAVING IMPROVED SEALING-RING LOCKING.</t>
  </si>
  <si>
    <t>MX153412222</t>
  </si>
  <si>
    <t>2015002853</t>
  </si>
  <si>
    <t>CONNECTOR HOUSING WITH PRESS FIT BOOT SEAL.</t>
  </si>
  <si>
    <t>MX164778</t>
  </si>
  <si>
    <t>MX/a/2007/006712</t>
  </si>
  <si>
    <t>05.06.2007</t>
  </si>
  <si>
    <t>TAMPER-EVIDENT CLOSURE FOR A CONTAINER</t>
  </si>
  <si>
    <t>B65D 51/18</t>
  </si>
  <si>
    <t>AR225438300</t>
  </si>
  <si>
    <t>P170101070</t>
  </si>
  <si>
    <t>HOJAS ABSORBENTES SUAVES, MÉTODOS DE FABRICACIÓN DE LAS MISMAS Y TELAS ESTRUCTURADAS PARA SU ELABORACIÓN</t>
  </si>
  <si>
    <t>D21F 11/00; D21F 11/14; D21F 11/06</t>
  </si>
  <si>
    <t>MX461637135</t>
  </si>
  <si>
    <t>2024011824</t>
  </si>
  <si>
    <t>METHODS AND APPARATUSES FOR PERSONAL INTERNET OF THINGS NETWORK (PIN) MANAGEMENT</t>
  </si>
  <si>
    <t>UY294774583</t>
  </si>
  <si>
    <t>0001038275</t>
  </si>
  <si>
    <t>24.06.2019</t>
  </si>
  <si>
    <t>MÉTODO PARA MONITORIZAR CERTIFICADOS DIGITALES</t>
  </si>
  <si>
    <t>MX34921</t>
  </si>
  <si>
    <t>PA/a/1996/001245</t>
  </si>
  <si>
    <t>APARATO PARA LA INSPECCION DE RECIPIENTES</t>
  </si>
  <si>
    <t>C01G 15/00</t>
  </si>
  <si>
    <t>CL250853423</t>
  </si>
  <si>
    <t>2016003411</t>
  </si>
  <si>
    <t>30.12.2016</t>
  </si>
  <si>
    <t>Dispositivo para transferencia de calor que comprende un intercambiador de calor de baja temperatura y un intercambiador de calor de alta temperatura, conectados entre si de manera que un medio de transferencia de calor fluye a traves de ellos, donde al menos un tanque de espera esta dispuesto en la linea de conexion; planta de energia solar.</t>
  </si>
  <si>
    <t>F28D 20/00; F24J 2/42; F28D 21/00</t>
  </si>
  <si>
    <t>MX425631365</t>
  </si>
  <si>
    <t>2023004944</t>
  </si>
  <si>
    <t>MULTIFUNCTION DYNAMIC VISUAL DISPLAY FOR INTERACTIVE USER EXPERIENCE.</t>
  </si>
  <si>
    <t>B64C 13/18</t>
  </si>
  <si>
    <t>MX30053192</t>
  </si>
  <si>
    <t>MX/a/2011/000157</t>
  </si>
  <si>
    <t>FORCE-TRANSMITTING ELEMENT, SLIDING SLEEVE, ARRANGEMENT AND METHOD FOR PRODUCING A NON-DETACHABLE WORKPIECE CONNECTION</t>
  </si>
  <si>
    <t>F16L 13/14; F16L 33/207; F16L 33/22</t>
  </si>
  <si>
    <t>MX152798529</t>
  </si>
  <si>
    <t>2013015278</t>
  </si>
  <si>
    <t>PASSIVE CONTROL AND CONCENTRATION MODULAR SOLAR RANGE.</t>
  </si>
  <si>
    <t>F24S 20/30</t>
  </si>
  <si>
    <t>MX142399</t>
  </si>
  <si>
    <t>PA/a/2005/012765</t>
  </si>
  <si>
    <t>25.11.2005</t>
  </si>
  <si>
    <t>TERMINAL BLOCK FOR ADSL</t>
  </si>
  <si>
    <t>MX100441</t>
  </si>
  <si>
    <t>PA/a/2002/006173</t>
  </si>
  <si>
    <t>20.06.2002</t>
  </si>
  <si>
    <t>FLANGED TERMINAL PINS FOR DCDC CONVERTERS</t>
  </si>
  <si>
    <t>H02M 7/00; H05K 1/14; H05K 7/14</t>
  </si>
  <si>
    <t>CU349574405</t>
  </si>
  <si>
    <t>2021000059</t>
  </si>
  <si>
    <t>19.03.2019</t>
  </si>
  <si>
    <t>SISTEMA Y MÉTODO DE RED DE DISTRIBUCIÓN DE CONTENIDOS</t>
  </si>
  <si>
    <t>G06Q 50/00; H04L 29/06</t>
  </si>
  <si>
    <t>MX134653</t>
  </si>
  <si>
    <t>PA/a/2005/004502</t>
  </si>
  <si>
    <t>HEATING ELEMENT ARRANGED ON A TUBULAR CONDUIT</t>
  </si>
  <si>
    <t>B29C 45/17; B29C 45/27; H01R 4/36; H05B 3/42</t>
  </si>
  <si>
    <t>GT10635636</t>
  </si>
  <si>
    <t>198900018</t>
  </si>
  <si>
    <t>13.04.1989</t>
  </si>
  <si>
    <t>DETECTOR DE BUCLE</t>
  </si>
  <si>
    <t>H04M/7/14; H04M/7/00</t>
  </si>
  <si>
    <t>MX146518</t>
  </si>
  <si>
    <t>PA/a/2006/002474</t>
  </si>
  <si>
    <t>MULTI-LAYER PROCESS AND APPARATUS FOR PRODUCING HIGH STRENGTH FIBER-REINFORCED STRUCTURAL CEMENTITIOUS PANELS</t>
  </si>
  <si>
    <t>B28B 1/52; B28B 5/02; B32B 13/02; E04C 2/04</t>
  </si>
  <si>
    <t>MX59035</t>
  </si>
  <si>
    <t>PA/a/1999/001752</t>
  </si>
  <si>
    <t>RADIO COMMUNICATIONS SYSTEMS AND METHODS FOR MOBILE ASSISTED HANDOVER BETWEEN A PRIVATE NETWORK AND A PUBLIC MOBILE NETWORK</t>
  </si>
  <si>
    <t>MX108473</t>
  </si>
  <si>
    <t>PA/a/2003/001517</t>
  </si>
  <si>
    <t>19.02.2003</t>
  </si>
  <si>
    <t>20020321</t>
  </si>
  <si>
    <t>B01D 35/04</t>
  </si>
  <si>
    <t>MX41163</t>
  </si>
  <si>
    <t>PA/a/1997/001426</t>
  </si>
  <si>
    <t>CONTROL DE REDES DE TELECOMUNICACIONES</t>
  </si>
  <si>
    <t>G05B 21/00</t>
  </si>
  <si>
    <t>CL350422229</t>
  </si>
  <si>
    <t>2021001805</t>
  </si>
  <si>
    <t>DISEÑO DE GEOMETRIA DE CONEXIÓN PARA OPTIMIZAR LA SUPERFICIE DE APOYO ENTRE ELEMENTO DE FIJACION Y ALOJAMIENTO DE UNIONES APERNADAS PARA MOLINOS, DESTINADO A EVITAR CARGAS LINEALES O PUNTUALES EN EL CONTACTO ENTRE PERNO-ALOJAMIENTO</t>
  </si>
  <si>
    <t>B02C 17/22; B02C 17/18; F16B 33/00; F16B 35/06; F16B 5/00</t>
  </si>
  <si>
    <t>MX130559515</t>
  </si>
  <si>
    <t>2013013599</t>
  </si>
  <si>
    <t>METHOD AND DEVICE FOR SUPPLY OF LIQUIDS FOR KILL AND SCALE TO A SUBSEA WELL.</t>
  </si>
  <si>
    <t>AR161783047</t>
  </si>
  <si>
    <t>M140101979</t>
  </si>
  <si>
    <t>MÉTODO DE PREVENCIÓN CONTRA EL ROBO DE VEHÍCULOS A MOTOR</t>
  </si>
  <si>
    <t>G06F 17/00; G06K 19/06</t>
  </si>
  <si>
    <t>MX83956</t>
  </si>
  <si>
    <t>PA/a/2001/002632</t>
  </si>
  <si>
    <t>13.03.2001</t>
  </si>
  <si>
    <t>MEDIA STORAGE AND RECYCLING SYSTEM FOR AUTOMATED BANKING MACHINE</t>
  </si>
  <si>
    <t>B65H 5/22</t>
  </si>
  <si>
    <t>MX57193</t>
  </si>
  <si>
    <t>PA/a/1998/010575</t>
  </si>
  <si>
    <t>CINTA DE PULSERA PARA EL CONTROL DE CARGAS ESTATICAS</t>
  </si>
  <si>
    <t>A61N 1/14</t>
  </si>
  <si>
    <t>CL250856652</t>
  </si>
  <si>
    <t>2017003493</t>
  </si>
  <si>
    <t>Dispositivo de calentamiento de una línea de cañeria de flujo termico, de un sistema de generacion de energia termo solar, a traves del efecto joule, que comprende una fuente de alimentacion electrica, un cable de conexion, un cable de derivacion y dos cables de alimentacion.</t>
  </si>
  <si>
    <t>F24J 2/24; F16L 53/00; F24J 2/40</t>
  </si>
  <si>
    <t>AR10692506</t>
  </si>
  <si>
    <t>P970105036</t>
  </si>
  <si>
    <t>29.10.1997</t>
  </si>
  <si>
    <t>CONTENEDOR TRANSPORTABLE PARA COMBUSTIBLE NUCLEAR, Y PROCEDIMIENTO PARA TRANSPORTAR Y/O ALMACENAR COMBUSTIBLE NUCLEAR EN EL CONTENEDOR</t>
  </si>
  <si>
    <t>B65D 77/02; B65D 88/12; B65D 88/12; B65D 77/02</t>
  </si>
  <si>
    <t>MX169685</t>
  </si>
  <si>
    <t>MX/a/2007/012689</t>
  </si>
  <si>
    <t>HIGH DENSITY COAXIAL SWITCHING JACK</t>
  </si>
  <si>
    <t>MX5399262</t>
  </si>
  <si>
    <t>MX/a/2009/000062</t>
  </si>
  <si>
    <t>IRRIGATION DRESSING AND METHOD OF APPLYING SUCH AN IRRIGATING DRESSING</t>
  </si>
  <si>
    <t>A61F 13/02; A61L 15/58; A61M 1/00</t>
  </si>
  <si>
    <t>AR5297832</t>
  </si>
  <si>
    <t>P000106843</t>
  </si>
  <si>
    <t>21.12.2000</t>
  </si>
  <si>
    <t>PROCEDIMIENTO PARA CONTACTAR CABLES CONTROLABLES POR RAZONES DE SEGURIDAD, DISPOSITIVO DE CONTACTO, CABLE DE FIBRA SINTETICA, CABLE GEMELO Y UTILIZACION DE CABLES DE FIBRA SINTETICA</t>
  </si>
  <si>
    <t>B66B 7/12; D07B 1/14</t>
  </si>
  <si>
    <t>AR194471499</t>
  </si>
  <si>
    <t>P150103165</t>
  </si>
  <si>
    <t>SENSOR ELECTROQUÍMICO PARA LA ESPECIACIÓN QUÍMICA Y CUANTIFICACIÓN DE HIERRO APLICADOS A PROCESOS BIO-HIDROMETALÚRGICOS Y OTROS</t>
  </si>
  <si>
    <t>C25C 1/12</t>
  </si>
  <si>
    <t>MX175220822</t>
  </si>
  <si>
    <t>2015012031</t>
  </si>
  <si>
    <t>09.09.2015</t>
  </si>
  <si>
    <t>SYSTEMS AND METHODS FOR MOBILE DEVICE ANALYSIS OF NUCLEIC ACIDS AND PROTEINS</t>
  </si>
  <si>
    <t>MX117225</t>
  </si>
  <si>
    <t>PA/a/2003/011072</t>
  </si>
  <si>
    <t>ELASTOMERIC BUSHING</t>
  </si>
  <si>
    <t>B60G 25/00; F16B 5/02; F16F 1/373</t>
  </si>
  <si>
    <t>CU129598197</t>
  </si>
  <si>
    <t>20120046</t>
  </si>
  <si>
    <t>DISPOSITIVO DE UNIDAD TRIPLE DE REPRESENTACIÓN VISUAL Y COMPUTADORA QUE LO UTILIZA</t>
  </si>
  <si>
    <t>G06F 3/14</t>
  </si>
  <si>
    <t>MX130554494</t>
  </si>
  <si>
    <t>2014002286</t>
  </si>
  <si>
    <t>26.02.2014</t>
  </si>
  <si>
    <t>ELECTRICAL CORD CONNECTION COVERING TECHNIQUES.</t>
  </si>
  <si>
    <t>MX132133</t>
  </si>
  <si>
    <t>PA/a/2005/001695</t>
  </si>
  <si>
    <t>A PIPE SEPARATOR FOR THE SEPARATION OF FLUIDS, PARTICULARLY OIL, GAS AND WATER</t>
  </si>
  <si>
    <t>B01D 17/00; B01D 19/00; E21B 43/36; E21B 43/38</t>
  </si>
  <si>
    <t>MX175221551</t>
  </si>
  <si>
    <t>2016000054</t>
  </si>
  <si>
    <t>DRAIN DEVICE.</t>
  </si>
  <si>
    <t>E03F 5/04</t>
  </si>
  <si>
    <t>AR131135903</t>
  </si>
  <si>
    <t>P130102481</t>
  </si>
  <si>
    <t>PROCEDIMIENTO PARA CONTROLAR UN GENERADOR ELECTRICO</t>
  </si>
  <si>
    <t>CU4401651</t>
  </si>
  <si>
    <t>20000105</t>
  </si>
  <si>
    <t>PROCEDIMIENTO Y EQUIPO PARA LA MICROPROPAGACIÓN DE PLANTAS POR INMERSIÓN TEMPORAL</t>
  </si>
  <si>
    <t>A01H 4/00</t>
  </si>
  <si>
    <t>MX87550</t>
  </si>
  <si>
    <t>PA/a/2001/006350</t>
  </si>
  <si>
    <t>SYSTEM, METHOD AND APPARATUS FOR CONNECTING ELECTRICAL SOURCES IN SERIES UNDER FULL LOAD</t>
  </si>
  <si>
    <t>B60L 11/18; B60L 15/20</t>
  </si>
  <si>
    <t>MX237552019</t>
  </si>
  <si>
    <t>2018010211</t>
  </si>
  <si>
    <t>23.08.2018</t>
  </si>
  <si>
    <t>AR74234618</t>
  </si>
  <si>
    <t>P110100545</t>
  </si>
  <si>
    <t>22.02.2011</t>
  </si>
  <si>
    <t>ESTACION DE BASE RADIAL Y METODO RELACIONADO</t>
  </si>
  <si>
    <t>MX118318</t>
  </si>
  <si>
    <t>JL/a/2004/000042</t>
  </si>
  <si>
    <t>DENTAL IMPLANTS</t>
  </si>
  <si>
    <t>MX422797271</t>
  </si>
  <si>
    <t>2023002048</t>
  </si>
  <si>
    <t>PRIVACY OF RELAY SELECTION IN CELLULAR SLICED NETWORKS.</t>
  </si>
  <si>
    <t>MX33613</t>
  </si>
  <si>
    <t>PA/a/1995/005373</t>
  </si>
  <si>
    <t>05.05.1995</t>
  </si>
  <si>
    <t>PROCEDIMIENTO PARA LA REALIZACION DE UNAVENOCLISIS ASI COMO DISPOSITIVO PARA LAREALIZACION DE ESE PROCEDIMIENTO</t>
  </si>
  <si>
    <t>MX92376</t>
  </si>
  <si>
    <t>PA/a/2001/011379</t>
  </si>
  <si>
    <t>ELECTRIC HEATER UNIT WITH ALIGNED THERMOSTAT</t>
  </si>
  <si>
    <t>H05B 3/32</t>
  </si>
  <si>
    <t>MX162391</t>
  </si>
  <si>
    <t>MX/a/2007/004072</t>
  </si>
  <si>
    <t>F16K 17/00</t>
  </si>
  <si>
    <t>MX54237</t>
  </si>
  <si>
    <t>PA/a/1998/006796</t>
  </si>
  <si>
    <t>APARATO PARA LIMPIAR PISOS, ALFOMBRAS Y LO SIMILAR</t>
  </si>
  <si>
    <t>A47L 11/30</t>
  </si>
  <si>
    <t>MX53434</t>
  </si>
  <si>
    <t>PA/a/1998/005734</t>
  </si>
  <si>
    <t>16.07.1998</t>
  </si>
  <si>
    <t>ENSAMBLE DE CONEXION FLEXIBLE INTEGRALMENTE FORMADO PARA INTERCONECTAR ELECTRICAMENTE APARATOS ELECTRICOS A UNA FUENTE DE ALIMENTACION</t>
  </si>
  <si>
    <t>MX60361</t>
  </si>
  <si>
    <t>PA/a/1999/003121</t>
  </si>
  <si>
    <t>05.04.1999</t>
  </si>
  <si>
    <t>RECIPIENTE PARA EL TRANSPORTE Y ALMACENAMIENTO DELIQUIDOS</t>
  </si>
  <si>
    <t>B65D 5/32; B65D 77/06; B65D 90/46; H05K 5/00</t>
  </si>
  <si>
    <t>MX145627</t>
  </si>
  <si>
    <t>PA/a/2006/001533</t>
  </si>
  <si>
    <t>MACHINE READABLE DATA</t>
  </si>
  <si>
    <t>G06K 19/06</t>
  </si>
  <si>
    <t>MX153410295</t>
  </si>
  <si>
    <t>2014000641</t>
  </si>
  <si>
    <t>SYSTEM FOR THE SIMULTANEOUS USE OF MULTIPLE HETEROGENEOUS NETWORK INTERFACES FOR IMPROVING THE NETWORK YIELD IN DEVICES WITH DIFFERENT INTERFACES.</t>
  </si>
  <si>
    <t>H04L 12/04</t>
  </si>
  <si>
    <t>MX407569263</t>
  </si>
  <si>
    <t>2021000594</t>
  </si>
  <si>
    <t>UNIVERSAL SCREEN FOR TRACTOR ATTACHMENTS.</t>
  </si>
  <si>
    <t>G01G 19/08</t>
  </si>
  <si>
    <t>MX182704</t>
  </si>
  <si>
    <t>MX/a/2008/013220</t>
  </si>
  <si>
    <t>14.10.2008</t>
  </si>
  <si>
    <t>STAND FOR A LINEAR ELECTRIC MOTOR COMPRISING THERMAL COMPENSATION AND COOLING MEANS</t>
  </si>
  <si>
    <t>H02K 41/03; H02K 9/02</t>
  </si>
  <si>
    <t>MX58185</t>
  </si>
  <si>
    <t>PA/a/1999/000859</t>
  </si>
  <si>
    <t>METODO Y DISPOSITIVO PARA CONECTAR EN FORMA ELECTRICA CIRCUITOS A SUPERFICIES OPUESTAS DE UN TABLERO DE CIRCUITO IMPRESO</t>
  </si>
  <si>
    <t>MX52706</t>
  </si>
  <si>
    <t>PA/a/1998/004758</t>
  </si>
  <si>
    <t>INSTRUMENTOS DE MARCADO</t>
  </si>
  <si>
    <t>B43K 7/00</t>
  </si>
  <si>
    <t>AR76133708</t>
  </si>
  <si>
    <t>P110102655</t>
  </si>
  <si>
    <t>22.07.2011</t>
  </si>
  <si>
    <t>CONJUNTO ELECTROMECANICO DE CONEXION ENTRE UNA SERIE DE CAÑONES UTILIZADOS EN EL PUNZADO DE POZOS PETROLIFEROS</t>
  </si>
  <si>
    <t>E21B 43/119</t>
  </si>
  <si>
    <t>MX148453</t>
  </si>
  <si>
    <t>PA/a/2006/004502</t>
  </si>
  <si>
    <t>METHODS AND APPARATUS FOR NETWORK INITIATED DATA SERVICES</t>
  </si>
  <si>
    <t>H04L 29/06; H04W 8/26</t>
  </si>
  <si>
    <t>MX130517615</t>
  </si>
  <si>
    <t>2012003223</t>
  </si>
  <si>
    <t>15.03.2012</t>
  </si>
  <si>
    <t>CONNECTION DEVICE FOR FLUID TRANSFER, CIRCUIT INCLUDING SAID DEVICE AND ASSEMBLY/DISASSEMBLY METHOD THEREOF.</t>
  </si>
  <si>
    <t>F16L 37/12</t>
  </si>
  <si>
    <t>MX130560984</t>
  </si>
  <si>
    <t>2014010593</t>
  </si>
  <si>
    <t>CARTON WITH ARTICLE PROTECTION FEATURE.</t>
  </si>
  <si>
    <t>B65D 71/12</t>
  </si>
  <si>
    <t>MX84301</t>
  </si>
  <si>
    <t>PA/a/2001/002988</t>
  </si>
  <si>
    <t>DEVICE FOR CONNECTING A RECEPTACLE AND A CONTAINER AND READY-FOR-USE SET COMPRISING SAME</t>
  </si>
  <si>
    <t>PA10656324</t>
  </si>
  <si>
    <t>19970084255</t>
  </si>
  <si>
    <t>19.02.1997</t>
  </si>
  <si>
    <t>DUCHA ELECTRICA.</t>
  </si>
  <si>
    <t>H02M 1/20; H05B 3/20</t>
  </si>
  <si>
    <t>MX135060</t>
  </si>
  <si>
    <t>PA/a/2005/004947</t>
  </si>
  <si>
    <t>ELECTRICAL CONNECTION DEVICE FOR ENCLOSURE</t>
  </si>
  <si>
    <t>AR203833275</t>
  </si>
  <si>
    <t>P160101405</t>
  </si>
  <si>
    <t>13.05.2016</t>
  </si>
  <si>
    <t>DISPOSITIVO PARA SENTARSE QUE TIENE UN MECANISMO DE INCLINACIÓN</t>
  </si>
  <si>
    <t>A47C 9/00; A47C 7/00; A47C 7/56; A47C 3/02</t>
  </si>
  <si>
    <t>MX396947664</t>
  </si>
  <si>
    <t>2019015084</t>
  </si>
  <si>
    <t>ELECTRICAL CONDUIT SYSTEM HAVING IMPROVED SEALING BETWEEN JOINTS</t>
  </si>
  <si>
    <t>MX101156</t>
  </si>
  <si>
    <t>PA/a/2002/006918</t>
  </si>
  <si>
    <t>15.07.2002</t>
  </si>
  <si>
    <t>FLOW REGULATOR FOR WATER PUMP</t>
  </si>
  <si>
    <t>F04D 15/00</t>
  </si>
  <si>
    <t>MX116280</t>
  </si>
  <si>
    <t>PA/a/2003/010009</t>
  </si>
  <si>
    <t>31.10.2003</t>
  </si>
  <si>
    <t>METHOD AND SYSTEM FOR PROVISIONING SERVICES IN A TELECOMMUNICATIONS NETWORK</t>
  </si>
  <si>
    <t>MX101271</t>
  </si>
  <si>
    <t>PA/a/2002/007040</t>
  </si>
  <si>
    <t>18.07.2002</t>
  </si>
  <si>
    <t>GLAZING WITH ELECTRICAL TERMINAL</t>
  </si>
  <si>
    <t>MX427197183</t>
  </si>
  <si>
    <t>2023007217</t>
  </si>
  <si>
    <t>ELECTRONIC DEVICE AND CORRESPONDING PRODUCT SERIES.</t>
  </si>
  <si>
    <t>MX157840</t>
  </si>
  <si>
    <t>PA/a/2006/014469</t>
  </si>
  <si>
    <t>APPARATUS, AND ASSOCIATED METHOD, FOR FACILITATING FORMATION OF A CALL CONNECTION IN A RADIO COMMUNICATION SYSTEM WITH A SERVICE CENTER IDENTIFIED BY A SHORT DIALING CODE</t>
  </si>
  <si>
    <t>H04L 12/12</t>
  </si>
  <si>
    <t>MX5394360</t>
  </si>
  <si>
    <t>MX/a/2007/010263</t>
  </si>
  <si>
    <t>AUTOMATIC DRAINING DOUBLE CHECK VACUUM BREAKER</t>
  </si>
  <si>
    <t>F16K 24/00</t>
  </si>
  <si>
    <t>MX30036948</t>
  </si>
  <si>
    <t>MX/a/2008/008811</t>
  </si>
  <si>
    <t>WATER-PURIFYING FILTER WITH ACCUMULABLE, ECOLOGICAL SYSTEM OF COMPARTMENTS THAT ARE LONG-LASTING AND EASY TO REGENERATE AND CLEAN</t>
  </si>
  <si>
    <t>B01D 25/30; C02F 1/28</t>
  </si>
  <si>
    <t>PA10656105</t>
  </si>
  <si>
    <t>20020085458</t>
  </si>
  <si>
    <t>TELEFONOS PUBLICOS QUE PROPORCIONAN ACCESO A RED DE COMPUTADORES, CONVERSION Y METODO</t>
  </si>
  <si>
    <t>WO2012032200</t>
  </si>
  <si>
    <t>PCT/ES2011/070485</t>
  </si>
  <si>
    <t>05.07.2011</t>
  </si>
  <si>
    <t>TRANSELEVATOR FOR TRANSPORTING LOADS</t>
  </si>
  <si>
    <t>B66F 9/07; B65G 1/04</t>
  </si>
  <si>
    <t>AR197876029</t>
  </si>
  <si>
    <t>P150104052</t>
  </si>
  <si>
    <t>11.12.2015</t>
  </si>
  <si>
    <t>COLECTOR DEL CALOPORTADOR DEL GENERADOR DE VAPOR CON TUBOS EN FORMA DE U DEL HAZ HORIZONTAL DE INTERCAMBIO DE CALOR Y MÉTODO DE MONTAJE DEL MISMO</t>
  </si>
  <si>
    <t>F22B 1/02; F28F 1/00</t>
  </si>
  <si>
    <t>MX437327594</t>
  </si>
  <si>
    <t>2024001381</t>
  </si>
  <si>
    <t>METALLIC CONDUIT ELECTRICAL DISCONTINUITY WIRELESS DETECTION SYSTEM AND METHOD.</t>
  </si>
  <si>
    <t>G01R 31/54</t>
  </si>
  <si>
    <t>PE314742589</t>
  </si>
  <si>
    <t>2020001661</t>
  </si>
  <si>
    <t>SISTEMA PARA LA IDENTIFICACION DE SENALETICAS DE BIOSEGURIDAD PARA PERSONAS CON DISCAPACIDAD VISUAL POR MEDIO DE SENALES AUDITIVAS DE VOZ</t>
  </si>
  <si>
    <t>MX427378421</t>
  </si>
  <si>
    <t>2023004359</t>
  </si>
  <si>
    <t>HIGH DOSE SHIGELLA VACCINE PREPARATION.</t>
  </si>
  <si>
    <t>A61K 39/02</t>
  </si>
  <si>
    <t>MX77734</t>
  </si>
  <si>
    <t>PA/a/2000/009368</t>
  </si>
  <si>
    <t>25.09.2000</t>
  </si>
  <si>
    <t>LOCKING DRIVE NUT FOR SCREW DRIVE SYSTEMS</t>
  </si>
  <si>
    <t>CL250860650</t>
  </si>
  <si>
    <t>2019000448</t>
  </si>
  <si>
    <t>Carcasa para un precipitador electrostatico humedo que comprende una pluralidad de puntos de sujecion diseñados para sujetar elementos de conexion que transmiten fuerza de traccion y/o fuerza de compresion; un precipitador electrostatico humedo.</t>
  </si>
  <si>
    <t>B03C 3/34; B01D 35/00; B03C 3/82; F23J 15/00</t>
  </si>
  <si>
    <t>MX165199</t>
  </si>
  <si>
    <t>MX/a/2007/007158</t>
  </si>
  <si>
    <t>14.06.2007</t>
  </si>
  <si>
    <t>DOOR ASSEMBLY FOR A VEHICLE DOOR AND METHOD OF ASSEMBLY OF THE DOOR</t>
  </si>
  <si>
    <t>B60J 5/00</t>
  </si>
  <si>
    <t>AR203832028</t>
  </si>
  <si>
    <t>P160100048</t>
  </si>
  <si>
    <t>SISTEMA DE ADMINISTRACIÓN DE FLUIDOS MÚLTIPLE CON EQUIPO MULTIUSO DESECHABLE Y SUS CARACTERÍSTICAS</t>
  </si>
  <si>
    <t>A61J 1/20; A61M 5/168; A61M 5/31</t>
  </si>
  <si>
    <t>MX130513925</t>
  </si>
  <si>
    <t>2012012071</t>
  </si>
  <si>
    <t>16.10.2012</t>
  </si>
  <si>
    <t>METHOD AND APPARATUS FOR TRIGGERING RADIO RESOURCE CONTROL CONNECTION RE-ESTABLISHMENT.</t>
  </si>
  <si>
    <t>MX147883</t>
  </si>
  <si>
    <t>PA/a/2006/003910</t>
  </si>
  <si>
    <t>INTELLIGENT CHEVRON SYSTEM</t>
  </si>
  <si>
    <t>G09F 13/00</t>
  </si>
  <si>
    <t>MX131170</t>
  </si>
  <si>
    <t>PA/a/2005/000643</t>
  </si>
  <si>
    <t>14.01.2005</t>
  </si>
  <si>
    <t>DIGITAL SWITCHING CROSS-CONNECT MODULE</t>
  </si>
  <si>
    <t>AR197875797</t>
  </si>
  <si>
    <t>P150103816</t>
  </si>
  <si>
    <t>23.11.2015</t>
  </si>
  <si>
    <t>INICIACIÓN DE DETONADOR ELECTRÓNICO</t>
  </si>
  <si>
    <t>MX118549</t>
  </si>
  <si>
    <t>PA/a/2004/000112</t>
  </si>
  <si>
    <t>THREE STATE MAGNET VALVE</t>
  </si>
  <si>
    <t>B60T 13/68; B60T 15/02; B60T 15/36; B60T 8/36</t>
  </si>
  <si>
    <t>MX201233541</t>
  </si>
  <si>
    <t>2016012234</t>
  </si>
  <si>
    <t>PRONG-LESS NEUTRAL CONNECTOR ASSEMBLIES, CIRCUIT BREAKERS INCLUDING PRONG-LESS NEUTRAL CONNECTOR, PANEL BOARDS WITH FLEXIBLE NEUTRAL BARS, AND NEUTRAL CONNECTION METHODS.</t>
  </si>
  <si>
    <t>H01H 71/08</t>
  </si>
  <si>
    <t>MX30048586</t>
  </si>
  <si>
    <t>MX/a/2010/009167</t>
  </si>
  <si>
    <t>19.08.2010</t>
  </si>
  <si>
    <t>METHOD FOR THE PERMANENT CONNECTION OF WORKPIECES, COMPRESSION TOOL, AND ATTACHMENT FOR A COMPRESSION TOOL</t>
  </si>
  <si>
    <t>B25B 27/10</t>
  </si>
  <si>
    <t>MX152798061</t>
  </si>
  <si>
    <t>2015001186</t>
  </si>
  <si>
    <t>CONNECTING DEVICE AND TAPPING ASSEMBLY AS WELL AS A CONTAINER AND METHOD FOR BEVERAGE DISPENSING.</t>
  </si>
  <si>
    <t>F16K 51/00</t>
  </si>
  <si>
    <t>MX153410872</t>
  </si>
  <si>
    <t>2015001315</t>
  </si>
  <si>
    <t>REMOTE ACTIVATED DEFLECTOR.</t>
  </si>
  <si>
    <t>E21B 23/12</t>
  </si>
  <si>
    <t>MX81169</t>
  </si>
  <si>
    <t>PA/a/2000/012947</t>
  </si>
  <si>
    <t>EXPANSION JOINT DEVICE</t>
  </si>
  <si>
    <t>H01F 27/14; H02G 15/26</t>
  </si>
  <si>
    <t>AR161873759</t>
  </si>
  <si>
    <t>P140103343</t>
  </si>
  <si>
    <t>08.09.2014</t>
  </si>
  <si>
    <t>DISPOSITIVO ESPACIADOR MODULAR AJUSTABLE PARA LAS ARTICULACIONES DEL CUERPO HUMANO</t>
  </si>
  <si>
    <t>A61F 2/36</t>
  </si>
  <si>
    <t>MX130523856</t>
  </si>
  <si>
    <t>2011006266</t>
  </si>
  <si>
    <t>10.06.2011</t>
  </si>
  <si>
    <t>QUICK CONNECT FITTING FOR RESPIRATORY DEVICES.</t>
  </si>
  <si>
    <t>A61M 16/08</t>
  </si>
  <si>
    <t>MX180943</t>
  </si>
  <si>
    <t>MX/a/2008/010432</t>
  </si>
  <si>
    <t>TECHNIQUE FOR CONFIGURING LINK LAYER ENTITIES FOR A HANDOVER</t>
  </si>
  <si>
    <t>AR76136469</t>
  </si>
  <si>
    <t>P970102957</t>
  </si>
  <si>
    <t>02.07.1997</t>
  </si>
  <si>
    <t>PLANTA DE DESODORIZACION PARA ACEITES GRASOS.</t>
  </si>
  <si>
    <t>C11B 3/14</t>
  </si>
  <si>
    <t>MX149645</t>
  </si>
  <si>
    <t>PA/a/2006/005747</t>
  </si>
  <si>
    <t>DEVICE FOR ACHIEVING LIFT AND VOLUME TO HAIR</t>
  </si>
  <si>
    <t>A45D 1/18; A45D 20/00</t>
  </si>
  <si>
    <t>CU239817301</t>
  </si>
  <si>
    <t>2017000150</t>
  </si>
  <si>
    <t>DEPURADOR DE GAS MULTINIVELES CON MÚLTIPLES CABEZALES DE DEPURACIÓN INUNDADOS</t>
  </si>
  <si>
    <t>B01D 47/02</t>
  </si>
  <si>
    <t>MX414506667</t>
  </si>
  <si>
    <t>2022012893</t>
  </si>
  <si>
    <t>TOOL AND METHOD FOR VERIFICATION OF PRESSURE INTEGRITY BEHIND DOWNHOLE CASING.</t>
  </si>
  <si>
    <t>E21B 47/098</t>
  </si>
  <si>
    <t>MX138870</t>
  </si>
  <si>
    <t>PA/a/2005/009087</t>
  </si>
  <si>
    <t>25.08.2005</t>
  </si>
  <si>
    <t>COVER FOR A UNIT IN THE ENGINE COMPARTMENT OF A MOTOR VEHICLE</t>
  </si>
  <si>
    <t>F02B 77/13</t>
  </si>
  <si>
    <t>MX38191</t>
  </si>
  <si>
    <t>PA/a/1996/004863</t>
  </si>
  <si>
    <t>15.10.1996</t>
  </si>
  <si>
    <t>METODO Y APARATO MEJORADOS PARA ASEGURAR UNA SOGAEN UN CASQUILLO</t>
  </si>
  <si>
    <t>E02F 3/00</t>
  </si>
  <si>
    <t>MX111115</t>
  </si>
  <si>
    <t>PA/a/2003/004350</t>
  </si>
  <si>
    <t>B23Q 3/10; B23Q 3/18; B23Q 37/00; B23Q 7/04; B25B 5/00; B25J 15/00</t>
  </si>
  <si>
    <t>MX407569660</t>
  </si>
  <si>
    <t>2022004344</t>
  </si>
  <si>
    <t>MOBILE WIRELESS BROADBAND NETWORK INTERFACE CARD (MWBNIC) AND K-NET.</t>
  </si>
  <si>
    <t>H04W 84/06</t>
  </si>
  <si>
    <t>MX241522268</t>
  </si>
  <si>
    <t>2018005434</t>
  </si>
  <si>
    <t>GENERATION OF ROBOTIC USER INTERFACE RESPONSIVE TO CONNECTION OF PERIPHERALS TO ROBOT.</t>
  </si>
  <si>
    <t>G05B 19/414</t>
  </si>
  <si>
    <t>MX437763505</t>
  </si>
  <si>
    <t>2022016601</t>
  </si>
  <si>
    <t>RESPIRATORY ASSISTANCE APPARATUS AND METHOD.</t>
  </si>
  <si>
    <t>AR5314936</t>
  </si>
  <si>
    <t>P040102561</t>
  </si>
  <si>
    <t>PROCESO Y EQUIPO PARA PRODUCCION DE PEQUENAS CANTIDADES DE HILOS TENIDOS CON COLORANTE INDIGO, SIN GOMA, EN MAQUINAS ABIERTAS/CONTINUAS</t>
  </si>
  <si>
    <t>D06B 5/18; D06P 7/00; D06B 23/00</t>
  </si>
  <si>
    <t>MX57044</t>
  </si>
  <si>
    <t>PA/a/1998/010403</t>
  </si>
  <si>
    <t>ELECTRIC CELL WITH SEALED METAL CASING</t>
  </si>
  <si>
    <t>MX30043937</t>
  </si>
  <si>
    <t>MX/a/2010/003847</t>
  </si>
  <si>
    <t>09.04.2010</t>
  </si>
  <si>
    <t>DEVICE FOR CONNECTING A SUCTION HOSE</t>
  </si>
  <si>
    <t>A61M 1/06; A61M 39/10; A61M 39/12; F16L 33/22</t>
  </si>
  <si>
    <t>MX179983</t>
  </si>
  <si>
    <t>MX/a/2008/009067</t>
  </si>
  <si>
    <t>HYDRAULIC MACHINE, IN PARTICULAR HYDRAULIC MOTOR, WITH A RECIPRICATING MOVEMENT</t>
  </si>
  <si>
    <t>F01L 23/00; F04B 13/02; F04B 9/10; F04B 9/105; F04B 9/107</t>
  </si>
  <si>
    <t>MX38497</t>
  </si>
  <si>
    <t>PA/a/1996/005221</t>
  </si>
  <si>
    <t>28.10.1996</t>
  </si>
  <si>
    <t>SISTEMA MODULAR DE ALMACENAJE CON ESTANTERIA MOVIBLE, ESPECIALMENTE APLICABLE A VEHICULOS AUTOMOVILES</t>
  </si>
  <si>
    <t>E04H 6/18; E04H 6/20</t>
  </si>
  <si>
    <t>AR5314819</t>
  </si>
  <si>
    <t>P040101057</t>
  </si>
  <si>
    <t>30.03.2004</t>
  </si>
  <si>
    <t>CONJUNTO DE LLAVES DE PASO CON PUNTO DE CORTE DE SERVICIO Y MEDICION Y COLUMNA MULTIFUNCION PARA CONEXIONES DE AGUA</t>
  </si>
  <si>
    <t>F16L 37/28; F16K 37/00</t>
  </si>
  <si>
    <t>MX49950</t>
  </si>
  <si>
    <t>PA/a/1998/001239</t>
  </si>
  <si>
    <t>13.02.1998</t>
  </si>
  <si>
    <t>UN MODULO OPTO</t>
  </si>
  <si>
    <t>G02B 6/36; G02B 6/42; H05K 9/00</t>
  </si>
  <si>
    <t>MX239818443</t>
  </si>
  <si>
    <t>2018012974</t>
  </si>
  <si>
    <t>DOUBLE CONNECTOR FOR BUTT-CONNECTING TWO COMPONENTS.</t>
  </si>
  <si>
    <t>F16B 5/00</t>
  </si>
  <si>
    <t>MX40354</t>
  </si>
  <si>
    <t>PA/a/1997/000503</t>
  </si>
  <si>
    <t>RETRACTORES, HERRAMIENTA Y METODO PARA CIRUGIAENDOSCOPICA DE ACCESO DIRECTO</t>
  </si>
  <si>
    <t>A61B 17/02</t>
  </si>
  <si>
    <t>MX130555763</t>
  </si>
  <si>
    <t>2014004483</t>
  </si>
  <si>
    <t>DEVICE LINKING.</t>
  </si>
  <si>
    <t>CL253709506</t>
  </si>
  <si>
    <t>2019000823</t>
  </si>
  <si>
    <t>PLACA DE JUNTAS Y COLUMNA DE ENSAMBLAJE PARA CONEXIONES CONJUNTAS DE VIGA A COLUMNA BI-AXIAL DE RESISTENTES A MOMENTOS.</t>
  </si>
  <si>
    <t>B23K 101/28; A63H 33/08; E04B 1/19; E04B 1/24; E04B 1/38; E04C 2/08; E04C 3/32</t>
  </si>
  <si>
    <t>AR10697014</t>
  </si>
  <si>
    <t>P980103406</t>
  </si>
  <si>
    <t>14.07.1998</t>
  </si>
  <si>
    <t>UN TERMINAL EXTREMO PARA UN CONJUNTO ELECTRICO MODULAR, Y CONJUNTO ELECTRICO MODULAR Y DISIPADOR DE SOBRETENSION QUE LO INCLUYEN</t>
  </si>
  <si>
    <t>H01T 1/15; H01C 7/12; H01C 7/12; H01T 4/06; H01T 1/15; H01T 4/06</t>
  </si>
  <si>
    <t>MX46711</t>
  </si>
  <si>
    <t>PA/a/1997/007869</t>
  </si>
  <si>
    <t>13.10.1997</t>
  </si>
  <si>
    <t>CONJUNTO DE ESPEJO ACCIONADO DE PELICULA DELGADAPARA UTILIZARSE EN UN SISTEMA DE PROYECCION OPTICA</t>
  </si>
  <si>
    <t>G02B 26/08; H04N 9/31</t>
  </si>
  <si>
    <t>AR10702533</t>
  </si>
  <si>
    <t>P990100038</t>
  </si>
  <si>
    <t>07.01.1999</t>
  </si>
  <si>
    <t>UN CONECTOR PARA MANTENER LA POLARIZACION, CONEXION MECANICA QUE LO COMPRENDE, Y METODO Y APARATO QUE LO UTILIZAN</t>
  </si>
  <si>
    <t>G02B 6/42; G02B 6/38; G02B 6/38; G02B 6/42</t>
  </si>
  <si>
    <t>MX5400952</t>
  </si>
  <si>
    <t>MX/a/2009/001975</t>
  </si>
  <si>
    <t>23.02.2009</t>
  </si>
  <si>
    <t>SYSTEM AND METHOD FOR CONTROLLING THE SPEED AND RPM IN AN ENGINE VEHICLE</t>
  </si>
  <si>
    <t>F02D 41/12</t>
  </si>
  <si>
    <t>MX5397760</t>
  </si>
  <si>
    <t>MX/a/2008/014333</t>
  </si>
  <si>
    <t>ATOMISER</t>
  </si>
  <si>
    <t>A61M 15/00; B05B 11/06</t>
  </si>
  <si>
    <t>MX130522898</t>
  </si>
  <si>
    <t>2011005927</t>
  </si>
  <si>
    <t>MULTI-LAYERED STORAGE AND MANAGEMENT OF SOFTWARE COMPONENTS.</t>
  </si>
  <si>
    <t>MX151509</t>
  </si>
  <si>
    <t>PA/a/2006/007737</t>
  </si>
  <si>
    <t>06.07.2006</t>
  </si>
  <si>
    <t>FLEXIBLE SOLAR POWER MODULE WITH A CURRENT LEAD INTEGRATED IN THE FRAME</t>
  </si>
  <si>
    <t>F24J 2/00</t>
  </si>
  <si>
    <t>MX76901</t>
  </si>
  <si>
    <t>PA/a/2000/008485</t>
  </si>
  <si>
    <t>30.08.2000</t>
  </si>
  <si>
    <t>ELECTRICALLY CONDUCTIVE RUBBER COMPOSITION AND ARTICLE OF MANUFACTURE, INCLUDING TIRE, HAVING COMPONENT THEREOF</t>
  </si>
  <si>
    <t>C08K 3/04; C08L 9/00; C08L 9/06</t>
  </si>
  <si>
    <t>CO314446244</t>
  </si>
  <si>
    <t>20180014419</t>
  </si>
  <si>
    <t>31.12.2018</t>
  </si>
  <si>
    <t>Sistema de conexión eléctrico bimodular que facilita la conexión de dispositivos eléctricos</t>
  </si>
  <si>
    <t>H01R 31/06; H01R 13/193; H01R 13/629</t>
  </si>
  <si>
    <t>MX62785</t>
  </si>
  <si>
    <t>PA/a/1999/005609</t>
  </si>
  <si>
    <t>METHOD AND DEVICE FOR CONTROLLING AT LEAST ONE CAPACITIVE ACTUATOR</t>
  </si>
  <si>
    <t>H01L 41/04</t>
  </si>
  <si>
    <t>CR20856471</t>
  </si>
  <si>
    <t>7414</t>
  </si>
  <si>
    <t>SISTEMA DETONADOR Y METODO EN CONEXION CON EL MISMO</t>
  </si>
  <si>
    <t>F42D 10/55</t>
  </si>
  <si>
    <t>MX178074</t>
  </si>
  <si>
    <t>MX/a/2008/006637</t>
  </si>
  <si>
    <t>ELECTRONIC PAYMENT TERMINAL DIAGNOSTICS</t>
  </si>
  <si>
    <t>MX437237040</t>
  </si>
  <si>
    <t>2024004181</t>
  </si>
  <si>
    <t>CAPSULE FOR THE PREPARATION OF A BEVERAGE.</t>
  </si>
  <si>
    <t>MX42231</t>
  </si>
  <si>
    <t>PA/a/1997/002660</t>
  </si>
  <si>
    <t>METHOD OF MONITORING ELECTRICAL WEAR ON SELECTOR SWITCH DISCONNECTORS IN A HIGH VOLTAGE STATION</t>
  </si>
  <si>
    <t>H01H 33/00</t>
  </si>
  <si>
    <t>MX41155</t>
  </si>
  <si>
    <t>PA/a/1997/001418</t>
  </si>
  <si>
    <t>CONJUNTO DE TUBO MEZCLADOR PARA QUEMADOR DE GAS COMBUSTIBLE</t>
  </si>
  <si>
    <t>F24C 3/00; F24C 5/00</t>
  </si>
  <si>
    <t>PA10658127</t>
  </si>
  <si>
    <t>19960083264</t>
  </si>
  <si>
    <t>CALENTADOR PARA SER UTILIZADO EN UN SISTEMA ELECTRICO DE FUMADO .</t>
  </si>
  <si>
    <t>F23Q 7/16</t>
  </si>
  <si>
    <t>MX69742</t>
  </si>
  <si>
    <t>PA/a/2000/000561</t>
  </si>
  <si>
    <t>SEMICONDUCTOR MEMORY WITH NON-VOLATILE DUAL TRANSISTOR MEMORY CELLS</t>
  </si>
  <si>
    <t>G11C 16/04</t>
  </si>
  <si>
    <t>MX428435152</t>
  </si>
  <si>
    <t>2023009153</t>
  </si>
  <si>
    <t>DISCONNECTION ARC PREVENTION IN CABLE-SUPPLIED POWER CONNECTION.</t>
  </si>
  <si>
    <t>MX130539977</t>
  </si>
  <si>
    <t>2012002914</t>
  </si>
  <si>
    <t>08.03.2012</t>
  </si>
  <si>
    <t>ELECTRICAL POWER SYSTEM PHASE AND GROUND PROTECTION USING AN ADAPTIVE QUADRILATERAL CHARACTERISTIC.</t>
  </si>
  <si>
    <t>B01F 5/12</t>
  </si>
  <si>
    <t>MX177315677</t>
  </si>
  <si>
    <t>2014002191</t>
  </si>
  <si>
    <t>25.02.2014</t>
  </si>
  <si>
    <t>CONVEYOR BELT.</t>
  </si>
  <si>
    <t>B32B 27/32</t>
  </si>
  <si>
    <t>MX413577176</t>
  </si>
  <si>
    <t>2022011072</t>
  </si>
  <si>
    <t>FOAMING MIXTURE DISPENSING APPARATUS AND METHOD.</t>
  </si>
  <si>
    <t>B05C 5/02</t>
  </si>
  <si>
    <t>MX37754</t>
  </si>
  <si>
    <t>PA/a/1996/004363</t>
  </si>
  <si>
    <t>ESTRIBO DE PUESTA A TIERRA, ESPECIALMENTE PARA ELEMPLEO EN UN EQUIPO DE CONEXION DE LA TECNICA DETELECOMUNICACIONES Y DE DATOS</t>
  </si>
  <si>
    <t>H04M 1/00; H04R 1/00</t>
  </si>
  <si>
    <t>MX81054</t>
  </si>
  <si>
    <t>PA/a/2000/012827</t>
  </si>
  <si>
    <t>APPARATUS FOR AND METHODS OF ADMINISTERING VOLATILE SUBSTANCES INTO AN INHALATION FLOW PATH</t>
  </si>
  <si>
    <t>MX149192</t>
  </si>
  <si>
    <t>PA/a/2006/005277</t>
  </si>
  <si>
    <t>COMPUTER-ASSISTED METHOD OF PROVIDING COMPONENTS FOR ELEVATORS, ESCALATORS AND MOVING WALKWAYS, AND CORRESPONDING DELIVERY UNITS</t>
  </si>
  <si>
    <t>G05B 15/00</t>
  </si>
  <si>
    <t>MX153411296</t>
  </si>
  <si>
    <t>2015004595</t>
  </si>
  <si>
    <t>10.04.2015</t>
  </si>
  <si>
    <t>FOLDABLE SPIN FLAT MOP AND CLEANING TOOL INCLUDING SAME.</t>
  </si>
  <si>
    <t>A47L 13/24</t>
  </si>
  <si>
    <t>WO2011151483</t>
  </si>
  <si>
    <t>PCT/ES2011/000171</t>
  </si>
  <si>
    <t>27.05.2011</t>
  </si>
  <si>
    <t>PANEL HAVING LONGITUDINAL MIRRORS FOR A SOLAR POWER PLANT</t>
  </si>
  <si>
    <t>F24J 2/10; F24J 2/24; F24J 2/54</t>
  </si>
  <si>
    <t>MX30054684</t>
  </si>
  <si>
    <t>MX/a/2011/002034</t>
  </si>
  <si>
    <t>SUPPORTING MULTIPLE ACCESS TECHNOLOGIES IN A WIRELESS ENVIRONMENT</t>
  </si>
  <si>
    <t>H04W 16/14; H04W 72/04</t>
  </si>
  <si>
    <t>MX130543853</t>
  </si>
  <si>
    <t>2013003350</t>
  </si>
  <si>
    <t>STEP-TO-STEP WEDGE THREAD CONNECTIONS AND RELATED METHODS.</t>
  </si>
  <si>
    <t>AR5314499</t>
  </si>
  <si>
    <t>P040103154</t>
  </si>
  <si>
    <t>CAJA DISTRIBUIDORA DE ENERGIA ELECTRICA TRIFASICA ESTANCA CON PROTECCION SECCIONAL PRIMARIA Y SECCIONAMIENTO ROTORICO TRIFÁSICO CENTRAL SECUNDARIO DE ACCIONAMIENTO SIN CARGA, PARA INSTALACION SUBTERRANEA CON 8 (OCHO) CONEXIONES</t>
  </si>
  <si>
    <t>H01H 21/60; H01H 21/30; H01H 85/13; G01R 5/00</t>
  </si>
  <si>
    <t>MX114888</t>
  </si>
  <si>
    <t>PA/a/2003/008474</t>
  </si>
  <si>
    <t>A METHOD FOR RECORDING EVENTS IN AN IP NETWORK</t>
  </si>
  <si>
    <t>G06F 13/14</t>
  </si>
  <si>
    <t>MX41573</t>
  </si>
  <si>
    <t>PA/a/1997/001909</t>
  </si>
  <si>
    <t>PLACA CONDUCTORA Y PROCEDIMIENTO PARA ELPOSICIONAMIENTO PRECISO DE LOS EQUIPOS Y SOLDADURADE LOS ELEMENTOS DE CONSTRUCCION ELECTRONICOS ENLAS SUPERFICIES DE LA PLACA CONDUCTORA</t>
  </si>
  <si>
    <t>H05K 1/18; H05K 7/02</t>
  </si>
  <si>
    <t>DO232900295</t>
  </si>
  <si>
    <t>2018000154</t>
  </si>
  <si>
    <t>27.06.2018</t>
  </si>
  <si>
    <t>ENTRAMADO CON BARRERA TÉRMICA</t>
  </si>
  <si>
    <t>E04C 2/288; E04C 3/08; E04C 3/29</t>
  </si>
  <si>
    <t>MX138406</t>
  </si>
  <si>
    <t>PA/a/2005/008608</t>
  </si>
  <si>
    <t>CLOSURE WITH PUSH TYPE OPENER</t>
  </si>
  <si>
    <t>B65D 51/18; B65D 51/24</t>
  </si>
  <si>
    <t>MX377395000</t>
  </si>
  <si>
    <t>2020003750</t>
  </si>
  <si>
    <t>SIGNALING ASPECTS FOR INDICATION OF CO-SCHEDULED DMRS PORTS IN MU-MIMO.</t>
  </si>
  <si>
    <t>H04B 7/0452</t>
  </si>
  <si>
    <t>MX437327892</t>
  </si>
  <si>
    <t>2024004139</t>
  </si>
  <si>
    <t>STORMWATER MANAGEMENT CRATE ASSEMBLY.</t>
  </si>
  <si>
    <t>MX69769</t>
  </si>
  <si>
    <t>PA/a/2000/000588</t>
  </si>
  <si>
    <t>CANTILEVERED CRANKSHAFT STIRLING CYCLE MACHINE</t>
  </si>
  <si>
    <t>F28F 3/02</t>
  </si>
  <si>
    <t>MX130518716</t>
  </si>
  <si>
    <t>2012013358</t>
  </si>
  <si>
    <t>EXPANSION JOINT SYSTEM USING FLEXIBLE MOMENT CONNECTION AND FRICTION SPRINGS.</t>
  </si>
  <si>
    <t>B64C 31/024</t>
  </si>
  <si>
    <t>MX84750</t>
  </si>
  <si>
    <t>PA/a/2001/003453</t>
  </si>
  <si>
    <t>04.04.2001</t>
  </si>
  <si>
    <t>PREFABRICATED GIRDER IN TWO HALVES AND ROOF STRUCTURE</t>
  </si>
  <si>
    <t>E04B 1/21; E04B 7/02; E04C 5/16</t>
  </si>
  <si>
    <t>AR5308748</t>
  </si>
  <si>
    <t>P030101666</t>
  </si>
  <si>
    <t>13.05.2003</t>
  </si>
  <si>
    <t>DISPOSICION INTERCAMBIADORA DE CALOR PARA SISTEMAS DE REFRIGERACION POR COMPRESION</t>
  </si>
  <si>
    <t>F25B 9/00; F25B 45/00</t>
  </si>
  <si>
    <t>MX68163</t>
  </si>
  <si>
    <t>PA/a/1999/011152</t>
  </si>
  <si>
    <t>02.12.1999</t>
  </si>
  <si>
    <t>MULTIPLE DISCHARGE WATER FAUCET WITH SELF-CONTAINED FILTER</t>
  </si>
  <si>
    <t>B01D 35/04; E03C 1/04</t>
  </si>
  <si>
    <t>CL130891293</t>
  </si>
  <si>
    <t>2011000782</t>
  </si>
  <si>
    <t>DISPOSITIVO DE AUDIOMETRIA INTELIGENTE COMPUESTO POR UN MONITOR PLANO DE TELEVISION, CAMARA TIPO WEBCAM DE ALTA SENSIBILIDAD, SENSORES PARA LA INTERCONEXION DE DIFERENTES PERIFERICOS, LED, CPU, UN SINTONIZADOR DE TELEVISION DIGITAL TERRESTRE, PUERTOS DE CONEXION, MANDO A DISTANCIA MULTIFUNCIONAL, SOFTWARE INCORPORADO Y MODULOS BIOMETRICOS.</t>
  </si>
  <si>
    <t>G01C 3/00; G01B 17/00; G06F 19/00; H04B 17/00; H04N 5/00</t>
  </si>
  <si>
    <t>AR132569369</t>
  </si>
  <si>
    <t>P130102678</t>
  </si>
  <si>
    <t>CONTENEDOR Y CONJUNTO DE PREFORMAS PARA CONFORMAR UN CONTENEDOR</t>
  </si>
  <si>
    <t>B29B 11/00; B29C 49/00; B67D 1/04; B67D 1/08</t>
  </si>
  <si>
    <t>MX415264873</t>
  </si>
  <si>
    <t>2022008784</t>
  </si>
  <si>
    <t>FRAME ASSEMBLY AND INTEGRAL BATTERY STRUCTURE.</t>
  </si>
  <si>
    <t>B60L 50/64</t>
  </si>
  <si>
    <t>MX144335</t>
  </si>
  <si>
    <t>PA/a/2006/000165</t>
  </si>
  <si>
    <t>METHOD OF ESTABLISHING LINKS BETWEEN STATIONS WHICH ARE CONNECTED TO A TELECOMMUNICATION NETWORK</t>
  </si>
  <si>
    <t>H04L 12/18; H04L 12/56</t>
  </si>
  <si>
    <t>MX108866</t>
  </si>
  <si>
    <t>PA/a/2003/001932</t>
  </si>
  <si>
    <t>SELF-SEALING VALVE</t>
  </si>
  <si>
    <t>B65D 83/14</t>
  </si>
  <si>
    <t>MX415265167</t>
  </si>
  <si>
    <t>2022014112</t>
  </si>
  <si>
    <t>MODULAR INTRAVENOUS ASSEMBLY.</t>
  </si>
  <si>
    <t>A61M 39/24</t>
  </si>
  <si>
    <t>AR5307650</t>
  </si>
  <si>
    <t>P030100697</t>
  </si>
  <si>
    <t>03.03.2003</t>
  </si>
  <si>
    <t>CONJUNTO DE CABEZAL DE FILTRO GIRATORIO</t>
  </si>
  <si>
    <t>EC399691128</t>
  </si>
  <si>
    <t>SMU202231800</t>
  </si>
  <si>
    <t>PURIFICADOR COMPACTO DE COMBUSTIBLES HIDROCARBUROS LÍQUIDOS POR MEDIOS FÍSICOS Y QUÍMICOS</t>
  </si>
  <si>
    <t>F02M 27/02; C10G 5/00; B01J 23/00; C10L 1/16</t>
  </si>
  <si>
    <t>MX41691</t>
  </si>
  <si>
    <t>PA/a/1997/002036</t>
  </si>
  <si>
    <t>DISPOSITIVO DE FILTRACION CONCARTUCHO DE FILTRO DESMONTABLE</t>
  </si>
  <si>
    <t>B01D 29/11; B01D 29/96; B01D 35/02; B01D 35/30</t>
  </si>
  <si>
    <t>MX422241871</t>
  </si>
  <si>
    <t>2022012730</t>
  </si>
  <si>
    <t>AUTONOMOUS YARD TRUCK.</t>
  </si>
  <si>
    <t>B60R 25/102</t>
  </si>
  <si>
    <t>MX398498170</t>
  </si>
  <si>
    <t>2021004565</t>
  </si>
  <si>
    <t>21.04.2021</t>
  </si>
  <si>
    <t>VEHICLE ENTERTAINMENT SYSTEM PROVIDING PAIRED WIRELESS CONNECTIONS FOR MULTIPLE WIRELESS HEADPHONES AND RELATED METHODS.</t>
  </si>
  <si>
    <t>AR161781187</t>
  </si>
  <si>
    <t>P140100132</t>
  </si>
  <si>
    <t>DISPOSITIVO DE SOPORTE COMPUESTO TRANSITORIO PARA TUBOS DE POZOS PETROLÍFEROS Y MÉTODO DE UTILIZACIÓN DE DICHO DISPOSITIVO</t>
  </si>
  <si>
    <t>E21B 33/04</t>
  </si>
  <si>
    <t>CU4402088</t>
  </si>
  <si>
    <t>20010145</t>
  </si>
  <si>
    <t>AZABICICLOALCANOS COMO MODULADORES DE CCR5</t>
  </si>
  <si>
    <t>C07D 451/04</t>
  </si>
  <si>
    <t>MX82383</t>
  </si>
  <si>
    <t>PA/a/2001/001003</t>
  </si>
  <si>
    <t>DRIVESHAFT BEARING ASSEMBLY</t>
  </si>
  <si>
    <t>B60K 17/24</t>
  </si>
  <si>
    <t>MX461645006</t>
  </si>
  <si>
    <t>2025005595</t>
  </si>
  <si>
    <t>13.05.2025</t>
  </si>
  <si>
    <t>WALL PANEL OR FLOOR PANEL HAVING LOCKING MEANS WHICH ARE SUITABLE FOR HERRINGBONE INSTALLATION</t>
  </si>
  <si>
    <t>MX183115</t>
  </si>
  <si>
    <t>MX/a/2008/014088</t>
  </si>
  <si>
    <t>JOINT ASSEMBLY FOR A VEHICLE</t>
  </si>
  <si>
    <t>B62D 7/16; F16C 11/06</t>
  </si>
  <si>
    <t>MX161237</t>
  </si>
  <si>
    <t>MX/a/2007/002800</t>
  </si>
  <si>
    <t>CONDUCTOR J2G (GROUND CONDUCTOR)</t>
  </si>
  <si>
    <t>H01B 1/22</t>
  </si>
  <si>
    <t>MX393686183</t>
  </si>
  <si>
    <t>PRIVACY GLAZING STRUCTURE WITH ASYMETRICAL PANE OFFSETS FOR ELECTRICAL CONNECTION CONFIGURATIONS.</t>
  </si>
  <si>
    <t>MX437327831</t>
  </si>
  <si>
    <t>2024003375</t>
  </si>
  <si>
    <t>CONFIGURING AN ARCHITECTURAL COVERING GATEWAY PRIOR TO NETWORK CONNECTION.</t>
  </si>
  <si>
    <t>H04W 16/20</t>
  </si>
  <si>
    <t>MX127880</t>
  </si>
  <si>
    <t>PA/a/2004/010356</t>
  </si>
  <si>
    <t>20.10.2004</t>
  </si>
  <si>
    <t>COILED TUBING HAVING MULTIPLE STRINGS OF SMALLER TUBING EMBEDDED THEREIN</t>
  </si>
  <si>
    <t>B32B 1/08; E21B 43/17</t>
  </si>
  <si>
    <t>MX76600</t>
  </si>
  <si>
    <t>PA/a/2000/008168</t>
  </si>
  <si>
    <t>21.08.2000</t>
  </si>
  <si>
    <t>ELECTRICAL CONNECTOR INCLUDING MEANS FOR TERMINATING THE SHIELD OF A HIGH SPEED CABLE</t>
  </si>
  <si>
    <t>H01R 13/502; H01R 4/18; H01R 9/05</t>
  </si>
  <si>
    <t>MX414506324</t>
  </si>
  <si>
    <t>2022010837</t>
  </si>
  <si>
    <t>HOIST FOR VEHICLE WITH INTERCHANGEABLE BODY.</t>
  </si>
  <si>
    <t>B66D 1/28</t>
  </si>
  <si>
    <t>MX52701</t>
  </si>
  <si>
    <t>PA/a/1998/004753</t>
  </si>
  <si>
    <t>DISPOSITIVOS APLICADORES DE FLUIDO</t>
  </si>
  <si>
    <t>A45D 40/26; B43L 19/00</t>
  </si>
  <si>
    <t>MX407792491</t>
  </si>
  <si>
    <t>2022007340</t>
  </si>
  <si>
    <t>SYSTEM AND METHOD FOR DISPLAYING VIDEO IN A TARGET ENVIRONMENT.</t>
  </si>
  <si>
    <t>MX437327525</t>
  </si>
  <si>
    <t>2023015433</t>
  </si>
  <si>
    <t>MULTI-HYBRID POWER GENERATOR SYSTEM AND METHOD.</t>
  </si>
  <si>
    <t>MX34094</t>
  </si>
  <si>
    <t>PA/a/1996/000368</t>
  </si>
  <si>
    <t>25.01.1996</t>
  </si>
  <si>
    <t>APARATO DE AGRUPAMIENTO DE MODULADORES-DESMODULADORES CELULARES Y METODO PARA LA CONEXION DE DATOS A TRAVES DE LOS MISMOS</t>
  </si>
  <si>
    <t>MX14820</t>
  </si>
  <si>
    <t>PA/a/1993/004143</t>
  </si>
  <si>
    <t>SISTEMA DE CONTROL DE AGUA</t>
  </si>
  <si>
    <t>F22D 11/00; F28G 9/00</t>
  </si>
  <si>
    <t>MX143524</t>
  </si>
  <si>
    <t>PA/a/2005/013941</t>
  </si>
  <si>
    <t>19.12.2005</t>
  </si>
  <si>
    <t>EXTENSIBLE ARCHITECTURE FOR UNTRUSTED MEDIUM DEVICE CONFIGURATION VIA TRUSTED MEDIUM</t>
  </si>
  <si>
    <t>G06F 12/06; G06F 9/445; H04L 29/06</t>
  </si>
  <si>
    <t>MX433699984</t>
  </si>
  <si>
    <t>2023009658</t>
  </si>
  <si>
    <t>SOLID-STATE CIRCUIT BREAKER INCLUDES AIRGAP OPERATING MECHANISM CONFIGURED TO OPERATE IN LIMITED SPACE.</t>
  </si>
  <si>
    <t>H01H 71/10</t>
  </si>
  <si>
    <t>CL250853050</t>
  </si>
  <si>
    <t>2016002973</t>
  </si>
  <si>
    <t>Viga modular que cuenta con accesorios para proporcionar un soporte para un mecanismo excitador que se pueden montar las paredes laterales de una criba, con una conexion en los extremos acoplados de forma desmontable de manera de transmitir fuerzas desde los mecanismos excitadores hacia las paredes laterales de la criba.</t>
  </si>
  <si>
    <t>B07B 1/40</t>
  </si>
  <si>
    <t>MX88496</t>
  </si>
  <si>
    <t>PA/a/2001/007337</t>
  </si>
  <si>
    <t>19.07.2001</t>
  </si>
  <si>
    <t>THE TESTING OF TELEPHONE LINES</t>
  </si>
  <si>
    <t>H04M 3/28; H04M 3/32</t>
  </si>
  <si>
    <t>MX439112452</t>
  </si>
  <si>
    <t>2024008760</t>
  </si>
  <si>
    <t>12.07.2024</t>
  </si>
  <si>
    <t>MOBILE COATING UNIT TO PRODUCE VARIOUS, CHANGEABLE COATED PROPPANTS WITH ARTIFICIAL INTELLIGENCE OPTION, CONFIGURATION AND METHOD OF USE.</t>
  </si>
  <si>
    <t>C09K 8/80</t>
  </si>
  <si>
    <t>WO2023242457</t>
  </si>
  <si>
    <t>PCT/ES2023/070384</t>
  </si>
  <si>
    <t>ELECTRICAL INTERCONNECTION DEVICE</t>
  </si>
  <si>
    <t>H02B 13/035; H01R 13/18; H01R 31/06</t>
  </si>
  <si>
    <t>MX290132757</t>
  </si>
  <si>
    <t>2019009700</t>
  </si>
  <si>
    <t>HYBRID COMPOSITE PANEL AND METHOD.</t>
  </si>
  <si>
    <t>B32B 3/12</t>
  </si>
  <si>
    <t>AR128929181</t>
  </si>
  <si>
    <t>P120100286</t>
  </si>
  <si>
    <t>PERFECCIONAMIENTO EN SISTEMA DE ESPEJO RETROVISOR INTERNO</t>
  </si>
  <si>
    <t>B60R 1/04</t>
  </si>
  <si>
    <t>GT10636197</t>
  </si>
  <si>
    <t>198274805</t>
  </si>
  <si>
    <t>19.04.1982</t>
  </si>
  <si>
    <t>DOS PANELES DE METAL PAPEL O PLASTICO COMBINADOS PERFORANDO EN FORMA PARCIAL AREAS PARA LENGUETA EN EL PLANO DE CADA    PANEL</t>
  </si>
  <si>
    <t>F16S/1/08; E04C/2/26; B32B/15/04</t>
  </si>
  <si>
    <t>AR224369994</t>
  </si>
  <si>
    <t>P160103651</t>
  </si>
  <si>
    <t>29.11.2016</t>
  </si>
  <si>
    <t>MECANISMO DE REALIMENTACIÓN DE RECONOCIMIENTO PREDICTIVO</t>
  </si>
  <si>
    <t>AR10706463</t>
  </si>
  <si>
    <t>P990105017</t>
  </si>
  <si>
    <t>UN METODO PARA EL CONTROL EN LINEA DE UNA PLANTA DE POLIMERIZACION</t>
  </si>
  <si>
    <t>G05B 17/02; G05B 17/02</t>
  </si>
  <si>
    <t>AR10695482</t>
  </si>
  <si>
    <t>P980100671</t>
  </si>
  <si>
    <t>UNA CAJA PARA UN DISPOSITIVO DE DISTRIBUCION ELECTRICO Y UN DISPOSITIVO DE DISTRIBUCION ELECTRICO QUE UTILIZA DICHA CAJA</t>
  </si>
  <si>
    <t>H05K 5/00; H05K 5/00</t>
  </si>
  <si>
    <t>MX461638972</t>
  </si>
  <si>
    <t>2024013933</t>
  </si>
  <si>
    <t>APPARATUS AND METHOD FOR DETECTING MATTER AND MICRO-ORGANISMS</t>
  </si>
  <si>
    <t>G01N 1/31</t>
  </si>
  <si>
    <t>MX130518249</t>
  </si>
  <si>
    <t>2012008188</t>
  </si>
  <si>
    <t>INTRINSICALLY SAFE CONNECTION UNIT WITH A NETWORK INTERFACE, INTRINSICALLY SAFE APPLIANCE AND NETWORK INTERFACE FOR IT.</t>
  </si>
  <si>
    <t>E21F 17/04</t>
  </si>
  <si>
    <t>AR44920082</t>
  </si>
  <si>
    <t>P100104608</t>
  </si>
  <si>
    <t>DISPOSITIVO PARA LA CONEXION ELECTRICA DE UNA BARRA QUE PERTENECE A UNA BARRA CONDUCTORA CON UN BUJE ELECTRICO QUE PERTENECE A LA CUBIERTA AISLANTE DE UN APARATO DE CONMUTACION ELECTRICA</t>
  </si>
  <si>
    <t>H01B 17/02</t>
  </si>
  <si>
    <t>MX101562</t>
  </si>
  <si>
    <t>PA/a/2002/007344</t>
  </si>
  <si>
    <t>29.07.2002</t>
  </si>
  <si>
    <t>HOSE CLAMP WITH STEPLESS INTERNAL CLAMPING SURFACE AND METHOD OF MAKING THE SAME</t>
  </si>
  <si>
    <t>F16L 33/02</t>
  </si>
  <si>
    <t>MX84799</t>
  </si>
  <si>
    <t>PA/a/2001/003504</t>
  </si>
  <si>
    <t>05.04.2001</t>
  </si>
  <si>
    <t>OPTICAL FIBER CONNECTOR USING COLORED PHOTOCURABLE ADHESIVE</t>
  </si>
  <si>
    <t>C09J 11/06; G02B 6/38</t>
  </si>
  <si>
    <t>MX150283</t>
  </si>
  <si>
    <t>PA/a/2006/006448</t>
  </si>
  <si>
    <t>CLOTHES WASHING MACHINE</t>
  </si>
  <si>
    <t>D06F 39/08</t>
  </si>
  <si>
    <t>MX53491</t>
  </si>
  <si>
    <t>PA/a/1998/005809</t>
  </si>
  <si>
    <t>17.07.1998</t>
  </si>
  <si>
    <t>HERRAMIENTA DE TORSION GIRATORIA</t>
  </si>
  <si>
    <t>B25B 13/00; B25B 23/00</t>
  </si>
  <si>
    <t>PE340503905</t>
  </si>
  <si>
    <t>2021001356</t>
  </si>
  <si>
    <t>MINIASPIRADOR DE SECRECIONES PORTATIL CONTROLADO CON UNA APLICACION MOVIL</t>
  </si>
  <si>
    <t>A61J 1/00; A61M 1/00</t>
  </si>
  <si>
    <t>AR129220903</t>
  </si>
  <si>
    <t>P130100958</t>
  </si>
  <si>
    <t>25.03.2013</t>
  </si>
  <si>
    <t>CUMBRERA DE CELULOSA MOLDEADA IMPREGNADA DE ASFALTO Y SU APLICACION</t>
  </si>
  <si>
    <t>E04D 1/30</t>
  </si>
  <si>
    <t>MX110513</t>
  </si>
  <si>
    <t>PA/a/2003/003703</t>
  </si>
  <si>
    <t>TREATMENT OF GASTROINTESTINAL STROMAL TUMORS</t>
  </si>
  <si>
    <t>A61K 31/506; A61P 35/00; C07D 401/04</t>
  </si>
  <si>
    <t>CR74395133</t>
  </si>
  <si>
    <t>20110112</t>
  </si>
  <si>
    <t>SISTEMA DE BEBIDA DE POST- MEZCLADO</t>
  </si>
  <si>
    <t>PA130561120</t>
  </si>
  <si>
    <t>20108895301</t>
  </si>
  <si>
    <t>CONECTOR PARA TUBERIA QUE CONTIENE UN INSERTO DE PLASTICO</t>
  </si>
  <si>
    <t>CO10409187</t>
  </si>
  <si>
    <t>04054174</t>
  </si>
  <si>
    <t>CEPILLO DE DIENTES QUE SUJETA LA CABEZA POR MEDIO DE UNA CONEXION DE CIERRE A PRESION O CON SEGURO Y SU PROCESO</t>
  </si>
  <si>
    <t>A46B 9/06; A46B 9/04; A46B 15/00; A61C 17/00</t>
  </si>
  <si>
    <t>MX461641560</t>
  </si>
  <si>
    <t>2025000916</t>
  </si>
  <si>
    <t>SYSTEM FOR CARGO TRANSPORT</t>
  </si>
  <si>
    <t>B65G 63/00</t>
  </si>
  <si>
    <t>CL251236294</t>
  </si>
  <si>
    <t>2019000556</t>
  </si>
  <si>
    <t>04.03.2019</t>
  </si>
  <si>
    <t>Convertidor de energía de las olas capaz de flotar en un cuerpo de agua y moverse en respuesta a las olas que se dan en el cuerpo de agua, que comprende un casco conectado a una placa de desplazamiento, una pluralidad de tendones de conexión, y una toma de fuerza; casco; y método.</t>
  </si>
  <si>
    <t>F03B 13/20; F03B 13/12</t>
  </si>
  <si>
    <t>UY77219014</t>
  </si>
  <si>
    <t>0001034155</t>
  </si>
  <si>
    <t>PERSIANA ENROLLABLE Y PROCEDIMIENTO PARA SU FABRICACION</t>
  </si>
  <si>
    <t>E06B 9/08</t>
  </si>
  <si>
    <t>MX5405507</t>
  </si>
  <si>
    <t>MX/a/2009/007226</t>
  </si>
  <si>
    <t>02.07.2009</t>
  </si>
  <si>
    <t>METHODS AND SYSTEMS FOR DETECTING AND SEALING DRY FIT CONNECTIONS IN A PIPING ASSEMBLY</t>
  </si>
  <si>
    <t>G01F 11/22</t>
  </si>
  <si>
    <t>AR10703680</t>
  </si>
  <si>
    <t>P990103268</t>
  </si>
  <si>
    <t>06.07.1999</t>
  </si>
  <si>
    <t>UN SISTEMA MOVIL DE RED PARA CONEXION TEMPORARIA A UN SISTEMA DE INFORMACION FIJO Y USO DEL MISMO.</t>
  </si>
  <si>
    <t>H04M 11/06; H04M 11/06</t>
  </si>
  <si>
    <t>MX44968</t>
  </si>
  <si>
    <t>PA/a/1997/005802</t>
  </si>
  <si>
    <t>RUEDA PARA VEHICULO Y PROCESO PARA SU FABRICACION</t>
  </si>
  <si>
    <t>B60B 3/02; B60B 3/04; B60B 3/16</t>
  </si>
  <si>
    <t>MX35280</t>
  </si>
  <si>
    <t>PA/a/1996/001628</t>
  </si>
  <si>
    <t>02.05.1996</t>
  </si>
  <si>
    <t>CL130878297</t>
  </si>
  <si>
    <t>2012001252</t>
  </si>
  <si>
    <t>ESTRUCTURA DE CONEXION DE UN SOPORTE DE MOTOR PARA VEHICULOS Y UNA CHAPA ANTERIOR DE UNA CUBIERTA DE RUEDA ANTERIOR, EN QUE EL EXTREMO DE LA SUJECION DE MONTAJE SUPERIOR ESTA DOTADO DE UNA OREJETA, LA OREJETA TIENE FORMA DE Z Y COMPRENDE UNA PRIMERA Y SEGUNDA PLACA DE COLOCACION, Y UNA PLACA DE TRANSICION.</t>
  </si>
  <si>
    <t>B62D 25/16; B60K 5/00</t>
  </si>
  <si>
    <t>MX103136</t>
  </si>
  <si>
    <t>PA/a/2002/009001</t>
  </si>
  <si>
    <t>13.09.2002</t>
  </si>
  <si>
    <t>APPARATUS AND METHOD FOR FUZZY ANALYSIS OF STATISTICAL EVIDENCE</t>
  </si>
  <si>
    <t>MX440677020</t>
  </si>
  <si>
    <t>2024009362</t>
  </si>
  <si>
    <t>29.07.2024</t>
  </si>
  <si>
    <t>ALIGNMENT TOOL FOR OPEN-PATH GAS DETECTORS.</t>
  </si>
  <si>
    <t>G02B 7/00</t>
  </si>
  <si>
    <t>MX5398714</t>
  </si>
  <si>
    <t>MX/a/2008/016094</t>
  </si>
  <si>
    <t>ELECTRONIC PUSH RETRACTION EXIT DEVICE</t>
  </si>
  <si>
    <t>E05B 65/10</t>
  </si>
  <si>
    <t>MX5398197</t>
  </si>
  <si>
    <t>MX/a/2008/015402</t>
  </si>
  <si>
    <t>02.12.2008</t>
  </si>
  <si>
    <t>HERMETIC PAVEMENT MANHOLE</t>
  </si>
  <si>
    <t>E03F 3/00</t>
  </si>
  <si>
    <t>CL130891490</t>
  </si>
  <si>
    <t>2011001044</t>
  </si>
  <si>
    <t>UN DISPOSITIVO DE CONEXION PARA ASEGURAR O FIJAR ENTRE SI DOS ESTRUCTURAS EXPANDIDAS DE CONFINAMIENTO CELULAR, QUE COMPRENDE UN MIEMBRO DE INSERCION CON UN PRIMER Y SEGUNDO EXTREMOS, UN VASTAGO INTEGRAL, UN MIEMBRO DE MANIVELA CON UN PRIMER Y SEGUNDO EXTREMO DE MANIVELA; SISTEMA DE CONFINAMIENTO CELULAR; Y METODO PARA ASEGURAR ENTRE SI DOS ESTRUCTURAS.</t>
  </si>
  <si>
    <t>MX84445</t>
  </si>
  <si>
    <t>PA/a/2001/003138</t>
  </si>
  <si>
    <t>CEILING FAN WITH EASY INSTALLATION FEATURES</t>
  </si>
  <si>
    <t>MX38134</t>
  </si>
  <si>
    <t>PA/a/1996/004799</t>
  </si>
  <si>
    <t>01.06.1995</t>
  </si>
  <si>
    <t>PLANTA PARA EL TRATAMIENTO CON CALOR DE MATERIALGRUMOSO</t>
  </si>
  <si>
    <t>C04B 7/38; C04B 7/44</t>
  </si>
  <si>
    <t>PE76868193</t>
  </si>
  <si>
    <t>2011000641</t>
  </si>
  <si>
    <t>APARATO DE PERFORACION</t>
  </si>
  <si>
    <t>MX146026</t>
  </si>
  <si>
    <t>PA/a/2006/001957</t>
  </si>
  <si>
    <t>20.02.2006</t>
  </si>
  <si>
    <t>MEASURING CUP AND CAP FOR LIQUID DISPENSING PACKAGE</t>
  </si>
  <si>
    <t>B65D 41/26</t>
  </si>
  <si>
    <t>CL130880947</t>
  </si>
  <si>
    <t>2012000318</t>
  </si>
  <si>
    <t>06.02.2012</t>
  </si>
  <si>
    <t>ENSAMBLE DE QUEMADOR DE COMBUSTIBLE INFLAMABLE, PARA ENCENDEDORES DE BOLSILLO, QUE COMPRENDE UNA FUENTE DE COMBUSTIBLE, UN PASADIZO DE GAS EN CONEXION FLUIDA CON DICHA FUENTE DE COMBUSTIBLE, UN ENSAMBLE DE CAMARA DE COMBUSTION, UN ACOPLADOR RIGIDO AISLANTE QUE UNE DICHO ENSAMBLE DE CAMARA DE COMBUSTION.</t>
  </si>
  <si>
    <t>MX5401018</t>
  </si>
  <si>
    <t>MX/a/2009/002052</t>
  </si>
  <si>
    <t>24.02.2009</t>
  </si>
  <si>
    <t>FLEXIBLE DUCT FOR CONVEYING HYDROCARBONS COMPRISING A TUBULAR DUCT FRAME OF CLAMPED HOOP IRON</t>
  </si>
  <si>
    <t>F16L 11/16</t>
  </si>
  <si>
    <t>MX380842744</t>
  </si>
  <si>
    <t>2020008531</t>
  </si>
  <si>
    <t>ELECTRICAL CONNECTION GRIP COMPRISING A CABLE GLAND DEVICE.</t>
  </si>
  <si>
    <t>MX415264835</t>
  </si>
  <si>
    <t>2022007709</t>
  </si>
  <si>
    <t>MULTI-ROW COAXIAL MELT-BLOWN SYSTEM.</t>
  </si>
  <si>
    <t>B65G 53/00</t>
  </si>
  <si>
    <t>MX147326</t>
  </si>
  <si>
    <t>PA/a/2006/003321</t>
  </si>
  <si>
    <t>23.03.2006</t>
  </si>
  <si>
    <t>NON-WIRELESS COMMUNICATION USING SOUND</t>
  </si>
  <si>
    <t>H04B 1/38; H04B 1/40; H04M 1/03; H04M 1/04</t>
  </si>
  <si>
    <t>AR10938623</t>
  </si>
  <si>
    <t>25836774</t>
  </si>
  <si>
    <t>14.04.1974</t>
  </si>
  <si>
    <t>CONJUNTO DE CONEXION</t>
  </si>
  <si>
    <t>H01R /; H01R</t>
  </si>
  <si>
    <t>AR10940978</t>
  </si>
  <si>
    <t>25425774</t>
  </si>
  <si>
    <t>01.01.1974</t>
  </si>
  <si>
    <t>CONEXION DE TUBO</t>
  </si>
  <si>
    <t>F16L 13/10; F16L 13/10</t>
  </si>
  <si>
    <t>AR283232710</t>
  </si>
  <si>
    <t>P180102458</t>
  </si>
  <si>
    <t>B65D 21/02; B65D 25/28; B65D 43/02; B65D 45/20; B65D 85/68</t>
  </si>
  <si>
    <t>MX428707326</t>
  </si>
  <si>
    <t>2023003532</t>
  </si>
  <si>
    <t>INTEGRATED FIRE SUPPRESSION IN MOBILE LITHIUM-ION BATTERY ARRAY.</t>
  </si>
  <si>
    <t>H01M 10/48</t>
  </si>
  <si>
    <t>MX120382</t>
  </si>
  <si>
    <t>PA/a/2004/002132</t>
  </si>
  <si>
    <t>04.03.2004</t>
  </si>
  <si>
    <t>SYSTEM AND METHOD FOR FREIGHT REFRIGERATION POWER CONTROL</t>
  </si>
  <si>
    <t>B60H 1/00; F25B 1/00; F25D 29/00</t>
  </si>
  <si>
    <t>MX151848</t>
  </si>
  <si>
    <t>PA/a/2006/008101</t>
  </si>
  <si>
    <t>BAYONET TYPE ADAPTER ASSEMBLY FOR THE SUPPLY CUP OF A SPRAY GUN</t>
  </si>
  <si>
    <t>B05B 7/30; F16L 13/00</t>
  </si>
  <si>
    <t>AR74234503</t>
  </si>
  <si>
    <t>P110100620</t>
  </si>
  <si>
    <t>OBRA DE SUELO REFORZADO Y PROCEDIMIENTO PARA LA CONSTRUCCION DE UNA OBRA DE SUELO REFORZADO</t>
  </si>
  <si>
    <t>CL250843023</t>
  </si>
  <si>
    <t>2013003438</t>
  </si>
  <si>
    <t>BRIDA DE CONEXIÓN DE UNA MAQUINA INDUSTRIAL A APOYARSE CONTRA UN CUELLO EN EL CUERPO DE LA MAQUINA, QUE COMPRENDE UN CUERPO DE BRIDA ANULAR EN UNA SOLA PIEZA Y UN DISPOSITIVO DE BLOQUEO QUE SE MONTA ALREDEDOR DE UNA PARTE CILÍNDRICA DEL CUERPO DE LA MAQUINA Y QUE CONSTA DE UNA PRIMERA Y UNA SEGUNDA CARA; PROCESO DE CONEXIÓN.</t>
  </si>
  <si>
    <t>F16L 23/028</t>
  </si>
  <si>
    <t>MX37109</t>
  </si>
  <si>
    <t>PA/a/1996/003618</t>
  </si>
  <si>
    <t>23.08.1996</t>
  </si>
  <si>
    <t>BISAGRA</t>
  </si>
  <si>
    <t>MX421112813</t>
  </si>
  <si>
    <t>2023001172</t>
  </si>
  <si>
    <t>LOCKING SYSTEM.</t>
  </si>
  <si>
    <t>E05B 1/00</t>
  </si>
  <si>
    <t>MX49173</t>
  </si>
  <si>
    <t>PA/a/1998/000250</t>
  </si>
  <si>
    <t>08.01.1998</t>
  </si>
  <si>
    <t>ARREGLO DE CIRCUITO</t>
  </si>
  <si>
    <t>AR161779266</t>
  </si>
  <si>
    <t>P130103277</t>
  </si>
  <si>
    <t>PERFIL DE MATERIAL COMPUESTO Y ADAPTADOR DE UNION</t>
  </si>
  <si>
    <t>E04C 3/28</t>
  </si>
  <si>
    <t>MX39042</t>
  </si>
  <si>
    <t>PA/a/1996/005851</t>
  </si>
  <si>
    <t>26.11.1996</t>
  </si>
  <si>
    <t>DETECTOR DE TEMPERATURA POR RESISTENCIA PARA UNFUSIONADOR DE RODILLO</t>
  </si>
  <si>
    <t>G03G 15/20</t>
  </si>
  <si>
    <t>MX117621</t>
  </si>
  <si>
    <t>PA/a/2003/011498</t>
  </si>
  <si>
    <t>WIRE-CHANGING DEVICE INSIDE OF ELECTRIC POLE AND NON-POWER-FAILURE POWER DISTRIBUTION METHOD</t>
  </si>
  <si>
    <t>H02G 1/02</t>
  </si>
  <si>
    <t>AR5300958</t>
  </si>
  <si>
    <t>P010105916</t>
  </si>
  <si>
    <t>DISPOSITIVO PARA LA CONEXION ELECTRICA DE DOS APARATOS ELECTRICOS TALES COMO UN APARATO DE PROTECCION ELECTRICA UNIDO A UN INTERRUPTOR CONTROLADO, Y UN APARATO ELECTRICO ADAPTADO A DICHO DISPOSITIVO</t>
  </si>
  <si>
    <t>H01H 9/02; H01H 71/08</t>
  </si>
  <si>
    <t>MX159085</t>
  </si>
  <si>
    <t>MX/a/2007/000430</t>
  </si>
  <si>
    <t>SAFETY HARNESSES</t>
  </si>
  <si>
    <t>A44B 11/02; A62B 35/00; A63B 29/02; G09F 3/18</t>
  </si>
  <si>
    <t>MX130514881</t>
  </si>
  <si>
    <t>2009013940</t>
  </si>
  <si>
    <t>LOAD AND CONNEXION BRIDGE FOR A LOAD PLATFORM MOUNTED OVER A COLLAPSIBLE PNEUMATIC SUSPENSION SYSTEM OF WIDE TRAVEL.</t>
  </si>
  <si>
    <t>B60G 17/052</t>
  </si>
  <si>
    <t>PE439175462</t>
  </si>
  <si>
    <t>2024000716</t>
  </si>
  <si>
    <t>10.05.2022</t>
  </si>
  <si>
    <t>CAJA DE EMPALME</t>
  </si>
  <si>
    <t>G02B 6/36; G02B 6/44; G02B 6/38</t>
  </si>
  <si>
    <t>MX130535697</t>
  </si>
  <si>
    <t>2011009363</t>
  </si>
  <si>
    <t>06.09.2011</t>
  </si>
  <si>
    <t>METAL GIRDER SUITABLE FOR PRODUCING A CONSTITUENT ELEMENT OF THE BEAM OF A BRIDGE.</t>
  </si>
  <si>
    <t>E01D 15/133</t>
  </si>
  <si>
    <t>MX55182</t>
  </si>
  <si>
    <t>PA/a/1998/008067</t>
  </si>
  <si>
    <t>30.09.1998</t>
  </si>
  <si>
    <t>LIGHTING FIXTURE DISPLAY</t>
  </si>
  <si>
    <t>MX138636</t>
  </si>
  <si>
    <t>PA/a/2005/008845</t>
  </si>
  <si>
    <t>APPARATUS FOR EVALUATING A PATIENT'S LARYNGEAL COUGH REFLEX AND ASSOCIATED METHODS</t>
  </si>
  <si>
    <t>MX74508</t>
  </si>
  <si>
    <t>PA/a/2000/005693</t>
  </si>
  <si>
    <t>BODYSHELL OF A MOTOR VEHICLE</t>
  </si>
  <si>
    <t>B62D 25/08</t>
  </si>
  <si>
    <t>GT244882031</t>
  </si>
  <si>
    <t>201700123</t>
  </si>
  <si>
    <t>09.06.2017</t>
  </si>
  <si>
    <t>MIEMBRO DE PARAMENTO PARA PARED DE RETENCIÓN DE SUELO REFORZADO, ESTRUCTURA DE PARED DE RETENCIÓN DE SUELO REFORZADO QUE UTILIZA EL MIEMBRO DE PARAMENTO, Y MÉTODO DE CONSTRUCCIÓN PARA MATERIAL DE REFUERZO DE FIBRA TIPO BANDA PARA PARED DE RETENCIÓN DE SUELO REFORZADO.</t>
  </si>
  <si>
    <t>CU4400102</t>
  </si>
  <si>
    <t>33842</t>
  </si>
  <si>
    <t>19.12.1972</t>
  </si>
  <si>
    <t>METRO EVALUADOR DE BRILLANTEZ</t>
  </si>
  <si>
    <t>MX39046</t>
  </si>
  <si>
    <t>PA/a/1996/005855</t>
  </si>
  <si>
    <t>SISTEMA Y METODO DE ENLACE DE ENERGIA ENTRE UN TRACTOR Y UN REMOLQUE</t>
  </si>
  <si>
    <t>G06F 9/00; G11C 11/00</t>
  </si>
  <si>
    <t>DO219621298</t>
  </si>
  <si>
    <t>2017000227</t>
  </si>
  <si>
    <t>TAPÓN PARA CONTENEDOR.</t>
  </si>
  <si>
    <t>B65D 41/32; B65D 41/34; B65D 55/16</t>
  </si>
  <si>
    <t>MX143448</t>
  </si>
  <si>
    <t>PA/a/2005/013858</t>
  </si>
  <si>
    <t>INTEGRAL SYSTEM FOR AN INDUSTRIALIZED MODULAR HOUSING</t>
  </si>
  <si>
    <t>WO2021044068</t>
  </si>
  <si>
    <t>PCT/ES2020/070478</t>
  </si>
  <si>
    <t>23.07.2020</t>
  </si>
  <si>
    <t>ADJUSTABLE-FIRMNESS DEVICE AND REST FURNITURE COMPRISING THE DEVICE</t>
  </si>
  <si>
    <t>MX175663</t>
  </si>
  <si>
    <t>MX/a/2008/003578</t>
  </si>
  <si>
    <t>13.03.2008</t>
  </si>
  <si>
    <t>AUTOMATIC RING (YARN MACHINE) SPINDLE STOPPER</t>
  </si>
  <si>
    <t>D01H 7/22</t>
  </si>
  <si>
    <t>MX251369752</t>
  </si>
  <si>
    <t>2018012429</t>
  </si>
  <si>
    <t>ELECTRIC CONNECTION DEVICE FOR DRAW-OUT CIRCUIT BREAKER AND DRAW-OUT CIRCUIT BREAKER.</t>
  </si>
  <si>
    <t>AR76136091</t>
  </si>
  <si>
    <t>P970102371</t>
  </si>
  <si>
    <t>UN METODO DE SALTO DE CANALES DE ACUERDO CON UNA SECUENCIA DE SALTO DE CANALES EN UN SISTEMA DE COMUNICACION POR RADIO QUE INCLUYE AL MENOS UNAPRIMERA ESTACION DE RADIO Y AL MENOS UNA SEGUNDA ESTACION DE RADIO ENTRE LAS CUALES SE TRANSMITE INFORMACION ACERCA DE LAS CONEXIONES, Y UN APARATO</t>
  </si>
  <si>
    <t>MX418683406</t>
  </si>
  <si>
    <t>2022011763</t>
  </si>
  <si>
    <t>ATOMISER CHANGING SYSTEM FOR MULTI-AXIS HOLLOW-WRIST COATING ROBOTS.</t>
  </si>
  <si>
    <t>B05B 15/65</t>
  </si>
  <si>
    <t>EC307234370</t>
  </si>
  <si>
    <t>SP201735758</t>
  </si>
  <si>
    <t>MX375642104</t>
  </si>
  <si>
    <t>2020001780</t>
  </si>
  <si>
    <t>13.02.2020</t>
  </si>
  <si>
    <t>SPINNING FEMALE LUER WITH THREADABLY REMOVABLE FEATURE</t>
  </si>
  <si>
    <t>AR5295741</t>
  </si>
  <si>
    <t>P010100096</t>
  </si>
  <si>
    <t>DISPOSITIVO DE SUMINISTRO DE AIRE MONTADO EN LA PARED</t>
  </si>
  <si>
    <t>F24F 13/06</t>
  </si>
  <si>
    <t>MX131140534</t>
  </si>
  <si>
    <t>2013003951</t>
  </si>
  <si>
    <t>SYSTEM FOR GENERATING ELECTRIC POWER.</t>
  </si>
  <si>
    <t>MX68835</t>
  </si>
  <si>
    <t>PA/a/1999/011841</t>
  </si>
  <si>
    <t>NEXT HOP LOOPBACK</t>
  </si>
  <si>
    <t>UY153414845</t>
  </si>
  <si>
    <t>0001036009</t>
  </si>
  <si>
    <t>ETIQUETA DE OREJA PARA ANIMALES</t>
  </si>
  <si>
    <t>MX150387</t>
  </si>
  <si>
    <t>PA/a/2006/006554</t>
  </si>
  <si>
    <t>MULTI-PURPOSE HAND HELD SPRAYER HAVING A VERTICAL SHUT-OFF VALVE</t>
  </si>
  <si>
    <t>A62C 2/08; A62C 37/08; B05B 1/14; E21F 5/04; F23D 11/38</t>
  </si>
  <si>
    <t>MX428707377</t>
  </si>
  <si>
    <t>2023006131</t>
  </si>
  <si>
    <t>EVAPORATIVE CONDENSER AND AIR CONDITIONER INCLUDING SAME.</t>
  </si>
  <si>
    <t>C25D 11/02</t>
  </si>
  <si>
    <t>MX74213</t>
  </si>
  <si>
    <t>PA/a/2000/005372</t>
  </si>
  <si>
    <t>SUPPORT AND LOCKING DEVICE FOR NOZZLES OF A HIGH PRESSURE STAGE OF A GAS TURBINES</t>
  </si>
  <si>
    <t>F01D 25/24; F01D 9/04</t>
  </si>
  <si>
    <t>MX67122</t>
  </si>
  <si>
    <t>PA/a/1999/010075</t>
  </si>
  <si>
    <t>ULTRA HIGH TORQUE DOUBLE SHOULDER TOOL JOINT</t>
  </si>
  <si>
    <t>MX124823</t>
  </si>
  <si>
    <t>PA/a/2004/006961</t>
  </si>
  <si>
    <t>16.07.2004</t>
  </si>
  <si>
    <t>COMPACT CLAMPING DEVICE WITH SIDE CLAMPING MEMBER</t>
  </si>
  <si>
    <t>CL130886684</t>
  </si>
  <si>
    <t>2007002108</t>
  </si>
  <si>
    <t>19.07.2007</t>
  </si>
  <si>
    <t>SISTEMA DE CONECTORES PARA CONECTAR JERINGAS, CATETERES O CONDUCTOS PARA FLUJO ENTRE SI, INCLUYE UN CONECTOR MACHO Y UN CONECTOR HEMBRA LIBERABLEMENTE ENGANCHABLES PARA FORMAR UNA CONEXION HERMETICA PARA FLUIDOS, EL CONECTOR MACHO CON MEDIOS PARA CONECTARSE SOLO CON UN CONECTOR DESLIZAMIENTO DE LUER.</t>
  </si>
  <si>
    <t>F16L 19/00; A61M 39/10</t>
  </si>
  <si>
    <t>MX157304</t>
  </si>
  <si>
    <t>PA/a/2006/013911</t>
  </si>
  <si>
    <t>CONNECTOR</t>
  </si>
  <si>
    <t>A61M 39/00; A61M 39/02</t>
  </si>
  <si>
    <t>CL130886111</t>
  </si>
  <si>
    <t>2007000733</t>
  </si>
  <si>
    <t>21.03.2007</t>
  </si>
  <si>
    <t>UN ENCHUFE IMPERMEABLE PRECABLEADO PARA CONEXION ELECTRICA A UN DUCTO O BARRA COLECTORA HUECA, COMPRENDIENDO UN CUERPO AISLANTE CON UNA PLURALIDAD DE CONDUCTORES DENTRO DE RANURAS CERRADAS POR LAMINA AISLANTE; UN MARCO PARA SOPORTE Y ACOPLAMIENTO A DICHA BARRA COLECTORA; Y UN CUERPO TOMACORRIENTE SELLADO.</t>
  </si>
  <si>
    <t>F21V 21/35; F21V 21/002; H01R 13/52; H01R 25/14; H02G 5/08</t>
  </si>
  <si>
    <t>MX433699967</t>
  </si>
  <si>
    <t>2023009312</t>
  </si>
  <si>
    <t>BROKEN BOLT REMOVAL TEMPLATE FOR CYLINDER HEAD.</t>
  </si>
  <si>
    <t>B25B 27/18</t>
  </si>
  <si>
    <t>MX34716</t>
  </si>
  <si>
    <t>PA/a/1996/001030</t>
  </si>
  <si>
    <t>19.03.1996</t>
  </si>
  <si>
    <t>MONTAJE ADAPTADOR DE CONECTOR ESTANDAR A CONECTORDUPLEX CONSTRUIDO CON PARTES DE CONEXION RAPIDA</t>
  </si>
  <si>
    <t>MX93555</t>
  </si>
  <si>
    <t>PA/a/2001/012616</t>
  </si>
  <si>
    <t>INTERNALLY-FUSED CAPACITOR</t>
  </si>
  <si>
    <t>H01G 2/14</t>
  </si>
  <si>
    <t>MX130541115</t>
  </si>
  <si>
    <t>2011013845</t>
  </si>
  <si>
    <t>ANALYTIC-NUMERIC METHOD BASED ON HOMOTOPY FOR THE SOLUTION OF PHYSICAL MODELS.</t>
  </si>
  <si>
    <t>MX70999</t>
  </si>
  <si>
    <t>PA/a/2000/001873</t>
  </si>
  <si>
    <t>23.02.2000</t>
  </si>
  <si>
    <t>TOOLBOX CONTAINING A LEAST ONE CABLE REEL</t>
  </si>
  <si>
    <t>B25H 3/00</t>
  </si>
  <si>
    <t>AR300757001</t>
  </si>
  <si>
    <t>P180103775</t>
  </si>
  <si>
    <t>20.12.2018</t>
  </si>
  <si>
    <t>SISTEMA DE CONEXIÓN DE AL MENOS UNA TARJETA ELECTRÓNICA A UNA PLACA ELECTRÓNICA Y MÉTODO ASOCIADO</t>
  </si>
  <si>
    <t>MX11090</t>
  </si>
  <si>
    <t>PA/a/1993/000263</t>
  </si>
  <si>
    <t>20.01.1993</t>
  </si>
  <si>
    <t>MONTAJE DE CONEXION PARA DENTADO DE EXCAVACION</t>
  </si>
  <si>
    <t>MX153239</t>
  </si>
  <si>
    <t>PA/a/2006/009597</t>
  </si>
  <si>
    <t>23.08.2006</t>
  </si>
  <si>
    <t>FILTER ASSEMBLY FOR AN OSTOMY DEVICE</t>
  </si>
  <si>
    <t>MX115733</t>
  </si>
  <si>
    <t>PA/a/2003/009419</t>
  </si>
  <si>
    <t>SOLENOID ELECTRICAL CONNECTION AND ELECTRICAL SPRING TERMINAL THEREFOR</t>
  </si>
  <si>
    <t>H01R 00/0000</t>
  </si>
  <si>
    <t>PA130561170</t>
  </si>
  <si>
    <t>20108901701</t>
  </si>
  <si>
    <t>01.11.2010</t>
  </si>
  <si>
    <t>MEJORAMIENTO DEL SUELO Y/O LEVANTAMIENTO DE ESTRUCTURAS</t>
  </si>
  <si>
    <t>E02D 3/12</t>
  </si>
  <si>
    <t>MX153412313</t>
  </si>
  <si>
    <t>2015004715</t>
  </si>
  <si>
    <t>14.04.2015</t>
  </si>
  <si>
    <t>RE -ATTACHING TO THE NETWORK AFTER RECEPTION OF A SERVICE REJECT AT A USER EQUIPMENT IN RESPONSE TO A SERVICE REQUEST.</t>
  </si>
  <si>
    <t>CO10406737</t>
  </si>
  <si>
    <t>01201084</t>
  </si>
  <si>
    <t>SISTEMA ELECTRONICO DE FACTURACION DE ENERGIA VIA TELEFONICA</t>
  </si>
  <si>
    <t>EC283714032</t>
  </si>
  <si>
    <t>SP20191018</t>
  </si>
  <si>
    <t>MODULADORES DEL RECEPTOR ADRENÉRGICO BETA -3 ÚTILES PARA EL TRATAMIENTO O PREVENCIÓN DE TRASTORNOS RELACIONADOS CON LOS MISMOS</t>
  </si>
  <si>
    <t>C07D 491/107; A61K 31/4355; A61P 9/00</t>
  </si>
  <si>
    <t>MX119229</t>
  </si>
  <si>
    <t>PA/a/2004/000868</t>
  </si>
  <si>
    <t>RESERVOIR MODULE WITH A PISTON ROD</t>
  </si>
  <si>
    <t>A61M 1/36; A61M 5/00; A61M 5/145; A61M 5/20; A61M 5/24; A61M 5/28; A61M 5/315</t>
  </si>
  <si>
    <t>MX131142517</t>
  </si>
  <si>
    <t>2014011931</t>
  </si>
  <si>
    <t>METHOD OF CONNECTING NON- SYMMETRICAL INSIDE DIAMETER VEHICLE SPINDLE TO STATIONARY HOUSING AND AXLE ASSEMBLY.</t>
  </si>
  <si>
    <t>B60B 35/08</t>
  </si>
  <si>
    <t>EC283713912</t>
  </si>
  <si>
    <t>SMU201784773</t>
  </si>
  <si>
    <t>27.12.2017</t>
  </si>
  <si>
    <t>Estructura de un Banco De Envejecimiento con Soportes Móviles para Lámparas con Casquillo E40 Y E27</t>
  </si>
  <si>
    <t>G01R 31/44; F21V 21/108; F21V 21/14; F21V 21/26</t>
  </si>
  <si>
    <t>MX127703</t>
  </si>
  <si>
    <t>PA/a/2004/010163</t>
  </si>
  <si>
    <t>ATTACHMENT FOR FLUSHING WATER AND DEBRIS FROM AND ENABLING SERVICING OF A SPRINKLER HEAD</t>
  </si>
  <si>
    <t>MX70944</t>
  </si>
  <si>
    <t>PA/a/2000/001816</t>
  </si>
  <si>
    <t>VALVES FOR PACKAGING CONTAINERS</t>
  </si>
  <si>
    <t>GT21043001</t>
  </si>
  <si>
    <t>200000032</t>
  </si>
  <si>
    <t>SISTEMA  PARA  UNA  ESTACION  DE  BASE  PARA  PRESTAR  SERVICIOS  DE  VOZ,  DE  DATOS  Y  DE  MULTIMEDIOS  EN  UN SISTEMA  DE  BUCLE  LOCAL  INALAMBRICO.</t>
  </si>
  <si>
    <t>CL90352373</t>
  </si>
  <si>
    <t>2001002852</t>
  </si>
  <si>
    <t>ESPITA CON UNA VALVULA DE BEBIDA, UN BARRIL, ENSAMBLE DE BARRIL CON UNA ESPITA, METODO PARA PREPARAR BARRILES DE BEBIDA, DISPOSITIVO DE CONEXION Y APARATO PARA PREPARAR BARRILES DE BEBIDA, EN DONDE CONSECUTIVAMENTE E INDEPENDIENTEMENTE EN LA VALVULA SE HABILITAN EL PASO DE BEBIDA Y DE GAS.</t>
  </si>
  <si>
    <t>B65D 83/42; B65D 83/44; B67C 3/32; B67D 1/04; B67D 1/08</t>
  </si>
  <si>
    <t>AR205134934</t>
  </si>
  <si>
    <t>P160102166</t>
  </si>
  <si>
    <t>GESTIÓN DE UN CONJUNTO DE IDENTIFICADORES</t>
  </si>
  <si>
    <t>AR128934375</t>
  </si>
  <si>
    <t>P120105014</t>
  </si>
  <si>
    <t>PROCEDIMIENTO DE FABRICACION DE UNA COMBINACION FARMACEUTICA EN GOTAS APTAS PARA EL TRATAMIENTO DE TRASTORNOS HEPATO-VESICULARES</t>
  </si>
  <si>
    <t>A61K 9/08; A61K 35/78; A61K 31/05; A61P 1/16</t>
  </si>
  <si>
    <t>WO2012164106</t>
  </si>
  <si>
    <t>PCT/ES2011/070390</t>
  </si>
  <si>
    <t>30.05.2011</t>
  </si>
  <si>
    <t>SLEEVE FOR THE CHAMBER OF A SPORT PISTOL OR SPORT RIFLE AND METHOD FOR MANUFACTURING SAME</t>
  </si>
  <si>
    <t>F41B 11/32</t>
  </si>
  <si>
    <t>AR10702205</t>
  </si>
  <si>
    <t>P990102523</t>
  </si>
  <si>
    <t>CONJUNTO PARA USAR DENTRO DE UN SISTEMA DE AGUAS DE DESAGUE</t>
  </si>
  <si>
    <t>E03C 1/12; E03C 1/12</t>
  </si>
  <si>
    <t>AR10705655</t>
  </si>
  <si>
    <t>P990106116</t>
  </si>
  <si>
    <t>01.12.1999</t>
  </si>
  <si>
    <t>UN METODO PARA CONECTAR LLAMADAS A TRAVES DE UNA RED DE ACCESO DE RADIO HACIA UNA ESTACION MOVIL, CON COMUNICACION ACTIVA CON UNA PRIMERA RED DE NUCLEO ENUN PRIMER LLAMADO, UNA RED DE ACCESO DE RADIO Y UN SISTEMA PARA EFECTUAR LA CONEXION DE UN SEGUNDO LLAMADO A UNA RADIO MOVIL OCUPADA EN UN PRIMER LLAMADOACTIVO</t>
  </si>
  <si>
    <t>MX142359</t>
  </si>
  <si>
    <t>PA/a/2005/012725</t>
  </si>
  <si>
    <t>SYNCHRONIZING CONTENTS OF REMOVABLE STORAGE DEVICES WITH A MULTIMEDIA NETWORK</t>
  </si>
  <si>
    <t>MX153885</t>
  </si>
  <si>
    <t>PA/a/2006/010276</t>
  </si>
  <si>
    <t>SHAVING CARTRIDGES AND RAZORS</t>
  </si>
  <si>
    <t>B26B 21/22; B26B 21/40</t>
  </si>
  <si>
    <t>MX145533</t>
  </si>
  <si>
    <t>PA/a/2006/001435</t>
  </si>
  <si>
    <t>A SUPPORT FRAME FOR A FOLDABLE LADDER, A STRUT POSITIONING SYSTEM AND A METHOD FOR INSTALLATING A FOLDABLE LADDER USING THIS POSITIONING SYSTEM</t>
  </si>
  <si>
    <t>E04F 11/06</t>
  </si>
  <si>
    <t>MX295986484</t>
  </si>
  <si>
    <t>2016003234</t>
  </si>
  <si>
    <t>METALLIC FLANGE CONNECTION GASKET.</t>
  </si>
  <si>
    <t>F16J 15/08</t>
  </si>
  <si>
    <t>MX130553159</t>
  </si>
  <si>
    <t>2014002835</t>
  </si>
  <si>
    <t>WIRELESS LAN CONNECTION HANDOVER BY DOCKING SYSTEM AND GENERIC NETWORK DEVICE DRIVER.</t>
  </si>
  <si>
    <t>MX30037634</t>
  </si>
  <si>
    <t>MX/a/2009/001467</t>
  </si>
  <si>
    <t>BOARDS FOR ELECTRONIC CIRCUITS WITH CONNEXION GROOVES</t>
  </si>
  <si>
    <t>AR161873280</t>
  </si>
  <si>
    <t>P140102817</t>
  </si>
  <si>
    <t>28.07.2014</t>
  </si>
  <si>
    <t>COMPOSTADOR DOMÉSTICO AUTOMÁTICO PARA LA AUTOGESTIÓN DOMICILIARIA DE RESIDUOS ORGÁNICOS BIODEGRADABLES</t>
  </si>
  <si>
    <t>C05F 17/00; C02F 11/00; B09B 3/00</t>
  </si>
  <si>
    <t>MX98199</t>
  </si>
  <si>
    <t>PA/a/2002/003815</t>
  </si>
  <si>
    <t>15.04.2002</t>
  </si>
  <si>
    <t>SYSTEM AND METHOD FOR DETECTING AND IDENTIFYING MOLECULAR EVENTS IN A TEST SAMPLE</t>
  </si>
  <si>
    <t>MX38992</t>
  </si>
  <si>
    <t>PA/a/1996/005795</t>
  </si>
  <si>
    <t>CONTENEDOR APLASTABLE CON PAREDES LATERALES UNIDASENGOZNADAMENTE A LA BASE POR CONEXIONES</t>
  </si>
  <si>
    <t>B65D 19/12; B65D 6/18; B65D 88/52</t>
  </si>
  <si>
    <t>AR10701258</t>
  </si>
  <si>
    <t>P990100620</t>
  </si>
  <si>
    <t>16.02.1999</t>
  </si>
  <si>
    <t>CONSTRUCCION DE CANO VERTICAL Y MODULO PARA EL MISMO.</t>
  </si>
  <si>
    <t>E21B 43/013; E21B 17/01; E21B 17/01; E21B 43/013</t>
  </si>
  <si>
    <t>AR5299270</t>
  </si>
  <si>
    <t>P010103814</t>
  </si>
  <si>
    <t>UN DISPOSITIVO ANTI-FRAUDE APLICABLE EN REDES DE DISTRIBUCION DE ENERGIA ELECTRICA PARA EDIFICIOS EN GENERAL</t>
  </si>
  <si>
    <t>MX441926701</t>
  </si>
  <si>
    <t>2024010083</t>
  </si>
  <si>
    <t>STEAM GENERATOR.</t>
  </si>
  <si>
    <t>F22B 1/30</t>
  </si>
  <si>
    <t>MX43537</t>
  </si>
  <si>
    <t>PA/a/1997/004125</t>
  </si>
  <si>
    <t>ACOPLAMIENTO DE ENGRANAJE FLEXIBLE</t>
  </si>
  <si>
    <t>CL130890830</t>
  </si>
  <si>
    <t>CONEXION DE ANCLAJES VERTICAL Y HORIZONTAL EN UNA CALDERA, QUE COMPRENDE, UN ANCLAJE VERTICAL, UN PRIMER ANCLAJE HORIZONTAL, UN SEGUNDO ANCLAJE HORIZONTAL, DONDE UN PRIMER PERFIL METALICO EN ANGULO, UN PRIMER PERFIL EN T Y UN SEGUNDO PERFIL EN T, VAN FIJADOS AL PRIMER ANCLAJE HORIZONTAL.</t>
  </si>
  <si>
    <t>F22B 37/24</t>
  </si>
  <si>
    <t>CL250850794</t>
  </si>
  <si>
    <t>2016000625</t>
  </si>
  <si>
    <t>16.03.2016</t>
  </si>
  <si>
    <t>Método y diseño para el tratamiento de gas de proceso que fluye desde el espacio de un horno pirometalúrgico hacia una caldera de recuperación, que comprende incluir en la región de la abertura de conexión entre el espacio de un horno pirometalurgico y la caldera de recuperación un soplador de gas.</t>
  </si>
  <si>
    <t>F23L 9/04; F23J 3/00</t>
  </si>
  <si>
    <t>CL130891990</t>
  </si>
  <si>
    <t>2011001826</t>
  </si>
  <si>
    <t>CONJUNTO DE PORTON QUE INCLUYE UN PORTON QUE SE MUEVE VERTICALMENTE PARA PERMITIR Y PROHIBIR ACCESO A TRAVES DE UNA ABERTURA CON UNA PORCION SUPERIOR, QUE COMPRENDE; UN CUERPO DEL PORTON CON PORCIONES SUPERIOR E INFERIOR, UN CUERPO PROTECTOR CONFIGURADO EN CONEXION CON EL PORTON; Y METODO.</t>
  </si>
  <si>
    <t>AR10940104</t>
  </si>
  <si>
    <t>25861275</t>
  </si>
  <si>
    <t>01.01.1975</t>
  </si>
  <si>
    <t>H01R 7/00</t>
  </si>
  <si>
    <t>MX407454548</t>
  </si>
  <si>
    <t>2022006441</t>
  </si>
  <si>
    <t>COMPOSITE TANK.</t>
  </si>
  <si>
    <t>E03B 11/00</t>
  </si>
  <si>
    <t>AR5331112</t>
  </si>
  <si>
    <t>M070103404</t>
  </si>
  <si>
    <t>ASIENTO ELASTICO PARA ROTULAS MECANICAS</t>
  </si>
  <si>
    <t>MX160237</t>
  </si>
  <si>
    <t>MX/a/2007/001729</t>
  </si>
  <si>
    <t>APPARATUS AND SYSTEMS FOR COATING OBJECTS</t>
  </si>
  <si>
    <t>B05B 13/02; B05B 13/04; B65G 17/06; B65G 17/30</t>
  </si>
  <si>
    <t>CU4400830</t>
  </si>
  <si>
    <t>06790</t>
  </si>
  <si>
    <t>12.04.1990</t>
  </si>
  <si>
    <t>CÁMARA PORTÁTIL PARA LA CONSERVACIÓN DEL BLOQUE CORAZÓN-PULMONES AISLADO</t>
  </si>
  <si>
    <t>A01N 1/02</t>
  </si>
  <si>
    <t>CU317426700</t>
  </si>
  <si>
    <t>P2015000143</t>
  </si>
  <si>
    <t>19.10.2015</t>
  </si>
  <si>
    <t>DISPOSITIVO DE SIMULACIÓN DINÁMICA PARA LA LIMPIEZA QUÍMICA DE MOCHETAS PARA CALDERAS DE VAPOR</t>
  </si>
  <si>
    <t>MX26496</t>
  </si>
  <si>
    <t>PA/a/1994/008092</t>
  </si>
  <si>
    <t>19.10.1994</t>
  </si>
  <si>
    <t>APARATO DE CONEXION DE CONDUCTORES PARA SISTEMAS DE CORRIENTE DEBIL</t>
  </si>
  <si>
    <t>MX42318</t>
  </si>
  <si>
    <t>PA/a/1997/002758</t>
  </si>
  <si>
    <t>16.04.1997</t>
  </si>
  <si>
    <t>IMPROVED PUZZLE-LOCK COMPRESSION RING</t>
  </si>
  <si>
    <t>E05B 17/00</t>
  </si>
  <si>
    <t>PE76870620</t>
  </si>
  <si>
    <t>2012000330</t>
  </si>
  <si>
    <t>REDIMENSIONAMIENTO SIN DESLIZAMIENTO DINAMICO EN REDES DE TRANSPORTE OPTICO</t>
  </si>
  <si>
    <t>H04B 10/00</t>
  </si>
  <si>
    <t>AR10921544</t>
  </si>
  <si>
    <t>24885473</t>
  </si>
  <si>
    <t>29.06.1973</t>
  </si>
  <si>
    <t>CONEXION DE CANO</t>
  </si>
  <si>
    <t>F16L 17/02; F16L 47/00; B29C 45/00; B29C 57/00; B29C 57/08; F16L 17/03; F16L 47/10</t>
  </si>
  <si>
    <t>AR10917352</t>
  </si>
  <si>
    <t>26974177</t>
  </si>
  <si>
    <t>26.10.1977</t>
  </si>
  <si>
    <t>TERMINAL DE CONEXION</t>
  </si>
  <si>
    <t>H01R 7/04; H02G /; H01R 4/24; H01R 9/08</t>
  </si>
  <si>
    <t>MX74944</t>
  </si>
  <si>
    <t>PA/a/2000/006264</t>
  </si>
  <si>
    <t>DETACHABLE PROPULSION UNIT FOR A SCUBA TANK</t>
  </si>
  <si>
    <t>B60L 11/02</t>
  </si>
  <si>
    <t>MX140390</t>
  </si>
  <si>
    <t>PA/a/2005/010670</t>
  </si>
  <si>
    <t>PERFORATING ELECTRIC CONNECTOR HAVING OUTPUTS FOR CONNECTING CONSUMERS TO LOW VOLTAGE</t>
  </si>
  <si>
    <t>MX146314</t>
  </si>
  <si>
    <t>PA/a/2006/002259</t>
  </si>
  <si>
    <t>AUTOMATED ARM FOR POSITIONING OF DRILLING TOOLS SUCH AS AN IRON ROUGHNECK</t>
  </si>
  <si>
    <t>MX181942</t>
  </si>
  <si>
    <t>MX/a/2008/012002</t>
  </si>
  <si>
    <t>DEVICE FOR COMMUNICATIONS VIA THE ELECTRICITY MAINS WITH FILTERED AUXILIARY POWER OUTLET</t>
  </si>
  <si>
    <t>H04B 3/54</t>
  </si>
  <si>
    <t>AR10940529</t>
  </si>
  <si>
    <t>25989575</t>
  </si>
  <si>
    <t>MX419344627</t>
  </si>
  <si>
    <t>2022015803</t>
  </si>
  <si>
    <t>SYSTEMS AND METHODS FOR COLLECTING RETINAL SIGNAL DATA AND REMOVING ARTIFACTS.</t>
  </si>
  <si>
    <t>A61B 5/398</t>
  </si>
  <si>
    <t>MX127370</t>
  </si>
  <si>
    <t>PA/a/2004/009797</t>
  </si>
  <si>
    <t>07.10.2004</t>
  </si>
  <si>
    <t>BREWING APPARATUS POD CARRIER AND FROTHING ATTACHMENT</t>
  </si>
  <si>
    <t>CL250842882</t>
  </si>
  <si>
    <t>2013003280</t>
  </si>
  <si>
    <t>UNIDAD DE BASTIDOR QUE CONTIENE: UNA PLURALIDAD DE MODULOS DE CELDA, UNA CARCASA PARA ALOJAR MODULOS DE CELDA, UNA PARTE DE RECEPCION DE UN INTERRUPTOR, UN INTERRUPTOR CONECTADO ENTRE LAS LINEAS DE CONEXION Y UNA CUBIERTA DE LA PARTE DE RECEPCION; Y UN APARATO ASOCIADO.</t>
  </si>
  <si>
    <t>H01M 2/10; H01M 2/02; H01M 2/34</t>
  </si>
  <si>
    <t>MX461635891</t>
  </si>
  <si>
    <t>2024003576</t>
  </si>
  <si>
    <t>21.03.2024</t>
  </si>
  <si>
    <t>DOOR ASSEMBLY HAVING RECHARGEABLE BATTERY, METHODS AND SYSTEM FOR CHARGING THE BATTERY</t>
  </si>
  <si>
    <t>H02J 50/00</t>
  </si>
  <si>
    <t>GT10636771</t>
  </si>
  <si>
    <t>197748550</t>
  </si>
  <si>
    <t>28.09.1977</t>
  </si>
  <si>
    <t>DISPOCISION SISMICA MEJORADA PARA PROSPECCION SISMICA</t>
  </si>
  <si>
    <t>G01V/1/047; G01V/1/40</t>
  </si>
  <si>
    <t>CL250846509</t>
  </si>
  <si>
    <t>2014003343</t>
  </si>
  <si>
    <t>UN ENSAMBLE DE DESENGANCHE DE PUERTA DE CUCHARON QUE COMPRENDE UN CUCHARON, UNA PUERTA DE CUCHARON ACOPLADO EN PIVOTE AL CUCHARON, UN ENSAMBLE DE CONEXION CON UNA BARRA DE ENGANCHE DESLIZANTE, Y UN RETEN DE ENGANCHE; UNA MAQUINA MINERA.</t>
  </si>
  <si>
    <t>E21C 27/30; E02F 3/60</t>
  </si>
  <si>
    <t>MX399961113</t>
  </si>
  <si>
    <t>2021011490</t>
  </si>
  <si>
    <t>SMART CONNECT INSTRUMENT CLUSTER.</t>
  </si>
  <si>
    <t>G01D 1/00</t>
  </si>
  <si>
    <t>MX133873</t>
  </si>
  <si>
    <t>PA/a/2005/003635</t>
  </si>
  <si>
    <t>05.04.2005</t>
  </si>
  <si>
    <t>ELECTRICAL WIRING DEVICE</t>
  </si>
  <si>
    <t>MX461638008</t>
  </si>
  <si>
    <t>2024012837</t>
  </si>
  <si>
    <t>17.10.2024</t>
  </si>
  <si>
    <t>DUAL-TRAP TOILET HAVING IMPROVED TRAPWAY AND IMPROVED CONNECTING TUBE INTERFACE</t>
  </si>
  <si>
    <t>E03D 11/18</t>
  </si>
  <si>
    <t>MX441926726</t>
  </si>
  <si>
    <t>2024010238</t>
  </si>
  <si>
    <t>LABELING MACHINE WITH DETECTION MEANS FOR PRESENCE OR ABSENCE OF LABELS ON A WORK DRUM.</t>
  </si>
  <si>
    <t>B65C 9/18</t>
  </si>
  <si>
    <t>PE295430009</t>
  </si>
  <si>
    <t>2019001974</t>
  </si>
  <si>
    <t>CARTUCHO CON COLECTOR ESTRATIFICADO</t>
  </si>
  <si>
    <t>MX436350744</t>
  </si>
  <si>
    <t>2023000925</t>
  </si>
  <si>
    <t>WATER-PROOF DECORATIVE LAMP AND LAMP STRING.</t>
  </si>
  <si>
    <t>CO152446179</t>
  </si>
  <si>
    <t>14180197</t>
  </si>
  <si>
    <t>19.08.2014</t>
  </si>
  <si>
    <t>BOMBA INSERTABLE CON TUBO DESVIADOR DE VAPOR MODIFICADA A DOS ETAPAS</t>
  </si>
  <si>
    <t>A63B 71/14</t>
  </si>
  <si>
    <t>MX95926</t>
  </si>
  <si>
    <t>PA/a/2002/001421</t>
  </si>
  <si>
    <t>STATISTICAL DETERMINATION OF ESTIMATES OF PROCESS CONTROL LOOP PARAMETERS</t>
  </si>
  <si>
    <t>CL130882130</t>
  </si>
  <si>
    <t>2012003151</t>
  </si>
  <si>
    <t>INSTRUMENTO ELECTRONICO DE RAPIDA RESOLUCION QUE COMPRENDE UNA PLACA LOGICA QUE INCLUYE UN TECLADO CON UN DECODIFICADOR, UNA TECLA DE INICIO, UNA CPU, UNA MEMORIA, UN CONJUNTO DE LUCES CON UN DECODIFICADOR, AL MENOS UN RESONADOR Y UN CONECTOR PARA LA CONEXION DE UN INSTRUMENTO EXTERNO</t>
  </si>
  <si>
    <t>MX109511</t>
  </si>
  <si>
    <t>PA/a/2003/002619</t>
  </si>
  <si>
    <t>26.03.2003</t>
  </si>
  <si>
    <t>PROCESS AND APPARATUS FOR DISPERSING A PAPER FIBRE SLURRY</t>
  </si>
  <si>
    <t>D21B 1/08; D21D 1/30</t>
  </si>
  <si>
    <t>MX147643</t>
  </si>
  <si>
    <t>PA/a/2006/003659</t>
  </si>
  <si>
    <t>SERIAL CIRCUIT OF SOLAR CELLS WITH INTEGRATED SEMICONDUCTOR BODIES CORRESPONDING METHOD FOR PRODUCTION AND MODULE WITH SERIAL CONNECTION</t>
  </si>
  <si>
    <t>MX130185</t>
  </si>
  <si>
    <t>PA/a/2004/012920</t>
  </si>
  <si>
    <t>16.12.2004</t>
  </si>
  <si>
    <t>ULTRASONIC TESTING OF FITTING ASSEMBLY FOR FLUID CONDUITS WITH A HAND-HELD APPARATUS</t>
  </si>
  <si>
    <t>G01B 17/00; G01N 29/00; G01N 29/04; G01N 29/11; G01N 29/24; G01N 29/44; G01N 29/46</t>
  </si>
  <si>
    <t>GT10635529</t>
  </si>
  <si>
    <t>199100036</t>
  </si>
  <si>
    <t>29.05.1991</t>
  </si>
  <si>
    <t>UNIDAD DE VALIDACION E IDENTIFICACION</t>
  </si>
  <si>
    <t>H04M/3/22</t>
  </si>
  <si>
    <t>CL250842368</t>
  </si>
  <si>
    <t>2013002719</t>
  </si>
  <si>
    <t>24.09.2013</t>
  </si>
  <si>
    <t>UN DISPOSITIVO PARA LA RIGIDEZ Y HERMETIZADO DE LA ZONA DE CONEXIÓN ENTRE UN ABSORBEDOR SOLAR Y UNOS COLECTORES DE FLUIDO DE UN COLECTOR SOLAR, QUE COMPRENDE UN PERFIL DE SOPORTE FORMADO POR MÓDULOS CILÍNDRICOS ABIERTOS Y UNA BANDEJA DE PLÁSTICO QUE MANTIENE EL ABSORBEDOR Y LOS COLECTORES COMO UN ELEMENTO COMÚN</t>
  </si>
  <si>
    <t>F24J 2/04; F16S 3/00</t>
  </si>
  <si>
    <t>MX130512705</t>
  </si>
  <si>
    <t>2011012972</t>
  </si>
  <si>
    <t>PACKAGING DEVICE AND METHOD FOR PACKING STACKED SOFT HYGIENIC PRODUCTS INTO A PLASTIC BAG.</t>
  </si>
  <si>
    <t>B65D 75/12</t>
  </si>
  <si>
    <t>MX45755</t>
  </si>
  <si>
    <t>PA/a/1997/006723</t>
  </si>
  <si>
    <t>04.09.1997</t>
  </si>
  <si>
    <t>COMPONENTE DE UN MUEBLE PARA SENTARSE O SIMILAR CON AJUSTE DEL RESPALDO Y EL ASIENTO ACOPLADOS</t>
  </si>
  <si>
    <t>A47C 1/02; B60N 2/02</t>
  </si>
  <si>
    <t>MX75671</t>
  </si>
  <si>
    <t>PA/a/2000/007057</t>
  </si>
  <si>
    <t>CATV POWER INSERTER</t>
  </si>
  <si>
    <t>H04N 7/10</t>
  </si>
  <si>
    <t>CU4400941</t>
  </si>
  <si>
    <t>01393</t>
  </si>
  <si>
    <t>12.02.1993</t>
  </si>
  <si>
    <t>BARRENA DE EXTRACCIÓN DE MUESTRAS DE SUELO PARA LA DETERMINACIÓN DEL PESO VOLUMÉTRICO</t>
  </si>
  <si>
    <t>AR128931965</t>
  </si>
  <si>
    <t>P120101956</t>
  </si>
  <si>
    <t>COLORANTES TIOFENO AZOCARBOXILATO Y COMPOSICIONES PARA EL CUIDADO DE ROPA QUE LOS CONTIENEN</t>
  </si>
  <si>
    <t>C11D 3/40; C09B 29/08</t>
  </si>
  <si>
    <t>MX130517369</t>
  </si>
  <si>
    <t>2010012740</t>
  </si>
  <si>
    <t>22.11.2010</t>
  </si>
  <si>
    <t>SYSTEMS AND METHODS FOR MULTIPLEXING MULTIPLE CONNECTIONS IN MOBILE IP NETWORK.</t>
  </si>
  <si>
    <t>MX183405</t>
  </si>
  <si>
    <t>MX/a/2008/014709</t>
  </si>
  <si>
    <t>19.11.2008</t>
  </si>
  <si>
    <t>MAGNETIC PROBE APPARATUS AND METHOD FOR PROVIDING A WIRELESS CONNECTION TO A DETECTION DEVICE</t>
  </si>
  <si>
    <t>AR161780354</t>
  </si>
  <si>
    <t>P130104388</t>
  </si>
  <si>
    <t>TRANSDUCTOR DE POSICION INALAMBRICO PARA UNA VALVULA</t>
  </si>
  <si>
    <t>F15B 21/08; F15B 5/00</t>
  </si>
  <si>
    <t>MX461638586</t>
  </si>
  <si>
    <t>2024013497</t>
  </si>
  <si>
    <t>METHOD AND DEVICE TO PROVIDE A RELAY FOR USE IN WIRELESS CONFIGURATION</t>
  </si>
  <si>
    <t>H04B 7/155</t>
  </si>
  <si>
    <t>MX95061</t>
  </si>
  <si>
    <t>PA/a/2002/000483</t>
  </si>
  <si>
    <t>CONSTRUCTION PANEL AND INSTALLATION FOR ITS FABRICATION</t>
  </si>
  <si>
    <t>B28B 15/00; E04C 2/26; E04F 13/08</t>
  </si>
  <si>
    <t>MX380842674</t>
  </si>
  <si>
    <t>2020008410</t>
  </si>
  <si>
    <t>11.08.2020</t>
  </si>
  <si>
    <t>METHODS, NETWORK NODES, WIRELESS DEVICE AND COMPUTER PROGRAM PRODUCT FOR RESUMING A CONNECTION WITH FULL CONFIGURATION.</t>
  </si>
  <si>
    <t>MX27881</t>
  </si>
  <si>
    <t>PA/a/1994/009538</t>
  </si>
  <si>
    <t>08.12.1994</t>
  </si>
  <si>
    <t>DISPOSITIVO DE CONEXION EXTREMO CON EXTREMO DESEGMENTOS DE LONGITUDES DE CABLES PERFORADOS</t>
  </si>
  <si>
    <t>F16L 3/22</t>
  </si>
  <si>
    <t>MX376104582</t>
  </si>
  <si>
    <t>2019015369</t>
  </si>
  <si>
    <t>CONNECTING DEVICE FOR CONNECTING A WIPER BLADE TO A DRIVE ARM OF A WIPER SYSTEM FOR A MOTOR VEHICLE.</t>
  </si>
  <si>
    <t>MX131141897</t>
  </si>
  <si>
    <t>2014005769</t>
  </si>
  <si>
    <t>ASSEMBLY FOR PRODUCING A MOTOR VEHICLE WINDSCREEN WIPING SYSTEM AND CONNECTION DEVICE INCLUDING SUCH AN ASSEMBLY.</t>
  </si>
  <si>
    <t>GT21044034</t>
  </si>
  <si>
    <t>199200069</t>
  </si>
  <si>
    <t>16.12.1992</t>
  </si>
  <si>
    <t>H01R/4/26; C07D/239/24; A61K/31/18</t>
  </si>
  <si>
    <t>MX437236864</t>
  </si>
  <si>
    <t>2024003903</t>
  </si>
  <si>
    <t>MODULAR INITIATOR.</t>
  </si>
  <si>
    <t>F42B 3/182</t>
  </si>
  <si>
    <t>CO323467750</t>
  </si>
  <si>
    <t>20170001716</t>
  </si>
  <si>
    <t>CAJA FÁCIL PARA CONEXIONES ELÉCTRICAS</t>
  </si>
  <si>
    <t>MX140487</t>
  </si>
  <si>
    <t>PA/a/2005/010770</t>
  </si>
  <si>
    <t>06.10.2005</t>
  </si>
  <si>
    <t>METHOD FOR ESTABLISHING COMMUNICATION BETWEEN PEER-GROUPS</t>
  </si>
  <si>
    <t>G06F 12/04</t>
  </si>
  <si>
    <t>MX43788</t>
  </si>
  <si>
    <t>PA/a/1997/004428</t>
  </si>
  <si>
    <t>13.06.1997</t>
  </si>
  <si>
    <t>MONTAJE CONECTADOR DE INTERFASE DE CUBIERTA POSTERIOR/INTEGRACION DE CABLEADO</t>
  </si>
  <si>
    <t>H01R 13/658</t>
  </si>
  <si>
    <t>MX423320849</t>
  </si>
  <si>
    <t>2023003930</t>
  </si>
  <si>
    <t>03.04.2023</t>
  </si>
  <si>
    <t>SUPPORT SYSTEM FOR MEAT CONTAINER.</t>
  </si>
  <si>
    <t>B65G 65/23</t>
  </si>
  <si>
    <t>MX130059</t>
  </si>
  <si>
    <t>PA/a/2004/012784</t>
  </si>
  <si>
    <t>MODULE FOR INTEGRATION IN A HOME NETWORK</t>
  </si>
  <si>
    <t>CO174173675</t>
  </si>
  <si>
    <t>15195953</t>
  </si>
  <si>
    <t>21.08.2015</t>
  </si>
  <si>
    <t>MX419749591</t>
  </si>
  <si>
    <t>2022014271</t>
  </si>
  <si>
    <t>TENDON FIXATION PLATE</t>
  </si>
  <si>
    <t>A61F 2/08</t>
  </si>
  <si>
    <t>MX86154</t>
  </si>
  <si>
    <t>PA/a/2001/004905</t>
  </si>
  <si>
    <t>16.05.2001</t>
  </si>
  <si>
    <t>INFORMATION PROCESSOR, DISPLAY CONTROL METHOD, AND RECORDED MEDIUM</t>
  </si>
  <si>
    <t>G06F 1/26; G06F 13/00; H04L 12/10</t>
  </si>
  <si>
    <t>MX439077838</t>
  </si>
  <si>
    <t>2024007963</t>
  </si>
  <si>
    <t>CASSETTE FOR A FLOW CONTROL APPARATUS.</t>
  </si>
  <si>
    <t>MX159886</t>
  </si>
  <si>
    <t>MX/a/2007/001334</t>
  </si>
  <si>
    <t>MODULAR ELECTRICAL CONNECTOR AND METHOD OF USING</t>
  </si>
  <si>
    <t>H01R 11/20; H01R 13/52; H01R 4/36</t>
  </si>
  <si>
    <t>GT10637546</t>
  </si>
  <si>
    <t>200000015</t>
  </si>
  <si>
    <t>MEJORAS  EN  CABEZAS  VALVULARES  PARA  BOTELLAS  DE  GASEOSAS  Y  OTROS  USOS.</t>
  </si>
  <si>
    <t>MX35699</t>
  </si>
  <si>
    <t>PA/a/1996/002080</t>
  </si>
  <si>
    <t>31.05.1996</t>
  </si>
  <si>
    <t>ESTANTE PLEGABLE DE TRANSPORTE Y SISTEMA DE ENTREGA DE PRODUCTOS</t>
  </si>
  <si>
    <t>E04G 1/00</t>
  </si>
  <si>
    <t>MX49621</t>
  </si>
  <si>
    <t>PA/a/1998/000822</t>
  </si>
  <si>
    <t>29.01.1998</t>
  </si>
  <si>
    <t>HERRAMIENTA Y METODO PARA AJUSTAR LA SINCRONIZACION EXCENTRICA EN CIGUEÑALES DE CARRERA AJUSTABLE</t>
  </si>
  <si>
    <t>B30B 1/06</t>
  </si>
  <si>
    <t>MX131339</t>
  </si>
  <si>
    <t>PA/a/2005/000826</t>
  </si>
  <si>
    <t>ILLUMINATED GRAPHICS SYSTEM</t>
  </si>
  <si>
    <t>G09G 3/10; H01J 5/48</t>
  </si>
  <si>
    <t>MX153278</t>
  </si>
  <si>
    <t>PA/a/2006/009643</t>
  </si>
  <si>
    <t>CONNECTOR PORT FOR NETWORK INTERFACE DEVICE</t>
  </si>
  <si>
    <t>MX76935</t>
  </si>
  <si>
    <t>PA/a/2000/008523</t>
  </si>
  <si>
    <t>31.08.2000</t>
  </si>
  <si>
    <t>CLOSABLE OPENING DEVICE FOR SEALED PACKAGES OF POURABLE FOOD PRODUCTS</t>
  </si>
  <si>
    <t>MX112746</t>
  </si>
  <si>
    <t>PA/a/2003/006108</t>
  </si>
  <si>
    <t>07.07.2003</t>
  </si>
  <si>
    <t>STARTING OF SWITCHED RELUCTANCE GENERATORS</t>
  </si>
  <si>
    <t>H02K 19/02; H02K 19/10; H02P 25/02; H02P 25/08; H02P 9/08; H02P 9/40</t>
  </si>
  <si>
    <t>MX224145407</t>
  </si>
  <si>
    <t>2017014689</t>
  </si>
  <si>
    <t>16.11.2017</t>
  </si>
  <si>
    <t>BEAM TO COLUMN CONNECTION FOR RIGID FRAMES BASED ON BRACKET AND MOMENT PLATE.</t>
  </si>
  <si>
    <t>MX133792</t>
  </si>
  <si>
    <t>PA/a/2005/003541</t>
  </si>
  <si>
    <t>CL90352852</t>
  </si>
  <si>
    <t>2002002518</t>
  </si>
  <si>
    <t>04.11.2002</t>
  </si>
  <si>
    <t>CONJUNTO DE PERNO DE CONEXION PARA RETENER DE MANERA LIBERABLE UN MIEMBRO DE ABRASION DE UN DISPOSITIVO DE EXCAVACION, COMPRENDE UNA PORCION TERMINAL EXTERIOR Y ESTRUCTURAS COOPERANTES ASOCIADAS A UN CUERPO HUECO Y UN MIEMBRO DE PERNO DE CONEXION QUE PERMITE LA ROTACION DEL PERNO E IMPIDE SU MOVIMIENTO AXIAL.</t>
  </si>
  <si>
    <t>MX71808</t>
  </si>
  <si>
    <t>PA/a/2000/002713</t>
  </si>
  <si>
    <t>ADAPTER DEVICE AND NETWORK SYSTEM</t>
  </si>
  <si>
    <t>H04L 12/28; H04M 1/72; H04M 11/06</t>
  </si>
  <si>
    <t>EC325737007</t>
  </si>
  <si>
    <t>SP202119083</t>
  </si>
  <si>
    <t>APARATOS DE MARCO AISLABLE Y AISLANTE Y MÉTODOS DE FABRICACIÓN Y USO DE LOS MISMOS</t>
  </si>
  <si>
    <t>E04B 2/00; E04C 2/288; E04G 11/06; E04G 11/08; E04G 17/06; E04G 17/12</t>
  </si>
  <si>
    <t>CO76775347</t>
  </si>
  <si>
    <t>08019059</t>
  </si>
  <si>
    <t>DISPOSITIVO DE BRIDA FLEXIBLE PARA CONEXION DE CONDUCTOS Y METODOS PARA CONECTAR EL MISMO</t>
  </si>
  <si>
    <t>MX441955887</t>
  </si>
  <si>
    <t>2024011011</t>
  </si>
  <si>
    <t>DC-DC AUTO-CONVERTER MODULE.</t>
  </si>
  <si>
    <t>H02M 3/22</t>
  </si>
  <si>
    <t>EC10691308</t>
  </si>
  <si>
    <t>2009009479</t>
  </si>
  <si>
    <t>01.07.2009</t>
  </si>
  <si>
    <t>MX177001</t>
  </si>
  <si>
    <t>MX/a/2008/005264</t>
  </si>
  <si>
    <t>METHOD FOR MAKING THREE-DIMENSIONAL FIBROUS ANNULAR STRUCTURES</t>
  </si>
  <si>
    <t>D04H 3/02</t>
  </si>
  <si>
    <t>CL312991932</t>
  </si>
  <si>
    <t>2020001724</t>
  </si>
  <si>
    <t>Anodo combinado para refinado electrolitico de cobre que comprende un terminal con una capa estructural y una capa conductora, montado de manera desmontable al anodo mediante un elemento de conexion, y una estructura de refuerzo con una costilla trasversal y una vertical.</t>
  </si>
  <si>
    <t>C25B 9/00; C25C 1/12; C25C 7/00; C25C 7/02; C25D 17/06</t>
  </si>
  <si>
    <t>MX461635988</t>
  </si>
  <si>
    <t>2024005469</t>
  </si>
  <si>
    <t>THE INVENTION RELATES TO A BRUSH-HOLDER ASSEMBLY COMPRISING AN ELECTRIC TOOTHBRUSH AND AN ELECTRIC TOOTHBRUSH.</t>
  </si>
  <si>
    <t>A61C 17/22</t>
  </si>
  <si>
    <t>MX130517446</t>
  </si>
  <si>
    <t>2011004805</t>
  </si>
  <si>
    <t>06.05.2011</t>
  </si>
  <si>
    <t>OSTOMY POUCH APPLIANCE.</t>
  </si>
  <si>
    <t>A61F 5/448</t>
  </si>
  <si>
    <t>AR74234222</t>
  </si>
  <si>
    <t>P110100663</t>
  </si>
  <si>
    <t>SISTEMA PARA LLEVAR A CABO UN TRATAMIENTO DE LA SANGRE</t>
  </si>
  <si>
    <t>MX131141920</t>
  </si>
  <si>
    <t>2014006172</t>
  </si>
  <si>
    <t>GELATINOUS DIELECTRIC MATERIAL FOR HIGH VOLTAGE CONNECTOR.</t>
  </si>
  <si>
    <t>MX409100307</t>
  </si>
  <si>
    <t>2022001345</t>
  </si>
  <si>
    <t>SYSTEMS, METHODS, AND APPLIANCES THAT ENABLE REGIONAL CONTROL OF REFRIGERATION APPLIANCES</t>
  </si>
  <si>
    <t>G08B 21/02</t>
  </si>
  <si>
    <t>MX438909568</t>
  </si>
  <si>
    <t>2024004641</t>
  </si>
  <si>
    <t>16.04.2024</t>
  </si>
  <si>
    <t>OFFSET BRACKET AND ASSOCIATED STACKABLE COMMUNICATION HUB; DISTRIBUTED COMMUNICATION AND CONTROL SYSTEM USING CONCURRENT MULTI-CHANNEL MASTER UNIT; IN-LINE SIGNAL PROCESSING DEVICE AND METHOD FOR PRODUCING THE SAME.</t>
  </si>
  <si>
    <t>H04L 67/12</t>
  </si>
  <si>
    <t>MX78742</t>
  </si>
  <si>
    <t>PA/a/2000/010421</t>
  </si>
  <si>
    <t>FABRICATION METHOD AND DEVICE OF A CONNECTION BY WIELDING OF RESISTANCE WITH PROJECTIONS FOR METALLIC SHEETS</t>
  </si>
  <si>
    <t>B23K 11/14</t>
  </si>
  <si>
    <t>MX142773</t>
  </si>
  <si>
    <t>PA/a/2005/013160</t>
  </si>
  <si>
    <t>05.12.2005</t>
  </si>
  <si>
    <t>A ROLLER FOR TRANSFERRING LABELS</t>
  </si>
  <si>
    <t>MX33563</t>
  </si>
  <si>
    <t>PA/a/1995/005323</t>
  </si>
  <si>
    <t>ACOPLAMIENTOS ENTRE TUBOS DE CONEXION RAPIDA</t>
  </si>
  <si>
    <t>AR10703752</t>
  </si>
  <si>
    <t>P990103753</t>
  </si>
  <si>
    <t>UN CLIP O SUJETADOR PARA UNIR VIGAS PRINCIPALES DE UNA REJILLA DE TECHO SUSPENDIDO Y UNA PLACA DE EMPALME Y UN DISPOSITIVO CONECTOR QUE COMPRENDEN DICHO CLIP O SUJETADOR</t>
  </si>
  <si>
    <t>E04B 2/00; E04B 9/10; E04B 9/10; E04C 3/06; E04B 2/00; E04C 3/04; E04C 3/06; E04C 3/04</t>
  </si>
  <si>
    <t>MX423053204</t>
  </si>
  <si>
    <t>2023002444</t>
  </si>
  <si>
    <t>ELECTROSTATIC SPRAY DRYER APPARATUS AND METHOD.</t>
  </si>
  <si>
    <t>B05B 5/08</t>
  </si>
  <si>
    <t>MX433700091</t>
  </si>
  <si>
    <t>2023013113</t>
  </si>
  <si>
    <t>LIQUID PUMP DISPENSER INCLUDING A VIAL ADAPTER.</t>
  </si>
  <si>
    <t>MX302883010</t>
  </si>
  <si>
    <t>2019010513</t>
  </si>
  <si>
    <t>MODULAR SMART QUICK CONNECT DEVICE FOR ELECTRICAL FIXTURES</t>
  </si>
  <si>
    <t>F21V 21/02</t>
  </si>
  <si>
    <t>MX376104679</t>
  </si>
  <si>
    <t>2020000425</t>
  </si>
  <si>
    <t>ELECTRICAL CONNECTION CONFIGURATIONS FOR PRIVACY GLAZING STRUCTURES.</t>
  </si>
  <si>
    <t>G02F 1/133</t>
  </si>
  <si>
    <t>MX438909743</t>
  </si>
  <si>
    <t>2024005708</t>
  </si>
  <si>
    <t>PLUMBING FITTINGS BOX AND LEAK DETECTION SYSTEM.</t>
  </si>
  <si>
    <t>E03B 7/08</t>
  </si>
  <si>
    <t>MX84617</t>
  </si>
  <si>
    <t>PA/a/2001/003313</t>
  </si>
  <si>
    <t>FITTING JIG OF FRONT HOLDER FOR FIXING TERMINAL</t>
  </si>
  <si>
    <t>H01R 13/42; H01R 43/22</t>
  </si>
  <si>
    <t>MX60052</t>
  </si>
  <si>
    <t>PA/a/1999/002805</t>
  </si>
  <si>
    <t>24.03.1999</t>
  </si>
  <si>
    <t>SUPRESOR DE SOBRECARGAS TRANSITORIAS DE VOLTAJE CON UN CONJUNTO INTERRUPTOR DE CONEXION-DESCONEXIONREVERSIBLE</t>
  </si>
  <si>
    <t>MX53742</t>
  </si>
  <si>
    <t>PA/a/1998/006143</t>
  </si>
  <si>
    <t>ARREGLO PARA LA CONEXION EXCLUSIVA DE CONSUMIDORES ELECTRICOS</t>
  </si>
  <si>
    <t>AR194471679</t>
  </si>
  <si>
    <t>P150102166</t>
  </si>
  <si>
    <t>07.07.2015</t>
  </si>
  <si>
    <t>EQUIPO PARA PRODUCIR AGUA GASIFICADA (SODA)</t>
  </si>
  <si>
    <t>C02F 1/00; A23L 2/54</t>
  </si>
  <si>
    <t>PE451415936</t>
  </si>
  <si>
    <t>2025000225</t>
  </si>
  <si>
    <t>22.01.2025</t>
  </si>
  <si>
    <t>PLATAFORMA PARA DESATADO DE ROCAS REMOVIBLE Y DESLIZABLE</t>
  </si>
  <si>
    <t>E21C 25/66; E21B 7/02</t>
  </si>
  <si>
    <t>MX11119</t>
  </si>
  <si>
    <t>PA/a/1993/000293</t>
  </si>
  <si>
    <t>21.01.1993</t>
  </si>
  <si>
    <t>CONECTADOR DE ALAMBRE PARA UNA CONEXION ELECTRICAENTRE UNA PLURALIDAD DE ALAMBRES Y METODO PARA SUFABRICACION</t>
  </si>
  <si>
    <t>H01R 4/02; H01R 4/72</t>
  </si>
  <si>
    <t>MX130553759</t>
  </si>
  <si>
    <t>2014006367</t>
  </si>
  <si>
    <t>27.05.2014</t>
  </si>
  <si>
    <t>TUBULAR STAND BUILDING AND RACKING SYSTEM.</t>
  </si>
  <si>
    <t>E21B 19/14</t>
  </si>
  <si>
    <t>AR5429194</t>
  </si>
  <si>
    <t>P080101335</t>
  </si>
  <si>
    <t>MX130514919</t>
  </si>
  <si>
    <t>2009014168</t>
  </si>
  <si>
    <t>STANCHION AND CONNECTION ARM FOR THE SECONDARY SUBSYSTEM OF THE COLLAPSIBLE PNEUMATIC SYSTEM OF WIDE TRAVEL.</t>
  </si>
  <si>
    <t>MX437763931</t>
  </si>
  <si>
    <t>2024005403</t>
  </si>
  <si>
    <t>FLEXIBLE COVER.</t>
  </si>
  <si>
    <t>B32B 15/02</t>
  </si>
  <si>
    <t>MX88370</t>
  </si>
  <si>
    <t>PA/a/2001/007207</t>
  </si>
  <si>
    <t>16.07.2001</t>
  </si>
  <si>
    <t>INTERNET ENABLED NETWORK FLOW COMPUTER SYSTEM</t>
  </si>
  <si>
    <t>G01F 15/06</t>
  </si>
  <si>
    <t>EC213727144</t>
  </si>
  <si>
    <t>SP201773165</t>
  </si>
  <si>
    <t>01.11.2017</t>
  </si>
  <si>
    <t>TAPÓN PARA CONTENEDOR</t>
  </si>
  <si>
    <t>MX422699710</t>
  </si>
  <si>
    <t>2022016449</t>
  </si>
  <si>
    <t>OPERATING MODES OF MAGNETIC NAVIGATION DEVICES.</t>
  </si>
  <si>
    <t>G01C 21/08</t>
  </si>
  <si>
    <t>MX128604</t>
  </si>
  <si>
    <t>PA/a/2004/011157</t>
  </si>
  <si>
    <t>OPEN HOSE CLAMP WITH PLASTICALLY DEFORMABLE EAR AND METHOD OF MAKING THE SAME</t>
  </si>
  <si>
    <t>B65D 63/00; B65D 63/02; F16L 33/02; F16L 47/00</t>
  </si>
  <si>
    <t>CU4401792</t>
  </si>
  <si>
    <t>20020002</t>
  </si>
  <si>
    <t>04.01.2002</t>
  </si>
  <si>
    <t>TARJETA ELECTRÓNICA SECUENCIADORA DE EVENTOS PARA ESCÁNER DE RESONANCIA MAGNÉTICA</t>
  </si>
  <si>
    <t>G01R 33/28</t>
  </si>
  <si>
    <t>CU4400851</t>
  </si>
  <si>
    <t>03491</t>
  </si>
  <si>
    <t>07.03.1991</t>
  </si>
  <si>
    <t>REGLETA DE TERMINALES PARA LA TÉCNICA DE LAS TELECOMUNICACIONES Y DE LA INFORMÁTICA</t>
  </si>
  <si>
    <t>MX93418</t>
  </si>
  <si>
    <t>PA/a/2001/012470</t>
  </si>
  <si>
    <t>04.12.2001</t>
  </si>
  <si>
    <t>QUICK-CHANGE SYSTEM FOR MEASURING PROBE ASSEMBLY</t>
  </si>
  <si>
    <t>AR283232678</t>
  </si>
  <si>
    <t>P180102530</t>
  </si>
  <si>
    <t>FUENTE VARIABLE UNIVERSAL A BATERÍA PARA MÁQUINA DE TATUAR</t>
  </si>
  <si>
    <t>MX182371</t>
  </si>
  <si>
    <t>MX/a/2008/012676</t>
  </si>
  <si>
    <t>02.10.2008</t>
  </si>
  <si>
    <t>METHOD FOR MEASURING AN IONIZATION CURRENT OF A SPARK PLUG OF THE TYPE WITH RESONANT STRUCTURE, AND CORRESPONDING DEVICE</t>
  </si>
  <si>
    <t>F02P 15/08; F02P 17/12</t>
  </si>
  <si>
    <t>MX5403573</t>
  </si>
  <si>
    <t>MX/a/2009/004963</t>
  </si>
  <si>
    <t>08.05.2009</t>
  </si>
  <si>
    <t>TIE BAR FOR THREE POLE SWITCHING DEVICE</t>
  </si>
  <si>
    <t>H01H 9/26</t>
  </si>
  <si>
    <t>AR161779875</t>
  </si>
  <si>
    <t>P130103918</t>
  </si>
  <si>
    <t>UNA UNIDAD DE PREPARACION PARA LA  PREPARACION DE ALIMENTOS</t>
  </si>
  <si>
    <t>AR283232789</t>
  </si>
  <si>
    <t>P180102649</t>
  </si>
  <si>
    <t>18.09.2018</t>
  </si>
  <si>
    <t>APARATO Y MÉTODO DE SEPARACIÓN DE FASE SECUNDARIA</t>
  </si>
  <si>
    <t>B01D 17/035; B01D 21/00; B01D 17/12; B03D 1/02</t>
  </si>
  <si>
    <t>MX152797700</t>
  </si>
  <si>
    <t>2014012758</t>
  </si>
  <si>
    <t>22.10.2014</t>
  </si>
  <si>
    <t>SECURITY DEVICE FOR PROJECTING A COLLECTION OF SYNTHETIC IMAGES.</t>
  </si>
  <si>
    <t>G02B 27/06</t>
  </si>
  <si>
    <t>MX29338</t>
  </si>
  <si>
    <t>PA/a/1995/000891</t>
  </si>
  <si>
    <t>10.02.1995</t>
  </si>
  <si>
    <t>SISTEMA DE LLENADO PARA MAQUINA LAVADORA</t>
  </si>
  <si>
    <t>MX307699559</t>
  </si>
  <si>
    <t>2019014966</t>
  </si>
  <si>
    <t>TERMINAL DEVICE, BASE STATION DEVICE, COMMUNICATION METHOD, AND INTEGRATED CIRCUIT.</t>
  </si>
  <si>
    <t>MX427196962</t>
  </si>
  <si>
    <t>2023006844</t>
  </si>
  <si>
    <t>CLAMP MEMBER, CLAMP STRUCTURE, AND REFRIGERATION CYCLE DEVICE.</t>
  </si>
  <si>
    <t>F16B 5/12</t>
  </si>
  <si>
    <t>MX100246</t>
  </si>
  <si>
    <t>PA/a/2002/005967</t>
  </si>
  <si>
    <t>SYSTEMS AND METHODS FOR ELECTRONICALLY MANAGING DIGITAL SUBSCRIBER LINE (DSL) TELECOMMUNICATIONS CONNECTIONS</t>
  </si>
  <si>
    <t>AR10930289</t>
  </si>
  <si>
    <t>28240780</t>
  </si>
  <si>
    <t>04.09.1980</t>
  </si>
  <si>
    <t>BORNE DE CONEXION</t>
  </si>
  <si>
    <t>H01R 9/10; H01R 4/36; H01R 13/56</t>
  </si>
  <si>
    <t>AR44919564</t>
  </si>
  <si>
    <t>P100104927</t>
  </si>
  <si>
    <t>22.12.2010</t>
  </si>
  <si>
    <t>CONEXION DE CLIP</t>
  </si>
  <si>
    <t>E04B 9/12; E04B 9/00</t>
  </si>
  <si>
    <t>CU201232457</t>
  </si>
  <si>
    <t>P2017000033</t>
  </si>
  <si>
    <t>MÉTODOS Y APARATO PARA LA AUTENTICACIÓN DE UNA RED DE SEVICIO POR UN EQUIPO DE USUARIO (UE) UTILIZANDO CREDENCIALES DE UNA RED DOMÉSTICA</t>
  </si>
  <si>
    <t>MX90665</t>
  </si>
  <si>
    <t>PA/a/2001/009605</t>
  </si>
  <si>
    <t>24.09.2001</t>
  </si>
  <si>
    <t>RETRACTED POCKET SPRING MATTRESS;METHOD FOR MANUFACTURING OF A POCKET SPRING MATTRESS AND DEVICE FOR PRE-TENSIONING POCKETED COIL SPRINGS</t>
  </si>
  <si>
    <t>A47C 27/04</t>
  </si>
  <si>
    <t>WO2012117131</t>
  </si>
  <si>
    <t>PCT/ES2012/000046</t>
  </si>
  <si>
    <t>27.02.2012</t>
  </si>
  <si>
    <t>SYNCHRONOUS POWER CONTROLLER FOR A GENERATING SYSTEM BASED ON STATIC POWER CONVERTERS</t>
  </si>
  <si>
    <t>H02P 9/02; G05F 1/66; H02M 7/48; H02P 23/14</t>
  </si>
  <si>
    <t>MX5396157</t>
  </si>
  <si>
    <t>MX/a/2008/007420</t>
  </si>
  <si>
    <t>09.06.2008</t>
  </si>
  <si>
    <t>USB CONNECTION ASSEMBLY</t>
  </si>
  <si>
    <t>H01R 27/02</t>
  </si>
  <si>
    <t>MX175636</t>
  </si>
  <si>
    <t>MX/a/2008/003546</t>
  </si>
  <si>
    <t>INDEXING ARRANGEMENT</t>
  </si>
  <si>
    <t>F16K 11/074; F16K 3/10</t>
  </si>
  <si>
    <t>CL130883433</t>
  </si>
  <si>
    <t>2013001084</t>
  </si>
  <si>
    <t>19.04.2013</t>
  </si>
  <si>
    <t>CONEXIÓN DIRECTA ENTRE UN TUBO Y UN ELEMENTO PLANO, PREVISTA PARA PERMITIR LA CONEXIÓN ENTRE UN TUBO DE SECCIÓN CIRCULAR O CUADRADA Y UN ELEMENTO PLANO, COMO PUEDE SER UNA PLANCHA, CARTELA O SIMILAR, SIN NECESIDAD DE ELEMENTOS AUXILIARES TALES COMO BRIDAS, GRAPAS U OTROS, DONDE EL EXTREMO DEL TUBO PRESENTA UNA DEFORMACIÓN DETERMINANTE DE UN CONECTOR CON CUATRO SEMIPLANOS, ESTABLECIENDO UN ELEMENTO DE UNIÓN EN FORMA DE ESTRELLA.</t>
  </si>
  <si>
    <t>PE152447390</t>
  </si>
  <si>
    <t>2015000391</t>
  </si>
  <si>
    <t>SISTEMA Y METODO DE CONEXION VIGA-COLUMNA</t>
  </si>
  <si>
    <t>CL250842803</t>
  </si>
  <si>
    <t>2013003192</t>
  </si>
  <si>
    <t>DISPOSITIVO DE EXTENSIÓN PARA ACCIONAR UNA LLAVE DE PASO DE BAJA Y MEDIANA PRESIÓN PARA GASES COMBUSTIBLES DE USO DOMICILIARIO, QUE PERMITE CONECTAR EL VÁSTAGO DE LA LLAVE DE PASO CON UNA MANILLA ORNAMENTAL SOBRE UNA CUBIERTA ORNAMENTAL PARA EVITAR LA VISIÓN DE LA CONEXIÓN ENTRE LA CAÑERÍA Y DICHA LLAVE DE PASO.</t>
  </si>
  <si>
    <t>F16K 31/46</t>
  </si>
  <si>
    <t>AR205135124</t>
  </si>
  <si>
    <t>P160101996</t>
  </si>
  <si>
    <t>ESTRUCTURA DE ELECTRODO PARA ELECTRODEPOSICIÓN DE METALES NO FERROSOS</t>
  </si>
  <si>
    <t>C25D 17/10; C25D 21/00</t>
  </si>
  <si>
    <t>CL250486640</t>
  </si>
  <si>
    <t>2009000329</t>
  </si>
  <si>
    <t>13.02.2009</t>
  </si>
  <si>
    <t>INSTRUMENTO MEDICO DEL TIPO JERINGA, CON UN MIEMBRO EXTERNO O BOQUILLA QUE SE PUEDE INSERTAR EN UN ACCESORIO FRONTAL, Y UNA CUBIERTA PROTECTORA QUE RODEA LA BOQUILLA MAS ALLA DEL EXTREMO DE ESTA AREA; E INSTRUMENTO MEDICO CON UNA SUPERFICIE DE CONEXION TIPO LUER Y ESTRUCTURA DE MONTAJE, PARA PROTEGER DE CONTAMINACION LA BOQUILLA</t>
  </si>
  <si>
    <t>A61M 5/50; A61M 5/178; A61M 5/348</t>
  </si>
  <si>
    <t>MX130514403</t>
  </si>
  <si>
    <t>2011000958</t>
  </si>
  <si>
    <t>FEMALE, MALE ELECTRIC CONNECTOR AND ELECTRIC CONNECTION USING SUCH A FEMALE AND/OR MALE ELECTRIC CONNECTOR.</t>
  </si>
  <si>
    <t>F02C 7/06</t>
  </si>
  <si>
    <t>MX168351</t>
  </si>
  <si>
    <t>MX/a/2007/011022</t>
  </si>
  <si>
    <t>USE OF SUPPLEMENTAL ASSIGNMENTS</t>
  </si>
  <si>
    <t>AR5332934</t>
  </si>
  <si>
    <t>P080102523</t>
  </si>
  <si>
    <t>MECANISMO DE CONEXION</t>
  </si>
  <si>
    <t>B65D 45/16; B65D 45/00</t>
  </si>
  <si>
    <t>AR10923791</t>
  </si>
  <si>
    <t>27796679</t>
  </si>
  <si>
    <t>05.09.1979</t>
  </si>
  <si>
    <t>CONEXION ROSCADA MEJORADA</t>
  </si>
  <si>
    <t>F16B 33/00; F16B 33/06; F16B 7/18; F16B 33/02</t>
  </si>
  <si>
    <t>MX155714</t>
  </si>
  <si>
    <t>PA/a/2006/012226</t>
  </si>
  <si>
    <t>INTERNAL CONNECTION DENTAL IMPLANT</t>
  </si>
  <si>
    <t>DO10957769</t>
  </si>
  <si>
    <t>2009000048</t>
  </si>
  <si>
    <t>COJINETE MAGNETICO</t>
  </si>
  <si>
    <t>H02K 7/09; H02K 9/22</t>
  </si>
  <si>
    <t>AR76136844</t>
  </si>
  <si>
    <t>P970102766</t>
  </si>
  <si>
    <t>24.06.1997</t>
  </si>
  <si>
    <t>DISPOSITIVO PARA EL MONTAJE DE POR LO MENOS UN CABLE EN UN DISCO DESTINADO A SER COLOCADO EN UN MANGUITO DE PROTECCION DE UNA CONEXION DE CABLES.</t>
  </si>
  <si>
    <t>H02G 15/007</t>
  </si>
  <si>
    <t>AR131135328</t>
  </si>
  <si>
    <t>P130101848</t>
  </si>
  <si>
    <t>28.05.2013</t>
  </si>
  <si>
    <t>MAQUINA CORTADORA DE BOBINAS DE MATERIALES FLEXIBLES</t>
  </si>
  <si>
    <t>B26D 1/14</t>
  </si>
  <si>
    <t>PE130568260</t>
  </si>
  <si>
    <t>2013002556</t>
  </si>
  <si>
    <t>21.05.2012</t>
  </si>
  <si>
    <t>F16L 15/00; E21B 17/02</t>
  </si>
  <si>
    <t>PE451415435</t>
  </si>
  <si>
    <t>2023003467</t>
  </si>
  <si>
    <t>RESTOS DE ADMINISTRACION TERAPEUTICA NOVEDOSOS Y USOS DE ESTOS</t>
  </si>
  <si>
    <t>A61K 47/54; C12N 15/113; C12N 15/87</t>
  </si>
  <si>
    <t>MX130559392</t>
  </si>
  <si>
    <t>2013012076</t>
  </si>
  <si>
    <t>16.10.2013</t>
  </si>
  <si>
    <t>MOTOR VOLTAGE CONVERSION DEVICE.</t>
  </si>
  <si>
    <t>CL250858561</t>
  </si>
  <si>
    <t>2018002385</t>
  </si>
  <si>
    <t>21.08.2018</t>
  </si>
  <si>
    <t>Un contenedor para alojar y transportar dos cabinas, comprende una plataforma con paredes laterales, bordes verticales y porciones laterales adyacentes a los bordes verticales, cuyas paredes verticales estan formadas con perfiles coincidentes del tipo macho hembra entre una pared y la pared adyacente que conforman los medios de conexion de union entre las paredes adyacentes.</t>
  </si>
  <si>
    <t>E03D 7/00; A47K 3/32; E04H 1/12; E05C 19/14; F16B 12/26; F16B 12/38; F16B 2/18</t>
  </si>
  <si>
    <t>GT10637347</t>
  </si>
  <si>
    <t>199800024</t>
  </si>
  <si>
    <t>DEPOSITO  ABSORBEDOR  DE  SOBRETENSIONES.</t>
  </si>
  <si>
    <t>L00C/14/99</t>
  </si>
  <si>
    <t>MX378345791</t>
  </si>
  <si>
    <t>2020006677</t>
  </si>
  <si>
    <t>AN EMULSIFYING AGENT USED FOR THE PREPARATION OF ORGANIC FOAMED EMULSIFIED SYSTEMS AND/OR ACIDS APPLIED IN CLEANING AND STIMULATION OF OIL WELLS FROM A FORMULATION BASED ON THE USE OF A SULFONATED ORGANIC ACID AND AN ALKYPHONATED ALKYPHONE.</t>
  </si>
  <si>
    <t>C09K 8/18</t>
  </si>
  <si>
    <t>MX44511</t>
  </si>
  <si>
    <t>PA/a/1997/005282</t>
  </si>
  <si>
    <t>SISTEMA DE CURADO DE EXTREMO DE LATA CONVENTILACION MAGNETICA Y TRANSPORTE DE BANDA</t>
  </si>
  <si>
    <t>F26B 3/34</t>
  </si>
  <si>
    <t>MX61211</t>
  </si>
  <si>
    <t>PA/a/1999/003994</t>
  </si>
  <si>
    <t>29.04.1999</t>
  </si>
  <si>
    <t>METHOD FOR THE ELABORATION OF REGULAR AND IRREGULAR SECTIONS STARTING FROM RECYCLED PAPER AND/OR CARDBOARD AND RESULTANT PRODUCTS, AND PROCESS TO FABRICATE REINFORCED AND NON-REINFORCED PLATFORMS, USING SAID SECTIONS</t>
  </si>
  <si>
    <t>B32B 5/06</t>
  </si>
  <si>
    <t>MX149118</t>
  </si>
  <si>
    <t>PA/a/2006/005199</t>
  </si>
  <si>
    <t>09.05.2006</t>
  </si>
  <si>
    <t>MULTILAYER DOSAGE FORM COMPRISING A MATRIX THAT INFLUENCES RELEASE OF A MODULATORY SUBSTANCE</t>
  </si>
  <si>
    <t>MX30038456</t>
  </si>
  <si>
    <t>MX/a/2009/009272</t>
  </si>
  <si>
    <t>31.08.2009</t>
  </si>
  <si>
    <t>GENERATION OF ELECTRICITY BY MEANS OF THE KINETIC ENERGY OF TRAINS</t>
  </si>
  <si>
    <t>F03B 13/10</t>
  </si>
  <si>
    <t>MX100956</t>
  </si>
  <si>
    <t>PA/a/2002/006705</t>
  </si>
  <si>
    <t>05.07.2002</t>
  </si>
  <si>
    <t>WELDING APPARATUS AND METHOD</t>
  </si>
  <si>
    <t>B22D 19/04; B23K 23/00; B23K 37/06; H01R 4/02</t>
  </si>
  <si>
    <t>DO32657758</t>
  </si>
  <si>
    <t>2011000263</t>
  </si>
  <si>
    <t>15.08.2011</t>
  </si>
  <si>
    <t>TERMINACION DE LA MEMBRANA SECUNDARIA DE UN TANQUE DE GNL.</t>
  </si>
  <si>
    <t>DO160378555</t>
  </si>
  <si>
    <t>2014000166</t>
  </si>
  <si>
    <t>16.07.2014</t>
  </si>
  <si>
    <t>ESTRUCTURA COMPUESTA DE UNA SOLA CAPA</t>
  </si>
  <si>
    <t>E04B 1/16; E04C 2/04</t>
  </si>
  <si>
    <t>MX67678</t>
  </si>
  <si>
    <t>PA/a/1999/010645</t>
  </si>
  <si>
    <t>LASER IMAGEABLE PRINTING PLATE AND SUBSTRATE THEREFOR</t>
  </si>
  <si>
    <t>B32B 3/00</t>
  </si>
  <si>
    <t>MX120470</t>
  </si>
  <si>
    <t>PA/a/2004/002228</t>
  </si>
  <si>
    <t>08.03.2004</t>
  </si>
  <si>
    <t>AN IMPROVED CONTINUOUSLY VARIABLE TRANSMISSION DEVICE</t>
  </si>
  <si>
    <t>F16H 15/50</t>
  </si>
  <si>
    <t>MX128250</t>
  </si>
  <si>
    <t>PA/a/2004/010766</t>
  </si>
  <si>
    <t>CHILD-PROOF CAPSULE WITH SECURITY STRIP</t>
  </si>
  <si>
    <t>B65D 41/34; B65D 50/04</t>
  </si>
  <si>
    <t>AR161779874</t>
  </si>
  <si>
    <t>P130103917</t>
  </si>
  <si>
    <t>UN SISTEMA DE PREPARACION DE ALIMENTOS</t>
  </si>
  <si>
    <t>UY10649389</t>
  </si>
  <si>
    <t>0001029438</t>
  </si>
  <si>
    <t>22.03.2006</t>
  </si>
  <si>
    <t>ELEMENTO TERMOPLÁSTICO DE PROTECCIÓN CONTRA LA CORROSIÓN EN EL EMPALME POR  TERMOFUSIÓN DE UN TUBO TERMOPLÁSTICO.</t>
  </si>
  <si>
    <t>B29C 65/00; B29C 51/00</t>
  </si>
  <si>
    <t>AR90480164</t>
  </si>
  <si>
    <t>P110103384</t>
  </si>
  <si>
    <t>16.09.2011</t>
  </si>
  <si>
    <t>DISPOSITIVO DE CONEXION ELECTRICA ENTRE DOS CELULAS SUCESIVAS DE UNA SERIE DE CELULAS PARA LA  PRODUCCION DE ALUMINIO</t>
  </si>
  <si>
    <t>C25C 3/16</t>
  </si>
  <si>
    <t>MX110630</t>
  </si>
  <si>
    <t>PA/a/2003/003840</t>
  </si>
  <si>
    <t>INKJET PRINTHEAD AND METHOD FOR THE SAME</t>
  </si>
  <si>
    <t>B41J 2/05; B41J 29/38</t>
  </si>
  <si>
    <t>MX237551528</t>
  </si>
  <si>
    <t>2018004690</t>
  </si>
  <si>
    <t>RESOURCE RESPONSE EXPANSION.</t>
  </si>
  <si>
    <t>PE76868062</t>
  </si>
  <si>
    <t>2011000198</t>
  </si>
  <si>
    <t>28.08.2009</t>
  </si>
  <si>
    <t>AR192048363</t>
  </si>
  <si>
    <t>P150102347</t>
  </si>
  <si>
    <t>DEFLECTOR DE TERMINACIÓN PARA LA TERMINACIÓN INTELIGENTE DE POZO</t>
  </si>
  <si>
    <t>AR197875527</t>
  </si>
  <si>
    <t>P150103524</t>
  </si>
  <si>
    <t>ACOPLAMIENTO ENCHAVETADO CON ARANDELAS DE AJUSTE PARA BOMBAS ELÉCTRICAS SUMERGIBLES</t>
  </si>
  <si>
    <t>E21B 43/12; E21B 17/02; F04D 13/10</t>
  </si>
  <si>
    <t>MX175572953</t>
  </si>
  <si>
    <t>2015009857</t>
  </si>
  <si>
    <t>PORTABLE SECURITY INSPECTION SYSTEM.</t>
  </si>
  <si>
    <t>H05G 1/02</t>
  </si>
  <si>
    <t>EC381054003</t>
  </si>
  <si>
    <t>SP202257157</t>
  </si>
  <si>
    <t>SELLO QUE ABRAZA LOS CONDUCTORES ELÉCTRICOS QUE ATRAVIESAN LA CABEZA DE POZO Y DISPOSITIVO QUE LO COMPRENDE</t>
  </si>
  <si>
    <t>E21B 33/02; E21B 33/04</t>
  </si>
  <si>
    <t>DO10957054</t>
  </si>
  <si>
    <t>2001000314</t>
  </si>
  <si>
    <t>SISTEMA PREFABRICADO CON UNA ESTRUCTURA DE ARMAZON CARACTERIZADA POR COMPONENTES DE TERMINACIÓN DE BAJO PESO SISTEMA PREFABRICADO CON UNA ESTRUCTURA DE ARMAZON 
  CARACTERIZADA POR COMPONENTES DE TERMINACIÓN DE 					     BAJO PESO</t>
  </si>
  <si>
    <t>EC309462787</t>
  </si>
  <si>
    <t>SP201712124</t>
  </si>
  <si>
    <t>24.02.2017</t>
  </si>
  <si>
    <t>PLACA DE SEÑALIZACIÓN VIAL</t>
  </si>
  <si>
    <t>MX39445</t>
  </si>
  <si>
    <t>PA/a/1996/006303</t>
  </si>
  <si>
    <t>UNA UNIDAD DE RADIO Y UN METODO PARA CONECTAR UNAESTACION SUBSCRIPTORA FIJA A UN SISTEMA DE CIRCUITO LOCAL INALAMBRICO</t>
  </si>
  <si>
    <t>H04Q 7/20; H04Q 7/32</t>
  </si>
  <si>
    <t>AR197876070</t>
  </si>
  <si>
    <t>P150104082</t>
  </si>
  <si>
    <t>UN MÉTODO Y UN DISPOSITIVO PARA DETECTAR, CLASIFICAR Y CUANTIFICAR EN TIEMPO REAL LA ACTIVIDAD ALIMENTICIA DE ANIMALES RUMIANTES</t>
  </si>
  <si>
    <t>A01K 11/00; A01K 29/00</t>
  </si>
  <si>
    <t>MX203561124</t>
  </si>
  <si>
    <t>2016015030</t>
  </si>
  <si>
    <t>RETROFIT CAFI/GFI REMOTE CONTROL MODULE.</t>
  </si>
  <si>
    <t>H01H 71/12</t>
  </si>
  <si>
    <t>MX143475</t>
  </si>
  <si>
    <t>PA/a/2005/013889</t>
  </si>
  <si>
    <t>FLEXIBLE DRILL STRING MEMBER</t>
  </si>
  <si>
    <t>E21B 7/20</t>
  </si>
  <si>
    <t>MX415081142</t>
  </si>
  <si>
    <t>2022013958</t>
  </si>
  <si>
    <t>METHOD AND SYSTEMS FOR PROVIDING A SIMULATION MODEL OF AN ELECTRIC ROTATING MACHINE.</t>
  </si>
  <si>
    <t>AR192048321</t>
  </si>
  <si>
    <t>M150102289</t>
  </si>
  <si>
    <t>20.07.2020</t>
  </si>
  <si>
    <t>CONTROL, PAGO, ADMINISTRACIÓN Y MULTAS DE ESTACIONAMIENTO MEDIDO, MULTAS SEMAFÓRICAS, IDENTIFICACIÓN VEHÍCULOS CON PEDIDO DE CAPTURA, POR MEDIO DE CÁMARAS LECTORAS DE PATENTES Y OTROS</t>
  </si>
  <si>
    <t>G08G 1/00; G07C 1/30</t>
  </si>
  <si>
    <t>MX64952</t>
  </si>
  <si>
    <t>PA/a/1999/007836</t>
  </si>
  <si>
    <t>RAILROAD HOPPER CAR UNDERFRAME TRANSITION CASTING</t>
  </si>
  <si>
    <t>B61D 17/00</t>
  </si>
  <si>
    <t>AR128935049</t>
  </si>
  <si>
    <t>P120104326</t>
  </si>
  <si>
    <t>METODO PARA INICIAR LA  CIRCULACION PARA EL DRENAJE POR GRAVEDAD ASISTIDO POR VAPOR</t>
  </si>
  <si>
    <t>E21B 47/00; E21B 43/00</t>
  </si>
  <si>
    <t>MX125383</t>
  </si>
  <si>
    <t>PA/a/2004/007591</t>
  </si>
  <si>
    <t>05.08.2004</t>
  </si>
  <si>
    <t>THEREATED CAP PROVIDED WITH TAMPER-EVIDENT BAND</t>
  </si>
  <si>
    <t>PA10656313</t>
  </si>
  <si>
    <t>19970084254</t>
  </si>
  <si>
    <t>CABEZA DE CEPILLO DE DIENTES CONTORNEANTE.</t>
  </si>
  <si>
    <t>A46B 7/02; A46B 9/04</t>
  </si>
  <si>
    <t>CL130884045</t>
  </si>
  <si>
    <t>2008001727</t>
  </si>
  <si>
    <t>11.06.2008</t>
  </si>
  <si>
    <t>MAQUINA DE AFEITAR QUE COMPRENDE UN MANGO CON UN EXTREMO PROXIMAL Y OTRO DISTAL, UN CUELLO DE ADAPTADOR UNIDO DE MANERA PIVOTANTE AL EXTREMO PROXIMAL DEL MANGO, UNA BOMBA UNIDA A UN CANAL ALIMENTADOR, UNA HORQUILLA DE CONEXION A UN CARTUCHO Y UN CARTUCHO PARA MAQUINA DE AFEITAR.</t>
  </si>
  <si>
    <t>B26B 21/44</t>
  </si>
  <si>
    <t>DO10957219</t>
  </si>
  <si>
    <t>2003000572</t>
  </si>
  <si>
    <t>30.01.2003</t>
  </si>
  <si>
    <t>CEPILLO DE DIENTES ELECTRICO</t>
  </si>
  <si>
    <t>MX203555926</t>
  </si>
  <si>
    <t>2015005017</t>
  </si>
  <si>
    <t>BELT SELF-ADJUSTABLE TO THE WAIST.</t>
  </si>
  <si>
    <t>A41F 9/02</t>
  </si>
  <si>
    <t>MX42323</t>
  </si>
  <si>
    <t>PA/a/1997/002765</t>
  </si>
  <si>
    <t>UNIDAD IMPULSORA O DE ACCIONAMIENTO</t>
  </si>
  <si>
    <t>F01D 1/00</t>
  </si>
  <si>
    <t>CL174157354</t>
  </si>
  <si>
    <t>2014000622</t>
  </si>
  <si>
    <t>MECANISMO DE CONEXION DE FILTRO DE RESPIRADOR QUE COMPRENDE ABERTURAS PROPORCIONADAS A TRAVES DE UN PRIMER Y UN SEGUNDO ELEMENTO DE FIJACION QUE INCLUYEN UN ELEMENTO DE RESORTE Y UN ASIENTO DE FIJACION QUE SE ACOPLAN HASTA UNA POSICION CERRADA Y SELLADA; Y METODO PARA CONECTAR UN RESPIRADOR Y UN FILTRO.</t>
  </si>
  <si>
    <t>A62B 23/02; A62B 23/00; A62B 23/04</t>
  </si>
  <si>
    <t>WO2008152476</t>
  </si>
  <si>
    <t>PCT/IB2008/001498</t>
  </si>
  <si>
    <t>CATHETER HOLDER FOR FILTERING MEDICAL FLUIDS</t>
  </si>
  <si>
    <t>A61M 25/02</t>
  </si>
  <si>
    <t>MX69799</t>
  </si>
  <si>
    <t>PA/a/2000/000619</t>
  </si>
  <si>
    <t>LEAST COST ROUTING DEVICE</t>
  </si>
  <si>
    <t>AR10938631</t>
  </si>
  <si>
    <t>25882075</t>
  </si>
  <si>
    <t>16.05.1975</t>
  </si>
  <si>
    <t>MX153142</t>
  </si>
  <si>
    <t>PA/a/2006/009493</t>
  </si>
  <si>
    <t>21.08.2006</t>
  </si>
  <si>
    <t>STROKE-VARIABLE ENGINE</t>
  </si>
  <si>
    <t>F02B 75/00</t>
  </si>
  <si>
    <t>MX153410320</t>
  </si>
  <si>
    <t>2014001057</t>
  </si>
  <si>
    <t>DEVICE FOR PROCESSING INFORMATION FOR THE DETERMINATION OF THE MARKETING STRATEGIES AND RISK MANAGEMENT BY MEANS OF THE METHOD FOR THE DEVELOPMENT OF INNOVATION OF PRODUCTS AND SERVICES BASED ON VALUE.</t>
  </si>
  <si>
    <t>AR339221426</t>
  </si>
  <si>
    <t>P200100190</t>
  </si>
  <si>
    <t>MX52805</t>
  </si>
  <si>
    <t>PA/a/1998/004893</t>
  </si>
  <si>
    <t>APARATO Y METODO PARA SOPORTAR TERMINACION DE DOSLLAMADAS USANDO INTERFASE ANALOGICA A RED DE TELEFONIA</t>
  </si>
  <si>
    <t>MX407454246</t>
  </si>
  <si>
    <t>2022005896</t>
  </si>
  <si>
    <t>PREDICTIVE CONTROL SYSTEM AND METHOD FOR BROWN WASHING TREATMENT IN PULP MILLS.</t>
  </si>
  <si>
    <t>D21D 1/00</t>
  </si>
  <si>
    <t>MX377395227</t>
  </si>
  <si>
    <t>2020004311</t>
  </si>
  <si>
    <t>SEALING CABLE CONNECTING DEVICE AND COMMUNICATION TERMINAL BOX</t>
  </si>
  <si>
    <t>MX130517771</t>
  </si>
  <si>
    <t>2012005605</t>
  </si>
  <si>
    <t>BASE FRAME FOR A LIFTING APPARATUS, ESPECIALLY A CABLE TRACTION MECHANISM, COMPRISING CONNECTING POSSIBILITIES.</t>
  </si>
  <si>
    <t>MX5394489</t>
  </si>
  <si>
    <t>MX/a/2007/011251</t>
  </si>
  <si>
    <t>DISTRIBUTION MODULE FOR AN OPTIC FIBER DISTRIBUTION HUB</t>
  </si>
  <si>
    <t>G02B 6/27</t>
  </si>
  <si>
    <t>MX440677132</t>
  </si>
  <si>
    <t>2024009531</t>
  </si>
  <si>
    <t>MODULAR HOOD FOR COATING GLASS CONTAINERS.</t>
  </si>
  <si>
    <t>C03C 17/00</t>
  </si>
  <si>
    <t>AR128929405</t>
  </si>
  <si>
    <t>P120100409</t>
  </si>
  <si>
    <t>08.02.2012</t>
  </si>
  <si>
    <t>CONECTOR DE TELECOMUNICACIONES</t>
  </si>
  <si>
    <t>H01R 24/00; H01R 13/64</t>
  </si>
  <si>
    <t>CL174157362</t>
  </si>
  <si>
    <t>2014000643</t>
  </si>
  <si>
    <t>DISPOSICIÓN EN UN SISTEMA DE RECUPERACIÓN DE ENERGÍA DE LAS OLAS, QUE COMPRENDE A LO MENOS UN ELEMENTO DE ALA, ABISAGRADO SOBRE UNO DE SUS BORDES, PARA REALIZAR UN MOVIMIENTO RECIPROCO EN RESPUESTA A LA ENERGÍA CINÉTICA, EN DONDE UNOS SELLOS Y/O PERFORACIONES DE PASO, EN EL VÁSTAGO DE CONEXIÓN SON PROTEGIDOS CONTRA EL AGUA DE MAR.</t>
  </si>
  <si>
    <t>F03B 13/16</t>
  </si>
  <si>
    <t>MX112015</t>
  </si>
  <si>
    <t>PA/a/2003/005310</t>
  </si>
  <si>
    <t>GENERATING AND IMPLEMENTING A COMMUNICATION PROTOCOL AND INTERFACE FOR HIGH DATA RATE SIGNAL TRANSFER</t>
  </si>
  <si>
    <t>CL130879374</t>
  </si>
  <si>
    <t>2008001599</t>
  </si>
  <si>
    <t>SISTEMA Y METODO PARA GESTIONAR DATOS DE SALUD QUE COMPRENDE POR LO MENOS UN MODULO QUE PROVEE UNA FUNCION RELACIONADA CON LA SALUD, UN MOTOR CENTRAL QUE CONTROLA AL MODULO, UNA O MAS INTERFACES DE COMUNICACIONES QUE PROVEEN UNA CONEXION CON UN SERVIDOR REMOTO Y UN MOTOR DE DESCARGA.</t>
  </si>
  <si>
    <t>AR10709578</t>
  </si>
  <si>
    <t>P990104159</t>
  </si>
  <si>
    <t>19.08.1999</t>
  </si>
  <si>
    <t>DISPOSICION DE INTERFASE DE CONEXION A REDES DE COMUNICACIONES PARA NODOS LOCALES FIJOS Y MOVILES DE SISTEMAS DE MONITOREO, CONTROL Y SEGURIDAD.</t>
  </si>
  <si>
    <t>H04L 12/46; H04L 12/46</t>
  </si>
  <si>
    <t>CL130878278</t>
  </si>
  <si>
    <t>2012001222</t>
  </si>
  <si>
    <t>SISTEMA DE CONEXIÓN PARA BARRAS INTERCELDA QUE COMPLEMENTA LA BARRA CENTRAL QUE CONECTA ÁNODOS CON CÁTODOS, COMPRENDE DOS BARRAS LATERALES SEGMENTADAS PARA INTERCONECTAR DE A DOS O MAS CÁTODOS CON LA BARRA Y DE A DOS O MAS ÁNODOS CON LA OTRA BARRA, O INCORPORAR SOLO UNA BARRA LATERAL SEGMENTADA.</t>
  </si>
  <si>
    <t>C25C 7/00</t>
  </si>
  <si>
    <t>MX49600</t>
  </si>
  <si>
    <t>PA/a/1998/000798</t>
  </si>
  <si>
    <t>TECNICA DE TRADUCCION AUTOMATICA DE LENGUAJE, PARA UTILIZAR EN UNA RED DE TELECOMUNICACIONES</t>
  </si>
  <si>
    <t>MX87472</t>
  </si>
  <si>
    <t>PA/a/2001/006268</t>
  </si>
  <si>
    <t>15.06.2001</t>
  </si>
  <si>
    <t>METHOD FOR DETERMINING COMPUTER NETWORK TOPOLOGIES</t>
  </si>
  <si>
    <t>H04L 12/24; H04L 12/56</t>
  </si>
  <si>
    <t>MX175220994</t>
  </si>
  <si>
    <t>2015014853</t>
  </si>
  <si>
    <t>SLIDE RING SEAL ARRANGEMENT WITH A SIMPLIFIED STRUCTURE.</t>
  </si>
  <si>
    <t>F16J 15/34</t>
  </si>
  <si>
    <t>MX109005</t>
  </si>
  <si>
    <t>PA/a/2003/002084</t>
  </si>
  <si>
    <t>10.03.2003</t>
  </si>
  <si>
    <t>NEURAL NET PREDICTION OF SEISMIC STREAMER SHAPE</t>
  </si>
  <si>
    <t>MX104486</t>
  </si>
  <si>
    <t>PA/a/2002/010441</t>
  </si>
  <si>
    <t>23.10.2002</t>
  </si>
  <si>
    <t>GLOW PLUG CONNECTION APPARATUS</t>
  </si>
  <si>
    <t>F02M 37/04</t>
  </si>
  <si>
    <t>MX241522047</t>
  </si>
  <si>
    <t>2017007343</t>
  </si>
  <si>
    <t>06.06.2017</t>
  </si>
  <si>
    <t>ROBOTIC SYSTEM WITH TWO DEGREES OF FREEDOM FOR THE EVALUATION OF CONCAVE REFLECTIVE SURFACES USING THE RONCHI TEST.</t>
  </si>
  <si>
    <t>CL130888659</t>
  </si>
  <si>
    <t>2008000680</t>
  </si>
  <si>
    <t>INSTALACION DESTINADA AL MANEJO DE ANIMALES, QUE COMPRENDE UNA PLURALIDAD DE ESTRUCTURAS DE REFUGIO ADYACENTES PARA ANIMALES, DONDE CADA REFUGIO INCLUYE UN CONDUCTO PARA DESECHOS LIQUIDOS EN CONEXION FLUIDA PARA CANALIZARLOS A UN DEPOSITO DE ALMACENAMIENTO PARA DESECHOS LIQUIDOS AL MENOS POR MEDIO DE DESPLAZAMIENTO HIDRAULICO Y METODO.</t>
  </si>
  <si>
    <t>A01K 1/00; A01C 3/02; A01K 1/01</t>
  </si>
  <si>
    <t>MX123660</t>
  </si>
  <si>
    <t>PA/a/2004/005699</t>
  </si>
  <si>
    <t>A SUBSEA TOOL FOR TIE IN OF PIPELINE ENDS</t>
  </si>
  <si>
    <t>F16L 1/26; F16L 1/26</t>
  </si>
  <si>
    <t>UY76089614</t>
  </si>
  <si>
    <t>0001034425</t>
  </si>
  <si>
    <t>30.10.2012</t>
  </si>
  <si>
    <t>DISPOSITIVO DE SUCCIÓN PARA LA LIMPIEZA DEL FONDO DE UNA ESTRUCTURA CAPAZ DE CONTENER UN GRAN CUERPO DE AGUA MAYOR A 15000 M3</t>
  </si>
  <si>
    <t>E04H 4/16</t>
  </si>
  <si>
    <t>MX182299</t>
  </si>
  <si>
    <t>MX/a/2008/012546</t>
  </si>
  <si>
    <t>MOUNTING DEVICE AND METHOD FOR PRODUCING</t>
  </si>
  <si>
    <t>A44B 18/00; B23K 26/38</t>
  </si>
  <si>
    <t>MX122666</t>
  </si>
  <si>
    <t>PA/a/2004/004627</t>
  </si>
  <si>
    <t>QUALITY OF SERVICE CONTROL OF STREAMED CONTENT DELIVERY</t>
  </si>
  <si>
    <t>G06F 15/16; G06F 15/173</t>
  </si>
  <si>
    <t>MX79474</t>
  </si>
  <si>
    <t>PA/a/2000/011180</t>
  </si>
  <si>
    <t>SYSTEM AND METHOD FOR INTERCONNECTING WORLD WIDE WEB SITES</t>
  </si>
  <si>
    <t>MX116173</t>
  </si>
  <si>
    <t>PA/a/2003/009897</t>
  </si>
  <si>
    <t>29.10.2003</t>
  </si>
  <si>
    <t>BUMPER BEAM FOR AUTOMOBILES</t>
  </si>
  <si>
    <t>E01F 15/00</t>
  </si>
  <si>
    <t>AR5310518</t>
  </si>
  <si>
    <t>P030103698</t>
  </si>
  <si>
    <t>MODULO ELECTRONICO QUE IMPLICA UN ELEMENTO APARENTE SOBRE UNA CARA Y METODO DE FABRICACION DE TAL MODULO</t>
  </si>
  <si>
    <t>AR10701880</t>
  </si>
  <si>
    <t>M990100542</t>
  </si>
  <si>
    <t>09.02.1999</t>
  </si>
  <si>
    <t>ROSETA PARA FIBRA OPTICA PERFECCIONADA.</t>
  </si>
  <si>
    <t>G02B 6/36; G02B 6/255; G02B 6/255; G02B 6/50; G02B 6/36; G02B 6/50</t>
  </si>
  <si>
    <t>MX91822</t>
  </si>
  <si>
    <t>PA/a/2001/010806</t>
  </si>
  <si>
    <t>COMPACT INSTALLATION TOOL</t>
  </si>
  <si>
    <t>MX45988</t>
  </si>
  <si>
    <t>PA/a/1997/007004</t>
  </si>
  <si>
    <t>12.09.1997</t>
  </si>
  <si>
    <t>PUERTA PARA VEHICULO</t>
  </si>
  <si>
    <t>B60J 5/04</t>
  </si>
  <si>
    <t>MX436351121</t>
  </si>
  <si>
    <t>2024000988</t>
  </si>
  <si>
    <t>METHOD FOR CONTROLLING TRANSMISSION AND RELATED APPARATUS.</t>
  </si>
  <si>
    <t>MX437327924</t>
  </si>
  <si>
    <t>2024004426</t>
  </si>
  <si>
    <t>COAXIAL CABLE ADAPTER FOR DISTRIBUTING A COMPOSITE ETHERNET/POWER SIGNAL TO POWER OVER ETHERNET DEVICES.</t>
  </si>
  <si>
    <t>WO2023144428</t>
  </si>
  <si>
    <t>PCT/ES2022/070847</t>
  </si>
  <si>
    <t>WATER/AIR TREATMENT SYSTEM FOR THE AGRICULTURAL AND INDUSTRIAL SECTORS</t>
  </si>
  <si>
    <t>MX140544</t>
  </si>
  <si>
    <t>PA/a/2005/010832</t>
  </si>
  <si>
    <t>A PROTECTION SYSTEM FOR A SOLAR WATER HEATING SYSTEM</t>
  </si>
  <si>
    <t>F24J 2/46</t>
  </si>
  <si>
    <t>MX410033382</t>
  </si>
  <si>
    <t>2022007463</t>
  </si>
  <si>
    <t>A MULTICHAMBER STRUCTURAL ELEMENT AND A MULTICHAMBER STRUCTURAL ELEMENT MANUFACTURING METHOD.</t>
  </si>
  <si>
    <t>B21D 26/021</t>
  </si>
  <si>
    <t>MX5395894</t>
  </si>
  <si>
    <t>MX/a/2008/005487</t>
  </si>
  <si>
    <t>DOUBLE-SIDED SELF-CLEANSING MEDIA</t>
  </si>
  <si>
    <t>C02F 3/00</t>
  </si>
  <si>
    <t>MX152799622</t>
  </si>
  <si>
    <t>2015003675</t>
  </si>
  <si>
    <t>REAL-TIME STRUCTURAL MEASUREMENT (RTSM) FOR CONTROL DEVICES.</t>
  </si>
  <si>
    <t>G01B 5/30</t>
  </si>
  <si>
    <t>GT10634820</t>
  </si>
  <si>
    <t>200100128</t>
  </si>
  <si>
    <t>29.06.2001</t>
  </si>
  <si>
    <t>COMPOSICIONES PARA EL TRATAMIENTO DE AGUA.</t>
  </si>
  <si>
    <t>GT224243050</t>
  </si>
  <si>
    <t>201100108</t>
  </si>
  <si>
    <t>BLOQUE DE MURO DE CONTENCION DE MULTIPLES COMPONENTES</t>
  </si>
  <si>
    <t>E04C 1/39; E02D 29/02; E04C 1/39; E02D 29/02</t>
  </si>
  <si>
    <t>MX430980000</t>
  </si>
  <si>
    <t>2023012575</t>
  </si>
  <si>
    <t>SEPARATION DEVICE.</t>
  </si>
  <si>
    <t>B04C 5/12</t>
  </si>
  <si>
    <t>MX249075516</t>
  </si>
  <si>
    <t>2018009927</t>
  </si>
  <si>
    <t>CRIMP CONNECTION WITH ONE OR MORE CRIMPING ELEMENTS.</t>
  </si>
  <si>
    <t>MX139826</t>
  </si>
  <si>
    <t>PA/a/2005/010087</t>
  </si>
  <si>
    <t>21.09.2005</t>
  </si>
  <si>
    <t>APPARATUS AND METHOD FOR ARRANGING DEVICES INTO AN INTERCONNECTED ARRAY</t>
  </si>
  <si>
    <t>H01L 23/045</t>
  </si>
  <si>
    <t>MX156764</t>
  </si>
  <si>
    <t>PA/a/2006/013332</t>
  </si>
  <si>
    <t>MOUNTING SYSTEM FOR A SOLAR PANEL</t>
  </si>
  <si>
    <t>PE331033189</t>
  </si>
  <si>
    <t>2020001994</t>
  </si>
  <si>
    <t>PLATAFORMA ROBOTICA MOVIL MULTIFUNCIONAL OMNIDIRECCIONAL,  CON MODULOS ESPECIALES ACOPLABLES, PARA LA LUCHA CONTRA EL SARS-COV-2</t>
  </si>
  <si>
    <t>MX38402</t>
  </si>
  <si>
    <t>PA/a/1996/005111</t>
  </si>
  <si>
    <t>RECIPIENTE RECARGABLE PARA LA CESION DE UNA MASAEXTENSIBLE ESPECIALMENTE MASA ADHESIVA</t>
  </si>
  <si>
    <t>A45D 40/04</t>
  </si>
  <si>
    <t>MX439077913</t>
  </si>
  <si>
    <t>2024008064</t>
  </si>
  <si>
    <t>KIT FOR IMPROVING THE DISTURBANCES ASSOCIATED WITH THE INFLAMMATION OF ADIPOSE TISSUE, WITH THE PHLEBOLYMPHATIC PATHOLOGIES AND FOR MUSCULAR REHABILITATION IN GENERAL.</t>
  </si>
  <si>
    <t>A61H 7/00</t>
  </si>
  <si>
    <t>MX179387</t>
  </si>
  <si>
    <t>MX/a/2008/008243</t>
  </si>
  <si>
    <t>FIXED STRUCTURE PLATFORM ON WATER</t>
  </si>
  <si>
    <t>E02B 17/06</t>
  </si>
  <si>
    <t>MX69481</t>
  </si>
  <si>
    <t>PA/a/2000/000283</t>
  </si>
  <si>
    <t>06.01.2000</t>
  </si>
  <si>
    <t>REDUCED STRESS INFLATABLE BAND FOR VEHICLE OCCUPANT RESTRAINT SYSTEM</t>
  </si>
  <si>
    <t>B60R 21/18</t>
  </si>
  <si>
    <t>MX127843</t>
  </si>
  <si>
    <t>PA/a/2004/010319</t>
  </si>
  <si>
    <t>19.10.2004</t>
  </si>
  <si>
    <t>PLASTIC CONTAINER</t>
  </si>
  <si>
    <t>B65D 1/02; B65D 1/16; B65D 8/00</t>
  </si>
  <si>
    <t>MX141723</t>
  </si>
  <si>
    <t>PA/a/2005/012060</t>
  </si>
  <si>
    <t>FUEL AND FUEL COOLER WITH LAMELLAR INNER STRUCTURES FOR CONNECTING TO THE AIR-CONDITIONING SYSTEM</t>
  </si>
  <si>
    <t>F02M 25/07; F02M 31/20; F02M 33/08; F28D 9/00; F28F 3/12</t>
  </si>
  <si>
    <t>MX5407505</t>
  </si>
  <si>
    <t>MX/a/2009/010008</t>
  </si>
  <si>
    <t>CONNECTION INDEPENDENT SESSION HANDOFF FROM SOURCE SESSION REFERENCE NETWORK CONTROLLER TO TARGET SRNC</t>
  </si>
  <si>
    <t>EC283714104</t>
  </si>
  <si>
    <t>SMU201823839</t>
  </si>
  <si>
    <t>Estación de carga nivel 2 para vehículos eléctricos con capacidad de manejo a distancia</t>
  </si>
  <si>
    <t>MX461638529</t>
  </si>
  <si>
    <t>2024013430</t>
  </si>
  <si>
    <t>METHOD FOR SUPPORTING DETERMINISTIC NETWORKS IN A WIRELESS COMMUNICATIONS NETWORK</t>
  </si>
  <si>
    <t>H04W 8/22</t>
  </si>
  <si>
    <t>DO162096699</t>
  </si>
  <si>
    <t>2015000301</t>
  </si>
  <si>
    <t>CONSTRUCCION FLOTANTE</t>
  </si>
  <si>
    <t>B63B 13/00; B63B 35/73; B63C 11/49</t>
  </si>
  <si>
    <t>MX98208</t>
  </si>
  <si>
    <t>PA/a/2002/003825</t>
  </si>
  <si>
    <t>16.04.2002</t>
  </si>
  <si>
    <t>SURGE PROTECTION DEVICE INCLUDING A THERMAL FUSE SPRING, A FUSE TRACE AND A VOLTAGE CLAMPING DEVICE</t>
  </si>
  <si>
    <t>PA130561433</t>
  </si>
  <si>
    <t>20108876201</t>
  </si>
  <si>
    <t>21.05.2010</t>
  </si>
  <si>
    <t>METODO Y SISTEMA DE TRANSMISION Y RECEPCION DE PAQUETES</t>
  </si>
  <si>
    <t>MX461647632</t>
  </si>
  <si>
    <t>2016003595</t>
  </si>
  <si>
    <t>MECHANICAL SYSTEM COMPRISING A CONNECTING DEVICE BETWEEN A WEARING PART AND THE SUPPORT THEREOF, AND BUCKET OF A HEAVY-CONSTRUCTION MACHINE</t>
  </si>
  <si>
    <t>MX415265393</t>
  </si>
  <si>
    <t>2022014570</t>
  </si>
  <si>
    <t>METHOD OF MANUFACTURE OF A STRUCTURE AND STRUCTURE.</t>
  </si>
  <si>
    <t>MX100778</t>
  </si>
  <si>
    <t>PA/a/2002/006523</t>
  </si>
  <si>
    <t>28.06.2002</t>
  </si>
  <si>
    <t>VESSEL PROVIDED WITH A SEALING RING</t>
  </si>
  <si>
    <t>F17B 1/04</t>
  </si>
  <si>
    <t>MX168520</t>
  </si>
  <si>
    <t>MX/a/2007/011226</t>
  </si>
  <si>
    <t>PIPE SEPARATOR INLET</t>
  </si>
  <si>
    <t>B01D 17/02; E21B 43/34</t>
  </si>
  <si>
    <t>AR212806898</t>
  </si>
  <si>
    <t>M160103668</t>
  </si>
  <si>
    <t>01.12.2016</t>
  </si>
  <si>
    <t>CONSERVADORA DE RESIDUOS ORGÁNICOS</t>
  </si>
  <si>
    <t>MX236553081</t>
  </si>
  <si>
    <t>2018005482</t>
  </si>
  <si>
    <t>PIVOTAL CONNECTION FOR HEAVY-DUTY VEHICLE SUSPENSION ASSEMBLY.</t>
  </si>
  <si>
    <t>B60G 7/02</t>
  </si>
  <si>
    <t>CO342285966</t>
  </si>
  <si>
    <t>20210015065</t>
  </si>
  <si>
    <t>MÉTODO PARA DETERMINAR LA GEOMETRÍA DE UN OBJETO EN FUNCIÓN DE DATOS DE MÉTODOS DE MEDICIÓN NO DESTRUCTIVOS</t>
  </si>
  <si>
    <t>G01N 29/44; G01N 27/83</t>
  </si>
  <si>
    <t>MX414669255</t>
  </si>
  <si>
    <t>2022013755</t>
  </si>
  <si>
    <t>SMART ELECTRICAL SOCKET WITH TEMPERATURE SENSOR.</t>
  </si>
  <si>
    <t>H01R 13/70</t>
  </si>
  <si>
    <t>PE433335285</t>
  </si>
  <si>
    <t>2024000999</t>
  </si>
  <si>
    <t>DIGESTOR ANAEROBIO CON AGITACION Y MONITOREO REMOTO</t>
  </si>
  <si>
    <t>C02F 11/04; A01C 3/00; C12M 1/107</t>
  </si>
  <si>
    <t>MX377635636</t>
  </si>
  <si>
    <t>2020001496</t>
  </si>
  <si>
    <t>SYSTEMS, METHODS AND TOOLS FOR THE INTERROGATION OF COMPOSITE STRENGTH MEMBERS.</t>
  </si>
  <si>
    <t>MX120544</t>
  </si>
  <si>
    <t>PA/a/2004/002308</t>
  </si>
  <si>
    <t>POWER TAKEOFF DEVICE</t>
  </si>
  <si>
    <t>F16D 37/02</t>
  </si>
  <si>
    <t>MX150546</t>
  </si>
  <si>
    <t>PA/a/2006/006715</t>
  </si>
  <si>
    <t>SOLENOID VALVE WITH FITTED SHOULDER</t>
  </si>
  <si>
    <t>F16K 27/00; F16K 31/06</t>
  </si>
  <si>
    <t>CU4400761</t>
  </si>
  <si>
    <t>13286</t>
  </si>
  <si>
    <t>17.07.1986</t>
  </si>
  <si>
    <t>MÉTODO E IMPLEMENTO AGRÍCOLA PARA LA PREPARACIÓN INICIAL DE SUELOS</t>
  </si>
  <si>
    <t>A01B 31/00</t>
  </si>
  <si>
    <t>MX164593</t>
  </si>
  <si>
    <t>MX/a/2007/006508</t>
  </si>
  <si>
    <t>31.05.2007</t>
  </si>
  <si>
    <t>CONNECTOR SYSTEM FOR AN INSULATED SWITCH WITH PROVISION FOR GROUNDING AND VISIBLE BREAK</t>
  </si>
  <si>
    <t>CU197884193</t>
  </si>
  <si>
    <t>MX130555145</t>
  </si>
  <si>
    <t>2014008758</t>
  </si>
  <si>
    <t>RADIOISOTOPE ELUTION SYSTEM.</t>
  </si>
  <si>
    <t>G21F 1/08</t>
  </si>
  <si>
    <t>GT10636255</t>
  </si>
  <si>
    <t>198171227</t>
  </si>
  <si>
    <t>28.08.1981</t>
  </si>
  <si>
    <t>CINTA Y MAQUINA PARA CONSTRUIR TUBOS CON DICHA CINTA Y TUBOSOBTENIDOS</t>
  </si>
  <si>
    <t>F16L/9/16; B29C/53/78</t>
  </si>
  <si>
    <t>MX50211</t>
  </si>
  <si>
    <t>PA/a/1998/001575</t>
  </si>
  <si>
    <t>EXTRACTO DE GLUTEN DE TRIGO VITAL</t>
  </si>
  <si>
    <t>A23L 1/314; A23L 1/317</t>
  </si>
  <si>
    <t>CL250852004</t>
  </si>
  <si>
    <t>2016001552</t>
  </si>
  <si>
    <t>Accesorio de conexión para tubería, con cuerpo tubular, junta tórica, casquillo tubular con primer y segundo extremo, memoria, anillo de agarre anular y resistente, anillo espaciador tubular, retenedor de casquillo y anillo de protección tubular; cuando el retenedor se acopia con el casquillo, se bloquea en el cuerpo tubular.</t>
  </si>
  <si>
    <t>MX39501</t>
  </si>
  <si>
    <t>PA/a/1996/006366</t>
  </si>
  <si>
    <t>DISPOSICION DE TAPA</t>
  </si>
  <si>
    <t>A47K 1/00</t>
  </si>
  <si>
    <t>MX142435</t>
  </si>
  <si>
    <t>PA/a/2005/012801</t>
  </si>
  <si>
    <t>COMPRESSOR IMPROVEMENTS</t>
  </si>
  <si>
    <t>F04B 17/04; F04B 31/00; F04B 35/04; F04B 39/08; F04B 39/12; F04B 53/12; F04B 53/14; F16K 15/16</t>
  </si>
  <si>
    <t>MX419344125</t>
  </si>
  <si>
    <t>2022014805</t>
  </si>
  <si>
    <t>METHOD FOR ESTIMATING A QUALITY FUNCTION OF A MONO- OR MULTI-LAYERED COATED TRANSPARENT SUBSTRATE.</t>
  </si>
  <si>
    <t>MX423320940</t>
  </si>
  <si>
    <t>2023004214</t>
  </si>
  <si>
    <t>APPARATUS FOR FILLING AND SEALING BAGS INTENDED FOR CONTAINING BANKNOTES.</t>
  </si>
  <si>
    <t>B65H 29/46</t>
  </si>
  <si>
    <t>AR5299835</t>
  </si>
  <si>
    <t>P010104842</t>
  </si>
  <si>
    <t>16.10.2001</t>
  </si>
  <si>
    <t>DISPOSITIVO PARA LA CONEXION ENTRE UN RECIPIENTE Y UN ENVASE, UN MONTAJE PREPARADO PARA EL USO QUE COMPRENDE DICHO DISPOSITIVO</t>
  </si>
  <si>
    <t>GT21043909</t>
  </si>
  <si>
    <t>199400039</t>
  </si>
  <si>
    <t>07.06.1994</t>
  </si>
  <si>
    <t>PORTADOR DE BOTELLAS</t>
  </si>
  <si>
    <t>B65D/69/00; B65D/85/62</t>
  </si>
  <si>
    <t>MX131537</t>
  </si>
  <si>
    <t>PA/a/2005/001043</t>
  </si>
  <si>
    <t>26.01.2005</t>
  </si>
  <si>
    <t>CORRUGATED PIPE HOSE ASSEMBLY AND CONNECTION METHOD</t>
  </si>
  <si>
    <t>F16L 25/00; F16L 33/01; F16L 33/207</t>
  </si>
  <si>
    <t>MX179941</t>
  </si>
  <si>
    <t>MX/a/2008/009004</t>
  </si>
  <si>
    <t>DRIVE DEVICE</t>
  </si>
  <si>
    <t>E05F 15/16; H04N 5/232</t>
  </si>
  <si>
    <t>MX183415</t>
  </si>
  <si>
    <t>MX/a/2008/014724</t>
  </si>
  <si>
    <t>MX169547</t>
  </si>
  <si>
    <t>MX/a/2007/012524</t>
  </si>
  <si>
    <t>A METHOD OF ESTABLISHING LINK FOR HANDOVER BY A MULTI-MODE MOBILE TERMINAL</t>
  </si>
  <si>
    <t>MX30041992</t>
  </si>
  <si>
    <t>MX/a/2010/001671</t>
  </si>
  <si>
    <t>11.02.2010</t>
  </si>
  <si>
    <t>NAKED COLLATION PACKAGE</t>
  </si>
  <si>
    <t>B32B 27/32; B65D 71/00</t>
  </si>
  <si>
    <t>MX461674357</t>
  </si>
  <si>
    <t>2015008885</t>
  </si>
  <si>
    <t>AR161780323</t>
  </si>
  <si>
    <t>P130104350</t>
  </si>
  <si>
    <t>UN PRODUCTO Y METODO PARA FABRICARLO</t>
  </si>
  <si>
    <t>B29C 49/06; B65D 47/06</t>
  </si>
  <si>
    <t>MX55994</t>
  </si>
  <si>
    <t>PA/a/1998/009103</t>
  </si>
  <si>
    <t>FLUID MIXING AND DISPENSING SYSTEM</t>
  </si>
  <si>
    <t>B67D 5/00; B67D 5/56</t>
  </si>
  <si>
    <t>MX130518689</t>
  </si>
  <si>
    <t>2012013169</t>
  </si>
  <si>
    <t>SYSTEM AND METHOD FOR REMOVING SEDIMENT FROM SAND TRAPS.</t>
  </si>
  <si>
    <t>E02B 3/02</t>
  </si>
  <si>
    <t>DO343710317</t>
  </si>
  <si>
    <t>2020000094</t>
  </si>
  <si>
    <t>COCINA MULTIFUNCIONAL DE ENERGIA RENOVABLE</t>
  </si>
  <si>
    <t>F24C 7/00</t>
  </si>
  <si>
    <t>MX143949</t>
  </si>
  <si>
    <t>YU/a/2005/000009</t>
  </si>
  <si>
    <t>PROCESS FOR ISSUING AN ELECTRONIC CHECK</t>
  </si>
  <si>
    <t>G06Q 20/00; G06Q 30/00</t>
  </si>
  <si>
    <t>MX116561</t>
  </si>
  <si>
    <t>PA/a/2003/010325</t>
  </si>
  <si>
    <t>SUBSTITUTED BENZOYLCYCLOHEXENONES AND THEIR USE AS HERBICIDAL AGENTS</t>
  </si>
  <si>
    <t>A01N 43/60; A01N 47/30; C07C 233/76; C07C 275/38; C07C 333/08; C07D 233/32; C07D 239/10; C07D 257/04; C07D 261/02; C07D 261/04; C07D 261/18; C07D 265/02; C07D 277/46; C07D 285/08; C07D 295/10; C07D 295/20; C07D 307/14</t>
  </si>
  <si>
    <t>MX38951</t>
  </si>
  <si>
    <t>PA/a/1996/005751</t>
  </si>
  <si>
    <t>21.11.1996</t>
  </si>
  <si>
    <t>PORTADOR DE ENVOLTURA CON PANELES DE EXTREMOS PARCIALES</t>
  </si>
  <si>
    <t>B65D 71/00</t>
  </si>
  <si>
    <t>MX51460</t>
  </si>
  <si>
    <t>PA/a/1998/003149</t>
  </si>
  <si>
    <t>22.04.1998</t>
  </si>
  <si>
    <t>LLAVE ABATIBLE DE CERRADURA</t>
  </si>
  <si>
    <t>E05B 19/00</t>
  </si>
  <si>
    <t>MX153412633</t>
  </si>
  <si>
    <t>2015006603</t>
  </si>
  <si>
    <t>26.05.2015</t>
  </si>
  <si>
    <t>MULTI-AXIAL FABRICS, POLYMER-FIBER LAMINATES, AND BODIES INCORPORATING SAME FOR CONNECTING APPLICATIONS.</t>
  </si>
  <si>
    <t>MX175880827</t>
  </si>
  <si>
    <t>2015017627</t>
  </si>
  <si>
    <t>A SELF-FORMING CONTAINER.</t>
  </si>
  <si>
    <t>B65D 33/00</t>
  </si>
  <si>
    <t>MX130548170</t>
  </si>
  <si>
    <t>2012013754</t>
  </si>
  <si>
    <t>BALLOON CATHETER COATED WITH AN ANTI-RESTENOTIC ACTIVE INGREDIENT AND A MOLECULAR DISPERSION AGENT THAT PROMOTES TRANSPORT.</t>
  </si>
  <si>
    <t>MX426990775</t>
  </si>
  <si>
    <t>2023006411</t>
  </si>
  <si>
    <t>HOUSING FOR A HANDHELD MULTIFUNCTION DOMESTIC FOOD PREPARATION APPLIANCE.</t>
  </si>
  <si>
    <t>CL130886301</t>
  </si>
  <si>
    <t>2007001409</t>
  </si>
  <si>
    <t>ATOMIZADOR Y METODO PARA ADMINISTRAR UNA FORMULACION DESDE UN DEPOSITO ANULAR QUE PRESENTA UNA PLURALIDAD DE RECEPTACULOS,LOS QUE CONTIENEN UNA DOSIS DE LA FORMULACION,CON UN DISPOSITIVO DE ADMINISTRACION,UN ACUMULADOR DE ENERGIA Y UN DISPOSITIVO DE CONEXION UBICADOS DENTRO DE LA DISPOSICION ANULAR;Y EL DEPOSITO ANULAR.</t>
  </si>
  <si>
    <t>B05B 11/00; A61M 15/00</t>
  </si>
  <si>
    <t>MX163400</t>
  </si>
  <si>
    <t>MX/a/2007/005182</t>
  </si>
  <si>
    <t>SAFETY SYSTEM WITH VARIABLE RESISTANCE CODE</t>
  </si>
  <si>
    <t>H01R 39/64</t>
  </si>
  <si>
    <t>MX430980310</t>
  </si>
  <si>
    <t>2023013203</t>
  </si>
  <si>
    <t>WIPING PROCESSES IN ROBOTIC PAINT REPAIR.</t>
  </si>
  <si>
    <t>B24B 19/26</t>
  </si>
  <si>
    <t>MX177315713</t>
  </si>
  <si>
    <t>2014013585</t>
  </si>
  <si>
    <t>07.11.2014</t>
  </si>
  <si>
    <t>SYSTEM AND METHOD FOR BIDIRECTIONAL COMMUNICATION IN REAL TIME FOR INSTRUCTION EXECUTION.</t>
  </si>
  <si>
    <t>EC283713874</t>
  </si>
  <si>
    <t>SP201711126</t>
  </si>
  <si>
    <t>23.02.2017</t>
  </si>
  <si>
    <t>MÉTODO, REVESTIMIENTO IMPERMEABLE Y PANELES IMPERMEABLES PARA LA INSTALACIÓN EN ESTANQUES Y CANALES</t>
  </si>
  <si>
    <t>E02B 5/02; E02B 3/16</t>
  </si>
  <si>
    <t>AR128932796</t>
  </si>
  <si>
    <t>P120101358</t>
  </si>
  <si>
    <t>20.04.2012</t>
  </si>
  <si>
    <t>PROCEDIMIENTO PARA LA PUESTA A DISPOSICION DE PULSACIONES DE POTENCIA</t>
  </si>
  <si>
    <t>C23C 14/35</t>
  </si>
  <si>
    <t>MX91547</t>
  </si>
  <si>
    <t>PA/a/2001/010523</t>
  </si>
  <si>
    <t>DEFORMABLE BUILDING SHEET BATTEN</t>
  </si>
  <si>
    <t>E04B 9/22; E04B 9/22; E04D 12/00</t>
  </si>
  <si>
    <t>MX51096</t>
  </si>
  <si>
    <t>PA/a/1998/002701</t>
  </si>
  <si>
    <t>PUESTO DE DISTRIBUCION DE ENERGIA ELECTRICA</t>
  </si>
  <si>
    <t>H02B 5/00</t>
  </si>
  <si>
    <t>CL130883495</t>
  </si>
  <si>
    <t>2013001189</t>
  </si>
  <si>
    <t>CONECTOR PARA UNA INSTALACION DE IGNICION DE DETONADOR ELECTRONICO, QUE COMPRENDE: UNA PARTE INFERIOR Y UNA PARTE DE CUBIERTA, UNIDAS EN FORMA DE BISAGRA, DONDE LA PARTE INFERIOR RECIBE UN PRIMER EXTREMO DE UN CABLE DE LINEA DE DETONACION Y AL MENOS UN PUNTO DE CONTACTO ELECTRICO ENCERRADO EN UNA CAMARA DE CONEXION.</t>
  </si>
  <si>
    <t>F42D 1/04</t>
  </si>
  <si>
    <t>MX236553512</t>
  </si>
  <si>
    <t>2018010038</t>
  </si>
  <si>
    <t>METHOD AND DEVICE FOR SEALING CONTACT POINTS AT ELECTRICAL LINE CONNECTIONS.</t>
  </si>
  <si>
    <t>MX435768116</t>
  </si>
  <si>
    <t>2024002061</t>
  </si>
  <si>
    <t>MICRO-VIBRATION TERMINAL, PLUG-IN STRUCTURE, AND MOTOR VEHICLE.</t>
  </si>
  <si>
    <t>MX415081115</t>
  </si>
  <si>
    <t>2022013907</t>
  </si>
  <si>
    <t>SUPPORTING STRUCTURE FOR FOTOVOTAIC PANELS AND PHOTOVOLTAIC INSTALATION COMPRISING THE SUPPORTING STRUCTURE.</t>
  </si>
  <si>
    <t>H02S 20/10</t>
  </si>
  <si>
    <t>MX39413</t>
  </si>
  <si>
    <t>PA/a/1996/006265</t>
  </si>
  <si>
    <t>CONTROL DE DERIVACION DE ENFRIADOR COMPENSADO PORTEMPERATURA HIDRAULICA PARA UNA TRANSMISIONAUTOMATICA</t>
  </si>
  <si>
    <t>F16D 43/00; F16K 17/00</t>
  </si>
  <si>
    <t>MX19144</t>
  </si>
  <si>
    <t>PA/a/1994/000317</t>
  </si>
  <si>
    <t>06.01.1994</t>
  </si>
  <si>
    <t>CONECTADOR DE CIRCUITO FLEXIBLE PARA CONEXION DE DISPOSITIVOS ELECTRONICOS</t>
  </si>
  <si>
    <t>MX130555275</t>
  </si>
  <si>
    <t>2013002190</t>
  </si>
  <si>
    <t>25.02.2013</t>
  </si>
  <si>
    <t>BAND MADE OF THIN WIRES FOR ELECTRIC CONNECTIONS IN THE INNER PORTION OF A CRYOSTAT.</t>
  </si>
  <si>
    <t>MX461643603</t>
  </si>
  <si>
    <t>2025003450</t>
  </si>
  <si>
    <t>STRUCTURE FOR FORMING A DECK, CONNECTING AND ALIGNMENT METHOD</t>
  </si>
  <si>
    <t>E01C 13/02</t>
  </si>
  <si>
    <t>MX40037</t>
  </si>
  <si>
    <t>PA/a/1997/000115</t>
  </si>
  <si>
    <t>FRENO NORMALMENTE CERRADO</t>
  </si>
  <si>
    <t>F16D 55/00</t>
  </si>
  <si>
    <t>MX165902</t>
  </si>
  <si>
    <t>MX/a/2007/007943</t>
  </si>
  <si>
    <t>27.06.2007</t>
  </si>
  <si>
    <t>CLIP-ON ELECTRICAL CONDUIT CONNECTOR</t>
  </si>
  <si>
    <t>CL130890514</t>
  </si>
  <si>
    <t>2010001480</t>
  </si>
  <si>
    <t>PIEZA EXTRACTORA PARA LA EXTRACCION DE UN IMPLANTE CON UN AGUJERO CONECTADO A UN HUESO DE UN PACIENTE, QUE COMPRENDE UNA CABEZA PARA RECIBIR LA CONEXION DE UN SISTEMA CAPAZ DE APORTAR PAR A LA PIEZA EXTRACTORA Y UN CUERPO ROSCADO PARA ENROSCARSE EN EL AGUJERO DEL IMPLANTE.</t>
  </si>
  <si>
    <t>A61C 8/00; A61C 13/12</t>
  </si>
  <si>
    <t>EC204173519</t>
  </si>
  <si>
    <t>SP201519204</t>
  </si>
  <si>
    <t>RED INALÁMBRICA DE ÁREA DISPOSITIVO MÓVIL CON ACCESORIOS</t>
  </si>
  <si>
    <t>H04M 1/725; H04B 1/38</t>
  </si>
  <si>
    <t>CL130875650</t>
  </si>
  <si>
    <t>2003001610</t>
  </si>
  <si>
    <t>ACOPLE PARA CONEXION DE CAÑOS  DE POLIMERO, QUE COMPRENDE; UN CUERPO HUECO ROSCADO EXTERNAMENTE; UNA TUERCA QUE  SE UNE AL CUERPO POR MEDIO DE ROSCADO, LA CUAL TIENE UNA PROTUBERANCIA  INTERIOR, CON UNA SUPERFICIE INTERIOR Y UNA SUPERFICIE CONVERGENTE HACIA EL EXTERIOR; Y UN ANILLO DE SUJECION DEFORMABLE QUE CONTACTA EL CAÑO.</t>
  </si>
  <si>
    <t>F16L 47/04; F16L 19/065</t>
  </si>
  <si>
    <t>MX170932</t>
  </si>
  <si>
    <t>MX/a/2007/014285</t>
  </si>
  <si>
    <t>14.11.2007</t>
  </si>
  <si>
    <t>STEAM UNIT WITH EXTERNAL FASTENING, INCLUDING A TANK FOR FROTHING MILK AND HEATING BEVERAGES, FOR A MACHINE FOR ESPRESSO BEVERAGES</t>
  </si>
  <si>
    <t>CU4401018</t>
  </si>
  <si>
    <t>08092</t>
  </si>
  <si>
    <t>16.07.1992</t>
  </si>
  <si>
    <t>EQUIPO EMULSIONADOR PARA LA ELABORACIÓN DE EMULSIONES AGUA-COMBUSTIBLE SIN SUSTANCIA TENSO-ACTIVA</t>
  </si>
  <si>
    <t>MX102190</t>
  </si>
  <si>
    <t>PA/a/2002/007999</t>
  </si>
  <si>
    <t>16.08.2002</t>
  </si>
  <si>
    <t>WALL PLATE FOR ATTACHING BEAMS TO MASONRY WALLS</t>
  </si>
  <si>
    <t>E04B 1/38; E04C 5/00</t>
  </si>
  <si>
    <t>MX129836</t>
  </si>
  <si>
    <t>PA/a/2004/012529</t>
  </si>
  <si>
    <t>10.12.2004</t>
  </si>
  <si>
    <t>FILM WRAPPING APPARATUS WITH NEGATOR SPRING BIASING MEMBERS</t>
  </si>
  <si>
    <t>B65B 11/02; B65B 67/08</t>
  </si>
  <si>
    <t>MX30037454</t>
  </si>
  <si>
    <t>MX/a/2008/016572</t>
  </si>
  <si>
    <t>ANTI-SEDIMENTATION TANK FOR TOILETS</t>
  </si>
  <si>
    <t>A47K 4/00; E03D 1/02</t>
  </si>
  <si>
    <t>MX152579</t>
  </si>
  <si>
    <t>PA/a/2006/008891</t>
  </si>
  <si>
    <t>FASTENERS FOR USE WITH GASTIC RESTRICTION</t>
  </si>
  <si>
    <t>A61B 17/04; A61B 17/064</t>
  </si>
  <si>
    <t>MX176081</t>
  </si>
  <si>
    <t>MX/a/2008/004122</t>
  </si>
  <si>
    <t>HINGED POLYAXIAL SCREW AND METHODS OF USE</t>
  </si>
  <si>
    <t>A61B 17/70; A61B 17/86</t>
  </si>
  <si>
    <t>EC283714060</t>
  </si>
  <si>
    <t>SP201757531</t>
  </si>
  <si>
    <t>06.09.2017</t>
  </si>
  <si>
    <t>Dispositivo para Pozos Petroleros</t>
  </si>
  <si>
    <t>MX150307</t>
  </si>
  <si>
    <t>PA/a/2006/006472</t>
  </si>
  <si>
    <t>QUICK CONNECT COLLET RETAINER WITH SELF-CENTERING STRUCTURE</t>
  </si>
  <si>
    <t>MX40645</t>
  </si>
  <si>
    <t>PA/a/1997/000829</t>
  </si>
  <si>
    <t>18.07.1995</t>
  </si>
  <si>
    <t>SISTEMA ELECTRICO DE CALENTAMIENTO DE CAVIDADDESCENDENTE</t>
  </si>
  <si>
    <t>E21B 36/04</t>
  </si>
  <si>
    <t>GT21042910</t>
  </si>
  <si>
    <t>200000116</t>
  </si>
  <si>
    <t>13.07.2000</t>
  </si>
  <si>
    <t>DISPOSITIVO  DE  INTERCONEXION  PARA  LINEAS  DE  TELEFONO / DATOS  CON  UTENSILIOS  DE  TERMINACION  SIN  CABLE  YFACIL  DESCONEXION  PARA  LAS  PRUEBAS.</t>
  </si>
  <si>
    <t>MX162414</t>
  </si>
  <si>
    <t>MX/a/2007/004095</t>
  </si>
  <si>
    <t>DEVICE FOR SEPARATING THE STALKS OF FRUIT, GROUPED TOGETHER IN CLUSTERS, FROM ONE ANOTHER</t>
  </si>
  <si>
    <t>MX400328788</t>
  </si>
  <si>
    <t>2021014760</t>
  </si>
  <si>
    <t>INTELLIGENT JOINT PROSTHESIS.</t>
  </si>
  <si>
    <t>AR161778904</t>
  </si>
  <si>
    <t>P130102965</t>
  </si>
  <si>
    <t>21.08.2013</t>
  </si>
  <si>
    <t>MONTAJES DE CAPSULAS CON UN MEDIO DE ALMACENAMIENTO DE DATOS Y DE COMUNICACION</t>
  </si>
  <si>
    <t>MX172346</t>
  </si>
  <si>
    <t>MX/a/2007/016003</t>
  </si>
  <si>
    <t>PEDAL ASSEMBLY FOR A MOTOR VEHICLE</t>
  </si>
  <si>
    <t>B60K 26/02</t>
  </si>
  <si>
    <t>MX78217</t>
  </si>
  <si>
    <t>PA/a/2000/009867</t>
  </si>
  <si>
    <t>09.10.2000</t>
  </si>
  <si>
    <t>KID-KEEPER CHILD HARNESS AND DETACHABLE TETHER</t>
  </si>
  <si>
    <t>A47D 13/08; A47D 15/00</t>
  </si>
  <si>
    <t>DO462873202</t>
  </si>
  <si>
    <t>2025000169</t>
  </si>
  <si>
    <t>16.07.2025</t>
  </si>
  <si>
    <t>ENLAZADORES NOVEDOSOS PARA EL SUMINISTRO SOSTENIDO DE TERAPÉUTICOS</t>
  </si>
  <si>
    <t>A61K 47/68</t>
  </si>
  <si>
    <t>MX82380</t>
  </si>
  <si>
    <t>PA/a/2001/001000</t>
  </si>
  <si>
    <t>FAST-FIT ELECTRONIC GAS-LIGHTING DEVICE</t>
  </si>
  <si>
    <t>F23Q 3/00</t>
  </si>
  <si>
    <t>MX124544</t>
  </si>
  <si>
    <t>PA/a/2004/006654</t>
  </si>
  <si>
    <t>MAINTAINING A MAINTENANCE CHANNEL IN A REVERSE LINK OF A WIRELESS COMMUNICATIONS SYSTEM</t>
  </si>
  <si>
    <t>H04B 7/005; H04J 13/00; H04L 12/56</t>
  </si>
  <si>
    <t>MX433700147</t>
  </si>
  <si>
    <t>2023013497</t>
  </si>
  <si>
    <t>PISTON FOR A DISK BRAKE, DISK BRAKE HAVING AT LEAST ONE PISTON, AND SERIES OF PISTONS.</t>
  </si>
  <si>
    <t>F16D 65/18</t>
  </si>
  <si>
    <t>MX146192</t>
  </si>
  <si>
    <t>PA/a/2006/002130</t>
  </si>
  <si>
    <t>PROACTIVE USER INTERFACE INCLUDING EVOLVING AGENT</t>
  </si>
  <si>
    <t>MX130559269</t>
  </si>
  <si>
    <t>2013009290</t>
  </si>
  <si>
    <t>BI-STABLE ELECTROMAGNETIC RELAY WITH X-DRIVE MOTOR.</t>
  </si>
  <si>
    <t>H01H 51/22</t>
  </si>
  <si>
    <t>MX69023</t>
  </si>
  <si>
    <t>PA/a/1999/012035</t>
  </si>
  <si>
    <t>17.12.1999</t>
  </si>
  <si>
    <t>DISPENSADOR DE TOALLAS CON MECANISMO DE MEDICION</t>
  </si>
  <si>
    <t>B65H 20/00</t>
  </si>
  <si>
    <t>MX410407708</t>
  </si>
  <si>
    <t>2022009731</t>
  </si>
  <si>
    <t>SELF-CLEANING PLASTICS COATING DEVICE.</t>
  </si>
  <si>
    <t>B05C 11/10</t>
  </si>
  <si>
    <t>MX70003</t>
  </si>
  <si>
    <t>PA/a/2000/000828</t>
  </si>
  <si>
    <t>PLASTIC SCREW CAP WITH PILFERPROOF RING</t>
  </si>
  <si>
    <t>EC10689152</t>
  </si>
  <si>
    <t>1997002323</t>
  </si>
  <si>
    <t>MAQUINAS ELECTRICAS ROTATIVAS Y METODO PARA SU FABRICACION</t>
  </si>
  <si>
    <t>H02K 15/08; H02K 3/40</t>
  </si>
  <si>
    <t>AR161782865</t>
  </si>
  <si>
    <t>P140101786</t>
  </si>
  <si>
    <t>CONECTOR DE TERMOPAR ADAPTADOR PARA SU CONEXIÓN A UNA VÁLVULA DE SEGURIDAD DE GAS, Y TERMOPAR</t>
  </si>
  <si>
    <t>H01R 13/18; H01R 13/639</t>
  </si>
  <si>
    <t>CL250834435</t>
  </si>
  <si>
    <t>2011001384</t>
  </si>
  <si>
    <t>08.06.2011</t>
  </si>
  <si>
    <t>POSTE DE CONCRETO PARA DISTRIBUCION DE ENERGIA ELECTRICA CON UN SISTEMA DE PUESTA A TIERRA INCORPORADO QUE TIENE UNA BAJANTE DE PUESTA A TIERRA CONSTITUIDA POR UN CABLE ELECTRICO AMARRADO A LA ESTRUCTURA INTERNA DEL POSTE Y DOS BORNERAS DE CONEXION EMPOTRADAS PARA CONECTAR LA BAJANTE A TIERRA A LOS ELEMENTOS EXTERNOS AL POSTE.</t>
  </si>
  <si>
    <t>H02G 7/22</t>
  </si>
  <si>
    <t>MX5399894</t>
  </si>
  <si>
    <t>MX/a/2009/000780</t>
  </si>
  <si>
    <t>SEMICONDUCTOR MODULE FOR POWER GENERATION OR LIGHT EMISSION</t>
  </si>
  <si>
    <t>H01L 31/042; H01L 33/00</t>
  </si>
  <si>
    <t>MX5394305</t>
  </si>
  <si>
    <t>MX/a/2007/009708</t>
  </si>
  <si>
    <t>TRANSFORMER ENABLED FOR COMMUNICATION SYSTEMS ACTUATED BY ELECTRIC POWER LINES</t>
  </si>
  <si>
    <t>H01F 5/04; H04L 1/20</t>
  </si>
  <si>
    <t>CU129598087</t>
  </si>
  <si>
    <t>20120134</t>
  </si>
  <si>
    <t>BOQUILLA INTERNA PARA TRANSFERIR METAL FUNDIDO CONTENIDO EN UN RECIPIENTE, SISTEMA PARA SUJETAR DICHA BOQUILLA Y DISPOSITIVO DE FUNDICIÓN</t>
  </si>
  <si>
    <t>B22D 41/34</t>
  </si>
  <si>
    <t>MX96227</t>
  </si>
  <si>
    <t>PA/a/2002/001732</t>
  </si>
  <si>
    <t>SOAP DISPENSING SYSTEM WITH SINGLE SOAP PUMP AND TWO UNPRESSURIZED SOAP CONTAINERS</t>
  </si>
  <si>
    <t>B67D 5/08</t>
  </si>
  <si>
    <t>MX72281</t>
  </si>
  <si>
    <t>PA/a/2000/003206</t>
  </si>
  <si>
    <t>A METHOD FOR RECORDING AND STORING RECEIVED SOUND SIGNALS AND, POSSIBLY, PICTURE SIGNALS IN CONNECTION WITH A TELEPHONE APPARATUS</t>
  </si>
  <si>
    <t>G11C 000/00000</t>
  </si>
  <si>
    <t>NI294303037</t>
  </si>
  <si>
    <t>201700111</t>
  </si>
  <si>
    <t>01.09.2017</t>
  </si>
  <si>
    <t>PROCEDIMIENTO MORFOLÓGICO EN REALIDAD AUMENTADA</t>
  </si>
  <si>
    <t>A61B 34/20; A61B 90/00</t>
  </si>
  <si>
    <t>CL130891393</t>
  </si>
  <si>
    <t>2011000924</t>
  </si>
  <si>
    <t>25.04.2011</t>
  </si>
  <si>
    <t>APARATO PARA LA MOVILIZACIÓN DEL CUERPO, QUE COMPRENDE UNA PLATAFORMA RECEPTORA MOVIBLE  CON RESPECTO A UN CHASIS FIJO, QUE SOPORTA A UN SUJETO DE PIE, DONDE LA PLATAFORMA ESTA CONECTADA AL CHASIS FIJO POR MEDIO DE UNA CONEXION DOBLE PIVOTE, Y QUE ES IMPULSADA EN MOVIMIENTO OSCILATORIO POR MEDIO DE ACCIONADORES.</t>
  </si>
  <si>
    <t>MX113937</t>
  </si>
  <si>
    <t>PA/a/2003/007420</t>
  </si>
  <si>
    <t>SEAFLOOR-SURFACE CONNECTING INSTALLATION OF A SUBMARINE PIPELINE INSTALLED AT GREAT DEPTH</t>
  </si>
  <si>
    <t>E21B 17/01; E21B 43/01; F16L 1/26</t>
  </si>
  <si>
    <t>MX117700</t>
  </si>
  <si>
    <t>PA/a/2003/011584</t>
  </si>
  <si>
    <t>PACKAGES FOR P-TYPE DRAINAGE TRAPS</t>
  </si>
  <si>
    <t>E03B 9/14</t>
  </si>
  <si>
    <t>MX249075830</t>
  </si>
  <si>
    <t>2018014662</t>
  </si>
  <si>
    <t>TERMINAL BLOCK AND STUD FOR TRANSITIONING AN ELECTRICAL CONNECTION BETWEEN TWO DISTINCT AREAS.</t>
  </si>
  <si>
    <t>AR10693536</t>
  </si>
  <si>
    <t>M970104089</t>
  </si>
  <si>
    <t>CONECTOR DE AGUA</t>
  </si>
  <si>
    <t>E03C 1/04; F16L 21/00; F16L 21/00; E03C 1/04</t>
  </si>
  <si>
    <t>MX44337</t>
  </si>
  <si>
    <t>PA/a/1997/005087</t>
  </si>
  <si>
    <t>PROCEDIMIENTO DE OBTENCION DE POLIMEROS HIDROSOLUBLES, POLIMEROS OBTENIDOS Y SUS USOS</t>
  </si>
  <si>
    <t>C08F 2/10</t>
  </si>
  <si>
    <t>MX165337</t>
  </si>
  <si>
    <t>MX/a/2007/007310</t>
  </si>
  <si>
    <t>A61M 25/00; A61M 25/14</t>
  </si>
  <si>
    <t>MX251370001</t>
  </si>
  <si>
    <t>2018015581</t>
  </si>
  <si>
    <t>OXY-FUEL TORCH HAVING QUICK CONNECTION MEANS.</t>
  </si>
  <si>
    <t>F16L 37/23</t>
  </si>
  <si>
    <t>MX33243</t>
  </si>
  <si>
    <t>PA/a/1995/004991</t>
  </si>
  <si>
    <t>RECIPIENTE CON UNIDAD DE CIERRE INTERCAMBIABLE</t>
  </si>
  <si>
    <t>B65D 17/00</t>
  </si>
  <si>
    <t>MX422797545</t>
  </si>
  <si>
    <t>2023002536</t>
  </si>
  <si>
    <t>SOLDER PRINTING INSPECTION DEVICE</t>
  </si>
  <si>
    <t>H05K 13/08</t>
  </si>
  <si>
    <t>WO2010100311</t>
  </si>
  <si>
    <t>PCT/ES2010/070123</t>
  </si>
  <si>
    <t>DEVICES AND METHOD FOR THE ADMISSION AND CONTROL OF RESOURCES IN MULTI-DOMAIN ENVIRONMENTS</t>
  </si>
  <si>
    <t>MX251968777</t>
  </si>
  <si>
    <t>2015014054</t>
  </si>
  <si>
    <t>05.10.2015</t>
  </si>
  <si>
    <t>CONNECTING APPARATUS FOR CONNECTING AN ELECTRICALLY POWERED VEHICLE TO A CHARGING STATION.</t>
  </si>
  <si>
    <t>B60L 53/14</t>
  </si>
  <si>
    <t>CL10671352</t>
  </si>
  <si>
    <t>14652004</t>
  </si>
  <si>
    <t>SISTEMA DE CONEXION ESTRUCTURAL PARA CONSTRUCCIONES MODULARES QUE COMPRENDE A LO MENOS DOS DE LOS SIGUIENTES ELEMENTOS: UN MIEMBRO DE SOPORTE DE CIERRE, UN MIEMBRO DE SOPORTE DESCENTRADO Y UN MIEMBRO DE SOPORTE VERTICAL.</t>
  </si>
  <si>
    <t>E04B 2/74; E04B 2/00; A47B; F16B 12/00; A47B 17/00; A47B 17/00; E04B 2/00; E04B 2/00; E04B 2/74; E04B 2/74; F16B 12/00; F16B 12/00</t>
  </si>
  <si>
    <t>CL90353078</t>
  </si>
  <si>
    <t>2004001465</t>
  </si>
  <si>
    <t>E04B 2/00; E04B 2/74; F16B 12/00</t>
  </si>
  <si>
    <t>MX163494</t>
  </si>
  <si>
    <t>MX/a/2007/005280</t>
  </si>
  <si>
    <t>02.05.2007</t>
  </si>
  <si>
    <t>METHODS AND SYSTEMS OF CATHODIC PROTECTION FOR METALLIC ENCLOSURES</t>
  </si>
  <si>
    <t>C23F 13/00; C23F 13/02; C23F 13/06; C23F 13/08; C23F 13/20; C23F 13/22</t>
  </si>
  <si>
    <t>MX427378632</t>
  </si>
  <si>
    <t>2023005610</t>
  </si>
  <si>
    <t>ABRASIVE MATERIAL, ACCESSORIES FOR A TOOL CONTAINING SUCH ABRASIVE MATERIAL AND METHOD OF MANUFACTURING SUCH ABRASIVE MATERIAL.</t>
  </si>
  <si>
    <t>B24B 29/00</t>
  </si>
  <si>
    <t>AR10694207</t>
  </si>
  <si>
    <t>P980100170</t>
  </si>
  <si>
    <t>15.01.1998</t>
  </si>
  <si>
    <t>METODO QUE TIENE POR OBJETO CREAR UNA SUPERFICIE DE CONEXION PARA UNA TARJETA INTELIGENTE Y SISTEMA OBTENIDO A PARTIR DE DICHO METODO.</t>
  </si>
  <si>
    <t>G06K 19/077; G06K 19/077</t>
  </si>
  <si>
    <t>MX156515</t>
  </si>
  <si>
    <t>PA/a/2006/013076</t>
  </si>
  <si>
    <t>COLOURING APPARATUS</t>
  </si>
  <si>
    <t>B43K 11/00</t>
  </si>
  <si>
    <t>EC283714067</t>
  </si>
  <si>
    <t>SP201774587</t>
  </si>
  <si>
    <t>EMPAQUE PARA ALMACENAR PIEZAS DE AUTOMÓVILES</t>
  </si>
  <si>
    <t>B65D 59/02; B65D 51/18; B65D 43/03</t>
  </si>
  <si>
    <t>MX146409</t>
  </si>
  <si>
    <t>PA/a/2006/002359</t>
  </si>
  <si>
    <t>01.03.2006</t>
  </si>
  <si>
    <t>MEASURING DEVICE FOR DETERMINING THE CHARACTERISTICS AND THE LEVEL OF A BRAKE FLUID IN A MOTOR VEHICLE</t>
  </si>
  <si>
    <t>B60T 17/22; G01F 23/26; G01N 33/00</t>
  </si>
  <si>
    <t>MX120138</t>
  </si>
  <si>
    <t>PA/a/2004/001874</t>
  </si>
  <si>
    <t>27.02.2004</t>
  </si>
  <si>
    <t>CONTAINER</t>
  </si>
  <si>
    <t>B31B 1/84; B32B 15/18; B65B 3/18; B65D 30/10; B65D 33/36</t>
  </si>
  <si>
    <t>MX74502</t>
  </si>
  <si>
    <t>PA/a/2000/005687</t>
  </si>
  <si>
    <t>ONE-PIECE CATCH</t>
  </si>
  <si>
    <t>E05F 17/02</t>
  </si>
  <si>
    <t>MX47053</t>
  </si>
  <si>
    <t>PA/a/1997/008272</t>
  </si>
  <si>
    <t>CONECTOR PARA HOJA LIMPIADORA DE PARABRISAS</t>
  </si>
  <si>
    <t>MX147274</t>
  </si>
  <si>
    <t>PA/a/2006/003268</t>
  </si>
  <si>
    <t>METHOD OF CONSTRUCTING A PILE FOUNDATION</t>
  </si>
  <si>
    <t>E02D 27/48; E02D 5/28</t>
  </si>
  <si>
    <t>PE337216175</t>
  </si>
  <si>
    <t>2021001096</t>
  </si>
  <si>
    <t>IMPLANTE CIGOMATICO CON PORCION ROSCADA PARCIALMENTE INTERRUMPIDA</t>
  </si>
  <si>
    <t>CL130884907</t>
  </si>
  <si>
    <t>2009001198</t>
  </si>
  <si>
    <t>METODO PARA CUANTIFICAR UNA PLURALIDAD DE OBJETOS RODANTES SOBRE UNA CORREA TRANSPORTADORA, QUE COMPRENDE SUMINISTRAR LA PLURALIDAD DE OBJETOS RODANTES A UNA PRIMERA VELOCIDAD HORIZONTAL, OPERAR LA CORREA TRANSPORTADORA A UNA SEGUNDA VELOCIDAD HORIZONTAL, Y CUANTIFICAR LA PLURALIDAD DE OBJETOS RODANTES SOBRE LA CORREA TRANSPORTADORA A UNA SEGUNDA VELOCIDAD HORIZONTAL; METODO PARA REDUCIR EL AGRUPAMIENTO; ENSAMBLE.</t>
  </si>
  <si>
    <t>B65G 43/00; B65G 11/12; B65G 47/06</t>
  </si>
  <si>
    <t>AR128931870</t>
  </si>
  <si>
    <t>P120101739</t>
  </si>
  <si>
    <t>16.05.2012</t>
  </si>
  <si>
    <t>CABEZA DE CEMENTACION</t>
  </si>
  <si>
    <t>E21B 33/05</t>
  </si>
  <si>
    <t>MX95500</t>
  </si>
  <si>
    <t>PA/a/2002/000971</t>
  </si>
  <si>
    <t>MULTI−PURPOSE KEYBOARD</t>
  </si>
  <si>
    <t>B41J 5/08; G09G 5/00; H03M 11/00</t>
  </si>
  <si>
    <t>MX241522727</t>
  </si>
  <si>
    <t>2018012359</t>
  </si>
  <si>
    <t>TIE IN OF PIPELINE TO SUBSEA STRUCTURE.</t>
  </si>
  <si>
    <t>MX403716412</t>
  </si>
  <si>
    <t>2022002987</t>
  </si>
  <si>
    <t>CONNECTOR AND OPTICAL FIBER CONNECTION ASSEMBLY</t>
  </si>
  <si>
    <t>MX153582</t>
  </si>
  <si>
    <t>PA/a/2006/009962</t>
  </si>
  <si>
    <t>PLATE-TYPE HEAT-EXCHANGER</t>
  </si>
  <si>
    <t>B01J 8/02</t>
  </si>
  <si>
    <t>EC10688873</t>
  </si>
  <si>
    <t>1997002066</t>
  </si>
  <si>
    <t>METODOS Y APARATOS PARA LA COMUNICACIÓN DE DATOS A TRAVES DE UN SISTEMA DE RADIOTELEFONIA CELULAR MOVIL</t>
  </si>
  <si>
    <t>H04Q 7/08; H04M 9/00</t>
  </si>
  <si>
    <t>MX119671</t>
  </si>
  <si>
    <t>PA/a/2004/001358</t>
  </si>
  <si>
    <t>12.02.2004</t>
  </si>
  <si>
    <t>PUBLIC WIRELESS LOCAL AREA NETWORK</t>
  </si>
  <si>
    <t>MX30040727</t>
  </si>
  <si>
    <t>MX/a/2010/000292</t>
  </si>
  <si>
    <t>PERITONEAL DIALYSIS PATIENT CONNECTION SYSTEMS USINGULTRAVIOLET LIGHT EMITTING DIODES FOR STERILISATION</t>
  </si>
  <si>
    <t>A61L 2/10; A61M 39/16; A61M 39/18</t>
  </si>
  <si>
    <t>MX142427</t>
  </si>
  <si>
    <t>PA/a/2005/012793</t>
  </si>
  <si>
    <t>SILANE-MODIFIED PHENOLIC RESINS AND APPLICATIONS THEREOF</t>
  </si>
  <si>
    <t>C08G 61/00; C08K 9/06</t>
  </si>
  <si>
    <t>MX5397505</t>
  </si>
  <si>
    <t>MX/a/2008/013691</t>
  </si>
  <si>
    <t>24.10.2008</t>
  </si>
  <si>
    <t>SYSTEM AND METHOD OF REMOTE TESTING IN LOOPBACK MODE USING MGCP/NCS</t>
  </si>
  <si>
    <t>H04L 12/26; H04L 12/56; H04M 3/22; H04N 17/00</t>
  </si>
  <si>
    <t>AR5299871</t>
  </si>
  <si>
    <t>P010101948</t>
  </si>
  <si>
    <t>ESTRUCTURA DE CHARNELA BIESTABLE DE ACCION INMEDIATA PARA LA CONEXION DE DOS MIEMBROS</t>
  </si>
  <si>
    <t>MX130559400</t>
  </si>
  <si>
    <t>2013012120</t>
  </si>
  <si>
    <t>17.10.2013</t>
  </si>
  <si>
    <t>SYSTEMS AND METHODS FOR MAKING SUBSEA FLUID CONDUIT CONNECTIONS.</t>
  </si>
  <si>
    <t>MX76664</t>
  </si>
  <si>
    <t>PA/a/2000/008235</t>
  </si>
  <si>
    <t>23.08.2000</t>
  </si>
  <si>
    <t>CONTAINER FOR A MEDICINAL LIQUID</t>
  </si>
  <si>
    <t>A61B 19/00; B65D 75/58; B65D 83/14</t>
  </si>
  <si>
    <t>MX143703</t>
  </si>
  <si>
    <t>PA/a/2005/014131</t>
  </si>
  <si>
    <t>NETWORK EQUIPMENT AND A METHOD FOR MONITORING THE START UP OF A SUCH AN EQUIPMENT</t>
  </si>
  <si>
    <t>G06F 11/14</t>
  </si>
  <si>
    <t>CL130876274</t>
  </si>
  <si>
    <t>2011002179</t>
  </si>
  <si>
    <t>05.09.2011</t>
  </si>
  <si>
    <t>RECIPIENTE DE GAS NATURAL LICUADO QUE COMPRENDE UNA ESTRUCTURA PORTANTE Y UN TANQUE IMPERMEABLE Y AISLADO TERMICAMENTE, EL TANQUE COMPRENDE UNA PLURALIDAD DE PAREDES DE TANQUE ADHERIDAS A LA ESTRUCTURA PORTANTE CON UN DISPOSITIVO DE CONEXION QUE CONECTA EN FORMA IMPERMEABLE LAS PAREDES A LA ESTRUCTURA PORTANTE.</t>
  </si>
  <si>
    <t>F17C 3/02</t>
  </si>
  <si>
    <t>CO174173718</t>
  </si>
  <si>
    <t>15113190</t>
  </si>
  <si>
    <t>19.05.2015</t>
  </si>
  <si>
    <t>MONTAJE DE DESCARGA DE AGUA PARA UN FILTRO DE AIRE</t>
  </si>
  <si>
    <t>B62J 37/00</t>
  </si>
  <si>
    <t>MX307699769</t>
  </si>
  <si>
    <t>2019015474</t>
  </si>
  <si>
    <t>METHOD AND DEVICE FOR CONTROLLING RRC STATE, AND COMPUTER STORAGE MEDIUM.</t>
  </si>
  <si>
    <t>H04W 76/27</t>
  </si>
  <si>
    <t>MX70728</t>
  </si>
  <si>
    <t>PA/a/2000/001584</t>
  </si>
  <si>
    <t>TORQUE TRANSDUCER</t>
  </si>
  <si>
    <t>G01L 3/08; G01L 3/12</t>
  </si>
  <si>
    <t>AR5321508</t>
  </si>
  <si>
    <t>M060100536</t>
  </si>
  <si>
    <t>CAJA DE EMBUTIR ELECTRICA APLICABLE A INSTALACIONES DE DISTRIBUCION ELECTRICA BAJO PISO</t>
  </si>
  <si>
    <t>H02G 3/12</t>
  </si>
  <si>
    <t>MX64217</t>
  </si>
  <si>
    <t>PA/a/1999/007071</t>
  </si>
  <si>
    <t>TABS FOR EASY-OPEN CAN END</t>
  </si>
  <si>
    <t>B65D 17/34</t>
  </si>
  <si>
    <t>MX177657</t>
  </si>
  <si>
    <t>MX/a/2008/006078</t>
  </si>
  <si>
    <t>SOLID OXID FUEL CELL DEVICE COMPRISING AN ELONGATED SUBSTRATE WITH A HOT AND A COLD PORTION</t>
  </si>
  <si>
    <t>H01M 4/88; H01M 8/12; H01M 8/24</t>
  </si>
  <si>
    <t>UY130569217</t>
  </si>
  <si>
    <t>0001034125</t>
  </si>
  <si>
    <t>MEJORAS EN GABINETES Y DISPOSITIVOS TERMINALES DE ACCESO Y CONEXIÓN DE REDES DE FIBRA ÓPTICA</t>
  </si>
  <si>
    <t>MX63833</t>
  </si>
  <si>
    <t>PA/a/1999/006680</t>
  </si>
  <si>
    <t>DESCONECTADOR MEJORADO DE ACONDICIONADOR DE AIRE</t>
  </si>
  <si>
    <t>H01H 85/22</t>
  </si>
  <si>
    <t>MX415265063</t>
  </si>
  <si>
    <t>2022012538</t>
  </si>
  <si>
    <t>COATING AGENT PUMP, COATING INSTALLATION AND ASSOCIATED OPERATING METHOD.</t>
  </si>
  <si>
    <t>B05B 9/04</t>
  </si>
  <si>
    <t>MX65011</t>
  </si>
  <si>
    <t>PA/a/1999/007898</t>
  </si>
  <si>
    <t>A DEVICE FOR SENSING ELECTRIC DISCHARGES IN TEST OBJECT, PREFERABLY A CABLE JOINT</t>
  </si>
  <si>
    <t>MX109171</t>
  </si>
  <si>
    <t>PA/a/2003/002261</t>
  </si>
  <si>
    <t>SIDE IMPACT REINFORCEMENT</t>
  </si>
  <si>
    <t>MX178829</t>
  </si>
  <si>
    <t>MX/a/2008/007588</t>
  </si>
  <si>
    <t>METHODS AND SYSTEMS FOR ROBUST AND ACCURATE DETERMINATION OF WIRELINE DEPTH IN A BOREHOLE</t>
  </si>
  <si>
    <t>E21B 47/00; E21B 47/04</t>
  </si>
  <si>
    <t>MX135296</t>
  </si>
  <si>
    <t>PA/a/2005/005204</t>
  </si>
  <si>
    <t>THERMOPLASTIC MOLDING PROCESS AND APPARATUS</t>
  </si>
  <si>
    <t>A23G 1/22; B29C 47/00; B32B 3/00; B32B 3/20; D02G 3/00</t>
  </si>
  <si>
    <t>CL250843033</t>
  </si>
  <si>
    <t>2013003449</t>
  </si>
  <si>
    <t>Proceso para la acetilacion de viruta de madera, que comprende contactar la viruta con un fluido de acetilacion entre el componente de tolva y digestor dentro de una multizona de conexion de un tornillo alimentador de compresion; sistema refinador que incluye un componente tolva, un componente digestor y un componente refinador.</t>
  </si>
  <si>
    <t>B27K 3/36; B27K 3/02; B27N 3/04</t>
  </si>
  <si>
    <t>MX180487</t>
  </si>
  <si>
    <t>MX/a/2008/009776</t>
  </si>
  <si>
    <t>METHODS, SYSTEMS, AND COMPUTER-READABLE MEDIA FOR REAL-TIME OIL AND GAS FIELD PRODUCTION OPTIMIZATION USING A PROXY SIMULATOR</t>
  </si>
  <si>
    <t>MX98393</t>
  </si>
  <si>
    <t>PA/a/2002/004015</t>
  </si>
  <si>
    <t>AN OBJECT ORIENTED VIDEO SYSTEM</t>
  </si>
  <si>
    <t>G06F 17/30; H04L 12/56; H04N 7/26</t>
  </si>
  <si>
    <t>CR153407748</t>
  </si>
  <si>
    <t>20150293</t>
  </si>
  <si>
    <t>03.06.2015</t>
  </si>
  <si>
    <t>EMPALME ELÉCTRICO TUBULAR</t>
  </si>
  <si>
    <t>H01R 4/10; H01R 4/18; H01R 4/20; H01R 4/60</t>
  </si>
  <si>
    <t>CL250857104</t>
  </si>
  <si>
    <t>2018000485</t>
  </si>
  <si>
    <t>22.02.2018</t>
  </si>
  <si>
    <t>Conjunto de resorte para uso en equipos de vibracion que presenta un sistema de conexion protegido compuesto de un resorte helicoidal, una carcasa que encierra al menos uno de los extremos del resorte, una arandela y una base; el equipo vibrador que utiliza dicho conjunto de resorte.</t>
  </si>
  <si>
    <t>F16F 1/12; B07B 1/28; F16F 3/04</t>
  </si>
  <si>
    <t>CL130886005</t>
  </si>
  <si>
    <t>2006002962</t>
  </si>
  <si>
    <t>02.11.2006</t>
  </si>
  <si>
    <t>POSTE DE ESQUINA PARA USAR DE REFUERZO CON UN CONTENEDOR PLEGABLE, COMPRENDE UNA SECCION EXTERNA QUE ABARCA EL EXTERIOR DE LA ESQUINA, UNA SECCION INTERNA QUE ENCAJA DENTRO DE LA ESQUINA, MEDIOS DE CONEXION PARA ACOPLAR LAS SECCIONES INTERNA Y EXTERNA Y MEDIOS DE BLOQUEO PARA ASEGURAR ENTRE SI ESAS SECCIONES.</t>
  </si>
  <si>
    <t>B65D 5/44; B65D 5/00; B65D 6/00; B65D 6/22; B65D 6/34</t>
  </si>
  <si>
    <t>MX175220838</t>
  </si>
  <si>
    <t>2015012773</t>
  </si>
  <si>
    <t>CLOSURE ASSEMBLY INCORPORATING AN INTEGRATED ARTICULATING CLOSURE HINGE AND COVER.</t>
  </si>
  <si>
    <t>B62D 25/00</t>
  </si>
  <si>
    <t>AR5310042</t>
  </si>
  <si>
    <t>P030103150</t>
  </si>
  <si>
    <t>ACOPLE DE CANOS</t>
  </si>
  <si>
    <t>CL130891406</t>
  </si>
  <si>
    <t>2011000940</t>
  </si>
  <si>
    <t>27.04.2011</t>
  </si>
  <si>
    <t>MURO DE CONTENCION SIN MORTERO CONSTRUIDO POR UNA PLURALIDAD DE BLOQUES DE MURO DE CONTENCION SEGMENTADOS,  QUE COMPRENDE UNA UNIDAD DE PARAMENTO Y  UNA UNIDAD DE ANCLAJE, CADA UNA CON SUPERFICIES DE SOPORTE DE CARGA SUPERIOR E INFERIOR E INTERBLOQUEADAS MEDIANTE ELEMENTOS DE CONEXION; SUMINISTRO; Y BLOQUE DE MURO.</t>
  </si>
  <si>
    <t>E04C 1/39; E02D 29/02</t>
  </si>
  <si>
    <t>MX160959</t>
  </si>
  <si>
    <t>MX/a/2007/002495</t>
  </si>
  <si>
    <t>PISTON COMPRESSOR PRODUCING AN INTERNAL COOLING AIR FLOW IN THE CRANKCASE</t>
  </si>
  <si>
    <t>F04B 39/06</t>
  </si>
  <si>
    <t>MX249075623</t>
  </si>
  <si>
    <t>2018011764</t>
  </si>
  <si>
    <t>27.09.2018</t>
  </si>
  <si>
    <t>HYDRAULIC AND/OR PNEUMATIC CONNECTOR, IN PARTICULAR OF THE MULTIPLE CONNECTION TYPE.</t>
  </si>
  <si>
    <t>MX69384</t>
  </si>
  <si>
    <t>PA/a/2000/000184</t>
  </si>
  <si>
    <t>ELECTRO-MECHANICAL LATCH RELAY</t>
  </si>
  <si>
    <t>H01H 51/08</t>
  </si>
  <si>
    <t>GT10635923</t>
  </si>
  <si>
    <t>200700004</t>
  </si>
  <si>
    <t>CAMION REPARTIDOR ISOBARICO DE GASES</t>
  </si>
  <si>
    <t>MX58334</t>
  </si>
  <si>
    <t>PA/a/1999/001021</t>
  </si>
  <si>
    <t>27.01.1999</t>
  </si>
  <si>
    <t>PROCEDIMIENTO DE REHABILITACION DE UN ARMARIO PARA CAJONES DE TARJETAS ELECTRONICAS Y ARMARIO ASI REHABILITADO</t>
  </si>
  <si>
    <t>B61L 27/00; G06K 19/00</t>
  </si>
  <si>
    <t>CU4400596</t>
  </si>
  <si>
    <t>09487</t>
  </si>
  <si>
    <t>16.06.1987</t>
  </si>
  <si>
    <t>DISPOSITIVO PARA LA MEDICIÓN SIMULTÁNEA DE LAS CURVAS DE ANÁLISIS TÉRMICO DIFERENCIAL Y DE ANÁLISIS TÉRMICO DIELÉCTRICO</t>
  </si>
  <si>
    <t>G01N 25/02</t>
  </si>
  <si>
    <t>MX144298</t>
  </si>
  <si>
    <t>PA/a/2006/000128</t>
  </si>
  <si>
    <t>GAS CIRCUIT AND PILOT LIGHT SYSTEM FOR COOKING RANGE</t>
  </si>
  <si>
    <t>F24B 1/191</t>
  </si>
  <si>
    <t>MX112452</t>
  </si>
  <si>
    <t>PA/a/2003/005790</t>
  </si>
  <si>
    <t>BLASTING APPARATUS FOR FORMING HORIZONTAL UNDERGROUND CAVITIES AND BLASTING METHOD USING THE SAME</t>
  </si>
  <si>
    <t>F24B 1/02; F24D 3/00</t>
  </si>
  <si>
    <t>CU212310286</t>
  </si>
  <si>
    <t>P2017000146</t>
  </si>
  <si>
    <t>08.06.2016</t>
  </si>
  <si>
    <t>HOJAS ABSORBENTES SUAVES, MÉTODOS DE FABRICACIÓN DE LAS MISMAS Y TELAS ESTRUCTURADAS PARA FABRICARLAS</t>
  </si>
  <si>
    <t>MX57187</t>
  </si>
  <si>
    <t>PA/a/1998/010569</t>
  </si>
  <si>
    <t>NEGOCIACION DE LA ANCHURA DE BANDA FLEXIBLE PARALA TRANSFERENCIA DE BLOQUES DE DATOS</t>
  </si>
  <si>
    <t>H04L 12/56; H04Q 11/04</t>
  </si>
  <si>
    <t>MX145543</t>
  </si>
  <si>
    <t>PA/a/2006/001445</t>
  </si>
  <si>
    <t>TRANSPORT DEVICE FOR A MOTOR VEHICLE OR A PARTIALLY ASSEMBLED MOTOR VEHICLE DURING THE PRODUCTION PROCESS</t>
  </si>
  <si>
    <t>B62D 65/00</t>
  </si>
  <si>
    <t>MX130520985</t>
  </si>
  <si>
    <t>2012014734</t>
  </si>
  <si>
    <t>TURBO-MACHINERY STAGE FAMILIES TUNING/CALIBRATION SYSTEM AND METHOD.</t>
  </si>
  <si>
    <t>MX152798327</t>
  </si>
  <si>
    <t>2015002763</t>
  </si>
  <si>
    <t>GROUND ENGAGING TOOL MECHANICAL ATTACHMENT.</t>
  </si>
  <si>
    <t>MX170464</t>
  </si>
  <si>
    <t>MX/a/2007/013668</t>
  </si>
  <si>
    <t>31.10.2007</t>
  </si>
  <si>
    <t>BIOPSY PUNCH HAVING LIMITED LENGTH CUTTING EDGE</t>
  </si>
  <si>
    <t>A61B 10/00; A61B 17/32</t>
  </si>
  <si>
    <t>NI130563577</t>
  </si>
  <si>
    <t>200500021</t>
  </si>
  <si>
    <t>27.01.2005</t>
  </si>
  <si>
    <t>CABLE MEJORADO DE ACOMETIDA TELEFONICA AEREO O SOTERRADO PARA SERVICIOS DE TRANSMISION DE VOZ, DATOS Y VIDEOS</t>
  </si>
  <si>
    <t>H01B 11/02</t>
  </si>
  <si>
    <t>MX171351</t>
  </si>
  <si>
    <t>MX/a/2007/014799</t>
  </si>
  <si>
    <t>A RAPID METHOD FOR RESERVOIR CONNECTIVITY ANALYSIS USING A FAST MARCHING METHOD</t>
  </si>
  <si>
    <t>MX134182</t>
  </si>
  <si>
    <t>PA/a/2005/003984</t>
  </si>
  <si>
    <t>14.04.2005</t>
  </si>
  <si>
    <t>IDENTIFICATION DOCUMENT AND RELATED METHODS</t>
  </si>
  <si>
    <t>B42D 15/00; G09C 1/00; H04L 9/00</t>
  </si>
  <si>
    <t>MX224145327</t>
  </si>
  <si>
    <t>2017012273</t>
  </si>
  <si>
    <t>25.09.2017</t>
  </si>
  <si>
    <t>PANEL STRUCTURE WITH A CONNECTION BETWEEN A MAIN PROFILED SECTION AND AN ATTACHMENT PART</t>
  </si>
  <si>
    <t>MX5399847</t>
  </si>
  <si>
    <t>MX/a/2009/000727</t>
  </si>
  <si>
    <t>19.01.2009</t>
  </si>
  <si>
    <t>PRESSURE SENSING DEVICE</t>
  </si>
  <si>
    <t>G01L 7/10</t>
  </si>
  <si>
    <t>MX17349</t>
  </si>
  <si>
    <t>PA/a/1993/006775</t>
  </si>
  <si>
    <t>29.10.1993</t>
  </si>
  <si>
    <t>APARATO PARA INTERCONEXION ENTRE SEÑALES DELLAMADA Y SEÑALES DE BANDA AMPLIA DETELECOMUNICACIONES</t>
  </si>
  <si>
    <t>H04M 1/00; H04N 7/08</t>
  </si>
  <si>
    <t>MX21540</t>
  </si>
  <si>
    <t>PA/a/1994/002856</t>
  </si>
  <si>
    <t>TREN DE CARGA SOBRE RIELES PARA TRANSPORTAR,CARGAR Y DESCARGAR RIELES LONGITUDINALES</t>
  </si>
  <si>
    <t>E01B 29/17</t>
  </si>
  <si>
    <t>AR161782533</t>
  </si>
  <si>
    <t>P140101540</t>
  </si>
  <si>
    <t>MONTAJE PARA SISTEMA DE CONTENCIÓN DE TUBERÍAS</t>
  </si>
  <si>
    <t>F16L 33/26</t>
  </si>
  <si>
    <t>MX398555171</t>
  </si>
  <si>
    <t>2021011221</t>
  </si>
  <si>
    <t>METHODS AND SYSTEMS FOR CONVERTING DATA AND DIGITAL DOCUMENTS INTO SINGLE DIGITAL VERSION DOCUMENTS WITH CONTENT MANAGEMENT.</t>
  </si>
  <si>
    <t>G06V 30/224</t>
  </si>
  <si>
    <t>AR240384009</t>
  </si>
  <si>
    <t>P170103324</t>
  </si>
  <si>
    <t>APARATO PARA EL PROCESAMIENTO DE INFORMACIÓN, MÉTODO DE PROCESAMIENTO DE INFORMACIÓN, PROGRAMA Y SISTEMA DE OBSERVACIÓN</t>
  </si>
  <si>
    <t>G01N 21/17; C12M 1/34; C12Q 1/02</t>
  </si>
  <si>
    <t>CL130876138</t>
  </si>
  <si>
    <t>2011001974</t>
  </si>
  <si>
    <t>UN METODO Y SISTEMA DE ENLACE DE CONDUCTO ARTICULADO PARA MANTENER UNA CONEXION DE FLUIDO ENTRE UNA FUENTE DE FLUIDO Y UN CONDUCTO DESPLAZABLE ENTERRADO DENTRO DE UN CUERPO PERMEABLE, CON UNA FUENTE PARA SUMINISTRAR UN FLUIDO DE TRABAJO A TRAVES DE UNA SALIDA FUENTE Y LOCALIZADO EXTERNO AL CUERPO PERMEABLE.</t>
  </si>
  <si>
    <t>C106 31/09; E21B 43/00</t>
  </si>
  <si>
    <t>MX126007</t>
  </si>
  <si>
    <t>PA/a/2004/008280</t>
  </si>
  <si>
    <t>SEGMENT OF A SENSOR-SUPPORTING ELEMENT FOR A SCRAPER-TYPE DEVICE</t>
  </si>
  <si>
    <t>F16L 55/26; G01B 7/12</t>
  </si>
  <si>
    <t>MX461635927</t>
  </si>
  <si>
    <t>2024004508</t>
  </si>
  <si>
    <t>THE INVENTION RELATES TO A LINEAR ACTUATION FOR A MOTOR VEHICLE CLOSURE ELEMENT.</t>
  </si>
  <si>
    <t>F16H 25/00</t>
  </si>
  <si>
    <t>CL130895731</t>
  </si>
  <si>
    <t>2013002077</t>
  </si>
  <si>
    <t>DISPOSITIVO PARA SUSPENDER AL MENOS UN COMPONENTE DESDE UN PORTICO QUE COMPRENDE UN CARRIL GUIA ASEGURADO EN EL PORTICO, UN CARRO CON EL COMPONENTE MONTADO Y UN TOPE LIMITE MONTADO EN EL CARRIL GUIA, DONDE EL CARRIL GUIA SE DIVIDE EN DOS PARTES CONECTADAS POR MEDIO DE UNA CONEXION PIVOTE; PORTICO.</t>
  </si>
  <si>
    <t>E01F 9/00; B66C 5/02</t>
  </si>
  <si>
    <t>MX149843</t>
  </si>
  <si>
    <t>PA/a/2006/005971</t>
  </si>
  <si>
    <t>25.05.2006</t>
  </si>
  <si>
    <t>LOCKING LEVER FOR A CONNECTOR</t>
  </si>
  <si>
    <t>MX177893</t>
  </si>
  <si>
    <t>MX/a/2008/006399</t>
  </si>
  <si>
    <t>16.05.2008</t>
  </si>
  <si>
    <t>CENTRALLY CONTROLLED COKE OVEN AERATION SYSTEM FOR PRIMARY AND SECONDARY AIR</t>
  </si>
  <si>
    <t>C10B 15/02; C10B 41/00</t>
  </si>
  <si>
    <t>MX407959649</t>
  </si>
  <si>
    <t>2022007200</t>
  </si>
  <si>
    <t>THREADED CONNECTION PARTIALLY IN A SELF-LOCKING ENGAGEMENT WITH AN EXTERNAL SHOULDER CAPABLE TO RESIST ELEVATED TORQUE</t>
  </si>
  <si>
    <t>PA10656705</t>
  </si>
  <si>
    <t>20040086127</t>
  </si>
  <si>
    <t>PROCESO DE FABRICACION DE TUBO DE CHOQUE TERMICO Y PRODUCTO RESULTANTE</t>
  </si>
  <si>
    <t>F42B 3/00; C06C 5/04</t>
  </si>
  <si>
    <t>MX46275</t>
  </si>
  <si>
    <t>PA/a/1997/007336</t>
  </si>
  <si>
    <t>HERRAMIENTA DE PERFORACION DE ROCA, BROCA Y METODO PARA TRANSFERIR ENERGIA DE PERCUSION</t>
  </si>
  <si>
    <t>A61K 33/24</t>
  </si>
  <si>
    <t>WO2017010860</t>
  </si>
  <si>
    <t>PCT/MX2015/000141</t>
  </si>
  <si>
    <t>RELEASABLE COUPLING SYSTEM</t>
  </si>
  <si>
    <t>MX15471</t>
  </si>
  <si>
    <t>PA/a/1993/004818</t>
  </si>
  <si>
    <t>09.08.1993</t>
  </si>
  <si>
    <t>BORNE DE CONEXION PARA LA FIJACION REMOVIBLE DECUANDO MENOS UN CABLE DE CORRIENTE</t>
  </si>
  <si>
    <t>MX153412497</t>
  </si>
  <si>
    <t>2015006125</t>
  </si>
  <si>
    <t>SEGMENT-WISE ADJUSTMENT OF SPATIAL AUDIO SIGNAL TO DIFFERENT PLAYBACK LOUDSPEAKER SETUP.</t>
  </si>
  <si>
    <t>H04S 5/00</t>
  </si>
  <si>
    <t>CL130885563</t>
  </si>
  <si>
    <t>2010000105</t>
  </si>
  <si>
    <t>DISPOSITIVO PARA ALIMENTAR ANIMALES QUE COMPRENDE UNA TOLVA, UN RECEPTACULO, EN QUE LA TOLVA TIENE COMPONENTES QUE COLABORAN CON EL RECEPTACULO Y EN QUE EL RECEPTACULO Y LOS COMPONENTES ESTAN MONTADOS PARA UN AJUSTE DE ALTURA, Y UNA CONEXION ARTICULADA DE AJUSTE QUE INCLUYE UNA PALANCA, UNA CONEXION ARTICULADA Y UN SOPORTE.</t>
  </si>
  <si>
    <t>A01K 5/02; A01K 5/00</t>
  </si>
  <si>
    <t>MX78826</t>
  </si>
  <si>
    <t>PA/a/2000/010509</t>
  </si>
  <si>
    <t>METHOD AND SYSTEM FOR IMPROVED CALL SETUP</t>
  </si>
  <si>
    <t>H04M 3/48; H04M 3/51; H04Q 3/00</t>
  </si>
  <si>
    <t>CU4401397</t>
  </si>
  <si>
    <t>1999029</t>
  </si>
  <si>
    <t>12.03.1999</t>
  </si>
  <si>
    <t>PROTECCIÓN ELECTRÓNICA POR SOBRECORRIENTE PARA MÁQUINAS DE FRÍO DOMÉSTICAS</t>
  </si>
  <si>
    <t>H01H 000/00000</t>
  </si>
  <si>
    <t>AR5322320</t>
  </si>
  <si>
    <t>P060101885</t>
  </si>
  <si>
    <t>ACOPLAMIENTO DE CONEXION PARA UN RECIPIENTE DE FLUIDO Y SISTEMA DE TUBOS CAMBIABLES CON AQUEL</t>
  </si>
  <si>
    <t>MX152797374</t>
  </si>
  <si>
    <t>2014007463</t>
  </si>
  <si>
    <t>CAPTIVE PORTAL STATE DETECTION AND AVOIDANCE FOR MULTIPLE-INTERFACE TRAFFIC OFFLOADING.</t>
  </si>
  <si>
    <t>H04W 48/02</t>
  </si>
  <si>
    <t>MX439077792</t>
  </si>
  <si>
    <t>2024007865</t>
  </si>
  <si>
    <t>DIE-HOLDING CYLINDER FOR A LAMINATE DIE-CUTTING MACHINE.</t>
  </si>
  <si>
    <t>B26D 7/26</t>
  </si>
  <si>
    <t>MX59463</t>
  </si>
  <si>
    <t>PA/a/1999/002201</t>
  </si>
  <si>
    <t>05.03.1999</t>
  </si>
  <si>
    <t>WIDEBAND SLOT-LOOP ANTENNAS FOR WIRELESS COMMUNICATION SYSTEMS</t>
  </si>
  <si>
    <t>H01Q 21/16</t>
  </si>
  <si>
    <t>WO2011136630</t>
  </si>
  <si>
    <t>PCT/MX2010/000064</t>
  </si>
  <si>
    <t>IMPROVEMENTS TO A PLASTIC ELECTROLYTIC CELL HAVING A BIPOLAR-TYPE MEMBRANE</t>
  </si>
  <si>
    <t>C25B 9/00; C25B 15/00</t>
  </si>
  <si>
    <t>MX26046</t>
  </si>
  <si>
    <t>PA/a/1994/007614</t>
  </si>
  <si>
    <t>30.09.1994</t>
  </si>
  <si>
    <t>ADAPTADOR DE CONEXION RAPIDA QUE PERMITE ELEMPALME ESTANCO DE UN TUBO RIGIDO</t>
  </si>
  <si>
    <t>MX437763428</t>
  </si>
  <si>
    <t>2022016134</t>
  </si>
  <si>
    <t>TRAINING SYSTEM FOR PLACING VENTRICULAR CATHETERS.</t>
  </si>
  <si>
    <t>A61B 34/20</t>
  </si>
  <si>
    <t>MX130514843</t>
  </si>
  <si>
    <t>2009013298</t>
  </si>
  <si>
    <t>SYSTEM FOR RECOVERING-TRANSFORMING-GENERATING RESIDUAL CALORIFIC ENERGY IN HEAT RADIATORS WITH THERMAL-HYDRAULIC-PNEUMATIC-ELECTR OMAGNETIC-PIEZOELECTRIC CHARACTERISTICS FOR USING AND/OR STORING THE SAME.</t>
  </si>
  <si>
    <t>F01K 27/02</t>
  </si>
  <si>
    <t>MX48883</t>
  </si>
  <si>
    <t>PA/a/1997/010497</t>
  </si>
  <si>
    <t>MEJORA EN MANGUERA BIFURCADA O SIMILARES</t>
  </si>
  <si>
    <t>F16L 11/00</t>
  </si>
  <si>
    <t>MX241522843</t>
  </si>
  <si>
    <t>2018013214</t>
  </si>
  <si>
    <t>METHODS AND COMPOSITIONS FOR TREATING A SUBTERRANEAN FORMATION WITH A POLYMERIC ADDITIVE COMPOSITE.</t>
  </si>
  <si>
    <t>C09K 8/04</t>
  </si>
  <si>
    <t>MX113822</t>
  </si>
  <si>
    <t>PA/a/2003/007297</t>
  </si>
  <si>
    <t>A DUAL PROXY APPROACH TO TCP PERFORMANCE IMPROVEMENTS OVER A WIRELESS INTERFACE</t>
  </si>
  <si>
    <t>G06F 15/16; H04J 3/24; H04L 12/56; H04Q 7/00; H04Q 7/24</t>
  </si>
  <si>
    <t>MX5397411</t>
  </si>
  <si>
    <t>MX/a/2008/013453</t>
  </si>
  <si>
    <t>HYDROKINETIC COUPLING DEVICE, COMPRISING A FRICTION DISC, CARRIED BY A ROTATING LINKING ELEMENT OF A TURBINE WHEEL WITH A DAMPER PLATE</t>
  </si>
  <si>
    <t>F16H 45/02</t>
  </si>
  <si>
    <t>MX91524</t>
  </si>
  <si>
    <t>PA/a/2001/010498</t>
  </si>
  <si>
    <t>LOW PROFILE SIX VOLT LEAD ACID BATTERY WITH FRONT TERMINLAS</t>
  </si>
  <si>
    <t>H01M 2/30</t>
  </si>
  <si>
    <t>MX5394656</t>
  </si>
  <si>
    <t>MX/a/2007/012718</t>
  </si>
  <si>
    <t>INSTALLATION FOR DEPOSITING, BY MEANS OF MICROWAVE PLASMA, AN INTERNAL BARRIER COATING IN THERMOPLASTIC CONTAINERS</t>
  </si>
  <si>
    <t>MX158328</t>
  </si>
  <si>
    <t>PA/a/2006/014985</t>
  </si>
  <si>
    <t>VACUUM PUMPING CIRCUIT AND MACHINE FOR TREATING CONTAINERS EQUIPPED WITH SAME</t>
  </si>
  <si>
    <t>F04B 37/14; F04B 53/10; H05H 1/46</t>
  </si>
  <si>
    <t>MX4482</t>
  </si>
  <si>
    <t>PA/a/1992/001265</t>
  </si>
  <si>
    <t>20.03.1992</t>
  </si>
  <si>
    <t>TRANSPONDEDOR DE CIRCUITO INTEGRADO CON ANTENA DECUADRO EN UNA LLANTA NEUMATICA PARA USARSE ENIDENTIFICACION DE LLANTA</t>
  </si>
  <si>
    <t>G08B 29/00</t>
  </si>
  <si>
    <t>MX144490</t>
  </si>
  <si>
    <t>PA/a/2006/000328</t>
  </si>
  <si>
    <t>09.01.2006</t>
  </si>
  <si>
    <t>SYSTEM AND METHOD FOR BUILDING AND USING COMMUNICATION BINDING OBJECTS</t>
  </si>
  <si>
    <t>MX307699695</t>
  </si>
  <si>
    <t>2019015305</t>
  </si>
  <si>
    <t>TURRET MOORING BUOY SYSTEM</t>
  </si>
  <si>
    <t>CL130880677</t>
  </si>
  <si>
    <t>2008003590</t>
  </si>
  <si>
    <t>DISPOSITIVO DE DESCARGA PARA UNA PRENSA DE TRITURACION DE FRUTOS TAL COMO UVAS,UE COMPRENDE: UN RECIEPIENTE GIRATORIO CON DISTRIBUIDOR CONECTADO A LA SALIDA DEL RECIPENETE Y ENTRADA DE UN TANQUE RE RECOLECCION, CON ELEMENTOS DE CONEXION ASOCIADOS A ELEMENTOS DE ACTIVACION ENTRE DISTRIBUIDOR Y TANQUE; Y PRENSA TOTATIVA.</t>
  </si>
  <si>
    <t>B30B 9/22; B30B 5/02</t>
  </si>
  <si>
    <t>MX37708</t>
  </si>
  <si>
    <t>PA/a/1996/004314</t>
  </si>
  <si>
    <t>DISPOSTIVIO COMPRESOR REFRIGERANTE</t>
  </si>
  <si>
    <t>F04B 35/04; F04B 39/12</t>
  </si>
  <si>
    <t>MX144182</t>
  </si>
  <si>
    <t>PA/a/2006/000009</t>
  </si>
  <si>
    <t>APPARATUS FOR PERFORMING A PLURALITY OF MAGNETIC PULSE FORMING OR WELDING OPERATIONS</t>
  </si>
  <si>
    <t>B23K 13/01; B23K 28/00</t>
  </si>
  <si>
    <t>MX175220297</t>
  </si>
  <si>
    <t>2014011846</t>
  </si>
  <si>
    <t>ELECTRONIC POWER CONSUMPTION METER WITH OPTIMIZED TRIP CIRCUITS FOR LATCH TYPE POWER RELAY.</t>
  </si>
  <si>
    <t>G01R 21/06</t>
  </si>
  <si>
    <t>CL250849117</t>
  </si>
  <si>
    <t>2015002450</t>
  </si>
  <si>
    <t>Metodo para controlar un vehiculo electrico de transporte terrestre, vehiculo electrico de transporte terrestre, equipo de conexion a tierra y sistema de transporte.</t>
  </si>
  <si>
    <t>B60M 7/00; B60M 1/30</t>
  </si>
  <si>
    <t>MX37947</t>
  </si>
  <si>
    <t>PA/a/1996/004578</t>
  </si>
  <si>
    <t>04.10.1996</t>
  </si>
  <si>
    <t>SISTEMA CONECTOR PARA CONDUCTORES ELECTRICOS</t>
  </si>
  <si>
    <t>MX153685</t>
  </si>
  <si>
    <t>PA/a/2006/010067</t>
  </si>
  <si>
    <t>04.09.2006</t>
  </si>
  <si>
    <t>PRESSURE WASHER WITH DIAGNOSTIC INDICATORS</t>
  </si>
  <si>
    <t>D06F 33/02; H01L 29/861</t>
  </si>
  <si>
    <t>MX136254</t>
  </si>
  <si>
    <t>PA/a/2005/006254</t>
  </si>
  <si>
    <t>10.06.2005</t>
  </si>
  <si>
    <t>TORQUE CONVERTER</t>
  </si>
  <si>
    <t>F16H 41/24; F16H 45/02</t>
  </si>
  <si>
    <t>MX94847</t>
  </si>
  <si>
    <t>PA/a/2002/000260</t>
  </si>
  <si>
    <t>DEVICE FOR INJECTING MATERIAL IN A PLASTIC STATE INTO A MOULDING CAVITY</t>
  </si>
  <si>
    <t>MX169847</t>
  </si>
  <si>
    <t>MX/a/2007/012884</t>
  </si>
  <si>
    <t>SUPPORT FRAME FOR WALL MOUNTING AN ELECTRICAL APPARATUS</t>
  </si>
  <si>
    <t>MX683</t>
  </si>
  <si>
    <t>PA/a/1991/000370</t>
  </si>
  <si>
    <t>25.07.1991</t>
  </si>
  <si>
    <t>DISPOSITIVO DE CONEXION ELECTRICA Y BLOQUETERMINAL PARA TELECOMUNICACIONES Y METODO PARAFABRICAR EL DISPOSITIVO Y EL BLOQUE</t>
  </si>
  <si>
    <t>H01R 11/00</t>
  </si>
  <si>
    <t>MX91338</t>
  </si>
  <si>
    <t>PA/a/2001/010303</t>
  </si>
  <si>
    <t>CONNECTING MEMBER FOR CONNECTING CARRIER TAPES AND CARRIER TAPE CONNECTING METHOD USING THIS CONNECTING MEMBER</t>
  </si>
  <si>
    <t>H05K 13/00; H05K 13/04</t>
  </si>
  <si>
    <t>EC10690230</t>
  </si>
  <si>
    <t>1999003254</t>
  </si>
  <si>
    <t>SISTEMA PARA UNA ESTACION DE BASE PARA PRESTAR SERVICIOS DE VOZ, DE DATOS Y MULTIMEDIOS EN UN SISTEMA DE BUCLE LOCAL INALAMBRICO</t>
  </si>
  <si>
    <t>MX30049891</t>
  </si>
  <si>
    <t>MX/a/2010/010738</t>
  </si>
  <si>
    <t>A TOY BLOCK, A TOY BLOCK CONNECTING ELEMENT AND A TOY BLOCK ELEMENT FOR PRODUCING A TOY BLOCK</t>
  </si>
  <si>
    <t>A63H 33/10</t>
  </si>
  <si>
    <t>MX30043102</t>
  </si>
  <si>
    <t>MX/a/2010/002877</t>
  </si>
  <si>
    <t>16.03.2010</t>
  </si>
  <si>
    <t>WO 2009092535 A1 20090730</t>
  </si>
  <si>
    <t>E21C 35/12</t>
  </si>
  <si>
    <t>MX435767633</t>
  </si>
  <si>
    <t>2023013842</t>
  </si>
  <si>
    <t>SYSTEM WITH ROTATIONAL GUIDE RAILS FOR PROTECTION OF AN ORCHARD AGAINST WEATHER CONDITIONS.</t>
  </si>
  <si>
    <t>A01G 13/02</t>
  </si>
  <si>
    <t>MX176489</t>
  </si>
  <si>
    <t>MX/a/2008/004623</t>
  </si>
  <si>
    <t>PIPELINE ASSEMBLY COMPRISING AN ANCHORING DEVICE</t>
  </si>
  <si>
    <t>E21B 17/01; F16L 1/20</t>
  </si>
  <si>
    <t>MX37046</t>
  </si>
  <si>
    <t>PA/a/1996/003550</t>
  </si>
  <si>
    <t>SISTEMA DE TELECOMUNICACIONES Y METODO DE TELECOMUNICACION</t>
  </si>
  <si>
    <t>MX153703</t>
  </si>
  <si>
    <t>PA/a/2006/010086</t>
  </si>
  <si>
    <t>05.09.2006</t>
  </si>
  <si>
    <t>ADAPTER ARRANGEMENT</t>
  </si>
  <si>
    <t>B07B 1/46; B07B 1/48</t>
  </si>
  <si>
    <t>MX98704</t>
  </si>
  <si>
    <t>PA/a/2002/004338</t>
  </si>
  <si>
    <t>30.04.2002</t>
  </si>
  <si>
    <t>LUMBAR SUPPORTING DEVICE</t>
  </si>
  <si>
    <t>A47C 7/46</t>
  </si>
  <si>
    <t>PE410033714</t>
  </si>
  <si>
    <t>2023000056</t>
  </si>
  <si>
    <t>MX425631361</t>
  </si>
  <si>
    <t>2023004936</t>
  </si>
  <si>
    <t>A COMPOSITE PAPERBOARD CONTAINER WITH A RIM COMPRISING FIBERS, AND A METHOD FOR PRODUCING SUCH A CONTAINER.</t>
  </si>
  <si>
    <t>B65D 43/14</t>
  </si>
  <si>
    <t>WO2020132768</t>
  </si>
  <si>
    <t>PCT/CL2019/050143</t>
  </si>
  <si>
    <t>SENSOR DEVICE AND SYSTEM FOR IN-LINE MEASUREMENT OF BUBBLE-SIZE DISTRIBUTION IN FLOTATION CELLS</t>
  </si>
  <si>
    <t>G01N 15/02; B03D 1/02; B03D 1/14</t>
  </si>
  <si>
    <t>DO343710287</t>
  </si>
  <si>
    <t>2021000138</t>
  </si>
  <si>
    <t>DISPOSITIVOS, SISTEMAS Y MÉTODOS DE PROTECCIÓN DE CIRCUITOS MODULARES CONFIGURABLES PARA EL CUMPLIMIENTO NORMATIVO EN UBICACIONES PELIGROSAS</t>
  </si>
  <si>
    <t>H01H 9/04</t>
  </si>
  <si>
    <t>MX130554577</t>
  </si>
  <si>
    <t>2014005271</t>
  </si>
  <si>
    <t>DEVICE FOR TRANSMITTING POWER THROUGH ROTATING MAGNETIC FIELDS.</t>
  </si>
  <si>
    <t>F04D 13/02</t>
  </si>
  <si>
    <t>PE244850892</t>
  </si>
  <si>
    <t>2019000811</t>
  </si>
  <si>
    <t>VAGON TOLVA FERROVIARIO</t>
  </si>
  <si>
    <t>B61D 7/02</t>
  </si>
  <si>
    <t>MX32380</t>
  </si>
  <si>
    <t>PA/a/1995/004088</t>
  </si>
  <si>
    <t>25.09.1995</t>
  </si>
  <si>
    <t>VERIFICADOR DE CONEXION PARA UN COPLE DE CONEXIONRAPIDA</t>
  </si>
  <si>
    <t>MX175581</t>
  </si>
  <si>
    <t>MX/a/2008/003477</t>
  </si>
  <si>
    <t>12.03.2008</t>
  </si>
  <si>
    <t>A MULTI-NOZZLE LIQUID DROPLET EJECTING HEAD, A WRITING INSTRUMENT COMPRISING SUCH A HEAD, AND A METHOD OF EJECTING LIQUID DROPLETS FROM SAME</t>
  </si>
  <si>
    <t>B41J 29/28; B41J 3/36</t>
  </si>
  <si>
    <t>AR10702861</t>
  </si>
  <si>
    <t>P990101715</t>
  </si>
  <si>
    <t>UN DISPOSITIVO TERMINAL DE INGENIERIA DE TELECOMUNICACIONES</t>
  </si>
  <si>
    <t>H01R 11/01; H01R 9/24; H01R 9/24; H04Q 1/14; H01R 11/01; H04Q 1/14</t>
  </si>
  <si>
    <t>MX179513</t>
  </si>
  <si>
    <t>MX/a/2008/008415</t>
  </si>
  <si>
    <t>26.06.2008</t>
  </si>
  <si>
    <t>DATA TRANSMISSION METHOD AND ARRANGEMENT FOR DATA TRANSMISSION</t>
  </si>
  <si>
    <t>G06F 17/30; H04L 12/18</t>
  </si>
  <si>
    <t>AR10709759</t>
  </si>
  <si>
    <t>P000105305</t>
  </si>
  <si>
    <t>06.10.2000</t>
  </si>
  <si>
    <t>CIRCUITO DE SEGURIDAD PARA INSTALACION DE ASCENSORES.</t>
  </si>
  <si>
    <t>MX134201</t>
  </si>
  <si>
    <t>PA/a/2005/004004</t>
  </si>
  <si>
    <t>METHOD AND DEVICE FOR POSITIONING A BRANCH CONNECTION ON A PIPELINE</t>
  </si>
  <si>
    <t>B29C 65/78; F16L 41/00; F16L 41/06; F16L 47/00; F16L 47/34</t>
  </si>
  <si>
    <t>MX63204</t>
  </si>
  <si>
    <t>PA/a/1999/006036</t>
  </si>
  <si>
    <t>CABLE-CONTROLLED WINDOW WINDER WITH A GUIDING TRACK</t>
  </si>
  <si>
    <t>E05F 11/50</t>
  </si>
  <si>
    <t>MX34560</t>
  </si>
  <si>
    <t>PA/a/1996/000866</t>
  </si>
  <si>
    <t>20.02.1996</t>
  </si>
  <si>
    <t>LISTA DE MERCADO Y OTRAS DE USOS MULTIPLES</t>
  </si>
  <si>
    <t>B42D 13/00; B42D 15/00; G09F 11/06; G09F 11/08; G09F 23/10</t>
  </si>
  <si>
    <t>MX90430</t>
  </si>
  <si>
    <t>PA/a/2001/009359</t>
  </si>
  <si>
    <t>17.09.2001</t>
  </si>
  <si>
    <t>QUICK RELEASE MECHANISM FOR A RAILWAY CAR HAND BRAKE</t>
  </si>
  <si>
    <t>B61H 13/04</t>
  </si>
  <si>
    <t>MX72385</t>
  </si>
  <si>
    <t>PA/a/2000/003313</t>
  </si>
  <si>
    <t>05.04.2000</t>
  </si>
  <si>
    <t>WAFER FOR USE IN SELECTIVE CONNECTING AND DISCONNECTING OF PLASTIC TUBES</t>
  </si>
  <si>
    <t>A61M 39/18; B29C 65/20; G01V 8/10</t>
  </si>
  <si>
    <t>MX53280</t>
  </si>
  <si>
    <t>PA/a/1998/005528</t>
  </si>
  <si>
    <t>08.07.1998</t>
  </si>
  <si>
    <t>SISTEMA DE ENGANCHE DE QUINTA RUEDA</t>
  </si>
  <si>
    <t>B61G 1/00</t>
  </si>
  <si>
    <t>AR161780139</t>
  </si>
  <si>
    <t>P130104126</t>
  </si>
  <si>
    <t>ACCIONADOR PARA AEROSOL PARA ACCIONAR UNA VALVULA PARA AEROSOL</t>
  </si>
  <si>
    <t>B65D 83/00; B65D 83/20</t>
  </si>
  <si>
    <t>MX30040722</t>
  </si>
  <si>
    <t>MX/a/2010/000287</t>
  </si>
  <si>
    <t>DIALYSIS SYSTEM HAVING SUPPLY CONTAINER AUTOCONNECTION</t>
  </si>
  <si>
    <t>A61M 1/28</t>
  </si>
  <si>
    <t>MX392195838</t>
  </si>
  <si>
    <t>2020011138</t>
  </si>
  <si>
    <t>DIALYSIS SYSTEM HAVING SUPPLY CONTAINER AUTOCONNECTION.</t>
  </si>
  <si>
    <t>MX461650914</t>
  </si>
  <si>
    <t>2017008880</t>
  </si>
  <si>
    <t>AR5390882</t>
  </si>
  <si>
    <t>P070105557</t>
  </si>
  <si>
    <t>12.12.2007</t>
  </si>
  <si>
    <t>METODO Y APARATO PARA TRANSMITIR Y RECIBIR UN PAQUETE VIA ACCESO A PAQUETE CONEXION- ABAJO DE ALTA VELOCIDAD</t>
  </si>
  <si>
    <t>H04L 12/26</t>
  </si>
  <si>
    <t>CU129598053</t>
  </si>
  <si>
    <t>20110152</t>
  </si>
  <si>
    <t>PÉPTIDOS CÍCLICOS CON ACTIVIDAD ANTINEOPLÁSICA Y ANTIANGIOGÉNICA</t>
  </si>
  <si>
    <t>B01D 1/00</t>
  </si>
  <si>
    <t>CO10405630</t>
  </si>
  <si>
    <t>99053499</t>
  </si>
  <si>
    <t>MEJORAS EN DISPOSITIVOS PARA LA CONEXION DEL PICO DE DESCARGA Y GRIFOS EN JUEGOS DE GRIFERIA EN GENERAL</t>
  </si>
  <si>
    <t>F16K 5/14; F16K 5/00; F16K 5/04</t>
  </si>
  <si>
    <t>MX69875</t>
  </si>
  <si>
    <t>PA/a/2000/000699</t>
  </si>
  <si>
    <t>20.01.2000</t>
  </si>
  <si>
    <t>DETECTION OF DAMAGE TO THE SHEATH OF A SYNTHETIC FIBRE ROPE</t>
  </si>
  <si>
    <t>G01N 3/08</t>
  </si>
  <si>
    <t>CO319634641</t>
  </si>
  <si>
    <t>20200015336</t>
  </si>
  <si>
    <t>MÉTODO DE CONTROL EN EQUIPO DE USUARIO Y EQUIPO DE USUARIO</t>
  </si>
  <si>
    <t>MX378345915</t>
  </si>
  <si>
    <t>2020007016</t>
  </si>
  <si>
    <t>VOICE-CONTROLLED FAUCET.</t>
  </si>
  <si>
    <t>CU276121242</t>
  </si>
  <si>
    <t>2019000024</t>
  </si>
  <si>
    <t>PLATAFORMA DE FLOTACIÓN ROTATIVA</t>
  </si>
  <si>
    <t>E02B 3/00</t>
  </si>
  <si>
    <t>CU4401759</t>
  </si>
  <si>
    <t>20020045</t>
  </si>
  <si>
    <t>SISTEMA DE TELEGESTIÓN DE CONSUMO DE AGUA EN VIVIENDAS E INDUSTRIAS</t>
  </si>
  <si>
    <t>G01D 5/39</t>
  </si>
  <si>
    <t>MX158931</t>
  </si>
  <si>
    <t>MX/a/2007/000256</t>
  </si>
  <si>
    <t>FLEXIBLE BALLISTIC-RESISTANT ASSEMBLY</t>
  </si>
  <si>
    <t>MX400328714</t>
  </si>
  <si>
    <t>2021014606</t>
  </si>
  <si>
    <t>WIRELESS DEVICE AND METHODS FOR MAKING AND USING THE SAME.</t>
  </si>
  <si>
    <t>MX392341802</t>
  </si>
  <si>
    <t>2020012761</t>
  </si>
  <si>
    <t>SELF-SEALING VALVE CONNECTION FOR PRESSURE VESSELS.</t>
  </si>
  <si>
    <t>F17C 13/04</t>
  </si>
  <si>
    <t>MX5395373</t>
  </si>
  <si>
    <t>MX/a/2008/001223</t>
  </si>
  <si>
    <t>CONDUIT BODY WITH LOW FRICTION INNER SURFACE LAYER</t>
  </si>
  <si>
    <t>F16L 5/02; H02G 3/06; H02G 3/22</t>
  </si>
  <si>
    <t>MX439077958</t>
  </si>
  <si>
    <t>2024008151</t>
  </si>
  <si>
    <t>METHOD AND APPARATUS OF SUPPORTING MULTICAST AND BROADCAST SERVICES (MBS).</t>
  </si>
  <si>
    <t>EC300146586</t>
  </si>
  <si>
    <t>SP202019292</t>
  </si>
  <si>
    <t>ZÓCALO UNIVERSAL PARA LÁMPARAS ELÉCTRICAS</t>
  </si>
  <si>
    <t>MX3618</t>
  </si>
  <si>
    <t>PA/a/1992/000370</t>
  </si>
  <si>
    <t>29.01.1992</t>
  </si>
  <si>
    <t>ACOPLAMIENTO DE CONEXION RAPIDA DE TRANSICIONPOSITIVA</t>
  </si>
  <si>
    <t>F16L 39/00</t>
  </si>
  <si>
    <t>MX432316387</t>
  </si>
  <si>
    <t>2023012082</t>
  </si>
  <si>
    <t>ESTABLISHMENT OF SECURE BLUETOOTH CONNECTION TO INTERNET OF THINGS DEVICES, SUCH AS ELECTRONIC LOCKS.</t>
  </si>
  <si>
    <t>MX130552649</t>
  </si>
  <si>
    <t>2012013988</t>
  </si>
  <si>
    <t>30.11.2012</t>
  </si>
  <si>
    <t>MICRO STIMULATOR MAGNETIC DEVICE.</t>
  </si>
  <si>
    <t>MX164579</t>
  </si>
  <si>
    <t>MX/a/2007/006492</t>
  </si>
  <si>
    <t>MOTOR FOR DRIVING A CONTAINER-HOLDER PLATE IN A LABELLING MACHINE</t>
  </si>
  <si>
    <t>B65C 9/04</t>
  </si>
  <si>
    <t>WO2004090417</t>
  </si>
  <si>
    <t>PCT/IB2003/001457</t>
  </si>
  <si>
    <t>TOUCH-CONTROLLED SOUND-EMITTING CANDLE SYSTEM ACTING AS A CONSUMABLE CANDLE HOLDER</t>
  </si>
  <si>
    <t>A47G 33/00; F21V 23/04; F21V 35/00</t>
  </si>
  <si>
    <t>MX94036</t>
  </si>
  <si>
    <t>PA/a/2001/013112</t>
  </si>
  <si>
    <t>METHOD AND APPARATUS RELATING TO WIRELESS OFFICE SYSTEM</t>
  </si>
  <si>
    <t>H04M 3/50</t>
  </si>
  <si>
    <t>CR20852912</t>
  </si>
  <si>
    <t>8965</t>
  </si>
  <si>
    <t>TOMA DE AUDIO</t>
  </si>
  <si>
    <t>13-03 /</t>
  </si>
  <si>
    <t>MX424204691</t>
  </si>
  <si>
    <t>2023001715</t>
  </si>
  <si>
    <t>CL130882459</t>
  </si>
  <si>
    <t>2012003535</t>
  </si>
  <si>
    <t>RECIPIENTE DISPENSADOR PARA PROBIÓTICO EN UN VEHÍCULO VISCOSO O LÍQUIDO, QUE COMPRENDE UN DEPÓSITO PARA SOSTENER EL VEHÍCULO Y UNA CABEZA DISPENSADORA EN CONEXIÓN FLUIDA CON EL DEPÓSITO, QUE COMPRENDE AL MENOS UNA SALIDA, EN LA QUE LA CONCENTRACIÓN DE PROBIÓTICO DISMINUYE A PARTIR DE LA SALIDA DE LA CABEZA DISPENSADORA; Y MÉTODO.</t>
  </si>
  <si>
    <t>B65D 1/02; A23L 1/29; B65D 1/09; B65D 77/08</t>
  </si>
  <si>
    <t>MX279071189</t>
  </si>
  <si>
    <t>2019003223</t>
  </si>
  <si>
    <t>ALUMINIUM ALLOY, WIRE, AND CONNECTION ELEMENT MADE FROM SAID ALUMINIUM ALLOY.</t>
  </si>
  <si>
    <t>C22C 21/14</t>
  </si>
  <si>
    <t>WO2013024182</t>
  </si>
  <si>
    <t>PCT/ES2012/000061</t>
  </si>
  <si>
    <t>INTERACTIVE AND MULTIFUNCTIONAL INFORMATION UNIT HAVING AUTONOMOUS MOVEMENT</t>
  </si>
  <si>
    <t>G09F 21/04</t>
  </si>
  <si>
    <t>CU4400964</t>
  </si>
  <si>
    <t>08391</t>
  </si>
  <si>
    <t>18.04.1991</t>
  </si>
  <si>
    <t>SISTEMA DE GESTIÓN DE TELÉFONOS PÚBLICOS MODULARES</t>
  </si>
  <si>
    <t>MX82312</t>
  </si>
  <si>
    <t>PA/a/2001/000931</t>
  </si>
  <si>
    <t>SLIDE GATE FOR A CONTAINER CONTAINING MOLTEN METAL</t>
  </si>
  <si>
    <t>B22D 41/14</t>
  </si>
  <si>
    <t>MX70514</t>
  </si>
  <si>
    <t>PA/a/2000/001361</t>
  </si>
  <si>
    <t>SHIFTING DEVICE IN A VARIABLE SPEED GEARBOX WITH PRESSURE REGULATING VALVES FOR WORKING AND FEED PRESSURE</t>
  </si>
  <si>
    <t>F16H 61/06</t>
  </si>
  <si>
    <t>CL130890293</t>
  </si>
  <si>
    <t>2010001211</t>
  </si>
  <si>
    <t>DISPOSITIVO PARA EL ACONDICIONAMIENTO DEL AGUA EN UN AREA DE CULTIVO DE PECES QUE COMPRENDE UN CUERPO PRINCIPAL CON UN NUCLEO CENTRAL CON PESO Y UNA SUPERFICIE DE RECEPCION DE PECES MUERTOS, COPLAS DE CONEXION, MANGUERAS DE IMPULSION DE AGUA, MEDIOS DE INYECCIONY DISTRIBUCION DE AIRE Y MEDIOS DE COMPRESION DE AIRE.</t>
  </si>
  <si>
    <t>C02F 7/00; A01K 61/00</t>
  </si>
  <si>
    <t>CL130880464</t>
  </si>
  <si>
    <t>2008003205</t>
  </si>
  <si>
    <t>CELDA ELECTROLITICA DISPUESTA EN SERIE PARA LA PRODUCCION DE ALUMINIO QUE COMPRENDE UNA CUBIERTA Y UNA COMPOSICION REFRACTARIA, UN CATODO, UN ANODO SUSPENDIDO DENTRO DE LA CELDA, UNA BARRA RECOLECTORA, UN SISTEMA DE BARRA DE DERIVACION DE CORRIENTE ELECTRICA; Y BARRA RECOLECTORA PARA CONEXION ELECTRICA A SISTEMA DE BARRA DE DERIVACION DE CELDA</t>
  </si>
  <si>
    <t>C25C 3/16; C25C 3/00; C25C 7/00; C25C 7/02</t>
  </si>
  <si>
    <t>MX422242038</t>
  </si>
  <si>
    <t>2022015050</t>
  </si>
  <si>
    <t>ANTIMICROBIAL FILMS.</t>
  </si>
  <si>
    <t>A01N 25/02</t>
  </si>
  <si>
    <t>MX167183</t>
  </si>
  <si>
    <t>MX/a/2007/009553</t>
  </si>
  <si>
    <t>08.08.2007</t>
  </si>
  <si>
    <t>SIGNALING OF A CHANGE FROM A FIRST SERVICE TO A SECOND SERVICE DURING A CALL</t>
  </si>
  <si>
    <t>MX168264</t>
  </si>
  <si>
    <t>MX/a/2007/010923</t>
  </si>
  <si>
    <t>06.09.2007</t>
  </si>
  <si>
    <t>INSTALLATION AND METHOD FOR TOTAL MANAGEMENT OF SHIPS</t>
  </si>
  <si>
    <t>MX153622</t>
  </si>
  <si>
    <t>PA/a/2006/010004</t>
  </si>
  <si>
    <t>CLOSURE FOR A CONTAINER THAT HOLDS A FREE-FLOWING PRODUCT</t>
  </si>
  <si>
    <t>B65D 47/20; B65D 47/32; F16K 15/14; F16K 21/04</t>
  </si>
  <si>
    <t>MX179938</t>
  </si>
  <si>
    <t>MX/a/2008/009001</t>
  </si>
  <si>
    <t>STIFF-IN-PLANE GIMBALED TILTROTOR HUB</t>
  </si>
  <si>
    <t>A61F 5/00; B64C 27/32</t>
  </si>
  <si>
    <t>CL130885943</t>
  </si>
  <si>
    <t>2010001117</t>
  </si>
  <si>
    <t>12.10.2010</t>
  </si>
  <si>
    <t>SISTEMA MOVIL PARA POSICIONAR ELEMENTOS EN ALTURA DENTRO DE UNA FAENA MINERA SUBTERRANEA, PARA MANIOBRAR ELEMENTOS COMO EXPLOSIVOS, COMPRENDE UNA UNIDAD DE TRANSPORTE, UNA UNIDAD POSICIONADORA CON UN MEDIO DE CONEXION, UN BRAZO TELESCOPICO, UN MEDIO DE ROTACION CON UN BRAZO DE LEVANTE CON UN PORTA OBJETOS EN EL EXTREMO DELANTERO.</t>
  </si>
  <si>
    <t>B60R 27/00; B60R 11/00; E21C 35/00</t>
  </si>
  <si>
    <t>CL130887508</t>
  </si>
  <si>
    <t>2007003123</t>
  </si>
  <si>
    <t>APARATO PARA ACCIONAR UNA PARED DE UN MOLINO DE CHANCADO, POSEE UN SISTEMA DE FRENADO, UN ROTOR DE FRENO ACOPLADO A UNA PARED, AL MENOS UN PISTÓN DE FRENO, UN MECANISMO DE CONEXIÓN CON UN ACTUADOR Y UN ACCIONAMIENTO PRINCIPAL PARA ACCIONAR ROTATIVAMENTE A LA PARED SIN EL USO DE ACTUADOR; Y MÉTODO PARA ACCIONAR LA PARED DE UN MOLINO DE CHANCADO.</t>
  </si>
  <si>
    <t>B02C 17/00; B02C 13/00; B02C 23/00</t>
  </si>
  <si>
    <t>MX130544348</t>
  </si>
  <si>
    <t>2013006333</t>
  </si>
  <si>
    <t>05.06.2013</t>
  </si>
  <si>
    <t>ILLUMINANT BUILDING BLOCK KIT WITH ELECTRIC CONNECTION STRUCTURE AND ITS POWER SUPPLY SEAT.</t>
  </si>
  <si>
    <t>MX84428</t>
  </si>
  <si>
    <t>PA/a/2001/003121</t>
  </si>
  <si>
    <t>ANTI-VIBRATION PLUG-IN NIPPLE</t>
  </si>
  <si>
    <t>F16L 27/10</t>
  </si>
  <si>
    <t>PE10640647</t>
  </si>
  <si>
    <t>1990179115</t>
  </si>
  <si>
    <t>13.12.1990</t>
  </si>
  <si>
    <t>VALVULA PARA CONEXION DE SUMINISTRO DE AGUA POTABLE</t>
  </si>
  <si>
    <t>F16K 1/00</t>
  </si>
  <si>
    <t>MX80763</t>
  </si>
  <si>
    <t>PA/a/2000/012522</t>
  </si>
  <si>
    <t>EVOLUTION OF WHOLE CELLS AND ORGANISMS BY RECURSIVE SEQUENCE RECOMBINATION</t>
  </si>
  <si>
    <t>C12N 15/00; C12Q 1/68</t>
  </si>
  <si>
    <t>MX166533</t>
  </si>
  <si>
    <t>MX/a/2007/008721</t>
  </si>
  <si>
    <t>METHOD OF DISTRIBUTING THE LOAD OF A MANAGEMENT CENTRE THAT TRANSMITS INFORMATION TO A LARGE NUMBER OF USER UNITS</t>
  </si>
  <si>
    <t>H04L 12/403; H04N 7/173</t>
  </si>
  <si>
    <t>MX300123742</t>
  </si>
  <si>
    <t>2019009825</t>
  </si>
  <si>
    <t>16.08.2019</t>
  </si>
  <si>
    <t>METHOD FOR CREATING A CONNECTION BETWEEN COMPONENTS CONSISTING OF DIFFERENT PLASTIC MATERIALS AND ASSOCIATED CONTAINER WITH POURING ATTACHMENT.</t>
  </si>
  <si>
    <t>B29C 65/16</t>
  </si>
  <si>
    <t>MX71885</t>
  </si>
  <si>
    <t>PA/a/2000/002791</t>
  </si>
  <si>
    <t>20.03.2000</t>
  </si>
  <si>
    <t>MOMENT-RESISTANT STRUCTURE, SUSTAINER, AND METHOD OF CONSTRUCTION</t>
  </si>
  <si>
    <t>E04C 3/08; E04H 9/02</t>
  </si>
  <si>
    <t>MX127110</t>
  </si>
  <si>
    <t>PA/a/2004/009511</t>
  </si>
  <si>
    <t>IMPROVED LING CARRIER</t>
  </si>
  <si>
    <t>F17C 9/02</t>
  </si>
  <si>
    <t>AR5302754</t>
  </si>
  <si>
    <t>P010101674</t>
  </si>
  <si>
    <t>09.04.2001</t>
  </si>
  <si>
    <t>EMPALME DE HERRAMIENTA</t>
  </si>
  <si>
    <t>B23B 31/11</t>
  </si>
  <si>
    <t>MX130726</t>
  </si>
  <si>
    <t>PA/a/2005/000157</t>
  </si>
  <si>
    <t>TELECOMMUNICATIONS DEVICE</t>
  </si>
  <si>
    <t>G06F 1/26; H01R 31/00; H02G 11/02; H04M 1/725</t>
  </si>
  <si>
    <t>AR10706906</t>
  </si>
  <si>
    <t>P000101261</t>
  </si>
  <si>
    <t>21.03.2000</t>
  </si>
  <si>
    <t>DISPOSITIVO PROVEEDOR DE SEPARADORES DE GRUPOS DE SOBRE, PARA MAQUINAS ENVASADORAS</t>
  </si>
  <si>
    <t>B65B 29/02; B65B 61/20; B65B 61/20; B65B 29/02</t>
  </si>
  <si>
    <t>CL250847109</t>
  </si>
  <si>
    <t>2015000341</t>
  </si>
  <si>
    <t>13.02.2015</t>
  </si>
  <si>
    <t>UNIDAD DE OZONO PARA UN CONTENEDOR DE TRANSPORTE, COMPRENDE UNA UNIDAD INTEGRADA, UN GENERADOR DE OZONO, UN SENSOR, Y UN CONTROLADOR O PUERTO PARA LA CONEXIÓN DE UN CONTROLADOR; Y CONTENEDOR DE TRANSPORTE AISLADO.</t>
  </si>
  <si>
    <t>B65D 81/24; B65D 81/18; B65D 88/74</t>
  </si>
  <si>
    <t>WO2008108612</t>
  </si>
  <si>
    <t>PCT/MX2007/000025</t>
  </si>
  <si>
    <t>PART FOR ATTACHING AND INSULATING ELECTRICAL CONDUCTORS</t>
  </si>
  <si>
    <t>GT130875020</t>
  </si>
  <si>
    <t>201100129</t>
  </si>
  <si>
    <t>18.05.2011</t>
  </si>
  <si>
    <t>EQUIPO DE TRATAMIENTO DE AGUAS RESIDUALES DOMÉSTICAS CON EXTRACCIÓN DE LODOS</t>
  </si>
  <si>
    <t>MX154509</t>
  </si>
  <si>
    <t>PA/a/2006/010939</t>
  </si>
  <si>
    <t>25.09.2006</t>
  </si>
  <si>
    <t>BEVERAGE CONTAINERS</t>
  </si>
  <si>
    <t>B65D 43/02</t>
  </si>
  <si>
    <t>MX437329865</t>
  </si>
  <si>
    <t>2024005178</t>
  </si>
  <si>
    <t>FULL MOMENT CONNECTION COLLAR SYSTEMS.</t>
  </si>
  <si>
    <t>MX76599</t>
  </si>
  <si>
    <t>PA/a/2000/008167</t>
  </si>
  <si>
    <t>ELECTRICAL CONNECTOR INCLUDING COAXIAL CABLE MANAGEMENT SYSTEM</t>
  </si>
  <si>
    <t>MX427197107</t>
  </si>
  <si>
    <t>2023007090</t>
  </si>
  <si>
    <t>AEROSOL GENERATING DEVICE.</t>
  </si>
  <si>
    <t>A24F 40/465</t>
  </si>
  <si>
    <t>CL321579500</t>
  </si>
  <si>
    <t>2020002890</t>
  </si>
  <si>
    <t>Método de control en equipo de usuario y equipo de usuario.</t>
  </si>
  <si>
    <t>H04W 76/10</t>
  </si>
  <si>
    <t>MX251370048</t>
  </si>
  <si>
    <t>2018016211</t>
  </si>
  <si>
    <t>TRANSMITTING DEVICE, TRANSMITTING METHOD, RECEIVING DEVICE AND RECEIVING METHOD.</t>
  </si>
  <si>
    <t>MX307699136</t>
  </si>
  <si>
    <t>2019013473</t>
  </si>
  <si>
    <t>11.11.2019</t>
  </si>
  <si>
    <t>FLUID SUBSTITUTION.</t>
  </si>
  <si>
    <t>MX53828</t>
  </si>
  <si>
    <t>PA/a/1998/006258</t>
  </si>
  <si>
    <t>PRODUCTO DE ACABADO PARA PISO A BASE DE MADERA PRE-TERMINADO CON ADHESIVO APLICADO</t>
  </si>
  <si>
    <t>B27M 3/04; E04F 15/16</t>
  </si>
  <si>
    <t>DO343710288</t>
  </si>
  <si>
    <t>2021000139</t>
  </si>
  <si>
    <t>AR5301877</t>
  </si>
  <si>
    <t>M020100767</t>
  </si>
  <si>
    <t>04.03.2002</t>
  </si>
  <si>
    <t>ANTENA Y DISPOSITIVO DE CONDUCCION DE ENERGIA Y SENAL PARA INTERNET INALAMBRICO</t>
  </si>
  <si>
    <t>H01Q 23/00; H01Q 1/22; H04L 29/02</t>
  </si>
  <si>
    <t>MX145870</t>
  </si>
  <si>
    <t>PA/a/2006/001787</t>
  </si>
  <si>
    <t>METHOD AND APPARATUS FOR SELECTING MBMS RADIO BEARER TYPE</t>
  </si>
  <si>
    <t>H04J 3/26; H04L 12/18; H04L 12/28; H04L 29/06; H04W 4/00</t>
  </si>
  <si>
    <t>MX10538</t>
  </si>
  <si>
    <t>PA/a/1992/007484</t>
  </si>
  <si>
    <t>CONFIGURACION DE CONEXION DE EMBRAGUE MODULAR DEVEHICULO</t>
  </si>
  <si>
    <t>MX146479</t>
  </si>
  <si>
    <t>PA/a/2006/002433</t>
  </si>
  <si>
    <t>02.03.2006</t>
  </si>
  <si>
    <t>IGNITION DEVICE FOR A PASSENGER PROTECTION DEVICE OF A MOTOR VEHICLE</t>
  </si>
  <si>
    <t>F42B 3/11</t>
  </si>
  <si>
    <t>MX5398737</t>
  </si>
  <si>
    <t>MX/a/2008/016126</t>
  </si>
  <si>
    <t>WEDGE THREAD WITH HIGH-METAL SEAL</t>
  </si>
  <si>
    <t>F16L 33/02; F16L 33/035</t>
  </si>
  <si>
    <t>MX30041434</t>
  </si>
  <si>
    <t>MX/a/2010/001065</t>
  </si>
  <si>
    <t>27.01.2010</t>
  </si>
  <si>
    <t>SYSTEM AND METHOD FOR REASSIGNING AN UPLINK TIME SLOT ASSIGNED TO A CIRCUIT-SWITCHED CONNECTION OF A FIRST MOBILE DEVICE TO A GPRS PACKET-SWITCHED CONNECTION OF A SECOND MOBILE DEVICE</t>
  </si>
  <si>
    <t>H04W 72/12</t>
  </si>
  <si>
    <t>CR350889966</t>
  </si>
  <si>
    <t>20210579</t>
  </si>
  <si>
    <t>AN ANTI-THEFT SYSTEM FOR VEHICLE</t>
  </si>
  <si>
    <t>H03K 17/00; H03K 17/94; B60R 25/021</t>
  </si>
  <si>
    <t>EC372953738</t>
  </si>
  <si>
    <t>SP202190524</t>
  </si>
  <si>
    <t>Recipiente de almacenamiento de gas licuado para transporte intermodal</t>
  </si>
  <si>
    <t>F17C 3/08; F16L 59/08</t>
  </si>
  <si>
    <t>MX437327604</t>
  </si>
  <si>
    <t>2024001437</t>
  </si>
  <si>
    <t>METHOD FOR STEP DISPENSING DISCRETE MEDICAMENTS FROM A DISPENSING SYSTEM, AND METHOD FOR CONTROLLING OPERATION OF A SYSTEM.</t>
  </si>
  <si>
    <t>G07F 17/00</t>
  </si>
  <si>
    <t>MX422241929</t>
  </si>
  <si>
    <t>2022014350</t>
  </si>
  <si>
    <t>15.11.2022</t>
  </si>
  <si>
    <t>MODULAR AND PORTABLE COMPRESSED NATURAL GAS FUELING STATION.</t>
  </si>
  <si>
    <t>MX33233</t>
  </si>
  <si>
    <t>PA/a/1995/004981</t>
  </si>
  <si>
    <t>29.11.1995</t>
  </si>
  <si>
    <t>METODO PARA ESTABLECER UNA CONEXION DE LLAMADAS DETELECOMUNICACIONES INTERURBANAS, GRATUITAS EN UNARED DE TELECOMUNICACIONES</t>
  </si>
  <si>
    <t>H04M 15/08; H04M 3/00</t>
  </si>
  <si>
    <t>MX130543387</t>
  </si>
  <si>
    <t>2011001120</t>
  </si>
  <si>
    <t>28.01.2011</t>
  </si>
  <si>
    <t>MULTI-COUPLING DEVICE FOR MULTIPLE QUICK-COUPLING CONNECTION OF SEVERAL HYDRAULIC, ELECTRICAL AND PNEUMATIC LINES, EQUIPPED WITH DECOMPRESSION SYSTEM.</t>
  </si>
  <si>
    <t>F16L 37/56</t>
  </si>
  <si>
    <t>MX20992</t>
  </si>
  <si>
    <t>PA/a/1994/002293</t>
  </si>
  <si>
    <t>29.03.1994</t>
  </si>
  <si>
    <t>CONECTADOR CON UN COLLAR DE MONTAJE PARA EMPLEARSE EN SISTEMAS DE PANEL DE CONEXION PROVISIONALUNIVERSAL</t>
  </si>
  <si>
    <t>H01R 13/74</t>
  </si>
  <si>
    <t>CL130889824</t>
  </si>
  <si>
    <t>2010000423</t>
  </si>
  <si>
    <t>28.04.2010</t>
  </si>
  <si>
    <t>DISPOSITIVO DE FIJACION, SUJECION Y TRANSPORTE PARA ELEMENTOS PARALELEPIPEDOS, EL CUAL COMPRENDE DE UNA ESTRUCTURA CENTRAL EN FORMA DE "U" DE BRAZOS ALARGADOS Y PARALELOS ENTRE SI, LOS QUE CONSTITUYEN UNA SUERTE DE RIEL A TRAVES DEL CUAL SE DESPLAZAN, DOS PIEZAS DESLIZANTES OPERAN EN CONJUNTO CON OTRAS DOS PIEZAS DE CONEXION.</t>
  </si>
  <si>
    <t>B65G 49/05; B65G 49/00; G06F 1/16</t>
  </si>
  <si>
    <t>AR5307995</t>
  </si>
  <si>
    <t>P020102818</t>
  </si>
  <si>
    <t>DISPOSICION PARA PERMITIR EL PAGO DE VIAJES EN AUTOMOVILES DE ALQUILER CON TARJETA</t>
  </si>
  <si>
    <t>MX174651</t>
  </si>
  <si>
    <t>MX/a/2008/002326</t>
  </si>
  <si>
    <t>IMPROVEMENT OF THE IUB/IUR HSDPA/HSUPA MOBILITY PROCEDURES</t>
  </si>
  <si>
    <t>AR10705892</t>
  </si>
  <si>
    <t>P990104929</t>
  </si>
  <si>
    <t>DISPOSITIVO TIPO MORSETA AISLADO ELÉCTRICAMENTE PARA LA CONEXIÓN DE UN CABLE ANTIFRAUDE A UN CABLE DE ENERGÍA SUSPENDIDO</t>
  </si>
  <si>
    <t>H01R 4/38; H01R 4/24; H01R 4/24; H01R 4/44; H01R 4/38; H01R 4/70; H01R 4/44; H02G 1/14; H01R 4/70; H02G 1/14</t>
  </si>
  <si>
    <t>MX130546696</t>
  </si>
  <si>
    <t>2013007301</t>
  </si>
  <si>
    <t>21.06.2013</t>
  </si>
  <si>
    <t>CAGE NUT HAVING A RETAINING DEVICE AND METHOD FOR PRODUCING SAME.</t>
  </si>
  <si>
    <t>MX151043</t>
  </si>
  <si>
    <t>PA/a/2006/007231</t>
  </si>
  <si>
    <t>SYSTEM AND METHOD FOR INITIATING A CONFERENCE CALL</t>
  </si>
  <si>
    <t>H04L 12/18; H04L 12/58; H04L 5/00; H04M 3/56</t>
  </si>
  <si>
    <t>MX178087</t>
  </si>
  <si>
    <t>MX/a/2008/006652</t>
  </si>
  <si>
    <t>WEIGHTED BIOACOUSTIC SENSOR AND METHOD OF USING SAME</t>
  </si>
  <si>
    <t>A61B 5/00; A61B 7/04</t>
  </si>
  <si>
    <t>CL130876228</t>
  </si>
  <si>
    <t>2011002113</t>
  </si>
  <si>
    <t>29.08.2011</t>
  </si>
  <si>
    <t>METODO PARA CONSTRUIR MUROS Y LOSAS ALIVIANADOS MEDIANTE UN CONJUNTO TRIDIMENSIONAL CON CONEXION HUMEDA IN SITU ENTRE LOSAS PI DE HORMIGON ARMADO ALIVIANADO Y MUROS DOBLE PI DE HORMIGON ARMADO, COMPRENDE LOS PASOS DE CONFECCION DE ESTRIBOS VERTICALES, VINCULAR LOS ESTRIBOS MEDIANTE AMARRAS A ACEROS LONGITUDINALES, CONFECCION DE MOLDE PI O DOBLE PI.</t>
  </si>
  <si>
    <t>CL130889923</t>
  </si>
  <si>
    <t>2010000699</t>
  </si>
  <si>
    <t>UNA COMBINACION PISTON-CAMARA PROVISTA DE UNA BIELA DE PISTON Y UNA COMBINACION SENSOR-LECTOR, DONDE LA BIELA DE PISTON CONTIENE UN CANAL PARA PROPORCIONAR COMUNICACION, DONDE EL SENSOR MIDE DENTRO DE UN ESPACIO DE MEDICION CERRADO EL CUAL ESTA CONECTADO AL ESPACIO DE MEDICION, CUYA CONEXION ESTA PROVISTA DE UNA VALVULA.</t>
  </si>
  <si>
    <t>G01L 7/00; F04B 33/00; G01L 7/16</t>
  </si>
  <si>
    <t>MX117584</t>
  </si>
  <si>
    <t>PA/a/2003/011458</t>
  </si>
  <si>
    <t>PRESS BENDING STATION AND METHOD FOR BENDING HEATED GLASS SHEETS</t>
  </si>
  <si>
    <t>C03B 23/03; C03B 35/18</t>
  </si>
  <si>
    <t>MX130011</t>
  </si>
  <si>
    <t>PA/a/2004/012735</t>
  </si>
  <si>
    <t>METHOD AND DEVICE FOR PROTECTING USER INFORMATION AGAINST MANIPULATIONS</t>
  </si>
  <si>
    <t>G06F 12/14; G06F 21/24; G11B 20/00</t>
  </si>
  <si>
    <t>CL250853044</t>
  </si>
  <si>
    <t>2016002965</t>
  </si>
  <si>
    <t>Un soporte neumatico que tiene un cuerpo, el cual en la presion de operacion mantiene un elemento de compresion y un elemento de tension, en donde estan provistos unos puntos de conexion por al menos un elemento de conexion, que se extiende entre el elemento de compresion y tension en forma de zig-zag.</t>
  </si>
  <si>
    <t>E04C 3/04; E04C 3/00; E04C 3/38</t>
  </si>
  <si>
    <t>MX182982</t>
  </si>
  <si>
    <t>MX/a/2008/013770</t>
  </si>
  <si>
    <t>COUPLING SYSTEM FOR CONNECTING SUPPLY LINES</t>
  </si>
  <si>
    <t>B60D 1/64; B62D 53/12</t>
  </si>
  <si>
    <t>PE76870100</t>
  </si>
  <si>
    <t>2011001905</t>
  </si>
  <si>
    <t>31.03.2010</t>
  </si>
  <si>
    <t>SISTEMA DE ANDAMIO QUE COMPRENDE UN ELEMENTO DE ANDAMIO Y PROCEDIMIENTO PARA MONTAR UN SISTEMA DE ANDAMIO</t>
  </si>
  <si>
    <t>CU129598953</t>
  </si>
  <si>
    <t>2009000028</t>
  </si>
  <si>
    <t>02.03.2009</t>
  </si>
  <si>
    <t>MOTOR MEJORADO QUE OPERA CON AIRE O GAS COMPRIMIDO, Y/O ENERGÍA ADICIONAL, QUE TIENE UNA CÁMARA DE EXPANSIÓN ACTIVA</t>
  </si>
  <si>
    <t>F01B 17/02</t>
  </si>
  <si>
    <t>MX203555901</t>
  </si>
  <si>
    <t>2015004499</t>
  </si>
  <si>
    <t>SYSTEM AND METHOD FOR CIRCUMFERENTIALLY ALIGNING A DOWNHOLE LATCH SUBSYSTEM.</t>
  </si>
  <si>
    <t>E21B 23/02</t>
  </si>
  <si>
    <t>MX9684</t>
  </si>
  <si>
    <t>PA/a/1992/006604</t>
  </si>
  <si>
    <t>17.11.1992</t>
  </si>
  <si>
    <t>METODO PARA CONECTAR DOS PARTES A LO LARGO DE BORDES CONFINANTES, Y CONEXION OBTENIDA DE ESA MANERA</t>
  </si>
  <si>
    <t>B23K 26/00</t>
  </si>
  <si>
    <t>AR10708955</t>
  </si>
  <si>
    <t>P000102919</t>
  </si>
  <si>
    <t>14.06.2000</t>
  </si>
  <si>
    <t>UN METODO DE RECUPERACION DE ENERGIA PARA TRATAR AGUA UTILIZADA EN LA RECUPERACION DE PETROLEO PESADO Y EL CORRESPONDIENTE APARATO</t>
  </si>
  <si>
    <t>E21B 43/40; E21B 43/24; E21B 43/24; E21B 43/40</t>
  </si>
  <si>
    <t>MX143070</t>
  </si>
  <si>
    <t>PA/a/2005/013467</t>
  </si>
  <si>
    <t>SYSTEM AND METHOD FOR ELECTRONICALLY PAIRING DEVICES</t>
  </si>
  <si>
    <t>H04L 12/56; H04L 29/06; H04L 29/12</t>
  </si>
  <si>
    <t>MX414506756</t>
  </si>
  <si>
    <t>2022013058</t>
  </si>
  <si>
    <t>FILTER ELEMENT INTEGRATED SEAL PROFILE.</t>
  </si>
  <si>
    <t>B01D 29/21</t>
  </si>
  <si>
    <t>MX81361</t>
  </si>
  <si>
    <t>JL/a/2001/000031</t>
  </si>
  <si>
    <t>28.11.2001</t>
  </si>
  <si>
    <t>SPEED CONTROLLER FOR MOTOR VEHICLES</t>
  </si>
  <si>
    <t>G05D 13/00</t>
  </si>
  <si>
    <t>MX183436</t>
  </si>
  <si>
    <t>MX/a/2008/014790</t>
  </si>
  <si>
    <t>20.11.2008</t>
  </si>
  <si>
    <t>VARIABLE STIFFNESS SPOKE FOR A NON-PNEUMATIC ASSEMBLY</t>
  </si>
  <si>
    <t>B60B 9/26</t>
  </si>
  <si>
    <t>MX130552897</t>
  </si>
  <si>
    <t>2013011620</t>
  </si>
  <si>
    <t>04.10.2013</t>
  </si>
  <si>
    <t>BEARING ARRANGEMENT FOR A SPRING OF A VEHICLE CHASSIS.</t>
  </si>
  <si>
    <t>B60G 11/14</t>
  </si>
  <si>
    <t>MX423053541</t>
  </si>
  <si>
    <t>2023003485</t>
  </si>
  <si>
    <t>USE OF A HOSE FOR THE FLUIDIC CONNECTION OF AN OUTLET PIECE TO A VALVE ON A SANITARY FITTING, FLUIDIC ARRANGEMENT AND CORRESPONDING SANITARY FITTING.</t>
  </si>
  <si>
    <t>MX433699885</t>
  </si>
  <si>
    <t>2022009453</t>
  </si>
  <si>
    <t>SENSORY NEUROTRANSMISSION SYSTEM AND METHOD FOR CHANGES IN BRAIN ELECTRICAL PATTERNS.</t>
  </si>
  <si>
    <t>A61M 21/00</t>
  </si>
  <si>
    <t>MX131140628</t>
  </si>
  <si>
    <t>2013011509</t>
  </si>
  <si>
    <t>ELECTRONIC TRADING SYSTEM, INTEGRAL WITH A VIRTUAL GAME, ANIMATED AND INTERACTIVE, IN SOCIAL NETWORKING SITES.</t>
  </si>
  <si>
    <t>MX175220620</t>
  </si>
  <si>
    <t>2015009400</t>
  </si>
  <si>
    <t>21.07.2015</t>
  </si>
  <si>
    <t>DROP DOWN LADDER RACK.</t>
  </si>
  <si>
    <t>B60R 9/042</t>
  </si>
  <si>
    <t>CU4401239</t>
  </si>
  <si>
    <t>1996041</t>
  </si>
  <si>
    <t>23.04.1996</t>
  </si>
  <si>
    <t>SISTEMA DE INYECCIÓN DE AIRE PARA TRANSPORTADORES SUBACUÁTICOS</t>
  </si>
  <si>
    <t>B63G 8/00</t>
  </si>
  <si>
    <t>MX91773</t>
  </si>
  <si>
    <t>PA/a/2001/010756</t>
  </si>
  <si>
    <t>23.10.2001</t>
  </si>
  <si>
    <t>LOW PROFILE COMBINATION SWITCH AND CONNECTOR ASSEMBLY</t>
  </si>
  <si>
    <t>H01R 11/01</t>
  </si>
  <si>
    <t>MX130441</t>
  </si>
  <si>
    <t>JL/a/2005/000037</t>
  </si>
  <si>
    <t>PROCESS AND APPARATUS FOR LINKING TELEPHONE SIGNALS</t>
  </si>
  <si>
    <t>H04M 5/06</t>
  </si>
  <si>
    <t>MX58454</t>
  </si>
  <si>
    <t>PA/a/1999/001145</t>
  </si>
  <si>
    <t>01.02.1999</t>
  </si>
  <si>
    <t>CHIP CARD</t>
  </si>
  <si>
    <t>MX402867446</t>
  </si>
  <si>
    <t>2021012416</t>
  </si>
  <si>
    <t>METHOD FOR DETERMINING THE GEOMETRY OF A DEFECT ON THE BASIS OF NON-DESTRUCTIVE MEASUREMENT METHODS USING DIRECT INVERSION.</t>
  </si>
  <si>
    <t>G01N 27/90</t>
  </si>
  <si>
    <t>MX152798100</t>
  </si>
  <si>
    <t>2015001435</t>
  </si>
  <si>
    <t>30.01.2015</t>
  </si>
  <si>
    <t>PLUG FOR HOT PIPE MANUFACTURING.</t>
  </si>
  <si>
    <t>B21B 25/00</t>
  </si>
  <si>
    <t>MX461637133</t>
  </si>
  <si>
    <t>2024011821</t>
  </si>
  <si>
    <t>APPARATUS FOR DETERMINING THE PRESENCE OF A CHARACTERISTIC OF A SAMPLE, AND IN PARTICULAR FOR SEX DETERMINATION OF A FERTILISED BIRD EGG, USE, AND METHOD</t>
  </si>
  <si>
    <t>G01N 21/64</t>
  </si>
  <si>
    <t>DO392339727</t>
  </si>
  <si>
    <t>2021000247</t>
  </si>
  <si>
    <t>RECIPIENTE DE ALMACENAMIENTO DE GAS LICUADO PARA TRANSPORTE INTERMODAL</t>
  </si>
  <si>
    <t>F17C 3/08</t>
  </si>
  <si>
    <t>MX24959</t>
  </si>
  <si>
    <t>PA/a/1994/006465</t>
  </si>
  <si>
    <t>24.08.1994</t>
  </si>
  <si>
    <t>SISTEMA DE CONEXION ELECTRICA DE TRABAJO PESADO</t>
  </si>
  <si>
    <t>AR5315957</t>
  </si>
  <si>
    <t>M040103426</t>
  </si>
  <si>
    <t>DOSIFICADOR AUTORREGULABLE</t>
  </si>
  <si>
    <t>F16K 21/04; F16K 21/16; G05D 7/00</t>
  </si>
  <si>
    <t>MX78690</t>
  </si>
  <si>
    <t>PA/a/2000/010366</t>
  </si>
  <si>
    <t>DEVICE FOR RADIOMETRIC SENSOR SIGNAL MEASUREMENT</t>
  </si>
  <si>
    <t>F02D 41/14; G01D 3/00</t>
  </si>
  <si>
    <t>MX77540</t>
  </si>
  <si>
    <t>PA/a/2000/009164</t>
  </si>
  <si>
    <t>TWO-STEP, LOW TORQUE WEDGE THREAD FOR TUBULAR CONNECTOR</t>
  </si>
  <si>
    <t>MX133009</t>
  </si>
  <si>
    <t>PA/a/2005/002669</t>
  </si>
  <si>
    <t>10.03.2005</t>
  </si>
  <si>
    <t>DEVICES AND METHODS FOR IMPROVING VISION</t>
  </si>
  <si>
    <t>A61F 2/14; A61F 9/007</t>
  </si>
  <si>
    <t>MX119471</t>
  </si>
  <si>
    <t>PA/a/2004/001135</t>
  </si>
  <si>
    <t>SYSTEM AND METHOD FOR ENCODING AND DECODING AN IMAGE OR DOCUMENT AND DOCUMENT ENCODED THEREBY</t>
  </si>
  <si>
    <t>G03H 1/04; G03H 1/26; G07D 7/00</t>
  </si>
  <si>
    <t>MX130555740</t>
  </si>
  <si>
    <t>2014004193</t>
  </si>
  <si>
    <t>07.04.2014</t>
  </si>
  <si>
    <t>FACIAL STRUCTURE STABILIZATION METHODS AND APPARATUS.</t>
  </si>
  <si>
    <t>A61F 13/12</t>
  </si>
  <si>
    <t>MX419749672</t>
  </si>
  <si>
    <t>2022014798</t>
  </si>
  <si>
    <t>MULTI-LUMEN MANIFOLD AND METHOD OF OPERATING A MULTI-LUMEN MANIFOLD.</t>
  </si>
  <si>
    <t>A61M 25/10</t>
  </si>
  <si>
    <t>MX107933</t>
  </si>
  <si>
    <t>PA/a/2003/000936</t>
  </si>
  <si>
    <t>MULTILAYER PLASTIC TUBE FOR FLUIDS USED IN MOTOR VEHICLES</t>
  </si>
  <si>
    <t>B32B 27/08; B32B 27/28; F16L 11/04; F16L 9/12</t>
  </si>
  <si>
    <t>MX111121</t>
  </si>
  <si>
    <t>PA/a/2003/004356</t>
  </si>
  <si>
    <t>15.05.2003</t>
  </si>
  <si>
    <t>GUARD RAIL SUPPORT, ATTACHMENT, AND POSITIONING SPACER BLOCK</t>
  </si>
  <si>
    <t>E01F 13/00</t>
  </si>
  <si>
    <t>MX75889</t>
  </si>
  <si>
    <t>PA/a/2000/007308</t>
  </si>
  <si>
    <t>26.07.2000</t>
  </si>
  <si>
    <t>SEMIORGANIC MULTIFUNCTIONAL COMPOSITION FOR WATER TREATMENT WITH LOW CONTENT OF CALCIUM AND HIGH ESTABILITY RATE IN COOLING TOWERS</t>
  </si>
  <si>
    <t>C02F 1/54; F28C 1/00</t>
  </si>
  <si>
    <t>MX131140877</t>
  </si>
  <si>
    <t>2014004054</t>
  </si>
  <si>
    <t>03.04.2014</t>
  </si>
  <si>
    <t>CEILING PANEL WIRE ANCHOR.</t>
  </si>
  <si>
    <t>E04B 9/18</t>
  </si>
  <si>
    <t>MX113709</t>
  </si>
  <si>
    <t>PA/a/2003/007169</t>
  </si>
  <si>
    <t>CONRROLLED REALEASE COOLING ADDITIVE COMPOSITION</t>
  </si>
  <si>
    <t>A01N 25/26; A01N 25/34; B01J 13/02; B32B 27/30; C02F 5/02; C02F 5/10; F28C 1/00</t>
  </si>
  <si>
    <t>CO10404156</t>
  </si>
  <si>
    <t>96057633</t>
  </si>
  <si>
    <t>SISTEMA DE TRANSPORTE DE GAS NATURAL COMPRIMIDO CON BASE EN BUQUES</t>
  </si>
  <si>
    <t>F17C 1/00; F17C 1/12; F17C 5/06; F17C 7/00</t>
  </si>
  <si>
    <t>MX49152</t>
  </si>
  <si>
    <t>PA/a/1998/000223</t>
  </si>
  <si>
    <t>DISPOSITIVO Y METODO DE INHALACION</t>
  </si>
  <si>
    <t>PA10657166</t>
  </si>
  <si>
    <t>20060086823</t>
  </si>
  <si>
    <t>MOTOR</t>
  </si>
  <si>
    <t>F01L 1/00</t>
  </si>
  <si>
    <t>MX398498204</t>
  </si>
  <si>
    <t>2021005653</t>
  </si>
  <si>
    <t>CONNECTION AND SERVICE DISCOVERY FOR FINE RANGING APPLICATIONS.</t>
  </si>
  <si>
    <t>H04W 8/00</t>
  </si>
  <si>
    <t>CL250850214</t>
  </si>
  <si>
    <t>2015003718</t>
  </si>
  <si>
    <t>Sistema, metodo, aparato y terminal de comunicacion que seleccionan un nodo de gestion de movilidad que es un destino de transferencia con base en la informacion de una solicitud de conexion a un nodo de gestion de movilidad dedicado retenido en el nodo de gestion de movilidad personalizado.</t>
  </si>
  <si>
    <t>H04W 88/14; H04W 36/12</t>
  </si>
  <si>
    <t>MX130547417</t>
  </si>
  <si>
    <t>2012003872</t>
  </si>
  <si>
    <t>ULTRASONIC FERRO-ELECTROCAUTERY INCLUDING A TEMPERATURE SENSOR FOR SURGERY.</t>
  </si>
  <si>
    <t>CL250848079</t>
  </si>
  <si>
    <t>2015001546</t>
  </si>
  <si>
    <t>05.06.2015</t>
  </si>
  <si>
    <t>UNA ESCALERA MECÁNICA CON UNA CINTA DE PELDAÑOS O PASILLO MÓVIL CON UNA CINTA DE PLACAS EN DONDE LA CINTA DE PELDAÑOS O CINTA DE PLACAS COMPRENDE AL MENOS UNA CADENA DE ESLABONES QUE CONTIENE PUNTOS DE ENGANCHE DISPUESTOS EN SUCESIÓN EN DISTANCIAS DE CONEXIÓN ESENCIALMENTE IGUALES.</t>
  </si>
  <si>
    <t>B66B 23/02; B65G 23/00; F16H 7/06</t>
  </si>
  <si>
    <t>MX214745863</t>
  </si>
  <si>
    <t>2017003757</t>
  </si>
  <si>
    <t>WIRE CONNECTION ASSEMBLY WITH TELESCOPIC BINDING SCREW</t>
  </si>
  <si>
    <t>MX414506262</t>
  </si>
  <si>
    <t>2022010482</t>
  </si>
  <si>
    <t>FLOW RATE ESTIMATION OF A FLUENT SOLID MATERIAL IN A GENERALLY HORIZONTAL PIPE</t>
  </si>
  <si>
    <t>G01F 1/05</t>
  </si>
  <si>
    <t>MX175220716</t>
  </si>
  <si>
    <t>2015010170</t>
  </si>
  <si>
    <t>05.08.2015</t>
  </si>
  <si>
    <t>SLIDABLE TELECOMMUNICATIONS TRAY WITH CABLE SLACK MANAGEMENT.</t>
  </si>
  <si>
    <t>MX167988</t>
  </si>
  <si>
    <t>MX/a/2007/010568</t>
  </si>
  <si>
    <t>A METHOD FOR HANDOVER OF DEDICATED AND SHARED RESOURCES FOR A MOBILE STATION IN DUAL TRANSFER MODE</t>
  </si>
  <si>
    <t>AR5296383</t>
  </si>
  <si>
    <t>P010100694</t>
  </si>
  <si>
    <t>15.02.2001</t>
  </si>
  <si>
    <t>ELEMENTO DE UNION, EN PARTICULAR PARA CONECTAR UNA PIEZA TUBULAR Y DISPOSICION DE CONEXION ENTRE UN ELEMENTO DE UNION Y UNA PIEZA TUBULAR</t>
  </si>
  <si>
    <t>MX409100288</t>
  </si>
  <si>
    <t>2021016164</t>
  </si>
  <si>
    <t>OPHTHALMIC LENSES AND METHODS FOR CORRECTING, SLOWING, REDUCING, AND/OR CONTROLLING THE PROGRESSION OF MYOPIA.</t>
  </si>
  <si>
    <t>MX83271</t>
  </si>
  <si>
    <t>PA/a/2001/001920</t>
  </si>
  <si>
    <t>USE OF CIC TO IDENTIFY CALLS WHEN USING ISUP IN CONJUNCTION WITH AAL TYPE 2 SIGNALING PROTOCOL</t>
  </si>
  <si>
    <t>MX107157</t>
  </si>
  <si>
    <t>PA/a/2003/000081</t>
  </si>
  <si>
    <t>WATER TREATMENT COMPOSITIONS</t>
  </si>
  <si>
    <t>C02F 1/00; C02F 1/52; C02F 1/56</t>
  </si>
  <si>
    <t>MX148073</t>
  </si>
  <si>
    <t>PA/a/2006/004106</t>
  </si>
  <si>
    <t>FLAME-RESISTANT HALOGEN-FREE WRAPPING FOIL</t>
  </si>
  <si>
    <t>C08J 5/18; C08K 3/04; C08K 3/20; C08L 23/10</t>
  </si>
  <si>
    <t>MX410033266</t>
  </si>
  <si>
    <t>2022006888</t>
  </si>
  <si>
    <t>LINE GUIDE DEVICE FOR CLEANROOM APPLICATIONS, AND ALSO SUPPORTING CHAIN AND CHAIN LINK FOR IT.</t>
  </si>
  <si>
    <t>F16G 13/16</t>
  </si>
  <si>
    <t>MX173616</t>
  </si>
  <si>
    <t>MX/a/2008/000982</t>
  </si>
  <si>
    <t>METHOD FOR DETERMINING AT LEAST ONE STATE VARIABLE OF AN ELECTRIC ARC FURNACE, AND ELECTRIC ARC FURNACE</t>
  </si>
  <si>
    <t>C21C 5/52; F27B 3/28; F27D 19/00</t>
  </si>
  <si>
    <t>CO10410809</t>
  </si>
  <si>
    <t>07055070</t>
  </si>
  <si>
    <t>TERMINAL MODULAR PARA CORTACIRCUITO DE CUBIERTA MOLDEADA Y EL CORTACIRCUITO DE CUBIERTA MOLDEADA QUE TINENE EL MISMO</t>
  </si>
  <si>
    <t>H01H 73/02</t>
  </si>
  <si>
    <t>MX133084</t>
  </si>
  <si>
    <t>PA/a/2005/002755</t>
  </si>
  <si>
    <t>TOOTHBRUSHES WITH A REPLACEABLE HEAD HAVING A THREADED CONNECTION</t>
  </si>
  <si>
    <t>AR5296760</t>
  </si>
  <si>
    <t>P000101373</t>
  </si>
  <si>
    <t>BOQUILLA TIPO TETINA, PARA DOSIFICADORES ORALES PEDIATRICAS DE MEDICAMENTOS FLUIDOS, MEDIOS DE CONEXION DE DICHA BOQUILLA CON RECIPIENTES QUE CONTIENEN UN SELLO PERFORABLE, DISPOSITIVO DOSIFICADOR DE MEDICAMENTOS LIQUIDOS QUE COMPRENDEN DICHA BOQUILLA Y EQUIPO DOSIFICADOR QUE COMPRENDE DICHA BOQUILLA DE TETINA O DICHO DISPOSITIVO DE DOSIFICACION</t>
  </si>
  <si>
    <t>A61J 7/00</t>
  </si>
  <si>
    <t>MX29436</t>
  </si>
  <si>
    <t>PA/a/1995/000996</t>
  </si>
  <si>
    <t>17.02.1995</t>
  </si>
  <si>
    <t>SELLO DE BURLETE CON PORTADOR INALAMBRICO</t>
  </si>
  <si>
    <t>E04B 7/16</t>
  </si>
  <si>
    <t>MX177315962</t>
  </si>
  <si>
    <t>2015011263</t>
  </si>
  <si>
    <t>PALLET CONTAINER.</t>
  </si>
  <si>
    <t>AR10697038</t>
  </si>
  <si>
    <t>P980103503</t>
  </si>
  <si>
    <t>DISPOSITIVO DESTINADO A SUJETAR CON PRECISION ELEMENTOS MECANICOS PARA ENSAMBLAJE, EN PARTICULAR PIEZAS DE LAMINADO METALICO PARA SOLDADURA</t>
  </si>
  <si>
    <t>B23K 37/04; B25B 5/12; B25B 5/12; B23K 37/04</t>
  </si>
  <si>
    <t>MX155424</t>
  </si>
  <si>
    <t>PA/a/2006/011917</t>
  </si>
  <si>
    <t>MODULAR REFRIGERATION AND/OR FREEZER APPLIANCE</t>
  </si>
  <si>
    <t>F25D 000/00000</t>
  </si>
  <si>
    <t>CU129598074</t>
  </si>
  <si>
    <t>20120090</t>
  </si>
  <si>
    <t>DISPOSITIVO PARA EL SUMINISTRO DE UN FLUIDO EN UNA TUBERÍA DE EXTRACCIÓN DE SUSTANCIA SÓLIDA</t>
  </si>
  <si>
    <t>B65G 53/58</t>
  </si>
  <si>
    <t>AR161783120</t>
  </si>
  <si>
    <t>P140102054</t>
  </si>
  <si>
    <t>CONJUNTO DE BATERÍA Y MÉTODO DE FABRICACIÓN DEL MISMO</t>
  </si>
  <si>
    <t>H01M 10/04; H01M 2/10</t>
  </si>
  <si>
    <t>MX60930</t>
  </si>
  <si>
    <t>PA/a/1999/003704</t>
  </si>
  <si>
    <t>21.04.1999</t>
  </si>
  <si>
    <t>METHOD AND APPARATUS FOR DOWNLOADING TONES TO MOBILE TERMINALS</t>
  </si>
  <si>
    <t>MX142772</t>
  </si>
  <si>
    <t>PA/a/2005/013159</t>
  </si>
  <si>
    <t>A DEVICE FOR AND A METHOD OF TRANSFERRING PERSONNEL BETWEEN UNITS AT SEA</t>
  </si>
  <si>
    <t>B63B 27/16; B63B 27/30; B66C 13/02</t>
  </si>
  <si>
    <t>MX83372</t>
  </si>
  <si>
    <t>PA/a/2001/002025</t>
  </si>
  <si>
    <t>WOVEN SLIDE FASTENER STRINGER</t>
  </si>
  <si>
    <t>A44B 19/54</t>
  </si>
  <si>
    <t>MX152799194</t>
  </si>
  <si>
    <t>2015001454</t>
  </si>
  <si>
    <t>MX277653454</t>
  </si>
  <si>
    <t>2019004789</t>
  </si>
  <si>
    <t>PREFABRICATED MASONRY UNIT, SYSTEM AND METHOD FOR BUILDING A JALOUSIE-TYPE SUPPORTING STRUCTURE.</t>
  </si>
  <si>
    <t>MX77365</t>
  </si>
  <si>
    <t>PA/a/2000/008981</t>
  </si>
  <si>
    <t>13.09.2000</t>
  </si>
  <si>
    <t>DEVICE FOR CONNECTING A BRANCH PIPE ON A FLUID-TRANSPORTING PIPING SYSTEM</t>
  </si>
  <si>
    <t>F16L 41/00; F16L 47/34</t>
  </si>
  <si>
    <t>AR203832349</t>
  </si>
  <si>
    <t>P160100403</t>
  </si>
  <si>
    <t>12.02.2016</t>
  </si>
  <si>
    <t>ESTABLECIMIENTO DE CONECTIVIDAD DUAL</t>
  </si>
  <si>
    <t>GT21043646</t>
  </si>
  <si>
    <t>199700035</t>
  </si>
  <si>
    <t>MEJORA  A  PANELES  PREFABRICADOS   LIVIANOS  Y  AL  SISTEMA  CONSTRUCTIVO  PARA   PAREDES  DE  EDIFICIOS  DE  VARIOSPISOS.</t>
  </si>
  <si>
    <t>MX170458</t>
  </si>
  <si>
    <t>MX/a/2007/013661</t>
  </si>
  <si>
    <t>SYSTEM AND METHOD FOR TESTING A PHOTOVOLTAIC MODULE</t>
  </si>
  <si>
    <t>MX175573656</t>
  </si>
  <si>
    <t>2015016910</t>
  </si>
  <si>
    <t>FLUID INLET ADAPTER.</t>
  </si>
  <si>
    <t>MX51756</t>
  </si>
  <si>
    <t>PA/a/1998/003511</t>
  </si>
  <si>
    <t>ALIMENTADOR PARA ANIMALES CON MARCA DISTINTIVA DE REPARTO Y CUBIERTA PARA POLVO</t>
  </si>
  <si>
    <t>A01K 5/00</t>
  </si>
  <si>
    <t>MX219413004</t>
  </si>
  <si>
    <t>2015015242</t>
  </si>
  <si>
    <t>COUPLING FOR CONNECTING TUBULAR ELEMENTS FOR BOTTOM-HOLE ASSEMBLIES.</t>
  </si>
  <si>
    <t>MX414506643</t>
  </si>
  <si>
    <t>2022012857</t>
  </si>
  <si>
    <t>AEROSOL PROVISION DEVICE AND METHOD.</t>
  </si>
  <si>
    <t>MX233150408</t>
  </si>
  <si>
    <t>2017005717</t>
  </si>
  <si>
    <t>MOMENT RESISTING BI-AXIAL BEAM-TO-COLUMN JOINT CONNECTION.</t>
  </si>
  <si>
    <t>MX422699836</t>
  </si>
  <si>
    <t>2023000985</t>
  </si>
  <si>
    <t>ENHANCED DRILL BIT PROFILE FOR USE IN HDD.</t>
  </si>
  <si>
    <t>E21B 7/04</t>
  </si>
  <si>
    <t>MX114772</t>
  </si>
  <si>
    <t>PA/a/2003/008344</t>
  </si>
  <si>
    <t>MICROWAVE OVEN WITH BREAD TOASTER</t>
  </si>
  <si>
    <t>A47J 37/08; F24C 11/00; F24C 11/00; F24C 7/02; F24C 7/02</t>
  </si>
  <si>
    <t>MX422798084</t>
  </si>
  <si>
    <t>2022016288</t>
  </si>
  <si>
    <t>RESOURCE RESERVATION PREDICTION FOR SIDELINK UES.</t>
  </si>
  <si>
    <t>H04W 72/02</t>
  </si>
  <si>
    <t>MX307699813</t>
  </si>
  <si>
    <t>2019015641</t>
  </si>
  <si>
    <t>MULTIPORT ASSEMBLIES INCLUDING RETENTION FEATURES.</t>
  </si>
  <si>
    <t>CL312990619</t>
  </si>
  <si>
    <t>2020000103</t>
  </si>
  <si>
    <t>Nebulizador y deposito que comprende una bolsa plegable con dosis multiples de un liquido para ser nebulizado, asi como una conexion de fluido flexible y un conector para conectar por fluido la bolsa al nebulizador.</t>
  </si>
  <si>
    <t>A61M 15/00; A61M 11/00; B05B 11/00; B65D 83/00</t>
  </si>
  <si>
    <t>CO10402803</t>
  </si>
  <si>
    <t>98008322</t>
  </si>
  <si>
    <t>MAQUINA DE AFEITAR QUE INCLUYE MANGO Y CARTUCHO DESCARTABLE Y METODO PARA ADOSAR Y REMOVER EL CARTUCHO DEL MANGO</t>
  </si>
  <si>
    <t>B26B 21/00; B26B 21/52</t>
  </si>
  <si>
    <t>MX130560010</t>
  </si>
  <si>
    <t>2014000630</t>
  </si>
  <si>
    <t>ELECTRODES, ELECTRODE SYSTEMS, AND METHODS OF MANUFACTURE.</t>
  </si>
  <si>
    <t>MX30057654</t>
  </si>
  <si>
    <t>MX/a/2011/006613</t>
  </si>
  <si>
    <t>CATHETER/FISTULA NEEDLE TO BLOODLINE CONNECTION ASSURANCE DEVICE</t>
  </si>
  <si>
    <t>A61M 39/10; A61M 39/16</t>
  </si>
  <si>
    <t>MX461650936</t>
  </si>
  <si>
    <t>2014000263</t>
  </si>
  <si>
    <t>A61M 1/36</t>
  </si>
  <si>
    <t>AR5301690</t>
  </si>
  <si>
    <t>P000106608</t>
  </si>
  <si>
    <t>UREIDO PROPIONAMIDAS O PROPIONAMIDAS HETEROAROMATICAS TRANS OLEFINICAS 2,3-DI-SUSTITUIDAS, UN PROCESO PARA SU PREPARACION, COMPOSICIONES FARMACEUTICAS QUE LOS COMPRENDEN Y EL USO DE LAS MISMAS PARA LA MANUFACTURA DE UN MEDICAMENTO COMO ACTIVADORES DE GLUCOQUINASA</t>
  </si>
  <si>
    <t>C07D 277/46; C07D 213/75; C07C 275/50; C07C 317/44; A61K 31/426; A61K 31/4402; A61K 31/17; A61P 3/10</t>
  </si>
  <si>
    <t>MX73430</t>
  </si>
  <si>
    <t>PA/a/2000/004549</t>
  </si>
  <si>
    <t>METHOD TO CONTROL THE AXIAL POSITION OF SLABS EMERGING FROM CONTINUOUS CASTING AND RELATIVE DEVICE</t>
  </si>
  <si>
    <t>B21B 37/68; B21B 39/12; B21B 39/14; B22D 11/16; C21D 9/00; F27B 9/14; F27B 9/24</t>
  </si>
  <si>
    <t>AR10694413</t>
  </si>
  <si>
    <t>P970105346</t>
  </si>
  <si>
    <t>METODO PARA ENTREGAR UN MENSAJE DE DATOS DIGITALES A UNA ESTACION MOVIL Y PARA OPERAR LA ESTACION MOVIL EN CONEXION CON LA ENTREGA DE UN MENSAJE DIGITAL</t>
  </si>
  <si>
    <t>H04Q 7/22; H04Q 7/22</t>
  </si>
  <si>
    <t>WO2020208556</t>
  </si>
  <si>
    <t>PCT/IB2020/053371</t>
  </si>
  <si>
    <t>08.04.2020</t>
  </si>
  <si>
    <t>VALVE FOR MANAGING AN ARTIFICIAL AIRWAY, ADAPTED TO RESPIRATORY DEVICES (BERNA VALVE)</t>
  </si>
  <si>
    <t>A61M 16/00; A61M 16/20; A61M 15/00; A61M 39/00; A61M 39/24</t>
  </si>
  <si>
    <t>AR128934277</t>
  </si>
  <si>
    <t>P120104404</t>
  </si>
  <si>
    <t>PROCEDIMIENTO PARA EL CONTROL DE UNA SEÑALIZACION LUMINOSA DE OBSTACULOS PARA LA NAVEGACION AEREA Y UN PARQUE EOLICO PARA LA  PUESTA EN PRACTICA DE TAL PROCEDIMIENTO</t>
  </si>
  <si>
    <t>G08G 5/04</t>
  </si>
  <si>
    <t>AR203833016</t>
  </si>
  <si>
    <t>P160101131</t>
  </si>
  <si>
    <t>22.04.2016</t>
  </si>
  <si>
    <t>DESARROLLO DE UN DEPURADOR ESTABLE A ALTA TEMPERATURA PARA LA ELIMINACIÓN DE SULFURO DE HIDRÓGENO</t>
  </si>
  <si>
    <t>B01D 53/52; C10G 29/20; C10L 3/10</t>
  </si>
  <si>
    <t>CU4401321</t>
  </si>
  <si>
    <t>1999051</t>
  </si>
  <si>
    <t>16.04.1999</t>
  </si>
  <si>
    <t>INTERFAZ PARA COMPUTADORA PERSONAL, DESTINADO A LA ENSENANZA DE LA INSTRUMENTACIÓN ELECTRÓNICA MODERNA</t>
  </si>
  <si>
    <t>UY20639376</t>
  </si>
  <si>
    <t>0001032798</t>
  </si>
  <si>
    <t>21.07.2010</t>
  </si>
  <si>
    <t>DISPOSITIVO VISUALIZADOR VERTICAL</t>
  </si>
  <si>
    <t>MX461638234</t>
  </si>
  <si>
    <t>2024013083</t>
  </si>
  <si>
    <t>23.10.2024</t>
  </si>
  <si>
    <t>COMMUNICATION METHOD, AND DEVICE</t>
  </si>
  <si>
    <t>MX64190</t>
  </si>
  <si>
    <t>PA/a/1999/007044</t>
  </si>
  <si>
    <t>METHOD AND DEVICE IN A MOBILE TELECOMMUNICATIONS SYSTEM</t>
  </si>
  <si>
    <t>PA10657925</t>
  </si>
  <si>
    <t>20010085158</t>
  </si>
  <si>
    <t>MEJORAS PARA EDIFICIOS MODULARES Y MATERIALES USADOS EN SU CONTRUCCION.</t>
  </si>
  <si>
    <t>E04B 1/14; E04B 7/20</t>
  </si>
  <si>
    <t>MX130558315</t>
  </si>
  <si>
    <t>2013008926</t>
  </si>
  <si>
    <t>01.08.2013</t>
  </si>
  <si>
    <t>METHOD AND DEVICE FOR EXTENDING AT LEAST THE LIFETIME OF A CHRISTMAS TREE OR AN UMBILICAL.</t>
  </si>
  <si>
    <t>MX435767778</t>
  </si>
  <si>
    <t>2023015122</t>
  </si>
  <si>
    <t>MATERIAL PROCESSING FUNCTIONALITY IN HANDHELD LASER SYSTEM.</t>
  </si>
  <si>
    <t>B23K 26/14</t>
  </si>
  <si>
    <t>AR278538209</t>
  </si>
  <si>
    <t>P180101775</t>
  </si>
  <si>
    <t>CELDA MÓVIL DE APERTURA Y CIERRE DE CIRCUITOS TRIFÁSICOS BAJO CARGA CON DISPOSITIVO DE SEGURIDAD DE PUESTA TIERRA PARA MEDIA TENSIÓN Y MÉTODO DE USO</t>
  </si>
  <si>
    <t>H01H 33/06; H01H 85/042; H02B 11/06</t>
  </si>
  <si>
    <t>MX36124</t>
  </si>
  <si>
    <t>PA/a/1996/002527</t>
  </si>
  <si>
    <t>28.06.1996</t>
  </si>
  <si>
    <t>CABEZA DE REGISTRO DE CHORRO DE TINTA Y APARATO DE REGISTRO DE CHORRO DE TINTA</t>
  </si>
  <si>
    <t>B41F 31/00</t>
  </si>
  <si>
    <t>MX144023</t>
  </si>
  <si>
    <t>JL/a/2006/000035</t>
  </si>
  <si>
    <t>18.07.2006</t>
  </si>
  <si>
    <t>NOPAL EXTRACT FOR MANUFACTURING FOOD PRODUCTS AND PROCESS FOR OBTAINING THE SAME</t>
  </si>
  <si>
    <t>A23L 1/052; A23L 1/064; A23L 1/20; A23L 1/212</t>
  </si>
  <si>
    <t>MX5397595</t>
  </si>
  <si>
    <t>MX/a/2008/013912</t>
  </si>
  <si>
    <t>PRESSURE TRANSDUCER, METHOD FOR MONITORING THE STATE OF A PRESSURE TRANSDUCER AND PRESSURE SENSOR</t>
  </si>
  <si>
    <t>G01L 9/00</t>
  </si>
  <si>
    <t>AR10920003</t>
  </si>
  <si>
    <t>27258878</t>
  </si>
  <si>
    <t>12.06.1978</t>
  </si>
  <si>
    <t>PINZA DE CONEXION ELECTRICA</t>
  </si>
  <si>
    <t>H01R 7/28</t>
  </si>
  <si>
    <t>AR10918773</t>
  </si>
  <si>
    <t>26985877</t>
  </si>
  <si>
    <t>04.11.1977</t>
  </si>
  <si>
    <t>ACOPLE DE CONEXION ELECTRICA</t>
  </si>
  <si>
    <t>H01R 13/16</t>
  </si>
  <si>
    <t>AR10917438</t>
  </si>
  <si>
    <t>27001377</t>
  </si>
  <si>
    <t>17.11.1977</t>
  </si>
  <si>
    <t>TERMINAL DE CONEXION ELECTRICA</t>
  </si>
  <si>
    <t>H01R 9/14; H01R 4/24; H01R 11/05; H01R 11/09; H01R 43/01</t>
  </si>
  <si>
    <t>MX116046</t>
  </si>
  <si>
    <t>PA/a/2003/009759</t>
  </si>
  <si>
    <t>HOME NETWORKING GATEWAY</t>
  </si>
  <si>
    <t>H04L 12/24; H04L 12/28</t>
  </si>
  <si>
    <t>AR10701245</t>
  </si>
  <si>
    <t>P990100369</t>
  </si>
  <si>
    <t>29.01.1999</t>
  </si>
  <si>
    <t>TAPA PLASTICA INDICADORA DE VIOLACION.</t>
  </si>
  <si>
    <t>B65D 41/34; B65D 41/34</t>
  </si>
  <si>
    <t>MX130554160</t>
  </si>
  <si>
    <t>2013012134</t>
  </si>
  <si>
    <t>LIQUID DISPENSING APPLIANCE COMPRISING A SOLID GAS-ADSORBENT.</t>
  </si>
  <si>
    <t>MX55431</t>
  </si>
  <si>
    <t>PA/a/1998/008387</t>
  </si>
  <si>
    <t>SISTEMA PARA PROVEER ENERGIA A UN SISTEMA INALAMBRICO</t>
  </si>
  <si>
    <t>AR10937495</t>
  </si>
  <si>
    <t>25304674</t>
  </si>
  <si>
    <t>29.03.1974</t>
  </si>
  <si>
    <t>CONEXION ELASTICA DE TRANSMISION</t>
  </si>
  <si>
    <t>F16G /; F16D 3/64; F16D 3/70</t>
  </si>
  <si>
    <t>MX5397316</t>
  </si>
  <si>
    <t>MX/a/2008/013202</t>
  </si>
  <si>
    <t>A SURFACE SEALED REINFORCED BUILDING ELEMENT</t>
  </si>
  <si>
    <t>B32B 13/02; B32B 13/12; B32B 13/14; B32B 37/06; B32B 37/16; B32B 37/26; E04C 2/00; E04C 2/26</t>
  </si>
  <si>
    <t>WO2017212090</t>
  </si>
  <si>
    <t>PCT/ES2017/070374</t>
  </si>
  <si>
    <t>30.05.2017</t>
  </si>
  <si>
    <t>SOCKET WITH A COMMUNICATION SYSTEM</t>
  </si>
  <si>
    <t>H01R 13/703; H01R 24/78; H01R 13/506</t>
  </si>
  <si>
    <t>MX197888173</t>
  </si>
  <si>
    <t>2016014654</t>
  </si>
  <si>
    <t>08.11.2016</t>
  </si>
  <si>
    <t>INDUCTION HEATING SYSTEM CONNECTION BOX.</t>
  </si>
  <si>
    <t>H05B 6/06</t>
  </si>
  <si>
    <t>CL130886853</t>
  </si>
  <si>
    <t>2007002344</t>
  </si>
  <si>
    <t>ACCESORIO DE CONEXION RAPIDA PARA CONECTAR UN TUBO QUEMADOR A UNA FUENTE DE COMBUSTIBLE DE UNA PARRILLA BARBACOA QUE COMPRENDE UN CONECTOR HEMBRA QUE POSEE UN CUERPO TUBULAR DONDE SE FORMA UN PUENTE HACIA ADENTRO QUE DEFINE UNA SALIENTE Y UN CONECTOR MACHO CILINDRICO CON UNA PORCION DE ENTRADA Y UNA RANURA.</t>
  </si>
  <si>
    <t>F16L 21/00; A47J 37/06; F16L 37/107</t>
  </si>
  <si>
    <t>MX130536770</t>
  </si>
  <si>
    <t>2010004827</t>
  </si>
  <si>
    <t>30.04.2010</t>
  </si>
  <si>
    <t>METHOD FOR MANUFACTURING ELECTRONIC CIRCUIT BOARDS WITH GROOVES FOR CONNECTIONS AND WIRING IN AN AUTOMATED MANNER THE INNER INTERCONNECTION PATHS THEREOF.</t>
  </si>
  <si>
    <t>MX104728</t>
  </si>
  <si>
    <t>PA/a/2002/010700</t>
  </si>
  <si>
    <t>IMPROVED DOSING ASSEMBLY</t>
  </si>
  <si>
    <t>B01F 15/02; B05B 1/28; B29B 7/60</t>
  </si>
  <si>
    <t>CL130875773</t>
  </si>
  <si>
    <t>2011000626</t>
  </si>
  <si>
    <t>24.03.2011</t>
  </si>
  <si>
    <t>DISPOSITIVO DE COMPENSACION DE PRESION PARA SISTEMAS QUE CONDUCEN FLUIDO,S QUE COMPRENDE; UN RECIPIENTE DE PRESION,  UN DIAFRAGMA QUE FORMA  UNA CAMARA DE LUIDO Y UNA CAMARA DE GAS, UNA TUEBERIA ENTRE LA CAMARA DE FLUIDO Y EL SISTEMA QUE CONDUCE EL FLUIDO, Y UNA TUBERIA DE CONEXION DEL DISPOSITIVO CON EL SISTEMA QUE CONDUCE EL FLUIDO.</t>
  </si>
  <si>
    <t>F24D 3/10; F24D 3/00</t>
  </si>
  <si>
    <t>CL250853159</t>
  </si>
  <si>
    <t>2016003093</t>
  </si>
  <si>
    <t>Tratamiento de agua producida en un proceso de recuperacion de petroleo que comprende agregar al agua producida un reactivo de ablandamiento y salmuera concentrada reciclada del evaporador.</t>
  </si>
  <si>
    <t>C09K 8/592; C02F 5/00; E21B 43/24</t>
  </si>
  <si>
    <t>MX154659</t>
  </si>
  <si>
    <t>PA/a/2006/011101</t>
  </si>
  <si>
    <t>PIPES HAVING WEDGING CIRCUMFERENTIAL GROOVES</t>
  </si>
  <si>
    <t>AR10926384</t>
  </si>
  <si>
    <t>28161580</t>
  </si>
  <si>
    <t>01.07.1980</t>
  </si>
  <si>
    <t>FICHA DE CONEXION ELECTRICA</t>
  </si>
  <si>
    <t>H01R 9/12</t>
  </si>
  <si>
    <t>AR5299675</t>
  </si>
  <si>
    <t>P010104360</t>
  </si>
  <si>
    <t>TARJETA CON MULTIPLES PUERTOS</t>
  </si>
  <si>
    <t>MX461639294</t>
  </si>
  <si>
    <t>2024014333</t>
  </si>
  <si>
    <t>AR10704874</t>
  </si>
  <si>
    <t>P990105580</t>
  </si>
  <si>
    <t>04.11.1999</t>
  </si>
  <si>
    <t>APARATO Y METODO PARA DETECTAR LA PRESENCIA O POSICIÓN DE UN PRODUCTO OFTALMICO EN UN ENVASE</t>
  </si>
  <si>
    <t>B65B 57/10; B65B 57/10</t>
  </si>
  <si>
    <t>AR10696608</t>
  </si>
  <si>
    <t>P990102396</t>
  </si>
  <si>
    <t>20.05.1999</t>
  </si>
  <si>
    <t>UN ADAPTADOR DE MONTAJE Y SUJECION DE BALDES COLECTORES PARA CARGA DE TANQUES CONTENEDORES DE LIQUIDOS EN GENERAL</t>
  </si>
  <si>
    <t>B65D 90/54; B65D 88/76; B65D 88/76; B65D 90/54</t>
  </si>
  <si>
    <t>MX124751</t>
  </si>
  <si>
    <t>PA/a/2004/006879</t>
  </si>
  <si>
    <t>15.07.2004</t>
  </si>
  <si>
    <t>TERMINAL BLOCK AND WIRE DISTRIBUTOR INCLUDING AT LEAST ONE TERMINAL BLOCK</t>
  </si>
  <si>
    <t>AR10948211</t>
  </si>
  <si>
    <t>29032982</t>
  </si>
  <si>
    <t>18.08.1982</t>
  </si>
  <si>
    <t>DISPOSITIVO CON VARIOS ELEMENTOS DE CONEXION PARA LA CONEXION SIN SOLDADURA</t>
  </si>
  <si>
    <t>H01R 4/24; H01R 11/11; H01R 4/24</t>
  </si>
  <si>
    <t>MX89040</t>
  </si>
  <si>
    <t>PA/a/2001/007901</t>
  </si>
  <si>
    <t>METHOD AND APAPRATUS FOR CONTROLLING THE STRATEGY OF COMPOUNDING PHARMACEUTICAL ADMIXTURES</t>
  </si>
  <si>
    <t>A61J 1/14; A61J 3/00; A61J 3/00; B01F 13/00; B01F 13/10; B01F 15/00; B01F 15/04</t>
  </si>
  <si>
    <t>MX435767682</t>
  </si>
  <si>
    <t>2023014358</t>
  </si>
  <si>
    <t>BOLT-ON FRONT BOLSTER FOR INTERMODAL CHASSIS.</t>
  </si>
  <si>
    <t>B62D 21/20</t>
  </si>
  <si>
    <t>MX130518643</t>
  </si>
  <si>
    <t>2012012676</t>
  </si>
  <si>
    <t>DETECTION CIRCUIT FOR OPEN OR INTERMITTENT MOTOR VEHICLE BATTERY CONNECTION.</t>
  </si>
  <si>
    <t>H02J 7/14</t>
  </si>
  <si>
    <t>MX79043</t>
  </si>
  <si>
    <t>PA/a/2000/010730</t>
  </si>
  <si>
    <t>2-(2-METHYLPHENYL)-3,4-DIHYDRO-2H-PYRROL DERIVATIVES</t>
  </si>
  <si>
    <t>C07C 205/45; C07C 271/18; C07D 207/20; C07D 405/10; C07D 409/10</t>
  </si>
  <si>
    <t>CU4401132</t>
  </si>
  <si>
    <t>14086</t>
  </si>
  <si>
    <t>24.07.1986</t>
  </si>
  <si>
    <t>UNA CAMARA CO TAMBORES PARA CARTUCHOS DE ARMA DE FUEGO</t>
  </si>
  <si>
    <t>UY465500826</t>
  </si>
  <si>
    <t>0001040588</t>
  </si>
  <si>
    <t>MÉTODO PARA PRODUCCIÓN DE TABACO CORTADO POR CONEXIÓN DIRECTA DEL PROCESO DE DESVENADO DE HOJAS D</t>
  </si>
  <si>
    <t>A24B 3/00</t>
  </si>
  <si>
    <t>MX437329691</t>
  </si>
  <si>
    <t>2024004920</t>
  </si>
  <si>
    <t>DISPLAY METHOD AND ELECTRONIC DEVICE.</t>
  </si>
  <si>
    <t>AR76135036</t>
  </si>
  <si>
    <t>P960105404</t>
  </si>
  <si>
    <t>UN CABLE-CINTA PARA CONEXION PROTEGIDA, UN CONECTOR DE ENCHUFE PARA DICHO CABLE, Y UN CUERPO PARA PROTEGER AL MISMO.</t>
  </si>
  <si>
    <t>H01R 9/07</t>
  </si>
  <si>
    <t>CR390920985</t>
  </si>
  <si>
    <t>20220372</t>
  </si>
  <si>
    <t>SISTEMAS DE IDENTIFICACIÓN DE PRODUCTOS EN CONTENIDOS AUDIOVISUALES</t>
  </si>
  <si>
    <t>G06Q 30/06; H04N 21/8358; H04N 21/254</t>
  </si>
  <si>
    <t>MX5399969</t>
  </si>
  <si>
    <t>MX/a/2009/000862</t>
  </si>
  <si>
    <t>22.01.2009</t>
  </si>
  <si>
    <t>WIRELESS SUPPORT FOR PORTABLE MEDIA PLAYER DEVICES</t>
  </si>
  <si>
    <t>MX172057</t>
  </si>
  <si>
    <t>MX/a/2007/015651</t>
  </si>
  <si>
    <t>TOOL FASTENING DEVICE FOR A V-BELT DRIVE</t>
  </si>
  <si>
    <t>B21D 28/32</t>
  </si>
  <si>
    <t>AR283232719</t>
  </si>
  <si>
    <t>P180102532</t>
  </si>
  <si>
    <t>ARMAZÓN PARA SOSTENER LOS CONJUNTOS DE FILTRACIÓN Y LA UNIDAD DE PRUEBA PARA PRUEBAS MICROBIOLÓGICAS</t>
  </si>
  <si>
    <t>B01L 9/00</t>
  </si>
  <si>
    <t>MX153410476</t>
  </si>
  <si>
    <t>2014013293</t>
  </si>
  <si>
    <t>LEADFRAME FOR A CONTACT MODULE AND METHOD OF MANUFACTURING THE SAME.</t>
  </si>
  <si>
    <t>H01R 13/11</t>
  </si>
  <si>
    <t>MX34557</t>
  </si>
  <si>
    <t>PA/a/1996/000863</t>
  </si>
  <si>
    <t>26.02.1996</t>
  </si>
  <si>
    <t>EXHIBIDOR TELESCOPICO UNIVERSAL</t>
  </si>
  <si>
    <t>A47F 3/00</t>
  </si>
  <si>
    <t>CU4400840</t>
  </si>
  <si>
    <t>18190</t>
  </si>
  <si>
    <t>23.11.1990</t>
  </si>
  <si>
    <t>MÉTODO DE MEDICIÓN DIGITAL DE ÁNGULO</t>
  </si>
  <si>
    <t>G01B 7/30</t>
  </si>
  <si>
    <t>AR244005866</t>
  </si>
  <si>
    <t>P180100209</t>
  </si>
  <si>
    <t>ELIMINACIÓN DE RESIDUOS NO ESTÉRILES DE UN PROCESO ESTÉRIL</t>
  </si>
  <si>
    <t>A61L 11/00; A61L 2/02</t>
  </si>
  <si>
    <t>MX154515</t>
  </si>
  <si>
    <t>PA/a/2006/010945</t>
  </si>
  <si>
    <t>ASYNCHRONOUS INTER-PICONET ROUTING</t>
  </si>
  <si>
    <t>MX430980146</t>
  </si>
  <si>
    <t>2023012857</t>
  </si>
  <si>
    <t>METHOD OF PREDICTING AND THEN PRODUCING A MIX OF MICROBIOTA SAMPLES.</t>
  </si>
  <si>
    <t>C12N 1/20</t>
  </si>
  <si>
    <t>AR192048504</t>
  </si>
  <si>
    <t>P150100517</t>
  </si>
  <si>
    <t>23.02.2020</t>
  </si>
  <si>
    <t>DISPOSICIÓN DE ESTANTES REFRIGERADORES</t>
  </si>
  <si>
    <t>A47F 3/04</t>
  </si>
  <si>
    <t>MX131008</t>
  </si>
  <si>
    <t>PA/a/2005/000468</t>
  </si>
  <si>
    <t>10.01.2005</t>
  </si>
  <si>
    <t>STRUCTURE OF WRITING TOOL</t>
  </si>
  <si>
    <t>G06C 23/00</t>
  </si>
  <si>
    <t>MX73908</t>
  </si>
  <si>
    <t>PA/a/2000/005053</t>
  </si>
  <si>
    <t>A SYSTEM AND METHOD FOR IMPLEMENTING AN AUCTION ON A COMPUTER NETWORK</t>
  </si>
  <si>
    <t>AR161780140</t>
  </si>
  <si>
    <t>P130104127</t>
  </si>
  <si>
    <t>MX79265</t>
  </si>
  <si>
    <t>PA/a/2000/010965</t>
  </si>
  <si>
    <t>08.11.2000</t>
  </si>
  <si>
    <t>2-(2-CHLOROPHENYL)-3,4-DIHYDRO-2H-PYRROL DERIVATIVES</t>
  </si>
  <si>
    <t>C07C 205/45; C07C 271/18; C07D 207/20</t>
  </si>
  <si>
    <t>AR128933552</t>
  </si>
  <si>
    <t>P120103310</t>
  </si>
  <si>
    <t>07.09.2012</t>
  </si>
  <si>
    <t>ABRAZADERA DE SUJECION DE VARILLA ENROLLADA O TUBERIA ENROLLADA</t>
  </si>
  <si>
    <t>E21B 19/22; E21B 19/12</t>
  </si>
  <si>
    <t>GT10634676</t>
  </si>
  <si>
    <t>200200149</t>
  </si>
  <si>
    <t>12.07.2002</t>
  </si>
  <si>
    <t>SISTEMA  Y  BLOQUE  DE  MUROS  DE  CONTENCION  ACANALADA.</t>
  </si>
  <si>
    <t>PA10656477</t>
  </si>
  <si>
    <t>20030085844</t>
  </si>
  <si>
    <t>MX119146</t>
  </si>
  <si>
    <t>PA/a/2004/000772</t>
  </si>
  <si>
    <t>SHOWER DOOR ASSEMBLY</t>
  </si>
  <si>
    <t>A47K 3/36; E05D 5/02; E05D 7/04; E05D 7/08</t>
  </si>
  <si>
    <t>PE76866451</t>
  </si>
  <si>
    <t>2000000086</t>
  </si>
  <si>
    <t>ESTRUCTURA DE TUBERIA Y METODO DE FABRICACION</t>
  </si>
  <si>
    <t>PE10640559</t>
  </si>
  <si>
    <t>2002000575</t>
  </si>
  <si>
    <t>27.06.2002</t>
  </si>
  <si>
    <t>UN APARATO DE CONEXION Y TRANSFERENCIA DE SENAL</t>
  </si>
  <si>
    <t>MX30038458</t>
  </si>
  <si>
    <t>MX/a/2009/009278</t>
  </si>
  <si>
    <t>INFANT RADIANT WARMER</t>
  </si>
  <si>
    <t>CU4400979</t>
  </si>
  <si>
    <t>22291</t>
  </si>
  <si>
    <t>20.12.1991</t>
  </si>
  <si>
    <t>FILTRO PARA COMPONENTES DE SECUENCIA</t>
  </si>
  <si>
    <t>AR194471646</t>
  </si>
  <si>
    <t>P150103345</t>
  </si>
  <si>
    <t>ELIMINACIÓN DE CONEXIONES ROSCADAS DE CUBIERTA DE MOTOR DE LODO INFERIOR</t>
  </si>
  <si>
    <t>E21B 21/08; E21B 4/02</t>
  </si>
  <si>
    <t>MX21268</t>
  </si>
  <si>
    <t>PA/a/1994/002576</t>
  </si>
  <si>
    <t>08.04.1994</t>
  </si>
  <si>
    <t>VALVULA DE AGUA SANITARIA</t>
  </si>
  <si>
    <t>CR440302567</t>
  </si>
  <si>
    <t>20240166</t>
  </si>
  <si>
    <t>MONTAJE DE CAJAS DE GESTIÓN DE AGUAS PLUVIALES CON COLUMNAS TAPEADAS</t>
  </si>
  <si>
    <t>E03F 5/14; E03F 1/00</t>
  </si>
  <si>
    <t>PE76870456</t>
  </si>
  <si>
    <t>2012000233</t>
  </si>
  <si>
    <t>19.07.2010</t>
  </si>
  <si>
    <t>CAJA DE CARTON Y MODELO PARA LA MISMA</t>
  </si>
  <si>
    <t>PE324096511</t>
  </si>
  <si>
    <t>2021000220</t>
  </si>
  <si>
    <t>17.09.2019</t>
  </si>
  <si>
    <t>METODO Y APARATO PARA FABRICAR UNA BOLSA DE ALMACENAMIENTO, Y BOLSA DE ALMACENAMIENTO</t>
  </si>
  <si>
    <t>B31B 70/855</t>
  </si>
  <si>
    <t>MX420572521</t>
  </si>
  <si>
    <t>2022016579</t>
  </si>
  <si>
    <t>INTEGRAL FILTER ENDCAP, MOLD, AND SEAL.</t>
  </si>
  <si>
    <t>B01D 29/15</t>
  </si>
  <si>
    <t>MX170169</t>
  </si>
  <si>
    <t>MX/a/2007/013310</t>
  </si>
  <si>
    <t>25.10.2007</t>
  </si>
  <si>
    <t>METHOD, SYSTEM, AND PROGRAM PRODUCT FOR CONNECTING A CLIENT TO A NETWORK</t>
  </si>
  <si>
    <t>CL130891591</t>
  </si>
  <si>
    <t>2011001187</t>
  </si>
  <si>
    <t>20.05.2011</t>
  </si>
  <si>
    <t>TURBINA SINFIN HELICOIDAL QUE COMPRENDE UN ALABE DE TURBINA HELICOIDAL GENERALMENTE MONTADO GIRATORIAMENTE EN UN EJE CENTRAL, UNA BRIDA QUE SE EXTIENDE PERPENDICULARMENTE A UNA ORILLA DEL ALABE DE LA TURBINA Y AL MENOS UNA CONEXION DE SOPORTE DEL ALABE DE LA TURBINA; Y UN APARATO HIDROCINETICO QUE COMPRENDE AL MENOS UNA TURBINA SINFIN HELICOIDAL</t>
  </si>
  <si>
    <t>F03B 3/12</t>
  </si>
  <si>
    <t>UY208134137</t>
  </si>
  <si>
    <t>0001004660</t>
  </si>
  <si>
    <t>18.08.2017</t>
  </si>
  <si>
    <t>ACCESORIO DE REDUCCIÓN DIRECTA MACHO-HEMBRA PARA UNIÓN POR TERMOFUSIÓN</t>
  </si>
  <si>
    <t>AR197876292</t>
  </si>
  <si>
    <t>P150104257</t>
  </si>
  <si>
    <t>22.12.2015</t>
  </si>
  <si>
    <t>DISPOSITIVO PARA EVACUAR LÍQUIDOS ACUMULADOS EN UN POZO</t>
  </si>
  <si>
    <t>E21B 43/12; E21B 17/18</t>
  </si>
  <si>
    <t>MX414306245</t>
  </si>
  <si>
    <t>2022012340</t>
  </si>
  <si>
    <t>DEVICE INTERACTION METHOD AND CORE NETWORK DEVICE.</t>
  </si>
  <si>
    <t>H04W 4/80</t>
  </si>
  <si>
    <t>AR5308558</t>
  </si>
  <si>
    <t>P030101228</t>
  </si>
  <si>
    <t>08.04.2003</t>
  </si>
  <si>
    <t>SISTEMA DE CONEXION MEDIANTE FIBRA OPTICA UTILIZANDO TECNICAS HIBRIDAS DWDM/SCM ENTRE ESTACIONES BASE Y ANTENAS REMOTAS EN UN SISTEMA DE RADIOCOMUNICACIONES, ASI COMO METODO DE ACCESO</t>
  </si>
  <si>
    <t>AR129216441</t>
  </si>
  <si>
    <t>P120100732</t>
  </si>
  <si>
    <t>07.03.2012</t>
  </si>
  <si>
    <t>DISPOSITIVO PARA AJUSTAR CABLES MOVILES EN UNA FILA DE PLANTAS</t>
  </si>
  <si>
    <t>A01G 17/08</t>
  </si>
  <si>
    <t>EC283713955</t>
  </si>
  <si>
    <t>SP201884449</t>
  </si>
  <si>
    <t>DISPOSITIVO DE INYECCIÓN MECÁNICO PARA DESCARGAR MÚLTIPLES FORMULACIONES LÍQUIDAS, INCLUSO VACUNAS</t>
  </si>
  <si>
    <t>A61M 5/145; A61M 5/20; A61M 5/315</t>
  </si>
  <si>
    <t>MX83985</t>
  </si>
  <si>
    <t>PA/a/2001/002664</t>
  </si>
  <si>
    <t>14.03.2001</t>
  </si>
  <si>
    <t>QUICK-CONNECT HOSE END COUPLINGS</t>
  </si>
  <si>
    <t>MX182612</t>
  </si>
  <si>
    <t>MX/a/2008/013065</t>
  </si>
  <si>
    <t>BRAKE DISK</t>
  </si>
  <si>
    <t>F16D 65/12; F16D 65/847</t>
  </si>
  <si>
    <t>EC10690710</t>
  </si>
  <si>
    <t>2000003754</t>
  </si>
  <si>
    <t>MODULO STC</t>
  </si>
  <si>
    <t>H04B 3/11; H04B 3/00; H04H 1/02</t>
  </si>
  <si>
    <t>MX130553285</t>
  </si>
  <si>
    <t>2014005536</t>
  </si>
  <si>
    <t>A MEMBRANE, AND A NECK INCLUDING SUCH MEMBRANE.</t>
  </si>
  <si>
    <t>B65D 41/04</t>
  </si>
  <si>
    <t>AR161781321</t>
  </si>
  <si>
    <t>P140100272</t>
  </si>
  <si>
    <t>DISPOSITIVO MECÁNICO PARA FUNCIONAMIENTO AUTOMÁTICO DE PUERTAS DE ASCENSORES</t>
  </si>
  <si>
    <t>B66B 13/06; B66B 13/22</t>
  </si>
  <si>
    <t>CU4402038</t>
  </si>
  <si>
    <t>20050074</t>
  </si>
  <si>
    <t>CANO ROSCADO CON TRATAMIENTO SUPERFICIAL</t>
  </si>
  <si>
    <t>F16L 58/18</t>
  </si>
  <si>
    <t>MX117211</t>
  </si>
  <si>
    <t>PA/a/2003/011057</t>
  </si>
  <si>
    <t>CHARGING IN TELECOMMUNICATIONS NETWORK</t>
  </si>
  <si>
    <t>H04L 29/06; H04M 3/00</t>
  </si>
  <si>
    <t>MX124344</t>
  </si>
  <si>
    <t>PA/a/2004/006435</t>
  </si>
  <si>
    <t>ERGONOMIC CABLE TIE INSTALLATION TOOL</t>
  </si>
  <si>
    <t>B21F 9/02</t>
  </si>
  <si>
    <t>MX146998</t>
  </si>
  <si>
    <t>PA/a/2006/002976</t>
  </si>
  <si>
    <t>BATTERY CABLE WITH PROVISIONS FOR INTEGRAL CIRCUIT PROTECTION</t>
  </si>
  <si>
    <t>H01R 13/52; H01R 13/68; H01R 33/95; H02H 5/04; H02H 7/18</t>
  </si>
  <si>
    <t>MX76266</t>
  </si>
  <si>
    <t>PA/a/2000/007816</t>
  </si>
  <si>
    <t>10.08.2000</t>
  </si>
  <si>
    <t>METHOD, ARRANGEMENT AND APPARATUS FOR AUTHENTICATION THROUGH A COMMUNICATIONS NETWORK</t>
  </si>
  <si>
    <t>G07F 7/08; H04L 29/06</t>
  </si>
  <si>
    <t>MX38808</t>
  </si>
  <si>
    <t>PA/a/1996/005586</t>
  </si>
  <si>
    <t>CONECTOR ELECTRICO Y POR FLUIDOS DE DOS PIEZAS YMETODO DE INSTALACION DEL MISMO</t>
  </si>
  <si>
    <t>PE10639802</t>
  </si>
  <si>
    <t>2009001104</t>
  </si>
  <si>
    <t>04.09.2009</t>
  </si>
  <si>
    <t>ENSAMBLAJE DE TAPA Y PROCEDIMIENTO DE PRODUCCION</t>
  </si>
  <si>
    <t>A61M 5/50; A61M 39/00</t>
  </si>
  <si>
    <t>AR128934354</t>
  </si>
  <si>
    <t>P120104995</t>
  </si>
  <si>
    <t>CONTENEDOR DE TRANSPORTE DESMONTABLE Y PROCEDIMIENTO PARA DESMONTAR Y MONTAR DICHO CONTENEDOR</t>
  </si>
  <si>
    <t>B65D 90/02; B65D 88/10</t>
  </si>
  <si>
    <t>MX407792424</t>
  </si>
  <si>
    <t>2022006501</t>
  </si>
  <si>
    <t>MX95267</t>
  </si>
  <si>
    <t>PA/a/2002/000726</t>
  </si>
  <si>
    <t>PORTABLE SEATING AND LOCKING APPARATUS THEREFOR</t>
  </si>
  <si>
    <t>A47C 1/126; A47C 1/16; E04H 3/12</t>
  </si>
  <si>
    <t>PE10639546</t>
  </si>
  <si>
    <t>2008001549</t>
  </si>
  <si>
    <t>F04B 53/10; F16K 25/00</t>
  </si>
  <si>
    <t>CL130891320</t>
  </si>
  <si>
    <t>2011000833</t>
  </si>
  <si>
    <t>MAMPOSTERIA QUE COMPRENDE HILADAS DE LADRILLOS Y JUNTAS DE MORTERO CON LO CUAL AL MENOS UNA JUNTA DE MORTERO SE REFUERZA MEDIANTE UNA BANDA DE REFUERZO, QUE COMPRENDE UNA ESTRUCTURA DE CONEXION DE ALAMBRES, DICHA ESTRUCTURA ESTA DOTADA DE PROTUBERANCIAS QUE SOBRESALEN RESPECTO AL PLANO; Y METODO PARA APLICAR BANDAS DE REFUERZO.</t>
  </si>
  <si>
    <t>MX5395936</t>
  </si>
  <si>
    <t>MX/a/2008/005885</t>
  </si>
  <si>
    <t>APPLIANCE WITH UNIQUE LOCKING RECEPTACLES</t>
  </si>
  <si>
    <t>A47L 15/44; B65D 25/20; B65D 25/38; B65D 41/06; B65D 41/36; D06F 39/02</t>
  </si>
  <si>
    <t>MX175381</t>
  </si>
  <si>
    <t>MX/a/2008/003245</t>
  </si>
  <si>
    <t>METHOD AND SYSTEM FOR SETTING AND ANALYZING TUBING TARGET PRESSURES FOR TONGS</t>
  </si>
  <si>
    <t>CO435768665</t>
  </si>
  <si>
    <t>20240005946</t>
  </si>
  <si>
    <t>NI130563654</t>
  </si>
  <si>
    <t>200600021</t>
  </si>
  <si>
    <t>MECANISMO DE INTERRUPTOR OSCILANTE RESISTENTE</t>
  </si>
  <si>
    <t>H01H 19/635; H01H 21/24H02G</t>
  </si>
  <si>
    <t>MX419749409</t>
  </si>
  <si>
    <t>2022012549</t>
  </si>
  <si>
    <t>RENEWABLE ENERGY HYDROCARBON PROCESSING METHOD AND PLANT.</t>
  </si>
  <si>
    <t>F24S 20/20</t>
  </si>
  <si>
    <t>MX106318</t>
  </si>
  <si>
    <t>PA/a/2002/012371</t>
  </si>
  <si>
    <t>INK JET PRINTHEAD HAVING A GROUND BUS THAT OVERLAPS TRANSISTOR ACTIVE REGIONS</t>
  </si>
  <si>
    <t>B41J 2/14</t>
  </si>
  <si>
    <t>MX461638482</t>
  </si>
  <si>
    <t>2024013374</t>
  </si>
  <si>
    <t>FOUR-WAY VALVE AND DRYER PROVIDED WITH SUCH A FOUR-WAY VALVE</t>
  </si>
  <si>
    <t>F16K 11/085</t>
  </si>
  <si>
    <t>MX32270</t>
  </si>
  <si>
    <t>PA/a/1995/003975</t>
  </si>
  <si>
    <t>MANGUITOS DE UNION PARA TUBOS DE CONEXION RAPIDA</t>
  </si>
  <si>
    <t>MX179465</t>
  </si>
  <si>
    <t>MX/a/2008/008343</t>
  </si>
  <si>
    <t>CENTRAL FIXING AND CONNECTION DEVICE FOR A WINDSCREEN WIPER</t>
  </si>
  <si>
    <t>MX52100</t>
  </si>
  <si>
    <t>PA/a/1998/003962</t>
  </si>
  <si>
    <t>DISPOSITIVOS ELECTRONICOS Y METODOS DE PROGRAMACION DE LOS MISMOS</t>
  </si>
  <si>
    <t>AR10900398</t>
  </si>
  <si>
    <t>24564372</t>
  </si>
  <si>
    <t>14.12.1972</t>
  </si>
  <si>
    <t>UNA CONEXION DE TUBOS</t>
  </si>
  <si>
    <t>F16L 21/02; F16L 17/025; F16L 47/10</t>
  </si>
  <si>
    <t>MX5394104</t>
  </si>
  <si>
    <t>MX/a/2007/008192</t>
  </si>
  <si>
    <t>CHAIR WITH SEAT AND BACKREST WITH SYNCHRONIZED MOVEMENT</t>
  </si>
  <si>
    <t>A47C 1/024</t>
  </si>
  <si>
    <t>AR5301931</t>
  </si>
  <si>
    <t>P020100918</t>
  </si>
  <si>
    <t>METODO PARA CONTROLAR LA FORMACION DE INCRUSTACIONES Y DEPOSICIONES EN SISTEMAS ACUOSOS</t>
  </si>
  <si>
    <t>C08F 216/14; C02F 5/10</t>
  </si>
  <si>
    <t>MX175880696</t>
  </si>
  <si>
    <t>2015017085</t>
  </si>
  <si>
    <t>WIRELESS COMMUNICATION DEVICE AND COMMUNICATION CONTROL DEVICE.</t>
  </si>
  <si>
    <t>AR10915214</t>
  </si>
  <si>
    <t>26412476</t>
  </si>
  <si>
    <t>29.07.1976</t>
  </si>
  <si>
    <t>UN CONJUNTO DE CONEXION</t>
  </si>
  <si>
    <t>H05K 7/02; H01R; H02B; H05K 7/02</t>
  </si>
  <si>
    <t>MX174715</t>
  </si>
  <si>
    <t>MX/a/2008/002410</t>
  </si>
  <si>
    <t>FRESNEL SOLAR COLLECTOR ARRANGEMENT</t>
  </si>
  <si>
    <t>F24J 2/16; F24J 2/38; F24J 2/54</t>
  </si>
  <si>
    <t>CL250856206</t>
  </si>
  <si>
    <t>2017002968</t>
  </si>
  <si>
    <t>Conjunto de conexion para dirigir un liquido medicinal que comprende un conector, una pieza de fijacion acoplable a un conector, un elemento de sellado, una brida y una seccion inferior que cuando se ve en una direccion axial a lo largo de la direccion de insercion, se une al cuerpo debajo de la brida y se acopla al conector en la pieza de fijacion unido a la pieza de conexion en un rebaje asociado; metodo para conectar un dispositivo de administracion a un conjunto de conexion.</t>
  </si>
  <si>
    <t>A61J 1/20; A61J 1/14</t>
  </si>
  <si>
    <t>MX461639190</t>
  </si>
  <si>
    <t>2024014196</t>
  </si>
  <si>
    <t>SYSTEMS, METHODS, AND COMPUTING PLATFORMS FOR MANAGING NETWORK ENABLED SECURITY CODES</t>
  </si>
  <si>
    <t>MX110596</t>
  </si>
  <si>
    <t>PA/a/2003/003802</t>
  </si>
  <si>
    <t>BUMPER SYSTEM FOR VEHICLES</t>
  </si>
  <si>
    <t>B60R 19/02; B60R 19/34</t>
  </si>
  <si>
    <t>MX30046434</t>
  </si>
  <si>
    <t>MX/a/2010/006684</t>
  </si>
  <si>
    <t>TRANSLUCENT TOUCH SCREENS INCLUDING INVISIBLE ELECTRONIC COMPONENT CONNECTIONS</t>
  </si>
  <si>
    <t>G06F 3/041; H04B 1/40</t>
  </si>
  <si>
    <t>MX79610</t>
  </si>
  <si>
    <t>PA/a/2000/011318</t>
  </si>
  <si>
    <t>SYSTEM AND METHOD FOR CONNECTION RELATIONSHIP IDENTIFICATION</t>
  </si>
  <si>
    <t>CL130884863</t>
  </si>
  <si>
    <t>2009001117</t>
  </si>
  <si>
    <t>CABINA DE CONTROL PARA VEHICULO MINERO, COMPRENDE UNA CUBIERTA PROTECTORA FORMANDO UN ESPACIO, UN MODULO INTERIOR ARMADO DISPUESTO EN EL ESPACIO Y POSEE UN PRIMER PUNTO DE ACOPLAMIENTO Y EN EL ESPACIO UN SEGUNDO PUNTO DE ACOPLAMIENTO CERCANO AL ANTERIOR, PARA LAS CONEXIONES ELECTRICAS Y MEDIOS DE PRESION DE LA CABINA Y METODO</t>
  </si>
  <si>
    <t>B62D 65/14; B62D 33/06; E02F 9/16</t>
  </si>
  <si>
    <t>AR197875761</t>
  </si>
  <si>
    <t>P150103774</t>
  </si>
  <si>
    <t>SISTEMA Y MÉTODO DE TELE-ASISTENCIA MEDIANTE TELEVISOR INTELIGENTE</t>
  </si>
  <si>
    <t>MX153412635</t>
  </si>
  <si>
    <t>2015006611</t>
  </si>
  <si>
    <t>A SINGLE-PHASE INDUCTION MOTOR.</t>
  </si>
  <si>
    <t>H02K 17/04</t>
  </si>
  <si>
    <t>MX152799180</t>
  </si>
  <si>
    <t>2015001078</t>
  </si>
  <si>
    <t>MONITORING, DIAGNOSING AND OPTIMIZING GAS LIFT OPERATIONS.</t>
  </si>
  <si>
    <t>E21B 21/08</t>
  </si>
  <si>
    <t>CL250858260</t>
  </si>
  <si>
    <t>2018001847</t>
  </si>
  <si>
    <t>MÉTODO Y DISPOSITIVO PARA MONITOREAR EL PROCEDIMIENTO DE CONTROL DE RECURSOS DE RADIO.</t>
  </si>
  <si>
    <t>EC10689827</t>
  </si>
  <si>
    <t>1999002886</t>
  </si>
  <si>
    <t>16.03.1999</t>
  </si>
  <si>
    <t>PRESURIZADOR</t>
  </si>
  <si>
    <t>B65D 83/14; B21D 51/24</t>
  </si>
  <si>
    <t>MX154780</t>
  </si>
  <si>
    <t>PA/a/2006/011229</t>
  </si>
  <si>
    <t>PROJECTION DISPLAY WITH FRONT AND BACK JACK PANEL ACCESS</t>
  </si>
  <si>
    <t>H04N 5/64</t>
  </si>
  <si>
    <t>AR5305744</t>
  </si>
  <si>
    <t>M020103844</t>
  </si>
  <si>
    <t>15.10.2002</t>
  </si>
  <si>
    <t>CONTROL REMOTO, CONEXION DIRECTA</t>
  </si>
  <si>
    <t>H03J 9/02</t>
  </si>
  <si>
    <t>AR10947879</t>
  </si>
  <si>
    <t>29063282</t>
  </si>
  <si>
    <t>13.09.1982</t>
  </si>
  <si>
    <t>DISPOSITIVO DE CONEXION ELECTRICA</t>
  </si>
  <si>
    <t>H01R 13/514; H01R 13/70; H01R 13/71</t>
  </si>
  <si>
    <t>AR10899367</t>
  </si>
  <si>
    <t>24684073</t>
  </si>
  <si>
    <t>27.02.1973</t>
  </si>
  <si>
    <t>TERMINAL PARA CONEXIONES ELECTRICAS</t>
  </si>
  <si>
    <t>H01R 13/38; H01R 24/00; H01R 4/24; H01R 4/26; H01R 4/50; H01R 13/512; H01R 43/04</t>
  </si>
  <si>
    <t>MX75566</t>
  </si>
  <si>
    <t>PA/a/2000/006943</t>
  </si>
  <si>
    <t>DEVICE FOR LURING AND CATCHING INSECTS</t>
  </si>
  <si>
    <t>A01M 1/14</t>
  </si>
  <si>
    <t>MX461638713</t>
  </si>
  <si>
    <t>2024013638</t>
  </si>
  <si>
    <t>CARDIOTHORACIC DRAINAGE DEVICE</t>
  </si>
  <si>
    <t>A61M 1/04</t>
  </si>
  <si>
    <t>MX71446</t>
  </si>
  <si>
    <t>PA/a/2000/002340</t>
  </si>
  <si>
    <t>CONNECTOR FOR ELECTRIC HOUSEHOLD APPLIANCE</t>
  </si>
  <si>
    <t>H01R 13/703; H01R 13/713</t>
  </si>
  <si>
    <t>MX307699811</t>
  </si>
  <si>
    <t>2019015639</t>
  </si>
  <si>
    <t>MULTIPORTS AND OPTICAL CONNECTORS WITH ROTATIONALLY DISCRETE LOCKING AND KEYING FEATURES.</t>
  </si>
  <si>
    <t>MX131141197</t>
  </si>
  <si>
    <t>2014008566</t>
  </si>
  <si>
    <t>TRACKING DATA USAGE UNDER A SCHEMATIZED DATA PLAN.</t>
  </si>
  <si>
    <t>H04W 4/26</t>
  </si>
  <si>
    <t>AR10710082</t>
  </si>
  <si>
    <t>P090103125</t>
  </si>
  <si>
    <t>PROCESO PARA LA OBTENCION DE TUBOS Y CONEXIONES A PARTIR DE UN COMPUESTO POLIMERICO</t>
  </si>
  <si>
    <t>B29C 63/00; B29C 63/00</t>
  </si>
  <si>
    <t>PE76867543</t>
  </si>
  <si>
    <t>2001001076</t>
  </si>
  <si>
    <t>SUPRESOR DE PERTURBACIONES EN UN INTERFAZ DE MEDIDAS</t>
  </si>
  <si>
    <t>H02H 9/04; G01R 1/36</t>
  </si>
  <si>
    <t>MX127104</t>
  </si>
  <si>
    <t>PA/a/2004/009504</t>
  </si>
  <si>
    <t>METHOD OF ENHANCING THE OPERATION OF DIESEL FUEL COMBUSTION SYSTEMS</t>
  </si>
  <si>
    <t>C10L 1/00</t>
  </si>
  <si>
    <t>MX153411551</t>
  </si>
  <si>
    <t>2015005468</t>
  </si>
  <si>
    <t>USER TERMINAL, WIRELESS COMMUNICATION SYSTEM, AND WIRELESS COMMUNICATION METHOD.</t>
  </si>
  <si>
    <t>H04W 52/40</t>
  </si>
  <si>
    <t>MX160998</t>
  </si>
  <si>
    <t>MX/a/2007/002535</t>
  </si>
  <si>
    <t>A61F 2/88</t>
  </si>
  <si>
    <t>CL130881703</t>
  </si>
  <si>
    <t>2012002623</t>
  </si>
  <si>
    <t>SISTEMA DE CONEXION VIGA Y COLUMNAS QUE PERMITE LA TRANSMISION DE ESFUERZOS ENTRE ELLAS, EN DONDE LA VIGA Y LA COLUMNA POSEEN ARMADURA DE ACERO Y CUERPO DE HORMIGON QUE COMPRENDE UNA CONSOLA PERMANENTE FORMADA POR AL MENOS UNA PLACA METALICA, PARCIALMENTE INSERTA EN LA COLUMNA Y ANCLADA A ESTA QUE SE EXTIENDE HACIA AFUERA DE LA COLUMNA PARA SERVIR DE APOYO A LA VIGA.</t>
  </si>
  <si>
    <t>PE10639791</t>
  </si>
  <si>
    <t>2009000595</t>
  </si>
  <si>
    <t>A61M 5/315; A61M 5/24</t>
  </si>
  <si>
    <t>MX173260</t>
  </si>
  <si>
    <t>MX/a/2008/000518</t>
  </si>
  <si>
    <t>FEED AND EMAIL CONTENT</t>
  </si>
  <si>
    <t>MX80412</t>
  </si>
  <si>
    <t>PA/a/2000/012160</t>
  </si>
  <si>
    <t>HIGH-THROUGHPUT, LOW-LATENCY NEXT GENERATION INTERNET NETWORKS USING OPTICAL LABEL SWITCHING</t>
  </si>
  <si>
    <t>H04J 14/00; H04J 14/02; H04J 4/00</t>
  </si>
  <si>
    <t>CL383817896</t>
  </si>
  <si>
    <t>2022002024</t>
  </si>
  <si>
    <t>27.07.2022</t>
  </si>
  <si>
    <t>Conector entre actuador lineal y eje para modificar ángulo inicial de paso de una pala</t>
  </si>
  <si>
    <t>F03D 13/00; F03D 1/06; F03D 7/00; F03D 7/02</t>
  </si>
  <si>
    <t>CL130877826</t>
  </si>
  <si>
    <t>2012000625</t>
  </si>
  <si>
    <t>09.03.2012</t>
  </si>
  <si>
    <t>Metodo para unir dos paredes de un cuerpo de un material elastico con una abertura, que comprende; introducir un material de conexion viscoso entre las paredes; transferir el material viscoso al estado elastico bajo enlace quimico o fisico; disponer una espiga desde la abertura hacia la cavidad; y cuerpo hueco pre-formado.</t>
  </si>
  <si>
    <t>B29C 39/10</t>
  </si>
  <si>
    <t>WO2004066165</t>
  </si>
  <si>
    <t>PCT/MX2003/000049</t>
  </si>
  <si>
    <t>VIDEOCOMPUTER</t>
  </si>
  <si>
    <t>B60R 11/02; G06F 1/16; G06F 1/18; G11B 31/00; H04N 7/16; G11B 33/08</t>
  </si>
  <si>
    <t>MX116112</t>
  </si>
  <si>
    <t>PA/a/2003/009832</t>
  </si>
  <si>
    <t>SCOTCH YOKE ENGINE</t>
  </si>
  <si>
    <t>F02B 75/32; F02F 3/28; F16H 21/36; F16J 1/01</t>
  </si>
  <si>
    <t>MX437329697</t>
  </si>
  <si>
    <t>2024004933</t>
  </si>
  <si>
    <t>CL130877961</t>
  </si>
  <si>
    <t>2012000798</t>
  </si>
  <si>
    <t>PLANTA Y PROCEDIMIENTO PARA LA DESALINIZACION DE AGUA DE MAR AUTONOMA Y AUTOMATA, CON SISTEMAS ERI Y TURBINAS PELTON A LA SALIDA DE MEMBRANAS PARA OBTENER LA ENERGIA NECESARIA PARA SU DESARROLLO, SIENDO INSTALADA EN TIERRA FIRME, Y COMPRENDE A LO MENOS UNA TUBERIA DE CONEXION AL MAR, A TRAVES DE LA CUAL SE ENVIA AGUA MARINA.</t>
  </si>
  <si>
    <t>B01D 61/00; B01D 3/00; B01D 65/00; F03B 13/00</t>
  </si>
  <si>
    <t>CL319655226</t>
  </si>
  <si>
    <t>2020002280</t>
  </si>
  <si>
    <t>03.09.2020</t>
  </si>
  <si>
    <t>Acoplamiento para conexion de tubulares de perforacion con cuerpo tubular; roscas de tornillos macho y hembra en superficies externa e interna del cuerpo, respectivamente; la rosca tiene una cresta, raiz y par de flancos; la cresta y raiz se arquean, alrededor de un radio de curvatura mayor que un diametro externo de acoplamiento.</t>
  </si>
  <si>
    <t>MX142189</t>
  </si>
  <si>
    <t>PA/a/2005/012548</t>
  </si>
  <si>
    <t>21.11.2005</t>
  </si>
  <si>
    <t>REMOTE SIM CARD REPLACEMENT AND ACTIVATION PROCESS</t>
  </si>
  <si>
    <t>MX140282</t>
  </si>
  <si>
    <t>PA/a/2005/010558</t>
  </si>
  <si>
    <t>PLUG FOR CONNECTION OF A THERMOCOUPLE TO A MAGNET ASSEMBLY OF A GAS VALVE FOR GAS FLOW CONTROL IN A BURNER</t>
  </si>
  <si>
    <t>F23N 5/10</t>
  </si>
  <si>
    <t>MX422241784</t>
  </si>
  <si>
    <t>2022010896</t>
  </si>
  <si>
    <t>EXTERNAL FIXING DEVICE TERMINAL.</t>
  </si>
  <si>
    <t>MX394895927</t>
  </si>
  <si>
    <t>2021004311</t>
  </si>
  <si>
    <t>14.04.2021</t>
  </si>
  <si>
    <t>CARRIER MATERIAL COMPRISING A FIRST PART OF A FORM-FIT CONNECTION.</t>
  </si>
  <si>
    <t>D04H 1/4374</t>
  </si>
  <si>
    <t>MX102266</t>
  </si>
  <si>
    <t>PA/a/2002/008077</t>
  </si>
  <si>
    <t>STATOR WINDINGS AND CONNECTIONS ALTERNATOR</t>
  </si>
  <si>
    <t>H02K 3/04; H02K 3/12</t>
  </si>
  <si>
    <t>MX156527</t>
  </si>
  <si>
    <t>PA/a/2006/013088</t>
  </si>
  <si>
    <t>MESH AMR NETWORK INTERCONNECTING TO MESH WI-FI NETWORK</t>
  </si>
  <si>
    <t>G08B 23/00</t>
  </si>
  <si>
    <t>MX42502</t>
  </si>
  <si>
    <t>PA/a/1997/002970</t>
  </si>
  <si>
    <t>PARASOL O VISERA PARA CAMION</t>
  </si>
  <si>
    <t>B60Q 1/02</t>
  </si>
  <si>
    <t>AR234510661</t>
  </si>
  <si>
    <t>P170102205</t>
  </si>
  <si>
    <t>04.08.2017</t>
  </si>
  <si>
    <t>LÍNEA Y MÉTODO DE FLOTACIÓN</t>
  </si>
  <si>
    <t>B03D 1/14; B03D 1/02; B03D 103/02; C22B 3/02</t>
  </si>
  <si>
    <t>MX428707370</t>
  </si>
  <si>
    <t>2023005858</t>
  </si>
  <si>
    <t>17.05.2023</t>
  </si>
  <si>
    <t>LIFTING AID AND RIGID BACK ELEMENT.</t>
  </si>
  <si>
    <t>B25J 9/00</t>
  </si>
  <si>
    <t>CO314447917</t>
  </si>
  <si>
    <t>20190011326</t>
  </si>
  <si>
    <t>Conexión fusible laminar miembro a miembro</t>
  </si>
  <si>
    <t>E04B 1/98; E04B 1/24; E04B 1/58; E04H 9/02; F16B 9/02</t>
  </si>
  <si>
    <t>DO10958028</t>
  </si>
  <si>
    <t>2010000245</t>
  </si>
  <si>
    <t>06.08.2010</t>
  </si>
  <si>
    <t>CAPSULA PARA UN CIERRE DE BOTELLAS</t>
  </si>
  <si>
    <t>B65D 41/62; B65D 51/18; B65D 49/04</t>
  </si>
  <si>
    <t>MX103842</t>
  </si>
  <si>
    <t>PA/a/2002/009762</t>
  </si>
  <si>
    <t>03.10.2002</t>
  </si>
  <si>
    <t>METHOD AND TOOL FOR PRODUCING A PRESS JOINT CONNECTION</t>
  </si>
  <si>
    <t>B21D 39/03; B21J 13/02</t>
  </si>
  <si>
    <t>AR5313206</t>
  </si>
  <si>
    <t>P040101570</t>
  </si>
  <si>
    <t>UESTRUCTURA DE AGUILON AGRICOLA</t>
  </si>
  <si>
    <t>MX130524530</t>
  </si>
  <si>
    <t>2012009685</t>
  </si>
  <si>
    <t>SUPPORT DEVICE FOR A SKIN TREATMENT ASSEMBLY.</t>
  </si>
  <si>
    <t>A61H 37/00</t>
  </si>
  <si>
    <t>MX175220947</t>
  </si>
  <si>
    <t>2015014710</t>
  </si>
  <si>
    <t>ELEMENT FOR AMUSEMENT ARTICLES, CORRESPONDING SYSTEM AND METHOD.</t>
  </si>
  <si>
    <t>A63H 33/06</t>
  </si>
  <si>
    <t>MX390515205</t>
  </si>
  <si>
    <t>2019007917</t>
  </si>
  <si>
    <t>METHOD AND INTELLIGENT DEVICE FOR THE DETECTION OF EMERGENCY SOUNDS.</t>
  </si>
  <si>
    <t>G08G 1/0965</t>
  </si>
  <si>
    <t>MX433032347</t>
  </si>
  <si>
    <t>2023015324</t>
  </si>
  <si>
    <t>STEEL SHEET NON-PLATING DEFECT PREDICTION METHOD, STEEL SHEET DEFECT REDUCTION METHOD, METHOD FOR MANUFACTURING HOT-DIP GALVANIZED STEEL SHEET, AND METHOD FOR GENERATING STEEL SHEET NON-PLATING DEFECT PREDICTION MODEL.</t>
  </si>
  <si>
    <t>MX239817657</t>
  </si>
  <si>
    <t>2018005486</t>
  </si>
  <si>
    <t>THREADED PIPE CONNECTIONS AND SOCKETS FOR MAKING THE SAME IN SITU</t>
  </si>
  <si>
    <t>CR295989403</t>
  </si>
  <si>
    <t>20190571</t>
  </si>
  <si>
    <t>DOCKING STATIONS TRANSCATHETER VALVES</t>
  </si>
  <si>
    <t>A61B 17/34; A61F 2/24</t>
  </si>
  <si>
    <t>MX161452</t>
  </si>
  <si>
    <t>MX/a/2007/003036</t>
  </si>
  <si>
    <t>14.03.2007</t>
  </si>
  <si>
    <t>WIRELESS BACKBONE TO CONNECT WIRELESS CELLS</t>
  </si>
  <si>
    <t>MX67372</t>
  </si>
  <si>
    <t>PA/a/1999/010333</t>
  </si>
  <si>
    <t>10.11.1999</t>
  </si>
  <si>
    <t>TRACTOR HITCH LOWER LINK LIFTING DEVICE</t>
  </si>
  <si>
    <t>A01B 63/02</t>
  </si>
  <si>
    <t>AR192048915</t>
  </si>
  <si>
    <t>P140103604</t>
  </si>
  <si>
    <t>29.09.2014</t>
  </si>
  <si>
    <t>SUBCONJUNTO DE CIRCULACIÓN CONTINUA SINCRÓNICA CON REALIMENTACIÓN</t>
  </si>
  <si>
    <t>PE453992948</t>
  </si>
  <si>
    <t>2025000202</t>
  </si>
  <si>
    <t>MONTAJE DE DESGASTE PARA UN TRANSPORTADOR DE TORNILLO DECANTADOR METALICO CON FORMA HELICOIDAL</t>
  </si>
  <si>
    <t>B04B 7/12; B04B 3/04</t>
  </si>
  <si>
    <t>MX123836</t>
  </si>
  <si>
    <t>PA/a/2004/005885</t>
  </si>
  <si>
    <t>16.06.2004</t>
  </si>
  <si>
    <t>METHODS FOR SLOWING SENESCENCE AND TREATING AND PREVENTING DISEASES ASSOCIATED WITH SENESCENCE</t>
  </si>
  <si>
    <t>MX130546550</t>
  </si>
  <si>
    <t>2013005481</t>
  </si>
  <si>
    <t>DRIVE UNIT FOR A POWER OPERATED TOOL.</t>
  </si>
  <si>
    <t>CL130877987</t>
  </si>
  <si>
    <t>2012000828</t>
  </si>
  <si>
    <t>COLECTOR SOLAR PARA CALENTAR AGUA EMPLEANDO LA RADIACIÓN SOLAR EN APLICACIONES EXTREMAS DE PRESIÓN Y TEMPERATURA, COMPRENDE UNA UNIDAD DE INTERCAMBIO DE CALOR FORMADA POR UNA CAJA CON TUBOS DE MATERIAL POLIMÉRICO, UNA PARRILLA DE TUBOS DE COLECTORES DE RECOLECCIÓN Y TUBOS PARALELOS DE CONEXIÓN DE LA TUBERÍA DE RECOLECCIÓN CON UNA CARA SUPERIOR DE MATERIAL POLIMÉRICO.</t>
  </si>
  <si>
    <t>F24J 2/04; F24J 2/00; F24J 2/24; F28F 1/08</t>
  </si>
  <si>
    <t>AR128929383</t>
  </si>
  <si>
    <t>P120100404</t>
  </si>
  <si>
    <t>07.02.2012</t>
  </si>
  <si>
    <t>SISTEMA DE RETENCION DE COLCHON PARA UNA CAMA AJUSTABLE</t>
  </si>
  <si>
    <t>A47C 21/02</t>
  </si>
  <si>
    <t>MX130547087</t>
  </si>
  <si>
    <t>2013010433</t>
  </si>
  <si>
    <t>OFFERING SOCIAL DEALS BASED ON ACTIVITIES OF CONNECTIONS IN A SOCIAL NETWORKING SYSTEM.</t>
  </si>
  <si>
    <t>MX169834</t>
  </si>
  <si>
    <t>MX/a/2007/012868</t>
  </si>
  <si>
    <t>FASTENING DEVICE FOR EXTERNALLY FASTENING CABLES OR LINES TO HOUSINGS</t>
  </si>
  <si>
    <t>B60T 17/08; B61G 5/10; F16L 3/00</t>
  </si>
  <si>
    <t>AR128934229</t>
  </si>
  <si>
    <t>P120103993</t>
  </si>
  <si>
    <t>25.10.2012</t>
  </si>
  <si>
    <t>CONTROLADOR PARA LAMPARA FLUORESCENTE</t>
  </si>
  <si>
    <t>H05B 41/00</t>
  </si>
  <si>
    <t>AR10947107</t>
  </si>
  <si>
    <t>29005582</t>
  </si>
  <si>
    <t>22.07.1982</t>
  </si>
  <si>
    <t>TRIPLE PARA CONEXIONES ELECTRICAS</t>
  </si>
  <si>
    <t>H01H 19/02; H01H 19/02</t>
  </si>
  <si>
    <t>MX177316681</t>
  </si>
  <si>
    <t>2016001995</t>
  </si>
  <si>
    <t>SAFETY CAPSULE FOR CONTAINERS.</t>
  </si>
  <si>
    <t>MX45896</t>
  </si>
  <si>
    <t>PA/a/1997/006894</t>
  </si>
  <si>
    <t>BOQUILLA PARA AGUA DE DISPERSION</t>
  </si>
  <si>
    <t>B03D 1/24; B05B 1/34</t>
  </si>
  <si>
    <t>PA10657169</t>
  </si>
  <si>
    <t>20060086825</t>
  </si>
  <si>
    <t>SISTEMA DE OPERACIÓN DE VALVULAS DE MOTORES</t>
  </si>
  <si>
    <t>CL130877126</t>
  </si>
  <si>
    <t>2011003146</t>
  </si>
  <si>
    <t>13.12.2011</t>
  </si>
  <si>
    <t>ADAPTADOR PARA BOTELLAS DE AGUA QUE PERMITE CONECTAR LAS BOTELLAS CON LOS DISPENSADORES DE AGUA QUE COMPRENDE DICHO ADAPTADOR ES DE PLASTICO, MUESTRA HILOS DE CONEXION EN UNO DE SUS EXTREMOS, LOS QUE PERMITEN ATORNILLAR EL ADAPTAR AL CUELLO DE LA BOTELLA Y UN SISTEMA DE VALVULA CON UN RESORTE QUE FUNCIONA CON EL PESO DEL AGUA.</t>
  </si>
  <si>
    <t>B65D 23/00</t>
  </si>
  <si>
    <t>CL250857285</t>
  </si>
  <si>
    <t>2018000710</t>
  </si>
  <si>
    <t>16.03.2018</t>
  </si>
  <si>
    <t>UNA VALVULA Y ACOPLAMIENTO PARA UNIR ELEMENTOS DE TUBO QUE TIENE UN CUERPO DE VALVULA EN UN ESPACIO_x000D_
CENTRAL DEFINIDO POR UNA PLURALIDAD DE SEGMENTOS DE ACOPLAMIENTO Y UNA CAMISA INTERIOR QUE FORMA UN SELLO_x000D_
CON UN MIEMBRO DE CIERRE Y UNOS MIEMBROS DE CONEXION QUE ACOPLAN LA PLURALIDAD DE SEGMENTOS CON LOS_x000D_
ELEMENTOS DE TUBO.</t>
  </si>
  <si>
    <t>F16K 1/226; F16K 1/22; F16K 11/052</t>
  </si>
  <si>
    <t>AR192047429</t>
  </si>
  <si>
    <t>P150101426</t>
  </si>
  <si>
    <t>11.05.2020</t>
  </si>
  <si>
    <t>UN SISTEMA DE CONEXIÓN DE FIBRA ÓPTICA PARA CONECTAR ÓPTIMAMENTE UN PRIMER CABLE DE FIBRA ÓPTICA A UN SEGUNDO CABLE DE FIBRA ÓPTICA</t>
  </si>
  <si>
    <t>MX159020</t>
  </si>
  <si>
    <t>MX/a/2007/000354</t>
  </si>
  <si>
    <t>MINIATURE COILS ON CORE WITH PRINTED CIRCUIT</t>
  </si>
  <si>
    <t>H01F 27/30; H05K 1/18</t>
  </si>
  <si>
    <t>MX133796</t>
  </si>
  <si>
    <t>PA/a/2005/003545</t>
  </si>
  <si>
    <t>COMPUTER-BASED METHOD FOR AUTOMATIC REMOTE CODING OF DEBTOR CREDIT DATABASES WITH BANKRUPTCY FILING INFORMATION</t>
  </si>
  <si>
    <t>MX89030</t>
  </si>
  <si>
    <t>PA/a/2001/007891</t>
  </si>
  <si>
    <t>METHOD AND SYSTEM FOR CONNECTING SERVICES TO AN AUTOMATED TRANSACTION MACHINE</t>
  </si>
  <si>
    <t>MX167733</t>
  </si>
  <si>
    <t>MX/a/2007/010239</t>
  </si>
  <si>
    <t>A DOUBLE-DISK ASSEMBLY FOR A CIGAR OR CIGARETTE LIGHTER</t>
  </si>
  <si>
    <t>F23Q 7/00; H01H 37/66</t>
  </si>
  <si>
    <t>MX203555974</t>
  </si>
  <si>
    <t>2015005945</t>
  </si>
  <si>
    <t>ECCENTRIC SCREW PUMP.</t>
  </si>
  <si>
    <t>MX79240</t>
  </si>
  <si>
    <t>PA/a/2000/010938</t>
  </si>
  <si>
    <t>06.11.2000</t>
  </si>
  <si>
    <t>THERMAL SENSOR POSITIONING IN A MICROWAVE WAVEGUIDE</t>
  </si>
  <si>
    <t>A61B 17/00; A61B 18/18; A61N 5/02; G01K 1/14</t>
  </si>
  <si>
    <t>MX80930</t>
  </si>
  <si>
    <t>PA/a/2000/012699</t>
  </si>
  <si>
    <t>ELECTRONIC TRIP UNIT WITH A RATING PLUG FOR CIRCUIT</t>
  </si>
  <si>
    <t>H01H 71/00</t>
  </si>
  <si>
    <t>MX130534233</t>
  </si>
  <si>
    <t>2010009495</t>
  </si>
  <si>
    <t>DEVICE FOR THE EXTERNAL ELECTRICAL CONNECTION OF ELECTRICALLY ACTIVE CELLS OF AN ELECTRICALLY ACTIVE PANEL, SUCH AS ELECTRICITY-GENERATING CELLS OF A PHOTOVOLTAIC PANEL.</t>
  </si>
  <si>
    <t>AR224369990</t>
  </si>
  <si>
    <t>P160103031</t>
  </si>
  <si>
    <t>04.10.2016</t>
  </si>
  <si>
    <t>CABEZAL DE RADIACIÓN MULTILÁSER PARA ESTIMULACIÓN DÉRMICA</t>
  </si>
  <si>
    <t>A61B 18/20; H01S 3/00</t>
  </si>
  <si>
    <t>GT76777703</t>
  </si>
  <si>
    <t>200400172</t>
  </si>
  <si>
    <t>CABLE  MEJORADO  DE  ACOMETIDA  TELEFONICA  AEREO  O  SOTERRADO  PARA  SERVICIOS  DE  TRANSMISION  DE  VOZ,  DATOS  Y  VIDEO.</t>
  </si>
  <si>
    <t>MX146015</t>
  </si>
  <si>
    <t>PA/a/2006/001945</t>
  </si>
  <si>
    <t>WIRELESS TELEPHONE SYSTEM INCLUDING VOICE OVER IP AND POTS</t>
  </si>
  <si>
    <t>MX38532</t>
  </si>
  <si>
    <t>PA/a/1996/005261</t>
  </si>
  <si>
    <t>APARATO PARA LA NIVELACION DE UN REFRIGERADOR</t>
  </si>
  <si>
    <t>F16M 11/24</t>
  </si>
  <si>
    <t>MX5399500</t>
  </si>
  <si>
    <t>MX/a/2009/000329</t>
  </si>
  <si>
    <t>09.01.2009</t>
  </si>
  <si>
    <t>WAVE ENERGY CONVERTER</t>
  </si>
  <si>
    <t>B63B 22/04; B63B 22/14; E02B 9/08; E02D 27/52; E02D 29/00</t>
  </si>
  <si>
    <t>MX123570</t>
  </si>
  <si>
    <t>PA/a/2004/005597</t>
  </si>
  <si>
    <t>ADJUSTABLE ADAPTER FOR GRAVITY-FEED PAINT SPRAYER</t>
  </si>
  <si>
    <t>B05B 7/30</t>
  </si>
  <si>
    <t>MX377635418</t>
  </si>
  <si>
    <t>2019002582</t>
  </si>
  <si>
    <t>05.03.2019</t>
  </si>
  <si>
    <t>AUTOMATED SYSTEM FOR HANDLING CONTAINERS WITH PRODUCT LOADING.</t>
  </si>
  <si>
    <t>B65B 59/00</t>
  </si>
  <si>
    <t>CL130880358</t>
  </si>
  <si>
    <t>2008003071</t>
  </si>
  <si>
    <t>BOMBA CENTRIFUGA CON UN ALOJAMIENTO, UN EJE, RODETE EN UN EJE, UN SELLO DINAMICO CON CAMARA DE SELLO, UN REPULSOR MONTADO AL EJE Y UN SELLO ESTATICO QUE COMPRENDE UNA CUBIERTA DE SELLO AXIALMENTE AJUSTABLE, CON UN MIEMBRO DE SELLO ESTACIONARIO FLEXIBLE Y EN CONEXION CON UNA MANGA DE EJE ARREGLADA AL EJE; MIEMBRO DE SELLO.</t>
  </si>
  <si>
    <t>F04D 29/14; F04D 29/10</t>
  </si>
  <si>
    <t>MX418683067</t>
  </si>
  <si>
    <t>2018013119</t>
  </si>
  <si>
    <t>UNDERWATER PARK RIDE SYSTEM.</t>
  </si>
  <si>
    <t>MX68371</t>
  </si>
  <si>
    <t>PA/a/1999/011365</t>
  </si>
  <si>
    <t>MULTI-RANGE HYDROMECHANICAL TRANSMISSION FOR VEHICLES</t>
  </si>
  <si>
    <t>F16H 47/04</t>
  </si>
  <si>
    <t>PE76869840</t>
  </si>
  <si>
    <t>1999000945</t>
  </si>
  <si>
    <t>17.09.1999</t>
  </si>
  <si>
    <t>METODO PARA MANUFACTURAR UNA BARRA DE SUSPENSION PARA UN CATODO</t>
  </si>
  <si>
    <t>C25C 7/02</t>
  </si>
  <si>
    <t>MX67113</t>
  </si>
  <si>
    <t>PA/a/1999/010066</t>
  </si>
  <si>
    <t>SUJETADOR PARA UNA CUBIERTA ARQUITECTONICACOLGANTE</t>
  </si>
  <si>
    <t>E06B 9/388</t>
  </si>
  <si>
    <t>MX60236</t>
  </si>
  <si>
    <t>PA/a/1999/002991</t>
  </si>
  <si>
    <t>29.03.1999</t>
  </si>
  <si>
    <t>HORNO DE MICROONDAS MONTADO EN LA PARED Y METODO DE CONTROL PARA EL MISMO</t>
  </si>
  <si>
    <t>F24C 7/02</t>
  </si>
  <si>
    <t>AR310730159</t>
  </si>
  <si>
    <t>P190101144</t>
  </si>
  <si>
    <t>SISTEMA Y PROCEDIMIENTO PARA LA FABRICACIÓN DE ACCESORIOS Y CONEXIONES PARA TUBERÍAS DE PLÁSTICO BIAXIALMENTE ORIENTADAS</t>
  </si>
  <si>
    <t>B29C 55/26; B29C 53/08; B29D 23/00</t>
  </si>
  <si>
    <t>MX236552206</t>
  </si>
  <si>
    <t>2017005164</t>
  </si>
  <si>
    <t>20.04.2017</t>
  </si>
  <si>
    <t>ISOLATED USB INTERFACE FOR CONNECTING MEDICAL INSTRUMENTS TO A COMPUTER AND USB SPEED SENSOR.</t>
  </si>
  <si>
    <t>MX139179</t>
  </si>
  <si>
    <t>PA/a/2005/009410</t>
  </si>
  <si>
    <t>CIRCUIT ARRANGEMENT FOR DIMMING AT LEAST ONE LAMP</t>
  </si>
  <si>
    <t>F21V 13/00</t>
  </si>
  <si>
    <t>CU4400699</t>
  </si>
  <si>
    <t>27788</t>
  </si>
  <si>
    <t>28.12.1988</t>
  </si>
  <si>
    <t>LECTOR DIGITAL DE FACTOR DE POTENCIA</t>
  </si>
  <si>
    <t>G01R 21/00</t>
  </si>
  <si>
    <t>AR5306585</t>
  </si>
  <si>
    <t>P030102335</t>
  </si>
  <si>
    <t>27.06.2003</t>
  </si>
  <si>
    <t>METODOS Y COMPOSICIONES PARA CONSOLIDAR APEOS EN FRACTURAS SUBTERRANEAS</t>
  </si>
  <si>
    <t>E21B 43/26; E21B 43/267</t>
  </si>
  <si>
    <t>MX160997</t>
  </si>
  <si>
    <t>MX/a/2007/002534</t>
  </si>
  <si>
    <t>METHOD FOR DYNAMIC CONFIGURATION OF AN ELECTRONIC SYSTEM WITH VARIABLE INPUT AND OUTPUT SIGNALS</t>
  </si>
  <si>
    <t>PE429131589</t>
  </si>
  <si>
    <t>2024000012</t>
  </si>
  <si>
    <t>SISTEMA DE RECONOCIMIENTO DE OBJETOS EN UN DEPARTAMENTO VINCULADO A UN DISPOSITIVO DE LIMPIEZA Y RECOLECCION</t>
  </si>
  <si>
    <t>MX117865</t>
  </si>
  <si>
    <t>PA/a/2003/011772</t>
  </si>
  <si>
    <t>REGENERATION METHOD FOR A PLATING SOLUTION</t>
  </si>
  <si>
    <t>C23C 18/00</t>
  </si>
  <si>
    <t>AR131135332</t>
  </si>
  <si>
    <t>P130101852</t>
  </si>
  <si>
    <t>UNA PILA DE CELDAS DE COMBUSTIBLE Y UN METODO PARA LA DISPOSICION DE UNA PILA DE CELDAS DE COMBUSTIBLE</t>
  </si>
  <si>
    <t>H01M 8/04; H01M 8/24</t>
  </si>
  <si>
    <t>NI294302881</t>
  </si>
  <si>
    <t>201600177</t>
  </si>
  <si>
    <t>14.12.2016</t>
  </si>
  <si>
    <t>EXTINTOR DE INCENDIOS CON MEZCLADO INTERNO Y CARTUCHO DE GAS</t>
  </si>
  <si>
    <t>A62C 13/74; A62C 13/66</t>
  </si>
  <si>
    <t>MX461644030</t>
  </si>
  <si>
    <t>2025004081</t>
  </si>
  <si>
    <t>04.04.2025</t>
  </si>
  <si>
    <t>FITTING FOR THE CONNECTION OF TWO TUBULAR ELEMENTS AND METHOD FOR THE PRODUCTION THEREOF</t>
  </si>
  <si>
    <t>CU4400766</t>
  </si>
  <si>
    <t>35633</t>
  </si>
  <si>
    <t>24.05.1982</t>
  </si>
  <si>
    <t>METODO PARA DETERMINAR LA EXISTENCIA O EL CURSO DE LAS MASAS TALES COMO AGUA, PETROLEO U OTROS OBJETOS Y EL EQUIPO PARA LA REALIZACIÓN</t>
  </si>
  <si>
    <t>G01V 9/00; G01V 9/02</t>
  </si>
  <si>
    <t>MX97287</t>
  </si>
  <si>
    <t>PA/a/2002/002849</t>
  </si>
  <si>
    <t>MICRO-FABRICATED SHIELDED CONDUCTORS</t>
  </si>
  <si>
    <t>B81B 7/00; B81C 1/00</t>
  </si>
  <si>
    <t>MX39418</t>
  </si>
  <si>
    <t>PA/a/1996/006270</t>
  </si>
  <si>
    <t>SISTEMA REGULADOR DE CONVERTIDOR DE PAR DETORSION Y DE ENCLAVAMIENTO DE EMBRAGUE, PARA UNVEHICULO AUTOMOTRIZ</t>
  </si>
  <si>
    <t>F16H 61/14</t>
  </si>
  <si>
    <t>PE340503867</t>
  </si>
  <si>
    <t>2021000592</t>
  </si>
  <si>
    <t>ESTRUCTURA DE SELLADO PARA DISCO SUCCION DE BOMBA DE PULPA</t>
  </si>
  <si>
    <t>F04D 29/18; F04D 29/08; F04D 7/00</t>
  </si>
  <si>
    <t>AR197876259</t>
  </si>
  <si>
    <t>M150104222</t>
  </si>
  <si>
    <t>PORTALÁMPARAS MODULAR</t>
  </si>
  <si>
    <t>H01R 33/09; F21V 19/00</t>
  </si>
  <si>
    <t>MX130554132</t>
  </si>
  <si>
    <t>2013010396</t>
  </si>
  <si>
    <t>DIP TUBE CONNECTORS AND PUMP SYSTEMS USING THE SAME.</t>
  </si>
  <si>
    <t>MX131140807</t>
  </si>
  <si>
    <t>2014002790</t>
  </si>
  <si>
    <t>07.03.2014</t>
  </si>
  <si>
    <t>PRESENTING SEARCH RESULTS IN HIERARCHICAL FORM.</t>
  </si>
  <si>
    <t>MX58081</t>
  </si>
  <si>
    <t>PA/a/1999/000725</t>
  </si>
  <si>
    <t>19.01.1999</t>
  </si>
  <si>
    <t>DISPOSICION PARA LA DETERMINACION DE FLUJO MASICO DE UN MEDIO GASEOSO</t>
  </si>
  <si>
    <t>G01F 1/86</t>
  </si>
  <si>
    <t>AR132569334</t>
  </si>
  <si>
    <t>M130104216</t>
  </si>
  <si>
    <t>15.11.2013</t>
  </si>
  <si>
    <t>PRODUCTO MASTICABLE HECHO SOLO CON MATERIALES RESISTENTES A LA MORDIDA DE BAJA DEFORMACION</t>
  </si>
  <si>
    <t>A23G 3/30</t>
  </si>
  <si>
    <t>MX277652287</t>
  </si>
  <si>
    <t>2018009014</t>
  </si>
  <si>
    <t>PLASTIC THREAD ELEMENT AND CONNECTION ASSEMBLY CONSISTING OF A PLASTIC CARRIER PART AND A PLASTIC THREAD PART.</t>
  </si>
  <si>
    <t>F16B 25/00</t>
  </si>
  <si>
    <t>MX180440</t>
  </si>
  <si>
    <t>MX/a/2008/009711</t>
  </si>
  <si>
    <t>29.07.2008</t>
  </si>
  <si>
    <t>LIQUID LEVEL AND DENSITY MEASUREMENT DEVICE</t>
  </si>
  <si>
    <t>G01F 23/38; G01F 23/76</t>
  </si>
  <si>
    <t>MX144578</t>
  </si>
  <si>
    <t>PA/a/2006/000430</t>
  </si>
  <si>
    <t>MULTIPARTICLE PHARMACEUTICAL DOSAGE FORM CONTAINING A MUCOADHESIVELY FORMULATED PEPTIDE OR PROTEIN ACTIVE SUBSTANCES METHOD FOR PRODUCING SAID PHARMACEUTICAL DOSAGE FORM</t>
  </si>
  <si>
    <t>A61K 9/26</t>
  </si>
  <si>
    <t>MX5402143</t>
  </si>
  <si>
    <t>MX/a/2009/003341</t>
  </si>
  <si>
    <t>COMMUTATOR FOR AN ELECTRICAL MACHINE</t>
  </si>
  <si>
    <t>MX95347</t>
  </si>
  <si>
    <t>PA/a/2002/000809</t>
  </si>
  <si>
    <t>NO CRIMP ELECTRICAL CONNECTOR SIDE BY SIDE TYPE</t>
  </si>
  <si>
    <t>MX175573499</t>
  </si>
  <si>
    <t>2015015972</t>
  </si>
  <si>
    <t>A CAPSULE FOR BEVERAGE PREPARATION.</t>
  </si>
  <si>
    <t>MX174949</t>
  </si>
  <si>
    <t>MX/a/2008/002709</t>
  </si>
  <si>
    <t>26.02.2008</t>
  </si>
  <si>
    <t>METHOD FOR CHANNEL SELECTION FOR RADIO RESOURCE CONTROL SIGNALING IN HSDPA</t>
  </si>
  <si>
    <t>AR161873575</t>
  </si>
  <si>
    <t>P140103124</t>
  </si>
  <si>
    <t>ENSAMBLAJE ESTRUCTURAL Y MÉTODO DE ENSAMBLAJE DE ESTE</t>
  </si>
  <si>
    <t>B62K 19/02</t>
  </si>
  <si>
    <t>MX5397580</t>
  </si>
  <si>
    <t>MX/a/2008/013870</t>
  </si>
  <si>
    <t>PLASTIC LED BULB</t>
  </si>
  <si>
    <t>MX5402220</t>
  </si>
  <si>
    <t>MX/a/2009/003427</t>
  </si>
  <si>
    <t>QUICK CONNECT COUPLING STABILIZATION APPARATUS, SYSTEMS AND METHODS</t>
  </si>
  <si>
    <t>F16L 37/088; F16L 37/098</t>
  </si>
  <si>
    <t>MX89438</t>
  </si>
  <si>
    <t>PA/a/2001/008322</t>
  </si>
  <si>
    <t>16.08.2001</t>
  </si>
  <si>
    <t>A PLUG-HOLDER STRIP FOR BATTERIES AND A BATTERY INCLUDING THE STRIP</t>
  </si>
  <si>
    <t>H01M 2/12</t>
  </si>
  <si>
    <t>CL323768866</t>
  </si>
  <si>
    <t>2020002795</t>
  </si>
  <si>
    <t>28.10.2020</t>
  </si>
  <si>
    <t>Sistema de recipiente con al menos dos recipientes.</t>
  </si>
  <si>
    <t>A61J 1/20; A61J 1/16; B65D 21/02; B65D 25/08; B65D 51/24; B65D 8/00; B65D 81/32</t>
  </si>
  <si>
    <t>CL130887728</t>
  </si>
  <si>
    <t>2007003391</t>
  </si>
  <si>
    <t>DISPENSADOR DE ENVASES ALIMENTADO POR GRAVEDAD QUE COMPRENDE UN BASTIDOR QUE INCLUYE UNA VARIEDAD DE RIELES LONGITUDINALES Y UN DISPENSADOR DE ENVASES CON UN DISPENSADOR QUE INCLUYE MEDIOS DE CONEXION QUE COOPERAN CON LOS RIELES PARA MANTENER EL DISPENSADOR EN SU LUGAR EN EL BASTIDOR EN UNA RELACION DE AJUSTE A PRESION; Y ENVASE ALIMENTADO POR GRAVEDAD.</t>
  </si>
  <si>
    <t>A47F 5/00; A47F 1/00</t>
  </si>
  <si>
    <t>CL130877645</t>
  </si>
  <si>
    <t>2012000400</t>
  </si>
  <si>
    <t>15.02.2012</t>
  </si>
  <si>
    <t>UN SISTEMA PARA ALIMENTACION ENTERAL, QUE COMPRENDE: UNA BOTELLA DE UNA PIEZA QUE CONTIENE MATERIAL DE ALIMENTACION ENTERAL UN EXTREMO SUPERIOR CON UNA SECCION HILADA, Y UN EXTREMO INFERIOR QUE COMPRENDE UNA PUERTA DE CONEXION EN FORMA DE EMBUDO, UNA TAPA HILADA DIMENSIONADA PARA CALZAR O COINCIDIR CON LA SECCION HILADA DE LA BOTELLA DE LA PIEZA.</t>
  </si>
  <si>
    <t>A61J 9/00</t>
  </si>
  <si>
    <t>MX194961903</t>
  </si>
  <si>
    <t>2015017938</t>
  </si>
  <si>
    <t>SOLDERING IRON WITH AUTOMATIC SOLDERING CONNECTION VALIDATION.</t>
  </si>
  <si>
    <t>B23K 3/02</t>
  </si>
  <si>
    <t>MX466186426</t>
  </si>
  <si>
    <t>2025009628</t>
  </si>
  <si>
    <t>FLUID CONNECTION ASSEMBLY WITH RETAINER INCLUDING OVERMOLDED SEAL</t>
  </si>
  <si>
    <t>MX391921480</t>
  </si>
  <si>
    <t>2020012143</t>
  </si>
  <si>
    <t>12.11.2020</t>
  </si>
  <si>
    <t>VISUALLY UNDISTORTED THIN FILM ELECTRONIC DEVICES.</t>
  </si>
  <si>
    <t>H01L 31/0465</t>
  </si>
  <si>
    <t>MX129799</t>
  </si>
  <si>
    <t>PA/a/2004/012487</t>
  </si>
  <si>
    <t>INCREMENTAL MODULAR HOME GATEWAY</t>
  </si>
  <si>
    <t>H04L 12/28; H04L 12/40; H04L 12/46</t>
  </si>
  <si>
    <t>MX176917</t>
  </si>
  <si>
    <t>MX/a/2008/005165</t>
  </si>
  <si>
    <t>TOILET AND TOILET SEAT MOUNTING APPARATUS</t>
  </si>
  <si>
    <t>A47K 13/00; A47K 13/04; A47K 13/12</t>
  </si>
  <si>
    <t>MX177315903</t>
  </si>
  <si>
    <t>2015010524</t>
  </si>
  <si>
    <t>TRANSDUCER DEVICE.</t>
  </si>
  <si>
    <t>MX175573407</t>
  </si>
  <si>
    <t>2015014062</t>
  </si>
  <si>
    <t>SURGICAL SYSTEM WITH STERILE WRAPPINGS.</t>
  </si>
  <si>
    <t>A61B 34/30</t>
  </si>
  <si>
    <t>MX43347</t>
  </si>
  <si>
    <t>PA/a/1997/003916</t>
  </si>
  <si>
    <t>PROCEDIMIENTO PARA LA CONEXION DE ABONADOS A SISTEMAS DE COMUNICACION DE UNA PLURALIDAD DE OPERADORES DE REDES</t>
  </si>
  <si>
    <t>MX152030</t>
  </si>
  <si>
    <t>PA/a/2006/008305</t>
  </si>
  <si>
    <t>21.07.2006</t>
  </si>
  <si>
    <t>ANASTOMOTIC RING APPLIER FOR USE IN COLORECTAL APPLICATIONS</t>
  </si>
  <si>
    <t>A61B 17/11; A61B 17/115; A61F 2/00</t>
  </si>
  <si>
    <t>MX400328898</t>
  </si>
  <si>
    <t>2021014950</t>
  </si>
  <si>
    <t>TUBULAR MEMBRANE HEAT EXCHANGER.</t>
  </si>
  <si>
    <t>F28D 1/053</t>
  </si>
  <si>
    <t>MX5400082</t>
  </si>
  <si>
    <t>MX/a/2009/000990</t>
  </si>
  <si>
    <t>26.01.2009</t>
  </si>
  <si>
    <t>A MODULAR ROTARY CONNECTION SYSTEM WITH A SEPARATE LOCKING PIECE</t>
  </si>
  <si>
    <t>F15B 13/00; F16K 27/00; F16L 37/244</t>
  </si>
  <si>
    <t>AR5323340</t>
  </si>
  <si>
    <t>P050103972</t>
  </si>
  <si>
    <t>UN METODO PARA LA CONEXION ELECTRICA Y COMPENSACION MAGNETICA DE CELDAS PARA LA REDUCCION DE ALUMINIO, Y UN SISTEMA PARA EL MISMO</t>
  </si>
  <si>
    <t>CL10670874</t>
  </si>
  <si>
    <t>10052005</t>
  </si>
  <si>
    <t>METODO E INSTRUMENTO PARA EVALUAR PARAMETROS DE CALIDAD DE LA CARNE, MEDIANTE EL CUAL SE OBTIENE UNA IMAGEN DE UNA MUESTRA Y POSTERIORMENTE SE RELACIONA, MEDIANTE UN ANALISIS QUE UTILIZA REDES NEURONALES, CON PARAMETROS DE CALIDAD DE LA CARNE, COMO L</t>
  </si>
  <si>
    <t>G06F 15/00; G06F 15/00</t>
  </si>
  <si>
    <t>MX148079</t>
  </si>
  <si>
    <t>PA/a/2006/004112</t>
  </si>
  <si>
    <t>HEAVILY FILLED HALOGEN-FREE FLAME-RESISTANT WRAPPING FOIL</t>
  </si>
  <si>
    <t>C08L 23/00; C08L 23/10; C08L 23/12; C08L 23/16; C09J 7/02</t>
  </si>
  <si>
    <t>MX130534616</t>
  </si>
  <si>
    <t>2010014051</t>
  </si>
  <si>
    <t>16.12.2010</t>
  </si>
  <si>
    <t>EXPOSING NON-AUTHORING FEATURES THROUGH DOCUMENT STATUS INFORMATION IN AN OUT-SPACE USER INTERFACE.</t>
  </si>
  <si>
    <t>MX164580</t>
  </si>
  <si>
    <t>MX/a/2007/006493</t>
  </si>
  <si>
    <t>B65C 9/04; B65C 9/06</t>
  </si>
  <si>
    <t>MX130529606</t>
  </si>
  <si>
    <t>2011006970</t>
  </si>
  <si>
    <t>28.06.2011</t>
  </si>
  <si>
    <t>ELECTRIC DEVICE FOR SAVING ENERGY FOR 110 AND 220 VOLTS IN 1, 2 OR 3 PHASES, AS REGARDS TO NEUTRAL, WITH CONNECTION IN PARALLEL FOR RESIDENTIAL, COMMERCIAL AND BUSINESS USE.</t>
  </si>
  <si>
    <t>MX143713</t>
  </si>
  <si>
    <t>PA/a/2005/014141</t>
  </si>
  <si>
    <t>APPARATUS AND METHOD FOR BIOELECTRIC STIMULATION, HEALING ACCELERATION, PAIN RELIEF, OR PATHOGEN DEVITALIZATION</t>
  </si>
  <si>
    <t>A61N 1/00; A61N 1/18; A61N 1/20; A61N 1/22; A61N 1/24; A61N 1/26; A61N 1/32; A61N 1/34</t>
  </si>
  <si>
    <t>MX152797422</t>
  </si>
  <si>
    <t>2014008587</t>
  </si>
  <si>
    <t>METHOD FOR MANAGING AT LEAST ONE DYNAMIC VIRTUAL CONNECTION BETWEEN A MOBILE TERMINAL AND A COMMUNICATION NETWORK, THE ASSOCIATED COMPUTER PROGRAM PRODUCTS AND COMMUNICATION NETWORK.</t>
  </si>
  <si>
    <t>H04W 28/02</t>
  </si>
  <si>
    <t>MX175573037</t>
  </si>
  <si>
    <t>2015010552</t>
  </si>
  <si>
    <t>SENDER, ESPECIALLY FOR SENDING CURVED SURFACES.</t>
  </si>
  <si>
    <t>B24B 23/04</t>
  </si>
  <si>
    <t>AR10698637</t>
  </si>
  <si>
    <t>P990101623</t>
  </si>
  <si>
    <t>VALVULA DE CONTROL DE FRENOS APLICABLE A INSTALACIONES DE FRENO DE ACOPLADOS DE AUTOMOTORES</t>
  </si>
  <si>
    <t>B60T 15/20; B60T 15/60; B60T 15/60; B60T 15/12; B60T 15/20; B60T 15/12</t>
  </si>
  <si>
    <t>MX178058</t>
  </si>
  <si>
    <t>MX/a/2008/006619</t>
  </si>
  <si>
    <t>ALTERNATIVE GRAPHICS PIPE</t>
  </si>
  <si>
    <t>MX64350</t>
  </si>
  <si>
    <t>PA/a/1999/007213</t>
  </si>
  <si>
    <t>04.08.1999</t>
  </si>
  <si>
    <t>METHOD AND APPARATUS FOR COMPENSATING A LINE SYNCHRONOUS GENERATOR</t>
  </si>
  <si>
    <t>H02P 9/00</t>
  </si>
  <si>
    <t>MX138263</t>
  </si>
  <si>
    <t>PA/a/2005/008458</t>
  </si>
  <si>
    <t>10.08.2005</t>
  </si>
  <si>
    <t>PLASTIC SCREW CAP</t>
  </si>
  <si>
    <t>AR74234571</t>
  </si>
  <si>
    <t>P110100490</t>
  </si>
  <si>
    <t>17.02.2011</t>
  </si>
  <si>
    <t>SISTEMA MODULAR PARA CONTROL ACTIVO DE SONIDO</t>
  </si>
  <si>
    <t>G10K 1/00</t>
  </si>
  <si>
    <t>MX150757</t>
  </si>
  <si>
    <t>PA/a/2006/006934</t>
  </si>
  <si>
    <t>16.06.2006</t>
  </si>
  <si>
    <t>SUPPORT FOR DISPENSING DEVICE</t>
  </si>
  <si>
    <t>A62C 13/62; B67D 5/56</t>
  </si>
  <si>
    <t>CL90351750</t>
  </si>
  <si>
    <t>2000003008</t>
  </si>
  <si>
    <t>MOTORREDUCTOR USADO EN UN DISPOSITIVO DE DRENAJE DE UNA MAQUINA PARA LAVAR, POSEE UN MOTOR, UN BALANCIN DE CONEXION, UN RELE, UNA LEVA EXTERIOR GIRATORIA PROVISTA DE UNA LEVA SUPERIOR Y UNA LEVA INFERIOR, UN PRIMER Y SEGUNDO DISPOSITIVO DE CONMUTACION, Y UN PRIMER Y SEGUNDO PUNTO DE CONTACTO; Y METODO DE OPERACION. (DIVISIONAL DE LA SOLICITUD 342-97)</t>
  </si>
  <si>
    <t>D06F 37/30</t>
  </si>
  <si>
    <t>PE451415463</t>
  </si>
  <si>
    <t>2023002745</t>
  </si>
  <si>
    <t>VPN DE FILTRO DE CLIENTE</t>
  </si>
  <si>
    <t>MX419155521</t>
  </si>
  <si>
    <t>2022013614</t>
  </si>
  <si>
    <t>ENDPOINT AND PROTOCOL FOR TRUSTED DIGITAL MANUFACTURING.</t>
  </si>
  <si>
    <t>G06F 21/60</t>
  </si>
  <si>
    <t>AR76137704</t>
  </si>
  <si>
    <t>P970100144</t>
  </si>
  <si>
    <t>15.01.1997</t>
  </si>
  <si>
    <t>UN APARATO DE TRANSMISION DE SENALES, DISPOSICION DE VIGILANCIA ELECTRONICA DE ARTICULOS QUE UTILIZA EL APARATO Y METODO PARA OPERAR DICHA DISPOSICION.</t>
  </si>
  <si>
    <t>G08B 13/187</t>
  </si>
  <si>
    <t>MX436350802</t>
  </si>
  <si>
    <t>2023012026</t>
  </si>
  <si>
    <t>VEHICLE PROCESSING AND CONNECTIVITY.</t>
  </si>
  <si>
    <t>MX413577536</t>
  </si>
  <si>
    <t>2022011784</t>
  </si>
  <si>
    <t>ROD END WITH LOCKING DEVICE FOR STRUTS.</t>
  </si>
  <si>
    <t>MX47532</t>
  </si>
  <si>
    <t>PA/a/1997/008823</t>
  </si>
  <si>
    <t>DISPOSITIVO DE ELECTROTRANSPORTE QUE TIENE UN CONTROLADOR QUE SE PUEDE VOLVER A USAR</t>
  </si>
  <si>
    <t>A61N 1/30; A61N 1/32</t>
  </si>
  <si>
    <t>AR192047551</t>
  </si>
  <si>
    <t>P150100846</t>
  </si>
  <si>
    <t>PALA DE ROTOR DE INSTALACIONES DE ENERGÍA EÓLICA, CONEXIÓN DE PALA DE ROTOR DE INSTALACIONES DE ENERGÍA EÓLICA E INSTALACIÓN DE ENERGÍA EÓLICA</t>
  </si>
  <si>
    <t>MX422699761</t>
  </si>
  <si>
    <t>2023000253</t>
  </si>
  <si>
    <t>RETRACTABLE CAPACITIVE SWITCH KIT.</t>
  </si>
  <si>
    <t>H03K 17/96</t>
  </si>
  <si>
    <t>EC10687972</t>
  </si>
  <si>
    <t>1991000788</t>
  </si>
  <si>
    <t>29.10.1991</t>
  </si>
  <si>
    <t>SISTEMA DE ALIMENTACION DIESEL MULTICOMBUSTIBLE</t>
  </si>
  <si>
    <t>F04B 15/02</t>
  </si>
  <si>
    <t>EC433334923</t>
  </si>
  <si>
    <t>SP202275905</t>
  </si>
  <si>
    <t>Mochila modular antirrobo con aplicaciones</t>
  </si>
  <si>
    <t>A45F 3/04; A45F 3/10; A45F 3/14; A45F 4/02; A45C 7/OO; B65D 25/14</t>
  </si>
  <si>
    <t>MX125569</t>
  </si>
  <si>
    <t>PA/a/2004/007800</t>
  </si>
  <si>
    <t>DETONATOR SYSTEM AND METHOD IN CONNECTION WITH THE SAME</t>
  </si>
  <si>
    <t>F42C 11/06; F42D 1/055</t>
  </si>
  <si>
    <t>MX125106</t>
  </si>
  <si>
    <t>PA/a/2004/007289</t>
  </si>
  <si>
    <t>IRIS FIXATED INTRAOCULAR LENS SUITABLE FOR USE WITH ATTACHING INSTRUMENT</t>
  </si>
  <si>
    <t>MX42654</t>
  </si>
  <si>
    <t>PA/a/1997/003136</t>
  </si>
  <si>
    <t>BOLSA GRANDE COMPRESIBLE PARA LIQUIDO A GRANEL</t>
  </si>
  <si>
    <t>B65D 35/28</t>
  </si>
  <si>
    <t>MX174751</t>
  </si>
  <si>
    <t>MX/a/2008/002460</t>
  </si>
  <si>
    <t>COFFEE DOSING SYSTEM</t>
  </si>
  <si>
    <t>A47J 31/40; G01F 11/24</t>
  </si>
  <si>
    <t>MX153411459</t>
  </si>
  <si>
    <t>2015005159</t>
  </si>
  <si>
    <t>MODIFIED ELECTRICAL DEVICES.</t>
  </si>
  <si>
    <t>H01R 13/10</t>
  </si>
  <si>
    <t>MX131141330</t>
  </si>
  <si>
    <t>2014009510</t>
  </si>
  <si>
    <t>06.08.2014</t>
  </si>
  <si>
    <t>OPTICAL FIBER CONNECTION SYSTEM INCLUDING OPTICAL FIBER ALIGNMENT DEVICE.</t>
  </si>
  <si>
    <t>MX436351133</t>
  </si>
  <si>
    <t>2024001094</t>
  </si>
  <si>
    <t>FLOW METER.</t>
  </si>
  <si>
    <t>MX175572718</t>
  </si>
  <si>
    <t>2015005912</t>
  </si>
  <si>
    <t>11.05.2015</t>
  </si>
  <si>
    <t>DEVICE FOR FIXING AN ELECTRICAL CONNECTION TERMINAL TO A SUPPORT.</t>
  </si>
  <si>
    <t>AR90479231</t>
  </si>
  <si>
    <t>P110104281</t>
  </si>
  <si>
    <t>16.11.2011</t>
  </si>
  <si>
    <t>PREDICCION DE FENOTIPOS Y RASGOS EN BASE AL METABOLOMA</t>
  </si>
  <si>
    <t>G01N 33/50; G01N 33/48; A01H 3/00</t>
  </si>
  <si>
    <t>MX61084</t>
  </si>
  <si>
    <t>PA/a/1999/003859</t>
  </si>
  <si>
    <t>26.04.1999</t>
  </si>
  <si>
    <t>DEVICE AND METHOD FOR COMMUNICATION BETWEEN A DATA NETWORK AND A TELECOMMUNICATIONS NETWORK</t>
  </si>
  <si>
    <t>MX127770</t>
  </si>
  <si>
    <t>PA/a/2004/010237</t>
  </si>
  <si>
    <t>WASHING ARM FOR A DISH-WASHING MACHINE</t>
  </si>
  <si>
    <t>A47L 15/00; A47L 15/14; A47L 15/16; A47L 15/24; A47L 15/42</t>
  </si>
  <si>
    <t>MX118709</t>
  </si>
  <si>
    <t>PA/a/2004/000291</t>
  </si>
  <si>
    <t>12.01.2004</t>
  </si>
  <si>
    <t>METHOD AND DEVICE FOR DETERMINATION OF AND IMAGING OF AN ENVIRONMENT SUBJECTIVELY TAKEN TO BE REAL BY A PERSON</t>
  </si>
  <si>
    <t>G01D 000/00000</t>
  </si>
  <si>
    <t>MX411281022</t>
  </si>
  <si>
    <t>2022010255</t>
  </si>
  <si>
    <t>SYSTEMS AND METHODS FOR MODULAR CONSTRUCTION.</t>
  </si>
  <si>
    <t>EC10688119</t>
  </si>
  <si>
    <t>1995001491</t>
  </si>
  <si>
    <t>DISPOSITIVO PARA ALINEACION MECANICA DE TORNILLOS PARA HUESOS EN UN CLAVO MEDULAR</t>
  </si>
  <si>
    <t>A61F 2/10</t>
  </si>
  <si>
    <t>NI294302728</t>
  </si>
  <si>
    <t>201500124</t>
  </si>
  <si>
    <t>07.09.2015</t>
  </si>
  <si>
    <t>BARRERA DE PROTECCIÓN VIAL PARA CARRETERAS</t>
  </si>
  <si>
    <t>E01F 9/03; E01F 15/02</t>
  </si>
  <si>
    <t>MX175573531</t>
  </si>
  <si>
    <t>2015016374</t>
  </si>
  <si>
    <t>PUMP ASSEMBLY FOR CONNECTION TO A CONTAINER.</t>
  </si>
  <si>
    <t>MX77612</t>
  </si>
  <si>
    <t>PA/a/2000/009238</t>
  </si>
  <si>
    <t>CONVEYOR SYSTEM FOR CONVEYING AND ACCUMULATING OBJECTS</t>
  </si>
  <si>
    <t>B65G 17/08; B65G 17/46; B65G 19/26</t>
  </si>
  <si>
    <t>AR128934228</t>
  </si>
  <si>
    <t>P120103983</t>
  </si>
  <si>
    <t>24.10.2012</t>
  </si>
  <si>
    <t>SISTEMA Y METODO INTEGRADO Y GLOBALIZADO DE e-LOTERIA</t>
  </si>
  <si>
    <t>MX392342136</t>
  </si>
  <si>
    <t>2020013532</t>
  </si>
  <si>
    <t>DEVICE FOR THE AUTOMATIC MANUFACTURE OF SCREW CONNECTIONS BY MEANS OF A SCREW.</t>
  </si>
  <si>
    <t>MX133496</t>
  </si>
  <si>
    <t>PA/a/2005/003216</t>
  </si>
  <si>
    <t>SYSTEM AND METHOD FOR CONFIGURABLE MOTOR CONTROLLER SETTINGS</t>
  </si>
  <si>
    <t>G05B 19/18</t>
  </si>
  <si>
    <t>MX53283</t>
  </si>
  <si>
    <t>PA/a/1998/005531</t>
  </si>
  <si>
    <t>ESTRUCTURA DE SOPORTE AJUSTABLE PARA APARATO DE VIDEO</t>
  </si>
  <si>
    <t>MX410033432</t>
  </si>
  <si>
    <t>2022007668</t>
  </si>
  <si>
    <t>OPTICAL TERMINAL BOX FOR INDOOR USE.</t>
  </si>
  <si>
    <t>MX162093975</t>
  </si>
  <si>
    <t>2015006955</t>
  </si>
  <si>
    <t>02.06.2015</t>
  </si>
  <si>
    <t>MOLECULAR DIAGNOSTIC TEST FOR CANCER.</t>
  </si>
  <si>
    <t>MX153411897</t>
  </si>
  <si>
    <t>2014015062</t>
  </si>
  <si>
    <t>08.12.2014</t>
  </si>
  <si>
    <t>SUBSTRATE ELEMENT FOR AN ARTIFICIAL GRASS PITCH.</t>
  </si>
  <si>
    <t>E01C 13/08</t>
  </si>
  <si>
    <t>MX118504</t>
  </si>
  <si>
    <t>PA/a/2004/000062</t>
  </si>
  <si>
    <t>HOMOCYSTEINYLATED TRANSTHYRETIN</t>
  </si>
  <si>
    <t>C07K 14/765; H01L 000/00000</t>
  </si>
  <si>
    <t>CL312989645</t>
  </si>
  <si>
    <t>2019002630</t>
  </si>
  <si>
    <t>Ensamble de conexión rápida que permite conectar un ensamble de impresión y un ensamble de tinta que contiene: uno o más conectores de fluido dispuestos en cada una de la primera porción de alojamiento; método que permite acoplar de manera fluida y conductiva ensambles de impresión y tinta.</t>
  </si>
  <si>
    <t>MX176535</t>
  </si>
  <si>
    <t>MX/a/2008/004676</t>
  </si>
  <si>
    <t>SEALING CURRENT TERMINATOR FOR INHIBITING OXIDATION AND METHODS THEREFOR</t>
  </si>
  <si>
    <t>H04M 9/00</t>
  </si>
  <si>
    <t>MX58378</t>
  </si>
  <si>
    <t>PA/a/1999/001068</t>
  </si>
  <si>
    <t>28.01.1999</t>
  </si>
  <si>
    <t>ELECTRIC SHOWER</t>
  </si>
  <si>
    <t>B05B 1/24</t>
  </si>
  <si>
    <t>MX407792873</t>
  </si>
  <si>
    <t>2022008106</t>
  </si>
  <si>
    <t>METHOD AND APPARATUS FOR PROCESSING ROUTING INFORMATION.</t>
  </si>
  <si>
    <t>H04L 45/28</t>
  </si>
  <si>
    <t>MX174967</t>
  </si>
  <si>
    <t>MX/a/2008/002727</t>
  </si>
  <si>
    <t>HIGH THROUGHPUT SCREENING OF FATTY ACID COMPOSITION</t>
  </si>
  <si>
    <t>C11C 3/04; G01N 33/03</t>
  </si>
  <si>
    <t>CR466748934</t>
  </si>
  <si>
    <t>20250312</t>
  </si>
  <si>
    <t>STORMWATER MANAGEMENT CRATE ASSEMBLY WITH TAPERED COLUMNS AND ARCHED SIDE PANELS</t>
  </si>
  <si>
    <t>MX279072067</t>
  </si>
  <si>
    <t>2019009416</t>
  </si>
  <si>
    <t>07.08.2019</t>
  </si>
  <si>
    <t>TIE ROD OF AUTOMOTIVE STEERING DEVICE.</t>
  </si>
  <si>
    <t>MX164927</t>
  </si>
  <si>
    <t>MX/a/2007/006869</t>
  </si>
  <si>
    <t>08.06.2007</t>
  </si>
  <si>
    <t>METHOD AND SYSTEM FOR INTERWORKING OF CELLULAR NETWORKS AND WIRELESS LOCAL AREA NETWORKS</t>
  </si>
  <si>
    <t>H04L 12/28; H04L 12/66</t>
  </si>
  <si>
    <t>UY205821687</t>
  </si>
  <si>
    <t>0001037115</t>
  </si>
  <si>
    <t>ESTACIÓN DE REGULACIÓN Y MEDICIÓN PARA SUMINISTRO DE GAS</t>
  </si>
  <si>
    <t>F16K 17/18</t>
  </si>
  <si>
    <t>MX5408641</t>
  </si>
  <si>
    <t>MX/a/2009/011790</t>
  </si>
  <si>
    <t>METHOD AND APPARATUS FOR UL ACK ALLOCATION</t>
  </si>
  <si>
    <t>H04W 72/14</t>
  </si>
  <si>
    <t>MX134340</t>
  </si>
  <si>
    <t>PA/a/2005/004161</t>
  </si>
  <si>
    <t>19.04.2005</t>
  </si>
  <si>
    <t>HIGH DENSITY PANEL WITH ROTATING TRAY</t>
  </si>
  <si>
    <t>A47F 7/00; G02B 6/44; H04Q 1/14; H05K 7/18</t>
  </si>
  <si>
    <t>PE76866216</t>
  </si>
  <si>
    <t>2000001085</t>
  </si>
  <si>
    <t>CONTACTOR-DISYUNTOR</t>
  </si>
  <si>
    <t>MX87867</t>
  </si>
  <si>
    <t>PA/a/2001/006679</t>
  </si>
  <si>
    <t>A CIRCUIT BREAKER UNIT</t>
  </si>
  <si>
    <t>H02B 11/02</t>
  </si>
  <si>
    <t>MX422798013</t>
  </si>
  <si>
    <t>2022015691</t>
  </si>
  <si>
    <t>HIGH PERFORMANCE SHOULDER RING FOR PIPE AND OTHER TUBULAR GOODS IN THE OIL AND GAS INDUSTRY.</t>
  </si>
  <si>
    <t>MX144295</t>
  </si>
  <si>
    <t>PA/a/2006/000125</t>
  </si>
  <si>
    <t>WO2015082727</t>
  </si>
  <si>
    <t>PCT/ES2013/070837</t>
  </si>
  <si>
    <t>03.12.2013</t>
  </si>
  <si>
    <t>CONTROL SYSTEM AND CONTROL METHOD FOR CONTROLLING A SWITCHING DEVICE INTEGRATED IN AN ELECTRONIC CONVERTER AND SWITCHING CELL COMPRISING SAID SYSTEM</t>
  </si>
  <si>
    <t>H02M 1/08; H03K 17/16</t>
  </si>
  <si>
    <t>MX27140</t>
  </si>
  <si>
    <t>PA/a/1994/008763</t>
  </si>
  <si>
    <t>UN SISTEMA PARA MEDIR EL TORQUE APLICADO A UNA CONEXION ROSCADA ENTRE SECCIONES DE TUBERIA DE UN CAMPO PETROLIFERO</t>
  </si>
  <si>
    <t>G01L 3/00</t>
  </si>
  <si>
    <t>MX153410766</t>
  </si>
  <si>
    <t>2015000447</t>
  </si>
  <si>
    <t>ANTI-MIF IMMUNOHISTOCHEMISTRY.</t>
  </si>
  <si>
    <t>MX74059</t>
  </si>
  <si>
    <t>PA/a/2000/005212</t>
  </si>
  <si>
    <t>CURRENCY RECYCLING AUTOMATED BANKING MACHINE</t>
  </si>
  <si>
    <t>B07C 5/00; B65H 7/00</t>
  </si>
  <si>
    <t>MX155810</t>
  </si>
  <si>
    <t>PA/a/2006/012328</t>
  </si>
  <si>
    <t>25.10.2006</t>
  </si>
  <si>
    <t>METHOD AND APPARATUS FOR THERMALLY UPGRADING CARBONACEOUS MATERIALS</t>
  </si>
  <si>
    <t>C10L 9/00; F28D 7/00</t>
  </si>
  <si>
    <t>MX175572774</t>
  </si>
  <si>
    <t>2015008038</t>
  </si>
  <si>
    <t>19.06.2015</t>
  </si>
  <si>
    <t>MEASURING SCOOP AND SUPPORT FOR A CONTAINER.</t>
  </si>
  <si>
    <t>B65D 77/24</t>
  </si>
  <si>
    <t>MX82433</t>
  </si>
  <si>
    <t>PA/a/2001/001055</t>
  </si>
  <si>
    <t>SINGLE-USE SYRINGE</t>
  </si>
  <si>
    <t>A61M 25/00; A61M 39/10</t>
  </si>
  <si>
    <t>MX148196</t>
  </si>
  <si>
    <t>PA/a/2006/004232</t>
  </si>
  <si>
    <t>HIGH DATA RATE INTERFACE</t>
  </si>
  <si>
    <t>H04L 12/28; H04L 12/56; H04L 29/06</t>
  </si>
  <si>
    <t>CL130876144</t>
  </si>
  <si>
    <t>2011001985</t>
  </si>
  <si>
    <t>CUBIERTA PARA CONEXION A UN ENSAMBLAJE DE PERFORACION, COMPRENDE SECCIONES PRIMERA, SEGUNDA Y TERCERA, LA PRIMERA SECCION ADAPTADA PARA CONECTAR UNA PORCION DEL ENSAMBLAJE, LA SEGUNDA SECCION DEFINE UN COMPARTIMENTO PARA RECIBIR UNA HERRAMIENTA, Y LA TERCERA SECCION ESTA SEPARADA DE LA PRIMERA SECCION, LAS SECCIONES PRIMERA, SEGUNDA Y TERCERA PERMITEN EL FLUJO DE FLUIDO; ENSAMBLAJE.</t>
  </si>
  <si>
    <t>E21B 47/01; E21B 25/16; G01V 3/18</t>
  </si>
  <si>
    <t>MX111309</t>
  </si>
  <si>
    <t>PA/a/2003/004559</t>
  </si>
  <si>
    <t>22.05.2003</t>
  </si>
  <si>
    <t>NON-FLAMMABLE TERNARY CLEANING SOLVENT</t>
  </si>
  <si>
    <t>B25C 1/04; B25C 5/02; B25C 5/06</t>
  </si>
  <si>
    <t>PE76868792</t>
  </si>
  <si>
    <t>1999000743</t>
  </si>
  <si>
    <t>26.07.1999</t>
  </si>
  <si>
    <t>ABRAZADERAS METALICAS INOXIDABLES PARA CONEXIONES DOMICILIARIAS DE AGUA POTABLE</t>
  </si>
  <si>
    <t>F16L 21/02; F16L 21/06</t>
  </si>
  <si>
    <t>MX121038</t>
  </si>
  <si>
    <t>PA/a/2004/002844</t>
  </si>
  <si>
    <t>INDUCTIVE LOOP DETECTOR</t>
  </si>
  <si>
    <t>G08G 1/042; H02G 00/0000</t>
  </si>
  <si>
    <t>MX130533428</t>
  </si>
  <si>
    <t>2010009167</t>
  </si>
  <si>
    <t>METHOD FOR THE PERMANENT CONNECTION OF WORKPIECES, COMPRESSION TOOL, AND ATTACHMENT FOR A COMPRESSION TOOL.</t>
  </si>
  <si>
    <t>MX96140</t>
  </si>
  <si>
    <t>PA/a/2002/001645</t>
  </si>
  <si>
    <t>15.02.2002</t>
  </si>
  <si>
    <t>METHOD FOR FORMING A FASCIA ASSEMBLY FOR A MOTOR VEHICLE</t>
  </si>
  <si>
    <t>B29C 45/16; B60R 19/18</t>
  </si>
  <si>
    <t>MX123915</t>
  </si>
  <si>
    <t>PA/a/2004/005970</t>
  </si>
  <si>
    <t>RESPIRATORY CIRCUIT SUPPORT ARM</t>
  </si>
  <si>
    <t>A61G 15/00</t>
  </si>
  <si>
    <t>MX144017</t>
  </si>
  <si>
    <t>JL/a/2006/000029</t>
  </si>
  <si>
    <t>14.06.2006</t>
  </si>
  <si>
    <t>MACHINE AND PROCESS FOR CONTINUOUSLY MANUFACTURING DRIED TORTILLAS FOR OBTAINING TOASTS</t>
  </si>
  <si>
    <t>A21B 5/03</t>
  </si>
  <si>
    <t>MX162135</t>
  </si>
  <si>
    <t>MX/a/2007/003760</t>
  </si>
  <si>
    <t>28.03.2007</t>
  </si>
  <si>
    <t>MARINE LIFTING APPARATUS</t>
  </si>
  <si>
    <t>E02D 23/02; E02D 25/00</t>
  </si>
  <si>
    <t>MX36202</t>
  </si>
  <si>
    <t>PA/a/1996/002610</t>
  </si>
  <si>
    <t>04.07.1996</t>
  </si>
  <si>
    <t>CARTUCHO PROTECTOR PARA BLOQUES CONECTADORESMODULARES</t>
  </si>
  <si>
    <t>H02H 3/00; H02H 3/22</t>
  </si>
  <si>
    <t>MX143657</t>
  </si>
  <si>
    <t>PA/a/2005/014080</t>
  </si>
  <si>
    <t>INTERFACE DEVICE FOR TESTING A TELECOMMUNICATION CIRCUIT</t>
  </si>
  <si>
    <t>H04M 3/30; H04Q 1/20</t>
  </si>
  <si>
    <t>AR225438243</t>
  </si>
  <si>
    <t>P170101002</t>
  </si>
  <si>
    <t>19.04.2017</t>
  </si>
  <si>
    <t>CABEZAL DE ROCÍO PARA LAVAR CONTENEDORES DE BASURA</t>
  </si>
  <si>
    <t>B05B 13/00; B05B 13/06; B05B 3/06; B06B 9/08</t>
  </si>
  <si>
    <t>MX65344</t>
  </si>
  <si>
    <t>PA/a/1999/008237</t>
  </si>
  <si>
    <t>07.09.1999</t>
  </si>
  <si>
    <t>HIGH VOLTAGE CIRCUIT BREAKER WITH RESISTANCE INSERTION SYSTEM WITH LONG DURATION INSERTION</t>
  </si>
  <si>
    <t>H01H 51/34</t>
  </si>
  <si>
    <t>MX150034</t>
  </si>
  <si>
    <t>PA/a/2006/006177</t>
  </si>
  <si>
    <t>01.06.2006</t>
  </si>
  <si>
    <t>DEVICE AND METHOD FOR THE PREPARATION OF SENDING DATA AND CORRESPONDING PRODUCTS</t>
  </si>
  <si>
    <t>CU4401621</t>
  </si>
  <si>
    <t>20000201</t>
  </si>
  <si>
    <t>12.09.2000</t>
  </si>
  <si>
    <t>BLOQUE COMPACTO DE FILTRACIÓN PARA PISCINA</t>
  </si>
  <si>
    <t>MX55941</t>
  </si>
  <si>
    <t>PA/a/1998/009039</t>
  </si>
  <si>
    <t>ACOPLAMIENTO DE CONEXION RAPIDA PARA ARTICULAR TUBERIAS DE MANGUERA</t>
  </si>
  <si>
    <t>MX66861</t>
  </si>
  <si>
    <t>PA/a/1999/009806</t>
  </si>
  <si>
    <t>DISPENSER FOR FLUIDS HAVING A TREADED BORE AIR MANIFOLD</t>
  </si>
  <si>
    <t>B05B 7/08; B05B 7/16</t>
  </si>
  <si>
    <t>MX430063355</t>
  </si>
  <si>
    <t>2023011958</t>
  </si>
  <si>
    <t>SIMULATION BASED METHOD AND DATA CENTER TO OBTAIN GEO-FENCED DRIVING POLICY.</t>
  </si>
  <si>
    <t>AR5301027</t>
  </si>
  <si>
    <t>P020100021</t>
  </si>
  <si>
    <t>03.01.2002</t>
  </si>
  <si>
    <t>UNIDAD FRONTAL PRE-ENSAMBLADA PARA VEHICULOS A MOTOR</t>
  </si>
  <si>
    <t>MX144216</t>
  </si>
  <si>
    <t>PA/a/2006/000043</t>
  </si>
  <si>
    <t>SERVICES AND TRANSACTIONS IN A TELEPHONY NETWORK</t>
  </si>
  <si>
    <t>H04M 15/08; H04M 3/42</t>
  </si>
  <si>
    <t>CO10410398</t>
  </si>
  <si>
    <t>06103994</t>
  </si>
  <si>
    <t>UTENSILIO PARA LIMPIEZA DE LAS PAREDES INTERDENTALES</t>
  </si>
  <si>
    <t>A61C 15/04</t>
  </si>
  <si>
    <t>PE145429818</t>
  </si>
  <si>
    <t>1995262230</t>
  </si>
  <si>
    <t>MODULO PERFECCIONADO PARA CONEXION Y PRUEBA DE LINEAS TELEFONICAS</t>
  </si>
  <si>
    <t>H04M 1/15; H04M 1/24; H03L 5/00</t>
  </si>
  <si>
    <t>PE289128731</t>
  </si>
  <si>
    <t>2019002446</t>
  </si>
  <si>
    <t>01.06.2018</t>
  </si>
  <si>
    <t>SISTEMA DE FRENOS, VEHICULO MINERO Y METODO PARA LIBERAR FRENOS</t>
  </si>
  <si>
    <t>B60T 15/04; B60T 13/22</t>
  </si>
  <si>
    <t>MX413577175</t>
  </si>
  <si>
    <t>2022011070</t>
  </si>
  <si>
    <t>10.02.2022</t>
  </si>
  <si>
    <t>METHOD AND SYSTEM FOR ADAPTING PROGRAMS FOR INTEROPERABILITY AND ADAPTERS THEREFOR.</t>
  </si>
  <si>
    <t>PE10642169</t>
  </si>
  <si>
    <t>2005000374</t>
  </si>
  <si>
    <t>ADAPTADOR UNIVERSAL DE ESPIGA PLANA O REDONDA PARA ENCHUFES CON O SIN PUESTA A TIERRA</t>
  </si>
  <si>
    <t>MX30051090</t>
  </si>
  <si>
    <t>MX/a/2010/012178</t>
  </si>
  <si>
    <t>PROFILE ELEMENT FOR CONNECTING A VEHICLE PANE TO A WATER TANK</t>
  </si>
  <si>
    <t>B60J 10/02</t>
  </si>
  <si>
    <t>MX154185</t>
  </si>
  <si>
    <t>PA/a/2006/010594</t>
  </si>
  <si>
    <t>15.09.2006</t>
  </si>
  <si>
    <t>TELECOMMUNICATIONS MODULE WITH IMPROVED SHIELDING CHARACTERISTICS</t>
  </si>
  <si>
    <t>H01R 13/658; H04Q 1/14</t>
  </si>
  <si>
    <t>MX307699392</t>
  </si>
  <si>
    <t>2019014655</t>
  </si>
  <si>
    <t>DISTRIBUTED TAP ARCHITECTURE INCORPORATING HARDENED CONNECTIVITY.</t>
  </si>
  <si>
    <t>MX277653730</t>
  </si>
  <si>
    <t>2019005554</t>
  </si>
  <si>
    <t>13.05.2019</t>
  </si>
  <si>
    <t>MODULAR BLENDER WITH IMPROVED WATER HEATING AND LIGHT BEAM DETECTION.</t>
  </si>
  <si>
    <t>A47J 31/42</t>
  </si>
  <si>
    <t>MX435768025</t>
  </si>
  <si>
    <t>2024001828</t>
  </si>
  <si>
    <t>B67D 7/00</t>
  </si>
  <si>
    <t>MX111334</t>
  </si>
  <si>
    <t>PA/a/2003/004584</t>
  </si>
  <si>
    <t>23.05.2003</t>
  </si>
  <si>
    <t>TAPPING ROD</t>
  </si>
  <si>
    <t>B67D 1/00; B67D 1/08</t>
  </si>
  <si>
    <t>PE76868113</t>
  </si>
  <si>
    <t>2011001196</t>
  </si>
  <si>
    <t>09.12.2009</t>
  </si>
  <si>
    <t>POSTE DE DISTRIBUCION DE ENERGIA ELECTRICA CON SISTEMA DE PUESTA A TIERRA INCORPORADO</t>
  </si>
  <si>
    <t>H02G 7/00</t>
  </si>
  <si>
    <t>MX119259</t>
  </si>
  <si>
    <t>PA/a/2004/000901</t>
  </si>
  <si>
    <t>29.01.2004</t>
  </si>
  <si>
    <t>ELECTRIC CONNECTOR FOR THE MOTOR OF A HERMETIC COMPRESSOR AND ITS MANUFACTURING PROCESS</t>
  </si>
  <si>
    <t>MX144199</t>
  </si>
  <si>
    <t>PA/a/2006/000026</t>
  </si>
  <si>
    <t>OPEN HOLE TRACTOR WITH TRACKS</t>
  </si>
  <si>
    <t>E21B 17/10; E21B 23/14</t>
  </si>
  <si>
    <t>MX176604</t>
  </si>
  <si>
    <t>MX/a/2008/004760</t>
  </si>
  <si>
    <t>10.04.2008</t>
  </si>
  <si>
    <t>METHOD AND APPARATUS FOR SCALABLE VIDEO ENCODING AND DECODING</t>
  </si>
  <si>
    <t>H04N 7/66</t>
  </si>
  <si>
    <t>MX30040933</t>
  </si>
  <si>
    <t>MX/a/2010/000520</t>
  </si>
  <si>
    <t>13.01.2010</t>
  </si>
  <si>
    <t>METHOD FOR ORE ENRICHMENT BY MEANS OF HYDROPHOBIC, SOLID SURFACES</t>
  </si>
  <si>
    <t>B03C 1/01; B03D 1/10; C22B 1/00; C22B 15/00</t>
  </si>
  <si>
    <t>MX30790</t>
  </si>
  <si>
    <t>PA/a/1995/002414</t>
  </si>
  <si>
    <t>APARATO DE CONMUTACION TELEFONICA PARAPROPORCIONAR UNA CONEXION DE COMUNICACION A UNALINEA DIGITAL DE ABONADO, DE UNA RED DIGITAL DESERVICIOS INTEGRADOS</t>
  </si>
  <si>
    <t>MX130512688</t>
  </si>
  <si>
    <t>2011012882</t>
  </si>
  <si>
    <t>COMPOSITE MATERIAL COMPRISING NANOPARTICLES AND PRODUCTION OF PHOTOACTIVE LAYERS CONTAINING QUATERNARY, PENTANARY AND HIGHER-ORDER COMPOSITE SEMICONDUCTOR NANOPARTICLES.</t>
  </si>
  <si>
    <t>H01L 51/42</t>
  </si>
  <si>
    <t>AR129220438</t>
  </si>
  <si>
    <t>M130100809</t>
  </si>
  <si>
    <t>DISPOSITIVO DE TRANSICION ENTRE UN TUBO DE POLIETILENO Y UNA VALVULA DE CORTE</t>
  </si>
  <si>
    <t>F16L 19/00; F16L 47/00</t>
  </si>
  <si>
    <t>MX68255</t>
  </si>
  <si>
    <t>PA/a/1999/011246</t>
  </si>
  <si>
    <t>HYDRAULIC PARKING BRAKE LEVER ARRANGEMENT FOR A RAILROAD VEHICLE BRAKING SYSTEM</t>
  </si>
  <si>
    <t>B60T 11/10</t>
  </si>
  <si>
    <t>CU4400414</t>
  </si>
  <si>
    <t>35755</t>
  </si>
  <si>
    <t>02.11.1982</t>
  </si>
  <si>
    <t>MEJORAS EN BIBERÓN</t>
  </si>
  <si>
    <t>MX153675</t>
  </si>
  <si>
    <t>PA/a/2006/010057</t>
  </si>
  <si>
    <t>OVERVOLTAGE PROTECTION DEVICE IN COMMON/DIFFERENTIAL MODE OF REDUCED SIZE</t>
  </si>
  <si>
    <t>H01C 13/02; H01C 7/12; H01T 1/12</t>
  </si>
  <si>
    <t>UY465183200</t>
  </si>
  <si>
    <t>0001040334</t>
  </si>
  <si>
    <t>CERRADURA ELECTRÓNICA CON MANIJAS REEMPLAZABLES Y MÉTODO DE INSTALACIÓN DE DICHAS MANIJAS</t>
  </si>
  <si>
    <t>E05B 47/00</t>
  </si>
  <si>
    <t>MX403716009</t>
  </si>
  <si>
    <t>2022000513</t>
  </si>
  <si>
    <t>MX136648</t>
  </si>
  <si>
    <t>PA/a/2005/006689</t>
  </si>
  <si>
    <t>20.06.2005</t>
  </si>
  <si>
    <t>FRONT END MODULE</t>
  </si>
  <si>
    <t>MX5398056</t>
  </si>
  <si>
    <t>MX/a/2008/015068</t>
  </si>
  <si>
    <t>TILTING APPARATUS WITH AN OFFSET CONNECTION BETWEEN BASE AND TILT ARM</t>
  </si>
  <si>
    <t>B65G 65/23; B65G 7/08; B66F 9/12</t>
  </si>
  <si>
    <t>MX62513</t>
  </si>
  <si>
    <t>PA/a/1999/005330</t>
  </si>
  <si>
    <t>HUMAN FREE-FLIGHT CATAPULT</t>
  </si>
  <si>
    <t>A63G 31/00; F41B 3/03</t>
  </si>
  <si>
    <t>MX77112</t>
  </si>
  <si>
    <t>PA/a/2000/008716</t>
  </si>
  <si>
    <t>06.09.2000</t>
  </si>
  <si>
    <t>STEERING WHEEL ELECTRONIC INTERFACE</t>
  </si>
  <si>
    <t>PE10667575</t>
  </si>
  <si>
    <t>2007001511</t>
  </si>
  <si>
    <t>AMPOLLA QUE POSEE UNA ESTRUCTURA CAPAZ DE OBTENER CON FACILIDAD UN PLANO DE APERTURA PERFECTO POR ESCISION Y UN SELLO MOVIL</t>
  </si>
  <si>
    <t>A61J 1/05; A61J 1/06</t>
  </si>
  <si>
    <t>MX194960347</t>
  </si>
  <si>
    <t>2016007396</t>
  </si>
  <si>
    <t>07.06.2016</t>
  </si>
  <si>
    <t>QUICK CONNECT SYSTEM FOR AUTOMOTIVE FLUID TRANSPORT LINES</t>
  </si>
  <si>
    <t>PE10640354</t>
  </si>
  <si>
    <t>F16L 21/02;</t>
  </si>
  <si>
    <t>MX163500</t>
  </si>
  <si>
    <t>MX/a/2007/005286</t>
  </si>
  <si>
    <t>SPECTACLE FRAME BRIDGE HOUSING ELECTRONICS FOR ELECTRO-ACTIVE SPECTACLE LENSES</t>
  </si>
  <si>
    <t>G02C 1/00; G02C 5/02</t>
  </si>
  <si>
    <t>CR20852917</t>
  </si>
  <si>
    <t>8970</t>
  </si>
  <si>
    <t>TOMA</t>
  </si>
  <si>
    <t>13/03</t>
  </si>
  <si>
    <t>AR197876303</t>
  </si>
  <si>
    <t>P150104269</t>
  </si>
  <si>
    <t>DIFUSOR DE RESINA PARA SISTEMA DE DOSIFICACIÓN LÍQUIDA Y SENSOR DE PRESIÓN DE DOSIFICACIÓN PARA SER EMPLEADO CON DICHO DIFUSOR</t>
  </si>
  <si>
    <t>B29B 7/48; B01F 7/08</t>
  </si>
  <si>
    <t>PE131144656</t>
  </si>
  <si>
    <t>2014000469</t>
  </si>
  <si>
    <t>03.10.2012</t>
  </si>
  <si>
    <t>UNA CONEXION DE ALABES PARA UN RODETE DE TURBINA</t>
  </si>
  <si>
    <t>F01D 5/30; F03B 1/02</t>
  </si>
  <si>
    <t>MX435767892</t>
  </si>
  <si>
    <t>2024000440</t>
  </si>
  <si>
    <t>SYSTEM AND METHODOLOGY FOR PROVIDING BYPASS THROUGH AN EXPANDABLE METAL PACKER.</t>
  </si>
  <si>
    <t>MX88225</t>
  </si>
  <si>
    <t>PA/a/2001/007054</t>
  </si>
  <si>
    <t>INFORMATIONAL MESSAGES DISPLAY SYSTEM FOR MASS TRANSIT SYSTEMS AND METHOD FOR SAME</t>
  </si>
  <si>
    <t>G05B 23/02; G08C 19/00; H04B 3/46; H04M 11/10; H04Q 7/20</t>
  </si>
  <si>
    <t>MX29449</t>
  </si>
  <si>
    <t>PA/a/1995/001009</t>
  </si>
  <si>
    <t>20.02.1995</t>
  </si>
  <si>
    <t>DISPOSITIVO DE CONEXION ELECTRICA PARA PANTALLASDE CABLES CONDUCTORES Y PROCEDIMIENTO PARA SUFABRICACION</t>
  </si>
  <si>
    <t>MX461637161</t>
  </si>
  <si>
    <t>2024011856</t>
  </si>
  <si>
    <t>LOCATION SERVICE ENHANCEMENT BASED ON USAGE OF AN USER PLANE INTERFACE WITH A TERMINAL DEVICE</t>
  </si>
  <si>
    <t>MX41332</t>
  </si>
  <si>
    <t>PA/a/1997/001621</t>
  </si>
  <si>
    <t>ENSAMBLE DE RECIPIENTE CON MARCO DE ALAMBRE PARAMONTAR ILUMINACION EMPOTRADA EN TECHOS Y SIMILARES</t>
  </si>
  <si>
    <t>F21S 1/02</t>
  </si>
  <si>
    <t>MX126636</t>
  </si>
  <si>
    <t>PA/a/2004/008983</t>
  </si>
  <si>
    <t>15.09.2004</t>
  </si>
  <si>
    <t>METHOD AND APPARATUS FOR BOREHOLE SENSING</t>
  </si>
  <si>
    <t>G01V 1/40</t>
  </si>
  <si>
    <t>MX51278</t>
  </si>
  <si>
    <t>PA/a/1998/002928</t>
  </si>
  <si>
    <t>PROCESS FOR REPAIRING PLASTIC COATINGS OF METAL PIPES</t>
  </si>
  <si>
    <t>B05D 7/14</t>
  </si>
  <si>
    <t>UY130568875</t>
  </si>
  <si>
    <t>0001034908</t>
  </si>
  <si>
    <t>CONECTOR RÁPIDO</t>
  </si>
  <si>
    <t>H01R 4/52</t>
  </si>
  <si>
    <t>MX131937</t>
  </si>
  <si>
    <t>PA/a/2005/001477</t>
  </si>
  <si>
    <t>COMMAND BASED GROUP SMS WITH MOBILE MESSAGE RECEIVER AND SERVER</t>
  </si>
  <si>
    <t>MX78078</t>
  </si>
  <si>
    <t>PA/a/2000/009723</t>
  </si>
  <si>
    <t>NON-STOCHASTIC GENERATION OF GENETIC VACCINES AND ENZYMES</t>
  </si>
  <si>
    <t>A61K 39/39; A61P 33/06; C07K 14/445; C12N /; C12N 15/09</t>
  </si>
  <si>
    <t>MX422797743</t>
  </si>
  <si>
    <t>2023003364</t>
  </si>
  <si>
    <t>CAP FOR CONTAINER.</t>
  </si>
  <si>
    <t>MX175220380</t>
  </si>
  <si>
    <t>2015005409</t>
  </si>
  <si>
    <t>TOP DRIVE POWERED DIFFERENTIAL SPEED ROTATION SYSTEM AND METHOD.</t>
  </si>
  <si>
    <t>CU129598422</t>
  </si>
  <si>
    <t>1998103</t>
  </si>
  <si>
    <t>20.07.1998</t>
  </si>
  <si>
    <t>UN SISTEMA DE JUEGO DE RED</t>
  </si>
  <si>
    <t>MX224145265</t>
  </si>
  <si>
    <t>2017010465</t>
  </si>
  <si>
    <t>14.08.2017</t>
  </si>
  <si>
    <t>POWER TUBE CONNECTING STRUCTURE OF POWER AMPLIFIER AND POWER AMPLIFIER</t>
  </si>
  <si>
    <t>MX165731</t>
  </si>
  <si>
    <t>MX/a/2007/007745</t>
  </si>
  <si>
    <t>SYSTEM AND METHOD OF PROVIDING A GEOGRAPHIC VIEW OF NODES IN A WIRELESS NETWORK</t>
  </si>
  <si>
    <t>MX49529</t>
  </si>
  <si>
    <t>PA/a/1998/000702</t>
  </si>
  <si>
    <t>DISPOSITIVO Y METODO PARA LA RESUCCION DE AGUA DESDE UNA TUBERIA DE SALIDA EN CONEXION CON UN PURIFICADOR DE AGUA</t>
  </si>
  <si>
    <t>B01D 24/42; B67D 1/08; C02F 1/00; E03B 7/07</t>
  </si>
  <si>
    <t>PE10668522</t>
  </si>
  <si>
    <t>2007001631</t>
  </si>
  <si>
    <t>INSTALACION DE MANUBRIO</t>
  </si>
  <si>
    <t>B62K 23/02</t>
  </si>
  <si>
    <t>PE380680416</t>
  </si>
  <si>
    <t>2022001153</t>
  </si>
  <si>
    <t>RED INTELIGENTE DE GESTION DE ENERGIA ELECTRICA</t>
  </si>
  <si>
    <t>MX152798208</t>
  </si>
  <si>
    <t>2015002093</t>
  </si>
  <si>
    <t>17.02.2015</t>
  </si>
  <si>
    <t>A DEVICE AND A METHOD FOR ANASTOMOSIS.</t>
  </si>
  <si>
    <t>A61B 17/064</t>
  </si>
  <si>
    <t>MX153411952</t>
  </si>
  <si>
    <t>2014015856</t>
  </si>
  <si>
    <t>18.12.2014</t>
  </si>
  <si>
    <t>WAVE POWER CONVERTER.</t>
  </si>
  <si>
    <t>MX55809</t>
  </si>
  <si>
    <t>PA/a/1998/008883</t>
  </si>
  <si>
    <t>ROTOR DE BOMBA DE TIPO CENTRIFUGA, O SEMI-AXIAL, PARA SER UTILIZADO EN UNA BOMBA PARA BOMBEAR AGUAS RESIDUALES</t>
  </si>
  <si>
    <t>F04D 29/38</t>
  </si>
  <si>
    <t>MX157918</t>
  </si>
  <si>
    <t>PA/a/2006/014554</t>
  </si>
  <si>
    <t>TRANSPORT CONTAINER WITH A PIVOTABLE SEPARATION DEVICE</t>
  </si>
  <si>
    <t>B65D 90/00</t>
  </si>
  <si>
    <t>CL323768865</t>
  </si>
  <si>
    <t>2020002794</t>
  </si>
  <si>
    <t>MX179363</t>
  </si>
  <si>
    <t>MX/a/2008/008212</t>
  </si>
  <si>
    <t>METHOD AND APPARATUS FOR DATA SECURITY AND AUTOMATIC REPEAT REQUEST IMPLEMENTATION IN A WIRELESS COMMUNICATION SYSTEM</t>
  </si>
  <si>
    <t>H04L 27/30</t>
  </si>
  <si>
    <t>MX80844</t>
  </si>
  <si>
    <t>PA/a/2000/012607</t>
  </si>
  <si>
    <t>BIAXIALLY STRETCHED BOTTLE WITH HOLDER</t>
  </si>
  <si>
    <t>MX107219</t>
  </si>
  <si>
    <t>PA/a/2003/000151</t>
  </si>
  <si>
    <t>SEISMIC BRACING CONNECTOR</t>
  </si>
  <si>
    <t>F16B 43/00; F16B 7/18</t>
  </si>
  <si>
    <t>MX130552664</t>
  </si>
  <si>
    <t>2012014105</t>
  </si>
  <si>
    <t>04.12.2012</t>
  </si>
  <si>
    <t>SYSTEM FOR THE PHOTO IRRADIATION OF BIOLOGICAL, PHYSICAL OR CHEMICAL MEANS WITH TEMPERATURE CONTROL.</t>
  </si>
  <si>
    <t>G01K 11/00</t>
  </si>
  <si>
    <t>MX90220</t>
  </si>
  <si>
    <t>PA/a/2001/009140</t>
  </si>
  <si>
    <t>11.09.2001</t>
  </si>
  <si>
    <t>MISTING APPARATUS FOR APPLICATION OF COATING MATERIALS TO SKIN SURFACE</t>
  </si>
  <si>
    <t>B05B 15/12; B05B 5/00</t>
  </si>
  <si>
    <t>EC10688691</t>
  </si>
  <si>
    <t>1996001950</t>
  </si>
  <si>
    <t>BARRENO SECO PARA REALIZAR ACOMETIDAS CON TOMAS DE INCORPORACION EN REDES AGUA POTABLE Y OTRAS</t>
  </si>
  <si>
    <t>MX403481214</t>
  </si>
  <si>
    <t>2021011441</t>
  </si>
  <si>
    <t>METHOD FOR SWITCHING A MOBILE STATION BETWEEN TWO WIRELESS ACCESS POINTS OF A COMMUNICATION NETWORK AND ASSOCIATED CONNECTION-MANAGEMENT DEVICE.</t>
  </si>
  <si>
    <t>MX430346779</t>
  </si>
  <si>
    <t>2023010962</t>
  </si>
  <si>
    <t>QUICK CONNECT SHOWER HEAD.</t>
  </si>
  <si>
    <t>B05B 1/18</t>
  </si>
  <si>
    <t>MX134008</t>
  </si>
  <si>
    <t>PA/a/2005/003789</t>
  </si>
  <si>
    <t>METHODS AND APPARATUS FOR A SUBSEA TIE BACK</t>
  </si>
  <si>
    <t>E21B 19/22; E21B 36/00</t>
  </si>
  <si>
    <t>CL130881931</t>
  </si>
  <si>
    <t>2012002911</t>
  </si>
  <si>
    <t>UNA CONEXION DE TERMINAL PARA UN ENSAMBLE DE CONMUTADOR, CON UNA JUNTA DE ARTICULACION CON UNA PORCION DE SUPERFICIE SEMIESFERICA O CONVEXA QUE CORRESPONDE CON UNA PORCION DE SUPERFICIE CONVEXA DE UNA PORCION TERMINAL DE PALETA Y PORCION TERMINAL DE ARTICULACION.</t>
  </si>
  <si>
    <t>H01H 13/10</t>
  </si>
  <si>
    <t>MX64458</t>
  </si>
  <si>
    <t>PA/a/1999/007323</t>
  </si>
  <si>
    <t>09.08.1999</t>
  </si>
  <si>
    <t>HIGH SPEED, HIGH DENSITY ELECTRICAL CONNECTOR</t>
  </si>
  <si>
    <t>H01R 23/68</t>
  </si>
  <si>
    <t>UY20639421</t>
  </si>
  <si>
    <t>0001032868</t>
  </si>
  <si>
    <t>REFLECTOR CON DISPOSITIVO DE SUJECIÓN PARA COLLARES DE ANIMALES</t>
  </si>
  <si>
    <t>F21V 7/22</t>
  </si>
  <si>
    <t>MX78543</t>
  </si>
  <si>
    <t>PA/a/2000/010209</t>
  </si>
  <si>
    <t>ESTABLISHING CONNECTIVITY IN NETWORKS</t>
  </si>
  <si>
    <t>H04L 12/18; H04L 12/46</t>
  </si>
  <si>
    <t>AR5307777</t>
  </si>
  <si>
    <t>P030100540</t>
  </si>
  <si>
    <t>B65D 55/08; A61J 1/00</t>
  </si>
  <si>
    <t>MX130528381</t>
  </si>
  <si>
    <t>2013008520</t>
  </si>
  <si>
    <t>23.07.2013</t>
  </si>
  <si>
    <t>LOW MOLECULAR MASS, PHOSPHORUS-CONTAINING POLYACRYLIC ACIDS AND USE THEREOF AS SCALE INHIBITORS IN WATER-CARRYING SYSTEMS.</t>
  </si>
  <si>
    <t>B01F 17/14</t>
  </si>
  <si>
    <t>MX51381</t>
  </si>
  <si>
    <t>PA/a/1998/003054</t>
  </si>
  <si>
    <t>APARATO PARA CORTAR MASAS GUTIFORMES DE VIDRIO FUNDIDO CON AMORTIGUACION MEJORADA DE LOS CARROS DE LAS CUCHILLAS DE CORTE</t>
  </si>
  <si>
    <t>C03B 33/00</t>
  </si>
  <si>
    <t>WO2016174614</t>
  </si>
  <si>
    <t>PCT/IB2016/052421</t>
  </si>
  <si>
    <t>28.04.2016</t>
  </si>
  <si>
    <t>PREFABRICATED MODULAR CONSTRUCTIVE SYSTEM</t>
  </si>
  <si>
    <t>E04B 1/348</t>
  </si>
  <si>
    <t>CL174158709</t>
  </si>
  <si>
    <t>2014003499</t>
  </si>
  <si>
    <t>23.12.2014</t>
  </si>
  <si>
    <t>CONJUNTO EN CONEXIÓN CON UN FILTRO ELÉCTRICO DE UNA CENTRAL DE CALDERAS, DONDE EL FILTRO ELÉCTRICO COMPRENDE UNA CÁMARA AISLANTE, UN PRIMER DUCTO DE BARRIDO EL CUAL VA CONECTADO A UN CANAL QUE TRANSPORTA GAS DE PROCESO EN LA CENTRAL DE CALDERAS.</t>
  </si>
  <si>
    <t>B03C 3/70</t>
  </si>
  <si>
    <t>MX46431</t>
  </si>
  <si>
    <t>PA/a/1997/007525</t>
  </si>
  <si>
    <t>ESTRUCTURA DE INTERCONEXION PARA ACCESORIOSPERIFERICOS</t>
  </si>
  <si>
    <t>WO2020239146</t>
  </si>
  <si>
    <t>PCT/CO2019/000008</t>
  </si>
  <si>
    <t>12.07.2019</t>
  </si>
  <si>
    <t>PROCESS FOR OBTAINING A PIPELINE-TRANSPORTABLE HYDROCARBON COMPOSED OF HEAVY AND EXTRA HEAVY CRUDE OIL WITH NON-CONVENTIONAL DILUENTS</t>
  </si>
  <si>
    <t>C10L 1/14; C10L 10/16; C10L 10/18; C10M 159/04; B01F 3/08; B01F 5/04; F17D 1/17</t>
  </si>
  <si>
    <t>AR10699762</t>
  </si>
  <si>
    <t>P980105085</t>
  </si>
  <si>
    <t>DISPOSICION DE COMUNICACIONES Y METODO PARA TRANSFERIR UNA CONEXION DE UN PRIMER SISTEMA TERMINAL MOVIL CON EL PRIMER CONCENTRADOR DE ACCESO</t>
  </si>
  <si>
    <t>H04L 12/16; H04L 12/16</t>
  </si>
  <si>
    <t>MX148157</t>
  </si>
  <si>
    <t>PA/a/2006/004193</t>
  </si>
  <si>
    <t>TERMINAL FOR LOW VOLTAGE ELECTRICAL CABLE</t>
  </si>
  <si>
    <t>H02G 15/076; H02G 15/117</t>
  </si>
  <si>
    <t>EC10687961</t>
  </si>
  <si>
    <t>1991000760</t>
  </si>
  <si>
    <t>27.06.1991</t>
  </si>
  <si>
    <t>CONECCION DE PROTECCION Y ENCHUFE DE PROTECCION DE INSTALACIONES DE TELECOMUNICACIONES</t>
  </si>
  <si>
    <t>H01T 1/14</t>
  </si>
  <si>
    <t>EC304746113</t>
  </si>
  <si>
    <t>SP201894529</t>
  </si>
  <si>
    <t>Disipadores de energía diagonales restringidas al pandeo BRB (Buckling Restrained Braces) con núcleo reemplazable</t>
  </si>
  <si>
    <t>E04B 1/36; E04B 1/343; E04C 3/00</t>
  </si>
  <si>
    <t>MX172923</t>
  </si>
  <si>
    <t>MX/a/2008/000088</t>
  </si>
  <si>
    <t>HIGH PERFORMANCE RESIN FOR ABRASIVE PRODUCTS</t>
  </si>
  <si>
    <t>B24D 11/00; B24D 3/28; C08L 61/06; C08L 61/24; C08L 61/28</t>
  </si>
  <si>
    <t>CL312991961</t>
  </si>
  <si>
    <t>2020001866</t>
  </si>
  <si>
    <t>Conjunto conector de fibra optica para facilitar la alineacion entre un adaptador y un conector de fibra optica que contiene: un adaptador y un sub-montaje de fibra optica; y sub-montaje asociado.</t>
  </si>
  <si>
    <t>MX98454</t>
  </si>
  <si>
    <t>PA/a/2002/004079</t>
  </si>
  <si>
    <t>24.04.2002</t>
  </si>
  <si>
    <t>PRODUCTION OF PYROGEN CONTROLLED WATER</t>
  </si>
  <si>
    <t>B01D 61/14; C02F 1/44</t>
  </si>
  <si>
    <t>CR20851814</t>
  </si>
  <si>
    <t>7721</t>
  </si>
  <si>
    <t>TARJETA ELECTRONICA PARA EL NIVEL DE LECHE EN LOS TANQUES</t>
  </si>
  <si>
    <t>CU4402125</t>
  </si>
  <si>
    <t>20080140</t>
  </si>
  <si>
    <t>23.07.2008</t>
  </si>
  <si>
    <t>SISTEMA PARA LA CONSTRUCCIÓN DE UNA EDIFICACIÓN SEMIPREFABRICADA</t>
  </si>
  <si>
    <t>E04B 1/35</t>
  </si>
  <si>
    <t>CR20853290</t>
  </si>
  <si>
    <t>9370</t>
  </si>
  <si>
    <t>SISTEMA Y PROCESO PARA LA GERENCIA TOTAL DE BUQUES</t>
  </si>
  <si>
    <t>C06Q 10/00</t>
  </si>
  <si>
    <t>MX112044</t>
  </si>
  <si>
    <t>PA/a/2003/005341</t>
  </si>
  <si>
    <t>RECEIVER-AUTONOMOUS VERTICAL INTEGRITY MONITORING</t>
  </si>
  <si>
    <t>G01S 1/02; G01S 5/14; G05D 1/06</t>
  </si>
  <si>
    <t>MX50700</t>
  </si>
  <si>
    <t>PA/a/1998/002194</t>
  </si>
  <si>
    <t>20.03.1998</t>
  </si>
  <si>
    <t>METODO Y APARATO PARA DISTRIBUCION DE LLAMADAS AUTOMATICAS</t>
  </si>
  <si>
    <t>CO314446112</t>
  </si>
  <si>
    <t>20170007927</t>
  </si>
  <si>
    <t>Dispositivo de conexión para elementos de construcción</t>
  </si>
  <si>
    <t>E04F 13/09; F16B 5/00; F16B 5/12</t>
  </si>
  <si>
    <t>CO314447153</t>
  </si>
  <si>
    <t>20180012117</t>
  </si>
  <si>
    <t>Conexión roscada y acoplada de articulos tubulares</t>
  </si>
  <si>
    <t>MX427197068</t>
  </si>
  <si>
    <t>2023007031</t>
  </si>
  <si>
    <t>TORQUE CONVERTER.</t>
  </si>
  <si>
    <t>F16H 41/24</t>
  </si>
  <si>
    <t>MX139220</t>
  </si>
  <si>
    <t>PA/a/2005/009455</t>
  </si>
  <si>
    <t>PATIENT MONITORING AND DRUG DELIVERY SYSTEM AND METHOD OF USE</t>
  </si>
  <si>
    <t>MX93606</t>
  </si>
  <si>
    <t>PA/a/2001/012668</t>
  </si>
  <si>
    <t>NETWORK FOR REMOTE ADMINISTRATION OF STREET LIGHTING INTER ALIA AND METHODS TO CARRY OUT SAID ADMINISTRATION</t>
  </si>
  <si>
    <t>G08C 17/02; H01R 33/945</t>
  </si>
  <si>
    <t>MX179167</t>
  </si>
  <si>
    <t>MX/a/2008/007994</t>
  </si>
  <si>
    <t>TRANSMISSION APPARATUS</t>
  </si>
  <si>
    <t>F16H 1/32</t>
  </si>
  <si>
    <t>MX156490</t>
  </si>
  <si>
    <t>PA/a/2006/013049</t>
  </si>
  <si>
    <t>09.11.2006</t>
  </si>
  <si>
    <t>MULTI-POSITION FIBER OPTIC CONNECTOR HOLDER FOR STORING FIBER OPTIC CONNECTORS IN TELECOMMUNICATIONS CONNECTION CABINET AND CORRESPONDING METHOD</t>
  </si>
  <si>
    <t>MX125241</t>
  </si>
  <si>
    <t>PA/a/2004/007436</t>
  </si>
  <si>
    <t>SEAL ASSEMBLY FOR A PRESSURIZED FUEL FEED SYSTEM FOR AN INTERNAL COMBUSTION ENGINE</t>
  </si>
  <si>
    <t>F02M 1/00</t>
  </si>
  <si>
    <t>PE446780456</t>
  </si>
  <si>
    <t>2024001323</t>
  </si>
  <si>
    <t>RED DE COMPUTADORAS PARA LA UBICACION Y TRANSFERENCIA DE DATOS</t>
  </si>
  <si>
    <t>G01S 1/68; G01C 21/20; G01S 5/00; G01S 5/14; H04L 12/66</t>
  </si>
  <si>
    <t>AR5300657</t>
  </si>
  <si>
    <t>P010103886</t>
  </si>
  <si>
    <t>14.08.2001</t>
  </si>
  <si>
    <t>TETRAZOLIL-FENIL ACETAMIDA ACTIVADORES DE GLUCOQUINASA, UN PROCESO PARA SU PREPARACION, COMPOSICION FARMACEUTICA, UN PROCESO PARA SU PREPARACION Y EL EMPLEO DE DICHOS COMPUESTOS PARA LA PREPARACION DE UN MEDICAMENTO</t>
  </si>
  <si>
    <t>C07D 401/12; C07D 417/12; C07D 257/04; A61K 31/41; A61K 31/427; A61K 31/4427; A61P 3/10</t>
  </si>
  <si>
    <t>MX427196836</t>
  </si>
  <si>
    <t>2023006630</t>
  </si>
  <si>
    <t>05.06.2023</t>
  </si>
  <si>
    <t>INTEGRATED WATERPROOF SEAL ASSEMBLY AND USE THEREOF.</t>
  </si>
  <si>
    <t>MX49959</t>
  </si>
  <si>
    <t>PA/a/1998/001249</t>
  </si>
  <si>
    <t>SISTEMA DE DETECCION DE FALLA DE ALIMENTADOR DE PAPEL DE IMPRESORA DE DIARIO PARA MAQUINA DE CAJERO AUTOMATIZADO</t>
  </si>
  <si>
    <t>B41J 15/04</t>
  </si>
  <si>
    <t>PE76869390</t>
  </si>
  <si>
    <t>1999000223</t>
  </si>
  <si>
    <t>ALMACENAMIENTO PARA FIBRAS OPTICAS CON EXCESO DE EXTENSION</t>
  </si>
  <si>
    <t>MX140860</t>
  </si>
  <si>
    <t>PA/a/2005/011156</t>
  </si>
  <si>
    <t>17.10.2005</t>
  </si>
  <si>
    <t>ENHANCED EXTENDABLE MULTIPOINT LOCK</t>
  </si>
  <si>
    <t>E05C 9/04</t>
  </si>
  <si>
    <t>CR444176590</t>
  </si>
  <si>
    <t>20240251</t>
  </si>
  <si>
    <t>ACCESSORY DEVICE MOUNTABLE TO AN EXCAVATOR BASE, CONSTRUCTION MACHINE SYSTEM, CONSTRUCTION MACHINE AND METHOD FOR MOUNTING AN ACCESSORY DEVICE TO AN EXCAVATOR BASE</t>
  </si>
  <si>
    <t>B66C 23/78; E02F 3/627; E02F 3/96; B66C 23/74</t>
  </si>
  <si>
    <t>PE340503907</t>
  </si>
  <si>
    <t>2021000676</t>
  </si>
  <si>
    <t>SISTEMA Y METODO DE CONTROL INTEGRADO PARA LA OPTIMIZACION DE LA EFICIENCIA DEL PROCESO DE LIXIVIACION EN PILAS DE MINERALES</t>
  </si>
  <si>
    <t>C22B 3/02; C22B 3/00; C22B 3/04; G05B 19/04; G05B 19/048; G05D 7/00; G05D 16/00</t>
  </si>
  <si>
    <t>WO2014102405</t>
  </si>
  <si>
    <t>PCT/ES2013/000278</t>
  </si>
  <si>
    <t>26.12.2013</t>
  </si>
  <si>
    <t>DEVICE FOR CONNECTION BETWEEN ADJACENT SOLAR RECEIVER TUBES</t>
  </si>
  <si>
    <t>F24J 2/46; F24J 2/05; F24J 2/14</t>
  </si>
  <si>
    <t>MX65935</t>
  </si>
  <si>
    <t>PA/a/1999/008849</t>
  </si>
  <si>
    <t>SWITCHING COAXIAL JACK</t>
  </si>
  <si>
    <t>MX5401889</t>
  </si>
  <si>
    <t>MX/a/2009/003057</t>
  </si>
  <si>
    <t>20.03.2009</t>
  </si>
  <si>
    <t>VOLTAGE-CONTROLLED OSCILLATOR</t>
  </si>
  <si>
    <t>H03B 5/06; H03B 5/08; H03B 5/12</t>
  </si>
  <si>
    <t>MX85289</t>
  </si>
  <si>
    <t>PA/a/2001/004011</t>
  </si>
  <si>
    <t>CONTROLLED-RELEASE PHARMACEUTICAL FORMULATIONS CONTAINING A CGMP PDE-5 INHIBITOR</t>
  </si>
  <si>
    <t>A61K 31/505; A61K 9/20; A61K 9/50</t>
  </si>
  <si>
    <t>MX111574</t>
  </si>
  <si>
    <t>PA/a/2003/004839</t>
  </si>
  <si>
    <t>VIBRATION ABSORBER DEVICE FOR COLOUR CATHODE-RAY TUBE</t>
  </si>
  <si>
    <t>H01J 29/00</t>
  </si>
  <si>
    <t>EC283714118</t>
  </si>
  <si>
    <t>SP201918345</t>
  </si>
  <si>
    <t>APARATO DE ENTRADAS DE CARACTERES</t>
  </si>
  <si>
    <t>G06F 3/0489; G06F 3/01; G06F 3/023; G06F 17/28; G10L 13/08</t>
  </si>
  <si>
    <t>MX153411432</t>
  </si>
  <si>
    <t>2015005078</t>
  </si>
  <si>
    <t>22.04.2015</t>
  </si>
  <si>
    <t>METHODS AND APPARATUS FOR MAKING RETREADED TIRES.</t>
  </si>
  <si>
    <t>B29D 30/54</t>
  </si>
  <si>
    <t>CL312991392</t>
  </si>
  <si>
    <t>2020000046</t>
  </si>
  <si>
    <t>07.01.2020</t>
  </si>
  <si>
    <t>Accesorio para un coche de guagua que se conecta a un coche de guagua, para formar un coche doble, que comprende; un bastidor, un mecanismo de conexión, dos ruedas, un miembro para empujar, un mecanismo de control del bloqueo de rodadura, y un miembro actuador del mecanismo de control; y conjunto de coche doble.</t>
  </si>
  <si>
    <t>B62B 7/12; B62B 7/04; B62B 9/28; B62B 5/00</t>
  </si>
  <si>
    <t>MX130539675</t>
  </si>
  <si>
    <t>2012000522</t>
  </si>
  <si>
    <t>10.01.2012</t>
  </si>
  <si>
    <t>HIP JOINT DEVICE.</t>
  </si>
  <si>
    <t>MX141718</t>
  </si>
  <si>
    <t>PA/a/2005/012055</t>
  </si>
  <si>
    <t>AN IMPROVED NON-METALLIC THREAD SEALANT AND ANTI-SEIZE COMPOUND</t>
  </si>
  <si>
    <t>MX83118</t>
  </si>
  <si>
    <t>PA/a/2001/001763</t>
  </si>
  <si>
    <t>HOUSINGLESS ROLL STAND</t>
  </si>
  <si>
    <t>DO20851021</t>
  </si>
  <si>
    <t>2006000131</t>
  </si>
  <si>
    <t>MÉTODO Y APARATO PARA RECUPERAR ENERGÍA DE MATERIALES DE DESECHOS MEDIANTE SU COMBUSTIÓN USANDO UNA PROPORCIÓN DE AIRE TERCIARIO</t>
  </si>
  <si>
    <t>CL250853055</t>
  </si>
  <si>
    <t>2016002979</t>
  </si>
  <si>
    <t>HERRAMIENTA DE TORQUE PARA LA EXTRACCION DE FIJACIONES, CON DOS SUBSISTEMAS, EJE CENTRAL Y CARCASA, Y COMPRENDE TRES SEGMENTOS DEFINIDOS EXTREMOS PARA INSERCIÓN DE FIJACIONES, SECCION INTERMEDIA PARA EXTRACCION CONTINUA DE FIJACIONES Y EXTREMO PARA CONEXIÓN EN HERRAMIENTAS ROTATORIAS Y DESMONTABLE PARA MANTENER LA HERRAMIENTA.</t>
  </si>
  <si>
    <t>MX102815</t>
  </si>
  <si>
    <t>PA/a/2002/008660</t>
  </si>
  <si>
    <t>04.09.2002</t>
  </si>
  <si>
    <t>LIQUID FILTER, ESPECIALLY OIL FILTER</t>
  </si>
  <si>
    <t>B01D 35/153; B01D 35/157; B01D 35/18; B01D 35/30; F01M 11/00</t>
  </si>
  <si>
    <t>MX131383</t>
  </si>
  <si>
    <t>PA/a/2005/000871</t>
  </si>
  <si>
    <t>PLUG-IN CONNECTOR FOR A CONNECTOR-ENDED CABLE</t>
  </si>
  <si>
    <t>H01R 4/24; H01R 9/24</t>
  </si>
  <si>
    <t>MX112773</t>
  </si>
  <si>
    <t>PA/a/2003/006139</t>
  </si>
  <si>
    <t>09.07.2003</t>
  </si>
  <si>
    <t>RETROFIT KIT FOR A MODULAR CONTROL APPARATUS FOR A POWER IMPACT TOOL</t>
  </si>
  <si>
    <t>B25B 21/02; B25B 23/145; B25D 9/00</t>
  </si>
  <si>
    <t>MX167695</t>
  </si>
  <si>
    <t>MX/a/2007/010195</t>
  </si>
  <si>
    <t>FRESH GAS SUPPLY DEVICE FOR A TURBOCHARGED PISTON INTERNAL COMBUSTION ENGINE</t>
  </si>
  <si>
    <t>F02B 21/00; F02B 33/44; F02B 37/04; F02D 9/02; F02D 9/10</t>
  </si>
  <si>
    <t>MX83630</t>
  </si>
  <si>
    <t>PA/a/2001/002292</t>
  </si>
  <si>
    <t>01.03.2001</t>
  </si>
  <si>
    <t>METHOD AND SYSTEM FOR COMMUNICATING DATA FROM WIRELINE TERMINALS TO MOBILE TERMINALS</t>
  </si>
  <si>
    <t>AR74230687</t>
  </si>
  <si>
    <t>P950100447</t>
  </si>
  <si>
    <t>05.12.1995</t>
  </si>
  <si>
    <t>UNA PINZA DE CONEXION ELECTRICA PARA ZONAS DE CONTACTO DE UN DISYUNTOR CON ZONAS DE EMPALME DE UN JUEGO DE BARRAS.</t>
  </si>
  <si>
    <t>H02G 3/26</t>
  </si>
  <si>
    <t>MX242391878</t>
  </si>
  <si>
    <t>2015003809</t>
  </si>
  <si>
    <t>NETWORKING CONTROL METHOD AND DEVICE BASED ON ROUTER.</t>
  </si>
  <si>
    <t>MX136974</t>
  </si>
  <si>
    <t>PA/a/2005/007038</t>
  </si>
  <si>
    <t>27.06.2005</t>
  </si>
  <si>
    <t>MULTIPLE AXIS HINGE ASSEMBLY</t>
  </si>
  <si>
    <t>MX437237219</t>
  </si>
  <si>
    <t>2024004622</t>
  </si>
  <si>
    <t>FLAP CLOSURE.</t>
  </si>
  <si>
    <t>AR128932356</t>
  </si>
  <si>
    <t>P120101801</t>
  </si>
  <si>
    <t>BOLSA ANTIHUMEDAD RECAMBIABLE</t>
  </si>
  <si>
    <t>B65D 81/26; B65D 30/10</t>
  </si>
  <si>
    <t>AR29914802</t>
  </si>
  <si>
    <t>P100102330</t>
  </si>
  <si>
    <t>RAMAL PARA CONEXION DE LA CANALIZACION COLECTORA DE ARTEFACTOS Y ACCESORIOS SANITARIOS CON COLUMNA CENTRAL DE DESCARGA</t>
  </si>
  <si>
    <t>CL250854382</t>
  </si>
  <si>
    <t>2017001261</t>
  </si>
  <si>
    <t>17.05.2017</t>
  </si>
  <si>
    <t>BALDE MODIFICADO PARA PALAS EXCAVADORAS DE CABLE UTILIZADAS PARA LA MINERÍA.</t>
  </si>
  <si>
    <t>E02F 3/14</t>
  </si>
  <si>
    <t>MX437789463</t>
  </si>
  <si>
    <t>2024006924</t>
  </si>
  <si>
    <t>STABILIZER MANUFACTURING METHOD, STABILIZER, AND TUBULAR MEMBER FOR MANUFACTURING STABILIZER.</t>
  </si>
  <si>
    <t>B60G 21/055</t>
  </si>
  <si>
    <t>UY10649162</t>
  </si>
  <si>
    <t>0001029202</t>
  </si>
  <si>
    <t>TOMADOR DE MUESTRAS DE ORINA PARA YEGUAS PREÑADAS</t>
  </si>
  <si>
    <t>B65D 1/00; A01K 23/00; A01K 13/00</t>
  </si>
  <si>
    <t>MX92920</t>
  </si>
  <si>
    <t>PA/a/2001/011954</t>
  </si>
  <si>
    <t>A WIND POWER PLANT</t>
  </si>
  <si>
    <t>H02J 3/36</t>
  </si>
  <si>
    <t>MX422797833</t>
  </si>
  <si>
    <t>2021013089</t>
  </si>
  <si>
    <t>ADJUSTABLE MODULE FOR TRANSTIBIAL AMPUTATION PROSTHESIS.</t>
  </si>
  <si>
    <t>A61F 2/30</t>
  </si>
  <si>
    <t>AR5301564</t>
  </si>
  <si>
    <t>P010103437</t>
  </si>
  <si>
    <t>AMIDAS, COMPOSICIONES FARMACEUTICAS QUE LAS COMPRENDEN, PROCESO PARA PREPARAR DICHAS COMPOSICIONES, USO DE DICHAS AMIDAS EN LA PREPARACION DE MEDICAMENTOS, Y PROCESO PARA LA PREPARACION DE DICHAS AMIDAS</t>
  </si>
  <si>
    <t>C07D 417/12; C07D 277/46; C07D 213/75; C07D 309/12; C07C 317/46; C07C 275/50; A61K 31/426; A61K 31/427; A61K 31/4402; A61K 31/351; A61K 31/17; A61P 3/10</t>
  </si>
  <si>
    <t>PE433335331</t>
  </si>
  <si>
    <t>2024000871</t>
  </si>
  <si>
    <t>MOTOR DE INDUCCION DE VARIAS VELOCIDADES CON UN SOLO DEVANADO (TRIFASICO, BIFASICO, MONOFASICO)</t>
  </si>
  <si>
    <t>H02K 47/00</t>
  </si>
  <si>
    <t>MX86345</t>
  </si>
  <si>
    <t>PA/a/2001/005100</t>
  </si>
  <si>
    <t>MULTIPLE OBJECT TRACKING SYSTEM</t>
  </si>
  <si>
    <t>A63B 71/06; G01S 17/66; G01S 17/87; G06T 7/00; H04N 5/262</t>
  </si>
  <si>
    <t>PE76869945</t>
  </si>
  <si>
    <t>1999000240</t>
  </si>
  <si>
    <t>MATERIAL LAMINADO PARA USARSE COMO UNA CAPA EXTERIOR EN PRODUCTOS ABSORBENTES</t>
  </si>
  <si>
    <t>MX208127836</t>
  </si>
  <si>
    <t>2017004641</t>
  </si>
  <si>
    <t>07.04.2017</t>
  </si>
  <si>
    <t>DECORATIVE MULTI-LAYER SURFACING MATERIALS HAVING EMBEDDED CONDUCTIVE MATERIALS, SOLID SURFACES MADE THEREWITH, METHODS FOR MAKING SUCH SURFACING MATERIALS AND USES THEREFOR.</t>
  </si>
  <si>
    <t>MX78441</t>
  </si>
  <si>
    <t>PA/a/2000/010100</t>
  </si>
  <si>
    <t>16.10.2000</t>
  </si>
  <si>
    <t>METHOD AND APPARATUS FOR DETERMINING DIALED NUMBER DIGIT LENGTH IN FIXED WIRELESS TELECOMMUNICATION NETWORKS</t>
  </si>
  <si>
    <t>CO416012893</t>
  </si>
  <si>
    <t>20230016468</t>
  </si>
  <si>
    <t>ACTIVACIÓN DE CONEXIONES A REDES NO PÚBLICAS</t>
  </si>
  <si>
    <t>H04W 48/18; H04W 48/16; H04W 84/10</t>
  </si>
  <si>
    <t>MX153410368</t>
  </si>
  <si>
    <t>2014007111</t>
  </si>
  <si>
    <t>13.06.2014</t>
  </si>
  <si>
    <t>APPARATUS AND METHOD FOR MAKING ENDLESS REINFORCED BELTS.</t>
  </si>
  <si>
    <t>B29D 29/08</t>
  </si>
  <si>
    <t>CL130890960</t>
  </si>
  <si>
    <t>2011000368</t>
  </si>
  <si>
    <t>21.02.2011</t>
  </si>
  <si>
    <t>APARATO PARA OBTENER UNA MUESTRA DE ESTIGMAS INDIVIDUALES DE UNA BARBA DE ESTIGMAS DE UNA PLANTA DE MAIZ QUE COMPRENDE UN PRIMER BRAZO QUE PORTA DOS HOJAS SEPARADAS, UN SEGUNDO BRAZO, UNA CONEXION ENTRE LOS BRAZOS ADAPTADOS PARA PERMITIR LA TRASLACION DE LAS HOJAS Y EL EJE ROMO ENTRE SI, Y SISTEMA DE OBTENCION DE UN RECUENTO CUANTITATIVO DE TROZOS.</t>
  </si>
  <si>
    <t>G01N 1/04; G01N 1/00</t>
  </si>
  <si>
    <t>MX110238</t>
  </si>
  <si>
    <t>PA/a/2003/003404</t>
  </si>
  <si>
    <t>16.04.2003</t>
  </si>
  <si>
    <t>CIRCUIT INTERRUPTING DEVICE</t>
  </si>
  <si>
    <t>MX67153</t>
  </si>
  <si>
    <t>PA/a/1999/010109</t>
  </si>
  <si>
    <t>USE OF POLYSACCHARIDE POLYMER IN A LIQUID ACIDIC COMPOSITION</t>
  </si>
  <si>
    <t>C11D 3/22</t>
  </si>
  <si>
    <t>MX162956</t>
  </si>
  <si>
    <t>MX/a/2007/004708</t>
  </si>
  <si>
    <t>WIRE TWISTING APPARATUS</t>
  </si>
  <si>
    <t>B21F 1/06; B21F 15/04; B21F 27/14</t>
  </si>
  <si>
    <t>MX88774</t>
  </si>
  <si>
    <t>PA/a/2001/007626</t>
  </si>
  <si>
    <t>HORIZONTALLY POSITIONED, ENCAPSULATED HIGH-VOLTAGE CIRCUIT BREAKER</t>
  </si>
  <si>
    <t>CU129599054</t>
  </si>
  <si>
    <t>2011000023</t>
  </si>
  <si>
    <t>INSTALACIÓN PARA LA DESGASIFICACIÓN DE UN POLVO</t>
  </si>
  <si>
    <t>C10J 3/84</t>
  </si>
  <si>
    <t>MX127765</t>
  </si>
  <si>
    <t>PA/a/2004/010232</t>
  </si>
  <si>
    <t>ELECTRONIC LOCK AND KEY ASSEMBLY AND OPERATING METHOD THEREOF</t>
  </si>
  <si>
    <t>E05B 47/06; E05B 49/00; E05B 65/00; G07C 9/00</t>
  </si>
  <si>
    <t>PE451415496</t>
  </si>
  <si>
    <t>2024002205</t>
  </si>
  <si>
    <t>MAQUINA AUTOMATIZADA PARA LA CLASIFICACION DE CIRUELAS MEDIANTE UN SENSOR DE VISION Y UN ENSAMBLAJE DE SELECCION POR TAMANO</t>
  </si>
  <si>
    <t>B07B 13/07</t>
  </si>
  <si>
    <t>MX64283</t>
  </si>
  <si>
    <t>PA/a/1999/007140</t>
  </si>
  <si>
    <t>02.08.1999</t>
  </si>
  <si>
    <t>SEALABLE CARTON</t>
  </si>
  <si>
    <t>B65D 5/02</t>
  </si>
  <si>
    <t>MX151794</t>
  </si>
  <si>
    <t>PA/a/2006/008043</t>
  </si>
  <si>
    <t>A PORTABLE STORAGE DEVICE FOR RECORDING AND PLAYING BACK DATA</t>
  </si>
  <si>
    <t>G06F 13/10; G06F 13/12; G11B 7/00; G11B 9/00; H04N 5/781</t>
  </si>
  <si>
    <t>MX422797601</t>
  </si>
  <si>
    <t>2023002635</t>
  </si>
  <si>
    <t>GABION TYPE PROTECTION STRUCTURE.</t>
  </si>
  <si>
    <t>MX102848</t>
  </si>
  <si>
    <t>PA/a/2002/008696</t>
  </si>
  <si>
    <t>05.09.2002</t>
  </si>
  <si>
    <t>SUBSTITUTED BENZOYLCYCLOHEXENONES</t>
  </si>
  <si>
    <t>A01N 43/653; A01N 43/84; C07D 249/12; C07D 407/04</t>
  </si>
  <si>
    <t>CO456674643</t>
  </si>
  <si>
    <t>20250005843</t>
  </si>
  <si>
    <t>ESTRUCTURA DE ANTENA PARA COMUNICACIÓN DE CAMPO CERCANO Y DISPOSITIVO ELECTRÓNICO QUE LA COMPRENDE</t>
  </si>
  <si>
    <t>H01Q 1/38; H01Q 1/22; H01Q 1/24; H01Q 1/48</t>
  </si>
  <si>
    <t>MX43810</t>
  </si>
  <si>
    <t>PA/a/1997/004452</t>
  </si>
  <si>
    <t>HERRAMIENTA NEUMATICA DE PROPOSITOS MULTIPLES CON ENCAJE</t>
  </si>
  <si>
    <t>AR161779625</t>
  </si>
  <si>
    <t>P130103614</t>
  </si>
  <si>
    <t>ACTUADOR DE PRESION A PISTON Y SISTEMA PARA CONTROLAR UNA COMPUERTA DE DESCARGA DE GASES DE ESCAPE DE UN TURBO-ALIMENTADOR</t>
  </si>
  <si>
    <t>F15B 15/06; F15B 15/28</t>
  </si>
  <si>
    <t>MX440677107</t>
  </si>
  <si>
    <t>2024009490</t>
  </si>
  <si>
    <t>UNIFIED COOLING UNIT WITH MODULAR STRUCTURE.</t>
  </si>
  <si>
    <t>CL250486532</t>
  </si>
  <si>
    <t>2009000105</t>
  </si>
  <si>
    <t>20.01.2009</t>
  </si>
  <si>
    <t>SISTEMA DE SOLDADURA Y ACOPLAMIENTO DE TUBOS DE POLIPROPILENO Y POLIETILENO POR CALOR GENARADO POR FRICCION, PORQUE SE CONFORMA POR ACOPLES DE FRICCION DE DOBLE CONEXION DEFINIDOS POR UN CILINDRO HEMBRA EN UNO DE SUS EXTREMOS, QUE SE FRICCIONA AL TUBO CON UN TALADRO PORTADOR DE UNA MECHA QUE LO GIRA AXIALMENTE Y EN EL OTRO POR UN CILINDRO MACHO.</t>
  </si>
  <si>
    <t>B29C 65/02; B29C 65/00; B29C 65/06</t>
  </si>
  <si>
    <t>MX57990</t>
  </si>
  <si>
    <t>PA/a/1999/000594</t>
  </si>
  <si>
    <t>14.01.1999</t>
  </si>
  <si>
    <t>TERMINAL DE PLANTA CONCENTRADOR DE CANALES</t>
  </si>
  <si>
    <t>MX152798223</t>
  </si>
  <si>
    <t>2015002142</t>
  </si>
  <si>
    <t>VOLATILE MATERIAL DISPENSER.</t>
  </si>
  <si>
    <t>MX194960383</t>
  </si>
  <si>
    <t>2016007707</t>
  </si>
  <si>
    <t>13.06.2016</t>
  </si>
  <si>
    <t>INSPECTION SYSTEM AND METHOD FOR DEFECT ANALYSIS OF WIRE CONNECTIONS.</t>
  </si>
  <si>
    <t>MX49559</t>
  </si>
  <si>
    <t>PA/a/1998/000740</t>
  </si>
  <si>
    <t>26.01.1998</t>
  </si>
  <si>
    <t>REJILLA PORTACARGA DESMONTABLE DE USO GENERAL</t>
  </si>
  <si>
    <t>B60R 9/045</t>
  </si>
  <si>
    <t>MX437327373</t>
  </si>
  <si>
    <t>2022014107</t>
  </si>
  <si>
    <t>09.11.2022</t>
  </si>
  <si>
    <t>FURNITURE FOR URINALS AND ITS MANUFACTURING METHOD.</t>
  </si>
  <si>
    <t>E03D 13/00</t>
  </si>
  <si>
    <t>MX435768191</t>
  </si>
  <si>
    <t>2024002183</t>
  </si>
  <si>
    <t>STRETCH-BLOW-MOLDED PLASTIC CONTAINER AND METHOD FOR PRODUCING SAME.</t>
  </si>
  <si>
    <t>MX432316368</t>
  </si>
  <si>
    <t>2023011914</t>
  </si>
  <si>
    <t>CRIMPING PRESS, AND METHOD FOR PRODUCING A CRIMPED CONNECTION.</t>
  </si>
  <si>
    <t>B30B 1/26</t>
  </si>
  <si>
    <t>MX5395710</t>
  </si>
  <si>
    <t>MX/a/2008/003958</t>
  </si>
  <si>
    <t>25.03.2008</t>
  </si>
  <si>
    <t>BREATHER STRUCTURE OF SHAFT-DRIVE-TYPE DRIVE DEVICE</t>
  </si>
  <si>
    <t>B60K 17/22; F16H 57/02</t>
  </si>
  <si>
    <t>MX178225</t>
  </si>
  <si>
    <t>MX/a/2008/006833</t>
  </si>
  <si>
    <t>28.05.2008</t>
  </si>
  <si>
    <t>VIDEO INTERCOM STATION WITH MULTIMEDIA FUNCTIONS</t>
  </si>
  <si>
    <t>H04L 12/28; H04N 7/10; H04N 7/18</t>
  </si>
  <si>
    <t>UY224645338</t>
  </si>
  <si>
    <t>0001037515</t>
  </si>
  <si>
    <t>SISTEMA DE RECIPIENTES CONECTABLES Y MÉTODO DE USO</t>
  </si>
  <si>
    <t>A61J 1/18</t>
  </si>
  <si>
    <t>AR5295894</t>
  </si>
  <si>
    <t>P000106654</t>
  </si>
  <si>
    <t>SISTEMA Y METODO EN UNA RED DE SERVICIO GENERAL DE RADIOCOMUNICACIONES POR PAQUETES (GPRS) PARA IMPLEMENTAR UNA INTERFAZ ENTRE UN SISTEMA DE ESTACION DE BASE Y UN NODO DE SOPORTE SERVIDOR DE DICHA RED</t>
  </si>
  <si>
    <t>H04Q 7/30; H04Q 7/22</t>
  </si>
  <si>
    <t>MX126458</t>
  </si>
  <si>
    <t>PA/a/2004/008781</t>
  </si>
  <si>
    <t>BIOPSY DEVICE AND BIOPSY NEEDLE MODULE THAT CAN BE INSERTED INTO THE BIOPSY DEVICE</t>
  </si>
  <si>
    <t>A61B 10/00; A61B 10/02</t>
  </si>
  <si>
    <t>CL130881192</t>
  </si>
  <si>
    <t>2012001581</t>
  </si>
  <si>
    <t>METODO DE DISTRIBUCION DE INFORMACION DE ENCAMINAMIENTO PARA CONEXIONES REDUNDANTES, APLICABLES EN REDES JERARQUIZADAS DE PROTOCOLO DE INTERNET. (IP VERSION IPV6)</t>
  </si>
  <si>
    <t>AR240384023</t>
  </si>
  <si>
    <t>P170103342</t>
  </si>
  <si>
    <t>30.11.2017</t>
  </si>
  <si>
    <t>CAJÓN MÓDULO PARA LA FORMACIÓN DE ESPACIOS SOBRE CÉSPED, TIERRA O SIMILAR COMPUESTO POR BLOQUES CON CONECTORES FLEXIBLES QUE LOS VINCULAN</t>
  </si>
  <si>
    <t>E01C 5/00; E01C 9/00</t>
  </si>
  <si>
    <t>MX114290</t>
  </si>
  <si>
    <t>PA/a/2003/007806</t>
  </si>
  <si>
    <t>CORD-LIKE SEAL FOR VEHICLE, PROCESS AND APPARATUS FOR MANUFACTURING IT</t>
  </si>
  <si>
    <t>B29C 47/04</t>
  </si>
  <si>
    <t>MX393685821</t>
  </si>
  <si>
    <t>2021000985</t>
  </si>
  <si>
    <t>CONNECTION PART FOR A MACHINING HEAD FOR THERMAL MATERIAL MACHINING, IN PARTICULAR FOR A PLASMA TORCH HEAD, LASER HEAD, PLASMA LASER HEAD, AS WELL AS A WEARING PART AND A WEARING PART HOLDER, AND A METHOD FOR JOINING SAME.</t>
  </si>
  <si>
    <t>MX153412647</t>
  </si>
  <si>
    <t>2015006637</t>
  </si>
  <si>
    <t>METHOD OF MANUFACTURING AN INJECTED AND BLOWN PRODUCT.</t>
  </si>
  <si>
    <t>B29C 49/06</t>
  </si>
  <si>
    <t>UY74427137</t>
  </si>
  <si>
    <t>0001033725</t>
  </si>
  <si>
    <t>11.11.2011</t>
  </si>
  <si>
    <t>ANTAGONISTAS DE MDM2 DE ESPIRO-OXINDOL</t>
  </si>
  <si>
    <t>A61K 31/407; A61P 35/00; C07D 487/10</t>
  </si>
  <si>
    <t>MX422242029</t>
  </si>
  <si>
    <t>2022015013</t>
  </si>
  <si>
    <t>FLUID MIXING APPARATUS SUCH AS A VENTILATOR.</t>
  </si>
  <si>
    <t>A61M 16/12</t>
  </si>
  <si>
    <t>AR10698570</t>
  </si>
  <si>
    <t>P990101289</t>
  </si>
  <si>
    <t>COMPOSICION DE MATRIZ COMESTIBLE CON TEXTURA MASTICABLE, PRODUCTO COMESTIBLE Y MASTICABLE, COMPOSICION COMESTIBLE, COBERTURA DE ALIMENTOS Y METODO PARA LA FABRICACION DE PRODUCTOS COMESTIBLES</t>
  </si>
  <si>
    <t>A23L 1/48; A21D 13/00; A21D 13/00; A23L 1/48</t>
  </si>
  <si>
    <t>MX397757493</t>
  </si>
  <si>
    <t>2021004569</t>
  </si>
  <si>
    <t>USING MACHINE LEARNING-BASED SEED HARVEST MOISTURE PREDICTIONS TO IMPROVE A COMPUTER-ASSISTED AGRICULTURAL FARM OPERATION.</t>
  </si>
  <si>
    <t>NI130563709</t>
  </si>
  <si>
    <t>200600160</t>
  </si>
  <si>
    <t>CALZADO CON UNA SUELA Y UNA PALA RESPIRABLES E IMPERMEABLES</t>
  </si>
  <si>
    <t>B29D 31/508; A43B 9/02B29D</t>
  </si>
  <si>
    <t>CL130892055</t>
  </si>
  <si>
    <t>2011002011</t>
  </si>
  <si>
    <t>UN ACCESORIO DE PERNO EN ESPIRAL PARA COMBINARSE CON UN PERNO DE ANCLAJE, PARA LA CONEXION ROSADA EN UN EXTREMO DE INSERCION DE PERNO DE ANCLAJE, COMPRENDE UN CUERPO QUE TIENE UNA PARTE DEL VASTAGO HUECO CON ROSCA INTERNA PARA LA FIJACION DE DICHO DEL PERNO DE ANCLAJE Y UNA PORCION HELICOIDAL ESTRIADA CON UNA HELICE Y UNA PUNTA PARA PERFORAR AL MENOS UN CARTUCHO DE RESINA.</t>
  </si>
  <si>
    <t>E21D 21/00; E21D 20/02</t>
  </si>
  <si>
    <t>MX42359</t>
  </si>
  <si>
    <t>PA/a/1997/002804</t>
  </si>
  <si>
    <t>17.04.1997</t>
  </si>
  <si>
    <t>UN TABLERO DE DISTRIBUCION DE ENERGIA ELECTRICA</t>
  </si>
  <si>
    <t>MX55132</t>
  </si>
  <si>
    <t>PA/a/1998/007996</t>
  </si>
  <si>
    <t>29.09.1998</t>
  </si>
  <si>
    <t>ELECTROCHEMICAL CELL</t>
  </si>
  <si>
    <t>H01M 10/39</t>
  </si>
  <si>
    <t>AR244005858</t>
  </si>
  <si>
    <t>P170101340</t>
  </si>
  <si>
    <t>18.05.2017</t>
  </si>
  <si>
    <t>MECANISMO DE DISPARO PARA ARMAR A AIRE O GAS COMPRIMIDO</t>
  </si>
  <si>
    <t>F41A 9/00</t>
  </si>
  <si>
    <t>MX399960784</t>
  </si>
  <si>
    <t>2020007514</t>
  </si>
  <si>
    <t>SYSTEM WITH NEGATIVE AND POSITIVE AIR PRESSURE CONTROL WITH CONNECTION TO INSULATION SYSTEMS.</t>
  </si>
  <si>
    <t>A61G 10/00</t>
  </si>
  <si>
    <t>CU129598896</t>
  </si>
  <si>
    <t>2014000057</t>
  </si>
  <si>
    <t>SISTEMA PARA LA PRODUCCIÓN DE ENERGÍA A PARTIR DE RECURSOS RENOVABLES</t>
  </si>
  <si>
    <t>F03D 3/00</t>
  </si>
  <si>
    <t>AR10704972</t>
  </si>
  <si>
    <t>M990103919</t>
  </si>
  <si>
    <t>05.08.1999</t>
  </si>
  <si>
    <t>UN ACOPLE PARA CANOS</t>
  </si>
  <si>
    <t>F16L 13/00; F16L 39/00; F16L 39/00; F16L 13/00</t>
  </si>
  <si>
    <t>MX109445</t>
  </si>
  <si>
    <t>PA/a/2003/002549</t>
  </si>
  <si>
    <t>24.03.2003</t>
  </si>
  <si>
    <t>GUIDE ARRANGEMENT FOR TOOL EMPLACEMENT IN HOSE CLAMPS</t>
  </si>
  <si>
    <t>MX249075265</t>
  </si>
  <si>
    <t>2017016312</t>
  </si>
  <si>
    <t>RELEASABLE CONNECTION MECHANISM FOR USE WITHIN A WELL</t>
  </si>
  <si>
    <t>MX121933</t>
  </si>
  <si>
    <t>PA/a/2004/003842</t>
  </si>
  <si>
    <t>23.04.2004</t>
  </si>
  <si>
    <t>DETERMINING ELECTRICAL FAULTS ON UNDERGROUNDED POWER SYSTEMS USING DIRECTIONAL ELEMENT</t>
  </si>
  <si>
    <t>G01R 31/00; H02H 3/24</t>
  </si>
  <si>
    <t>MX108185</t>
  </si>
  <si>
    <t>PA/a/2003/001205</t>
  </si>
  <si>
    <t>ROAMING SUPPORT METHOD AND SYSTEMS IN UMTS</t>
  </si>
  <si>
    <t>MX422874661</t>
  </si>
  <si>
    <t>2023000891</t>
  </si>
  <si>
    <t>BUILDING FACADE SYSTEM AND METHOD OF FORMING A BUILDING FACADE.</t>
  </si>
  <si>
    <t>E04B 2/96</t>
  </si>
  <si>
    <t>CL323768937</t>
  </si>
  <si>
    <t>2020003045</t>
  </si>
  <si>
    <t>Contenedor apilable que permite sacar una muestra del producto hortofrutícola transportado sin desarmar la pila, sin dañar la muestra ni dañar el contenedor; dicho contenedor comprende una pared menor que comprende una región rectangular unida mediante una pluralidad de elementos de conexión delgados y una línea recta delgada.</t>
  </si>
  <si>
    <t>b65d 21/02; b65d 1/22; B65D 6/00; B65D 85/00; B65D 85/34</t>
  </si>
  <si>
    <t>MX130540744</t>
  </si>
  <si>
    <t>2011001060</t>
  </si>
  <si>
    <t>SYSTEMS AND METHODS FOR COMPUTERIZED INTERACTIVE SKILL TRAINING.</t>
  </si>
  <si>
    <t>DO219621364</t>
  </si>
  <si>
    <t>2016000318</t>
  </si>
  <si>
    <t>BALDOSA SOLAR FOTOVOLTAICA.</t>
  </si>
  <si>
    <t>E01C 9/00; H02S 10/20; H02S 20/10</t>
  </si>
  <si>
    <t>MX172251</t>
  </si>
  <si>
    <t>MX/a/2007/015897</t>
  </si>
  <si>
    <t>PROVISIONING OF WIRELESS CONNECTIVITY FOR DEVICES USING NFC</t>
  </si>
  <si>
    <t>AR29915531</t>
  </si>
  <si>
    <t>P100101371</t>
  </si>
  <si>
    <t>CAJA DE SUELO QUE INCLUYE MODULOS DE CONEXION DESTINADA A ADAPTAR EN SU INTERIOR MECANISMOS ELECTRICOS, DE VOZ Y DATOS, MULTIMEDIA U OTROS TIPOS DE INSTALACIONES</t>
  </si>
  <si>
    <t>H02G 3/18; H02G 3/38</t>
  </si>
  <si>
    <t>MX50276</t>
  </si>
  <si>
    <t>PA/a/1998/001652</t>
  </si>
  <si>
    <t>CONJUNTO DE BLOQUE TERMINAL MODULAR</t>
  </si>
  <si>
    <t>MX66447</t>
  </si>
  <si>
    <t>PA/a/1999/009380</t>
  </si>
  <si>
    <t>TRAINLINE POLARITY DETECTOR WITH POWER SOURCE POLARITY SWITCHING</t>
  </si>
  <si>
    <t>B60L 3/12</t>
  </si>
  <si>
    <t>CR152446260</t>
  </si>
  <si>
    <t>20150146</t>
  </si>
  <si>
    <t>MX103346</t>
  </si>
  <si>
    <t>PA/a/2002/009235</t>
  </si>
  <si>
    <t>SELFminus;SEALING ELECTRICAL PLUG AND SOCKET ASSEMBLY FOR TRUCKS</t>
  </si>
  <si>
    <t>MX5398945</t>
  </si>
  <si>
    <t>MX/a/2008/016374</t>
  </si>
  <si>
    <t>18.12.2008</t>
  </si>
  <si>
    <t>PLASTIC PENDULUM SUPPORT</t>
  </si>
  <si>
    <t>MX92473</t>
  </si>
  <si>
    <t>PA/a/2001/011484</t>
  </si>
  <si>
    <t>TELEPHONE-LINE BASED POWER SUPPLY SYSTEM</t>
  </si>
  <si>
    <t>AR129220503</t>
  </si>
  <si>
    <t>P130102215</t>
  </si>
  <si>
    <t>24.06.2013</t>
  </si>
  <si>
    <t>PLATAFORMA COSECHADORA DE FORRAJES</t>
  </si>
  <si>
    <t>A01D 34/00</t>
  </si>
  <si>
    <t>MX73410</t>
  </si>
  <si>
    <t>PA/a/2000/004527</t>
  </si>
  <si>
    <t>10.05.2000</t>
  </si>
  <si>
    <t>PROTEIN PRODUCTION IN TRANSGENIC ALFALFA PLANTS</t>
  </si>
  <si>
    <t>A01H 1/04; A01H 5/00; C07K 14/705; C07K 16/18; C12N 15/82; C12Q 1/02</t>
  </si>
  <si>
    <t>CO130594048</t>
  </si>
  <si>
    <t>12008137</t>
  </si>
  <si>
    <t>20.01.2012</t>
  </si>
  <si>
    <t>APLICACION DE METODOS DE APRENDIZAJE AUTOMATICO PARA EXTRAER REGLAS DE ASOCIACION EN CONJUNTOS DE DATOS DE ANIMALES Y PLANTAS QUE CONTIENEN MARCADORES GENETICOS MOLECULARES, SEGUIDOS POR CLASIFICACION O PREDICCION UTILIZANDO CARACTERISTICAS CREADAS DE ESTAS REGLAS DE ASOCIACION</t>
  </si>
  <si>
    <t>MX414506465</t>
  </si>
  <si>
    <t>2022012504</t>
  </si>
  <si>
    <t>STATE INDICATION METHOD, DEVICE, AND SYSTEM.</t>
  </si>
  <si>
    <t>H04W 4/90</t>
  </si>
  <si>
    <t>MX406594036</t>
  </si>
  <si>
    <t>2022002867</t>
  </si>
  <si>
    <t>CONNECTOR AND OPTICAL FIBER CONNECTION ASSEMBLY.</t>
  </si>
  <si>
    <t>MX115311</t>
  </si>
  <si>
    <t>PA/a/2003/008963</t>
  </si>
  <si>
    <t>01.10.2003</t>
  </si>
  <si>
    <t>FUEL CELL ASSEMBLY SYSTEM</t>
  </si>
  <si>
    <t>H01M 8/24</t>
  </si>
  <si>
    <t>AR76134127</t>
  </si>
  <si>
    <t>P110101274</t>
  </si>
  <si>
    <t>VISTAS Y METRICAS PARA UN CENTRO DE CONTACTO SIN COLAS</t>
  </si>
  <si>
    <t>MX461637074</t>
  </si>
  <si>
    <t>2024011748</t>
  </si>
  <si>
    <t>A BATTERY PACK AND A METHOD OF ASSEMBLING THE BATTERY PACK</t>
  </si>
  <si>
    <t>H01M 50/244</t>
  </si>
  <si>
    <t>MX57171</t>
  </si>
  <si>
    <t>PA/a/1998/010548</t>
  </si>
  <si>
    <t>METODO Y APARATO PARA RESPUESTA ACELERADA A UNA PETICION DE ASIGNACION DE RECURSOS EN UN SISTEMA PULSADOR EMISOR-RECEPCION DE CDMA QUE UTILIZA UN SUBSISTEMA DE INTERCONEXION DE CDMA PARA ENRUTAR LLAMADAS</t>
  </si>
  <si>
    <t>H04Q 7/28</t>
  </si>
  <si>
    <t>DO10957387</t>
  </si>
  <si>
    <t>2004000803</t>
  </si>
  <si>
    <t>USO DE PANELES PREFABRICADOS PARCIALES PARA LA CONSTRUCCION DE PAREDES Y ARMAZONES DE CONCRETO</t>
  </si>
  <si>
    <t>EC213727189</t>
  </si>
  <si>
    <t>SP201770315</t>
  </si>
  <si>
    <t>DISPOSITIVO, SISTEMA Y MÉTODO ACTIVADOS POR AGUA PARA AIREAR O MEZCLAR UN CUERPO DE AGUA</t>
  </si>
  <si>
    <t>A01K 63/04; F01B 15/04</t>
  </si>
  <si>
    <t>PE76866628</t>
  </si>
  <si>
    <t>2000000380</t>
  </si>
  <si>
    <t>UN DISPOSITIVO PARA EL CONTROL DEL FLUJO DE FLUIDO EN EL ESPACIO ANULAR DE UNIONES TELESCOPICAS Y USO DEL MISMO</t>
  </si>
  <si>
    <t>MX64612</t>
  </si>
  <si>
    <t>PA/a/1999/007481</t>
  </si>
  <si>
    <t>ENSAMBLE DE LLAVE DE AGUA DE CONEXION RAPIDA</t>
  </si>
  <si>
    <t>MX441955969</t>
  </si>
  <si>
    <t>2024011139</t>
  </si>
  <si>
    <t>11.09.2024</t>
  </si>
  <si>
    <t>BRACKET AND STORAGE RACK SYSTEM.</t>
  </si>
  <si>
    <t>MX130525322</t>
  </si>
  <si>
    <t>2010012178</t>
  </si>
  <si>
    <t>PROFILE ELEMENT FOR CONNECTING A VEHICLE PANE TO A WATER TANK.</t>
  </si>
  <si>
    <t>CO348108580</t>
  </si>
  <si>
    <t>20210012034</t>
  </si>
  <si>
    <t>CONJUNTO DE RODAPIÉ ADECUADO PARA MONTAJE EN UNA SUPERFICIE DE SUELO</t>
  </si>
  <si>
    <t>CL174159437</t>
  </si>
  <si>
    <t>2015002021</t>
  </si>
  <si>
    <t>ADAPTACIÓN DE UNA RED MÓVIL.</t>
  </si>
  <si>
    <t>H04W 36/04; H04W 36/00; H04W 36/30</t>
  </si>
  <si>
    <t>MX410407648</t>
  </si>
  <si>
    <t>2022009633</t>
  </si>
  <si>
    <t>CLOSURE WITH WOOD FILLER.</t>
  </si>
  <si>
    <t>MX405868586</t>
  </si>
  <si>
    <t>2021012937</t>
  </si>
  <si>
    <t>CONNECTOR ASSEMBLY FOR CONNECTION TO A VEHICLE ELETRICAL GROUND.</t>
  </si>
  <si>
    <t>MX5393346</t>
  </si>
  <si>
    <t>PA/a/2002/011510</t>
  </si>
  <si>
    <t>CONNECTION ASSEMBLY FOR CONNECTING AN ELECTRIC SYSTEM OF A VEHICLE TO ELECTRIC COMPONENTS OF A SLIDING DOOR OF THE VEHICLE</t>
  </si>
  <si>
    <t>H01R 13/631</t>
  </si>
  <si>
    <t>PE259035695</t>
  </si>
  <si>
    <t>2019001504</t>
  </si>
  <si>
    <t>26.07.2019</t>
  </si>
  <si>
    <t>PATINETA ELECTRICA CON RETROALIMENTACION POR GENERADORES PIEZOELECTRICOS Y BATERIA DESMONTABLE</t>
  </si>
  <si>
    <t>A63H 17/00</t>
  </si>
  <si>
    <t>MX154110</t>
  </si>
  <si>
    <t>PA/a/2006/010512</t>
  </si>
  <si>
    <t>METHOD AND DEVICE FOR THE PRODUCTION OF A SPLIT BEARING ARRANGEMENT</t>
  </si>
  <si>
    <t>B23D 31/00; F16C 7/02</t>
  </si>
  <si>
    <t>MX81484</t>
  </si>
  <si>
    <t>PA/a/2001/000060</t>
  </si>
  <si>
    <t>CONTACT-CONNECTING SAFETY-MONITORED SYNTHETIC FIBER ROPES</t>
  </si>
  <si>
    <t>H01H 31/02</t>
  </si>
  <si>
    <t>CU220005389</t>
  </si>
  <si>
    <t>P2017000040</t>
  </si>
  <si>
    <t>25.09.2015</t>
  </si>
  <si>
    <t>MÉTODOS DE FABRICACIÓN DE PRODUCTOS DE PAPEL UTILIZANDO UNA CINTA MULTICAPA DE CREPADO, Y PRODUCTOS DE PAPEL FABRICADOS UTILIZANDO UNA CINTA MULTICAPA DE CREPADO</t>
  </si>
  <si>
    <t>D21F 11/00; D21H 27/00</t>
  </si>
  <si>
    <t>MX130518562</t>
  </si>
  <si>
    <t>2012011857</t>
  </si>
  <si>
    <t>11.10.2012</t>
  </si>
  <si>
    <t>PROCESS FOR THE PREPARATION OF PYRROLINES FROM GAMMA-NITROKETONES. USE OF THE GAMMA-NITROKETONES AS PESTICIDAL AGENTS.</t>
  </si>
  <si>
    <t>C07D 207/18</t>
  </si>
  <si>
    <t>EC130897303</t>
  </si>
  <si>
    <t>2011011063</t>
  </si>
  <si>
    <t>19.05.2011</t>
  </si>
  <si>
    <t>C02F 1</t>
  </si>
  <si>
    <t>CL450036470</t>
  </si>
  <si>
    <t>2024002838</t>
  </si>
  <si>
    <t>Resorte de compresión de carga estática</t>
  </si>
  <si>
    <t>MX66055</t>
  </si>
  <si>
    <t>PA/a/1999/008978</t>
  </si>
  <si>
    <t>MACHINE POUR TORDRE DES BARRESÀSECTION POLYGONAL</t>
  </si>
  <si>
    <t>B21D 11/14</t>
  </si>
  <si>
    <t>MX5397276</t>
  </si>
  <si>
    <t>MX/a/2008/013098</t>
  </si>
  <si>
    <t>09.10.2008</t>
  </si>
  <si>
    <t>VARIABLE MULTIPLE PARISON EXTRUSION HEAD HAVING AN ELECTRICALLY OPERATED ACTUATOR</t>
  </si>
  <si>
    <t>B29C 47/22; B29C 47/92; B29C 49/04</t>
  </si>
  <si>
    <t>MX139163</t>
  </si>
  <si>
    <t>PA/a/2005/009394</t>
  </si>
  <si>
    <t>REFRIGERATOR HAVING DISPENSER</t>
  </si>
  <si>
    <t>B60H 1/32</t>
  </si>
  <si>
    <t>MX49507</t>
  </si>
  <si>
    <t>PA/a/1998/000676</t>
  </si>
  <si>
    <t>CUBIERTA DE PARED DELGADA PARA ENVASE DE AEROSOL Y METODO PARA FABRICARLA</t>
  </si>
  <si>
    <t>B21D 51/26; B65D 8/06</t>
  </si>
  <si>
    <t>AR205135183</t>
  </si>
  <si>
    <t>P160102049</t>
  </si>
  <si>
    <t>06.07.2016</t>
  </si>
  <si>
    <t>INSERTO DE MOLDEO Y BLOQUE DE PARAMENTO CON UN INSERTO TAL</t>
  </si>
  <si>
    <t>E02D 17/20; E02D 29/02</t>
  </si>
  <si>
    <t>MX90896</t>
  </si>
  <si>
    <t>PA/a/2001/009849</t>
  </si>
  <si>
    <t>SPACER</t>
  </si>
  <si>
    <t>A47C 27/00; H05K 7/20</t>
  </si>
  <si>
    <t>EC10688423</t>
  </si>
  <si>
    <t>1996001704</t>
  </si>
  <si>
    <t>DISPOSITIVO PARA LA APLICACIÓN DE AGENTES FITOSANITARIOS LEA 30828- EC</t>
  </si>
  <si>
    <t>F16K 21/04; F16K 24/00; B05B 9/08</t>
  </si>
  <si>
    <t>PE410033677</t>
  </si>
  <si>
    <t>2023001736</t>
  </si>
  <si>
    <t>SISTEMA Y DISPOSITIVO DE MONITOREO DE CULTIVOS CON COMUNICACION GPRS</t>
  </si>
  <si>
    <t>G01D 21/00; G06Q 50/02; G01N 33/24</t>
  </si>
  <si>
    <t>CR295989402</t>
  </si>
  <si>
    <t>20190569</t>
  </si>
  <si>
    <t>METHODS FOR GENDER DETERMINATION OF AVIAN EMBRYOS IN UNHATCHED EGGS AND MEANS THEREOF</t>
  </si>
  <si>
    <t>A01K 67/027; C12N 9/02; C12N 15/10; C12N 15/90</t>
  </si>
  <si>
    <t>MX377395299</t>
  </si>
  <si>
    <t>2020004432</t>
  </si>
  <si>
    <t>SYSTEM AND METHOD FOR IRRIGATION MANAGEMENT.</t>
  </si>
  <si>
    <t>MX419749385</t>
  </si>
  <si>
    <t>2022012074</t>
  </si>
  <si>
    <t>METHODS FOR DETECTING LOW LEVELS OF COVID-19 VIRUS.</t>
  </si>
  <si>
    <t>MX110439</t>
  </si>
  <si>
    <t>PA/a/2003/003621</t>
  </si>
  <si>
    <t>IMPROVED INJECTION NOZZLE FOR A METALLIC MATERIAL INJECTION-MOLDING MACHINE</t>
  </si>
  <si>
    <t>B22D 17/00; B22D 17/04; B22D 17/20</t>
  </si>
  <si>
    <t>AR5309550</t>
  </si>
  <si>
    <t>20030102615</t>
  </si>
  <si>
    <t>21.07.2003</t>
  </si>
  <si>
    <t>DISPOSICION DE ACOPLAMIENTO</t>
  </si>
  <si>
    <t>EC367964645</t>
  </si>
  <si>
    <t>SP202193092</t>
  </si>
  <si>
    <t>27.12.2021</t>
  </si>
  <si>
    <t>DISPOSITIVO DE HUMIDIFICACIÓN ACTIVA Y PASIVA PARA SU MONTAJE EN UN CIRCUITO DE VENTILACIÓN DE PACIENTES</t>
  </si>
  <si>
    <t>AR217481845</t>
  </si>
  <si>
    <t>P170100148</t>
  </si>
  <si>
    <t>19.01.2017</t>
  </si>
  <si>
    <t>SISTEMA DE FRACTURACIÓN EN MÚLTIPLES ETAPAS CON UN SISTEMA DE CONTEO ELECTRÓNICO</t>
  </si>
  <si>
    <t>E21B 34/06</t>
  </si>
  <si>
    <t>CL130888375</t>
  </si>
  <si>
    <t>2008000333</t>
  </si>
  <si>
    <t>UNA CERCHA PARA TECHO COMPUESTA AJUSTABLE QUE CON UNA O MAS PARTES DE CERCHA PARA TECHO QUE INCLUYEN UN EXTREMO EN PIVOTE, UN EXTREMO DE CONEXION, UN BORDE DE REVESTIMIENTO DE TECHO QUE COMPRENDE LAS PARTES DE CERCHA PARA TECHO ESTAN CONECTADAS EN PIVOTE A LAS PARTES BASE DEL TECHO POR UN SUJETADOR DE PIVOTE; Y SISTEMA DE CERCHA PARA TECHO.</t>
  </si>
  <si>
    <t>E04B 7/16; E04B 1/343; E04C 3/00</t>
  </si>
  <si>
    <t>MX106238</t>
  </si>
  <si>
    <t>PA/a/2002/012283</t>
  </si>
  <si>
    <t>11.12.2002</t>
  </si>
  <si>
    <t>DEVICE FOR MEASURING THE INTERNAL RESISTANCE OF A LINEAR LAMBDA PROBE</t>
  </si>
  <si>
    <t>G01N 27/406</t>
  </si>
  <si>
    <t>CU4400215</t>
  </si>
  <si>
    <t>34343</t>
  </si>
  <si>
    <t>18.09.1975</t>
  </si>
  <si>
    <t>ENFRIADOR DE CAMAS FLUIDAS PARA ENFRIAR LOS CONCENTRADOS SUELTOS NO FERROSOS TOSTADOS EN HORNOS</t>
  </si>
  <si>
    <t>MX5395829</t>
  </si>
  <si>
    <t>MX/a/2008/004911</t>
  </si>
  <si>
    <t>DUAL-POLARIZED, MULTIPLE STRIP-LOOP ANTENNA AND ASSOCIATED METHODOLOGY, FOR RADIO DEVICE</t>
  </si>
  <si>
    <t>H01Q 1/38; H01Q 13/08; H01Q 7/00</t>
  </si>
  <si>
    <t>CO323467672</t>
  </si>
  <si>
    <t>20170001137</t>
  </si>
  <si>
    <t>07.02.2017</t>
  </si>
  <si>
    <t>APARATO PARA LA REGENERACIÓN DE BATERÍAS</t>
  </si>
  <si>
    <t>H01M 10/44; H02J 7/00</t>
  </si>
  <si>
    <t>AR128929378</t>
  </si>
  <si>
    <t>P120100821</t>
  </si>
  <si>
    <t>13.03.2012</t>
  </si>
  <si>
    <t>DISPOSITIVO DOSIFICADOR DE LUBRICANTE DE CINTAS TRANSPORTADORAS DE BOTELLAS</t>
  </si>
  <si>
    <t>B65G 45/00; B65G 45/08</t>
  </si>
  <si>
    <t>MX43186</t>
  </si>
  <si>
    <t>PA/a/1997/003739</t>
  </si>
  <si>
    <t>CONECTADOR</t>
  </si>
  <si>
    <t>H01R 11/03</t>
  </si>
  <si>
    <t>CO130593994</t>
  </si>
  <si>
    <t>11173943</t>
  </si>
  <si>
    <t>DISPOSITIVO MÉDICO PARA FORMAR TRAYECTORIA DE COMUNICACIÓN DE LÍQUIDO</t>
  </si>
  <si>
    <t>EC130897942</t>
  </si>
  <si>
    <t>2012012336</t>
  </si>
  <si>
    <t>12.12.2012</t>
  </si>
  <si>
    <t>SISTEMA Y MÉTODO PARA REMOVER SEDIMENTOS DE TRAMPAS DE ARENA</t>
  </si>
  <si>
    <t>E02B 8; E02B 3; B01D 21</t>
  </si>
  <si>
    <t>AR5308855</t>
  </si>
  <si>
    <t>M030101907</t>
  </si>
  <si>
    <t>29.05.2003</t>
  </si>
  <si>
    <t>INTERRUPTOR ELECTRICO</t>
  </si>
  <si>
    <t>H01H 71/02; H01H 71/06</t>
  </si>
  <si>
    <t>MX43099</t>
  </si>
  <si>
    <t>PA/a/1997/003641</t>
  </si>
  <si>
    <t>16.05.1997</t>
  </si>
  <si>
    <t>MAQUINA PARA FABRICAR AUTOMATICAMENTE ANILLOS DE COMPRESION DE TIPO DE CERRADURA DE COMBINACIONES</t>
  </si>
  <si>
    <t>B21D 51/00</t>
  </si>
  <si>
    <t>PE340503919</t>
  </si>
  <si>
    <t>2021000600</t>
  </si>
  <si>
    <t>MECANISMO DE AJUSTE GIRATORIO PARA EL DISCO SUCCION DE BOMBA</t>
  </si>
  <si>
    <t>MX410407647</t>
  </si>
  <si>
    <t>2022009631</t>
  </si>
  <si>
    <t>AEROSOL PROVISION SYSTEM.</t>
  </si>
  <si>
    <t>A24F 40/51</t>
  </si>
  <si>
    <t>CU4401033</t>
  </si>
  <si>
    <t>03693</t>
  </si>
  <si>
    <t>06.04.1993</t>
  </si>
  <si>
    <t>ROTOMETRO COMPUTARIZADO PARA ROEDORES</t>
  </si>
  <si>
    <t>MX140168</t>
  </si>
  <si>
    <t>PA/a/2005/010441</t>
  </si>
  <si>
    <t>28.09.2005</t>
  </si>
  <si>
    <t>A DIELECTRICALLY-LOADED ANTENNA</t>
  </si>
  <si>
    <t>H01Q 11/08; H01Q 5/00; H01Q 7/00</t>
  </si>
  <si>
    <t>MX57914</t>
  </si>
  <si>
    <t>PA/a/1999/000488</t>
  </si>
  <si>
    <t>SISTEMA DE TARJETA DE CIRCUITO INTEGRADO Y MODULODE APLICACION SEGURA QUE COMPRENDE UN MODULO DE APLICACION SEGURA Y UNA TERMINAL, Y UN METODO PARACONTROLAR LAS ACCIONES DE SERVICIO QUE SE LLEVARAN A CABO POR EL MODULO DE APLICACION SEGURA SOBRE</t>
  </si>
  <si>
    <t>MX59991</t>
  </si>
  <si>
    <t>PA/a/1999/002741</t>
  </si>
  <si>
    <t>METODO PARA PONER EN OPERACION UN SISTEMA DE TELECOMUNICACIONES INALAMBRICO</t>
  </si>
  <si>
    <t>H04M 5/00</t>
  </si>
  <si>
    <t>EC399691162</t>
  </si>
  <si>
    <t>SP202184754</t>
  </si>
  <si>
    <t>DISPOSITIVO DE GENERACIÓN DE ENERGÍA ELÉCTRICA EN CARRETERAS Y PUENTES APROVECHANDO EL TRÁFICO VEHICULAR</t>
  </si>
  <si>
    <t>F03G 7/00; F03G 7/08</t>
  </si>
  <si>
    <t>CL174159210</t>
  </si>
  <si>
    <t>2015001405</t>
  </si>
  <si>
    <t>25.05.2015</t>
  </si>
  <si>
    <t>SOPORTE DEL SISTEMA DE FRENOS PARA VEHICULOS DE TRABAJO PESADO, UNIDO AL SISTEMA EJE/SUSPENSION MEDIANTE SOLDADURA Y POSTERIOR GRANALLADO.</t>
  </si>
  <si>
    <t>C21D 7/06</t>
  </si>
  <si>
    <t>CU4401907</t>
  </si>
  <si>
    <t>20030137</t>
  </si>
  <si>
    <t>MÁQUINA PARA LA PRODUCCIÓN DE MEDIO FILTRANTE</t>
  </si>
  <si>
    <t>B01D 39/16; D04H 1/04</t>
  </si>
  <si>
    <t>MX175573011</t>
  </si>
  <si>
    <t>2015010311</t>
  </si>
  <si>
    <t>10.08.2015</t>
  </si>
  <si>
    <t>CONTROL SYSTEM AND METHOD.</t>
  </si>
  <si>
    <t>MX175572884</t>
  </si>
  <si>
    <t>2015009229</t>
  </si>
  <si>
    <t>COPPER-RELEASING HYBRID IUD WITH ADAPTABLE RETENTION ARM CONNECTED TO FRAMELESS BODY</t>
  </si>
  <si>
    <t>EC10687746</t>
  </si>
  <si>
    <t>1990000648</t>
  </si>
  <si>
    <t>21.06.1990</t>
  </si>
  <si>
    <t>AUTOLUBRICADOR, COMPRESOR VARIABLE EN DOS ETAPAS</t>
  </si>
  <si>
    <t>F04B 25/02</t>
  </si>
  <si>
    <t>EC10689764</t>
  </si>
  <si>
    <t>1998002369</t>
  </si>
  <si>
    <t>16.01.1998</t>
  </si>
  <si>
    <t>ESTRUCTURA ABSORBENTE CON PROPIEDADES DE ABSORCION MEJORADAS</t>
  </si>
  <si>
    <t>A61F 013/15</t>
  </si>
  <si>
    <t>MX461679174</t>
  </si>
  <si>
    <t>COMPOSITIONS AND METHODS FOR REMEDIATING HYDROGEN SULFIDE AND OTHER CONTAMINANTS IN HYDROCARBON BASED LIQUIDS AND AQUEOUS SOLUTIONS</t>
  </si>
  <si>
    <t>C02F 1/68</t>
  </si>
  <si>
    <t>CL335135977</t>
  </si>
  <si>
    <t>2021000270</t>
  </si>
  <si>
    <t>02.02.2021</t>
  </si>
  <si>
    <t>Una disposición de distribución de señales ópticas, en una red de comunicaciones de fibra óptica pasiva.</t>
  </si>
  <si>
    <t>H04B 10/27; H04B 10/2575; H04B 10/29</t>
  </si>
  <si>
    <t>MX27878</t>
  </si>
  <si>
    <t>PA/a/1994/009535</t>
  </si>
  <si>
    <t>UNION DE CONEXION PARA LAS LINEAS DE LA TELECOMUNICACION Y DE LOS DATOS</t>
  </si>
  <si>
    <t>PE130566087</t>
  </si>
  <si>
    <t>1997000515</t>
  </si>
  <si>
    <t>18.06.1997</t>
  </si>
  <si>
    <t>CONECTOR DE CONEXION RAPIDA DE ROTACION PARA TUBERIA RANURADA</t>
  </si>
  <si>
    <t>F16L 37/12; F16L 37/14</t>
  </si>
  <si>
    <t>PE197892118</t>
  </si>
  <si>
    <t>2016001561</t>
  </si>
  <si>
    <t>INTERFACE USB PARA CONEXION Y EXTRACCION SEGURA (I-USBces)</t>
  </si>
  <si>
    <t>H01R 12/00</t>
  </si>
  <si>
    <t>MX100183</t>
  </si>
  <si>
    <t>PA/a/2002/005896</t>
  </si>
  <si>
    <t>SYSTEM AND METHOD FOR SCHEDULING INTERACTIVE AUDIOVISUALPRESENTATIONS</t>
  </si>
  <si>
    <t>H04N 7/52</t>
  </si>
  <si>
    <t>AR5303851</t>
  </si>
  <si>
    <t>P020102836</t>
  </si>
  <si>
    <t>MEDIDOR DE ENERGIA ELECTRICA DE ESTADO SOLIDO</t>
  </si>
  <si>
    <t>MX107514</t>
  </si>
  <si>
    <t>PA/a/2003/000475</t>
  </si>
  <si>
    <t>BEAM ASSEMBLING METHOD FOR PRODUCING A BUILDING SUPPORT STRUCTURE</t>
  </si>
  <si>
    <t>E04B 1/24; E04B 5/14</t>
  </si>
  <si>
    <t>MX70923</t>
  </si>
  <si>
    <t>PA/a/2000/001794</t>
  </si>
  <si>
    <t>IMPROVEMENTS RELATING TO TEMPORARY STRUCTURES</t>
  </si>
  <si>
    <t>E04B 1/343; E04D 3/36</t>
  </si>
  <si>
    <t>CO130599966</t>
  </si>
  <si>
    <t>14203766</t>
  </si>
  <si>
    <t>15.09.2014</t>
  </si>
  <si>
    <t>UNIDAD DE ENERGÍA RENOVABLE CON CONEXIÓN SIMPLIFICADA</t>
  </si>
  <si>
    <t>CO174172954</t>
  </si>
  <si>
    <t>15207915</t>
  </si>
  <si>
    <t>SELLO DE HOMBRO CENTRAL DE CONEXIÓN TUBULAR</t>
  </si>
  <si>
    <t>WO2017088079</t>
  </si>
  <si>
    <t>PCT/CL2015/000061</t>
  </si>
  <si>
    <t>EWS MODULE DEVICE, PART OF THE EWTECH-LED PROCESS, FOR ELECTRO-WINNING AND/OR ELECTRO-REFINING, INTERCONNECTION PROCESS AND OPERATING PROCESS THEREOF</t>
  </si>
  <si>
    <t>C25C 7/00; C25C 7/02; C25C 7/06; C25C 7/08; C25C 1/00; C25C 3/12; C25C 3/18</t>
  </si>
  <si>
    <t>AR74230866</t>
  </si>
  <si>
    <t>P960102587</t>
  </si>
  <si>
    <t>16.05.1996</t>
  </si>
  <si>
    <t>BASTIDOR PARA CONSERVACION Y TRANSPORTE DE ORGANOS Y TEJIDOS.</t>
  </si>
  <si>
    <t>B65D 85/00; A61B 19/00</t>
  </si>
  <si>
    <t>CL250859883</t>
  </si>
  <si>
    <t>2018003364</t>
  </si>
  <si>
    <t>26.11.2018</t>
  </si>
  <si>
    <t>Sistema de mezclado de la composicion de precursor de aerosol, con un contenedor de la fuente con un precursor de aerosol, un contenedor de mezclado con una entrada y una salida, en donde la valvula de salida del contenedor de la fuente y la valvula de entrada del contenedor de mezclado se abren durante la conexion.</t>
  </si>
  <si>
    <t>A61M 15/06; A24F 47/00; B01F 13/00; B01F 15/02; B65D 81/32; B65D 83/42; B65D 83/68; B65D 83/72</t>
  </si>
  <si>
    <t>MX5396554</t>
  </si>
  <si>
    <t>MX/a/2008/009955</t>
  </si>
  <si>
    <t>01.08.2008</t>
  </si>
  <si>
    <t>TORQUE SENSOR TYPE POWER STEERING SYSTEM WITH SOLID STEERING SHAFT AND VEHICLE THEREWITH</t>
  </si>
  <si>
    <t>B62D 5/04</t>
  </si>
  <si>
    <t>UY305425174</t>
  </si>
  <si>
    <t>0001038045</t>
  </si>
  <si>
    <t>03.01.2019</t>
  </si>
  <si>
    <t>DISPOSITIVO DE SEÑALIZACIÓN DE EMERGENCIA EN CARRETERA</t>
  </si>
  <si>
    <t>B60Q 1/00</t>
  </si>
  <si>
    <t>MX80140</t>
  </si>
  <si>
    <t>PA/a/2000/011869</t>
  </si>
  <si>
    <t>FAST ACQUISITION OF TRAFFIC CHANNELS FOR A HIGHLY VARIABLE DATA RATE</t>
  </si>
  <si>
    <t>MX158157</t>
  </si>
  <si>
    <t>PA/a/2006/014805</t>
  </si>
  <si>
    <t>A PROCESS OF PREPARING MAGNETIC GRAPHITIC MATERIALS, AND MATERIALS THEREOF</t>
  </si>
  <si>
    <t>C01B 31/02; H01F 1/34</t>
  </si>
  <si>
    <t>MX152797219</t>
  </si>
  <si>
    <t>2013013296</t>
  </si>
  <si>
    <t>BIOMIMETIC SYSTEM OF GRAVITATIONAL FILTRATION FOR COUPLING RAIN WATER CAPACITORS.</t>
  </si>
  <si>
    <t>CR280372073</t>
  </si>
  <si>
    <t>20190488</t>
  </si>
  <si>
    <t>GASIFICADOR DE COMBUSTIBLE</t>
  </si>
  <si>
    <t>F02M 17/18</t>
  </si>
  <si>
    <t>MX66608</t>
  </si>
  <si>
    <t>PA/a/1999/009545</t>
  </si>
  <si>
    <t>CONTACT CONNECTOR SYSTEM FOR LIGHT WAVEGUIDES</t>
  </si>
  <si>
    <t>CO379888080</t>
  </si>
  <si>
    <t>20220007160</t>
  </si>
  <si>
    <t>SILLA COLGANTE DIELÉCTRICA</t>
  </si>
  <si>
    <t>A62B 35/00; A62B 1/16; E04G 3/22; E04G 3/30; E04G 5/08; E04G 21/32</t>
  </si>
  <si>
    <t>CU4400825</t>
  </si>
  <si>
    <t>08689</t>
  </si>
  <si>
    <t>26.04.1989</t>
  </si>
  <si>
    <t>PROBETA PARA EL ENSAYO DE LOS MATERIALES A LA FATIGA</t>
  </si>
  <si>
    <t>G01N 03/32</t>
  </si>
  <si>
    <t>CO130597488</t>
  </si>
  <si>
    <t>11046205</t>
  </si>
  <si>
    <t>CALENTADOR ELECTRICO CON UN PLANO NEUTRAL DE RESISTENCIA</t>
  </si>
  <si>
    <t>H05B 3/20; H05B 3/84</t>
  </si>
  <si>
    <t>CU4402051</t>
  </si>
  <si>
    <t>20060233</t>
  </si>
  <si>
    <t>SISTEMA DE GENERACIÓN DE ENERGÍA</t>
  </si>
  <si>
    <t>MX91876</t>
  </si>
  <si>
    <t>PA/a/2001/010861</t>
  </si>
  <si>
    <t>UNIT FOR CONNECTING CONDUCTORS TO TERMINALS</t>
  </si>
  <si>
    <t>H01H 1/00; H01R 4/48; H01R 4/50</t>
  </si>
  <si>
    <t>CL348245525</t>
  </si>
  <si>
    <t>2021001241</t>
  </si>
  <si>
    <t>Indicación de superposición de espacio de búsqueda de control.</t>
  </si>
  <si>
    <t>H04W 72/04; H04L 5/00</t>
  </si>
  <si>
    <t>CL394935712</t>
  </si>
  <si>
    <t>2022003300</t>
  </si>
  <si>
    <t>INDICACIÓN DE SUPERPOSICIÓN DE ESPACIO DE BÚSQUEDA DE CONTROL</t>
  </si>
  <si>
    <t>MX5397115</t>
  </si>
  <si>
    <t>MX/a/2008/012468</t>
  </si>
  <si>
    <t>APPARATUS AND METHOD FOR DETECTING TRANSMISSION BELT WEAR AND MONITORING BELT DRIVE SYSTEM PERFORMANCE</t>
  </si>
  <si>
    <t>B60Q 11/00; B60Q 9/00; B65G 43/00; B65G 43/02; F16G 1/00; G01M 13/02; G01M 15/00; G01M 17/00; G01N 27/24; G01N 27/61</t>
  </si>
  <si>
    <t>MX425631293</t>
  </si>
  <si>
    <t>2023004828</t>
  </si>
  <si>
    <t>CERAMIC SWITCH TILE AND METHOD FOR MANUFACTURING THE SAME.</t>
  </si>
  <si>
    <t>H01L 23/15</t>
  </si>
  <si>
    <t>PE429131812</t>
  </si>
  <si>
    <t>2024000225</t>
  </si>
  <si>
    <t>MODULO INDUSTRIAL MULTIPROPOSITO PARA CONTROL Y SUPERVISION - VERSION 2</t>
  </si>
  <si>
    <t>AR74230522</t>
  </si>
  <si>
    <t>P950100300</t>
  </si>
  <si>
    <t>UNA MATRIZ DE INTERCONEXION PARA LA CONEXION DE MATRICIAL DE UNA PLURALIDADDE ANTENAS CON UNA PLURALIDAD DE CANALES DE RADIO.</t>
  </si>
  <si>
    <t>H01Q 21/28; H04Q 7/20</t>
  </si>
  <si>
    <t>MX422798058</t>
  </si>
  <si>
    <t>2022016113</t>
  </si>
  <si>
    <t>PORTABLE POWER SYSTEM DOCKING ASSEMBLY.</t>
  </si>
  <si>
    <t>B60L 53/80</t>
  </si>
  <si>
    <t>MX421112906</t>
  </si>
  <si>
    <t>2023001765</t>
  </si>
  <si>
    <t>BAG IN CONTAINER AND ADAPTER FOR CONNECTING A BAG IN CONTAINER TO A TAPPING DEVICE.</t>
  </si>
  <si>
    <t>CL350422259</t>
  </si>
  <si>
    <t>2021001881</t>
  </si>
  <si>
    <t>15.07.2021</t>
  </si>
  <si>
    <t>CONJUNTO DE RODAPIÉ ADECUADO PARA MONTAJE EN UNA SUPERFICIE DE SUELO.</t>
  </si>
  <si>
    <t>E01F 15/08; E01F 15/04; E01F 15/14; E04F 19/02; E04F 19/04; E04H 17/14</t>
  </si>
  <si>
    <t>WO2015034338</t>
  </si>
  <si>
    <t>PCT/MX2014/000110</t>
  </si>
  <si>
    <t>SYSTEM AND MULTI-FUNCTIONAL METHOD FOR TREATING WASTEWATER</t>
  </si>
  <si>
    <t>C02F 3/30; C02F 9/00</t>
  </si>
  <si>
    <t>DO10957352</t>
  </si>
  <si>
    <t>2003000757</t>
  </si>
  <si>
    <t>19.11.2003</t>
  </si>
  <si>
    <t>APARATO Y METODO PARA TRATAMIENTO DE ENFERMEDADES INFECCIOSAS EN LA SANGRE HUMANA</t>
  </si>
  <si>
    <t>NI349157096</t>
  </si>
  <si>
    <t>202100053</t>
  </si>
  <si>
    <t>MÉTODO DE TRANSFORMACIÓN Y CONSTRUCCIÓN PARA CREAR PARA CREAR UNA LAGUNA DE ESTILO TROPICAL PARA EL BAÑO EN EL CAMPO CENTRAL DE CIRCUITOS DE CARRERAS Y/O DE ACTIVIDADES</t>
  </si>
  <si>
    <t>MX153412704</t>
  </si>
  <si>
    <t>2015006768</t>
  </si>
  <si>
    <t>METHODS AND APPARATUS FOR DISINFECTING AND REFLUX PREVENTION FLUSH SYRINGE ASSEMBLY.</t>
  </si>
  <si>
    <t>MX117602</t>
  </si>
  <si>
    <t>PA/a/2003/011478</t>
  </si>
  <si>
    <t>ARTICULARLY MOUNTED BATTERY-POWERED WALK-BEHIND REEL LAWNMOWER</t>
  </si>
  <si>
    <t>A01D 34/62; A01D 69/02</t>
  </si>
  <si>
    <t>MX88470</t>
  </si>
  <si>
    <t>PA/a/2001/007311</t>
  </si>
  <si>
    <t>PROGRESSIVE BRAKE LINING WEAR SENSOR</t>
  </si>
  <si>
    <t>MX97927</t>
  </si>
  <si>
    <t>PA/a/2002/003527</t>
  </si>
  <si>
    <t>COMPONENTS FOR PROVIDING VOICE AND OR DATA SERVICE</t>
  </si>
  <si>
    <t>H04L 12/28; H04L 12/56; H04L 29/06; H04Q 11/04</t>
  </si>
  <si>
    <t>CO314447120</t>
  </si>
  <si>
    <t>20180012185</t>
  </si>
  <si>
    <t>Dispositivo de conexión para elementos de tubería</t>
  </si>
  <si>
    <t>B29C 65/34; B29C 65/78; F16L 47/03</t>
  </si>
  <si>
    <t>EC291515473</t>
  </si>
  <si>
    <t>SP201920209</t>
  </si>
  <si>
    <t>SISTEMAS Y MÉTODOS PARA PROVEER UNA PISTA PARA UN CARRO INDUSTRIAL</t>
  </si>
  <si>
    <t>B61B 13/02; A01G 9/14</t>
  </si>
  <si>
    <t>DO20851471</t>
  </si>
  <si>
    <t>2011000003</t>
  </si>
  <si>
    <t>CU220005393</t>
  </si>
  <si>
    <t>P2017000143</t>
  </si>
  <si>
    <t>SISTEMA DE POLIMERIZACIÓN DE UN ÁCIDO ALFA-AMINO, OMEGA-DICARBOXÍLICO Y MÉTODO PARA RECUPERAR UN POLÍMERO OBTENIDO A PARTIR DE DICHO ÁCIDO</t>
  </si>
  <si>
    <t>C08B 1/00</t>
  </si>
  <si>
    <t>MX110676</t>
  </si>
  <si>
    <t>PA/a/2003/003888</t>
  </si>
  <si>
    <t>ARRANGEMENT WITHIN A YANKEE CYLINDER OR THE LIKE AND A ROLLER OF A PAPER MACHINE</t>
  </si>
  <si>
    <t>D21F 7/00</t>
  </si>
  <si>
    <t>MX112621</t>
  </si>
  <si>
    <t>PA/a/2003/005969</t>
  </si>
  <si>
    <t>01.07.2003</t>
  </si>
  <si>
    <t>WEB CONNECTOR</t>
  </si>
  <si>
    <t>E04B 1/24; E04B 7/06; E04C 3/09</t>
  </si>
  <si>
    <t>MX139582</t>
  </si>
  <si>
    <t>PA/a/2005/009832</t>
  </si>
  <si>
    <t>METHOD AND APPARATUS FOR PERFORMING A HANDOFF IN AN INTER-EXTENDED SERVICE SET (I-ESS)</t>
  </si>
  <si>
    <t>MX81817</t>
  </si>
  <si>
    <t>PA/a/2001/000406</t>
  </si>
  <si>
    <t>11.01.2001</t>
  </si>
  <si>
    <t>VIAL ACCESS SPIKE ADAPTER FOR PUMP SPRAYER</t>
  </si>
  <si>
    <t>A61J 1/00; B05B 11/00; B67D 5/00</t>
  </si>
  <si>
    <t>MX116568</t>
  </si>
  <si>
    <t>PA/a/2003/010332</t>
  </si>
  <si>
    <t>CONNECTING STRUCTURE SUBJECT TO A VARIABLE LOAD AND HOISTING APPARATUS EQUIPPED THEREWITH</t>
  </si>
  <si>
    <t>B63B 27/24; B67D 5/70</t>
  </si>
  <si>
    <t>MX118469</t>
  </si>
  <si>
    <t>PA/a/2004/000022</t>
  </si>
  <si>
    <t>METHOD AND DEVICES FOR CONTROLLING LOADS CONNECTED TO A POWER LINE</t>
  </si>
  <si>
    <t>NI130563155</t>
  </si>
  <si>
    <t>199400044</t>
  </si>
  <si>
    <t>PANELES DE CONSTRUCCION PREFABRICADOS, RESISTENTES AL VIENTO, FUEGO Y TERREMOTOS Y ESTRUCTURAS FORMADAS CON ELLOS.</t>
  </si>
  <si>
    <t>E04B 1/98; E04H 9/02E04C</t>
  </si>
  <si>
    <t>AR5312279</t>
  </si>
  <si>
    <t>P040100144</t>
  </si>
  <si>
    <t>19.01.2004</t>
  </si>
  <si>
    <t>CASETE QUIRURGICO OFTALMICO</t>
  </si>
  <si>
    <t>A61F 9/007; A61B 19/02; A61M 1/00</t>
  </si>
  <si>
    <t>MX131142256</t>
  </si>
  <si>
    <t>2014010172</t>
  </si>
  <si>
    <t>LED ACTUATION FOR RUNNING LIGHT FLASHERS.</t>
  </si>
  <si>
    <t>MX152797204</t>
  </si>
  <si>
    <t>2013012957</t>
  </si>
  <si>
    <t>ASSEMBLY SYSTEM FOR DOME MODULES.</t>
  </si>
  <si>
    <t>MX75955</t>
  </si>
  <si>
    <t>PA/a/2000/007400</t>
  </si>
  <si>
    <t>PROCESS FOR PRODUCING AN ENCASED HONEYCOMBED BODY</t>
  </si>
  <si>
    <t>B23K 1/00; F01N 3/28</t>
  </si>
  <si>
    <t>UY465183145</t>
  </si>
  <si>
    <t>0001040192</t>
  </si>
  <si>
    <t>MÉTODO PARA INTERCONECTAR UN DISPOSITIVO PORTÁTIL A UN SOFTWARE DE REGULACIÓN REMOTO A TRAVÉS DE UNA RED DE COMUNICACIONES</t>
  </si>
  <si>
    <t>CR131140236</t>
  </si>
  <si>
    <t>20140242</t>
  </si>
  <si>
    <t>22.05.2014</t>
  </si>
  <si>
    <t>CONJUNTOS DE CONEXIÓN Y MIEMBROS DE MONTAJE ASOCIADOS PARA APLICACIONES DE FIBRA ÓPTICA</t>
  </si>
  <si>
    <t>MX419155612</t>
  </si>
  <si>
    <t>2022014622</t>
  </si>
  <si>
    <t>AN ADAPTOR ASSEMBLY FOR A FLUID DISPENSING SYSTEM.</t>
  </si>
  <si>
    <t>MX51816</t>
  </si>
  <si>
    <t>PA/a/1998/003579</t>
  </si>
  <si>
    <t>06.05.1998</t>
  </si>
  <si>
    <t>METODO DE SUJECION, SISTEMA DE SUJECION Y PERNOUTILIZADO PARA LOS MISMOS</t>
  </si>
  <si>
    <t>F16B 33/04; F16B 35/04</t>
  </si>
  <si>
    <t>AR76137231</t>
  </si>
  <si>
    <t>P960105616</t>
  </si>
  <si>
    <t>CARCAZA Y TAPA CON EL CONJUNTO DE VALVULA TERMOSTATICA INTEGRADO</t>
  </si>
  <si>
    <t>F01P 11/00; F01P 7/16; F16K 17/38; F16K 31/64</t>
  </si>
  <si>
    <t>AR128933109</t>
  </si>
  <si>
    <t>P120102754</t>
  </si>
  <si>
    <t>COMPONENTE DE INHALADOR</t>
  </si>
  <si>
    <t>CL174159879</t>
  </si>
  <si>
    <t>2015002693</t>
  </si>
  <si>
    <t>ESCOBILLA DE LIMPIAPARABRISAS</t>
  </si>
  <si>
    <t>MX62485</t>
  </si>
  <si>
    <t>PA/a/1999/005300</t>
  </si>
  <si>
    <t>07.06.1999</t>
  </si>
  <si>
    <t>CONFOCAL SYSTEM WITH SCHEIMPFLUG CONDITION</t>
  </si>
  <si>
    <t>G01B 9/08</t>
  </si>
  <si>
    <t>CU426484070</t>
  </si>
  <si>
    <t>MÓDULO PARA PREPARAR UNA ESTRUCTURA PREFABRICADA Y MÉTODO DE FABRICACIÓN DE ESTE</t>
  </si>
  <si>
    <t>E04B 1/04; E04B 1/20; E04B 1/343; E04B 1/348</t>
  </si>
  <si>
    <t>CR466748933</t>
  </si>
  <si>
    <t>20250311</t>
  </si>
  <si>
    <t>SYSTEMS FOR ISOLATING SOLIDS FROM A FLOW OF WATER</t>
  </si>
  <si>
    <t>E03F 1/00; E03F 5/10; E03F 5/14</t>
  </si>
  <si>
    <t>AR128935409</t>
  </si>
  <si>
    <t>P120104325</t>
  </si>
  <si>
    <t>PIEZA DE DESGASTE PARA UN EQUIPO DE EXCAVACION</t>
  </si>
  <si>
    <t>MX66050</t>
  </si>
  <si>
    <t>PA/a/1999/008973</t>
  </si>
  <si>
    <t>SISTEMA DE CONEXION DE DIENTE/ADAPTADOR DE AUTOAJUSTE PARA UN APARATO DE DESPLAZAMIENTO DE MATERIAL</t>
  </si>
  <si>
    <t>E02F 3/92</t>
  </si>
  <si>
    <t>MX57729</t>
  </si>
  <si>
    <t>PA/a/1999/000247</t>
  </si>
  <si>
    <t>PROCESO PARA MONTAR UN ELEMENTO DE FUNICULAR EN UN DISPOSITIVO FORMADOR DE SEPARACION DE UN TELAR DE TEJIDO TIPO JACQUARD</t>
  </si>
  <si>
    <t>D03C 13/00; D03C 3/20; D03C 3/24</t>
  </si>
  <si>
    <t>MX64971</t>
  </si>
  <si>
    <t>PA/a/1999/007855</t>
  </si>
  <si>
    <t>ENHANCEMENT DO NOT DISTURB SUBSCRIBER FEATURE WITHIN A TELECOMMUNICATIONS NETWORK</t>
  </si>
  <si>
    <t>CO397468969</t>
  </si>
  <si>
    <t>20210014996</t>
  </si>
  <si>
    <t>DIGESTOR ANAEROBIO CON AGITACIÓN Y MONITOREO REMOTO</t>
  </si>
  <si>
    <t>C12M 1/04; C12M 1/00; C12M 1/107; C12M 1/16</t>
  </si>
  <si>
    <t>AR5318605</t>
  </si>
  <si>
    <t>P040102475</t>
  </si>
  <si>
    <t>14.07.2004</t>
  </si>
  <si>
    <t>SISTEMA Y METODO DE PRODUCCION, ALIMENTACION E INYECCION DE GAS HIDROGENO APLICADO A BORDO DE LOS MOTORES DE COMBUSTION INTERNA DE LOS VEHICULOS EN GENERAL</t>
  </si>
  <si>
    <t>F02M 21/02; F02M 25/10; F02B 43/10</t>
  </si>
  <si>
    <t>AR194471580</t>
  </si>
  <si>
    <t>P150103266</t>
  </si>
  <si>
    <t>09.10.2015</t>
  </si>
  <si>
    <t>SISTEMA DE ANCLAJE Y PROTECCIÓN PARA EQUIPOS PRESURIZADORES Y ELECTROBOMBAS CENTRÍFUGAS</t>
  </si>
  <si>
    <t>B60N 2/015</t>
  </si>
  <si>
    <t>MX108081</t>
  </si>
  <si>
    <t>PA/a/2003/001099</t>
  </si>
  <si>
    <t>04.02.2003</t>
  </si>
  <si>
    <t>COMPOSITE LIGHT WEIGHT BUILDING PANEL AND CORE MATERIAL THEREFOR</t>
  </si>
  <si>
    <t>C04B 24/26; E04C 2/04; E04C 2/26</t>
  </si>
  <si>
    <t>CU4401385</t>
  </si>
  <si>
    <t>1999053</t>
  </si>
  <si>
    <t>ENVASE PLÁSTICO REFORZADO</t>
  </si>
  <si>
    <t>F17C 01/16; B29C 53/60</t>
  </si>
  <si>
    <t>MX152799290</t>
  </si>
  <si>
    <t>2015002376</t>
  </si>
  <si>
    <t>SYSTEM AND METHOD FOR ADDRESSING A PNEUMATIC EMERGENCY IN A HELPER LOCOMOTIVE.</t>
  </si>
  <si>
    <t>B60T 8/88</t>
  </si>
  <si>
    <t>AR10912548</t>
  </si>
  <si>
    <t>26406276</t>
  </si>
  <si>
    <t>01.01.1976</t>
  </si>
  <si>
    <t>UN PUENTE PARA CONEXIONES ELECTRICAS</t>
  </si>
  <si>
    <t>DO145427867</t>
  </si>
  <si>
    <t>2015000063</t>
  </si>
  <si>
    <t>16.03.2015</t>
  </si>
  <si>
    <t>ACOPLE ADAPTADOR Y PERFIL COMPUESTO.</t>
  </si>
  <si>
    <t>MX77247</t>
  </si>
  <si>
    <t>PA/a/2000/008857</t>
  </si>
  <si>
    <t>LATCH</t>
  </si>
  <si>
    <t>E05C 000/00000</t>
  </si>
  <si>
    <t>MX131142532</t>
  </si>
  <si>
    <t>2014012017</t>
  </si>
  <si>
    <t>03.10.2014</t>
  </si>
  <si>
    <t>A DYE-SENSITIZED SOLAR CELL MODULE HAVING A SERIAL STRUCTURE AND A METHOD FOR MANUFACTURING THE SOLAR CELL.</t>
  </si>
  <si>
    <t>H01G 9/20</t>
  </si>
  <si>
    <t>MX175880972</t>
  </si>
  <si>
    <t>2016000483</t>
  </si>
  <si>
    <t>13.01.2016</t>
  </si>
  <si>
    <t>TELECOMMUNICATION ENCLOSURE FOR EXTERNAL CONNECTION.</t>
  </si>
  <si>
    <t>AR10934031</t>
  </si>
  <si>
    <t>28747581</t>
  </si>
  <si>
    <t>16.11.1981</t>
  </si>
  <si>
    <t>FICHA MACHO DE CONEXION ELECTRICA</t>
  </si>
  <si>
    <t>H01R 13/12</t>
  </si>
  <si>
    <t>MX129637</t>
  </si>
  <si>
    <t>PA/a/2004/012311</t>
  </si>
  <si>
    <t>08.12.2004</t>
  </si>
  <si>
    <t>LOCKING BOLT WORK APPARATUS FOR ATM</t>
  </si>
  <si>
    <t>E05B 65/00; E05C 19/00; E05G 1/00; E05G 1/024; E05G 1/04; E05G 1/04</t>
  </si>
  <si>
    <t>CR239712612</t>
  </si>
  <si>
    <t>20160213</t>
  </si>
  <si>
    <t>10.11.2014</t>
  </si>
  <si>
    <t>DISPOSITIVO PARA IRRIGACIÓN E INSUFLACIÓN CON CONTROL DE PRESIÓN DEPENDIENTE DE PRESIÓN SANGUÍNEA</t>
  </si>
  <si>
    <t>A61B 5/02; A61B 3/02</t>
  </si>
  <si>
    <t>MX140169</t>
  </si>
  <si>
    <t>PA/a/2005/010442</t>
  </si>
  <si>
    <t>PRESSURE GENERATING UNIT</t>
  </si>
  <si>
    <t>CL130891048</t>
  </si>
  <si>
    <t>2011000477</t>
  </si>
  <si>
    <t>MAQUINA PARA ARMAR CAJAS A PARTIR DE UNA PLANTILLA TROQUELADA, Y QUE COMPRENDE UNA ZONA DE CARGA, MEDIOS TRANSPORTES, UN ELEMENTO CONFORMADOR MOVIL, APLICADORES DE ADHESIVO, Y MEDIOS MOTRICES QUE COMPRENDEN DOS RUEDAS ROTATORIAS, UN MEDIO DE CONEXION FLEXIBLE, UNA PROTUBERANCIA Y UN ELEMENTO MOVIL QUE INCLUYE  UNA CAVIDAD.</t>
  </si>
  <si>
    <t>B31B 17/02; B31B 17/00; B31B 3/00; B31B 17/46; B31B 3/26</t>
  </si>
  <si>
    <t>CL250843276</t>
  </si>
  <si>
    <t>2013003712</t>
  </si>
  <si>
    <t>24.12.2013</t>
  </si>
  <si>
    <t>SISTEMA CONFIGURADO PARA FACILITAR LA PRODUCCION DE BIOMASA A PARTIR DE MICROORGANISMOS FOTOSINTETIZADORES POR MEDIO DE FOTOBIORREACTORES, QUE COMPRENDE UNA PLURALIDAD DE FOTOBIORREACTORES DE CULTIVO CONFIGURADOS PARA ESTAR EN COMUNICACION FLUIDA CON UN SUMINISTRO DE GAS POR CONEXION EN PARALELO, UN PANEL FORMADO POR DOS LAMINAS PLANAS TRANSPARENTES SEPARADAS POR DIVISIONES VERTICALES, UNA PLURALIDAD DE INYECTORES DE GAS CONFIGURADOS PARA INTRODUCIR GAS; FOTOBIORREACTOR DE CULTIVO; METODO PARA PRODUCIR BIOMASA.</t>
  </si>
  <si>
    <t>GT21043654</t>
  </si>
  <si>
    <t>199700027</t>
  </si>
  <si>
    <t>F24H/1/20; A47K/3/00; C07D/277/02; A61K/31/426</t>
  </si>
  <si>
    <t>MX65882</t>
  </si>
  <si>
    <t>PA/a/1999/008793</t>
  </si>
  <si>
    <t>METHOD TO LOAD SCRAP FOR ELECTRIC ARC FURNACE AND RELATIVE SYSTEM</t>
  </si>
  <si>
    <t>F27D 13/00</t>
  </si>
  <si>
    <t>MX74347</t>
  </si>
  <si>
    <t>PA/a/2000/005511</t>
  </si>
  <si>
    <t>VEHICLE BODY ASSEMBLY AND PROCESSING LINE</t>
  </si>
  <si>
    <t>MX427197019</t>
  </si>
  <si>
    <t>2023006950</t>
  </si>
  <si>
    <t>17.05.2019</t>
  </si>
  <si>
    <t>PERSONAL CARE IMPLEMENT WITH REPLACEMENT HEAD.</t>
  </si>
  <si>
    <t>A46B 5/00</t>
  </si>
  <si>
    <t>AR10925583</t>
  </si>
  <si>
    <t>27608079</t>
  </si>
  <si>
    <t>05.04.1979</t>
  </si>
  <si>
    <t>RACOR DE CONEXION PARA MAQUINARIA</t>
  </si>
  <si>
    <t>F16L 33/00; F16L 33/00</t>
  </si>
  <si>
    <t>AR10942366</t>
  </si>
  <si>
    <t>28680281</t>
  </si>
  <si>
    <t>18.09.1981</t>
  </si>
  <si>
    <t>CIRCUITO DE CONEXION DE ABONADO</t>
  </si>
  <si>
    <t>H04Q 3/24; H04Q 3/72; H04M 3/02; H04M 3/06; H04M 3/22; H04M 19/02</t>
  </si>
  <si>
    <t>AR339221766</t>
  </si>
  <si>
    <t>P200100566</t>
  </si>
  <si>
    <t>02.03.2020</t>
  </si>
  <si>
    <t>CONEXIÓN DE PISTOLA CON MANGUITO</t>
  </si>
  <si>
    <t>E21B 43/116; E21B 43/119</t>
  </si>
  <si>
    <t>AR10929967</t>
  </si>
  <si>
    <t>28475481</t>
  </si>
  <si>
    <t>26.03.1981</t>
  </si>
  <si>
    <t>TERMINAL DE CONEXION PARA BATERIAS</t>
  </si>
  <si>
    <t>H01R 11/28; H01R 11/28</t>
  </si>
  <si>
    <t>CO130595904</t>
  </si>
  <si>
    <t>11023430</t>
  </si>
  <si>
    <t>SISTEMA DE BEBIDA DE POST-MEZCLADO.</t>
  </si>
  <si>
    <t>CL130883419</t>
  </si>
  <si>
    <t>2013001065</t>
  </si>
  <si>
    <t>18.04.2013</t>
  </si>
  <si>
    <t>DISPOSITIVO DE MUESTREO QUE COMPRENDE UNA CAJA CON DOS ABERTURAS DE CONEXIÓN DE UNA SECCION DE TUBERIA POR LA QUE CIRCULA UNA CORRIENTE DE MATERIAL Y UN ELEMENTO DE MUESTREO MOVIL EN LA CAMARA DE LA CAJA, EL DESARROLLO EN SENTIDO LONGITUDINAL DE ABERTURA DEL ELEMENTO DE MUESTREO SE EXTIENDE EN PARTICULAR DE UNA FORMA PLANA A LO LARGO DE UNA SUPERFICIE ESFERICA; METODO DE MUESTREO.</t>
  </si>
  <si>
    <t>G01N 1/00</t>
  </si>
  <si>
    <t>MX30397</t>
  </si>
  <si>
    <t>PA/a/1995/002004</t>
  </si>
  <si>
    <t>28.04.1995</t>
  </si>
  <si>
    <t>CONNECTOR MODULE FOR LOCAL AREA NETWORK</t>
  </si>
  <si>
    <t>MX65835</t>
  </si>
  <si>
    <t>PA/a/1999/008743</t>
  </si>
  <si>
    <t>METHOD AND DEVICE FOR MTA TRAFFIC SHAPING</t>
  </si>
  <si>
    <t>MX152358</t>
  </si>
  <si>
    <t>PA/a/2006/008660</t>
  </si>
  <si>
    <t>01.08.2006</t>
  </si>
  <si>
    <t>RAPID DIALLING</t>
  </si>
  <si>
    <t>H04M 1/26; H04M 3/00; H04Q 3/00</t>
  </si>
  <si>
    <t>MX419749460</t>
  </si>
  <si>
    <t>2022013463</t>
  </si>
  <si>
    <t>METHODS, NODES AND COMPUTER READABLE MEDIUM FOR RELAY CONNECTION ESTABLISHMENT.</t>
  </si>
  <si>
    <t>MX110179</t>
  </si>
  <si>
    <t>PA/a/2003/003343</t>
  </si>
  <si>
    <t>SHEET FOR ALERTING A WEARER TO URINATION</t>
  </si>
  <si>
    <t>PE10667060</t>
  </si>
  <si>
    <t>2006001302</t>
  </si>
  <si>
    <t>UN MODULO PARA CONECTAR Y PROBAR CONDUCTORES DE ENTRADA Y DE SALIDA</t>
  </si>
  <si>
    <t>H01R 4/24; H01R 13/66</t>
  </si>
  <si>
    <t>MX148074</t>
  </si>
  <si>
    <t>PA/a/2006/004107</t>
  </si>
  <si>
    <t>CALENDERED WRAPPING FOIL</t>
  </si>
  <si>
    <t>C08F 10/00</t>
  </si>
  <si>
    <t>CR153883931</t>
  </si>
  <si>
    <t>20130436</t>
  </si>
  <si>
    <t>SISTEMA Y MÉTODO PARA ACOPLAR DE FORMA SEPARABLE UN DOSIFICADOR DE FLUIDO EN UN SISTEMA DE DOSIFICACIÓN</t>
  </si>
  <si>
    <t>G01F 11/00; G01F 15/18</t>
  </si>
  <si>
    <t>MX80450</t>
  </si>
  <si>
    <t>PA/a/2000/012200</t>
  </si>
  <si>
    <t>SAFETY INDEXED MEDICAL CONNECTORS</t>
  </si>
  <si>
    <t>MX100740</t>
  </si>
  <si>
    <t>PA/a/2002/006484</t>
  </si>
  <si>
    <t>ACOUSTICAL FIBROUS INSULATION PRODUCT FOR USE IN A VEHICLE</t>
  </si>
  <si>
    <t>B60R 13/02; B60R 13/08</t>
  </si>
  <si>
    <t>MX244839364</t>
  </si>
  <si>
    <t>2018014654</t>
  </si>
  <si>
    <t>GALVANIC ISOLATION AND ELECTRICAL CONNECTION ELEMENT FOR PHOTOVOLTAIC INSTALLATIONS AND PHOTOVOLTAIC INSTALLATION COMPRISING SAID ELEMENT.</t>
  </si>
  <si>
    <t>MX174767</t>
  </si>
  <si>
    <t>MX/a/2008/002480</t>
  </si>
  <si>
    <t>CLOSURE CAP FOR A CONTAINER</t>
  </si>
  <si>
    <t>MX394377149</t>
  </si>
  <si>
    <t>2021003855</t>
  </si>
  <si>
    <t>SYSTEM AND METHOD FOR ELECTROLYTE FILLING AND ELECTRICAL CONNECTION OF LITHIUM ION BATTERIES.</t>
  </si>
  <si>
    <t>B65B 31/02</t>
  </si>
  <si>
    <t>MX128966</t>
  </si>
  <si>
    <t>PA/a/2004/011566</t>
  </si>
  <si>
    <t>22.11.2004</t>
  </si>
  <si>
    <t>WATER FILTER ASSEMBLY</t>
  </si>
  <si>
    <t>C02F 9/00; F25D 23/12</t>
  </si>
  <si>
    <t>AR205134935</t>
  </si>
  <si>
    <t>P160102167</t>
  </si>
  <si>
    <t>DISPOSITIVOS TERMINALES, NODOS DE RED Y MÉTODOS DE OPERARLOS</t>
  </si>
  <si>
    <t>MX61973</t>
  </si>
  <si>
    <t>PA/a/1999/004776</t>
  </si>
  <si>
    <t>24.05.1999</t>
  </si>
  <si>
    <t>SNAP COUPLING TO JOIN HOSES IN A VEHICLE</t>
  </si>
  <si>
    <t>F16L 55/10</t>
  </si>
  <si>
    <t>EC283714016</t>
  </si>
  <si>
    <t>SP201854194</t>
  </si>
  <si>
    <t>TAPA DE CIERRE PARA UN CONTENEDOR</t>
  </si>
  <si>
    <t>MX461635938</t>
  </si>
  <si>
    <t>2024004670</t>
  </si>
  <si>
    <t>THE INVENTION RELATES TO AN EXTERNAL FIXATOR CLAMP DEVICE.</t>
  </si>
  <si>
    <t>MX64583</t>
  </si>
  <si>
    <t>PA/a/1999/007452</t>
  </si>
  <si>
    <t>METHOD FOR MAKING CONTACTLESS CARDS WITH COILED ANTENNA</t>
  </si>
  <si>
    <t>MX148077</t>
  </si>
  <si>
    <t>PA/a/2006/004110</t>
  </si>
  <si>
    <t>WRAPPING FOIL MADE OF POLYPROPYLENE COPOLYMER AND A POLYMER THAT IS INCOMPATIBLE WITH POLYPROPYLENE</t>
  </si>
  <si>
    <t>C08L 23/14</t>
  </si>
  <si>
    <t>MX153766</t>
  </si>
  <si>
    <t>PA/a/2006/010155</t>
  </si>
  <si>
    <t>BATTERY-RECHARGING DEVICE</t>
  </si>
  <si>
    <t>MX407454416</t>
  </si>
  <si>
    <t>2022006195</t>
  </si>
  <si>
    <t>DEVICE OF REMOTELY OPERATED, TETHERED, SUBSEA TOOLS AND METHOD OF LAUNCHING SUCH TOOLS.</t>
  </si>
  <si>
    <t>MX142484</t>
  </si>
  <si>
    <t>PA/a/2005/012852</t>
  </si>
  <si>
    <t>PASSIVE ENERGY DISPERSER USING CONTROLLED DEFORMATION ELEMENTS AND A STABLE HYSTERETIC CYCLE, AS WELL AS THE APPLICATION METHOD THEREOF</t>
  </si>
  <si>
    <t>E04C 5/06</t>
  </si>
  <si>
    <t>GT10634841</t>
  </si>
  <si>
    <t>200100100</t>
  </si>
  <si>
    <t>31.05.2001</t>
  </si>
  <si>
    <t>MONTAJE  EXPENDEDOR  DE  BEBIDA  Y  CONTENEDOR  PARA  BEBIDA,  EN  PARTICULAR  BEBIDA  GASEOSA  Y  LINEA  DE  EXPENDIODE  BEBIDA  PARA  USO  EN  DICHO  MONTAJE.</t>
  </si>
  <si>
    <t>GT10635367</t>
  </si>
  <si>
    <t>200700012</t>
  </si>
  <si>
    <t>PANEL DIDÁCTICO PARA ENSEÑANZA DE INSTALACIONES ELÉCTRICAS INDUSTRIALES</t>
  </si>
  <si>
    <t>MX415264876</t>
  </si>
  <si>
    <t>2022008977</t>
  </si>
  <si>
    <t>SPRAY HEAD CONFIGURED TO CLEAN TEAT OF DAIRY ANIMAL.</t>
  </si>
  <si>
    <t>A01J 7/04</t>
  </si>
  <si>
    <t>CL439175264</t>
  </si>
  <si>
    <t>2024001359</t>
  </si>
  <si>
    <t>C02F 11/04; A01C 3/00; C02F 3/28; C12M 1/107</t>
  </si>
  <si>
    <t>MX129925</t>
  </si>
  <si>
    <t>PA/a/2004/012635</t>
  </si>
  <si>
    <t>14.12.2004</t>
  </si>
  <si>
    <t>PACKAGING MACHINE AND PROCESS</t>
  </si>
  <si>
    <t>B65B 43/12; B65B 43/26; B65B 51/20; B65B 59/04</t>
  </si>
  <si>
    <t>MX129567</t>
  </si>
  <si>
    <t>PA/a/2004/012237</t>
  </si>
  <si>
    <t>PRIMARY CONDUCTOR ARRANGEMENT FOR A SYSTEM FOR INDUCTIVE TRANSMISSION OF ELECTRIC POWER</t>
  </si>
  <si>
    <t>B60L 5/00; B60M 7/00</t>
  </si>
  <si>
    <t>AR76138032</t>
  </si>
  <si>
    <t>P110102887</t>
  </si>
  <si>
    <t>09.08.2011</t>
  </si>
  <si>
    <t>EXTRACTOR DE FORRAJE COMPACTADO EN SILO, CON FRESA DESMENUZADORA Y ELEVADOR DE DESCARGA</t>
  </si>
  <si>
    <t>CL317717612</t>
  </si>
  <si>
    <t>2020001083</t>
  </si>
  <si>
    <t>UN SISTEMA DE AMARRE CON MENOS COMPONENTES DE REEMPLAZO, PROCESO Y USOS DE LOS MISMOS.</t>
  </si>
  <si>
    <t>E02B 3/06; B63B 21/50</t>
  </si>
  <si>
    <t>MX424204489</t>
  </si>
  <si>
    <t>2022013328</t>
  </si>
  <si>
    <t>METHODS AND SYSTEMS FOR ANALYSIS OF RECEPTOR INTERACTION.</t>
  </si>
  <si>
    <t>MX57214</t>
  </si>
  <si>
    <t>PA/a/1998/010603</t>
  </si>
  <si>
    <t>TERMINADOR FLEXIBLE DE RED SINCRONA</t>
  </si>
  <si>
    <t>H04B 3/56</t>
  </si>
  <si>
    <t>MX120763</t>
  </si>
  <si>
    <t>PA/a/2004/002542</t>
  </si>
  <si>
    <t>BALL-LIKE TOOTH BRUSH DEVICE</t>
  </si>
  <si>
    <t>A61D 5/00</t>
  </si>
  <si>
    <t>DO213059037</t>
  </si>
  <si>
    <t>2017000252</t>
  </si>
  <si>
    <t>SISTEMA CONSTRUCTIVO MODULAR  PREFABRICADO</t>
  </si>
  <si>
    <t>CO314446691</t>
  </si>
  <si>
    <t>20190001508</t>
  </si>
  <si>
    <t>20.02.2019</t>
  </si>
  <si>
    <t>Elemento de conexión de protección contra sismos</t>
  </si>
  <si>
    <t>PE433335138</t>
  </si>
  <si>
    <t>2023001985</t>
  </si>
  <si>
    <t>CERRADURA ELECTRONICA CON MANIJAS REEMPLAZABLES Y METODO DE INSTALACION DE DICHAS MANIJAS</t>
  </si>
  <si>
    <t>E05B 15/00</t>
  </si>
  <si>
    <t>MX49630</t>
  </si>
  <si>
    <t>PA/a/1998/000835</t>
  </si>
  <si>
    <t>SISTEMA DE RETIRO DE ASIENTO ANULAR PARA UN CONECTOR ARTICULADO DE CARRO DE FERROCARRIL</t>
  </si>
  <si>
    <t>B61D 49/00</t>
  </si>
  <si>
    <t>AR203832364</t>
  </si>
  <si>
    <t>P160100424</t>
  </si>
  <si>
    <t>17.02.2016</t>
  </si>
  <si>
    <t>CIERRE DISPENSADOR, RECIPIENTE CON UN CIERRE DISPENSADOR Y MÉTODO PARA FABRICAR UN CIERRE DISPENSADOR</t>
  </si>
  <si>
    <t>UY10649723</t>
  </si>
  <si>
    <t>0001029792</t>
  </si>
  <si>
    <t>ENSAMBLE DE MIEMBRO DE APOYO</t>
  </si>
  <si>
    <t>E04G 1/18; E04G 1/02</t>
  </si>
  <si>
    <t>UY276416334</t>
  </si>
  <si>
    <t>0001038159</t>
  </si>
  <si>
    <t>27.03.2019</t>
  </si>
  <si>
    <t>MÉTODO DE FABRICACIÓN DE UNA TAPA DE LATA COMPUESTA DE UN MATERIAL COMPUESTO</t>
  </si>
  <si>
    <t>MX104516</t>
  </si>
  <si>
    <t>PA/a/2002/010472</t>
  </si>
  <si>
    <t>MODULAR SPACE FRAME</t>
  </si>
  <si>
    <t>B62D 23/00; B62D 29/00</t>
  </si>
  <si>
    <t>MX439077793</t>
  </si>
  <si>
    <t>2024007866</t>
  </si>
  <si>
    <t>SYSTEMS AND METHODS FOR DETERMINING PROXIMITY OF ARCHITECTURAL STRUCTURE COVERINGS.</t>
  </si>
  <si>
    <t>CO152445924</t>
  </si>
  <si>
    <t>15074080</t>
  </si>
  <si>
    <t>CONECTOR DE TUBERÍA</t>
  </si>
  <si>
    <t>MX92620</t>
  </si>
  <si>
    <t>PA/a/2001/011640</t>
  </si>
  <si>
    <t>REINFORCEMENT RING FOR THE TOWER OF AN WIND ENERGY FACILITY</t>
  </si>
  <si>
    <t>E04H 12/08; F01D 11/00; F01D 11/04; F01D 25/00</t>
  </si>
  <si>
    <t>UY276416356</t>
  </si>
  <si>
    <t>0001004747</t>
  </si>
  <si>
    <t>08.08.2019</t>
  </si>
  <si>
    <t>SISTEMA ANTI EXPLOSIVOS</t>
  </si>
  <si>
    <t>F42B 39/00</t>
  </si>
  <si>
    <t>CU45955905</t>
  </si>
  <si>
    <t>20090054</t>
  </si>
  <si>
    <t>06.04.2009</t>
  </si>
  <si>
    <t>CUBA HERMÉTICA Y TÉRMICAMENTE AISLADA.</t>
  </si>
  <si>
    <t>MX131142365</t>
  </si>
  <si>
    <t>2014010944</t>
  </si>
  <si>
    <t>11.09.2014</t>
  </si>
  <si>
    <t>FILL-FINISH CARTRIDGES FOR STERILE FLUID PATHWAY ASSEMBLIES AND DRUG DELIVERY DEVICES INCORPORATING FILL-FINISH CARTRIDGES.</t>
  </si>
  <si>
    <t>MX429874527</t>
  </si>
  <si>
    <t>2023006227</t>
  </si>
  <si>
    <t>A MODULAR ACCESSORY CONNECTING SYSTEM FOR A HEADGEAR.</t>
  </si>
  <si>
    <t>MX130515460</t>
  </si>
  <si>
    <t>2011004561</t>
  </si>
  <si>
    <t>INSPECTION METHOD OF GAUGE FOR A SELF-LOCKING THREADING OF A TUBULAR CONNECTION USED IN THE OIL INDUSTRY.</t>
  </si>
  <si>
    <t>G01B 3/40</t>
  </si>
  <si>
    <t>MX241522931</t>
  </si>
  <si>
    <t>2018014182</t>
  </si>
  <si>
    <t>16.11.2018</t>
  </si>
  <si>
    <t>FITTING FOR PRODUCING A LEAKTIGHT CONNECTION COMPRISING A RETAINING ELEMENT WITH CONTACT SURFACES.</t>
  </si>
  <si>
    <t>MX174870</t>
  </si>
  <si>
    <t>MX/a/2008/002600</t>
  </si>
  <si>
    <t>AN IMPROVED RIPPER BOOT</t>
  </si>
  <si>
    <t>E02F 5/32; E02F 9/28</t>
  </si>
  <si>
    <t>MX176998</t>
  </si>
  <si>
    <t>MX/a/2008/005261</t>
  </si>
  <si>
    <t>MULTIPURPOSE FLOW MODULE</t>
  </si>
  <si>
    <t>B01F 13/00; B01F 5/00; B01J 19/24; F28D 9/00</t>
  </si>
  <si>
    <t>MX39454</t>
  </si>
  <si>
    <t>PA/a/1996/006313</t>
  </si>
  <si>
    <t>SISTEMA HIDRAULICO DE ENCLAVAMIENTO DEL EMBRAGUEDEL CONVERTIDOR DE PAR DE TORSION</t>
  </si>
  <si>
    <t>CL466390390</t>
  </si>
  <si>
    <t>2025002394</t>
  </si>
  <si>
    <t>Vagón plano de ferrocarril y cuerpo de vagón plano ferroviario</t>
  </si>
  <si>
    <t>B61F 1/08; B61D 3/08; B61D 3/08; B61F 1/08</t>
  </si>
  <si>
    <t>MX91736</t>
  </si>
  <si>
    <t>PA/a/2001/010719</t>
  </si>
  <si>
    <t>METHOD AND APPARATUS FOR MANIPULATING PRE-STERILIZED COMPONENTS IN AN ACTIVE STERILE FIELD</t>
  </si>
  <si>
    <t>CR419508255</t>
  </si>
  <si>
    <t>20230361</t>
  </si>
  <si>
    <t>27.01.2022</t>
  </si>
  <si>
    <t>ELECTRICALLY INSULATED BOOM MOUNTABLE TEMPORARY CONDUCTOR GUARD STRUCTURE</t>
  </si>
  <si>
    <t>H02G 7/00; H02G 7/04; H02G 1/02; H02G 1/04; H02G 1/00; H02G 7/02; H02G 7/05</t>
  </si>
  <si>
    <t>CL250849769</t>
  </si>
  <si>
    <t>2015003183</t>
  </si>
  <si>
    <t>ENVASE PARA ALMACENAR AGUA ESTÉRIL PARA UN ENDOSCOPIO, INCLUYE UN RECEPTÁCULO, UN CONECTOR,  PUERTOS DE CONEXIÓN PRIMERO Y SEGUNDO A UNA LÍNEA DE AIRE Y A UNA DE AGUA DE UN ENDOSCOPIO UN PRIMER EXTREMO DEL CONECTOR QUEDANDO EN EL MISMO PLANO VERTICAL QUE EL CENTRO DE GRAVEDAD DEL ENVASE CUANDO EL RECEPTÁCULO SE LLENA CON AGUA</t>
  </si>
  <si>
    <t>A61B 1/015; A61B 1/00</t>
  </si>
  <si>
    <t>MX5409312</t>
  </si>
  <si>
    <t>MX/a/2009/013051</t>
  </si>
  <si>
    <t>CONNECTION BASE INTERACTING WITH AN ADAPTER FOR FORMING THEREWITH MECHANICAL CONNECTOR FOR THE WIPER BLADE FOR AN AUTOMOBILE</t>
  </si>
  <si>
    <t>MX243432458</t>
  </si>
  <si>
    <t>2015012943</t>
  </si>
  <si>
    <t>HAND-TURNABLE WELDING CABLE CONNECTION.</t>
  </si>
  <si>
    <t>B23K 9/32</t>
  </si>
  <si>
    <t>AR128934047</t>
  </si>
  <si>
    <t>P120104850</t>
  </si>
  <si>
    <t>EQUIPO RESISTENTE A LA  CORROSION PARA APLICAR EN LA INDUSTRIA DEL PETROLEO Y/O DEL GAS</t>
  </si>
  <si>
    <t>C09D 7/12; C09D 5/08</t>
  </si>
  <si>
    <t>MX253709327</t>
  </si>
  <si>
    <t>2019004817</t>
  </si>
  <si>
    <t>HYDROGEN PRODUCTION MICROELECTRODE OPTICAL FIBER, OPTICAL CABLE, AND HYDROGEN PRODUCTION DEVICE FOR LIGHT SUPPLEMENTARY ELECTROLYSIS OF WATER.</t>
  </si>
  <si>
    <t>C25B 1/04</t>
  </si>
  <si>
    <t>MX148967</t>
  </si>
  <si>
    <t>PA/a/2006/005042</t>
  </si>
  <si>
    <t>TOGGLE TYPE TELECOMMUNICATIONS TERMINAL BLOCKS INCLUDING A TRAVEL LIMIT MEMBER</t>
  </si>
  <si>
    <t>WO2012066151</t>
  </si>
  <si>
    <t>PCT/ES2010/000469</t>
  </si>
  <si>
    <t>A61M 5/315; A61M 5/50</t>
  </si>
  <si>
    <t>CU4400072</t>
  </si>
  <si>
    <t>33390</t>
  </si>
  <si>
    <t>09.06.1969</t>
  </si>
  <si>
    <t>PROCESO PARA LA PREPARACIÓN DE COMPUESTOS ESTEROIDES</t>
  </si>
  <si>
    <t>EC289358819</t>
  </si>
  <si>
    <t>SMU201896169</t>
  </si>
  <si>
    <t>MECANISMO PARA CALENTAMIENTO INDIRECTO DE INSTRUMENTOS CON VAPOR STEAM TRACING</t>
  </si>
  <si>
    <t>MX175881067</t>
  </si>
  <si>
    <t>2016000830</t>
  </si>
  <si>
    <t>SEALING ARRANGEMENT FOR A MOTOR VEHICLE.</t>
  </si>
  <si>
    <t>MX130546167</t>
  </si>
  <si>
    <t>2013000318</t>
  </si>
  <si>
    <t>AUTOMATED LAYER PICKING AND STORAGE SYSTEM.</t>
  </si>
  <si>
    <t>MX47977</t>
  </si>
  <si>
    <t>PA/a/1997/009392</t>
  </si>
  <si>
    <t>02.12.1997</t>
  </si>
  <si>
    <t>METODO Y APARATO PARA PROCESAR LLAMADAS DE REDES DE DATOS</t>
  </si>
  <si>
    <t>CL250857315</t>
  </si>
  <si>
    <t>2018000748</t>
  </si>
  <si>
    <t>Elemento y placa deslizante con dispositivo y elemento de sellado; la placa con placas base y reborde unidas y separada en su borde por una ranura circunferencial que sostiene el elemento de sellado con un elemento de anclaje insertado en la ranura de anclaje y conectado mediante cuerpo de conexión con un elemento compresible.</t>
  </si>
  <si>
    <t>E05D 15/10</t>
  </si>
  <si>
    <t>PE347775685</t>
  </si>
  <si>
    <t>2021001722</t>
  </si>
  <si>
    <t>15.04.2020</t>
  </si>
  <si>
    <t>SISTEMA Y METODO PARA EL MONITOREO DE LAVADO DE OBJETOS</t>
  </si>
  <si>
    <t>A47K 5/12; G16H 40/20</t>
  </si>
  <si>
    <t>AR76136531</t>
  </si>
  <si>
    <t>P960104396</t>
  </si>
  <si>
    <t>UN APARATO ROTATIVO DE DESPLAZAMIENTO POSITIVO</t>
  </si>
  <si>
    <t>F01C 1/077; F01C 1/07; F02B 53/00</t>
  </si>
  <si>
    <t>MX174828</t>
  </si>
  <si>
    <t>MX/a/2008/002556</t>
  </si>
  <si>
    <t>INNER GUIDE SEAL ASSEMBLY FOR A RAM TYPE BOP SYSTEM</t>
  </si>
  <si>
    <t>E21B 33/06</t>
  </si>
  <si>
    <t>CO351203078</t>
  </si>
  <si>
    <t>20210012822</t>
  </si>
  <si>
    <t>LÁMINA PERFILADA MEJORADA Y DISPOSITIVO DE SEPARACIÓN FORMADO CON ELLA</t>
  </si>
  <si>
    <t>B01D 21/00; B01D 17/02</t>
  </si>
  <si>
    <t>MX197887177</t>
  </si>
  <si>
    <t>2015010654</t>
  </si>
  <si>
    <t>METHOD, EQUIPMENT AND SYSTEM FOR ONLINE MONITORING AND DIAGNOSIS FOR THE CURRENT TRANSFORMERS ISOLATION OR ANY HIGH VOLTAGE EQUIPMENT WITH CAPACITIVE TAP OR ANY EQUIVALENT CONNECTION.</t>
  </si>
  <si>
    <t>G01R 35/02</t>
  </si>
  <si>
    <t>MX137873</t>
  </si>
  <si>
    <t>PA/a/2005/008044</t>
  </si>
  <si>
    <t>28.07.2005</t>
  </si>
  <si>
    <t>SURGICAL INSTRUMENT INCORPORATING AN ELECTRICALLY ACTUATED PIVOTING ARTICULATION MECHANISM</t>
  </si>
  <si>
    <t>AR408291484</t>
  </si>
  <si>
    <t>P120100585</t>
  </si>
  <si>
    <t>22.02.2012</t>
  </si>
  <si>
    <t>SISTEMA Y METODO DE CONEXION Y DESCONEXION REMOTA DE UNA FUENTE DE ALIMENTACION AUXILIAR DE UN INVERSOR DE FRECUENCIA PARA UN COMPRESOR DE CAPACIDAD VARIABLE EMPLEADO EN SISTEMAS DE REFRIGERACION</t>
  </si>
  <si>
    <t>G05B 19/00; H02M 1/00</t>
  </si>
  <si>
    <t>AR131135216</t>
  </si>
  <si>
    <t>P130101171</t>
  </si>
  <si>
    <t>11.04.2013</t>
  </si>
  <si>
    <t>CONJUNTO COMPUESTO DE UNA MONTURA Y UN COMPARTIMIENTO DE MONTURA PARA MOTOCICLETAS</t>
  </si>
  <si>
    <t>B62J 1/12</t>
  </si>
  <si>
    <t>MX415081200</t>
  </si>
  <si>
    <t>2022014147</t>
  </si>
  <si>
    <t>SYSTEM AND METHOD FOR CONNECTING AND FIXING FRAMED SOLAR PANELS TO MAKE A WHEATHERPROOF BUILDING-INTEGRATED MODULAR SURFACE.</t>
  </si>
  <si>
    <t>H02S 30/00</t>
  </si>
  <si>
    <t>MX117366</t>
  </si>
  <si>
    <t>PA/a/2003/011230</t>
  </si>
  <si>
    <t>INTERPOSER ASSEMBLY AND METHOD</t>
  </si>
  <si>
    <t>B23K 1/20; B23K 31/02; H01L 21/44; H01L 21/50; H01R 13/22</t>
  </si>
  <si>
    <t>MX233159862</t>
  </si>
  <si>
    <t>2017010879</t>
  </si>
  <si>
    <t>DIFFUSE NEAR K-NEIGHBORS METHOD FOR CLASSIFYING HOMOGENIZED INFORMATION BY A DISTANCE-BASED ON PREFERENCE AND RATIOS</t>
  </si>
  <si>
    <t>G06F 16/29</t>
  </si>
  <si>
    <t>MX109857</t>
  </si>
  <si>
    <t>PA/a/2003/002998</t>
  </si>
  <si>
    <t>04.04.2003</t>
  </si>
  <si>
    <t>AMINOPYRIDINYL-, AMINOGUANIDINYL- AND ALKOXYGUANIDINYL- SUBSTITUTED PHENYL ACETAMIDES AS PROTEASE INHIBITORS</t>
  </si>
  <si>
    <t>A61K 31/44; C07C 233/11; C07C 309/30; C07D 213/64; C07D 213/74; C07D 213/75</t>
  </si>
  <si>
    <t>MX133501</t>
  </si>
  <si>
    <t>PA/a/2005/003223</t>
  </si>
  <si>
    <t>SYSTEM AND METHOD FOR AUTOMATIC CURRENT LIMIT CONTROL</t>
  </si>
  <si>
    <t>B66B 1/28; H02P 7/00</t>
  </si>
  <si>
    <t>MX400328598</t>
  </si>
  <si>
    <t>2021014394</t>
  </si>
  <si>
    <t>EXERCISE APPARATUS.</t>
  </si>
  <si>
    <t>A63B 21/04</t>
  </si>
  <si>
    <t>AR5305540</t>
  </si>
  <si>
    <t>P020103545</t>
  </si>
  <si>
    <t>DISPOSITIVO VAPORIZADOR DE FLUIDOS CON CALEFACTOR/TUBO CAPILAR CON PERFIL DE TEMPERATURA CONTROLADA</t>
  </si>
  <si>
    <t>H05B 3/60</t>
  </si>
  <si>
    <t>AR10917001</t>
  </si>
  <si>
    <t>26867777</t>
  </si>
  <si>
    <t>08.08.1977</t>
  </si>
  <si>
    <t>CAJA PERFECCIONADA PARA CONEXIONES ELECTRICAS</t>
  </si>
  <si>
    <t>MX159453</t>
  </si>
  <si>
    <t>MX/a/2007/000837</t>
  </si>
  <si>
    <t>METER CENTER AND MULTI-PHASE MULTIPLE METER SOCKET ASSEMBLY THEREFOR</t>
  </si>
  <si>
    <t>G01R 11/00; G01R 11/04</t>
  </si>
  <si>
    <t>MX5400864</t>
  </si>
  <si>
    <t>MX/a/2009/001882</t>
  </si>
  <si>
    <t>20.02.2009</t>
  </si>
  <si>
    <t>INSIDE LOOP CLAMP</t>
  </si>
  <si>
    <t>F16L 33/04</t>
  </si>
  <si>
    <t>MX34080</t>
  </si>
  <si>
    <t>PA/a/1996/000354</t>
  </si>
  <si>
    <t>24.01.1996</t>
  </si>
  <si>
    <t>SISTEMA TRANSPORTADOR MONORRAIL</t>
  </si>
  <si>
    <t>B65G 47/38</t>
  </si>
  <si>
    <t>MX75638</t>
  </si>
  <si>
    <t>PA/a/2000/007017</t>
  </si>
  <si>
    <t>17.07.2000</t>
  </si>
  <si>
    <t>LIQUID TIGHT CONDUIT FITTING</t>
  </si>
  <si>
    <t>MX48652</t>
  </si>
  <si>
    <t>PA/a/1997/010234</t>
  </si>
  <si>
    <t>17.12.1997</t>
  </si>
  <si>
    <t>ESTRUCTURA DE TUBO QUEMADOR</t>
  </si>
  <si>
    <t>AR344779089</t>
  </si>
  <si>
    <t>P200102357</t>
  </si>
  <si>
    <t>20.08.2020</t>
  </si>
  <si>
    <t>PROCEDIMIENTO PARA CONTROL Y SUPERVISIÓN DE MÁQUINAS DE FLUIDO HIDRÁULICAS Y DISPOSITIVO DE APLICACIÓN DE DICHO PROCEDIMIENTO</t>
  </si>
  <si>
    <t>G01R 19/165; F04D 15/02</t>
  </si>
  <si>
    <t>CL250855332</t>
  </si>
  <si>
    <t>2017001925</t>
  </si>
  <si>
    <t>Sistema integrado de soporte y accionamiento de precision para grandes estructuras moviles que incluyen una estructura de apoyo y una serie de bastidores en donde el apoyo incluye un riel sobre el que desliza un patin hidrostatico del bastidor impulsado por un motor lineal y la estructura movil se fija al bastidor con una conexion flexible.</t>
  </si>
  <si>
    <t>F16C 32/06; F16C 29/02; G02B 23/16; G02B 7/183; G02B 7/198</t>
  </si>
  <si>
    <t>DO219621334</t>
  </si>
  <si>
    <t>2018000022</t>
  </si>
  <si>
    <t>MÉTODO Y APARATO PARA LA COMUNICACIÓN DE DATOS EN UNA RED COOPERATIVA DE CAOS DIGITAL</t>
  </si>
  <si>
    <t>G01R 31/08; H04B 1/00</t>
  </si>
  <si>
    <t>CO398127604</t>
  </si>
  <si>
    <t>20210015189</t>
  </si>
  <si>
    <t>DISPOSITIVO Y MÉTODO DE MONITOREO NUTRICIONAL</t>
  </si>
  <si>
    <t>A61B 5/11; A61B 5/00; G06F 1/16; A61B 5/03; A61B 5/12; A61B 7/00; G06N 3/08; G06N 7/00; G09B 5/06; G09B 19/00; A47G 21/02; G06F 17/00</t>
  </si>
  <si>
    <t>MX129633</t>
  </si>
  <si>
    <t>PA/a/2004/012307</t>
  </si>
  <si>
    <t>ASSEMBLY STRUCTURE OF A COOLING AIR SUPPLYING DUCT FOR USE IN A REFRIGERATOR HAVING CANTILEVER SHELVES</t>
  </si>
  <si>
    <t>F25D 11/00; F25D 17/04; F25D 17/08; F25D 25/02</t>
  </si>
  <si>
    <t>AR10700603</t>
  </si>
  <si>
    <t>P980103894</t>
  </si>
  <si>
    <t>06.08.1998</t>
  </si>
  <si>
    <t>PODADORA</t>
  </si>
  <si>
    <t>A01G 3/025; A01G 3/025</t>
  </si>
  <si>
    <t>MX80203</t>
  </si>
  <si>
    <t>PA/a/2000/011935</t>
  </si>
  <si>
    <t>NOVEL CELLS AND ELECTRODES AND THEIR USE IN THE TREATMENT OF RESIDUAL WATERS BY ELECTRO-COAGULATION</t>
  </si>
  <si>
    <t>MX132694</t>
  </si>
  <si>
    <t>PA/a/2005/002326</t>
  </si>
  <si>
    <t>28.02.2005</t>
  </si>
  <si>
    <t>A METHOD FOR TRANSMISSION OF WIDE BAND MULTIMEDIA DATA OVER A ISDN DIGITAL NETWORK</t>
  </si>
  <si>
    <t>H04L 12/16; H04L 12/28</t>
  </si>
  <si>
    <t>MX78443</t>
  </si>
  <si>
    <t>PA/a/2000/010102</t>
  </si>
  <si>
    <t>HAND-HELD APPARATUS FOR TRANSFERRING A FILM FROM A CARRIER TAPE ONTO A SUBSTRATE</t>
  </si>
  <si>
    <t>B32B 31/00</t>
  </si>
  <si>
    <t>MX5396615</t>
  </si>
  <si>
    <t>MX/a/2008/010214</t>
  </si>
  <si>
    <t>CONTINUOUS OTTO PISTON ELLIPTICAL ENGINE</t>
  </si>
  <si>
    <t>F01M 9/00; F02B 75/22; F02B 75/32; F02F 1/18</t>
  </si>
  <si>
    <t>MX86708</t>
  </si>
  <si>
    <t>PA/a/2001/005474</t>
  </si>
  <si>
    <t>METHOD AND SYSTEM FOR COMBINING WIRELESS PHONE JACK AND RF WIRELESS COMMUNICATIONS</t>
  </si>
  <si>
    <t>H04H 60/95; H04N 7/10</t>
  </si>
  <si>
    <t>PE76869027</t>
  </si>
  <si>
    <t>1999000172</t>
  </si>
  <si>
    <t>SISTEMA DE CONEXION DE TUBOS DE CHOQUE DE BAJA ENERGIA</t>
  </si>
  <si>
    <t>F42B 3/103; C06C 5/06</t>
  </si>
  <si>
    <t>MX78838</t>
  </si>
  <si>
    <t>PA/a/2000/010521</t>
  </si>
  <si>
    <t>IMPROVED ELECTRICAL SOCKET AND PLUG</t>
  </si>
  <si>
    <t>H01R 13/453; H01R 13/633; H01R 13/707; H01R 25/00</t>
  </si>
  <si>
    <t>MX419749519</t>
  </si>
  <si>
    <t>2022013931</t>
  </si>
  <si>
    <t>DRILL COUPLER FOR MITIGATING TORSIONAL VIBRATION.</t>
  </si>
  <si>
    <t>EC289358820</t>
  </si>
  <si>
    <t>SMU201896171</t>
  </si>
  <si>
    <t>MECANISMO DE ELEVACION DE COMPUERTA PARA CONTROL DE INTERFASE PARA SEPARADORES DE PRODUCCIÓN TIPO BUCKET AND WEIR"</t>
  </si>
  <si>
    <t>CU20635748</t>
  </si>
  <si>
    <t>20080183</t>
  </si>
  <si>
    <t>SISTEMA PARA LA GENERACIÓN DE ENERGÍA ELÉCTRICA</t>
  </si>
  <si>
    <t>CL250852267</t>
  </si>
  <si>
    <t>2016001996</t>
  </si>
  <si>
    <t>Disposición de conversión de energía de las olas que comprende módulos alineados entre sí los cuales comprenden al menos dos flotadores los cuales están acoplados mecánicamente entre sí, y en donde los flotadores de módulos contiguos están conectados mediante medios de conexión desmontables de manera fija</t>
  </si>
  <si>
    <t>F03B 13/20; F03B 13/14</t>
  </si>
  <si>
    <t>MX172672</t>
  </si>
  <si>
    <t>MX/a/2007/016429</t>
  </si>
  <si>
    <t>CONDUCTOR BLANK FOR A DRUM COMMUTATOR, A METHOD FOR THE PRODUCTION THEREOF, AND A DRUM COMMUTATOR</t>
  </si>
  <si>
    <t>H01R 39/04</t>
  </si>
  <si>
    <t>MX76296</t>
  </si>
  <si>
    <t>PA/a/2000/007848</t>
  </si>
  <si>
    <t>PRINT CARTRIDGE RF RETURN CURRENT CONTROL</t>
  </si>
  <si>
    <t>B41J 2/415</t>
  </si>
  <si>
    <t>CL174159657</t>
  </si>
  <si>
    <t>2015002347</t>
  </si>
  <si>
    <t>ESTRUCTURA FLOTANTE PARA CULTIVOS MARINOS QUE COMPRENDE A) UNA PRIMERA Y SEGUNDA PLURALIDAD DE TUBOS HUECOS; Y B) UN PAR DE RIOSTRAS QUE COMPRENDE I) UNA PORCION DE FIJACION O CONEXION UNIDA A SU EXTREMO LIBRE, TRANSVERSALMENTE ORIENTADA AL EJE LONGITUDINAL DEL TUBO DE LA PRIMERA PLURALIDAD DE TUBOS Y II) UNA CONCAVIDAD QUE AJUSTA LA PORCION INFERIOR DEL TUBO DE LA SEGUNDA PLURALIDAD DE TUBOS.</t>
  </si>
  <si>
    <t>CL250842082</t>
  </si>
  <si>
    <t>2013002369</t>
  </si>
  <si>
    <t>16.08.2013</t>
  </si>
  <si>
    <t>DISPOSITIVO PORTATIL PARA FIJAR UN CONECTOR A UNA FIBRA OPTICA, DICHA FIBRA OPTICA TIENE UN EXTREMO, DICHO EXTREMO TIENE UNA CARA TERMINAL, DICHO DISPOSITIVO COMPRENDE MEDIOS PARA RECIBIR DICHA FIBRA OPTICA EN DICHO EXTREMO DE DICHA FIBRA OPTICA, UNA ESTACION DE CONEXION PARA FIJAR EN FORMA AUTONOMA DICHO CONECTOR A DICHA FIBRA OPTICA; JUEGO DE PARTES; CONECTOR DE FIBRA OPTICA; DISPOSITIVO; METODO; COMBINACION DE UN CONECTOR.</t>
  </si>
  <si>
    <t>G02B 6/38; B29D 11/00</t>
  </si>
  <si>
    <t>MX279071871</t>
  </si>
  <si>
    <t>2019008877</t>
  </si>
  <si>
    <t>CAPPED CONTAINER MOUNTING SYSTEM WITH ENHANCED CONNECTION STRENGTH AND STABILITY.</t>
  </si>
  <si>
    <t>WO2014174128</t>
  </si>
  <si>
    <t>PCT/ES2014/000060</t>
  </si>
  <si>
    <t>FOLDABLE DISPLAY MADE OF CORRUGATED CARDBOARD OR THE LIKE</t>
  </si>
  <si>
    <t>MX129576</t>
  </si>
  <si>
    <t>PA/a/2004/012248</t>
  </si>
  <si>
    <t>E05F 15/16</t>
  </si>
  <si>
    <t>MX23669</t>
  </si>
  <si>
    <t>PA/a/1994/005101</t>
  </si>
  <si>
    <t>04.07.1994</t>
  </si>
  <si>
    <t>PROCEDIMIENTO PARA PRODUCIR POLIMEROS DE CLORURO DE VINILO</t>
  </si>
  <si>
    <t>C08L 27/04</t>
  </si>
  <si>
    <t>MX422797498</t>
  </si>
  <si>
    <t>2023002456</t>
  </si>
  <si>
    <t>POINT OF CARE DRUG DELIVERY APPARATUS AND METHOD.</t>
  </si>
  <si>
    <t>MX72676</t>
  </si>
  <si>
    <t>PA/a/2000/003625</t>
  </si>
  <si>
    <t>13.04.2000</t>
  </si>
  <si>
    <t>METHOD FOR CONTROLLING MACHINE PISTON MOVEMENT, IMPLEMENTING DEVICE AND BALANCING OF SAID DEVICE</t>
  </si>
  <si>
    <t>F01B 9/02; F02B 75/32</t>
  </si>
  <si>
    <t>MX131141931</t>
  </si>
  <si>
    <t>2014006521</t>
  </si>
  <si>
    <t>COCOA-BASED FOOD PRODUCTS.</t>
  </si>
  <si>
    <t>A23G 1/32</t>
  </si>
  <si>
    <t>CU4401801</t>
  </si>
  <si>
    <t>20010050</t>
  </si>
  <si>
    <t>4-CARBOXIAMINO-2-SUSTITUIDOS-1,2,3,4- TETRAHIDROQUINOLINAS COMO INHIBIDORES CETP</t>
  </si>
  <si>
    <t>A61K 31/47; C07D 215/42; C07D 215/48; C07D 221/16; C07D 409/04; C07D 409/12</t>
  </si>
  <si>
    <t>MX130551069</t>
  </si>
  <si>
    <t>2013010317</t>
  </si>
  <si>
    <t>FLEXIBLE TUNNEL FOR A CONNECTION TERMINAL AND TERMINAL COMPRISING ONE SUCH TUNNEL.</t>
  </si>
  <si>
    <t>AR29915623</t>
  </si>
  <si>
    <t>P100101451</t>
  </si>
  <si>
    <t>METODO PARA LA CONEXION A TRAVES DE UNA RED DE COMUNICACIONES DE UN OPERADOR DE EQUIPOS TERMINALES DE DOS USUARIOS CONECTADOS A UNA RED AD- HOC</t>
  </si>
  <si>
    <t>MX5397501</t>
  </si>
  <si>
    <t>MX/a/2008/013686</t>
  </si>
  <si>
    <t>WELLHEAD COMPLETION ASSEMBLY CAPABLE OF VERSATILE ARRANGEMENTS</t>
  </si>
  <si>
    <t>MX144512</t>
  </si>
  <si>
    <t>PA/a/2006/000351</t>
  </si>
  <si>
    <t>JIG FOR PRODUCING CAPACITOR, PRODUCTION METHOD FOR CAPACITOR AND CAPACITOR</t>
  </si>
  <si>
    <t>H01G 13/00; H01G 9/04; H01G 9/15</t>
  </si>
  <si>
    <t>EC204173305</t>
  </si>
  <si>
    <t>SMU201428765</t>
  </si>
  <si>
    <t>Relay de Comunicaciones</t>
  </si>
  <si>
    <t>MX307699866</t>
  </si>
  <si>
    <t>2020000074</t>
  </si>
  <si>
    <t>OPTIMIZATION OF RADIO RESOURCE ALLOCATION BASED ON UNMANNED AERIAL VEHICLE FLIGHT PATH INFORMATION</t>
  </si>
  <si>
    <t>B64C 39/02</t>
  </si>
  <si>
    <t>MX426990530</t>
  </si>
  <si>
    <t>2023006014</t>
  </si>
  <si>
    <t>SYSTEM AND METHOD FOR CONTROLLING ACCESS TO PRODUCTION LINE NESTS.</t>
  </si>
  <si>
    <t>B23P 21/00</t>
  </si>
  <si>
    <t>MX63369</t>
  </si>
  <si>
    <t>PA/a/1999/006206</t>
  </si>
  <si>
    <t>METHOD AND SYSTEM FOR CONNECTING A CALLER TO A CONTENT PROVIDER</t>
  </si>
  <si>
    <t>CL250858273</t>
  </si>
  <si>
    <t>2018001863</t>
  </si>
  <si>
    <t>TRICICLO PLEGABLE PARA NIÑOS Y MÉTODO DE PLEGADO DEL MISMO</t>
  </si>
  <si>
    <t>B62K 21/12; B62K 15/00; B62K 9/02</t>
  </si>
  <si>
    <t>AR10698467</t>
  </si>
  <si>
    <t>P990100834</t>
  </si>
  <si>
    <t>26.02.1999</t>
  </si>
  <si>
    <t>SISTEMA DE TELECOMUNICACIONES CELULARES, METODO PARA EFECTUAR EL TRASPASO DEL SERVICIO DE CONEXION Y METODO PARA REALIZAR UNA VERIFICACION ANTES DE UNTRASPASO DE SERVICIO</t>
  </si>
  <si>
    <t>MX130534472</t>
  </si>
  <si>
    <t>2010013160</t>
  </si>
  <si>
    <t>30.11.2010</t>
  </si>
  <si>
    <t>FASTENABLE CONTAINING STRUCTURE FOR FLEXIBLE ENCLOSURE.</t>
  </si>
  <si>
    <t>A45C 7/00</t>
  </si>
  <si>
    <t>MX125578</t>
  </si>
  <si>
    <t>PA/a/2004/007809</t>
  </si>
  <si>
    <t>PYRANONES USEFUL AS ATM INHIBITORS</t>
  </si>
  <si>
    <t>A61K 31/535; C07D 413/00</t>
  </si>
  <si>
    <t>CL250860221</t>
  </si>
  <si>
    <t>2018003129</t>
  </si>
  <si>
    <t>Abrazadera de conexion a tierra que tiene un mecanismo de bloqueo de seguridad que coopera con una pertiga para impedir su operacion manual, la abrazadera es montable en la pertiga y tiene una cavidad de captura y una abertura, la abertura provee acceso en la cavidad para que un conductor sea capturado en la cavidad; metodo.</t>
  </si>
  <si>
    <t>AR161779807</t>
  </si>
  <si>
    <t>P130103830</t>
  </si>
  <si>
    <t>CONJUNTO PORTATOBERAS MULTIPLE DE INCREMENTADA FLEXIBILIDAD DE USO</t>
  </si>
  <si>
    <t>B05B 1/16; A01M 7/00</t>
  </si>
  <si>
    <t>MX60134</t>
  </si>
  <si>
    <t>PA/a/1999/002888</t>
  </si>
  <si>
    <t>26.03.1999</t>
  </si>
  <si>
    <t>DISPOSITIVO DE AGARRE PARA UN RECIPIENTE DE COCINA, EN PARTICULAR, PARA UN SARTEN</t>
  </si>
  <si>
    <t>B65D 25/00</t>
  </si>
  <si>
    <t>MX163913</t>
  </si>
  <si>
    <t>MX/a/2007/005722</t>
  </si>
  <si>
    <t>11.05.2007</t>
  </si>
  <si>
    <t>AN APPARATUS AND METHOD FOR DETERMINING PHYSICAL PARAMETERS IN AN OBJECT USING ACOUSTO-ELECTRIC INTERACTION</t>
  </si>
  <si>
    <t>G01N 22/00; G01N 29/00; G01N 33/02</t>
  </si>
  <si>
    <t>MX125448</t>
  </si>
  <si>
    <t>PA/a/2004/007666</t>
  </si>
  <si>
    <t>WIRED CELLULAR TELEPHONE SYSTEM</t>
  </si>
  <si>
    <t>H04N 7/10; H04Q 7/30</t>
  </si>
  <si>
    <t>MX461635885</t>
  </si>
  <si>
    <t>2024003233</t>
  </si>
  <si>
    <t>THE INVENTION RELATES TO A METHOD FOR EVALUATING THE WEAR STATE OF A COMPONENT OF A ROTARY PRESS AND ROTARY PRESS.</t>
  </si>
  <si>
    <t>B30B 11/00</t>
  </si>
  <si>
    <t>MX128203</t>
  </si>
  <si>
    <t>PA/a/2004/010712</t>
  </si>
  <si>
    <t>PALLET-LIKE SUPPORT BASE FOR TRANSPORT AND STORAGE CONTAINERS FOR LIQUIDS</t>
  </si>
  <si>
    <t>AR197875553</t>
  </si>
  <si>
    <t>P150103314</t>
  </si>
  <si>
    <t>BARRERA VEHICULAR RETRÁCTIL</t>
  </si>
  <si>
    <t>E01F 13/06</t>
  </si>
  <si>
    <t>MX58725</t>
  </si>
  <si>
    <t>PA/a/1999/001434</t>
  </si>
  <si>
    <t>METHOD AND APPARATUS FOR HIGH EFFICIENCY REVERSE OSMOSIS OPERATION</t>
  </si>
  <si>
    <t>B01D 61/00</t>
  </si>
  <si>
    <t>CR426724017</t>
  </si>
  <si>
    <t>20230537</t>
  </si>
  <si>
    <t>MX153412473</t>
  </si>
  <si>
    <t>2015006018</t>
  </si>
  <si>
    <t>13.05.2015</t>
  </si>
  <si>
    <t>NON-STATIONARY MAGNETIC FIELD EMITTER, ITS CONNECTION IN SYSTEM AND DATA MODULATION METHOD.</t>
  </si>
  <si>
    <t>UY10653504</t>
  </si>
  <si>
    <t>0001031549</t>
  </si>
  <si>
    <t>DISPOSITIVO PARA LA PREPARACIÓN DE UNA BEBIDA CON UN ELEMENTO DE INYECCIÓN REMOVIBLE</t>
  </si>
  <si>
    <t>A23L 1/00; F01L 1/46</t>
  </si>
  <si>
    <t>MX62820</t>
  </si>
  <si>
    <t>PA/a/1999/005645</t>
  </si>
  <si>
    <t>ATM NETWORK PROVIDING TRANSPARENTLY NARROWBAND BASED TELEPHONY SERVICES WITHOUT REQUIRING ATM-SWITCHING</t>
  </si>
  <si>
    <t>MX75664</t>
  </si>
  <si>
    <t>PA/a/2000/007049</t>
  </si>
  <si>
    <t>DATA TRANSFER APPARATUS FOR SYSTEM HAVING PLURAL CLOCK DOMAINS</t>
  </si>
  <si>
    <t>G06F 1/12</t>
  </si>
  <si>
    <t>AR10917794</t>
  </si>
  <si>
    <t>27074578</t>
  </si>
  <si>
    <t>17.01.1978</t>
  </si>
  <si>
    <t>TERMINAL RECEPTOR PARA CONEXIONES ELECTRICAS</t>
  </si>
  <si>
    <t>H01R 11/00; H01R 11/00</t>
  </si>
  <si>
    <t>AR10955164</t>
  </si>
  <si>
    <t>28962182</t>
  </si>
  <si>
    <t>07.06.1982</t>
  </si>
  <si>
    <t>CONEXION FLEXIBLE PARA ARTEFACTOS SANITARIOS</t>
  </si>
  <si>
    <t>F16L 11/00; E03C 1/04; E03C 1/04; F16L 21/00; F16L 11/00; F16L 21/00</t>
  </si>
  <si>
    <t>MX49115</t>
  </si>
  <si>
    <t>PA/a/1998/000177</t>
  </si>
  <si>
    <t>MAQUINA DE IMAN PERMANENTE DE DOBLE SALIENTE CON CAPACIDAD DE DEBILITACION (O INTENSIFICACION) DEL CAMPO INDUCTOR</t>
  </si>
  <si>
    <t>H02K 21/30</t>
  </si>
  <si>
    <t>MX30045150</t>
  </si>
  <si>
    <t>MX/a/2010/005240</t>
  </si>
  <si>
    <t>12.05.2010</t>
  </si>
  <si>
    <t>UTILIZING RESTRICTION CODES IN WIRELESS ACCESS POINT CONNECTION ATTEMPTS</t>
  </si>
  <si>
    <t>AR234510749</t>
  </si>
  <si>
    <t>P170100794</t>
  </si>
  <si>
    <t>30.03.2017</t>
  </si>
  <si>
    <t>EFICIENCIA Y DIVERSIDAD INCREMENTADAS DE MICROBIOS CULTIVADOS A PARTIR DE MUESTRAS AMBIENTALES</t>
  </si>
  <si>
    <t>C12Q 1/24; C12Q 1/04; C12N 1/20</t>
  </si>
  <si>
    <t>MX437763570</t>
  </si>
  <si>
    <t>2023014889</t>
  </si>
  <si>
    <t>BALL SCREW DRIVE.</t>
  </si>
  <si>
    <t>MX78457</t>
  </si>
  <si>
    <t>PA/a/2000/010117</t>
  </si>
  <si>
    <t>CIRCUIT CARD INSERTION AND REMOVAL SYSTEM</t>
  </si>
  <si>
    <t>MX461636027</t>
  </si>
  <si>
    <t>2024005930</t>
  </si>
  <si>
    <t>15.05.2024</t>
  </si>
  <si>
    <t>FIXED CLOSURE FOR LONG-LIFE PACKAGE WITH AN ACCESS FOR ENTERAL NUTRITION DEVICE FOR USE BY AN OPEN OR CLOSED SYSTEM</t>
  </si>
  <si>
    <t>AR5299974</t>
  </si>
  <si>
    <t>P010104968</t>
  </si>
  <si>
    <t>CONJUNTO DE UNION ENTRE CELDAS DE APARAMENTA ELECTRICA</t>
  </si>
  <si>
    <t>H02B 13/045; H02B 13/00</t>
  </si>
  <si>
    <t>UY10649891</t>
  </si>
  <si>
    <t>0001029968</t>
  </si>
  <si>
    <t>PATIN CALEFACTOR PARA PLANCHA DE CABELLOS Y SU PROCEDIMIENTO DE FABRICACIÓN</t>
  </si>
  <si>
    <t>A45D 7/02; A45D 7/00</t>
  </si>
  <si>
    <t>UY194963377</t>
  </si>
  <si>
    <t>0001036836</t>
  </si>
  <si>
    <t>01.08.2016</t>
  </si>
  <si>
    <t>SISTEMA Y MÉTODO PARA EL ACCESO A IMÁGENES CON UNA IMAGEN DE CONSULTA CAPTURADA</t>
  </si>
  <si>
    <t>UY336603864</t>
  </si>
  <si>
    <t>0001039025</t>
  </si>
  <si>
    <t>19.01.2021</t>
  </si>
  <si>
    <t>DISPOSITIVO SENSOR PARA MEDIR EL NIVEL DE MATERIAL CONTENIDO EN UN CONTENEDOR</t>
  </si>
  <si>
    <t>G01F 23/28</t>
  </si>
  <si>
    <t>MX117177</t>
  </si>
  <si>
    <t>PA/a/2003/011019</t>
  </si>
  <si>
    <t>CATV FILTER ASSEMBLY WITH IMPROVED ELECTRICAL GROUNDING</t>
  </si>
  <si>
    <t>AR205135090</t>
  </si>
  <si>
    <t>P160101955</t>
  </si>
  <si>
    <t>28.06.2016</t>
  </si>
  <si>
    <t>MÉTODOS, APARATOS Y SISTEMAS PARA ANALIZAR CEPAS DE MICROORGANISMOS DE COMUNIDADES HETEROGÉNEAS COMPLEJAS, PREDECIR E IDENTIFICAR RELACIONES E INTERACCIONES FUNCIONALES DE ESTAS, Y SELECCIONAR Y SINTETIZAR CONJUNTOS MICROBIANOS BASADOS EN ESTAS</t>
  </si>
  <si>
    <t>C12Q 1/04; C12Q 1/68</t>
  </si>
  <si>
    <t>MX65331</t>
  </si>
  <si>
    <t>PA/a/1999/008223</t>
  </si>
  <si>
    <t>PREDICTION OF CORONARY ARTERY DISEASE</t>
  </si>
  <si>
    <t>C07H 21/04; C12P 19/34; C12Q 1/68; G01N 33/53</t>
  </si>
  <si>
    <t>MX433699971</t>
  </si>
  <si>
    <t>2023009409</t>
  </si>
  <si>
    <t>PUMP ASSEMBLY FOR THE TREATMENT OF INJECTION MEDICAL DEVICES.</t>
  </si>
  <si>
    <t>F04B 53/00</t>
  </si>
  <si>
    <t>CL250846571</t>
  </si>
  <si>
    <t>2014003410</t>
  </si>
  <si>
    <t>PILAR PROTESICO DEFINITIVO ADAPTABLE, DOTADO DE UNICO CUERPO FORMADO POR SEGMENTO DE APOYO Y ANCLAJE, UNA REGION DE CONEXION A UN IMPLANTE DISPUESTO EN TEJIDO GINGIVAL PARA RECIBIR UN MODELO DE PILAR PROTESICO, UNA REGION DE ESTRECHAMIENTO INTERMEDIA DE ORIENTACION ANGULAR, UNA ZONA DE SACRIFICIO Y ANCLAJE Y EN LA EXTREMIDAD SUPERIOR UNA PORCION DE ASENTAMIENTO Y FIJACION DE UNA PROTESIS; Y METODOS DE DOBLADO DEL PILAR.</t>
  </si>
  <si>
    <t>MX134233</t>
  </si>
  <si>
    <t>PA/a/2005/004042</t>
  </si>
  <si>
    <t>WEATHER STRIP AND METHOD OF MANUFACTURING SAME</t>
  </si>
  <si>
    <t>PE76869932</t>
  </si>
  <si>
    <t>1999000477</t>
  </si>
  <si>
    <t>PANEL DE CONEXIONES DE TELECOMUNICACIONES CON MODULOS CONECTORES EN ANGULO</t>
  </si>
  <si>
    <t>MX461635934</t>
  </si>
  <si>
    <t>2024004594</t>
  </si>
  <si>
    <t>15.04.2024</t>
  </si>
  <si>
    <t>THE INVENTION RELATES TO A SCREW DRIVE DEVICE.</t>
  </si>
  <si>
    <t>F16C 7/00</t>
  </si>
  <si>
    <t>MX132641</t>
  </si>
  <si>
    <t>PA/a/2005/002272</t>
  </si>
  <si>
    <t>DOUBLE-Y-SHAPED MULTI-LUMEN CATHETER WITH SELECTIVELY ATTACHABLE HUBS</t>
  </si>
  <si>
    <t>A61M 000/00000; A61M 25/00</t>
  </si>
  <si>
    <t>MX30044650</t>
  </si>
  <si>
    <t>MX/a/2010/004663</t>
  </si>
  <si>
    <t>FLOOR BOX THAT INCLUDES FOR DIFFERENT TYPES OF INSTALLATIONS WITH DIFFERENT MECHANISM FORMATS</t>
  </si>
  <si>
    <t>AR5299340</t>
  </si>
  <si>
    <t>P000106263</t>
  </si>
  <si>
    <t>CODO POLIANGULAR PARA INSTALACIONES SANITARIAS</t>
  </si>
  <si>
    <t>CU4401961</t>
  </si>
  <si>
    <t>20050045</t>
  </si>
  <si>
    <t>JUNTA ROSCADA PARA CANOS</t>
  </si>
  <si>
    <t>DO10956870</t>
  </si>
  <si>
    <t>2000000003</t>
  </si>
  <si>
    <t>HELICALLY WOUND PIPE WINDING MACHINE</t>
  </si>
  <si>
    <t>MX61804</t>
  </si>
  <si>
    <t>PA/a/1999/004602</t>
  </si>
  <si>
    <t>SYSTEM AND METHOD FOR PROVIDING ENHANCED SERVICES FOR A TELECOMMUNICATION CALL</t>
  </si>
  <si>
    <t>MX79506</t>
  </si>
  <si>
    <t>PA/a/2000/011212</t>
  </si>
  <si>
    <t>SUPPLY SYSTEM FOR TRANSFERRING A FLUID TO A CONTAINER</t>
  </si>
  <si>
    <t>B01J 4/00; B65D 90/44; B67D 5/02; C08F 2/42</t>
  </si>
  <si>
    <t>MX5396789</t>
  </si>
  <si>
    <t>MX/a/2008/011028</t>
  </si>
  <si>
    <t>VEHICLE FRAME STRUCTURE</t>
  </si>
  <si>
    <t>B62D 21/03</t>
  </si>
  <si>
    <t>MX26742</t>
  </si>
  <si>
    <t>PA/a/1994/008350</t>
  </si>
  <si>
    <t>PELICULA ADAPTADA A LA IMPEDANCIA DE MICROONDASPARA COCINAR CON MICROONDAS</t>
  </si>
  <si>
    <t>H05B 6/80</t>
  </si>
  <si>
    <t>CO10399694</t>
  </si>
  <si>
    <t>94058595</t>
  </si>
  <si>
    <t>27.12.1994</t>
  </si>
  <si>
    <t>ARTICULO ABSORBENTE DESECHABLE CON OREJAS ELASTOMERICAS Y LAS OREJAS QUE LO COMPRENDEN</t>
  </si>
  <si>
    <t>MX5397707</t>
  </si>
  <si>
    <t>MX/a/2008/014191</t>
  </si>
  <si>
    <t>APPARATUS AND METHOD FOR ANGULAR COLORIMETRY</t>
  </si>
  <si>
    <t>G01N 21/47</t>
  </si>
  <si>
    <t>MX426990389</t>
  </si>
  <si>
    <t>2023005369</t>
  </si>
  <si>
    <t>RETRACTABLE SYSTEM FOR MOBILE ELECTRONIC DEVICES.</t>
  </si>
  <si>
    <t>AR44919608</t>
  </si>
  <si>
    <t>P110100067</t>
  </si>
  <si>
    <t>UN SISTEMA DE BOMBA DE CHORRO PARA MANEJO DE CALOR Y FRIO, APARATO, ARREGLO Y METODOS DE USO</t>
  </si>
  <si>
    <t>F25B 6/00; F25B 1/06; F25B 9/00; F25B 27/02; F25B 49/02</t>
  </si>
  <si>
    <t>MX103510</t>
  </si>
  <si>
    <t>PA/a/2002/009404</t>
  </si>
  <si>
    <t>25.09.2002</t>
  </si>
  <si>
    <t>SPRINKLERS</t>
  </si>
  <si>
    <t>EC132572919</t>
  </si>
  <si>
    <t>2014013129</t>
  </si>
  <si>
    <t>09.01.2014</t>
  </si>
  <si>
    <t>COMPOSICIONES, SISTEMA PARA ALIMENTACIÓN DIRECTA DE CABLE DE POZO ELÉCTRICO CONTINUO PARA UNA BOCA DE POZO Y MÉTODO DE INSTALACIÓN</t>
  </si>
  <si>
    <t>E21B 19</t>
  </si>
  <si>
    <t>CU4401043</t>
  </si>
  <si>
    <t>09193</t>
  </si>
  <si>
    <t>20.10.1993</t>
  </si>
  <si>
    <t>TORRE DE ENFRIAMIENTO AUTO VENTILADA</t>
  </si>
  <si>
    <t>CO130596758</t>
  </si>
  <si>
    <t>10041888</t>
  </si>
  <si>
    <t>UN DISPOSITIVO PARA LA RECONSTRUCCION OSEA QUE INCLUYE UN ENLACE ALARGADO QUE TIENE UNA PLURALIDAD DE ENLACES</t>
  </si>
  <si>
    <t>A61B 17/80</t>
  </si>
  <si>
    <t>MX175065</t>
  </si>
  <si>
    <t>MX/a/2008/002845</t>
  </si>
  <si>
    <t>UPDATING A PORTABLE COMMUNICATION DEVICE WITH MEDIA FILES</t>
  </si>
  <si>
    <t>G06F 9/46; G11B 27/36; H04L 12/28; H04L 29/06; H04L 29/08</t>
  </si>
  <si>
    <t>MX178394</t>
  </si>
  <si>
    <t>MX/a/2008/007048</t>
  </si>
  <si>
    <t>FULL AND PARTIAL EXTENSION OVEN RACK ASSEMBLY</t>
  </si>
  <si>
    <t>F24C 15/16</t>
  </si>
  <si>
    <t>AR5328558</t>
  </si>
  <si>
    <t>P070100779</t>
  </si>
  <si>
    <t>METODO Y APARATO DE COMUNICACION INALAMBRICA PARA SELECCIONAR ENTRE TRANSMISION DE VERSIONES CORTAS O COMPLETAS DE REQUISICIONES DE PROGRAMACION CONEXION ARRIBA</t>
  </si>
  <si>
    <t>UY10650330</t>
  </si>
  <si>
    <t>0001030446</t>
  </si>
  <si>
    <t>MÉTODO DE TARIFACIÓN BASADO EN UN DISPOSITIVO RASTREADOR Y EN UN SISTEMA DE TELEMETRÍA CON MIRAS A LA VALORACIÓN DE SEGUROS</t>
  </si>
  <si>
    <t>G01S 11/08; G01S 11/02</t>
  </si>
  <si>
    <t>UY153414889</t>
  </si>
  <si>
    <t>0001036048</t>
  </si>
  <si>
    <t>27.03.2015</t>
  </si>
  <si>
    <t>“SISTEMA PARA EL ACCIONAMIENTO EXTERNO DE OPERACIÓN DE CAJÓN EXTRAÍBLE DE UN CCM CON DISPOSITIVO AUTÓNOMO DE SEGURIDAD ACOPLADO A LA PUERTA”</t>
  </si>
  <si>
    <t>H01H 33/48</t>
  </si>
  <si>
    <t>MX81007</t>
  </si>
  <si>
    <t>PA/a/2000/012780</t>
  </si>
  <si>
    <t>EXTRUDED FRAME MEMBER FOR STRUCTURAL CONNECTION AND METHOD OF FORMING SAME</t>
  </si>
  <si>
    <t>WO2011158152</t>
  </si>
  <si>
    <t>PCT/IB2011/052482</t>
  </si>
  <si>
    <t>07.06.2011</t>
  </si>
  <si>
    <t>PORTABLE STERILIZER FOR FILLING TRANSPORTABLE ASEPTIC CONTAINERS</t>
  </si>
  <si>
    <t>A61L 2/00; B67C 3/00; B08B 9/027</t>
  </si>
  <si>
    <t>MX435768084</t>
  </si>
  <si>
    <t>2024002005</t>
  </si>
  <si>
    <t>FACILITATING ADHERENCE TO TASKS DESIGNED TO MAINTAIN OR IMPROVE HEALTH.</t>
  </si>
  <si>
    <t>G16H 10/60</t>
  </si>
  <si>
    <t>MX130547468</t>
  </si>
  <si>
    <t>2013001364</t>
  </si>
  <si>
    <t>01.02.2013</t>
  </si>
  <si>
    <t>SYSTEMS AND METHODS FOR THE IMPROVED RECOVERY, APPLIED TO RESERVOIRS WHICH CRUDES HAVE CONDITIONS OF MOVEMENT AT THE BOTTOM.</t>
  </si>
  <si>
    <t>C09K 8/00</t>
  </si>
  <si>
    <t>MX86648</t>
  </si>
  <si>
    <t>PA/a/2001/005409</t>
  </si>
  <si>
    <t>PAGE RESPONSE ON EXISTING RADIO SIGNALING CHANNEL</t>
  </si>
  <si>
    <t>PE319928086</t>
  </si>
  <si>
    <t>2020001858</t>
  </si>
  <si>
    <t>20.05.2019</t>
  </si>
  <si>
    <t>PROCEDIMIENTO DE CAPTURA DE INFORMACION MULTIBIOMETRICA BASADO EN MQTT</t>
  </si>
  <si>
    <t>AR5314363</t>
  </si>
  <si>
    <t>P040102051</t>
  </si>
  <si>
    <t>ENVOLTURA DE CIGARRILLO CON RELLENO CATALITICO Y METODOS PARA SU FABRICACION</t>
  </si>
  <si>
    <t>A24D 1/02</t>
  </si>
  <si>
    <t>CU4401614</t>
  </si>
  <si>
    <t>20010052</t>
  </si>
  <si>
    <t>MÁQUINA DE REFRIGERACIÓN POR ABSORCIÓN</t>
  </si>
  <si>
    <t>F25B 15/10</t>
  </si>
  <si>
    <t>MX94635</t>
  </si>
  <si>
    <t>PA/a/2002/000042</t>
  </si>
  <si>
    <t>METHOD FOR PLACING A FUNCTIONAL ELEMENT;DIE, FUNCTIONAL ELEMENT;ASSEMBLY ELEMENT AND DIE ARRANGEMENT</t>
  </si>
  <si>
    <t>B23P 19/06; F16B 37/06</t>
  </si>
  <si>
    <t>MX28769</t>
  </si>
  <si>
    <t>PA/a/1995/000290</t>
  </si>
  <si>
    <t>04.01.1995</t>
  </si>
  <si>
    <t>VARILLAS DE CONEXION PARA LIMPIAPARABRISAS YMETODO PARA FABRICAR LA VARILLA</t>
  </si>
  <si>
    <t>G05G 1/06</t>
  </si>
  <si>
    <t>MX116823</t>
  </si>
  <si>
    <t>PA/a/2003/010613</t>
  </si>
  <si>
    <t>HERBICIDAL SUBSTITUTED BENZOYLPYRAZOLES</t>
  </si>
  <si>
    <t>A01N 43/48; A01N 47/38; C07D 231/20; C07D 401/12; C07D 403/12; C07D 405/12; C07D 409/12; C07D 409/12; C07D 413/12; C07D 417/12</t>
  </si>
  <si>
    <t>CL348245699</t>
  </si>
  <si>
    <t>2021001809</t>
  </si>
  <si>
    <t>Dispositivo Multi Sensor para monitorear las condiciones de trabajo de equipos industriales, para evitar fallas catastróficas que signifiquen detención de faenas productivas.</t>
  </si>
  <si>
    <t>B65G 43/02; B65G 39/02; G01N 27/82</t>
  </si>
  <si>
    <t>DO15097121</t>
  </si>
  <si>
    <t>2006000059</t>
  </si>
  <si>
    <t>CABLE MEJORADO DE ACOMETIDA TELEFÓNICA AÉREO O SOTERRADO PARA SERVICIOS DE TRANSMISIÓN DE VOZ, DATOS Y VIDEO</t>
  </si>
  <si>
    <t>MX425631360</t>
  </si>
  <si>
    <t>2023004934</t>
  </si>
  <si>
    <t>MX46675</t>
  </si>
  <si>
    <t>PA/a/1997/007826</t>
  </si>
  <si>
    <t>UNIDAD DE CONTROL DE DIRECCION</t>
  </si>
  <si>
    <t>F15B 13/10; F15B 9/10</t>
  </si>
  <si>
    <t>MX415265264</t>
  </si>
  <si>
    <t>2022014336</t>
  </si>
  <si>
    <t>PRESS-FORMING METHOD.</t>
  </si>
  <si>
    <t>B21D 19/08</t>
  </si>
  <si>
    <t>DO472396169</t>
  </si>
  <si>
    <t>2025000074</t>
  </si>
  <si>
    <t>MESA DE JUEGO DE DOMINÓ EQUITATIVA</t>
  </si>
  <si>
    <t>MX130526845</t>
  </si>
  <si>
    <t>2012005424</t>
  </si>
  <si>
    <t>09.05.2012</t>
  </si>
  <si>
    <t>LOCKING DEVICE FOR MOVABLE MOMENTUM CONNECTION IN SUPPRESSORS FOR SEMIAUTOMATIC AND FULLY AUTOMATIC WEAPONS.</t>
  </si>
  <si>
    <t>F41A 21/30</t>
  </si>
  <si>
    <t>AR5391385</t>
  </si>
  <si>
    <t>P070103605</t>
  </si>
  <si>
    <t>ASIENTO GIRATORIO CON CONEXIONES HIDRAULICAS</t>
  </si>
  <si>
    <t>B60N 2/14; B60N 9/16</t>
  </si>
  <si>
    <t>AR10920735</t>
  </si>
  <si>
    <t>27204878</t>
  </si>
  <si>
    <t>04.05.1978</t>
  </si>
  <si>
    <t>PLACA DE CONEXION PARA TERMINALES</t>
  </si>
  <si>
    <t>H02G 3/08; H02G 3/08</t>
  </si>
  <si>
    <t>AR10705649</t>
  </si>
  <si>
    <t>P990105563</t>
  </si>
  <si>
    <t>03.11.1999</t>
  </si>
  <si>
    <t>UN NODO DE RADIO ACCESO MOVIL PARA LA CONEXION DE LLAMADAS EN UN TERMINAL MOVIL QUE OPERA EN UNA RED DE ESTACIONES BASE DE UNA DISPOSICION CELULAR DETELECOMUNICACIONES Y UN METODO PARA CONECTAR UNA LLAMADA CELULAR</t>
  </si>
  <si>
    <t>MX75174</t>
  </si>
  <si>
    <t>PA/a/2000/006510</t>
  </si>
  <si>
    <t>29.06.2000</t>
  </si>
  <si>
    <t>SHAFT LOAD SPACE DISTANCE CONTROL APPARATUS OF CHASSIS</t>
  </si>
  <si>
    <t>B62D 21/00</t>
  </si>
  <si>
    <t>MX133326217</t>
  </si>
  <si>
    <t>2014013408</t>
  </si>
  <si>
    <t>04.11.2014</t>
  </si>
  <si>
    <t>MULTI-AXIS INDUSTRIAL ROBOT WITH INTEGRATED TOOL.</t>
  </si>
  <si>
    <t>B23K 11/31</t>
  </si>
  <si>
    <t>MX144721</t>
  </si>
  <si>
    <t>PA/a/2006/000579</t>
  </si>
  <si>
    <t>SUBSEA TUBING HANGER ASSEMBLY FOR AN OIL OR GAS WELL</t>
  </si>
  <si>
    <t>E21B 29/12; E21B 43/01</t>
  </si>
  <si>
    <t>MX228818441</t>
  </si>
  <si>
    <t>2017011693</t>
  </si>
  <si>
    <t>12.09.2017</t>
  </si>
  <si>
    <t>IMPROVED WIND TURBINE SUITABLE FOR MOUNTING WITHOUT A WIND TURBINE TOWER</t>
  </si>
  <si>
    <t>MX394089524</t>
  </si>
  <si>
    <t>2020014199</t>
  </si>
  <si>
    <t>FILTERING GENETIC NETWORKS TO DISCOVER POPULATIONS OF INTEREST.</t>
  </si>
  <si>
    <t>CU4401758</t>
  </si>
  <si>
    <t>20020303</t>
  </si>
  <si>
    <t>03.12.2002</t>
  </si>
  <si>
    <t>DISPOSITIVO DE VASORREGULACIÓN</t>
  </si>
  <si>
    <t>MX400143784</t>
  </si>
  <si>
    <t>2021014365</t>
  </si>
  <si>
    <t>23.11.2021</t>
  </si>
  <si>
    <t>STEERING KNUCKLE OF A UTILITY VEHICLE.</t>
  </si>
  <si>
    <t>F16D 65/00</t>
  </si>
  <si>
    <t>MX162966</t>
  </si>
  <si>
    <t>MX/a/2007/004718</t>
  </si>
  <si>
    <t>COAXIAL TWIN SPARK PLUG</t>
  </si>
  <si>
    <t>H01T 13/46</t>
  </si>
  <si>
    <t>UY29792121</t>
  </si>
  <si>
    <t>0001032269</t>
  </si>
  <si>
    <t>DISPOSITIVO PARA EL TRATAMIENTO DE INFECCIONES VIRALES</t>
  </si>
  <si>
    <t>A61N 1/18; A61N 1/32; A61P 31/12; A61P 31/22</t>
  </si>
  <si>
    <t>MX157260</t>
  </si>
  <si>
    <t>PA/a/2006/013865</t>
  </si>
  <si>
    <t>CHUTE SECTION, UPPER SPILLPLATE AND FIXATION DEVICE THEREOF FOR CHAIN TYPE SCRAPER CONVEYER</t>
  </si>
  <si>
    <t>B65G 19/28; E21C 35/12</t>
  </si>
  <si>
    <t>MX383837078</t>
  </si>
  <si>
    <t>2020007895</t>
  </si>
  <si>
    <t>A DEVICE FOR MAKING PLUMBING CONNECTIONS AND A METHOD OF USE THEREOF.</t>
  </si>
  <si>
    <t>F16B 37/00</t>
  </si>
  <si>
    <t>MX55315</t>
  </si>
  <si>
    <t>PA/a/1998/008247</t>
  </si>
  <si>
    <t>VEHICLE ARRESTING BED SYSTEMS</t>
  </si>
  <si>
    <t>E01C 9/00</t>
  </si>
  <si>
    <t>MX5398019</t>
  </si>
  <si>
    <t>MX/a/2008/014974</t>
  </si>
  <si>
    <t>A MACHINE FOR GROUPING PACKS</t>
  </si>
  <si>
    <t>MX130527069</t>
  </si>
  <si>
    <t>2012008462</t>
  </si>
  <si>
    <t>20.07.2012</t>
  </si>
  <si>
    <t>DENTAL IMPLANT, ABUTMENT FOR A DENTAL IMPLANT AND COMBINATION THEREOF AND AN IMPLANT SET.</t>
  </si>
  <si>
    <t>MX65833</t>
  </si>
  <si>
    <t>PA/a/1999/008741</t>
  </si>
  <si>
    <t>ELECTRONIC MODULE FOR CHIP CARD</t>
  </si>
  <si>
    <t>MX426990359</t>
  </si>
  <si>
    <t>2023004905</t>
  </si>
  <si>
    <t>MACHINE FOR PRODUCING ICE CUBES.</t>
  </si>
  <si>
    <t>F25C 1/045</t>
  </si>
  <si>
    <t>MX125782</t>
  </si>
  <si>
    <t>PA/a/2004/008028</t>
  </si>
  <si>
    <t>DEVICE AND METHOD FOR INTERMEDIATION BETWEEN SERVICE PROVIDERS AND THEIR USERS</t>
  </si>
  <si>
    <t>H04L 12/10; H04L 12/14; H04L 29/06</t>
  </si>
  <si>
    <t>CU317426635</t>
  </si>
  <si>
    <t>2017000090</t>
  </si>
  <si>
    <t>SISTEMA MAXIMIZADOR DE POTENCIA</t>
  </si>
  <si>
    <t>F03D 1/00</t>
  </si>
  <si>
    <t>CU357160485</t>
  </si>
  <si>
    <t>2017000034</t>
  </si>
  <si>
    <t>MÉTODO Y APARATO PARA LA RE-AUTENTICACIÓN A DEMANDA DE UNA RED DE SERVICIO POR UN EQUIPO DE USUARIO (UE)</t>
  </si>
  <si>
    <t>H04W 12/06; H04W 12/08; H04W 12/10</t>
  </si>
  <si>
    <t>MX43906</t>
  </si>
  <si>
    <t>PA/a/1997/004576</t>
  </si>
  <si>
    <t>19.06.1997</t>
  </si>
  <si>
    <t>DISPOSITIVO LLENADOR PARA UN CARTUCHO INYECTOR SIN AGUJA</t>
  </si>
  <si>
    <t>A61J 1/00; A61M 5/30</t>
  </si>
  <si>
    <t>MX123324</t>
  </si>
  <si>
    <t>PA/a/2004/005325</t>
  </si>
  <si>
    <t>UNIVERSAL IRONING PRESS</t>
  </si>
  <si>
    <t>D06F 71/04</t>
  </si>
  <si>
    <t>MX63759</t>
  </si>
  <si>
    <t>PA/a/1999/006603</t>
  </si>
  <si>
    <t>CRISTAL CON ANTENA PARA VEHICULOS AUTOMOTRICES</t>
  </si>
  <si>
    <t>H01Q 1/32; H01Q 1/40</t>
  </si>
  <si>
    <t>AR5301089</t>
  </si>
  <si>
    <t>M010101198</t>
  </si>
  <si>
    <t>15.03.2001</t>
  </si>
  <si>
    <t>APARATO QUE CONTIENE LAS CANERIAS, DERIVACIONES Y CONEXIONES NECESARIAS PARA SUMINISTRAR GAS NATURAL O ENVASADO A LOS ARTEFACTOS COCINA Y CALENTADOR DE AGUA Y PARA SUMINISTRAR AGUA FRIA A INODORO Y AGUA FRIA Y CALIENTE A LAVATORIO, BIDE, DUCHA Y PILETA DE COCINA</t>
  </si>
  <si>
    <t>A47K 4/00; E03C 1/00</t>
  </si>
  <si>
    <t>MX175221046</t>
  </si>
  <si>
    <t>2015015007</t>
  </si>
  <si>
    <t>27.10.2015</t>
  </si>
  <si>
    <t>PULL TUBE STRESS JOINT FOR OFFSHORE FLOATING PLATFORM</t>
  </si>
  <si>
    <t>MX59095</t>
  </si>
  <si>
    <t>PA/a/1999/001812</t>
  </si>
  <si>
    <t>A PILE FOR ANCHORING FLOATING STRUCTURES AND PROCESS FOR INSTALLING IT</t>
  </si>
  <si>
    <t>B63B 21/29</t>
  </si>
  <si>
    <t>CO10408110</t>
  </si>
  <si>
    <t>01025560</t>
  </si>
  <si>
    <t>SISTEMA Y METODO DE DISTRIBUCION DE INFORMACION</t>
  </si>
  <si>
    <t>MX182272</t>
  </si>
  <si>
    <t>MX/a/2008/012505</t>
  </si>
  <si>
    <t>PACKET RETRANSMISSION AND MEMORY SHARING</t>
  </si>
  <si>
    <t>MX105759</t>
  </si>
  <si>
    <t>PA/a/2002/011781</t>
  </si>
  <si>
    <t>28.11.2002</t>
  </si>
  <si>
    <t>CONNECTOR ELEMENT FOR END SECTIONS OF PIECES OF CLOTHING TO BE CONNECTED</t>
  </si>
  <si>
    <t>A41F 1/00; A41H 37/02; A44B 13/00</t>
  </si>
  <si>
    <t>MX71092</t>
  </si>
  <si>
    <t>PA/a/2000/001969</t>
  </si>
  <si>
    <t>METHOD AND SYSTEM FOR GLOBAL COMMUNICATIONS NETWORK MANAGEMENT AND DISPLAY OF MARKET-PRICE INFORMATION</t>
  </si>
  <si>
    <t>MX399961137</t>
  </si>
  <si>
    <t>2021011660</t>
  </si>
  <si>
    <t>PUMP AND ASSOCIATED SYSTEM AND METHODS.</t>
  </si>
  <si>
    <t>MX102263</t>
  </si>
  <si>
    <t>PA/a/2002/008074</t>
  </si>
  <si>
    <t>ELECTRIC MACHINE WITH BRUSH-HOLDER ASSEMBLY AND METHOD FOR ASSEMBLING AN ELECTRIC MACHINE PROVIDED WITH SUCH AN ASSEMBLY</t>
  </si>
  <si>
    <t>H01R 39/38; H02K 5/14</t>
  </si>
  <si>
    <t>EC132572370</t>
  </si>
  <si>
    <t>2013013096</t>
  </si>
  <si>
    <t>A61M 15</t>
  </si>
  <si>
    <t>MX400143319</t>
  </si>
  <si>
    <t>2021012513</t>
  </si>
  <si>
    <t>DETECTION OF BLOCKAGE IN A POROUS MEMBER USING PRESSURE WAVES.</t>
  </si>
  <si>
    <t>G01N 29/024</t>
  </si>
  <si>
    <t>MX120056</t>
  </si>
  <si>
    <t>PA/a/2004/001780</t>
  </si>
  <si>
    <t>25.02.2004</t>
  </si>
  <si>
    <t>ANTI-FRAUD DEVICE APPLIED IN ELECTRICAL POWER SUPPLYING NETWORKS FOR BUILDINGS IN GENERAL</t>
  </si>
  <si>
    <t>H01H 83/00</t>
  </si>
  <si>
    <t>CL250856685</t>
  </si>
  <si>
    <t>2018000019</t>
  </si>
  <si>
    <t>03.01.2018</t>
  </si>
  <si>
    <t>Elemento de embudo flexible que forma parte de una seccion de embudo de un canal vertedor de guia de material que comprende una superficie de cara radial posicionable contra una superficie de una cara radial de un elemento de embudo de soporte, y al menos un elemento de conexion; seccion de embudo; canal vertedor.</t>
  </si>
  <si>
    <t>B65G 11/10</t>
  </si>
  <si>
    <t>MX397848842</t>
  </si>
  <si>
    <t>2021007385</t>
  </si>
  <si>
    <t>AUXILIARY TESTING DEVICE FOR MULTIPOLAR ELECTRICAL INSTRUMENTS</t>
  </si>
  <si>
    <t>H01H 50/00</t>
  </si>
  <si>
    <t>CL130881369</t>
  </si>
  <si>
    <t>2012001949</t>
  </si>
  <si>
    <t>CORTADOR ROTATORIO DE SUPERFICIE AUTOPROPULSADO, CON CONJUNTO Y CUERPO DEL TAMBOR ACCIONABLE ROTATORIO, UNA UNIDAD PROPULSORA COMO PARTE ROTATORIA, DE UN RODAMIENTO DE SU CUERPO EN MARCO DE SOPORTE Y ESTA INSTALADA EN EL CUERPO COMO TRANSMISIÓN DE TORSIÓN Y LONGITUDINALMENTE DESPLAZABLE MEDIANTE UNA CONEXIÓN DE ARRASTRE POSITIVO.</t>
  </si>
  <si>
    <t>E01C 23/088; E01C 21/00; E01H 5/09; E21C 31/00</t>
  </si>
  <si>
    <t>CO317343815</t>
  </si>
  <si>
    <t>20210000903</t>
  </si>
  <si>
    <t>CONTROL DE ACCESO PARA EQUIPO DE USUARIO EN UN MODO CONECTADO</t>
  </si>
  <si>
    <t>H04W 48/06; H04W 48/18; H04W 88/06; H04W 48/20; H04W 36/14</t>
  </si>
  <si>
    <t>MX126504</t>
  </si>
  <si>
    <t>PA/a/2004/008835</t>
  </si>
  <si>
    <t>METHOD OF MANAGING DATA STORED ON A CHIP CARD THAT CAN BE READ BY MOBILE TELEPHONE</t>
  </si>
  <si>
    <t>MX120696</t>
  </si>
  <si>
    <t>PA/a/2004/002470</t>
  </si>
  <si>
    <t>THREAD DESIGN FOR UNIFORM DISTRIBUTION OF MAKEUP FORCES</t>
  </si>
  <si>
    <t>MX409100232</t>
  </si>
  <si>
    <t>2021001477</t>
  </si>
  <si>
    <t>HYBRID SYSTEM FOR CONTAMINANTS CONTROL OF INDUSTRIAL PROCESS.</t>
  </si>
  <si>
    <t>C02F 1/04</t>
  </si>
  <si>
    <t>MX87276</t>
  </si>
  <si>
    <t>PA/a/2001/006066</t>
  </si>
  <si>
    <t>SELECTIVE DENTIN CARIES EXCAVATOR</t>
  </si>
  <si>
    <t>A61C 3/02</t>
  </si>
  <si>
    <t>MX441926639</t>
  </si>
  <si>
    <t>2024009094</t>
  </si>
  <si>
    <t>BIOMASS PREDICTION/ESTIMATION SYSTEM BASED ON PARAMETER SENSING FOR FIXED BED BIOREACTOR AND RELATED METHODS.</t>
  </si>
  <si>
    <t>AR128933404</t>
  </si>
  <si>
    <t>P120103153</t>
  </si>
  <si>
    <t>DISPENSADOR DE PRODUCTOS Y MIEMBRO DE CUBIERTA PARA UN DISPENSADOR DE PRODUCTOS</t>
  </si>
  <si>
    <t>A47K 10/42</t>
  </si>
  <si>
    <t>AR222143761</t>
  </si>
  <si>
    <t>P170100326</t>
  </si>
  <si>
    <t>F16K 17/18; F17D 1/04; G05D 16/06</t>
  </si>
  <si>
    <t>MX71995</t>
  </si>
  <si>
    <t>PA/a/2000/002905</t>
  </si>
  <si>
    <t>24.03.2000</t>
  </si>
  <si>
    <t>SLIDING ROD CLOSURE FOR A CABINET DOOR HINGED ON A SWITCH CABINET BODY</t>
  </si>
  <si>
    <t>E05B 65/02; E05C 9/02</t>
  </si>
  <si>
    <t>MX88073</t>
  </si>
  <si>
    <t>PA/a/2001/006898</t>
  </si>
  <si>
    <t>BELT DRIVEN ROLLER CONVEYOR</t>
  </si>
  <si>
    <t>B65G 13/07; F16G 5/18</t>
  </si>
  <si>
    <t>MX414669138</t>
  </si>
  <si>
    <t>2022013485</t>
  </si>
  <si>
    <t>DEVICE AND METHOD FOR UNATTENDED TREATMENT OF A PATIENT.</t>
  </si>
  <si>
    <t>CL250845568</t>
  </si>
  <si>
    <t>2014002129</t>
  </si>
  <si>
    <t>UN ESLABON MAESTRO O PRINCIPAL PARA CONECTAR DOS ESLABONES DE CADENA CON UN CUERPO BASE CON DOS RECEPTACULOS PARA CADA UNO DE LOS ESLABONES DE LA CADENA Y UNA ABERTURA DE INSERCION PARA LOS RECEPTACULOS PARA INSERTAR LOS ESLABONES, PORQUE EL ELEMENTO DE BLOQUEO, ES SOSTENIDO EN EL CUERPO BASE, POR MEDIO DE UNA CONEXION EN FORMA DE BLOQUEO O TRABA, EN LA POSICION DE OPERACION.</t>
  </si>
  <si>
    <t>F16G 15/04</t>
  </si>
  <si>
    <t>AR5297162</t>
  </si>
  <si>
    <t>M010100802</t>
  </si>
  <si>
    <t>CAJA EXTERNA PARA CONEXIONES MULTIPLES.</t>
  </si>
  <si>
    <t>H02G 3/36</t>
  </si>
  <si>
    <t>AR10915735</t>
  </si>
  <si>
    <t>26522276</t>
  </si>
  <si>
    <t>26.10.1976</t>
  </si>
  <si>
    <t>CONEXION DE ANTENA DE MICROONDA</t>
  </si>
  <si>
    <t>H01P 5/02; H01P 5/02; H01Q; H01Q 1/00</t>
  </si>
  <si>
    <t>MX147200</t>
  </si>
  <si>
    <t>PA/a/2006/003191</t>
  </si>
  <si>
    <t>DEVICE FOR ADJUSTING THE IMPEDANCE OF A HIGH VOLTAGE LINE SUPPLYING AN ALTERNATING CURRENT</t>
  </si>
  <si>
    <t>G05F 1/455; H02J 3/18</t>
  </si>
  <si>
    <t>AR203833335</t>
  </si>
  <si>
    <t>P160101449</t>
  </si>
  <si>
    <t>DISPOSITIVO PARA ENSAYO DE CALIDAD DE ACEITES</t>
  </si>
  <si>
    <t>G01N 27/22</t>
  </si>
  <si>
    <t>MX111475</t>
  </si>
  <si>
    <t>PA/a/2003/004732</t>
  </si>
  <si>
    <t>28.05.2003</t>
  </si>
  <si>
    <t>H04R 000/00000</t>
  </si>
  <si>
    <t>MX34452</t>
  </si>
  <si>
    <t>PA/a/1996/000749</t>
  </si>
  <si>
    <t>CONECTADOR DE CERRADURA DE GOLPE</t>
  </si>
  <si>
    <t>MX400143386</t>
  </si>
  <si>
    <t>2021012858</t>
  </si>
  <si>
    <t>20.10.2021</t>
  </si>
  <si>
    <t>MONITORING FULLNESS OF CONTAINERS.</t>
  </si>
  <si>
    <t>B65F 1/00</t>
  </si>
  <si>
    <t>MX60499</t>
  </si>
  <si>
    <t>PA/a/1999/003264</t>
  </si>
  <si>
    <t>06.04.1999</t>
  </si>
  <si>
    <t>COMMUNICATIONS SYSTEM</t>
  </si>
  <si>
    <t>MX165198</t>
  </si>
  <si>
    <t>MX/a/2007/007157</t>
  </si>
  <si>
    <t>IN-LINE FUSE HOLDER FOR FEMALE FUSE</t>
  </si>
  <si>
    <t>H01H 85/08</t>
  </si>
  <si>
    <t>MX400328858</t>
  </si>
  <si>
    <t>2021014877</t>
  </si>
  <si>
    <t>CLOSURE WITH BONDED TAMPER EVIDENCE</t>
  </si>
  <si>
    <t>CR129599996</t>
  </si>
  <si>
    <t>20130332</t>
  </si>
  <si>
    <t>MULTICONECTOR ELÉCTRICO</t>
  </si>
  <si>
    <t>H02G 1/00; A01B 7/40; H01R 43/00</t>
  </si>
  <si>
    <t>CL250859067</t>
  </si>
  <si>
    <t>2019000161</t>
  </si>
  <si>
    <t>CAMARA PARA PESCA SUBMARINA, SISTEMA DE CAMARA INTELIGENTE PARA PESCA Y SISTEMAS Y METODOS PARA ESTABILIZACIÓN Y ROTACIÓN AUTOMATICA DE IMAGEN.</t>
  </si>
  <si>
    <t>G03B 17/08; G03B 11/04; H04M 1/725</t>
  </si>
  <si>
    <t>WO2023180604</t>
  </si>
  <si>
    <t>PCT/ES2023/070169</t>
  </si>
  <si>
    <t>ELECTROREFINING INSTALLATION WITH INTERCONNECTABLE INTERCELL BARS</t>
  </si>
  <si>
    <t>C25C 3/20; C25C 7/06</t>
  </si>
  <si>
    <t>CO130596569</t>
  </si>
  <si>
    <t>10099810</t>
  </si>
  <si>
    <t>METODO PARA LA FABRICACION DE ZAPATOS</t>
  </si>
  <si>
    <t>A43D 11/00</t>
  </si>
  <si>
    <t>CR412654216</t>
  </si>
  <si>
    <t>20220044</t>
  </si>
  <si>
    <t>29.06.2020</t>
  </si>
  <si>
    <t>EMBOLISM PROTECTION DEVICE FOR INTRODUCING INTO AN AORTIC ARCH</t>
  </si>
  <si>
    <t>A61F 2/01; A61F 2/95</t>
  </si>
  <si>
    <t>CR419154534</t>
  </si>
  <si>
    <t>20220045</t>
  </si>
  <si>
    <t>A61F 2/95; A61F 2/966; A61F 2/01</t>
  </si>
  <si>
    <t>MX130550360</t>
  </si>
  <si>
    <t>2013015111</t>
  </si>
  <si>
    <t>ROLL-BAR STRUCTURAL ARRANGEMENT.</t>
  </si>
  <si>
    <t>B60R 21/13</t>
  </si>
  <si>
    <t>MX162111</t>
  </si>
  <si>
    <t>MX/a/2007/003736</t>
  </si>
  <si>
    <t>CLOSET FLANGE WITH KNOCKOUT</t>
  </si>
  <si>
    <t>E03D 11/00; E03D 11/16</t>
  </si>
  <si>
    <t>MX439112551</t>
  </si>
  <si>
    <t>2024008921</t>
  </si>
  <si>
    <t>SMARTBOARD AND SET FOR DIGITALIZING WORKSHOP RESULTS.</t>
  </si>
  <si>
    <t>MX142363</t>
  </si>
  <si>
    <t>PA/a/2005/012729</t>
  </si>
  <si>
    <t>FLOWER SUPPORTING DEVICE</t>
  </si>
  <si>
    <t>A01G 5/04; A47G 7/00; A47G 7/02; A47G 7/07</t>
  </si>
  <si>
    <t>MX125184</t>
  </si>
  <si>
    <t>PA/a/2004/007374</t>
  </si>
  <si>
    <t>29.07.2004</t>
  </si>
  <si>
    <t>POWERED TOOTHBRUSH</t>
  </si>
  <si>
    <t>A61C 17/34</t>
  </si>
  <si>
    <t>AR161781268</t>
  </si>
  <si>
    <t>M140100202</t>
  </si>
  <si>
    <t>23.01.2014</t>
  </si>
  <si>
    <t>DISPOSITIVO MASAJEADOR CARDÍACO A PISTÓN</t>
  </si>
  <si>
    <t>A61H 31/00; A61N 1/36; A61N 1/372; A61N 1/39</t>
  </si>
  <si>
    <t>MX422874598</t>
  </si>
  <si>
    <t>2023000462</t>
  </si>
  <si>
    <t>MX138927</t>
  </si>
  <si>
    <t>PA/a/2005/009147</t>
  </si>
  <si>
    <t>FUNCTIONAL MODULE FOR ASSEMBLING IN A TELECOMMUNICATION MODULE AND INSTALLING METHOD OF THE TELECOMMUNICATION MODULE</t>
  </si>
  <si>
    <t>MX130458</t>
  </si>
  <si>
    <t>JL/a/2005/000054</t>
  </si>
  <si>
    <t>ORTHOPEDIC SHOE WITH A HANGING INSOLE AND METHOD FOR MANUFACTURING THE SAME</t>
  </si>
  <si>
    <t>A43B 7/00</t>
  </si>
  <si>
    <t>MX437789209</t>
  </si>
  <si>
    <t>2024006487</t>
  </si>
  <si>
    <t>25.11.2013</t>
  </si>
  <si>
    <t>HEMODIAL YSIS SYSTEM.</t>
  </si>
  <si>
    <t>MX427681626</t>
  </si>
  <si>
    <t>2023007705</t>
  </si>
  <si>
    <t>COMPOSITION THAT NEUTRALIZES THE ACIDITY AND CORROSION CAUSED BY THE FLUIDS THAT DISSOLVE THE SCALE / PRECIPITATED DEPOSITIONS INSIDE THE CLOSED HEAT TRANSFER SYSTEMS.</t>
  </si>
  <si>
    <t>AR10699033</t>
  </si>
  <si>
    <t>P990100589</t>
  </si>
  <si>
    <t>UN DISPOSITIVO PARA MANTENER LA CONEXION DE UN DISPOSITIVO DE COMUNICACION TELEFONICA CON LA RED TELEFONICA CELULAR Y UN METODO PARA PROVEER INTERACCIONVERIFICADA Y CONTINUA ENTRE DICHO DISPOSITIVO Y LA RED.</t>
  </si>
  <si>
    <t>H04Q 7/34; H04Q 7/34</t>
  </si>
  <si>
    <t>MX75373</t>
  </si>
  <si>
    <t>PA/a/2000/006728</t>
  </si>
  <si>
    <t>07.07.2000</t>
  </si>
  <si>
    <t>PROGRAMMABLE GATEWAY FOR A VIRTUAL BEARER CHANNEL PLATFORM</t>
  </si>
  <si>
    <t>H04M 000/00000</t>
  </si>
  <si>
    <t>MX180410</t>
  </si>
  <si>
    <t>MX/a/2008/009669</t>
  </si>
  <si>
    <t>28.07.2008</t>
  </si>
  <si>
    <t>SAFETY NEEDLE ASSEMBLY WITH CORRECT MEDICATION CONNECTION</t>
  </si>
  <si>
    <t>PE403933845</t>
  </si>
  <si>
    <t>2023001471</t>
  </si>
  <si>
    <t>UN DISPOSITIVO EXTERNO PARA EL CONTROL AUTOMATIZADO DE TEMPERATURA PARA HORNOS</t>
  </si>
  <si>
    <t>G05D 23/20</t>
  </si>
  <si>
    <t>MX143319</t>
  </si>
  <si>
    <t>PA/a/2005/013725</t>
  </si>
  <si>
    <t>15.12.2005</t>
  </si>
  <si>
    <t>ELECTRICAL GROUNDING ASSEMBLY FOR CONTROL VALVE</t>
  </si>
  <si>
    <t>F16K 1/22; H05F 3/02</t>
  </si>
  <si>
    <t>MX418683125</t>
  </si>
  <si>
    <t>2021015731</t>
  </si>
  <si>
    <t>LIQUEFIED GAS STORAGE VESSEL FOR INTERMODAL TRANSPORT.</t>
  </si>
  <si>
    <t>GT10635070</t>
  </si>
  <si>
    <t>199900162</t>
  </si>
  <si>
    <t>22.09.1999</t>
  </si>
  <si>
    <t>METODO  Y  APARATO  PARA  EL  MOLDEADO  DE  TRAFICO  MTA.</t>
  </si>
  <si>
    <t>MX169568</t>
  </si>
  <si>
    <t>MX/a/2007/012551</t>
  </si>
  <si>
    <t>INFLATABLE MATTRESS</t>
  </si>
  <si>
    <t>MX43607</t>
  </si>
  <si>
    <t>PA/a/1997/004203</t>
  </si>
  <si>
    <t>06.06.1997</t>
  </si>
  <si>
    <t>UTILIZACION DE DERIVADOS DE TEOFILINA PARA EL TRATAMIENTO Y LA PROFILAXIS DE ESTADOS DE CHOQUE, NUEVOS COMPUESTOS DE XANTINA Y PROCEDIMIENTO PARA SU PREPARACION</t>
  </si>
  <si>
    <t>A61K 31/52; C07D 473/08</t>
  </si>
  <si>
    <t>MX5405258</t>
  </si>
  <si>
    <t>MX/a/2009/006901</t>
  </si>
  <si>
    <t>COMBINED SERVICE BRAKE AND SPRING BRAKE CYLINDER COMPRISING A CONNECTION COUPLING FOR A PRESSURE MEDIUM</t>
  </si>
  <si>
    <t>B60T 17/04; B60T 17/08; F16L 33/00</t>
  </si>
  <si>
    <t>PE76866191</t>
  </si>
  <si>
    <t>2000001292</t>
  </si>
  <si>
    <t>UN METODO DE HABILITACION DE UN CLIENTE DE UNA RED DE RADIO MOVIL, PARA EL ACCESO A UN SERVIDOR DE CORREO ELECTRONICO</t>
  </si>
  <si>
    <t>CO391896638</t>
  </si>
  <si>
    <t>20230001479</t>
  </si>
  <si>
    <t>EC204174425</t>
  </si>
  <si>
    <t>SMU201672015</t>
  </si>
  <si>
    <t>BASE Y TAPA PARA CAJA DE PROTECCION DE MEDIDORES DE FLUJO DE ENERGIA ELECTRICA "EsCa"</t>
  </si>
  <si>
    <t>MX82723</t>
  </si>
  <si>
    <t>PA/a/2001/001358</t>
  </si>
  <si>
    <t>SPEED REDUCTION SWITCH</t>
  </si>
  <si>
    <t>H02P 3/18</t>
  </si>
  <si>
    <t>CU4401922</t>
  </si>
  <si>
    <t>1988117</t>
  </si>
  <si>
    <t>09.07.1988</t>
  </si>
  <si>
    <t>FILTRO PARA LA DETECCIÓN DE COMPONENTES SIMÉTRICOS</t>
  </si>
  <si>
    <t>H03H 5/02</t>
  </si>
  <si>
    <t>UY10669229</t>
  </si>
  <si>
    <t>0001027847</t>
  </si>
  <si>
    <t>UN CONECTOR INSTANTANEO DE CABLES PARA DISPOSITIVOS O COMPONENTES ELECTRICOS.</t>
  </si>
  <si>
    <t>H01R 4/24; H01R 9/053; H01R 9/24</t>
  </si>
  <si>
    <t>UY90353858</t>
  </si>
  <si>
    <t>0001004453</t>
  </si>
  <si>
    <t>14.09.2012</t>
  </si>
  <si>
    <t>DISPOSITIVO DE CORRECCIÓN DE LA POSICIÓN DE LA COLUMNA VERTEBRAL</t>
  </si>
  <si>
    <t>UY399961317</t>
  </si>
  <si>
    <t>0001039813</t>
  </si>
  <si>
    <t>SISTEMAS Y MÉTODOS PARA PROPORCIONAR UN ENLACE DE MÁQUINA VIRTUAL A LOS CONTROLES DEL PROCESO</t>
  </si>
  <si>
    <t>MX103632</t>
  </si>
  <si>
    <t>PA/a/2002/009533</t>
  </si>
  <si>
    <t>WINDSHIELD REPAIR APPARATUS</t>
  </si>
  <si>
    <t>B29C 73/02; B32B 17/10</t>
  </si>
  <si>
    <t>AR5317297</t>
  </si>
  <si>
    <t>M050101296</t>
  </si>
  <si>
    <t>TERMOSTATO INTEGRADO</t>
  </si>
  <si>
    <t>G05D 23/00</t>
  </si>
  <si>
    <t>MX152874</t>
  </si>
  <si>
    <t>PA/a/2006/009206</t>
  </si>
  <si>
    <t>METHOD AND APPARATUS FOR PROCESSING VEGETABLES</t>
  </si>
  <si>
    <t>A23N 15/00; A23N 15/08</t>
  </si>
  <si>
    <t>GT130875593</t>
  </si>
  <si>
    <t>201200018</t>
  </si>
  <si>
    <t>MX134494</t>
  </si>
  <si>
    <t>PA/a/2005/004332</t>
  </si>
  <si>
    <t>22.04.2005</t>
  </si>
  <si>
    <t>MOLTEN METAL PUMP SYSTEM</t>
  </si>
  <si>
    <t>F04D 7/00; F04D 7/06</t>
  </si>
  <si>
    <t>MX71618</t>
  </si>
  <si>
    <t>PA/a/2000/002519</t>
  </si>
  <si>
    <t>13.03.2000</t>
  </si>
  <si>
    <t>CONNECTING ROD FOR A HERMETIC REFRIGERATING COMPRESSOR</t>
  </si>
  <si>
    <t>CL329246450</t>
  </si>
  <si>
    <t>2020003385</t>
  </si>
  <si>
    <t>24.12.2020</t>
  </si>
  <si>
    <t>H04W 48/06; H04W 36/14; H04W 48/18; H04W 48/20; H04W 88/06</t>
  </si>
  <si>
    <t>MX420572350</t>
  </si>
  <si>
    <t>2022016013</t>
  </si>
  <si>
    <t>FLUID SHUT-OFF DEVICE.</t>
  </si>
  <si>
    <t>F16K 31/122</t>
  </si>
  <si>
    <t>MX233390320</t>
  </si>
  <si>
    <t>2015000856</t>
  </si>
  <si>
    <t>QUICK CONNECT, POST ENERGIZED FLANGED JOINT FOR A DIAPHRAGM VALVE.</t>
  </si>
  <si>
    <t>F16K 7/12</t>
  </si>
  <si>
    <t>MX248892170</t>
  </si>
  <si>
    <t>2017014587</t>
  </si>
  <si>
    <t>PE10639103</t>
  </si>
  <si>
    <t>2008000851</t>
  </si>
  <si>
    <t>DISPOSITIVO DISPENSADOR</t>
  </si>
  <si>
    <t>AR5297595</t>
  </si>
  <si>
    <t>P010102605</t>
  </si>
  <si>
    <t>MONTAJE EXPENDEDOR DE BEBIDA Y CONTENEDOR PARA BEBIDA, EN PARTICULAR BEBIDA GASEOSA, Y LINEA DE EXPENDIO DE BEBIDA PARA USO EN DICHO MONTAJE</t>
  </si>
  <si>
    <t>B67D 1/14; B67D 1/06</t>
  </si>
  <si>
    <t>MX54952</t>
  </si>
  <si>
    <t>PA/a/1998/007762</t>
  </si>
  <si>
    <t>H04Q 7/08; H04Q 7/22</t>
  </si>
  <si>
    <t>CO348108581</t>
  </si>
  <si>
    <t>20210012049</t>
  </si>
  <si>
    <t>PANEL DE INSTRUMENTOS DE CONEXIÓN INTELIGENTE CAMPO TÉCNICO</t>
  </si>
  <si>
    <t>G01D 11/28; G01D 1/00; B60K 35/00; B60K 37/00; G01C 21/36; G01D 21/00; H04W 12/04; H04W 84/20</t>
  </si>
  <si>
    <t>MX130522832</t>
  </si>
  <si>
    <t>2011005785</t>
  </si>
  <si>
    <t>METHOD AND SYSTEM FOR IMPROVING CROSSTALK ATTENUATION WITHIN A PLUG/JACK CONNECTION AND BETWEEN NEARBY PLUG/JACK COMBINATIONS.</t>
  </si>
  <si>
    <t>CR20852406</t>
  </si>
  <si>
    <t>8422</t>
  </si>
  <si>
    <t>METODO Y DISPOSITIVO PARA ALIMENTAR UNA CARGA CON RECUPERACION DE ENERGIA ELECTRICA</t>
  </si>
  <si>
    <t>H02J 15/00; H02J 7/00; H02N 11/00; H02J 15/00; H02J 7/00</t>
  </si>
  <si>
    <t>CO474004612</t>
  </si>
  <si>
    <t>20250016721</t>
  </si>
  <si>
    <t>28.11.2025</t>
  </si>
  <si>
    <t>UNIDAD ANTIRROBO PARA UN VEHÍCULO</t>
  </si>
  <si>
    <t>B60R 25/10</t>
  </si>
  <si>
    <t>CU74429011</t>
  </si>
  <si>
    <t>20010010</t>
  </si>
  <si>
    <t>MONTAJE DE VÁLVULA PARA UN RECIPIENTE DE BEBIDAS, UN RECIPIENTE PARA LA BEBIDA Y UN MÉTODO PARA LLENAR Y VACIAR EL RECIPIENTE DE BEBIDAS</t>
  </si>
  <si>
    <t>B67C 3/32</t>
  </si>
  <si>
    <t>MX411281263</t>
  </si>
  <si>
    <t>2022010697</t>
  </si>
  <si>
    <t>OPTICAL CABLE FIBER DISTRIBUTION DEVICE.</t>
  </si>
  <si>
    <t>AR203833246</t>
  </si>
  <si>
    <t>P160101370</t>
  </si>
  <si>
    <t>12.05.2016</t>
  </si>
  <si>
    <t>SISTEMA DE TRANSPORTE MARÍTIMO DE PETRÓLEO Y SUS DERIVADOS</t>
  </si>
  <si>
    <t>B63B 38/00; B65G 53/00</t>
  </si>
  <si>
    <t>MX150967</t>
  </si>
  <si>
    <t>PA/a/2006/007151</t>
  </si>
  <si>
    <t>MODULAR POKE-THROUGH FLOOR DEVICE</t>
  </si>
  <si>
    <t>CL250847328</t>
  </si>
  <si>
    <t>2015000588</t>
  </si>
  <si>
    <t>SISTEMA DE REGULACIÓN DE CALOR EN LA COCCIÓN DE ALIMENTOS LÍQUIDOS QUE COMPRENDE UNO O MÁS SENSORES DE TEMPERATURA EN CONEXIÓN CON UNO O MÁS CONTROLADORES, LOS QUE POR MEDIO DE UNO O MÁS RELÉS DISPUESTOS EN UNA COCINA ELÉCTRICA, PERMITEN REGULAR EL FLUJO DE CALOR HACIA UNO O MÁS PUNTOS DE CONSUMO DE CALOR.</t>
  </si>
  <si>
    <t>H05B 1/02; G05D 23/00</t>
  </si>
  <si>
    <t>MX1703</t>
  </si>
  <si>
    <t>PA/a/1991/001410</t>
  </si>
  <si>
    <t>02.10.1991</t>
  </si>
  <si>
    <t>APARATO DE BRAZO DE CONEXION Y DE MANIVELA, DE DOS ENGRANAJES</t>
  </si>
  <si>
    <t>F16H 35/02</t>
  </si>
  <si>
    <t>AR128932385</t>
  </si>
  <si>
    <t>P120102423</t>
  </si>
  <si>
    <t>DISPOSITIVO ADAPTADOR PARA COMPRESOR LINEAL Y COMPRESOR PROVISTO DE DICHO DISPOSITIVO</t>
  </si>
  <si>
    <t>F04B 35/04</t>
  </si>
  <si>
    <t>MX179557</t>
  </si>
  <si>
    <t>MX/a/2008/008479</t>
  </si>
  <si>
    <t>INTERACTIVE ELECTRONIC DESKTOP ACTION METHOD AND SYSTEM</t>
  </si>
  <si>
    <t>WO2006024682</t>
  </si>
  <si>
    <t>PCT/ES2005/000438</t>
  </si>
  <si>
    <t>ELECTRONIC SAFETY BOLT</t>
  </si>
  <si>
    <t>E05B 47/06; E05B 65/16</t>
  </si>
  <si>
    <t>MX428817819</t>
  </si>
  <si>
    <t>2023010331</t>
  </si>
  <si>
    <t>TERMINAL, ACCESS POINT, AND COMMUNICATION METHOD.</t>
  </si>
  <si>
    <t>H04W 24/10</t>
  </si>
  <si>
    <t>MX175221090</t>
  </si>
  <si>
    <t>2015015399</t>
  </si>
  <si>
    <t>VEHICLE SEAT.</t>
  </si>
  <si>
    <t>B60N 2/48</t>
  </si>
  <si>
    <t>CL250849077</t>
  </si>
  <si>
    <t>2015002404</t>
  </si>
  <si>
    <t>Conector de fibra optica hembra que contiene: un conjunto conector, un cuerpo de engarce, un manguito conector y un alojamiento de acoplamiento, ambos con una o mas caracteristicas de orientacion; metodo de fabricacion; conjunto conector.</t>
  </si>
  <si>
    <t>AR74232947</t>
  </si>
  <si>
    <t>P960105119</t>
  </si>
  <si>
    <t>RECIPIENTE PARA EL SUMINISTRO DE LIQUIDOS A INFANTES.</t>
  </si>
  <si>
    <t>A61J 9/00; A47G 19/22; B65D 25/30</t>
  </si>
  <si>
    <t>MX157010</t>
  </si>
  <si>
    <t>PA/a/2006/013595</t>
  </si>
  <si>
    <t>SPARK ELECTRODE ASSEMBLY</t>
  </si>
  <si>
    <t>C03B 40/027; H01T 13/00; H01T 13/14; H01T 13/20</t>
  </si>
  <si>
    <t>MX423053713</t>
  </si>
  <si>
    <t>2023003812</t>
  </si>
  <si>
    <t>PRESS COUPLER FOR ELECTRICAL CONDUIT.</t>
  </si>
  <si>
    <t>MX157035</t>
  </si>
  <si>
    <t>PA/a/2006/013620</t>
  </si>
  <si>
    <t>SUPPORT UNIT FOR A SCRAPER AND METHOD FOR POSITIONING THE SUPPORT ELEMENTS OF A SCRAPER</t>
  </si>
  <si>
    <t>F16L 55/26; F16L 55/44</t>
  </si>
  <si>
    <t>CU129598979</t>
  </si>
  <si>
    <t>2012000008</t>
  </si>
  <si>
    <t>16.01.2012</t>
  </si>
  <si>
    <t>REACTOR DE GASIFICACIÓN</t>
  </si>
  <si>
    <t>C10J 3/48; C10J 3/76</t>
  </si>
  <si>
    <t>MX441955885</t>
  </si>
  <si>
    <t>2024011006</t>
  </si>
  <si>
    <t>SOIL IMPROVER.</t>
  </si>
  <si>
    <t>C08G 12/12</t>
  </si>
  <si>
    <t>MX411280972</t>
  </si>
  <si>
    <t>2022010166</t>
  </si>
  <si>
    <t>15.02.2013</t>
  </si>
  <si>
    <t>NON-LUER CONNECTORS.</t>
  </si>
  <si>
    <t>MX391899907</t>
  </si>
  <si>
    <t>2020010023</t>
  </si>
  <si>
    <t>IMPROVED OPTICAL IMPRESSION OF A PDLC VEHICLE PANE BY COMBINING DARK INNER AND OUTER STACKS.</t>
  </si>
  <si>
    <t>B60J 3/00</t>
  </si>
  <si>
    <t>AR192048305</t>
  </si>
  <si>
    <t>P150101495</t>
  </si>
  <si>
    <t>VÁLVULA DE SEGURIDAD PARA SISTEMA HIDRÁULICO DE ELEVACIÓN DE TOLVA DE CAMIONES COMPACTADORES</t>
  </si>
  <si>
    <t>F15B 13/01; F15B 20/00</t>
  </si>
  <si>
    <t>UY192218443</t>
  </si>
  <si>
    <t>0001036623</t>
  </si>
  <si>
    <t>13.04.2016</t>
  </si>
  <si>
    <t>DISPOSITIVO DE SÍNTESIS DE UN RADIOTRAZADOR, INSTALACIÓN QUE CONSTA DE DICHO DISPOSITIVO Y PROCEDIMIENTO DE OBTENCIÓN DE UN RADIOTRAZADOR POR MEDIO DE DICHO DISPOSITIVO</t>
  </si>
  <si>
    <t>G01T 1/161</t>
  </si>
  <si>
    <t>MX75766</t>
  </si>
  <si>
    <t>PA/a/2000/007164</t>
  </si>
  <si>
    <t>HOME ENTERTAINMENT SYSTEM AND METHOD OF ITS OPERATION</t>
  </si>
  <si>
    <t>H04N 5/445; H04N 5/50; H04N 7/14</t>
  </si>
  <si>
    <t>MX182400</t>
  </si>
  <si>
    <t>MX/a/2008/012724</t>
  </si>
  <si>
    <t>A ROTARY PARLOUR FOR MILKING OF ANIMALS</t>
  </si>
  <si>
    <t>MX103597</t>
  </si>
  <si>
    <t>PA/a/2002/009495</t>
  </si>
  <si>
    <t>INSTALLATION FOR TREATING, ESPECIALLY PAINTING, OBJECTS, ESPECIALLY VEHICLE BODIES</t>
  </si>
  <si>
    <t>B05C 3/00; B05C 3/10; B65G 49/02; B65G 49/04</t>
  </si>
  <si>
    <t>AR161780681</t>
  </si>
  <si>
    <t>P130104687</t>
  </si>
  <si>
    <t>SISTEMA DE LIQUIDO DE REFRIGERACION PARA EL REACTOR DE UNA CENTRAL NUCLEAR DE AGUA A PRESION</t>
  </si>
  <si>
    <t>G21D 1/02</t>
  </si>
  <si>
    <t>CL10672487</t>
  </si>
  <si>
    <t>27032007</t>
  </si>
  <si>
    <t>DISPOSITIVO DE CONEXION PARA RED DE AREA LOCAL QUE COMPRENDE DOS UNIDADES DE CONEXION Y UN CIRCUITO DE COMPENSACION PROVISTO DE PUNTOS DE CONEXION PARA LOS CONTACTOS QUE COMPRENDEN DICHAS UNIDADES DE CONEXION, PISTAS CONDUCTORAS PARA UNIR DOS DE DICH</t>
  </si>
  <si>
    <t>H04L 12/28; H04L 12/28; H04L 12/46; H04L 12/46; H04L 12/66; H04L 12/66</t>
  </si>
  <si>
    <t>MX175881167</t>
  </si>
  <si>
    <t>2016001274</t>
  </si>
  <si>
    <t>HEATABLE LAMINATED SIDE PANE.</t>
  </si>
  <si>
    <t>H05B 3/14</t>
  </si>
  <si>
    <t>MX81747</t>
  </si>
  <si>
    <t>PA/a/2001/000332</t>
  </si>
  <si>
    <t>CIGAR LIGHTER WITH PTC THERMAL PROTECTION</t>
  </si>
  <si>
    <t>MX436350778</t>
  </si>
  <si>
    <t>2023011448</t>
  </si>
  <si>
    <t>TOY FIXTURE AND PRINTING SYSTEM.</t>
  </si>
  <si>
    <t>PE453992855</t>
  </si>
  <si>
    <t>2023002462</t>
  </si>
  <si>
    <t>29.08.2023</t>
  </si>
  <si>
    <t>APARATO, SISTEMAS Y METODOS DE INSTALACION DE CADENAS</t>
  </si>
  <si>
    <t>B66D 1/02</t>
  </si>
  <si>
    <t>MX437329650</t>
  </si>
  <si>
    <t>2024004857</t>
  </si>
  <si>
    <t>19.04.2024</t>
  </si>
  <si>
    <t>SYSTEM AND METHOD FOR REMOTE DEVICE MONITORING.</t>
  </si>
  <si>
    <t>B61L 27/70</t>
  </si>
  <si>
    <t>MX93915</t>
  </si>
  <si>
    <t>PA/a/2001/012986</t>
  </si>
  <si>
    <t>DIGITAL INTERCONNECTION OF ELECTRONICS ENTERTAINMENT EQUIPMENT</t>
  </si>
  <si>
    <t>G08C 19/28; H04B 1/20</t>
  </si>
  <si>
    <t>MX174597</t>
  </si>
  <si>
    <t>MX/a/2008/002266</t>
  </si>
  <si>
    <t>15.02.2008</t>
  </si>
  <si>
    <t>METHOD AND DEVICE FOR PROTECTING ARTICLES</t>
  </si>
  <si>
    <t>G09F 27/00</t>
  </si>
  <si>
    <t>MX149381</t>
  </si>
  <si>
    <t>PA/a/2006/005472</t>
  </si>
  <si>
    <t>15.05.2006</t>
  </si>
  <si>
    <t>A DEVICE, A KIT AND METHOD FOR TREATMENT OF DISORDERS IN THE HEART RHYTHM REGULATION SYSTEM</t>
  </si>
  <si>
    <t>MX182735</t>
  </si>
  <si>
    <t>MX/a/2008/013280</t>
  </si>
  <si>
    <t>15.10.2008</t>
  </si>
  <si>
    <t>RAIL SKIRT SYSTEM</t>
  </si>
  <si>
    <t>E04H 15/46; F16B 7/10</t>
  </si>
  <si>
    <t>MX46267</t>
  </si>
  <si>
    <t>PA/a/1997/007326</t>
  </si>
  <si>
    <t>NUDO OPTICO EN UNA RED DE VIA DE TRANSFERENCIA DEINFORMACION OPTICA</t>
  </si>
  <si>
    <t>H04B 10/20; H04J 14/02; H04L 12/437</t>
  </si>
  <si>
    <t>MX39207</t>
  </si>
  <si>
    <t>PA/a/1996/006035</t>
  </si>
  <si>
    <t>02.12.1996</t>
  </si>
  <si>
    <t>END FITTING FOR DRIVE SHAFT ASSEMBLY AND METHOD OF MANUFACTURING SAME</t>
  </si>
  <si>
    <t>F16C 3/02</t>
  </si>
  <si>
    <t>AR20887631</t>
  </si>
  <si>
    <t>P100100100</t>
  </si>
  <si>
    <t>15.01.2010</t>
  </si>
  <si>
    <t>DISPOSICION DE UN PROLONGADOR DE AUTONOMIA EN UN VEHICULO AUTOMOVIL ELECTRICO</t>
  </si>
  <si>
    <t>B60K 1/04; B60L 11/02</t>
  </si>
  <si>
    <t>MX81070</t>
  </si>
  <si>
    <t>PA/a/2000/012846</t>
  </si>
  <si>
    <t>ELECTRONIC TEST MEMORY DEVICE</t>
  </si>
  <si>
    <t>G11C 17/00</t>
  </si>
  <si>
    <t>MX159702</t>
  </si>
  <si>
    <t>MX/a/2007/001116</t>
  </si>
  <si>
    <t>CONTROL AND POWER DEVICE FOR A ROTATING ELECTRICAL MACHINE</t>
  </si>
  <si>
    <t>H02P 9/08</t>
  </si>
  <si>
    <t>EC283714044</t>
  </si>
  <si>
    <t>SMU20187971</t>
  </si>
  <si>
    <t>ALCOBLOQ (Alcolimetro/Bloqueo/Mensajeria para Vehiculos)</t>
  </si>
  <si>
    <t>MX422798200</t>
  </si>
  <si>
    <t>2023000246</t>
  </si>
  <si>
    <t>SYSTEMS AND METHODS FOR PHASE IDENTIFICATION USING RELATIVE PHASE ANGLE MEASUREMENTS.</t>
  </si>
  <si>
    <t>G01R 29/18</t>
  </si>
  <si>
    <t>MX430980179</t>
  </si>
  <si>
    <t>2023012921</t>
  </si>
  <si>
    <t>INTEGRATED AUXILIARY CONVERTER WITH HIGH POWER DENSITY.</t>
  </si>
  <si>
    <t>H02M 3/28</t>
  </si>
  <si>
    <t>UY10650245</t>
  </si>
  <si>
    <t>0001030354</t>
  </si>
  <si>
    <t>ATOMIZADOR</t>
  </si>
  <si>
    <t>B65D 83/06; B05B 11/00; A61M 15/00; A61M 11/00</t>
  </si>
  <si>
    <t>MX142979</t>
  </si>
  <si>
    <t>PA/a/2005/013372</t>
  </si>
  <si>
    <t>SYSTEM AND METHOD FOR CONSTRUCTING A MODULAR ENCLOSURE</t>
  </si>
  <si>
    <t>UY192218377</t>
  </si>
  <si>
    <t>0001004579</t>
  </si>
  <si>
    <t>01.07.2015</t>
  </si>
  <si>
    <t>MOTOR DE AIRE COMPRIMIDO CON CONEXION A LAS RUEDAS CON CAJA DE CAMBIOS DE DOBLE EFECTO, VARIAS ESPANCIONES Y DOBLE EJE.</t>
  </si>
  <si>
    <t>F01B 1/02</t>
  </si>
  <si>
    <t>PA10657170</t>
  </si>
  <si>
    <t>20060086826</t>
  </si>
  <si>
    <t>SISTEMA OPERATIVO DE VALVULA DE MOTOR</t>
  </si>
  <si>
    <t>EC10689073</t>
  </si>
  <si>
    <t>1997002250</t>
  </si>
  <si>
    <t>SISTEMA DE UNION DEL CABEZAL DE POZO</t>
  </si>
  <si>
    <t>E21B 33/04; H01B 7/28</t>
  </si>
  <si>
    <t>AR76137295</t>
  </si>
  <si>
    <t>M960105710</t>
  </si>
  <si>
    <t>16.12.1996</t>
  </si>
  <si>
    <t>TAPA CARCAZA CON INTEGRACION DEL CONJUNTO VALVULA TERMOSTATICA.</t>
  </si>
  <si>
    <t>F16K 43/00; F16K 17/38; F01P 7/16; F01P 11/00</t>
  </si>
  <si>
    <t>MX130559339</t>
  </si>
  <si>
    <t>2013011347</t>
  </si>
  <si>
    <t>LOCKING MECHANISM.</t>
  </si>
  <si>
    <t>E05B 67/38</t>
  </si>
  <si>
    <t>MX153410569</t>
  </si>
  <si>
    <t>2014014835</t>
  </si>
  <si>
    <t>04.12.2014</t>
  </si>
  <si>
    <t>VEHICLE BODY ASSEMBLING METHOD AND VEHICLE BODY ASSEMBLING DEVICE.</t>
  </si>
  <si>
    <t>MX5402059</t>
  </si>
  <si>
    <t>MX/a/2009/003243</t>
  </si>
  <si>
    <t>26.03.2009</t>
  </si>
  <si>
    <t>HIGH STYRENE SBS HOT MELT ADHESIVE</t>
  </si>
  <si>
    <t>C09J 153/02</t>
  </si>
  <si>
    <t>MX410032994</t>
  </si>
  <si>
    <t>2022002538</t>
  </si>
  <si>
    <t>RAILROAD TIE.</t>
  </si>
  <si>
    <t>E01B 9/68</t>
  </si>
  <si>
    <t>MX130554289</t>
  </si>
  <si>
    <t>2013014132</t>
  </si>
  <si>
    <t>E21B 33/128</t>
  </si>
  <si>
    <t>GT244881864</t>
  </si>
  <si>
    <t>201600259</t>
  </si>
  <si>
    <t>16.12.2016</t>
  </si>
  <si>
    <t>A62C 13/66; A62C 13/74</t>
  </si>
  <si>
    <t>CU4400674</t>
  </si>
  <si>
    <t>03590</t>
  </si>
  <si>
    <t>26.05.1990</t>
  </si>
  <si>
    <t>SISTEMA DE SINCRONIZACION DE LAS ESCALAS DE TIEMPO POR LOS CANALES DE TELEVISION</t>
  </si>
  <si>
    <t>MX153410683</t>
  </si>
  <si>
    <t>2014015947</t>
  </si>
  <si>
    <t>PEER-ASSISTED SHOPPING.</t>
  </si>
  <si>
    <t>AR192221315</t>
  </si>
  <si>
    <t>P150102918</t>
  </si>
  <si>
    <t>14.09.2020</t>
  </si>
  <si>
    <t>SISTEMA Y MÉTODO PARA DETECTAR LA ROTURA DE RAÍLES EN UNA LÍNEA FERROVIARIA</t>
  </si>
  <si>
    <t>MX82671</t>
  </si>
  <si>
    <t>PA/a/2001/001301</t>
  </si>
  <si>
    <t>02.02.2001</t>
  </si>
  <si>
    <t>ADAPTER COUPLING</t>
  </si>
  <si>
    <t>F16L 37/48</t>
  </si>
  <si>
    <t>MX64882</t>
  </si>
  <si>
    <t>PA/a/1999/007765</t>
  </si>
  <si>
    <t>23.08.1999</t>
  </si>
  <si>
    <t>COMBINACIÓN DE CUBO Y EXPRIMIDOR</t>
  </si>
  <si>
    <t>A47L 13/60</t>
  </si>
  <si>
    <t>CL250853392</t>
  </si>
  <si>
    <t>2016003361</t>
  </si>
  <si>
    <t>Proceso, uso y dispositivo de union entre dos pilares de hormigon armado prefabricados, comprende una primera y segunda tapa, paralelas entre si; una pluralidad de agujeros pasantes y en posicion coincidente entre si; dos almas transversales y refuerzos rigidizadores que se disponen perpendiculares a las tapas; y dispositivo con unos medios de conexion entre los extremos de las armaduras.</t>
  </si>
  <si>
    <t>E04B 1/58; E04B 1/21; E04C 3/22; E04C 3/34; E04C 5/16</t>
  </si>
  <si>
    <t>EC283714017</t>
  </si>
  <si>
    <t>SP201856532</t>
  </si>
  <si>
    <t>25.07.2018</t>
  </si>
  <si>
    <t>SISTEMA PARA LIBERAR ÁCAROS BENEFICIOSOS Y USOS DE LOS MISMOS</t>
  </si>
  <si>
    <t>A01K 67/033; A01G 13/00; A01N 63/00</t>
  </si>
  <si>
    <t>MX142745</t>
  </si>
  <si>
    <t>PA/a/2005/013130</t>
  </si>
  <si>
    <t>INTEROPERABLE SYSTEMS AND METHODS FOR PEER-TO-PEER SERVICE ORCHESTRATION</t>
  </si>
  <si>
    <t>MX118361</t>
  </si>
  <si>
    <t>NL/a/2004/000027</t>
  </si>
  <si>
    <t>14.04.2004</t>
  </si>
  <si>
    <t>SINGLE VERSATILE AND FAST MOUNTING PAD FOR TRANSPORTING AND SUPPORTING DIFFERENT SIZES OF ELECTRICAL DISTRIBUTION TRANSFORMERS</t>
  </si>
  <si>
    <t>B65D 19/44</t>
  </si>
  <si>
    <t>MX75357</t>
  </si>
  <si>
    <t>PA/a/2000/006712</t>
  </si>
  <si>
    <t>FOLD-UP PEDAL ARM</t>
  </si>
  <si>
    <t>G05G 1/14</t>
  </si>
  <si>
    <t>MX410033335</t>
  </si>
  <si>
    <t>2022007235</t>
  </si>
  <si>
    <t>TETHERED CONTAINER CLOSURE.</t>
  </si>
  <si>
    <t>AR76135183</t>
  </si>
  <si>
    <t>P970101369</t>
  </si>
  <si>
    <t>04.04.1997</t>
  </si>
  <si>
    <t>DISPOSITIVO SOPORTE PARA POSICIONAR INYECTORES APLICADO EN LA CONVERSI�N DE MOTORES DE COMBUSTIBLE LIQUIDO EN MOTORES DE ALIMENTACION GASEOSA.</t>
  </si>
  <si>
    <t>F02M 61/14</t>
  </si>
  <si>
    <t>PE10667260</t>
  </si>
  <si>
    <t>2006001508</t>
  </si>
  <si>
    <t>ESTACION DE VIDEO-CITOFONO CON FUNCIONES MULTIMEDIA</t>
  </si>
  <si>
    <t>H04L 12/28; H04N 7/10</t>
  </si>
  <si>
    <t>UY74427173</t>
  </si>
  <si>
    <t>0001033784</t>
  </si>
  <si>
    <t>08.12.2011</t>
  </si>
  <si>
    <t>INSTALACIONES, METODOS YEQUIPOS PARA EL TRATAMIENTO DE SEMILLAS</t>
  </si>
  <si>
    <t>A01C 1/00; A01H 5/00; B01F 5/00; B05B 3/00</t>
  </si>
  <si>
    <t>MX5396562</t>
  </si>
  <si>
    <t>MX/a/2008/010018</t>
  </si>
  <si>
    <t>ENHANCED CLOCK CONTROL IN PACKET NETWORKS</t>
  </si>
  <si>
    <t>MX43340</t>
  </si>
  <si>
    <t>PA/a/1997/003908</t>
  </si>
  <si>
    <t>APARATO EMPACADOR Y METODO PARA EVITAR LA SEPARACION DE SELLOS EN EL EMPAQUE</t>
  </si>
  <si>
    <t>B65B 51/30; B65B 9/00</t>
  </si>
  <si>
    <t>UY10650855</t>
  </si>
  <si>
    <t>0001031029</t>
  </si>
  <si>
    <t>17.04.2008</t>
  </si>
  <si>
    <t>APARATO PARA PINTAR</t>
  </si>
  <si>
    <t>B05C 5/00; B05C 17/00</t>
  </si>
  <si>
    <t>MX135385</t>
  </si>
  <si>
    <t>PA/a/2005/005300</t>
  </si>
  <si>
    <t>INSERT IN THE FORM OF A THREADED BUSHING, WHICH IS DESIGNED TO EQUIP AND FIX PLATES, FOR EXAMPLE, GLASS PLATES, AND PLATES THUS EQUIPPED</t>
  </si>
  <si>
    <t>E04F 13/08; E04F 13/14; E06B 3/54; F16B 13/06; F16B 13/12</t>
  </si>
  <si>
    <t>AR5305986</t>
  </si>
  <si>
    <t>P020104081</t>
  </si>
  <si>
    <t>APARATOS DE DOS ETAPAS PARA RETIRAR EL SOLVENTE DE LA HARINA DE GRANOS ALIMENTICIOS</t>
  </si>
  <si>
    <t>B01D 11/00</t>
  </si>
  <si>
    <t>MX114830</t>
  </si>
  <si>
    <t>PA/a/2003/008408</t>
  </si>
  <si>
    <t>PLATE POSITIONING DETECTOR IN FLAME TRAPS</t>
  </si>
  <si>
    <t>G01K 000/00000</t>
  </si>
  <si>
    <t>AR10697955</t>
  </si>
  <si>
    <t>P980106534</t>
  </si>
  <si>
    <t>18.12.1998</t>
  </si>
  <si>
    <t>PORTERO PROGRAMABLE</t>
  </si>
  <si>
    <t>G08B 3/10; G08B 3/10</t>
  </si>
  <si>
    <t>MX130560908</t>
  </si>
  <si>
    <t>2014010074</t>
  </si>
  <si>
    <t>DLL3 MODULATORS AND METHODS OF USE.</t>
  </si>
  <si>
    <t>MX117000</t>
  </si>
  <si>
    <t>PA/a/2003/010817</t>
  </si>
  <si>
    <t>DATA RECORDING DEVICE AND METHOD, PROGRAM STORAGE MEDIUM, AND PROGRAM</t>
  </si>
  <si>
    <t>G11B 27/02; H04N 5/91</t>
  </si>
  <si>
    <t>CO10401942</t>
  </si>
  <si>
    <t>96065924</t>
  </si>
  <si>
    <t>APLICADORES DE FLUIDO</t>
  </si>
  <si>
    <t>B43K 8/00</t>
  </si>
  <si>
    <t>MX83549</t>
  </si>
  <si>
    <t>PA/a/2001/002208</t>
  </si>
  <si>
    <t>ROLLER-CONE BITS, SYSTEMS, DRILLING METHODS, AND DESIGN METHODS WITH OPTIMIZATION OF TOOTH ORIENTATION</t>
  </si>
  <si>
    <t>E21B 10/16</t>
  </si>
  <si>
    <t>MX154362</t>
  </si>
  <si>
    <t>PA/a/2006/010780</t>
  </si>
  <si>
    <t>20.09.2006</t>
  </si>
  <si>
    <t>METHOD AND APPARATUS FOR DIGITAL RIGHTS MANAGEMENT USING CERTIFICATE REVOCATION LIST</t>
  </si>
  <si>
    <t>EC10691066</t>
  </si>
  <si>
    <t>2009009132</t>
  </si>
  <si>
    <t>MOTOR MEJORADO QUE OPERA CON AIRE O GAS COMPRIMIDO, Y/O CON ENERGIA ADICIONAL, QUE TIENE UNA CAMARA  DE EXPANSION ACTIVA</t>
  </si>
  <si>
    <t>F01B 17/02; F01B 9/02; F02G 1/02</t>
  </si>
  <si>
    <t>CO175221658</t>
  </si>
  <si>
    <t>16026526</t>
  </si>
  <si>
    <t>ENCOFRADO PARA UNA VIGA DE CUELGUE</t>
  </si>
  <si>
    <t>UY10651671</t>
  </si>
  <si>
    <t>0001032298</t>
  </si>
  <si>
    <t>REJILLA DE TECHO ELECTRIFICADA DIRECTAMENTE</t>
  </si>
  <si>
    <t>A01K 3/00</t>
  </si>
  <si>
    <t>UY30982930</t>
  </si>
  <si>
    <t>0001004397</t>
  </si>
  <si>
    <t>05.10.2011</t>
  </si>
  <si>
    <t>SISTEMA DE REPRODUCCION DE INFORMACION AUDIOVISUAL INTELIGENTE EN MEDIOS DE TRANSPORTE DE PASAJEROS ACTUALIZADA EN FUNCION DE DISTINTOS PARAMETROS</t>
  </si>
  <si>
    <t>H04B 7/26; G09F 9/33; G09F 27/00; G09F 21/04</t>
  </si>
  <si>
    <t>CR10638450</t>
  </si>
  <si>
    <t>11437</t>
  </si>
  <si>
    <t>18.05.2010</t>
  </si>
  <si>
    <t>CONECTOR ESTRUCTURAL PARA BAMBU</t>
  </si>
  <si>
    <t>E04B1 26; E04B 1; E04B1 26; E04B 1</t>
  </si>
  <si>
    <t>MX113274</t>
  </si>
  <si>
    <t>PA/a/2003/006694</t>
  </si>
  <si>
    <t>25.07.2003</t>
  </si>
  <si>
    <t>DEVICE FOR WRAPPING A STACK OF GOODS</t>
  </si>
  <si>
    <t>B65B 9/13</t>
  </si>
  <si>
    <t>MX437789010</t>
  </si>
  <si>
    <t>2024006136</t>
  </si>
  <si>
    <t>A METHOD TO RECUPERATE A BEAD BUNDLE ASSEMBLY OUT OF AN END-OF-LIFE TIRE.</t>
  </si>
  <si>
    <t>CU4400509</t>
  </si>
  <si>
    <t>35422</t>
  </si>
  <si>
    <t>23.02.1981</t>
  </si>
  <si>
    <t>PROCEDIMIENTO PARA PRODUCIR UNA ESTRUCTURA FILTRANTE, EN PARTICULAR PARA FILTROS DE CIGARRILLO</t>
  </si>
  <si>
    <t>A24C 5/50</t>
  </si>
  <si>
    <t>MX153411720</t>
  </si>
  <si>
    <t>2014008084</t>
  </si>
  <si>
    <t>FLUID TRANSFER ASSEMBLY AND METHODS OF FLUID TRANSFER.</t>
  </si>
  <si>
    <t>B65D 1/06</t>
  </si>
  <si>
    <t>UY90353954</t>
  </si>
  <si>
    <t>0001034368</t>
  </si>
  <si>
    <t>04.10.2012</t>
  </si>
  <si>
    <t>CIERRE MECANICO PIVOTANTE PARA SER EMPLEADO EN ABERTURAS PERFILADAS</t>
  </si>
  <si>
    <t>MX307699600</t>
  </si>
  <si>
    <t>2019015066</t>
  </si>
  <si>
    <t>RECIPROCATING DEVICE.</t>
  </si>
  <si>
    <t>E05B 83/34</t>
  </si>
  <si>
    <t>MX111864</t>
  </si>
  <si>
    <t>PA/a/2003/005149</t>
  </si>
  <si>
    <t>AN ADAPTER TO CONVERT A HOLLOW CORE ROLL PRODUCT FOR DISPENSING FROM A CORELESS ROLL DISPENSER</t>
  </si>
  <si>
    <t>MX461642514</t>
  </si>
  <si>
    <t>2025002046</t>
  </si>
  <si>
    <t>19.02.2025</t>
  </si>
  <si>
    <t>METHOD AND SYSTEM FOR A TEMPORARY SECURE CONNECTION BETWEEN A VEHICLE DEVICE AND AN AUTHORIZED NETWORK</t>
  </si>
  <si>
    <t>CL250846801</t>
  </si>
  <si>
    <t>2015000003</t>
  </si>
  <si>
    <t>02.01.2015</t>
  </si>
  <si>
    <t>DISPOSITIVO PARA EL LLENADO DE UN TANQUE DESDE UN BIDÓN SIN PRODUCIR CONTAMINACIÓN QUE COMPRENDE UN ADAPTADOR DE TANQUE CON UNA BRIDA DE FIJACIÓN AL TANQUE PARA FIJAR AL TANQUE Y UNA PRIMERA PIEZA DE ACOPLE, ASÍ COMO TAMBIÉN UN CANAL DE CONEXIÓN BLOQUEABLE, UN ADAPTADOR DE BIDÓN CON UNA BRIDA DE FIJACIÓN AL BIDÓN PARA FIJAR AL BIDÓN Y UNA SEGUNDA PIEZA DE ACOPLE, ASÍ COMO UN ÉMBOLO OBTURADOR QUE VA CONDUCIDO EN EL ADAPTADOR DE BIDÓN.</t>
  </si>
  <si>
    <t>F16L 37/30</t>
  </si>
  <si>
    <t>MX81850</t>
  </si>
  <si>
    <t>PA/a/2001/000443</t>
  </si>
  <si>
    <t>DEVICE FOR STORING AND TRANSPORTING INDIVIDUAL LOADS</t>
  </si>
  <si>
    <t>B65D 19/12; B65D 19/44</t>
  </si>
  <si>
    <t>AR74232635</t>
  </si>
  <si>
    <t>P960104784</t>
  </si>
  <si>
    <t>17.10.1996</t>
  </si>
  <si>
    <t>DISPOSITIVO DE TRACCION TEMPORARIA DESTINADO A IMPARTIRLE A UNA MASA MOVIBLE UNA ACELERACION MUY FUERTE Y CATAPULTA PARA PORTAAVIONES.</t>
  </si>
  <si>
    <t>B64F 1/06</t>
  </si>
  <si>
    <t>MX102348</t>
  </si>
  <si>
    <t>PA/a/2002/008165</t>
  </si>
  <si>
    <t>DEVICE FOR CONNECTING SUSPENSION SYSTEM COMPONENTS TO AXLE HOUSING</t>
  </si>
  <si>
    <t>B60G 11/12</t>
  </si>
  <si>
    <t>DO317316209</t>
  </si>
  <si>
    <t>2019000167</t>
  </si>
  <si>
    <t>17.06.2019</t>
  </si>
  <si>
    <t>APARATO ELECTRÓNICO PARA EL CONTROL DE EQUIPOS Y LA MAXIMIZACIÓN DEL ENFRIAMIENTO PARA REFRIGERADORES</t>
  </si>
  <si>
    <t>F25B 49/02; G05D 23/20</t>
  </si>
  <si>
    <t>EC10688610</t>
  </si>
  <si>
    <t>1996001877</t>
  </si>
  <si>
    <t>19.09.1996</t>
  </si>
  <si>
    <t>DISPOSITIVO DE DISTRIBUCION PARA LA TECNICA DE TELECOMUNICACIONES Y TRANSMISION DE DATOS</t>
  </si>
  <si>
    <t>H04M 1/27</t>
  </si>
  <si>
    <t>MX77879</t>
  </si>
  <si>
    <t>PA/a/2000/009518</t>
  </si>
  <si>
    <t>TORSION COIL SPRING</t>
  </si>
  <si>
    <t>A47C 23/04; A47C 25/00</t>
  </si>
  <si>
    <t>MX130548466</t>
  </si>
  <si>
    <t>2013010465</t>
  </si>
  <si>
    <t>12.09.2013</t>
  </si>
  <si>
    <t>CARTRIDGE, MEDICAL APPARATUS AND METHOD.</t>
  </si>
  <si>
    <t>AR237535746</t>
  </si>
  <si>
    <t>P170102633</t>
  </si>
  <si>
    <t>SISTEMA DE CONTROL DE TIEMPO DE JUEGOS DE MESA</t>
  </si>
  <si>
    <t>A63B 71/06; G07C 1/00; G07C 1/22</t>
  </si>
  <si>
    <t>MX97185</t>
  </si>
  <si>
    <t>PA/a/2002/002740</t>
  </si>
  <si>
    <t>13.03.2002</t>
  </si>
  <si>
    <t>AIR FRESHENING APPARATUS</t>
  </si>
  <si>
    <t>A61L 9/03</t>
  </si>
  <si>
    <t>MX307699586</t>
  </si>
  <si>
    <t>2019015034</t>
  </si>
  <si>
    <t>AUTOMATIC QOS OPTIMIZATION IN NETWORK EQUIPMENT.</t>
  </si>
  <si>
    <t>H04L 29/10</t>
  </si>
  <si>
    <t>MX437788996</t>
  </si>
  <si>
    <t>2024006057</t>
  </si>
  <si>
    <t>WATER/AIR TREATMENT SYSTEM FOR THE AGRICULTURAL AND INDUSTRIAL SECTORS.</t>
  </si>
  <si>
    <t>MX149132</t>
  </si>
  <si>
    <t>PA/a/2006/005215</t>
  </si>
  <si>
    <t>UNIT CARRIER COMPRISING AN INTEGRATED LOCK FIXING SYSTEM FOR A MOTOR VEHICLE DOOR</t>
  </si>
  <si>
    <t>B60J 5/04; E05B 65/12</t>
  </si>
  <si>
    <t>MX112728</t>
  </si>
  <si>
    <t>PA/a/2003/006088</t>
  </si>
  <si>
    <t>HEATING HYBRID SYSTEM FOR"COMALES"IN A TORTILLA MAKING MACHINE</t>
  </si>
  <si>
    <t>F24C 000/00000</t>
  </si>
  <si>
    <t>CU4401260</t>
  </si>
  <si>
    <t>1997140</t>
  </si>
  <si>
    <t>TRANSFORMADOR DE CORRIENTE SEUDO SATURABLE</t>
  </si>
  <si>
    <t>MX106311</t>
  </si>
  <si>
    <t>PA/a/2002/012364</t>
  </si>
  <si>
    <t>METHOD OF AND SYSTEM FOR DETERMINING CONNECTIONS BETWEEN PARTIES OVER A NETWORK</t>
  </si>
  <si>
    <t>PE457593695</t>
  </si>
  <si>
    <t>2025000554</t>
  </si>
  <si>
    <t>12.03.2025</t>
  </si>
  <si>
    <t>SISTEMA DE GENERACION, ALMACENAMIENTO Y DISTRIBUCION DE ENERGIA PIEZOELECTRICA EN MOBILIARIO ACADEMICO</t>
  </si>
  <si>
    <t>H02N 2/18</t>
  </si>
  <si>
    <t>MX44365</t>
  </si>
  <si>
    <t>PA/a/1997/005116</t>
  </si>
  <si>
    <t>SISTEMA PARA MARCADO DE LLAMADA</t>
  </si>
  <si>
    <t>MX130555731</t>
  </si>
  <si>
    <t>2014004045</t>
  </si>
  <si>
    <t>ROTARY DRUM FOR USE IN A VACUUM FREEZE-DRYER.</t>
  </si>
  <si>
    <t>F26B 5/06</t>
  </si>
  <si>
    <t>MX100575</t>
  </si>
  <si>
    <t>PA/a/2002/006311</t>
  </si>
  <si>
    <t>RADAR CROSSSECTION MEASUREMENT SYSTEM FOR ANALYSIS OF INSULATIVE STRUCTURES</t>
  </si>
  <si>
    <t>MX5400876</t>
  </si>
  <si>
    <t>MX/a/2009/001895</t>
  </si>
  <si>
    <t>A METHOD OF PERFORMING HANDOVER AND CONTROLLING THEREOF IN A MOBILE COMMUNICATION SYSTEM</t>
  </si>
  <si>
    <t>CL90353153</t>
  </si>
  <si>
    <t>2004002598</t>
  </si>
  <si>
    <t>CONECTOR PARA CABLES ELECTRICOS QUE COMPRENDE UNA CINTA METALICA DOBLADA HELICOIDALMENTE DE PROPIEDAD RADIALMENTE ELASTICA QUE SE ENROSCA EN LOS FILAMENTOS CONDUCTORES PARA ESTABLECER CONEXIONES ELECTRICAS, DONDE AL MENOS PARTE DE LA SUPERFICIE INTERNA DE LA CINTA ES RUGOSA Y EL ANCHO DE LA CINTA ES AL MENOS EL DOBLE DEL ESPESOR.</t>
  </si>
  <si>
    <t>H01R 4/14; H01R 4/22</t>
  </si>
  <si>
    <t>CL130881412</t>
  </si>
  <si>
    <t>2012002050</t>
  </si>
  <si>
    <t>METODO PARA LA ELIMINACION HIDRAULICA DE LOS SEDIMENTOS EN TRAMPA DE ARENA DONDE EL SEDIMENTO ES SUCCIONADO MEDIANTE TUBERIAS RANURADAS, DICHAS TUBERIAS  RANURADAS ESTAN RAMIFICADAS A PARTIR DE PIEZAS DE CONEXION, Y AL MENOS DOS TUBERIAS RANURADAS UNIDAS A UNA TUBERIA DE DESCARGA COMUN; SISTEMA DE TUBERIAS RANURADAS PARA LA REMOCION DE SEDIMENTOS.</t>
  </si>
  <si>
    <t>MX142958</t>
  </si>
  <si>
    <t>PA/a/2005/013351</t>
  </si>
  <si>
    <t>CAM SENSOR ELIMINATION IN COMPRESSION-IGNITION ENGINES</t>
  </si>
  <si>
    <t>F02D 41/06; F02D 41/34</t>
  </si>
  <si>
    <t>MX27615</t>
  </si>
  <si>
    <t>PA/a/1994/009263</t>
  </si>
  <si>
    <t>MEJORAS A ELEMENTOS DE SOPORTE PREFABRICADOS, YMETODO PARA LA FORMACION DE CONEXIONES MONOLITICAS</t>
  </si>
  <si>
    <t>MX177316099</t>
  </si>
  <si>
    <t>2015012581</t>
  </si>
  <si>
    <t>WIRELESS DATA PRIVACY MAINTAINED THROUGH A SOCIAL NETWORK.</t>
  </si>
  <si>
    <t>MX152797628</t>
  </si>
  <si>
    <t>2014012240</t>
  </si>
  <si>
    <t>ROTATABLE ELECTRICAL CONNECTION FOR ULTRASONIC SURGICAL INSTRUMENTS.</t>
  </si>
  <si>
    <t>A61B 17/32</t>
  </si>
  <si>
    <t>MX253700476</t>
  </si>
  <si>
    <t>2019001405</t>
  </si>
  <si>
    <t>SWITCH CABINET HAVING A FRAME AND AN INTERIOR FITTING COMPONENT, CORRESPONDING SWITCH CABINET ASSEMBLY, AND CORRESPONDING INTERIOR FITTING COMPONENT.</t>
  </si>
  <si>
    <t>H02B 1/32</t>
  </si>
  <si>
    <t>CR20855394</t>
  </si>
  <si>
    <t>E04B 1/26; E04B 1/18</t>
  </si>
  <si>
    <t>MX152798647</t>
  </si>
  <si>
    <t>2014007226</t>
  </si>
  <si>
    <t>16.06.2014</t>
  </si>
  <si>
    <t>COMMUNICATION TRACKING AND BILLING SYSTEM.</t>
  </si>
  <si>
    <t>H04W 4/24</t>
  </si>
  <si>
    <t>MX124154</t>
  </si>
  <si>
    <t>PA/a/2004/006230</t>
  </si>
  <si>
    <t>23.06.2004</t>
  </si>
  <si>
    <t>TRANSMISSION ROD FOR ACCESSORIES FOR WINDOWS AND DOORS</t>
  </si>
  <si>
    <t>E05C 9/20; E05D 15/523; E06B 3/968</t>
  </si>
  <si>
    <t>CU4400745</t>
  </si>
  <si>
    <t>14488</t>
  </si>
  <si>
    <t>19.09.1988</t>
  </si>
  <si>
    <t>CONTACTO DE MANGUITO DE BORNE CORTANTE</t>
  </si>
  <si>
    <t>MX65834</t>
  </si>
  <si>
    <t>PA/a/1999/008742</t>
  </si>
  <si>
    <t>METHOD FOR MAKING SMART CARD OR SIMILAR ELECTRONIC DEVICE</t>
  </si>
  <si>
    <t>MX175880967</t>
  </si>
  <si>
    <t>2016000475</t>
  </si>
  <si>
    <t>CONNECTOR FOR TELECOMMUNICATION ENCLOSURES.</t>
  </si>
  <si>
    <t>PE422798423</t>
  </si>
  <si>
    <t>2023002419</t>
  </si>
  <si>
    <t>JUNTA FLEXIBLE CON SEPARADOR DE TRENZAS PARA DUCTOS BARRA</t>
  </si>
  <si>
    <t>H01L 21/687</t>
  </si>
  <si>
    <t>CO323464244</t>
  </si>
  <si>
    <t>MX420572573</t>
  </si>
  <si>
    <t>2023000095</t>
  </si>
  <si>
    <t>PREFABRICATED CONNECTOR, COUPLER AND PREFABRICATED CONNECTOR ASSEMBLY.</t>
  </si>
  <si>
    <t>MX5394575</t>
  </si>
  <si>
    <t>MX/a/2007/011958</t>
  </si>
  <si>
    <t>27.09.2007</t>
  </si>
  <si>
    <t>CARTRIDGE AND ROD END ISOLATOR</t>
  </si>
  <si>
    <t>MX236242098</t>
  </si>
  <si>
    <t>2014014204</t>
  </si>
  <si>
    <t>VEHICLE GLAZING WITH A BASE FOR THE ATTACHMENT OF AN ACCESSORY, BASE, ASSEMBLY METHOD AND USE.</t>
  </si>
  <si>
    <t>B60J 1/20</t>
  </si>
  <si>
    <t>CL250853896</t>
  </si>
  <si>
    <t>2017000532</t>
  </si>
  <si>
    <t>06.03.2017</t>
  </si>
  <si>
    <t>Sistema de flotacion que forma una plataforma de trabajo flotante entre dos o mas jaulas de red acuicolas que comprende a) un elemento de flotacion que consta de un lado de flotacion plano; b) un lado de jaula en forma de cerco que sigue la periferia de la jaula; c) un lado largo recto y lados de acoplamiento provistos cada uno de una serie de unidades de conexion y una proyeccion.</t>
  </si>
  <si>
    <t>MX53660</t>
  </si>
  <si>
    <t>PA/a/1998/006032</t>
  </si>
  <si>
    <t>ACOPLAMIENTO DE SELLO DUAL PARA PERMITIR LA RAPIDA MEDICION DE LA PRESION DEL CILINDRO DE FRENADO</t>
  </si>
  <si>
    <t>G01L 5/28</t>
  </si>
  <si>
    <t>MX132886</t>
  </si>
  <si>
    <t>PA/a/2005/002532</t>
  </si>
  <si>
    <t>SPACE DIVISION SYSTEM WITH TECHNOLOGY CROSS-REFERENCE TO RELATED APPLICATIONS</t>
  </si>
  <si>
    <t>A47H 21/00; A47H 23/08; E04B 2/74</t>
  </si>
  <si>
    <t>MX64232</t>
  </si>
  <si>
    <t>PA/a/1999/007087</t>
  </si>
  <si>
    <t>30.07.1999</t>
  </si>
  <si>
    <t>NICKEL-METAL HYDRIDE BATTERIES HAVING HIGH POWER ELECTRODES AND LOW-RESISTANCE ELECTRODE CONNECTIONS</t>
  </si>
  <si>
    <t>H01M 4/66</t>
  </si>
  <si>
    <t>MX67744</t>
  </si>
  <si>
    <t>PA/a/1999/010717</t>
  </si>
  <si>
    <t>ENHANCED PERFORMANCE CONNECTOR</t>
  </si>
  <si>
    <t>CU4400554</t>
  </si>
  <si>
    <t>36182</t>
  </si>
  <si>
    <t>18.10.1984</t>
  </si>
  <si>
    <t>SENSOR LOGICO DEL SENTIDO DE LA POTENCIA PARA POTECCION DIRECCIONAL</t>
  </si>
  <si>
    <t>CU400437401</t>
  </si>
  <si>
    <t>18.10.2021</t>
  </si>
  <si>
    <t>PROCEDIMIENTO DE OBTENCIÓN DE RESINAS FURANO-EPOXÍDICAS</t>
  </si>
  <si>
    <t>C07D 307/00; C08G 59/00</t>
  </si>
  <si>
    <t>AR5299366</t>
  </si>
  <si>
    <t>P010102832</t>
  </si>
  <si>
    <t>UN CONECTOR ELECTRICO QUE TIENE UN CUERPO QUE SOPORTA UN ELEMENTO DE CONTACTO MULTIFILAR POR CORTE DE AISLAMIENTO Y UN METODO PARA ESTABLECER UNA CONEXION ELECTRICA ENTRE HILOS QUE TIENEN CONDUCTORES AISLADOS Y DICHO ELEMENTO DE CONTACTO MULTIFILAR POR CORTE DE AISLAMIENTO</t>
  </si>
  <si>
    <t>MX5398553</t>
  </si>
  <si>
    <t>MX/a/2008/015912</t>
  </si>
  <si>
    <t>11.12.2008</t>
  </si>
  <si>
    <t>HOLLOW PLATELET HEAT EXCHANGERS</t>
  </si>
  <si>
    <t>F28D 1/03; F28D 9/00; F28F 3/04</t>
  </si>
  <si>
    <t>MX87105</t>
  </si>
  <si>
    <t>PA/a/2001/005889</t>
  </si>
  <si>
    <t>11.06.2001</t>
  </si>
  <si>
    <t>PRECOMPRESSION SYSTEM</t>
  </si>
  <si>
    <t>MX182621</t>
  </si>
  <si>
    <t>MX/a/2008/013074</t>
  </si>
  <si>
    <t>LOAD CONTROL DEVICE HAVING A VARIABLE DRIVE CIRCUIT</t>
  </si>
  <si>
    <t>H05B 37/02; H05B 39/04</t>
  </si>
  <si>
    <t>UY250116685</t>
  </si>
  <si>
    <t>0001037934</t>
  </si>
  <si>
    <t>16.10.2018</t>
  </si>
  <si>
    <t>CÁPSULA MICROFLUÍDICA DE SÍNTESIS DE UN RADIOTRAZADOR Y PROCEDIMIENTO DE SÍNTESIS DE UN RADIOTRAZADOR CON UNA CÁPSULA DE ESTE TIPO</t>
  </si>
  <si>
    <t>CO130599425</t>
  </si>
  <si>
    <t>13028591</t>
  </si>
  <si>
    <t>SISTEMA DE MONITOREO DE LA CONDICIÓN DE CIRCULACIÓN DE VEHICULOS EN EL PUNTO DE CONEXIÓN Y OPERACIÓN ENTRE EL CABLE, LA CABINA, LA ESTACIÓN Y LA PINZA SOPORTE EN UN SISTEMA DE TRANSPORTE DE TRACCIÓN POR CABLE</t>
  </si>
  <si>
    <t>B61B 12/00</t>
  </si>
  <si>
    <t>MX92754</t>
  </si>
  <si>
    <t>PA/a/2001/011779</t>
  </si>
  <si>
    <t>FRONT HOOD SYSTEM</t>
  </si>
  <si>
    <t>B60R 21/34; B62D 25/12</t>
  </si>
  <si>
    <t>MX160202</t>
  </si>
  <si>
    <t>MX/a/2007/001691</t>
  </si>
  <si>
    <t>MEDICAL COUPLING SYSTEM</t>
  </si>
  <si>
    <t>MX128888</t>
  </si>
  <si>
    <t>PA/a/2004/011476</t>
  </si>
  <si>
    <t>SYSTEM FOR DETERMINING SATELLITE RADIO LISTENER STATISTICS</t>
  </si>
  <si>
    <t>H04H 60/44; H04N 7/16</t>
  </si>
  <si>
    <t>MX147041</t>
  </si>
  <si>
    <t>PA/a/2006/003025</t>
  </si>
  <si>
    <t>MOLDED PLASTIC GANGWAY</t>
  </si>
  <si>
    <t>B63B 17/00</t>
  </si>
  <si>
    <t>CL250842919</t>
  </si>
  <si>
    <t>2013003323</t>
  </si>
  <si>
    <t>CONEXION TUBULAR QUE COMPRENDE UN MIEMBRO PASADOR QUE TIENE UNA ROSCA DE PASO CONICO Y CONSTANTE QUE TIENE UNA RAIZ, UNA CRESTA, UN FLANCO ENCAJE Y UN FLANCO DE CARGA, COMPRENDE ADEMAS UN MIEMBRO DE CAJA, EN DONDE EL PERFIL DEFINIDO POR LA RAÍZ, LA CRESTA, EL FLANCO DE ENCAJE Y EL FLANCO DE CARGA, DE AL MENOS UNO DEL MIEMBRO PASADOR O DE MIEMBRO DE CAJA, EN UNA LINEA PRIMITIVA DEL MIEMBRO PASADOR O MIEMBRO DE CAJA QUE ES UNA LINEA PRIMITIVA ESCALONADA; MIEMBRO TUBULAR.</t>
  </si>
  <si>
    <t>MX380205624</t>
  </si>
  <si>
    <t>2020007658</t>
  </si>
  <si>
    <t>CONNECTION SYSTEM BETWEEN A BOTTLE AND A DISPENSING HEAD.</t>
  </si>
  <si>
    <t>MX103099</t>
  </si>
  <si>
    <t>PA/a/2002/008962</t>
  </si>
  <si>
    <t>METHOD AND DEVICE FOR REDUCING HARMONICS IN POWER CONVERTERS</t>
  </si>
  <si>
    <t>H02M 1/12; H02M 7/48</t>
  </si>
  <si>
    <t>MX119895</t>
  </si>
  <si>
    <t>PA/a/2004/001602</t>
  </si>
  <si>
    <t>STEEL MAKING MATERIAL RECYCLING SYSTEM</t>
  </si>
  <si>
    <t>C21B 3/04</t>
  </si>
  <si>
    <t>MX68692</t>
  </si>
  <si>
    <t>PA/a/1999/011692</t>
  </si>
  <si>
    <t>14.12.1999</t>
  </si>
  <si>
    <t>PRELOADED IMPLANTATION DEVICE</t>
  </si>
  <si>
    <t>MX61093</t>
  </si>
  <si>
    <t>PA/a/1999/003869</t>
  </si>
  <si>
    <t>SPAR STRUCTURE</t>
  </si>
  <si>
    <t>B63B 39/00</t>
  </si>
  <si>
    <t>MX133497</t>
  </si>
  <si>
    <t>PA/a/2005/003219</t>
  </si>
  <si>
    <t>SYSTEM AND METHOD FOR INDIVIDUAL PHASE MOTOR OVER VOLTAGE PROTECTION</t>
  </si>
  <si>
    <t>H02H 7/08</t>
  </si>
  <si>
    <t>CL250854747</t>
  </si>
  <si>
    <t>2017000943</t>
  </si>
  <si>
    <t>ELEMENTO DE CONSTRUCCIÓN DE JUGUETES CON UNA PLURALIDAD DE AL MENOS TRES ESLABONES INDIVIDUALES, DONDE LA CONEXIÓN ENTRE LOS ESLABONES INDIVIDUALES SEPARADOS COMPRENDE UNA FUERZA DE REPOSICIÓN CON RESPECTO A LA ELASTICIDAD POR FLEXIÓN INFERIOR A LA FUERZA DE REPOSICIÓN CON RESPCTO A UNA RESISTENCIA A LA TRACCIÓN; Y UN CONJUNTO</t>
  </si>
  <si>
    <t>MX72782</t>
  </si>
  <si>
    <t>PA/a/2000/003735</t>
  </si>
  <si>
    <t>METHOD FOR MANUFACTURE OF OPTICAL TORQUE TRANSDUCERS</t>
  </si>
  <si>
    <t>B23K 26/00; H01J 40/00</t>
  </si>
  <si>
    <t>PE440736259</t>
  </si>
  <si>
    <t>2023003551</t>
  </si>
  <si>
    <t>CONECTOR DE CABLES DE FIBRA OPTICA CON CONVERSORES</t>
  </si>
  <si>
    <t>PE451415546</t>
  </si>
  <si>
    <t>2024002389</t>
  </si>
  <si>
    <t>SHIELD ROBOT 2WD PARA ARDUINO NANO</t>
  </si>
  <si>
    <t>PE451415654</t>
  </si>
  <si>
    <t>2023002998</t>
  </si>
  <si>
    <t>SEGUIDOR SOLAR FOTOVOLTAICO CON DESGASTE OPTIMIZADO Y TRANSMISION SINCRONICA</t>
  </si>
  <si>
    <t>F24S 30/20; H02S 20/32; F24S 30/425</t>
  </si>
  <si>
    <t>MX65170</t>
  </si>
  <si>
    <t>PA/a/1999/008061</t>
  </si>
  <si>
    <t>SEGMENTAL FACE MASK</t>
  </si>
  <si>
    <t>A42B 1/18</t>
  </si>
  <si>
    <t>AR205135157</t>
  </si>
  <si>
    <t>P160102014</t>
  </si>
  <si>
    <t>01.07.2016</t>
  </si>
  <si>
    <t>IDENTIFICACIÓN DE EQUIPO DE USUARIO EN RED WLAN</t>
  </si>
  <si>
    <t>CO10402390</t>
  </si>
  <si>
    <t>97029912</t>
  </si>
  <si>
    <t>MEMBRANA DE CIERRE Y CIERRE AUTOMATICO QUE LA INCLUYE</t>
  </si>
  <si>
    <t>CO361386225</t>
  </si>
  <si>
    <t>20220005352</t>
  </si>
  <si>
    <t>CONEXIÓN SELECTIVA DE REGIONES DE FONDO DE POZO</t>
  </si>
  <si>
    <t>E21B 19/16; E21B 43/013; E21B 43/16; E21B 34/14; E21B 43/12</t>
  </si>
  <si>
    <t>MX437763926</t>
  </si>
  <si>
    <t>2024005340</t>
  </si>
  <si>
    <t>CLOTHING AND METHOD.</t>
  </si>
  <si>
    <t>D21F 7/10</t>
  </si>
  <si>
    <t>MX430063234</t>
  </si>
  <si>
    <t>2023011713</t>
  </si>
  <si>
    <t>PRESSURE CONTROL VALVE.</t>
  </si>
  <si>
    <t>F16K 27/02</t>
  </si>
  <si>
    <t>AR128934415</t>
  </si>
  <si>
    <t>P120105051</t>
  </si>
  <si>
    <t>CONJUNTO MODULAR PARA EL ARMADO DE GALERIAS Y REFUGIOS PEATONALES</t>
  </si>
  <si>
    <t>CL250847846</t>
  </si>
  <si>
    <t>2015001216</t>
  </si>
  <si>
    <t>07.05.2015</t>
  </si>
  <si>
    <t>PORTADOR DE ARTICULOS PARA UN APARATO DE CALIBRACION</t>
  </si>
  <si>
    <t>B65G 47/34; B07B 13/16; B65G 47/52</t>
  </si>
  <si>
    <t>MX407569324</t>
  </si>
  <si>
    <t>2021013749</t>
  </si>
  <si>
    <t>SWEEPING ASSEMBLY, CLEANING APPLIANCE, AND METHOD FOR CLEANING APPLIANCE.</t>
  </si>
  <si>
    <t>A47L 13/00</t>
  </si>
  <si>
    <t>AR76137396</t>
  </si>
  <si>
    <t>P960105843</t>
  </si>
  <si>
    <t>20.12.1996</t>
  </si>
  <si>
    <t>DISPOSITIVO DE COMUNICACION INALAMBRICA CON CONTACTOS ELECTRICOS ACOPLADOS CON LA ANTENA.</t>
  </si>
  <si>
    <t>H01Q 9/40; H01Q 1/12; H04M 1/02</t>
  </si>
  <si>
    <t>MX148338</t>
  </si>
  <si>
    <t>PA/a/2006/004380</t>
  </si>
  <si>
    <t>20.04.2006</t>
  </si>
  <si>
    <t>FLUID DISPENSING COMPONENTS</t>
  </si>
  <si>
    <t>B65D 25/40; B65D 35/28; B65D 35/38; B65D 35/56; B65D 37/00; B65D 5/40; B65D 5/72; B67D 5/06</t>
  </si>
  <si>
    <t>WO2016043573</t>
  </si>
  <si>
    <t>PCT/MX2014/000143</t>
  </si>
  <si>
    <t>DESIGN AND CONFIGURATION OF A SYSTEM FOR THE BIDIRECTIONAL COMMUNICATION OF DIGITAL DATA THROUGH THE VISIBLE LIGHT SPECTRUM, IN A NON-CONFINED MEDIUM</t>
  </si>
  <si>
    <t>H04B 10/524</t>
  </si>
  <si>
    <t>MX165106</t>
  </si>
  <si>
    <t>MX/a/2007/007057</t>
  </si>
  <si>
    <t>BULK BIN WITH AUTO-CLOSING BOTTOM</t>
  </si>
  <si>
    <t>B65B 43/10; B65D 5/36</t>
  </si>
  <si>
    <t>MX439077888</t>
  </si>
  <si>
    <t>2024008027</t>
  </si>
  <si>
    <t>TRAILER BOGIE FOR NOVEL DIGITAL RAIL RUBBER-WHEELED TRAM</t>
  </si>
  <si>
    <t>MX153410891</t>
  </si>
  <si>
    <t>2015001872</t>
  </si>
  <si>
    <t>11.02.2015</t>
  </si>
  <si>
    <t>SYSTEM AND METHOD FOR DELIVERY OF OILFIELD MATERIALS.</t>
  </si>
  <si>
    <t>UY76089605</t>
  </si>
  <si>
    <t>0001034208</t>
  </si>
  <si>
    <t>scan figura 37</t>
  </si>
  <si>
    <t>B65D 88/52; B65D 6/16; B65D 25/06</t>
  </si>
  <si>
    <t>MX48328</t>
  </si>
  <si>
    <t>PA/a/1997/009832</t>
  </si>
  <si>
    <t>PICO DE VACIADO Y RECIPIENTE DE PLASTICO</t>
  </si>
  <si>
    <t>B67D 3/00; B67D 5/06</t>
  </si>
  <si>
    <t>MX422874795</t>
  </si>
  <si>
    <t>2023001826</t>
  </si>
  <si>
    <t>HIGH-PROFILE, ANATOMY-SPECIFIC CRANIOFACIAL IMPLANTS FOR COMBINED HARD AND SOFT TISSUE RECONSTRUCTION WITH EMBEDDED TECHNOLOGY FOR MEDICINE DELIVERY.</t>
  </si>
  <si>
    <t>A61F 2/02</t>
  </si>
  <si>
    <t>CU4400598</t>
  </si>
  <si>
    <t>13487</t>
  </si>
  <si>
    <t>12.08.1987</t>
  </si>
  <si>
    <t>FRENO ELECTROMAGNÉTICO PARA AEROMOTORES</t>
  </si>
  <si>
    <t>CU74428672</t>
  </si>
  <si>
    <t>1997116</t>
  </si>
  <si>
    <t>MÓDULO CON UNA CAJA Y UNA PLACA BASE</t>
  </si>
  <si>
    <t>MX424921986</t>
  </si>
  <si>
    <t>2023003103</t>
  </si>
  <si>
    <t>15.03.2023</t>
  </si>
  <si>
    <t>PROVIDING ELECTRONIC SPONSOR PAGES THROUGH AN INFLIGHT INTERACTIVE ENVIRONMENT ONBOARD AN AIRCRAFT.</t>
  </si>
  <si>
    <t>MX144151</t>
  </si>
  <si>
    <t>NL/a/2006/000094</t>
  </si>
  <si>
    <t>21.11.2006</t>
  </si>
  <si>
    <t>DEVICE FOR MEASURING THE CHARACTERISTICS OF A PERMANENT MAGNET DIRECT CURRENT ENGINE</t>
  </si>
  <si>
    <t>H02K 35/04</t>
  </si>
  <si>
    <t>MX435767652</t>
  </si>
  <si>
    <t>2023014147</t>
  </si>
  <si>
    <t>LIGHT FITTING.</t>
  </si>
  <si>
    <t>F21V 15/01</t>
  </si>
  <si>
    <t>MX60845</t>
  </si>
  <si>
    <t>PA/a/1999/003617</t>
  </si>
  <si>
    <t>EC433334983</t>
  </si>
  <si>
    <t>SP202422120</t>
  </si>
  <si>
    <t>SISTEMA DE SEGURIDAD PARA POZOS Y ALCANTARILLAS</t>
  </si>
  <si>
    <t>E02D 29/12; E02D 29/14; E03F 7/02; E03F 5/02; E03F 5/04; E03F 5/06; G05B 19/042</t>
  </si>
  <si>
    <t>MX130559942</t>
  </si>
  <si>
    <t>2013014600</t>
  </si>
  <si>
    <t>10.12.2013</t>
  </si>
  <si>
    <t>MICROCIRCUIT MODULE AND SMART CARD COMPRISING SAME.</t>
  </si>
  <si>
    <t>CU74428852</t>
  </si>
  <si>
    <t>20000277</t>
  </si>
  <si>
    <t>CUBIERTA CAPTADORA DE ENERGÍA SOLAR PARA EDIFICIOS Y PANEL INTEGRANTE DE LA MISMA</t>
  </si>
  <si>
    <t>MX429020148</t>
  </si>
  <si>
    <t>2023010753</t>
  </si>
  <si>
    <t>H01B 7/17</t>
  </si>
  <si>
    <t>MX130547469</t>
  </si>
  <si>
    <t>2013001404</t>
  </si>
  <si>
    <t>UNIT FOR HARNESSING SOLAR POWER.</t>
  </si>
  <si>
    <t>CO10402076</t>
  </si>
  <si>
    <t>97013172</t>
  </si>
  <si>
    <t>UN SISTEMA DE CONEXION CON SISTEMA DE DESINFECCION .</t>
  </si>
  <si>
    <t>A61M 39/16</t>
  </si>
  <si>
    <t>CL174159534</t>
  </si>
  <si>
    <t>2015002162</t>
  </si>
  <si>
    <t>UN MÉTODO, SISTEMA Y UN CONECTOR PARA SUJETAR UN DISPOSITIVO DE CARGA A UN PERNO PARA CONSOLIDAR ROCA IN SITU O PERNO DE ANCLAJE EN UN SUBSTRATO DE ROCA O CONCRETO, COMPRENDE UN CONECTOR QUE INCLUYE UN CUERPO, UN PRIMER MEDIO DE SUJECIÓN PARA SUJETAR EL CUERPO A UN PERNO PARA CONSOLIDAR ROCA O PERNO DE ANCLAJE IN SITU, Y UNA CONEXIÓN DE DISPOSITIVO DE CARGA.</t>
  </si>
  <si>
    <t>G01N 3/303</t>
  </si>
  <si>
    <t>MX440677397</t>
  </si>
  <si>
    <t>2024009959</t>
  </si>
  <si>
    <t>HEAT EXTRACTION SYSTEM AND METHOD FOR EXTREME ENVIRONMENTS.</t>
  </si>
  <si>
    <t>F24T 10/17</t>
  </si>
  <si>
    <t>MX435582039</t>
  </si>
  <si>
    <t>2024001453</t>
  </si>
  <si>
    <t>WEAR ELEMENT ASSEMBLIES FOR EARTH MOVING MACHINES WITH WIRED CONNECTION AND PROTECTIVE DEVICE THEREFOR.</t>
  </si>
  <si>
    <t>E02F 3/40</t>
  </si>
  <si>
    <t>MX170371</t>
  </si>
  <si>
    <t>MX/a/2007/013547</t>
  </si>
  <si>
    <t>CONNECTOR CONNECTING A WIPER BLADE TO A DRIVING ARM</t>
  </si>
  <si>
    <t>MX101404</t>
  </si>
  <si>
    <t>PA/a/2002/007180</t>
  </si>
  <si>
    <t>23.07.2002</t>
  </si>
  <si>
    <t>CHOKE INDUCTOR FOR WIRELESS COMMUNICATION AND CONTROL IN A WELL</t>
  </si>
  <si>
    <t>E21B 34/06; E21B 47/12; H04B 13/02</t>
  </si>
  <si>
    <t>CL250854481</t>
  </si>
  <si>
    <t>2017001672</t>
  </si>
  <si>
    <t>UN INTERCAMBIADOR DE CALOR PARA CALENTAR AGUA, QUE COMPRENDE: UN RECIPIENTE, UNA TUBERÍA, UNA UNIÓN ESTANCA ENTRE LA TUBERÍA Y EL RECIPIENTE, UN METAL AL INTERIOR DE DICHO RECIPIENTE QUE CUBRE PARTE O LA TOTALIDAD DE LA TUBERÍA QUE SE ENCUENTRA AL INTERIOR DEL RECIPIENTE, Y MEDIOS DE CONEXIÓN, PROCEDIMIENTO</t>
  </si>
  <si>
    <t>F28F 23/00</t>
  </si>
  <si>
    <t>MX141265</t>
  </si>
  <si>
    <t>PA/a/2005/011586</t>
  </si>
  <si>
    <t>IN-DOOR WATER DISPENSER WITH DOOR REVERSIBILITY</t>
  </si>
  <si>
    <t>B60H 1/32; B67D 1/00; B67D 5/00</t>
  </si>
  <si>
    <t>MX127035</t>
  </si>
  <si>
    <t>PA/a/2004/009427</t>
  </si>
  <si>
    <t>28.09.2004</t>
  </si>
  <si>
    <t>CARD EDGE COAXIAL CONNECTOR</t>
  </si>
  <si>
    <t>H01R 13/00; H01R 31/06; H01R 9/05</t>
  </si>
  <si>
    <t>MX440677220</t>
  </si>
  <si>
    <t>2024009658</t>
  </si>
  <si>
    <t>A VEHICLE.</t>
  </si>
  <si>
    <t>B62D 21/02</t>
  </si>
  <si>
    <t>MX50718</t>
  </si>
  <si>
    <t>PA/a/1998/002214</t>
  </si>
  <si>
    <t>DISPOSITIVO PARA INHALACION</t>
  </si>
  <si>
    <t>AR128935580</t>
  </si>
  <si>
    <t>P130100509</t>
  </si>
  <si>
    <t>19.02.2013</t>
  </si>
  <si>
    <t>SISTEMA PARA GENERACION DE ENERGIA ELECTRICA A PARTIR DEL VIENTO, PROCEDIMIENTO PARA OPERAR DICHO SISTEMA, PLANEADOR PARA DICHO SISTEMA Y USO DE DICHO PLANEADOR</t>
  </si>
  <si>
    <t>F03D 5/00</t>
  </si>
  <si>
    <t>AR161779491</t>
  </si>
  <si>
    <t>P120104662</t>
  </si>
  <si>
    <t>11.12.2012</t>
  </si>
  <si>
    <t>DEPURADORES ORGANICOS PARA AGUAS SERVIDAS</t>
  </si>
  <si>
    <t>MX130555805</t>
  </si>
  <si>
    <t>2014004730</t>
  </si>
  <si>
    <t>PENDULUM-OSCILLATOR-TYPE DAMPING SYSTEM COMPRISING AN IMPROVED GUIDING DEVICE.</t>
  </si>
  <si>
    <t>F16F 15/30</t>
  </si>
  <si>
    <t>MX117629</t>
  </si>
  <si>
    <t>PA/a/2003/011506</t>
  </si>
  <si>
    <t>FOLDING TABLE</t>
  </si>
  <si>
    <t>A47B 3/00; A47B 3/091; A47B 7/00; A47B 7/02</t>
  </si>
  <si>
    <t>CL250856041</t>
  </si>
  <si>
    <t>2017002783</t>
  </si>
  <si>
    <t>03.11.2017</t>
  </si>
  <si>
    <t>Una herramienta de topografia basada en giroscopios, y metodo para la topografia de pozos orientados en una direccion basicamente vertical en areas sin conexion de linea de vision con el cielo.</t>
  </si>
  <si>
    <t>E21B 47/022; E21B 47/00; G01C 21/16</t>
  </si>
  <si>
    <t>MX85269</t>
  </si>
  <si>
    <t>PA/a/2001/003991</t>
  </si>
  <si>
    <t>THICK FILM HEATER FOR INJECTION MOLD RUNNER NOZZLE</t>
  </si>
  <si>
    <t>B29C 45/27; F27B 14/00</t>
  </si>
  <si>
    <t>MX161012</t>
  </si>
  <si>
    <t>MX/a/2007/002549</t>
  </si>
  <si>
    <t>MEDICAL EFFECTOR SYSTEM</t>
  </si>
  <si>
    <t>A61M 15/08</t>
  </si>
  <si>
    <t>DO15096984</t>
  </si>
  <si>
    <t>2005000149</t>
  </si>
  <si>
    <t>UN DEPOSITIVO DE ESCAPE MEJORADO DE UN MATOR DE UN SOLO CILINDRO CON IGNICIO DE CHISPA DE CUATRO MOVIMIENTO.</t>
  </si>
  <si>
    <t>AR128929125</t>
  </si>
  <si>
    <t>M120100188</t>
  </si>
  <si>
    <t>SECARROPA CENTRIFUGO CON DESCARGA DE LIQUIDOS ORIENTABLE</t>
  </si>
  <si>
    <t>D06F 49/08</t>
  </si>
  <si>
    <t>MX130541036</t>
  </si>
  <si>
    <t>2011013397</t>
  </si>
  <si>
    <t>DATA ACQUISITION BOARD WITH BLUETOOTH INTERFACE.</t>
  </si>
  <si>
    <t>MX122363</t>
  </si>
  <si>
    <t>PA/a/2004/004299</t>
  </si>
  <si>
    <t>STATIC MIXER</t>
  </si>
  <si>
    <t>B01F 5/04; B01F 5/06</t>
  </si>
  <si>
    <t>MX159868</t>
  </si>
  <si>
    <t>MX/a/2007/001311</t>
  </si>
  <si>
    <t>SURGICAL INSTRUMENT HAVING A REMOVABLE BATTERY</t>
  </si>
  <si>
    <t>A61B 1/313; A61B 17/125</t>
  </si>
  <si>
    <t>MX126099</t>
  </si>
  <si>
    <t>PA/a/2004/008381</t>
  </si>
  <si>
    <t>SYSTEMS AND METHODS FOR CLIENT-BASED WEB CRAWLING</t>
  </si>
  <si>
    <t>G06F 15/00; G06F 17/30</t>
  </si>
  <si>
    <t>MX112532</t>
  </si>
  <si>
    <t>PA/a/2003/005876</t>
  </si>
  <si>
    <t>26.06.2003</t>
  </si>
  <si>
    <t>CONTROL SYSTEM FOR AUTOMATIC VENDING MACHINES</t>
  </si>
  <si>
    <t>B65H 3/00</t>
  </si>
  <si>
    <t>MX30040019</t>
  </si>
  <si>
    <t>MX/a/2009/013940</t>
  </si>
  <si>
    <t>LOAD AND CONNEXION BRIDGE FOR A LOAD PLATFORM MOUNTED OVER A COLLAPSIBLE PNEUMATIC SUSPENSION SYSTEM OF WIDE TRAVEL</t>
  </si>
  <si>
    <t>MX130523133</t>
  </si>
  <si>
    <t>2010004663</t>
  </si>
  <si>
    <t>FLOOR BOX THAT INCLUDES FOR DIFFERENT TYPES OF INSTALLATIONS WITH DIFFERENT MECHANISM FORMATS.</t>
  </si>
  <si>
    <t>MX427682716</t>
  </si>
  <si>
    <t>2023008508</t>
  </si>
  <si>
    <t>RAW MEAL DELIVERY DEVICE.</t>
  </si>
  <si>
    <t>F27B 7/32</t>
  </si>
  <si>
    <t>DO368468298</t>
  </si>
  <si>
    <t>2020000224</t>
  </si>
  <si>
    <t>PISTOLA DISPENSADORA PARA GAS LICUADO DE PETRÓLEO (GLP).</t>
  </si>
  <si>
    <t>B67D 7/42; F17C 5/02</t>
  </si>
  <si>
    <t>MX5396218</t>
  </si>
  <si>
    <t>MX/a/2008/008114</t>
  </si>
  <si>
    <t>A RUBIDIUM GENERATOR FOR CARDIAC PERFUSION IMAGING AND METHOD OF MAKING AND MAINTAINING SAME</t>
  </si>
  <si>
    <t>B01D 15/42; B01J 20/34</t>
  </si>
  <si>
    <t>AR10706141</t>
  </si>
  <si>
    <t>P000104717</t>
  </si>
  <si>
    <t>08.09.2000</t>
  </si>
  <si>
    <t>VALVULAS DE RETENCION CON PICO DE PATO ANIDADAS</t>
  </si>
  <si>
    <t>F16K 15/16; F16K 15/16</t>
  </si>
  <si>
    <t>CR10638273</t>
  </si>
  <si>
    <t>11154</t>
  </si>
  <si>
    <t>BASE CON MECANISMOS DE INFLADO PARA MAQUINA EXPENDEDORA DE PELOTAS DESINFLADAS</t>
  </si>
  <si>
    <t>F04B 4902; G07F 1100; A63B 4112; F04B 4902; G07F 1100; A63B 4112</t>
  </si>
  <si>
    <t>CR20855112</t>
  </si>
  <si>
    <t>F04B 49/02; G07F 11/00; A63B 41/12</t>
  </si>
  <si>
    <t>CL174159080</t>
  </si>
  <si>
    <t>2015000959</t>
  </si>
  <si>
    <t>MÉTODO Y APARATO PARA MOSTRAR INFORMACIÓN EN UN NAVEGADOR WEB BASADO EN EL ESTADO DEL ENLACE DE COMUNICACIÓN</t>
  </si>
  <si>
    <t>H04L 12/26; G06F 17/00; H04L 12/28</t>
  </si>
  <si>
    <t>PE76868837</t>
  </si>
  <si>
    <t>1998001086</t>
  </si>
  <si>
    <t>MX142991</t>
  </si>
  <si>
    <t>PA/a/2005/013384</t>
  </si>
  <si>
    <t>MODULAR ENCLOSURE WITH OFFSET PANELS</t>
  </si>
  <si>
    <t>F16S 1/02</t>
  </si>
  <si>
    <t>PE10667094</t>
  </si>
  <si>
    <t>2006000692</t>
  </si>
  <si>
    <t>B65D 8/20; B60K 15/03</t>
  </si>
  <si>
    <t>MX249075540</t>
  </si>
  <si>
    <t>2018010319</t>
  </si>
  <si>
    <t>SYSTEMS AND METHODS THEREOF FOR DETERMINATION OF A DEVICE STATE BASED ON CURRENT CONSUMPTION MONITORING AND MACHINE-LEARNING THEREOF.</t>
  </si>
  <si>
    <t>G01D 4/00</t>
  </si>
  <si>
    <t>PE197891475</t>
  </si>
  <si>
    <t>2015001990</t>
  </si>
  <si>
    <t>H02G 15/18; H02G 15/013; H02G 15/184</t>
  </si>
  <si>
    <t>MX399960949</t>
  </si>
  <si>
    <t>2021009299</t>
  </si>
  <si>
    <t>LIGHT-EMITTING DIODE.</t>
  </si>
  <si>
    <t>H01L 33/38</t>
  </si>
  <si>
    <t>CL250854482</t>
  </si>
  <si>
    <t>2017001682</t>
  </si>
  <si>
    <t>UN ALIMENTADOR DE PELLETS DE MADERA PARA USO EN CALEFACTORES DE PELLET, CON UNA CÁMARA QUE COMPRENDE: UNA BASE DE CÁMARA; UNA TAPA DE CÁMARA DEL ALIMENTADOR; UN EJE DOSIFICADOR QUE COMPRENDE: AL MENOS UN VACIADO; UN MOTOREDUCTOR; UN SENSOR; Y MEDIOS DE CONEXIÓN DEL ALIMENTADOR A UN CALEFACTOR A PELLET; Y PROCEDIMIENTO ASOCIADO.</t>
  </si>
  <si>
    <t>F23B 50/00; F23B 40/00; F23K 3/00</t>
  </si>
  <si>
    <t>UY74044594</t>
  </si>
  <si>
    <t>0001033881</t>
  </si>
  <si>
    <t>26.01.2012</t>
  </si>
  <si>
    <t>PISO VIBRANTE A BASE DE MODULOS</t>
  </si>
  <si>
    <t>B02C 11/00; B02C 11/02</t>
  </si>
  <si>
    <t>CU4401645</t>
  </si>
  <si>
    <t>20020130</t>
  </si>
  <si>
    <t>SISTEMA AUTÓNOMO INTERACTIVO DE PRODUCCIÓN DE ENERGÍA SOLAR</t>
  </si>
  <si>
    <t>F24J 2/54; F24J 2/38</t>
  </si>
  <si>
    <t>MX419155611</t>
  </si>
  <si>
    <t>2022014621</t>
  </si>
  <si>
    <t>DRY-CONSTRUCTION STUD AND DRY-CONSTRUCTION WALL WITH A DRY-CONSTRUCTION STUD.</t>
  </si>
  <si>
    <t>AR29914919</t>
  </si>
  <si>
    <t>P100100342</t>
  </si>
  <si>
    <t>09.02.2010</t>
  </si>
  <si>
    <t>SISTEMA CON DISPOSITIVO PARA LA IMPLANTACION O ENCLAVADO DE POSTES, COLUMNAS, ETC.</t>
  </si>
  <si>
    <t>E04H 12/34</t>
  </si>
  <si>
    <t>MX180044</t>
  </si>
  <si>
    <t>MX/a/2008/009142</t>
  </si>
  <si>
    <t>SYSTEMS FOR PREVENTION OF HAP EMISSIONS AND FOR EFFICIENT DRYING/DEHYDRATION PROCESSES</t>
  </si>
  <si>
    <t>AR10926872</t>
  </si>
  <si>
    <t>26843877</t>
  </si>
  <si>
    <t>14.07.1977</t>
  </si>
  <si>
    <t>MEJORAS EN UNA CONEXION DE TUBO</t>
  </si>
  <si>
    <t>F16L 13/10; F16L 25/00; F16L 13/11; F16L 25/03; F16L 47/02</t>
  </si>
  <si>
    <t>MX418683290</t>
  </si>
  <si>
    <t>2022010267</t>
  </si>
  <si>
    <t>SYSTEM COMPRISING A MULTILEVEL WAREHOUSE RACKING SYSTEM COMPRISING TOTE TRANSFER ZONES, MATERIALS HANDLING VEHICLES, AND TRANSPORTERS, AND METHODS OF USE THEREOF.</t>
  </si>
  <si>
    <t>CO174268579</t>
  </si>
  <si>
    <t>16050875</t>
  </si>
  <si>
    <t>EC204173429</t>
  </si>
  <si>
    <t>SP201539340</t>
  </si>
  <si>
    <t>CONJUNTO DE LÁMPARA DE TRABAJO PLEGABLE</t>
  </si>
  <si>
    <t>F21V 21/06</t>
  </si>
  <si>
    <t>MX130548427</t>
  </si>
  <si>
    <t>2013010038</t>
  </si>
  <si>
    <t>30.08.2013</t>
  </si>
  <si>
    <t>SECTIONAL DOOR PARTICULARLY FOR GARAGE.</t>
  </si>
  <si>
    <t>E06B 3/48</t>
  </si>
  <si>
    <t>MX156242</t>
  </si>
  <si>
    <t>PA/a/2006/012785</t>
  </si>
  <si>
    <t>CLOSING RING FOR LID AND CONTAINER COMBINATION</t>
  </si>
  <si>
    <t>AR128932019</t>
  </si>
  <si>
    <t>P120101259</t>
  </si>
  <si>
    <t>12.04.2012</t>
  </si>
  <si>
    <t>LAMPARA CFL COMPUESTA POR UN PRIMER COMPONENTE QUE ES EL TUBO FLUORESCENTE Y UN SEGUNDO COMPONENTE COMPUESTO POR UN CONJUNTO BALASTO Y UNA BASE Y METODO PARA INTERCAMBIAR DICHO PRIMER COMPONENTE</t>
  </si>
  <si>
    <t>H01J 61/30; H01J 17/16</t>
  </si>
  <si>
    <t>MX130553873</t>
  </si>
  <si>
    <t>2014006867</t>
  </si>
  <si>
    <t>MAINLINE ELECTRIC OIL PUMP ASSEMBLY AND METHOD FOR ASSEMBLING SAME.</t>
  </si>
  <si>
    <t>F04D 29/42</t>
  </si>
  <si>
    <t>AR5332167</t>
  </si>
  <si>
    <t>P080101657</t>
  </si>
  <si>
    <t>METODO Y APARATO PARA LA INDICACION DE FLUJO TEMPORAL DE BOQUES AL CUAL SE ASIGNA UN CAMPO DE RESPUESTA ACK/ NACK DE CONEXION EN CASCADA</t>
  </si>
  <si>
    <t>MX428068500</t>
  </si>
  <si>
    <t>2023005331</t>
  </si>
  <si>
    <t>CONNECTED DIAGNOSTIC SYSTEM AND METHOD.</t>
  </si>
  <si>
    <t>MX164502</t>
  </si>
  <si>
    <t>MX/a/2007/006405</t>
  </si>
  <si>
    <t>CAP FOR AN AEROSOL CONTAINER OR A SPRAY CONTAINER</t>
  </si>
  <si>
    <t>B65D 83/14; B65D 83/16</t>
  </si>
  <si>
    <t>MX53739</t>
  </si>
  <si>
    <t>PA/a/1998/006137</t>
  </si>
  <si>
    <t>METODOS Y APARATOS PARA BLOQUEAR EL FLUJO A TRAVES DE LOS VASOS SANGUINEOS</t>
  </si>
  <si>
    <t>A61M 19/00</t>
  </si>
  <si>
    <t>MX398498229</t>
  </si>
  <si>
    <t>2021006151</t>
  </si>
  <si>
    <t>DISTRIBUTION GROUNDING SWITCH TO SUPPORT DISTRIBUTED ENERGY RESOURCES.</t>
  </si>
  <si>
    <t>MX36218</t>
  </si>
  <si>
    <t>PA/a/1996/002626</t>
  </si>
  <si>
    <t>LIMPIEZA DE SUPERFICIES SUMERGIDAS</t>
  </si>
  <si>
    <t>B08B 5/04; E04H 4/16</t>
  </si>
  <si>
    <t>MX163520</t>
  </si>
  <si>
    <t>MX/a/2007/005307</t>
  </si>
  <si>
    <t>03.05.2007</t>
  </si>
  <si>
    <t>HOLDER ASSEMBLY FOR CURRENCY, CREDIT CARDS AND LIKE OBJECTS</t>
  </si>
  <si>
    <t>AR90480855</t>
  </si>
  <si>
    <t>M110103153</t>
  </si>
  <si>
    <t>30.08.2011</t>
  </si>
  <si>
    <t>TROMPO CON PORCION DE AGARRE ANULAR</t>
  </si>
  <si>
    <t>A63H 1/18; A63H 1/04; A63H 1/24; A63H 1/00</t>
  </si>
  <si>
    <t>MX162440</t>
  </si>
  <si>
    <t>MX/a/2007/004125</t>
  </si>
  <si>
    <t>TOROIDAL CORE TRANSFORMER</t>
  </si>
  <si>
    <t>H01F 27/06; H01F 30/12; H01F 30/16</t>
  </si>
  <si>
    <t>MX428817722</t>
  </si>
  <si>
    <t>2023010147</t>
  </si>
  <si>
    <t>30.08.2023</t>
  </si>
  <si>
    <t>MULTI-SHAFT VARIABLE-SPEED HOT WASHING MACHINE.</t>
  </si>
  <si>
    <t>B08B 3/08</t>
  </si>
  <si>
    <t>AR250114592</t>
  </si>
  <si>
    <t>P160101424</t>
  </si>
  <si>
    <t>MÉTODO DE ENVASADO DE UNA O MÁS CAJAS LLENAS DE TABACO EN UNA BOLSA DE PLÁSTICO</t>
  </si>
  <si>
    <t>B65B 31/02; B65B 5/02; A24F 47/00</t>
  </si>
  <si>
    <t>DO10956998</t>
  </si>
  <si>
    <t>2001000248</t>
  </si>
  <si>
    <t>30.09.2001</t>
  </si>
  <si>
    <t>SALVADOR (THE SAVER)</t>
  </si>
  <si>
    <t>MX30052682</t>
  </si>
  <si>
    <t>MX/a/2010/014116</t>
  </si>
  <si>
    <t>KEEP ALIVE TIMESLOTS IN A HETEROGENEOUS MAC PROTOCOL TO TRACK HANDSETS IN A WIRELESS NETWORK</t>
  </si>
  <si>
    <t>H04B 7/212</t>
  </si>
  <si>
    <t>CO445773800</t>
  </si>
  <si>
    <t>20240014635</t>
  </si>
  <si>
    <t>POSTE DE ABSORCIÓN DE IMPACTOS DE ALTA ENERGÍA</t>
  </si>
  <si>
    <t>E01F 9/623; E01F 9/681; E01F 9/627; E01F 15/14</t>
  </si>
  <si>
    <t>MX130420</t>
  </si>
  <si>
    <t>JL/a/2005/000016</t>
  </si>
  <si>
    <t>19.05.2005</t>
  </si>
  <si>
    <t>ELECTRONIC BOARD FOR REMOTELY CONTROLLING AND MONITORING FIRE WATER-PUMPING EQUIPMENTS</t>
  </si>
  <si>
    <t>G06F 12/02; G06F 13/12</t>
  </si>
  <si>
    <t>UY10648977</t>
  </si>
  <si>
    <t>0001028962</t>
  </si>
  <si>
    <t>14.06.2005</t>
  </si>
  <si>
    <t>SISTEMA DE TRACCION DE ELEVADORES, ESCALERAS MECANICAS, ANDENES MOVILES Y AEROGENERADORES DOTADO DE MOTOR ASINCRONO, Y MOTOR ASINCRONO PARA DICHO SISTEMA DE TRACCION</t>
  </si>
  <si>
    <t>H02P 5/402; H02P 5/34; H02K 17/32</t>
  </si>
  <si>
    <t>MX139053</t>
  </si>
  <si>
    <t>PA/a/2005/009278</t>
  </si>
  <si>
    <t>RFID SERVER INTERNALS DESIGN</t>
  </si>
  <si>
    <t>H04Q 5/00</t>
  </si>
  <si>
    <t>MX153411133</t>
  </si>
  <si>
    <t>2015003903</t>
  </si>
  <si>
    <t>ANTIBODY-DRUG CONJUGATE.</t>
  </si>
  <si>
    <t>MX5405282</t>
  </si>
  <si>
    <t>MX/a/2009/006937</t>
  </si>
  <si>
    <t>25.06.2009</t>
  </si>
  <si>
    <t>SINGLE STRIP SINGLE WEB GRID TEE</t>
  </si>
  <si>
    <t>B21D 47/00; E04C 3/04</t>
  </si>
  <si>
    <t>AR128934174</t>
  </si>
  <si>
    <t>P120103988</t>
  </si>
  <si>
    <t>DIVISOR DE FLUJO PARA UN SISTEMA DE DISTRIBUCION DE LECHADA</t>
  </si>
  <si>
    <t>B28C 5/08; B28B 19/00</t>
  </si>
  <si>
    <t>MX148076</t>
  </si>
  <si>
    <t>PA/a/2006/004109</t>
  </si>
  <si>
    <t>FLAME-RESISTANT CARBON BLACK-FILLED POLYOLEFIN WRAPPING FOIL</t>
  </si>
  <si>
    <t>C08K 3/00; C08K 3/04; C08L 23/10; C09J 7/02</t>
  </si>
  <si>
    <t>MX123334</t>
  </si>
  <si>
    <t>PA/a/2004/005335</t>
  </si>
  <si>
    <t>ADVANCED URL AND IP FEATURES</t>
  </si>
  <si>
    <t>MX97430</t>
  </si>
  <si>
    <t>PA/a/2002/002999</t>
  </si>
  <si>
    <t>COMBUSTION CHAMBER SYSTEM</t>
  </si>
  <si>
    <t>F02B 19/12</t>
  </si>
  <si>
    <t>MX78677</t>
  </si>
  <si>
    <t>PA/a/2000/010349</t>
  </si>
  <si>
    <t>COMPACT EXPANDING GATE VALVE</t>
  </si>
  <si>
    <t>F16K 3/18</t>
  </si>
  <si>
    <t>MX394101427</t>
  </si>
  <si>
    <t>2021002483</t>
  </si>
  <si>
    <t>DEVICE FOR LINKING AT LEAST ONE PRODUCTION MACHINE IN A DATA-SECURED MANNER.</t>
  </si>
  <si>
    <t>PE350439728</t>
  </si>
  <si>
    <t>2021001966</t>
  </si>
  <si>
    <t>UN SISTEMA ANTIRROBO PARA EL VEHICULO</t>
  </si>
  <si>
    <t>H03K 17/94; H03K 17/00; B60R 25/021</t>
  </si>
  <si>
    <t>CL250853096</t>
  </si>
  <si>
    <t>2016003025</t>
  </si>
  <si>
    <t>Tolva plegable para aparato de procesamiento de material a granel, que comprende; al menos una pared lateral pivotante; una pared de extremo; un primer y un segundo mecanismo de accionamiento; una primera y una segunda conexiones de enclavamiento para la pared lateral y de extremo, que las mantiene en una segunda posicion elevada.</t>
  </si>
  <si>
    <t>B02C 23/02; B02C 21/02</t>
  </si>
  <si>
    <t>MX114026</t>
  </si>
  <si>
    <t>PA/a/2003/007521</t>
  </si>
  <si>
    <t>IMPLANTS, DEVICE AND METHOD FOR JOINING TISSUE PARTS</t>
  </si>
  <si>
    <t>A61B 17/68; A61B 17/88</t>
  </si>
  <si>
    <t>CR456674713</t>
  </si>
  <si>
    <t>20240542</t>
  </si>
  <si>
    <t>LIPID CONJUGATES FOR THE DELIVERY OF THERAPEUTIC AGENTS TO CNS TISSUE</t>
  </si>
  <si>
    <t>A61K 31/70; A61K 31/7088</t>
  </si>
  <si>
    <t>PE153884095</t>
  </si>
  <si>
    <t>2015001574</t>
  </si>
  <si>
    <t>HERRAMIENTAS Y METODOS PARA INSTALAR MANGAS DE CUBIERTA EN CONEXIONES ELECTRICAS</t>
  </si>
  <si>
    <t>H02G 1/14; H02G 15/18</t>
  </si>
  <si>
    <t>AR76134216</t>
  </si>
  <si>
    <t>P970100404</t>
  </si>
  <si>
    <t>G02F 1/055; G02B 26/00</t>
  </si>
  <si>
    <t>Country Name</t>
  </si>
  <si>
    <t>Argentina</t>
  </si>
  <si>
    <t>Chile</t>
  </si>
  <si>
    <t>Colombia</t>
  </si>
  <si>
    <t>Costa Rica</t>
  </si>
  <si>
    <t>Cuba</t>
  </si>
  <si>
    <t>Dominican Republic</t>
  </si>
  <si>
    <t>Ecuador</t>
  </si>
  <si>
    <t>Mexico</t>
  </si>
  <si>
    <t>Peru</t>
  </si>
  <si>
    <t>Uruguay</t>
  </si>
  <si>
    <t>World</t>
  </si>
  <si>
    <t>Total general</t>
  </si>
  <si>
    <t>day</t>
  </si>
  <si>
    <t>month</t>
  </si>
  <si>
    <t>year</t>
  </si>
  <si>
    <t>new_date</t>
  </si>
  <si>
    <t>Cuenta de Application Id</t>
  </si>
  <si>
    <t>Total</t>
  </si>
  <si>
    <t>1969</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</si>
  <si>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</si>
  <si>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</si>
  <si>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</si>
  <si>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</si>
  <si>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</si>
  <si>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</si>
  <si>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</si>
  <si>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</si>
  <si>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</si>
  <si>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</si>
  <si>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</si>
  <si>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</si>
  <si>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</si>
  <si>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</si>
  <si>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</si>
  <si>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</si>
  <si>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</si>
  <si>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</si>
  <si>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</si>
  <si>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</si>
  <si>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</si>
  <si>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</si>
  <si>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</si>
  <si>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</si>
  <si>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</si>
  <si>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</si>
  <si>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</si>
  <si>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</si>
  <si>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</si>
  <si>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</si>
  <si>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</si>
  <si>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</si>
  <si>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</si>
  <si>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</si>
  <si>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</si>
  <si>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</si>
  <si>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</si>
  <si>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</si>
  <si>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</si>
  <si>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</si>
  <si>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</si>
  <si>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</si>
  <si>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</si>
  <si>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</si>
  <si>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</si>
  <si>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</si>
  <si>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</si>
  <si>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</si>
  <si>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</si>
  <si>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</si>
  <si>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</si>
  <si>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</si>
  <si>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</si>
  <si>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</si>
  <si>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</si>
  <si>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</si>
  <si>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Guatemala</t>
  </si>
  <si>
    <t>Honduras</t>
  </si>
  <si>
    <t>Nicaragua</t>
  </si>
  <si>
    <t>Panama</t>
  </si>
  <si>
    <t>El Salvador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</si>
</sst>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name val="Arial"/>
    </font>
    <font>
      <b/>
      <sz val="12"/>
      <name val="Arial"/>
      <family val="2"/>
    </font>
    <font>
      <i/>
      <sz val="12"/>
      <name val="Arial"/>
      <family val="2"/>
    </font>
    <font>
      <b/>
      <sz val="14"/>
      <name val="Arial"/>
      <family val="2"/>
    </font>
    <font>
      <u/>
      <sz val="10"/>
      <color indexed="12"/>
      <name val="Arial"/>
      <family val="2"/>
    </font>
    <font>
      <sz val="10"/>
      <name val="Arial"/>
      <family val="2"/>
    </font>
  </fonts>
  <fills count="3">
    <fill>
      <patternFill patternType="none"/>
    </fill>
    <fill>
      <patternFill patternType="gray125"/>
    </fill>
    <fill>
      <patternFill patternType="solid">
        <fgColor indexed="22"/>
        <bgColor indexed="64"/>
      </patternFill>
    </fill>
  </fills>
  <borders count="11">
    <border>
      <left/>
      <right/>
      <top/>
      <bottom/>
      <diagonal/>
    </border>
    <border>
      <left style="thin">
        <color rgb="FF999999"/>
      </left>
      <right/>
      <top style="thin">
        <color rgb="FF999999"/>
      </top>
      <bottom/>
      <diagonal/>
    </border>
    <border>
      <left style="thin">
        <color rgb="FF999999"/>
      </left>
      <right/>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bottom/>
      <diagonal/>
    </border>
    <border>
      <left style="thin">
        <color rgb="FF999999"/>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s>
  <cellStyleXfs count="1">
    <xf numFmtId="0" fontId="0" fillId="0" borderId="0"/>
  </cellStyleXfs>
  <cellXfs count="28">
    <xf numFmtId="0" fontId="0" fillId="0" borderId="0" xfId="0"/>
    <xf numFmtId="0" fontId="1" fillId="0" borderId="0" xfId="0" applyFont="1" applyAlignment="1">
      <alignment vertical="top"/>
    </xf>
    <xf numFmtId="0" fontId="3" fillId="2" borderId="0" xfId="0" applyFont="1" applyFill="1" applyAlignment="1">
      <alignment vertical="top"/>
    </xf>
    <xf numFmtId="0" fontId="0" fillId="0" borderId="0" xfId="0" applyAlignment="1">
      <alignment vertical="top" wrapText="1"/>
    </xf>
    <xf numFmtId="0" fontId="4" fillId="0" borderId="0" xfId="0" applyFont="1" applyAlignment="1">
      <alignment vertical="top"/>
    </xf>
    <xf numFmtId="0" fontId="2" fillId="0" borderId="0" xfId="0" applyFont="1" applyAlignment="1">
      <alignment vertical="top" wrapText="1"/>
    </xf>
    <xf numFmtId="0" fontId="0" fillId="0" borderId="0" xfId="0"/>
    <xf numFmtId="0" fontId="5" fillId="0" borderId="0" xfId="0" applyFont="1"/>
    <xf numFmtId="0" fontId="5" fillId="0" borderId="1" xfId="0" applyFont="1" applyBorder="1"/>
    <xf numFmtId="0" fontId="5" fillId="0" borderId="2" xfId="0" applyFont="1" applyBorder="1"/>
    <xf numFmtId="0" fontId="0" fillId="0" borderId="1" xfId="0" applyBorder="1"/>
    <xf numFmtId="0" fontId="0" fillId="0" borderId="3" xfId="0" applyBorder="1"/>
    <xf numFmtId="0" fontId="0" fillId="0" borderId="4" xfId="0" applyBorder="1"/>
    <xf numFmtId="0" fontId="0" fillId="0" borderId="1" xfId="0" pivotButton="1" applyBorder="1"/>
    <xf numFmtId="0" fontId="0" fillId="0" borderId="2" xfId="0" applyBorder="1"/>
    <xf numFmtId="0" fontId="0" fillId="0" borderId="5" xfId="0" applyBorder="1"/>
    <xf numFmtId="14" fontId="0" fillId="0" borderId="0" xfId="0" applyNumberFormat="1"/>
    <xf numFmtId="0" fontId="0" fillId="0" borderId="6" xfId="0" applyBorder="1"/>
    <xf numFmtId="0" fontId="0" fillId="0" borderId="6" xfId="0" applyNumberFormat="1" applyBorder="1"/>
    <xf numFmtId="0" fontId="0" fillId="0" borderId="7" xfId="0" applyNumberFormat="1" applyBorder="1"/>
    <xf numFmtId="0" fontId="0" fillId="0" borderId="8" xfId="0" applyNumberFormat="1" applyBorder="1"/>
    <xf numFmtId="0" fontId="0" fillId="0" borderId="9" xfId="0" applyBorder="1"/>
    <xf numFmtId="0" fontId="0" fillId="0" borderId="5" xfId="0" applyNumberFormat="1" applyBorder="1"/>
    <xf numFmtId="0" fontId="0" fillId="0" borderId="10" xfId="0" applyNumberFormat="1" applyBorder="1"/>
    <xf numFmtId="0" fontId="0" fillId="0" borderId="1" xfId="0" applyNumberFormat="1" applyBorder="1"/>
    <xf numFmtId="0" fontId="0" fillId="0" borderId="9" xfId="0" applyNumberFormat="1" applyBorder="1"/>
    <xf numFmtId="0" fontId="0" fillId="0" borderId="2" xfId="0" applyNumberFormat="1" applyBorder="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096.599432407405" createdVersion="1" refreshedVersion="8" recordCount="10000" upgradeOnRefresh="1" xr:uid="{F06A2D9E-8F54-AB43-8A48-ED6F9BB32B05}">
  <cacheSource type="worksheet">
    <worksheetSource ref="A7:J10007" sheet="ResultSet"/>
  </cacheSource>
  <cacheFields count="10">
    <cacheField name="Application Id" numFmtId="0">
      <sharedItems count="10000">
        <s v="MX430062910"/>
        <s v="MX426990326"/>
        <s v="MX431078205"/>
        <s v="MX425631493"/>
        <s v="MX407569512"/>
        <s v="MX414506182"/>
        <s v="MX400342745"/>
        <s v="MX433699986"/>
        <s v="MX428068413"/>
        <s v="MX422874616"/>
        <s v="MX437329751"/>
        <s v="MX419749294"/>
        <s v="MX419344724"/>
        <s v="MX427197028"/>
        <s v="MX407453392"/>
        <s v="MX430063276"/>
        <s v="MX437835027"/>
        <s v="MX439112409"/>
        <s v="MX461635866"/>
        <s v="MX438909354"/>
        <s v="MX461636023"/>
        <s v="MX430063199"/>
        <s v="MX407453608"/>
        <s v="MX407569584"/>
        <s v="MX427378637"/>
        <s v="MX428817837"/>
        <s v="MX435767483"/>
        <s v="MX461636179"/>
        <s v="MX437763916"/>
        <s v="MX407453622"/>
        <s v="MX433032550"/>
        <s v="MX437329707"/>
        <s v="MX437789289"/>
        <s v="MX122586"/>
        <s v="MX119426"/>
        <s v="MX437329612"/>
        <s v="PE433335027"/>
        <s v="PE324096579"/>
        <s v="MX427378636"/>
        <s v="WO2005045747"/>
        <s v="MX424922372"/>
        <s v="MX148980"/>
        <s v="MX435768472"/>
        <s v="MX415265441"/>
        <s v="CO331945377"/>
        <s v="MX461637054"/>
        <s v="MX436350995"/>
        <s v="MX414506246"/>
        <s v="CO404762631"/>
        <s v="MX407959653"/>
        <s v="CL444818213"/>
        <s v="MX427196938"/>
        <s v="MX394376994"/>
        <s v="MX410032990"/>
        <s v="MX461636163"/>
        <s v="MX414668944"/>
        <s v="MX400328636"/>
        <s v="MX461637191"/>
        <s v="MX418683157"/>
        <s v="MX435768409"/>
        <s v="MX251369474"/>
        <s v="MX419749656"/>
        <s v="CO331945442"/>
        <s v="MX437427738"/>
        <s v="MX423053567"/>
        <s v="MX410032991"/>
        <s v="MX419344722"/>
        <s v="AR421111583"/>
        <s v="MX427682505"/>
        <s v="MX431078412"/>
        <s v="MX428068481"/>
        <s v="MX441926486"/>
        <s v="MX148621"/>
        <s v="MX397757024"/>
        <s v="MX395690989"/>
        <s v="MX435768368"/>
        <s v="MX437763575"/>
        <s v="MX410033008"/>
        <s v="MX428068316"/>
        <s v="MX414306289"/>
        <s v="MX461643160"/>
        <s v="MX407792677"/>
        <s v="MX428068733"/>
        <s v="MX407569718"/>
        <s v="MX436351122"/>
        <s v="MX414306319"/>
        <s v="AR132569358"/>
        <s v="MX428817883"/>
        <s v="MX419155551"/>
        <s v="MX427196758"/>
        <s v="MX430979987"/>
        <s v="MX433700211"/>
        <s v="MX403481123"/>
        <s v="MX421112611"/>
        <s v="MX414669051"/>
        <s v="MX461638569"/>
        <s v="MX414505885"/>
        <s v="MX427378494"/>
        <s v="MX414505951"/>
        <s v="MX461641204"/>
        <s v="MX437835106"/>
        <s v="MX116141"/>
        <s v="MX437427737"/>
        <s v="MX461644765"/>
        <s v="MX307699276"/>
        <s v="WO2022108436"/>
        <s v="MX290132294"/>
        <s v="AR225438437"/>
        <s v="MX424204478"/>
        <s v="MX427682724"/>
        <s v="MX421112612"/>
        <s v="MX307699408"/>
        <s v="MX420572586"/>
        <s v="MX420572499"/>
        <s v="MX435571588"/>
        <s v="CO453883331"/>
        <s v="MX437329735"/>
        <s v="CO423384354"/>
        <s v="WO2020245717"/>
        <s v="MX428068560"/>
        <s v="CL335136071"/>
        <s v="MX435768041"/>
        <s v="PE344435505"/>
        <s v="MX407453753"/>
        <s v="MX410407511"/>
        <s v="MX422797600"/>
        <s v="MX422241824"/>
        <s v="MX421112893"/>
        <s v="MX461643159"/>
        <s v="PE309442286"/>
        <s v="AR161782929"/>
        <s v="MX437327713"/>
        <s v="MX436350994"/>
        <s v="MX158858"/>
        <s v="MX429020232"/>
        <s v="MX438909470"/>
        <s v="MX423053318"/>
        <s v="MX439077927"/>
        <s v="AR251306583"/>
        <s v="MX413577560"/>
        <s v="WO2018027332"/>
        <s v="MX400328902"/>
        <s v="WO2021125929"/>
        <s v="MX414506062"/>
        <s v="MX437763390"/>
        <s v="MX419344216"/>
        <s v="MX437763348"/>
        <s v="MX437763638"/>
        <s v="MX422874739"/>
        <s v="CO457287712"/>
        <s v="PE250210707"/>
        <s v="MX430980070"/>
        <s v="MX440691447"/>
        <s v="MX427681820"/>
        <s v="MX433032258"/>
        <s v="MX99738"/>
        <s v="MX406593607"/>
        <s v="MX114012"/>
        <s v="AR244005762"/>
        <s v="CO417725068"/>
        <s v="WO2021260235"/>
        <s v="MX441926315"/>
        <s v="MX428817798"/>
        <s v="WO2011058211"/>
        <s v="MX427197163"/>
        <s v="CL398968474"/>
        <s v="MX422874633"/>
        <s v="MX419749306"/>
        <s v="AR334749593"/>
        <s v="PE324096446"/>
        <s v="MX422699694"/>
        <s v="MX437236872"/>
        <s v="PE402546016"/>
        <s v="MX409623427"/>
        <s v="MX428068611"/>
        <s v="MX435581946"/>
        <s v="MX438909398"/>
        <s v="MX421112804"/>
        <s v="MX437329982"/>
        <s v="WO2021260246"/>
        <s v="MX422242007"/>
        <s v="CO396257312"/>
        <s v="MX435581953"/>
        <s v="MX437236886"/>
        <s v="AR326400106"/>
        <s v="PE238948746"/>
        <s v="AR460297276"/>
        <s v="MX441955836"/>
        <s v="MX52068"/>
        <s v="MX422798109"/>
        <s v="MX437763500"/>
        <s v="MX113929"/>
        <s v="MX414506002"/>
        <s v="MX437763744"/>
        <s v="MX435767794"/>
        <s v="MX437763381"/>
        <s v="MX435768531"/>
        <s v="MX407792748"/>
        <s v="MX415264728"/>
        <s v="AR398404764"/>
        <s v="CL417453558"/>
        <s v="MX422700118"/>
        <s v="CL401201588"/>
        <s v="CL450036525"/>
        <s v="MX409100261"/>
        <s v="MX433032321"/>
        <s v="CO398546797"/>
        <s v="MX430346699"/>
        <s v="MX437763483"/>
        <s v="MX122431"/>
        <s v="MX383979826"/>
        <s v="MX406117195"/>
        <s v="MX424922261"/>
        <s v="MX307698998"/>
        <s v="AR460297205"/>
        <s v="WO2021234189"/>
        <s v="PE295429933"/>
        <s v="MX394896518"/>
        <s v="MX461635836"/>
        <s v="MX466186067"/>
        <s v="MX461636491"/>
        <s v="MX419749412"/>
        <s v="MX437763854"/>
        <s v="MX407453752"/>
        <s v="MX461637325"/>
        <s v="MX113927"/>
        <s v="CO423384347"/>
        <s v="MX415265146"/>
        <s v="MX461636223"/>
        <s v="MX466187329"/>
        <s v="MX411281034"/>
        <s v="MX422797973"/>
        <s v="MX398765192"/>
        <s v="MX134821"/>
        <s v="MX411281037"/>
        <s v="MX461637514"/>
        <s v="MX428707254"/>
        <s v="MX428068337"/>
        <s v="MX420572469"/>
        <s v="MX407569413"/>
        <s v="CR426724002"/>
        <s v="MX436351172"/>
        <s v="WO2022104489"/>
        <s v="MX438909635"/>
        <s v="MX71191"/>
        <s v="MX5402757"/>
        <s v="CO468488420"/>
        <s v="AR418474313"/>
        <s v="CO423384364"/>
        <s v="CR419508228"/>
        <s v="MX437789460"/>
        <s v="MX431078381"/>
        <s v="MX395678343"/>
        <s v="MX428068613"/>
        <s v="MX422874755"/>
        <s v="UY465183441"/>
        <s v="MX422797851"/>
        <s v="CO413576724"/>
        <s v="WO2024072237"/>
        <s v="MX87858"/>
        <s v="MX426740377"/>
        <s v="MX407453614"/>
        <s v="MX131353"/>
        <s v="MX424204480"/>
        <s v="MX403716409"/>
        <s v="MX423053319"/>
        <s v="MX466186468"/>
        <s v="MX466186117"/>
        <s v="MX466186118"/>
        <s v="MX422797218"/>
        <s v="CL317717755"/>
        <s v="MX406593939"/>
        <s v="CL467522132"/>
        <s v="MX174113"/>
        <s v="AR442601595"/>
        <s v="MX441955530"/>
        <s v="MX431078083"/>
        <s v="MX397477254"/>
        <s v="MX414506211"/>
        <s v="CO323466926"/>
        <s v="MX130539321"/>
        <s v="CL250852460"/>
        <s v="CO398127626"/>
        <s v="MX422797283"/>
        <s v="AR432774651"/>
        <s v="MX439112408"/>
        <s v="MX461639099"/>
        <s v="MX410407475"/>
        <s v="AR398404766"/>
        <s v="MX277653656"/>
        <s v="MX117149"/>
        <s v="MX437788980"/>
        <s v="MX61750"/>
        <s v="MX461638761"/>
        <s v="CL417453527"/>
        <s v="MX283331020"/>
        <s v="PE451415786"/>
        <s v="MX415264862"/>
        <s v="AR128928942"/>
        <s v="MX427681832"/>
        <s v="CR456674678"/>
        <s v="CL417453785"/>
        <s v="MX427378322"/>
        <s v="MX466185406"/>
        <s v="MX461637967"/>
        <s v="MX44789"/>
        <s v="MX423053511"/>
        <s v="CO365423760"/>
        <s v="CL407791434"/>
        <s v="MX376104616"/>
        <s v="MX409192118"/>
        <s v="UY10649099"/>
        <s v="MX406117220"/>
        <s v="MX422242042"/>
        <s v="WO2009024633"/>
        <s v="MX422699691"/>
        <s v="MX436351112"/>
        <s v="MX431078245"/>
        <s v="MX120975"/>
        <s v="MX411281261"/>
        <s v="MX422699884"/>
        <s v="MX421112653"/>
        <s v="MX414506731"/>
        <s v="MX436350934"/>
        <s v="AR458800607"/>
        <s v="MX131141840"/>
        <s v="AR128934002"/>
        <s v="AR203832107"/>
        <s v="MX433032202"/>
        <s v="MX152797440"/>
        <s v="MX427681392"/>
        <s v="MX419749433"/>
        <s v="MX175572963"/>
        <s v="MX461638738"/>
        <s v="PE402545857"/>
        <s v="CO10410601"/>
        <s v="MX441926281"/>
        <s v="MX414669010"/>
        <s v="MX80043"/>
        <s v="MX437327467"/>
        <s v="AR237535660"/>
        <s v="MX414669136"/>
        <s v="MX415264751"/>
        <s v="MX430980129"/>
        <s v="MX433700047"/>
        <s v="MX138422"/>
        <s v="CO424816025"/>
        <s v="AR462289793"/>
        <s v="AR344268902"/>
        <s v="MX130533060"/>
        <s v="CO332966946"/>
        <s v="MX461682053"/>
        <s v="MX30042630"/>
        <s v="MX461639650"/>
        <s v="MX152798224"/>
        <s v="MX430346742"/>
        <s v="MX461644545"/>
        <s v="MX5400361"/>
        <s v="CL404803335"/>
        <s v="MX77662"/>
        <s v="CO423384339"/>
        <s v="MX407792466"/>
        <s v="AR416012685"/>
        <s v="MX466186581"/>
        <s v="MX415265440"/>
        <s v="MX407569629"/>
        <s v="MX428068692"/>
        <s v="MX431078326"/>
        <s v="CO377376185"/>
        <s v="MX418683469"/>
        <s v="PE331033155"/>
        <s v="MX236552591"/>
        <s v="MX391792332"/>
        <s v="MX437327526"/>
        <s v="MX106126"/>
        <s v="MX169934"/>
        <s v="MX437327503"/>
        <s v="MX426990740"/>
        <s v="MX430063099"/>
        <s v="MX177315684"/>
        <s v="MX437327715"/>
        <s v="MX440677210"/>
        <s v="MX130517422"/>
        <s v="MX466185855"/>
        <s v="CO465813142"/>
        <s v="CL312989556"/>
        <s v="CL471884490"/>
        <s v="MX461640900"/>
        <s v="MX107457"/>
        <s v="MX165554"/>
        <s v="MX5396571"/>
        <s v="CO465813140"/>
        <s v="CL470594134"/>
        <s v="AR344268955"/>
        <s v="MX130559177"/>
        <s v="MX37773"/>
        <s v="MX438909613"/>
        <s v="MX399830490"/>
        <s v="AR356990475"/>
        <s v="MX410032992"/>
        <s v="AR444955384"/>
        <s v="MX407792371"/>
        <s v="CO417725066"/>
        <s v="MX440676917"/>
        <s v="MX461640176"/>
        <s v="MX439112310"/>
        <s v="CL419508225"/>
        <s v="MX421112398"/>
        <s v="MX425631692"/>
        <s v="CL375983067"/>
        <s v="MX418683348"/>
        <s v="MX395690544"/>
        <s v="MX407569253"/>
        <s v="MX130536976"/>
        <s v="MX419749660"/>
        <s v="AR462289756"/>
        <s v="MX173779"/>
        <s v="MX431336301"/>
        <s v="MX436351136"/>
        <s v="AR416012684"/>
        <s v="MX428068606"/>
        <s v="MX433032554"/>
        <s v="CL375982876"/>
        <s v="AR460297147"/>
        <s v="MX180232"/>
        <s v="CL380271132"/>
        <s v="MX233150630"/>
        <s v="MX461641609"/>
        <s v="MX135222"/>
        <s v="CO410024250"/>
        <s v="MX407569422"/>
        <s v="CL447605291"/>
        <s v="MX134522"/>
        <s v="MX440574010"/>
        <s v="CO417725069"/>
        <s v="MX461644653"/>
        <s v="PE366808986"/>
        <s v="MX435768370"/>
        <s v="MX130524630"/>
        <s v="MX407569467"/>
        <s v="MX399960877"/>
        <s v="MX159820"/>
        <s v="MX430980041"/>
        <s v="CL394935414"/>
        <s v="MX180971"/>
        <s v="PE466390626"/>
        <s v="MX423320919"/>
        <s v="CL466390230"/>
        <s v="MX133454"/>
        <s v="MX429020163"/>
        <s v="CL427285647"/>
        <s v="MX437237078"/>
        <s v="MX130525145"/>
        <s v="MX201233412"/>
        <s v="MX461643358"/>
        <s v="MX66906"/>
        <s v="AR448087857"/>
        <s v="MX56754"/>
        <s v="WO2023170326"/>
        <s v="MX177316164"/>
        <s v="PE314742435"/>
        <s v="MX419344694"/>
        <s v="MX407792854"/>
        <s v="PE366809033"/>
        <s v="MX392195571"/>
        <s v="MX411281367"/>
        <s v="MX228820776"/>
        <s v="MX236553113"/>
        <s v="MX422874628"/>
        <s v="CO468949239"/>
        <s v="AR452742006"/>
        <s v="MX415265392"/>
        <s v="CO468488413"/>
        <s v="MX54060"/>
        <s v="CO374147259"/>
        <s v="MX438909364"/>
        <s v="AR197876134"/>
        <s v="MX461638349"/>
        <s v="MX403511865"/>
        <s v="AR436441340"/>
        <s v="CO424816026"/>
        <s v="PE353348704"/>
        <s v="MX439077709"/>
        <s v="PE413656159"/>
        <s v="PE442602570"/>
        <s v="MX85107"/>
        <s v="MX395691160"/>
        <s v="MX430346564"/>
        <s v="AR356990251"/>
        <s v="MX153412523"/>
        <s v="CL463538102"/>
        <s v="PE289128813"/>
        <s v="MX461638894"/>
        <s v="WO2011141586"/>
        <s v="MX154576"/>
        <s v="UY465500675"/>
        <s v="CO398546785"/>
        <s v="MX425905868"/>
        <s v="MX42243"/>
        <s v="PE433335130"/>
        <s v="MX14991"/>
        <s v="MX199223650"/>
        <s v="CO415262311"/>
        <s v="MX433699909"/>
        <s v="PE451415497"/>
        <s v="PE457593855"/>
        <s v="CO423384352"/>
        <s v="MX113572"/>
        <s v="MX233160744"/>
        <s v="MX43895"/>
        <s v="MX426740267"/>
        <s v="MX427681729"/>
        <s v="CL459727045"/>
        <s v="WO2023007255"/>
        <s v="MX158360"/>
        <s v="MX415264818"/>
        <s v="PE446780526"/>
        <s v="MX409100444"/>
        <s v="AR10699996"/>
        <s v="MX398405775"/>
        <s v="MX437788975"/>
        <s v="MX424204617"/>
        <s v="AR334749610"/>
        <s v="AR359602934"/>
        <s v="MX419749368"/>
        <s v="MX165553"/>
        <s v="MX431336278"/>
        <s v="MX422797434"/>
        <s v="MX403901529"/>
        <s v="MX410033291"/>
        <s v="AR128934062"/>
        <s v="MX70878"/>
        <s v="AR128935286"/>
        <s v="CO443367038"/>
        <s v="MX84089"/>
        <s v="AR471869324"/>
        <s v="MX40678"/>
        <s v="MX435767607"/>
        <s v="CL470594126"/>
        <s v="MX421112406"/>
        <s v="WO2014171808"/>
        <s v="MX440677089"/>
        <s v="CO383572986"/>
        <s v="CL319655336"/>
        <s v="PE295429944"/>
        <s v="MX411281036"/>
        <s v="CL467878167"/>
        <s v="MX427197189"/>
        <s v="MX430346581"/>
        <s v="MX424204566"/>
        <s v="CO374147286"/>
        <s v="MX410033176"/>
        <s v="MX422700157"/>
        <s v="WO2012064169"/>
        <s v="MX161928"/>
        <s v="MX439112515"/>
        <s v="MX440573950"/>
        <s v="MX61036"/>
        <s v="MX428068691"/>
        <s v="MX398497304"/>
        <s v="MX130533366"/>
        <s v="AR374026637"/>
        <s v="MX383818489"/>
        <s v="WO2021179099"/>
        <s v="MX428068362"/>
        <s v="MX461638112"/>
        <s v="AR203832877"/>
        <s v="PE451415966"/>
        <s v="CL466390354"/>
        <s v="MX428068760"/>
        <s v="AR440322713"/>
        <s v="CO377376167"/>
        <s v="MX398497302"/>
        <s v="MX140651"/>
        <s v="MX393377194"/>
        <s v="MX87598"/>
        <s v="AR436441350"/>
        <s v="MX466186098"/>
        <s v="MX441926519"/>
        <s v="MX79496"/>
        <s v="MX441926292"/>
        <s v="PE457593722"/>
        <s v="MX394089110"/>
        <s v="MX461641000"/>
        <s v="PE457593850"/>
        <s v="MX126433"/>
        <s v="PE244850886"/>
        <s v="MX461643935"/>
        <s v="PE474737442"/>
        <s v="MX414306082"/>
        <s v="MX430063453"/>
        <s v="MX48732"/>
        <s v="MX164170"/>
        <s v="MX435768415"/>
        <s v="MX461635820"/>
        <s v="MX440573733"/>
        <s v="MX402867622"/>
        <s v="MX437427527"/>
        <s v="MX419749289"/>
        <s v="PE451415632"/>
        <s v="MX461642216"/>
        <s v="MX393028639"/>
        <s v="MX71826"/>
        <s v="MX424204472"/>
        <s v="MX440573905"/>
        <s v="CL380271133"/>
        <s v="AR462289864"/>
        <s v="CO361386247"/>
        <s v="MX461638467"/>
        <s v="MX439077894"/>
        <s v="AR391535029"/>
        <s v="AR161779808"/>
        <s v="MX166279"/>
        <s v="CO415262363"/>
        <s v="MX414506039"/>
        <s v="MX410032946"/>
        <s v="MX422242110"/>
        <s v="MX302967633"/>
        <s v="MX441926275"/>
        <s v="MX428707619"/>
        <s v="MX461636291"/>
        <s v="PE429131659"/>
        <s v="MX415265320"/>
        <s v="MX427378525"/>
        <s v="MX400143599"/>
        <s v="MX429874433"/>
        <s v="MX414506386"/>
        <s v="MX83856"/>
        <s v="MX411281033"/>
        <s v="AR468511042"/>
        <s v="MX396947964"/>
        <s v="PE433335093"/>
        <s v="MX419749252"/>
        <s v="CO468488417"/>
        <s v="MX437329738"/>
        <s v="PE451415529"/>
        <s v="MX430063274"/>
        <s v="MX389965243"/>
        <s v="MX439077670"/>
        <s v="MX406593759"/>
        <s v="MX153412315"/>
        <s v="MX398498082"/>
        <s v="CO460478611"/>
        <s v="MX307699288"/>
        <s v="MX88250"/>
        <s v="MX115719"/>
        <s v="MX302882730"/>
        <s v="MX415265439"/>
        <s v="MX402867758"/>
        <s v="MX426740277"/>
        <s v="MX69668"/>
        <s v="MX461644966"/>
        <s v="MX428706028"/>
        <s v="MX428068313"/>
        <s v="AR458800654"/>
        <s v="MX395691149"/>
        <s v="UY465500674"/>
        <s v="AR374026561"/>
        <s v="AR128928897"/>
        <s v="MX153411406"/>
        <s v="MX148179"/>
        <s v="WO2021058843"/>
        <s v="MX74425"/>
        <s v="CO415262339"/>
        <s v="MX407454498"/>
        <s v="AR462289813"/>
        <s v="CO342285944"/>
        <s v="PE439175498"/>
        <s v="MX178835"/>
        <s v="CR407959686"/>
        <s v="PE422798436"/>
        <s v="MX466186281"/>
        <s v="CO425412177"/>
        <s v="AR197876177"/>
        <s v="MX91971"/>
        <s v="PE442602520"/>
        <s v="MX399735966"/>
        <s v="CL463538140"/>
        <s v="MX156661"/>
        <s v="MX55659"/>
        <s v="MX435767997"/>
        <s v="MX407959493"/>
        <s v="MX427681746"/>
        <s v="CL467522186"/>
        <s v="MX152797499"/>
        <s v="PE453993034"/>
        <s v="MX440573525"/>
        <s v="AR460297228"/>
        <s v="MX403510840"/>
        <s v="MX466185539"/>
        <s v="MX430063049"/>
        <s v="MX376970450"/>
        <s v="CO413576705"/>
        <s v="PE333950301"/>
        <s v="MX400143439"/>
        <s v="PE324096256"/>
        <s v="MX461670872"/>
        <s v="MX461642602"/>
        <s v="MX407453776"/>
        <s v="MX100053"/>
        <s v="MX427681577"/>
        <s v="MX466186758"/>
        <s v="MX428068620"/>
        <s v="MX441955859"/>
        <s v="MX54092"/>
        <s v="WO2021224511"/>
        <s v="CO447209861"/>
        <s v="MX430980228"/>
        <s v="MX413577419"/>
        <s v="MX26296"/>
        <s v="MX409623389"/>
        <s v="MX131142260"/>
        <s v="CL312990102"/>
        <s v="MX241522101"/>
        <s v="WO2019123326"/>
        <s v="MX180864"/>
        <s v="CO451430263"/>
        <s v="PE451415563"/>
        <s v="MX441926525"/>
        <s v="MX410407502"/>
        <s v="MX134253"/>
        <s v="MX437427703"/>
        <s v="MX5395048"/>
        <s v="AR374026493"/>
        <s v="CL393376377"/>
        <s v="PE471219990"/>
        <s v="EC335014470"/>
        <s v="AR192048580"/>
        <s v="MX439077920"/>
        <s v="AR132569503"/>
        <s v="MX103275"/>
        <s v="MX30045904"/>
        <s v="CL459727193"/>
        <s v="MX180046"/>
        <s v="AR283232691"/>
        <s v="MX437763438"/>
        <s v="MX233150548"/>
        <s v="AR5302998"/>
        <s v="CO314187309"/>
        <s v="AR74235126"/>
        <s v="CO437834661"/>
        <s v="MX50122"/>
        <s v="MX424204834"/>
        <s v="MX169932"/>
        <s v="MX414506551"/>
        <s v="MX279071455"/>
        <s v="CO174172898"/>
        <s v="MX60263"/>
        <s v="MX145989"/>
        <s v="AR442601594"/>
        <s v="MX424204732"/>
        <s v="MX466186226"/>
        <s v="PE457593666"/>
        <s v="MX400328640"/>
        <s v="MX307698981"/>
        <s v="WO2021224510"/>
        <s v="MX244839555"/>
        <s v="MX130514587"/>
        <s v="CO378655150"/>
        <s v="MX435768083"/>
        <s v="AR448087748"/>
        <s v="MX424204502"/>
        <s v="MX413577167"/>
        <s v="MX422797974"/>
        <s v="PE324096253"/>
        <s v="MX432876745"/>
        <s v="MX400143438"/>
        <s v="MX461635786"/>
        <s v="AR352550830"/>
        <s v="MX461639274"/>
        <s v="WO2017113028"/>
        <s v="MX424204731"/>
        <s v="MX461644420"/>
        <s v="MX88000"/>
        <s v="MX302882662"/>
        <s v="MX437763701"/>
        <s v="CL417453654"/>
        <s v="MX130514588"/>
        <s v="CO365423745"/>
        <s v="MX71917"/>
        <s v="MX83623"/>
        <s v="MX437327603"/>
        <s v="MX428817514"/>
        <s v="MX376952239"/>
        <s v="MX461636249"/>
        <s v="CL312990003"/>
        <s v="AR331928781"/>
        <s v="MX409100321"/>
        <s v="MX146354"/>
        <s v="CO348108713"/>
        <s v="MX415081087"/>
        <s v="AR222143700"/>
        <s v="MX57739"/>
        <s v="MX428435039"/>
        <s v="PE314742586"/>
        <s v="WO2022118150"/>
        <s v="CO411351102"/>
        <s v="PE324096385"/>
        <s v="AR197876067"/>
        <s v="MX414669027"/>
        <s v="MX75953"/>
        <s v="MX236552527"/>
        <s v="MX69829"/>
        <s v="MX439077476"/>
        <s v="PE453993000"/>
        <s v="CO458492496"/>
        <s v="MX461641768"/>
        <s v="MX440677291"/>
        <s v="AR5318893"/>
        <s v="AR331928860"/>
        <s v="CL450785236"/>
        <s v="EC411582671"/>
        <s v="MX437763426"/>
        <s v="MX236552626"/>
        <s v="CU4400799"/>
        <s v="MX427681747"/>
        <s v="PE471219960"/>
        <s v="MX413577375"/>
        <s v="CL463537798"/>
        <s v="MX55190"/>
        <s v="MX427682682"/>
        <s v="MX44573"/>
        <s v="MX439077942"/>
        <s v="MX422798164"/>
        <s v="CL335135939"/>
        <s v="CL473679746"/>
        <s v="MX133224"/>
        <s v="CO318520606"/>
        <s v="MX461644279"/>
        <s v="AR10697850"/>
        <s v="MX383979798"/>
        <s v="MX68510"/>
        <s v="MX403511767"/>
        <s v="MX437427494"/>
        <s v="CL422865131"/>
        <s v="WO2019179544"/>
        <s v="CO326400297"/>
        <s v="MX414506464"/>
        <s v="PE473442812"/>
        <s v="WO2021116791"/>
        <s v="CO431065648"/>
        <s v="AR456968068"/>
        <s v="MX234852654"/>
        <s v="MX376971274"/>
        <s v="MX39563"/>
        <s v="MX430346882"/>
        <s v="MX147602"/>
        <s v="MX410033402"/>
        <s v="MX236552520"/>
        <s v="MX5401135"/>
        <s v="MX461643316"/>
        <s v="MX152799288"/>
        <s v="MX466185540"/>
        <s v="MX155003"/>
        <s v="MX461635697"/>
        <s v="AR331928863"/>
        <s v="MX146517"/>
        <s v="AR352551305"/>
        <s v="MX440676986"/>
        <s v="CL467878098"/>
        <s v="MX138999"/>
        <s v="MX395504488"/>
        <s v="AR437909045"/>
        <s v="WO2021214506"/>
        <s v="AR76137548"/>
        <s v="MX430063236"/>
        <s v="MX410407725"/>
        <s v="CO415262340"/>
        <s v="MX383818735"/>
        <s v="MX461641993"/>
        <s v="MX5399048"/>
        <s v="MX175572685"/>
        <s v="MX461640826"/>
        <s v="AR192048428"/>
        <s v="MX242521799"/>
        <s v="MX153412281"/>
        <s v="MX409623716"/>
        <s v="PE451415806"/>
        <s v="MX461636335"/>
        <s v="PE314742591"/>
        <s v="AR334749438"/>
        <s v="MX68382"/>
        <s v="CL317717648"/>
        <s v="MX436351077"/>
        <s v="MX170318"/>
        <s v="MX135502"/>
        <s v="MX436350747"/>
        <s v="MX437329883"/>
        <s v="PE471219968"/>
        <s v="WO2001028311"/>
        <s v="MX461642407"/>
        <s v="MX155053"/>
        <s v="CO426820460"/>
        <s v="MX55658"/>
        <s v="CO471646370"/>
        <s v="MX44223"/>
        <s v="MX407569362"/>
        <s v="CO454444289"/>
        <s v="MX400342696"/>
        <s v="MX419155622"/>
        <s v="CL417453697"/>
        <s v="CL450036584"/>
        <s v="CL450036583"/>
        <s v="CL450036582"/>
        <s v="MX175573110"/>
        <s v="MX134222"/>
        <s v="MX437427702"/>
        <s v="MX407959608"/>
        <s v="WO2021176254"/>
        <s v="MX169239"/>
        <s v="MX5397970"/>
        <s v="AR448087830"/>
        <s v="MX422797433"/>
        <s v="MX145485"/>
        <s v="CU317426642"/>
        <s v="MX30037953"/>
        <s v="MX89134"/>
        <s v="WO2017020139"/>
        <s v="MX392342156"/>
        <s v="CL447605211"/>
        <s v="MX69803"/>
        <s v="AR437908823"/>
        <s v="MX30042307"/>
        <s v="MX461638989"/>
        <s v="MX418683181"/>
        <s v="CU4401705"/>
        <s v="PE429131818"/>
        <s v="MX428817586"/>
        <s v="CL467522158"/>
        <s v="MX395504643"/>
        <s v="WO2017194812"/>
        <s v="MX159134"/>
        <s v="PE451415621"/>
        <s v="MX400143437"/>
        <s v="MX87397"/>
        <s v="MX72091"/>
        <s v="MX71601"/>
        <s v="MX28523"/>
        <s v="PE429131640"/>
        <s v="AR5323859"/>
        <s v="MX5397694"/>
        <s v="MX427196823"/>
        <s v="AR128931964"/>
        <s v="CL391570157"/>
        <s v="MX424204647"/>
        <s v="AR5310895"/>
        <s v="WO2023156686"/>
        <s v="MX437763683"/>
        <s v="MX153412276"/>
        <s v="MX461635942"/>
        <s v="MX406117280"/>
        <s v="MX435768028"/>
        <s v="AR462289860"/>
        <s v="MX422699769"/>
        <s v="CR355927274"/>
        <s v="MX107169"/>
        <s v="AR398125475"/>
        <s v="CO471646415"/>
        <s v="MX51753"/>
        <s v="MX435582227"/>
        <s v="AR161873514"/>
        <s v="AR232580264"/>
        <s v="CO447209839"/>
        <s v="PE331033185"/>
        <s v="MX121012"/>
        <s v="CO415262405"/>
        <s v="MX403716441"/>
        <s v="MX174745"/>
        <s v="PE394128423"/>
        <s v="PE474737411"/>
        <s v="MX461643821"/>
        <s v="AR460297072"/>
        <s v="MX38904"/>
        <s v="CO348663130"/>
        <s v="MX77812"/>
        <s v="MX461639653"/>
        <s v="PE433335056"/>
        <s v="CL443366924"/>
        <s v="PE380680677"/>
        <s v="AR458800591"/>
        <s v="MX393475769"/>
        <s v="MX461636815"/>
        <s v="AR456967748"/>
        <s v="MX437327427"/>
        <s v="AR232580276"/>
        <s v="MX153412227"/>
        <s v="MX51697"/>
        <s v="MX391792326"/>
        <s v="MX466186142"/>
        <s v="MX174179340"/>
        <s v="MX435581797"/>
        <s v="MX437763609"/>
        <s v="CU363160887"/>
        <s v="MX437329849"/>
        <s v="AR310730081"/>
        <s v="MX403082088"/>
        <s v="MX403082087"/>
        <s v="MX432316411"/>
        <s v="MX461636459"/>
        <s v="MX175880749"/>
        <s v="WO2014163475"/>
        <s v="MX435767817"/>
        <s v="WO2016090510"/>
        <s v="AR253983188"/>
        <s v="CL312989557"/>
        <s v="MX233150640"/>
        <s v="WO2011072624"/>
        <s v="MX430346543"/>
        <s v="MX407569545"/>
        <s v="AR10694871"/>
        <s v="CL401201460"/>
        <s v="AR5313311"/>
        <s v="MX422242093"/>
        <s v="MX63105"/>
        <s v="MX130553801"/>
        <s v="CO380615624"/>
        <s v="MX72431"/>
        <s v="CL250859130"/>
        <s v="MX175573329"/>
        <s v="MX461638818"/>
        <s v="MX437236861"/>
        <s v="MX175220299"/>
        <s v="CO376969867"/>
        <s v="MX283331019"/>
        <s v="MX131094"/>
        <s v="MX403715958"/>
        <s v="CO422698072"/>
        <s v="MX422241959"/>
        <s v="CL323768813"/>
        <s v="AR128933650"/>
        <s v="MX429874882"/>
        <s v="MX125225"/>
        <s v="MX394101215"/>
        <s v="MX152797886"/>
        <s v="MX127590"/>
        <s v="MX431078321"/>
        <s v="MX130523149"/>
        <s v="AR468511050"/>
        <s v="MX148143"/>
        <s v="MX130543767"/>
        <s v="MX307698742"/>
        <s v="AR244005766"/>
        <s v="MX160350"/>
        <s v="MX432316409"/>
        <s v="CO457611190"/>
        <s v="CL321579431"/>
        <s v="MX104349"/>
        <s v="PA130561202"/>
        <s v="MX376104660"/>
        <s v="WO2017125785"/>
        <s v="PE451415764"/>
        <s v="MX53754"/>
        <s v="MX138351"/>
        <s v="MX126203"/>
        <s v="AR161873547"/>
        <s v="MX390277737"/>
        <s v="MX438909722"/>
        <s v="MX437327418"/>
        <s v="MX99482"/>
        <s v="MX114720"/>
        <s v="MX405868571"/>
        <s v="CR323769060"/>
        <s v="MX437763598"/>
        <s v="MX253700003"/>
        <s v="WO2015132420"/>
        <s v="MX392195986"/>
        <s v="MX56838"/>
        <s v="MX440573703"/>
        <s v="MX419344115"/>
        <s v="AR10703724"/>
        <s v="MX429874401"/>
        <s v="MX461643875"/>
        <s v="MX182157"/>
        <s v="MX429874855"/>
        <s v="MX175572572"/>
        <s v="MX430063232"/>
        <s v="MX300123188"/>
        <s v="AR369698348"/>
        <s v="MX130557033"/>
        <s v="PE337216324"/>
        <s v="WO2024089455"/>
        <s v="MX129215"/>
        <s v="MX192221026"/>
        <s v="MX428706044"/>
        <s v="MX407569730"/>
        <s v="MX410407585"/>
        <s v="MX174179128"/>
        <s v="CO441952795"/>
        <s v="MX300123617"/>
        <s v="MX72643"/>
        <s v="MX419155365"/>
        <s v="PE350439670"/>
        <s v="CL450785188"/>
        <s v="MX461639217"/>
        <s v="CO464454219"/>
        <s v="MX130560818"/>
        <s v="CO441952814"/>
        <s v="MX441926479"/>
        <s v="MX413577565"/>
        <s v="AR400906213"/>
        <s v="AR369698288"/>
        <s v="AR339221576"/>
        <s v="MX98647"/>
        <s v="CR414668641"/>
        <s v="MX393726379"/>
        <s v="MX133325756"/>
        <s v="MX403481317"/>
        <s v="MX407959647"/>
        <s v="MX236552619"/>
        <s v="PE250210701"/>
        <s v="MX134685"/>
        <s v="CO456674617"/>
        <s v="MX5397860"/>
        <s v="MX400328885"/>
        <s v="MX43319"/>
        <s v="MX414506024"/>
        <s v="PE311570325"/>
        <s v="PE324096302"/>
        <s v="MX441955701"/>
        <s v="WO2014046531"/>
        <s v="MX414505930"/>
        <s v="CL383817680"/>
        <s v="AR192045525"/>
        <s v="MX461636885"/>
        <s v="WO2002082726"/>
        <s v="MX437327917"/>
        <s v="MX100228"/>
        <s v="MX78802"/>
        <s v="MX436350833"/>
        <s v="MX391899952"/>
        <s v="MX466185648"/>
        <s v="MX466187160"/>
        <s v="CR242522844"/>
        <s v="PE250210712"/>
        <s v="MX236552622"/>
        <s v="MX441956760"/>
        <s v="MX432876413"/>
        <s v="MX157521"/>
        <s v="MX148429"/>
        <s v="CR411738937"/>
        <s v="PE427286027"/>
        <s v="CR251969596"/>
        <s v="MX414669074"/>
        <s v="MX461638346"/>
        <s v="MX407792709"/>
        <s v="CO342285899"/>
        <s v="CL357026726"/>
        <s v="CU74428684"/>
        <s v="MX67834"/>
        <s v="PE470599623"/>
        <s v="MX414506734"/>
        <s v="MX435767441"/>
        <s v="MX131299"/>
        <s v="AR161779305"/>
        <s v="CL250856134"/>
        <s v="AR210399299"/>
        <s v="MX150864"/>
        <s v="MX411281368"/>
        <s v="MX283331011"/>
        <s v="MX422241726"/>
        <s v="MX177315864"/>
        <s v="MX430980105"/>
        <s v="MX422241878"/>
        <s v="MX124647"/>
        <s v="MX93157"/>
        <s v="AR131135417"/>
        <s v="CO447724647"/>
        <s v="AR416012705"/>
        <s v="MX461637063"/>
        <s v="WO2024197426"/>
        <s v="AR128932171"/>
        <s v="CO411738863"/>
        <s v="GT10634966"/>
        <s v="WO2016070855"/>
        <s v="MX159672"/>
        <s v="PE295429941"/>
        <s v="AR352551466"/>
        <s v="UY290155388"/>
        <s v="MX461636254"/>
        <s v="MX130548708"/>
        <s v="MX430063225"/>
        <s v="DO10957635"/>
        <s v="UY76089561"/>
        <s v="PE324096476"/>
        <s v="MX437327527"/>
        <s v="MX431078259"/>
        <s v="CL422864913"/>
        <s v="CL90351602"/>
        <s v="MX130553753"/>
        <s v="MX152383"/>
        <s v="MX424204808"/>
        <s v="MX233151281"/>
        <s v="WO2021086207"/>
        <s v="MX437237090"/>
        <s v="MX424204517"/>
        <s v="AR90480429"/>
        <s v="MX422797335"/>
        <s v="MX461637537"/>
        <s v="MX130543599"/>
        <s v="MX418683130"/>
        <s v="DO15097093"/>
        <s v="MX119792"/>
        <s v="PE277652116"/>
        <s v="CO468488445"/>
        <s v="MX435767733"/>
        <s v="MX395504470"/>
        <s v="CL329246419"/>
        <s v="MX61161"/>
        <s v="MX437789239"/>
        <s v="WO2014043826"/>
        <s v="CO365423777"/>
        <s v="MX428707483"/>
        <s v="MX441955895"/>
        <s v="PE337216180"/>
        <s v="MX73026"/>
        <s v="MX422241690"/>
        <s v="PE446780418"/>
        <s v="EC283713957"/>
        <s v="CL437834467"/>
        <s v="MX435767693"/>
        <s v="MX69993"/>
        <s v="MX130535849"/>
        <s v="MX137195"/>
        <s v="MX71961"/>
        <s v="MX432316410"/>
        <s v="MX95269"/>
        <s v="CL130896968"/>
        <s v="MX84276"/>
        <s v="MX130555657"/>
        <s v="MX461637059"/>
        <s v="PE422798482"/>
        <s v="MX414669013"/>
        <s v="AR128929188"/>
        <s v="EC393801909"/>
        <s v="MX117615"/>
        <s v="MX461645126"/>
        <s v="CO323462477"/>
        <s v="MX159510"/>
        <s v="WO2013038037"/>
        <s v="CL280189917"/>
        <s v="AR128933822"/>
        <s v="MX419344444"/>
        <s v="MX461642722"/>
        <s v="MX420572572"/>
        <s v="MX435767416"/>
        <s v="PE474737412"/>
        <s v="MX405868529"/>
        <s v="AR161873735"/>
        <s v="CL250858034"/>
        <s v="MX178834"/>
        <s v="AR335395942"/>
        <s v="WO2020261074"/>
        <s v="MX461641610"/>
        <s v="AR225438501"/>
        <s v="MX461635852"/>
        <s v="AR76133851"/>
        <s v="MX428817636"/>
        <s v="MX419749377"/>
        <s v="WO2010071388"/>
        <s v="AR203796132"/>
        <s v="UY241992266"/>
        <s v="MX242522192"/>
        <s v="CO409099950"/>
        <s v="MX461645125"/>
        <s v="CL341206674"/>
        <s v="MX167818"/>
        <s v="MX410033054"/>
        <s v="MX30055946"/>
        <s v="AR339221691"/>
        <s v="CR456674680"/>
        <s v="MX59923"/>
        <s v="MX130511999"/>
        <s v="CL323768821"/>
        <s v="MX433700150"/>
        <s v="AR250114651"/>
        <s v="MX30054199"/>
        <s v="AR5391241"/>
        <s v="AR212806770"/>
        <s v="WO2018020075"/>
        <s v="MX90695"/>
        <s v="MX428707466"/>
        <s v="MX152799391"/>
        <s v="MX410033196"/>
        <s v="MX400328921"/>
        <s v="CO445773801"/>
        <s v="MX177315922"/>
        <s v="CL448816493"/>
        <s v="MX143159"/>
        <s v="CL422865101"/>
        <s v="PE311570389"/>
        <s v="MX437763873"/>
        <s v="MX131141703"/>
        <s v="PE350439676"/>
        <s v="MX163258"/>
        <s v="MX400143597"/>
        <s v="CO417725067"/>
        <s v="PE280430691"/>
        <s v="MX170504"/>
        <s v="MX430346539"/>
        <s v="MX302967635"/>
        <s v="MX152564"/>
        <s v="MX300123220"/>
        <s v="MX407569390"/>
        <s v="MX96209"/>
        <s v="MX163611"/>
        <s v="CO370725967"/>
        <s v="MX307698793"/>
        <s v="MX89727"/>
        <s v="AR129217347"/>
        <s v="MX430063559"/>
        <s v="MX165279"/>
        <s v="MX128270"/>
        <s v="MX224369802"/>
        <s v="MX392342037"/>
        <s v="AR399334609"/>
        <s v="MX56246"/>
        <s v="MX399830187"/>
        <s v="MX461637703"/>
        <s v="MX440573890"/>
        <s v="MX90692"/>
        <s v="PE154279338"/>
        <s v="MX72085"/>
        <s v="MX307699612"/>
        <s v="AR212806784"/>
        <s v="MX130517381"/>
        <s v="MX175437"/>
        <s v="PE457593658"/>
        <s v="MX407569380"/>
        <s v="CO393726395"/>
        <s v="CU4400788"/>
        <s v="MX130555710"/>
        <s v="AR161781843"/>
        <s v="MX30054200"/>
        <s v="AR352551481"/>
        <s v="MX143272"/>
        <s v="MX58210"/>
        <s v="MX54517"/>
        <s v="MX130512867"/>
        <s v="MX421112817"/>
        <s v="MX130546574"/>
        <s v="MX5396345"/>
        <s v="AR246671127"/>
        <s v="MX158798"/>
        <s v="MX244839569"/>
        <s v="AR161779146"/>
        <s v="AR283232762"/>
        <s v="WO2011135123"/>
        <s v="MX134603"/>
        <s v="CL325735328"/>
        <s v="MX152143"/>
        <s v="MX424922210"/>
        <s v="UY76089480"/>
        <s v="PE295429893"/>
        <s v="MX437763747"/>
        <s v="MX428068376"/>
        <s v="PE340504065"/>
        <s v="MX84578"/>
        <s v="MX435767949"/>
        <s v="EC283713950"/>
        <s v="CO467069378"/>
        <s v="PE344435425"/>
        <s v="CL470594096"/>
        <s v="MX433700258"/>
        <s v="MX145956"/>
        <s v="AR428328249"/>
        <s v="CR419508252"/>
        <s v="AR276053187"/>
        <s v="MX144733"/>
        <s v="MX440677304"/>
        <s v="AR203831945"/>
        <s v="AR400906274"/>
        <s v="PE451415765"/>
        <s v="CO404762660"/>
        <s v="WO2016139382"/>
        <s v="MX441955540"/>
        <s v="MX409192191"/>
        <s v="AR5317668"/>
        <s v="MX46648"/>
        <s v="MX166910"/>
        <s v="MX440677042"/>
        <s v="PE427286213"/>
        <s v="CO471646420"/>
        <s v="MX419344235"/>
        <s v="CO397468998"/>
        <s v="MX73700"/>
        <s v="MX113458"/>
        <s v="AR197875909"/>
        <s v="AR161780478"/>
        <s v="AR197875841"/>
        <s v="MX398498559"/>
        <s v="AR374026536"/>
        <s v="AR128932567"/>
        <s v="AR76136447"/>
        <s v="WO2021042218"/>
        <s v="MX177315754"/>
        <s v="MX413577440"/>
        <s v="MX116546"/>
        <s v="AR161779145"/>
        <s v="AR253983182"/>
        <s v="PE331033098"/>
        <s v="DO453126025"/>
        <s v="MX437789238"/>
        <s v="MX151424"/>
        <s v="AR131135399"/>
        <s v="AR339221876"/>
        <s v="CR428403836"/>
        <s v="PE331033222"/>
        <s v="CL459727051"/>
        <s v="MX84197"/>
        <s v="AR192046948"/>
        <s v="AR44920156"/>
        <s v="MX110172"/>
        <s v="MX131988"/>
        <s v="AR428328234"/>
        <s v="AR10698457"/>
        <s v="MX461638345"/>
        <s v="MX407959546"/>
        <s v="MX422874789"/>
        <s v="MX422797993"/>
        <s v="MX130543492"/>
        <s v="MX130523071"/>
        <s v="MX407569585"/>
        <s v="MX148093"/>
        <s v="MX111430"/>
        <s v="PE453992942"/>
        <s v="AR239818520"/>
        <s v="MX181963"/>
        <s v="MX130559229"/>
        <s v="CO423384344"/>
        <s v="CL276069666"/>
        <s v="AR161872901"/>
        <s v="MX153412709"/>
        <s v="MX155844"/>
        <s v="AR331928983"/>
        <s v="MX130513534"/>
        <s v="WO2022018480"/>
        <s v="AR161782963"/>
        <s v="MX400143317"/>
        <s v="UY375155451"/>
        <s v="MX102737"/>
        <s v="MX38781"/>
        <s v="MX65584"/>
        <s v="MX430346674"/>
        <s v="MX111744"/>
        <s v="MX148601"/>
        <s v="MX158693"/>
        <s v="AR205134913"/>
        <s v="AR334749614"/>
        <s v="MX461638890"/>
        <s v="AR5314335"/>
        <s v="MX130554509"/>
        <s v="MX426739963"/>
        <s v="MX130534884"/>
        <s v="MX236552606"/>
        <s v="CR304745940"/>
        <s v="CL422864869"/>
        <s v="AR128932641"/>
        <s v="MX100149"/>
        <s v="MX398498399"/>
        <s v="MX422242041"/>
        <s v="MX183026"/>
        <s v="CO423384353"/>
        <s v="MX407454206"/>
        <s v="MX130527077"/>
        <s v="MX91137"/>
        <s v="AR232580181"/>
        <s v="AR418474398"/>
        <s v="MX81378"/>
        <s v="MX418683184"/>
        <s v="CL441655284"/>
        <s v="MX96841"/>
        <s v="CO414599670"/>
        <s v="MX150973"/>
        <s v="CU4401586"/>
        <s v="MX419155548"/>
        <s v="AR44919174"/>
        <s v="AR253983183"/>
        <s v="MX108470"/>
        <s v="AR276053190"/>
        <s v="PE340503985"/>
        <s v="PE427285947"/>
        <s v="AR5429413"/>
        <s v="MX409100653"/>
        <s v="MX251370260"/>
        <s v="PE314742408"/>
        <s v="MX5397717"/>
        <s v="MX422242002"/>
        <s v="MX5404967"/>
        <s v="MX83357"/>
        <s v="MX69771"/>
        <s v="MX130560646"/>
        <s v="CL341206625"/>
        <s v="MX171722"/>
        <s v="MX157501"/>
        <s v="MX152972"/>
        <s v="MX428707472"/>
        <s v="AR214300578"/>
        <s v="MX414669015"/>
        <s v="MX395690753"/>
        <s v="MX168695"/>
        <s v="AR5299272"/>
        <s v="MX72842"/>
        <s v="MX428707293"/>
        <s v="PE474737351"/>
        <s v="CO423384343"/>
        <s v="AR214300509"/>
        <s v="AR5312761"/>
        <s v="AR413640372"/>
        <s v="MX241522432"/>
        <s v="EC332454961"/>
        <s v="MX427378612"/>
        <s v="MX130552748"/>
        <s v="MX439112196"/>
        <s v="MX144044"/>
        <s v="PE465181189"/>
        <s v="MX423053706"/>
        <s v="MX37186"/>
        <s v="MX43546"/>
        <s v="MX5402744"/>
        <s v="PE451415552"/>
        <s v="MX390515666"/>
        <s v="MX461642404"/>
        <s v="CL312990141"/>
        <s v="MX439112267"/>
        <s v="AR192048962"/>
        <s v="MX170869"/>
        <s v="MX87605"/>
        <s v="AR251306486"/>
        <s v="MX86572"/>
        <s v="MX461635609"/>
        <s v="AR5302114"/>
        <s v="MX153411053"/>
        <s v="AR10702177"/>
        <s v="MX140215"/>
        <s v="MX144992"/>
        <s v="AR10692242"/>
        <s v="AR205134976"/>
        <s v="MX166046"/>
        <s v="MX173531"/>
        <s v="MX40203"/>
        <s v="MX156863"/>
        <s v="MX87223"/>
        <s v="EC283713934"/>
        <s v="MX461643173"/>
        <s v="MX130514119"/>
        <s v="MX130524529"/>
        <s v="CL380271121"/>
        <s v="EC10689106"/>
        <s v="MX46208"/>
        <s v="MX424922174"/>
        <s v="PE324096532"/>
        <s v="AR74232310"/>
        <s v="MX159840"/>
        <s v="MX68206"/>
        <s v="MX411281269"/>
        <s v="AR237535885"/>
        <s v="MX429874629"/>
        <s v="PE280430659"/>
        <s v="AR128932342"/>
        <s v="MX279071317"/>
        <s v="AR192221411"/>
        <s v="MX283332630"/>
        <s v="AR251306373"/>
        <s v="CL383817869"/>
        <s v="CO314450663"/>
        <s v="MX437237069"/>
        <s v="PE451415744"/>
        <s v="MX414669016"/>
        <s v="MX89729"/>
        <s v="AR74231680"/>
        <s v="CL448816588"/>
        <s v="MX38250"/>
        <s v="PE311570286"/>
        <s v="MX67736"/>
        <s v="CO468488416"/>
        <s v="MX85499"/>
        <s v="MX130553405"/>
        <s v="PE331033245"/>
        <s v="WO2014026300"/>
        <s v="MX435768183"/>
        <s v="MX172785"/>
        <s v="MX133348"/>
        <s v="MX5394472"/>
        <s v="MX409191863"/>
        <s v="MX76549"/>
        <s v="CL312991344"/>
        <s v="MX140308"/>
        <s v="MX436350707"/>
        <s v="MX307699358"/>
        <s v="MX123569"/>
        <s v="MX400143593"/>
        <s v="MX424204768"/>
        <s v="MX419155564"/>
        <s v="MX153411017"/>
        <s v="WO2019132678"/>
        <s v="MX5400464"/>
        <s v="AR10692411"/>
        <s v="PE314742418"/>
        <s v="PE248988627"/>
        <s v="CU4400159"/>
        <s v="PE333950211"/>
        <s v="AR5303577"/>
        <s v="CL329246471"/>
        <s v="MX177315944"/>
        <s v="MX143975"/>
        <s v="MX142961"/>
        <s v="PE344435479"/>
        <s v="MX461643141"/>
        <s v="MX124324"/>
        <s v="MX179229"/>
        <s v="AR161873087"/>
        <s v="AR74234725"/>
        <s v="CR411738894"/>
        <s v="MX175881055"/>
        <s v="MX435994821"/>
        <s v="AR276053117"/>
        <s v="MX440676959"/>
        <s v="MX130541300"/>
        <s v="MX418683276"/>
        <s v="AR10703449"/>
        <s v="AR10697515"/>
        <s v="WO2022185234"/>
        <s v="MX461643137"/>
        <s v="AR5322802"/>
        <s v="WO2007148954"/>
        <s v="AR161872900"/>
        <s v="MX422699735"/>
        <s v="AR161782531"/>
        <s v="CU45955928"/>
        <s v="CR411738895"/>
        <s v="AR132569580"/>
        <s v="MX164833"/>
        <s v="MX427196899"/>
        <s v="MX146199"/>
        <s v="MX436350938"/>
        <s v="MX100914"/>
        <s v="MX126313"/>
        <s v="AR76133900"/>
        <s v="MX400328859"/>
        <s v="MX427681833"/>
        <s v="MX173775"/>
        <s v="MX177010"/>
        <s v="MX407792647"/>
        <s v="AR224370108"/>
        <s v="AR128932707"/>
        <s v="MX49316"/>
        <s v="MX58733"/>
        <s v="UY192218471"/>
        <s v="MX153411018"/>
        <s v="AR253983173"/>
        <s v="AR5299155"/>
        <s v="MX91432"/>
        <s v="UY465183288"/>
        <s v="MX117049"/>
        <s v="AR74231403"/>
        <s v="MX96231"/>
        <s v="MX439112375"/>
        <s v="CO323460588"/>
        <s v="MX428434798"/>
        <s v="MX92371"/>
        <s v="CO370725954"/>
        <s v="PA130561932"/>
        <s v="AR276053323"/>
        <s v="MX79717"/>
        <s v="MX121353"/>
        <s v="MX393686141"/>
        <s v="MX164370"/>
        <s v="MX435582028"/>
        <s v="AR391535095"/>
        <s v="MX152799612"/>
        <s v="AR339221406"/>
        <s v="MX419344562"/>
        <s v="MX94795"/>
        <s v="PE446780458"/>
        <s v="MX400143575"/>
        <s v="MX130524181"/>
        <s v="MX157048"/>
        <s v="WO2024049310"/>
        <s v="MX96024"/>
        <s v="MX83088"/>
        <s v="AR331928691"/>
        <s v="MX407569369"/>
        <s v="MX130514264"/>
        <s v="PE309442294"/>
        <s v="MX141423"/>
        <s v="PE214549410"/>
        <s v="AR222144028"/>
        <s v="MX461638893"/>
        <s v="AR128932706"/>
        <s v="MX176344"/>
        <s v="MX407569489"/>
        <s v="AR128933208"/>
        <s v="MX420572686"/>
        <s v="MX409623752"/>
        <s v="AR5295679"/>
        <s v="UY358706878"/>
        <s v="GT10637375"/>
        <s v="MX139628"/>
        <s v="AR5317092"/>
        <s v="MX394089553"/>
        <s v="AR5319671"/>
        <s v="MX96297"/>
        <s v="PE380680619"/>
        <s v="MX88434"/>
        <s v="AR10704592"/>
        <s v="MX422797800"/>
        <s v="MX62787"/>
        <s v="NI294303478"/>
        <s v="MX414669014"/>
        <s v="MX18377"/>
        <s v="MX414506289"/>
        <s v="AR128935766"/>
        <s v="MX418683292"/>
        <s v="AR278538298"/>
        <s v="CO130599553"/>
        <s v="CL470594018"/>
        <s v="MX152798279"/>
        <s v="MX31573"/>
        <s v="PE340503884"/>
        <s v="MX37461"/>
        <s v="CL130885960"/>
        <s v="MX112608"/>
        <s v="MX407453656"/>
        <s v="MX399960718"/>
        <s v="MX166995"/>
        <s v="EC424913735"/>
        <s v="MX97908"/>
        <s v="MX399960840"/>
        <s v="MX487"/>
        <s v="MX150280"/>
        <s v="MX427681535"/>
        <s v="MX153412612"/>
        <s v="MX383836648"/>
        <s v="MX146964"/>
        <s v="WO2018135936"/>
        <s v="MX120301"/>
        <s v="AR205821922"/>
        <s v="MX461637472"/>
        <s v="MX43141"/>
        <s v="CL312992215"/>
        <s v="MX398497296"/>
        <s v="AR205135112"/>
        <s v="MX127944"/>
        <s v="MX407569397"/>
        <s v="MX76299"/>
        <s v="MX421112745"/>
        <s v="AR5309927"/>
        <s v="MX427681534"/>
        <s v="MX278301807"/>
        <s v="MX100665"/>
        <s v="MX109895"/>
        <s v="MX410407713"/>
        <s v="MX166011"/>
        <s v="AR205134912"/>
        <s v="MX174179089"/>
        <s v="PA10657318"/>
        <s v="MX81040"/>
        <s v="CO463782935"/>
        <s v="MX398105380"/>
        <s v="MX437763656"/>
        <s v="MX435767996"/>
        <s v="MX147151"/>
        <s v="AR5323597"/>
        <s v="PE465181267"/>
        <s v="AR299105723"/>
        <s v="MX154762"/>
        <s v="MX68557"/>
        <s v="MX148736"/>
        <s v="MX81402"/>
        <s v="MX130537011"/>
        <s v="MX76861"/>
        <s v="MX46444"/>
        <s v="MX100559"/>
        <s v="PE350439639"/>
        <s v="MX30042515"/>
        <s v="WO2011039623"/>
        <s v="AR10693464"/>
        <s v="CO323446335"/>
        <s v="MX421112648"/>
        <s v="AR250114656"/>
        <s v="MX174852"/>
        <s v="MX119457"/>
        <s v="PE324096452"/>
        <s v="CO447209869"/>
        <s v="CO323464165"/>
        <s v="CO323468595"/>
        <s v="MX140818"/>
        <s v="WO2013120218"/>
        <s v="MX60594"/>
        <s v="MX173827"/>
        <s v="CL459726967"/>
        <s v="MX46057"/>
        <s v="AR383827336"/>
        <s v="MX152797775"/>
        <s v="MX97368"/>
        <s v="MX208128144"/>
        <s v="MX76066"/>
        <s v="AR132569371"/>
        <s v="AR222143823"/>
        <s v="PE300865889"/>
        <s v="MX84654"/>
        <s v="MX84167"/>
        <s v="MX435582178"/>
        <s v="MX108521"/>
        <s v="AR161779135"/>
        <s v="MX175221242"/>
        <s v="MX166292"/>
        <s v="MX439112436"/>
        <s v="MX389965291"/>
        <s v="MX397757199"/>
        <s v="MX418683092"/>
        <s v="MX155692"/>
        <s v="MX164442"/>
        <s v="MX419344604"/>
        <s v="MX42263"/>
        <s v="MX152797662"/>
        <s v="MX461637212"/>
        <s v="AR10696522"/>
        <s v="MX55395"/>
        <s v="MX173107"/>
        <s v="AR129220329"/>
        <s v="CL317717470"/>
        <s v="MX88771"/>
        <s v="AR246671253"/>
        <s v="MX109769"/>
        <s v="MX108590"/>
        <s v="UY76089479"/>
        <s v="MX180116"/>
        <s v="MX133458"/>
        <s v="MX52782"/>
        <s v="CO460196914"/>
        <s v="MX441955676"/>
        <s v="MX115745"/>
        <s v="UY10651895"/>
        <s v="MX150521"/>
        <s v="MX121276"/>
        <s v="MX435768006"/>
        <s v="MX437236877"/>
        <s v="MX43180"/>
        <s v="MX120706"/>
        <s v="MX5397550"/>
        <s v="MX413567617"/>
        <s v="MX86838"/>
        <s v="MX437763885"/>
        <s v="MX134757"/>
        <s v="MX414505981"/>
        <s v="CO401201845"/>
        <s v="MX109405"/>
        <s v="AR406530995"/>
        <s v="MX48795"/>
        <s v="MX5401589"/>
        <s v="PE244850692"/>
        <s v="CO437834638"/>
        <s v="MX180237"/>
        <s v="MX302882702"/>
        <s v="MX67667"/>
        <s v="CR10638120"/>
        <s v="CR20854548"/>
        <s v="MX435581988"/>
        <s v="MX130546333"/>
        <s v="MX71368"/>
        <s v="MX400329105"/>
        <s v="AR210399274"/>
        <s v="MX130546658"/>
        <s v="AR5320927"/>
        <s v="MX437789247"/>
        <s v="MX166354"/>
        <s v="AR132569368"/>
        <s v="MX130517523"/>
        <s v="MX43638"/>
        <s v="CU392019469"/>
        <s v="MX99900"/>
        <s v="MX102891"/>
        <s v="MX132974"/>
        <s v="AR161781815"/>
        <s v="MX461642217"/>
        <s v="MX72790"/>
        <s v="MX409623596"/>
        <s v="MX430063432"/>
        <s v="AR128928999"/>
        <s v="MX170986"/>
        <s v="PE394128442"/>
        <s v="MX175573028"/>
        <s v="MX400329073"/>
        <s v="MX126698"/>
        <s v="MX40976"/>
        <s v="MX48799"/>
        <s v="MX136117"/>
        <s v="MX461640286"/>
        <s v="MX205131299"/>
        <s v="MX424204789"/>
        <s v="MX102493"/>
        <s v="MX144203"/>
        <s v="MX130559481"/>
        <s v="MX69273"/>
        <s v="AR5314575"/>
        <s v="MX433032380"/>
        <s v="MX400328617"/>
        <s v="MX400342754"/>
        <s v="CL447605208"/>
        <s v="MX409192017"/>
        <s v="MX430063261"/>
        <s v="MX175221278"/>
        <s v="MX407792555"/>
        <s v="MX383979544"/>
        <s v="MX60740"/>
        <s v="AR205134975"/>
        <s v="MX84425"/>
        <s v="MX67661"/>
        <s v="MX38113"/>
        <s v="AR5318718"/>
        <s v="UY175884091"/>
        <s v="AR161780321"/>
        <s v="AR217481865"/>
        <s v="MX393028616"/>
        <s v="MX173876"/>
        <s v="MX122618"/>
        <s v="MX36455"/>
        <s v="MX130548951"/>
        <s v="MX307699528"/>
        <s v="MX228820501"/>
        <s v="MX117809"/>
        <s v="PE451415738"/>
        <s v="MX290133304"/>
        <s v="MX399961110"/>
        <s v="MX430980123"/>
        <s v="MX130547638"/>
        <s v="MX461635918"/>
        <s v="MX391921555"/>
        <s v="CO323468596"/>
        <s v="CO323464166"/>
        <s v="CO370726000"/>
        <s v="CU411582195"/>
        <s v="MX92027"/>
        <s v="MX63844"/>
        <s v="AR90479994"/>
        <s v="MX38660"/>
        <s v="CO406233934"/>
        <s v="MX155155"/>
        <s v="EC204173020"/>
        <s v="AR5301743"/>
        <s v="AR10707720"/>
        <s v="CO379888159"/>
        <s v="MX307699812"/>
        <s v="MX86565"/>
        <s v="CO401201839"/>
        <s v="MX46665"/>
        <s v="MX177315916"/>
        <s v="MX176966"/>
        <s v="MX130535897"/>
        <s v="CO381084207"/>
        <s v="AR403924657"/>
        <s v="MX49113"/>
        <s v="MX130553735"/>
        <s v="MX150457"/>
        <s v="CU4400952"/>
        <s v="MX437763682"/>
        <s v="MX419155447"/>
        <s v="MX398497351"/>
        <s v="MX167564"/>
        <s v="MX170875"/>
        <s v="AR5300354"/>
        <s v="AR197875543"/>
        <s v="EC300146510"/>
        <s v="MX86467"/>
        <s v="PE238948712"/>
        <s v="MX144814"/>
        <s v="MX52785"/>
        <s v="WO2022171908"/>
        <s v="MX175523"/>
        <s v="MX422797497"/>
        <s v="MX130535726"/>
        <s v="MX48296"/>
        <s v="MX83253"/>
        <s v="MX5394212"/>
        <s v="MX419344300"/>
        <s v="MX90833"/>
        <s v="AR76138151"/>
        <s v="MX278301861"/>
        <s v="MX437427477"/>
        <s v="AR240384190"/>
        <s v="MX395690856"/>
        <s v="AR214300564"/>
        <s v="CO357643676"/>
        <s v="MX147003"/>
        <s v="AR129216425"/>
        <s v="AR10693299"/>
        <s v="PE250210690"/>
        <s v="MX437327889"/>
        <s v="MX100119"/>
        <s v="AR44919452"/>
        <s v="MX96561"/>
        <s v="AR10693359"/>
        <s v="MX435582101"/>
        <s v="MX179375"/>
        <s v="AR334749653"/>
        <s v="MX102892"/>
        <s v="AR5312482"/>
        <s v="MX80898"/>
        <s v="MX437236961"/>
        <s v="PE453992936"/>
        <s v="MX435768007"/>
        <s v="AR76137962"/>
        <s v="MX70488"/>
        <s v="MX439078038"/>
        <s v="MX160570"/>
        <s v="AR5427107"/>
        <s v="MX414306275"/>
        <s v="GT244881924"/>
        <s v="AR225438303"/>
        <s v="MX437236963"/>
        <s v="MX126289"/>
        <s v="PE427286201"/>
        <s v="MX427681822"/>
        <s v="MX66084"/>
        <s v="EC304746123"/>
        <s v="MX162093811"/>
        <s v="MX162500"/>
        <s v="MX67913"/>
        <s v="AR205821752"/>
        <s v="CL398968579"/>
        <s v="MX20157"/>
        <s v="MX60264"/>
        <s v="MX114770"/>
        <s v="AR5305340"/>
        <s v="MX41142"/>
        <s v="AR374026160"/>
        <s v="MX137601"/>
        <s v="UY152449872"/>
        <s v="MX95234"/>
        <s v="MX74438"/>
        <s v="MX73382"/>
        <s v="MX121535"/>
        <s v="CL312992143"/>
        <s v="MX300123242"/>
        <s v="AR212296200"/>
        <s v="MX114894"/>
        <s v="MX409191876"/>
        <s v="MX30041366"/>
        <s v="MX59165"/>
        <s v="MX436350939"/>
        <s v="MX74388"/>
        <s v="MX56109"/>
        <s v="MX159281"/>
        <s v="MX5394140"/>
        <s v="MX55997"/>
        <s v="MX86461"/>
        <s v="MX153411517"/>
        <s v="MX409100396"/>
        <s v="MX426990365"/>
        <s v="MX130544133"/>
        <s v="MX420572654"/>
        <s v="MX107454"/>
        <s v="MX437236929"/>
        <s v="MX83306"/>
        <s v="CL90352000"/>
        <s v="MX166010"/>
        <s v="MX140252"/>
        <s v="MX42727"/>
        <s v="MX396947734"/>
        <s v="CO355538249"/>
        <s v="MX439078016"/>
        <s v="MX407792877"/>
        <s v="CL250856874"/>
        <s v="CO348108571"/>
        <s v="PE427286151"/>
        <s v="MX175197"/>
        <s v="AR294330919"/>
        <s v="MX72845"/>
        <s v="MX426740154"/>
        <s v="MX153410478"/>
        <s v="MX431336306"/>
        <s v="MX437763941"/>
        <s v="MX236552503"/>
        <s v="UY465183162"/>
        <s v="MX98840"/>
        <s v="MX5396424"/>
        <s v="MX427681784"/>
        <s v="MX432316492"/>
        <s v="MX393475509"/>
        <s v="MX414506781"/>
        <s v="MX41187"/>
        <s v="AR192047872"/>
        <s v="UY192218470"/>
        <s v="MX104203"/>
        <s v="MX435994822"/>
        <s v="MX427378261"/>
        <s v="WO2017010857"/>
        <s v="MX376104533"/>
        <s v="MX37203"/>
        <s v="CL391570117"/>
        <s v="WO2013164506"/>
        <s v="AR10692636"/>
        <s v="CR74395117"/>
        <s v="CO130599248"/>
        <s v="MX164453"/>
        <s v="MX131141138"/>
        <s v="MX435994823"/>
        <s v="EC10688611"/>
        <s v="CO174173647"/>
        <s v="MX148866"/>
        <s v="AR76136086"/>
        <s v="MX62812"/>
        <s v="MX173866"/>
        <s v="MX418683436"/>
        <s v="CO376969794"/>
        <s v="AR5297203"/>
        <s v="MX236552691"/>
        <s v="MX170309"/>
        <s v="MX153793"/>
        <s v="MX129587"/>
        <s v="CU4401619"/>
        <s v="MX400342738"/>
        <s v="MX113006"/>
        <s v="PE457593661"/>
        <s v="WO2016087685"/>
        <s v="NI130563633"/>
        <s v="PE360077106"/>
        <s v="CU4402055"/>
        <s v="MX400328818"/>
        <s v="MX130541585"/>
        <s v="PE398546990"/>
        <s v="CL317717967"/>
        <s v="MX135691"/>
        <s v="AR161781503"/>
        <s v="MX149503"/>
        <s v="UY10651850"/>
        <s v="AR10700613"/>
        <s v="AR10706553"/>
        <s v="MX113943"/>
        <s v="AR192047793"/>
        <s v="AR76135228"/>
        <s v="AR44919694"/>
        <s v="AR5319467"/>
        <s v="MX68346"/>
        <s v="MX153411723"/>
        <s v="MX162093792"/>
        <s v="MX422699976"/>
        <s v="AR5390083"/>
        <s v="MX119101"/>
        <s v="MX130555190"/>
        <s v="MX461638532"/>
        <s v="MX90790"/>
        <s v="MX58585"/>
        <s v="AR437908984"/>
        <s v="WO2020115350"/>
        <s v="MX52062"/>
        <s v="MX418683197"/>
        <s v="MX73331"/>
        <s v="MX390277345"/>
        <s v="MX5397149"/>
        <s v="MX63848"/>
        <s v="MX40909"/>
        <s v="MX177221"/>
        <s v="AR5320890"/>
        <s v="MX157558"/>
        <s v="AR253983162"/>
        <s v="MX30051809"/>
        <s v="WO2014076325"/>
        <s v="MX427197128"/>
        <s v="CR368899437"/>
        <s v="MX419749283"/>
        <s v="MX435767978"/>
        <s v="CL317717861"/>
        <s v="MX413577249"/>
        <s v="AR369698142"/>
        <s v="AR5305481"/>
        <s v="MX394089549"/>
        <s v="MX435581900"/>
        <s v="MX72089"/>
        <s v="MX90577"/>
        <s v="CL317717968"/>
        <s v="PE433335156"/>
        <s v="CL454135014"/>
        <s v="CL401201461"/>
        <s v="MX405868724"/>
        <s v="MX163012"/>
        <s v="MX73737"/>
        <s v="MX466185484"/>
        <s v="MX66531"/>
        <s v="WO2020089776"/>
        <s v="CO442370432"/>
        <s v="CU314444777"/>
        <s v="MX130559121"/>
        <s v="AR10697043"/>
        <s v="MX158177"/>
        <s v="MX154940"/>
        <s v="MX419749253"/>
        <s v="MX55300"/>
        <s v="MX39523"/>
        <s v="MX435581905"/>
        <s v="MX113751"/>
        <s v="CL250855919"/>
        <s v="MX424204460"/>
        <s v="CL317717860"/>
        <s v="MX130552969"/>
        <s v="CU4401650"/>
        <s v="MX104141"/>
        <s v="WO2016016484"/>
        <s v="MX425631487"/>
        <s v="MX415081195"/>
        <s v="MX430980122"/>
        <s v="MX435581901"/>
        <s v="AR212806922"/>
        <s v="CO404762621"/>
        <s v="MX302967671"/>
        <s v="AR253983378"/>
        <s v="MX130546659"/>
        <s v="AR205134930"/>
        <s v="CL332017437"/>
        <s v="MX114225"/>
        <s v="PE451415928"/>
        <s v="UY10669465"/>
        <s v="AR5307708"/>
        <s v="WO2018018169"/>
        <s v="MX173130"/>
        <s v="MX95233"/>
        <s v="MX396947704"/>
        <s v="AR253983153"/>
        <s v="MX428068579"/>
        <s v="AR311752809"/>
        <s v="PE344435466"/>
        <s v="AR5329134"/>
        <s v="AR90479594"/>
        <s v="AR466748013"/>
        <s v="MX435581904"/>
        <s v="MX5397659"/>
        <s v="PE398546935"/>
        <s v="AR161781625"/>
        <s v="MX65033"/>
        <s v="MX407569247"/>
        <s v="MX136812"/>
        <s v="GT10634908"/>
        <s v="MX421112580"/>
        <s v="MX461637007"/>
        <s v="MX435581922"/>
        <s v="MX82756"/>
        <s v="MX65494"/>
        <s v="AR128934019"/>
        <s v="MX130530611"/>
        <s v="WO2021237372"/>
        <s v="PE451415428"/>
        <s v="AR432774407"/>
        <s v="MX130521111"/>
        <s v="GT76776511"/>
        <s v="MX130559480"/>
        <s v="MX199222675"/>
        <s v="MX168033"/>
        <s v="MX437763559"/>
        <s v="MX307699877"/>
        <s v="MX16107"/>
        <s v="PE76867824"/>
        <s v="CL250850256"/>
        <s v="PE465181131"/>
        <s v="MX461644951"/>
        <s v="AR161781504"/>
        <s v="MX410033395"/>
        <s v="MX5398014"/>
        <s v="MX84842"/>
        <s v="MX435581902"/>
        <s v="AR128929001"/>
        <s v="MX428068437"/>
        <s v="MX167089"/>
        <s v="MX461637150"/>
        <s v="MX85059"/>
        <s v="MX400328642"/>
        <s v="WO2008108616"/>
        <s v="AR5321507"/>
        <s v="MX117706"/>
        <s v="MX129171"/>
        <s v="MX82826"/>
        <s v="MX422699888"/>
        <s v="MX428707614"/>
        <s v="MX430063347"/>
        <s v="MX89875"/>
        <s v="MX307699743"/>
        <s v="CO314187030"/>
        <s v="MX44350"/>
        <s v="MX5399271"/>
        <s v="MX208127620"/>
        <s v="MX130523522"/>
        <s v="MX277655367"/>
        <s v="MX128034"/>
        <s v="MX104358"/>
        <s v="PE453992937"/>
        <s v="MX45002"/>
        <s v="MX85270"/>
        <s v="MX409191949"/>
        <s v="MX433699915"/>
        <s v="MX407454461"/>
        <s v="MX90576"/>
        <s v="MX5395232"/>
        <s v="AR76135138"/>
        <s v="AR10703721"/>
        <s v="MX128856"/>
        <s v="WO2021099666"/>
        <s v="AR44920137"/>
        <s v="MX148487"/>
        <s v="WO2017013284"/>
        <s v="MX170692"/>
        <s v="AR131135793"/>
        <s v="MX114980"/>
        <s v="MX86326"/>
        <s v="AR5297631"/>
        <s v="MX78786"/>
        <s v="MX74924"/>
        <s v="MX427378293"/>
        <s v="AR192048616"/>
        <s v="AR161779471"/>
        <s v="PE429131644"/>
        <s v="PE446780534"/>
        <s v="PE344435449"/>
        <s v="MX41688"/>
        <s v="MX152402"/>
        <s v="MX45635"/>
        <s v="DO192216473"/>
        <s v="MX430980253"/>
        <s v="CO10402031"/>
        <s v="WO2021255315"/>
        <s v="MX127750"/>
        <s v="MX410407726"/>
        <s v="MX461635943"/>
        <s v="NI282277490"/>
        <s v="PE446780380"/>
        <s v="MX432316086"/>
        <s v="AR10704674"/>
        <s v="MX461641947"/>
        <s v="AR5311257"/>
        <s v="MX430979983"/>
        <s v="MX429874910"/>
        <s v="AR192048182"/>
        <s v="PE474737308"/>
        <s v="MX419749664"/>
        <s v="MX433700172"/>
        <s v="CL332017389"/>
        <s v="AR161873687"/>
        <s v="PE10667166"/>
        <s v="AR253983295"/>
        <s v="MX169848"/>
        <s v="MX100519"/>
        <s v="MX113571"/>
        <s v="MX439078040"/>
        <s v="MX61683"/>
        <s v="PE433335164"/>
        <s v="AR10694097"/>
        <s v="CO394128375"/>
        <s v="CL250856960"/>
        <s v="AR339221600"/>
        <s v="MX431336178"/>
        <s v="MX133325582"/>
        <s v="CO323464522"/>
        <s v="CO323468936"/>
        <s v="MX430346922"/>
        <s v="AR5309735"/>
        <s v="CO458492508"/>
        <s v="AR5320604"/>
        <s v="PE451415651"/>
        <s v="MX93469"/>
        <s v="MX173734"/>
        <s v="MX390515757"/>
        <s v="MX437076997"/>
        <s v="MX176059"/>
        <s v="CO365423730"/>
        <s v="MX131065"/>
        <s v="CL383817587"/>
        <s v="CO415262287"/>
        <s v="WO2021234199"/>
        <s v="MX52115"/>
        <s v="CL352765730"/>
        <s v="MX407959610"/>
        <s v="MX55944"/>
        <s v="CL404803240"/>
        <s v="MX436350893"/>
        <s v="MX72419"/>
        <s v="PE252263920"/>
        <s v="PE76868825"/>
        <s v="MX428817913"/>
        <s v="MX398497780"/>
        <s v="MX251370604"/>
        <s v="CL250856400"/>
        <s v="AR331928918"/>
        <s v="MX109407"/>
        <s v="MX130541156"/>
        <s v="MX130538991"/>
        <s v="MX162093744"/>
        <s v="AR391535018"/>
        <s v="AR240384065"/>
        <s v="MX440676902"/>
        <s v="MX423320870"/>
        <s v="AR10692923"/>
        <s v="MX280189134"/>
        <s v="CL444818305"/>
        <s v="MX146123"/>
        <s v="MX142536"/>
        <s v="MX72420"/>
        <s v="MX466185803"/>
        <s v="AR400906208"/>
        <s v="MX424204409"/>
        <s v="MX466186455"/>
        <s v="MX35354"/>
        <s v="MX181016"/>
        <s v="MX80438"/>
        <s v="MX466185403"/>
        <s v="MX153581"/>
        <s v="AR197875912"/>
        <s v="MX133786"/>
        <s v="MX175897"/>
        <s v="MX175573504"/>
        <s v="AR10695297"/>
        <s v="MX130530843"/>
        <s v="MX136904"/>
        <s v="MX130524644"/>
        <s v="MX91120"/>
        <s v="CO314445619"/>
        <s v="MX94191"/>
        <s v="MX307699816"/>
        <s v="MX419749267"/>
        <s v="MX435767497"/>
        <s v="MX192218555"/>
        <s v="WO2008108618"/>
        <s v="MX437763883"/>
        <s v="MX35573"/>
        <s v="MX410407476"/>
        <s v="MX126980"/>
        <s v="MX82579"/>
        <s v="MX461636432"/>
        <s v="MX181118"/>
        <s v="MX91563"/>
        <s v="MX87476"/>
        <s v="MX89615"/>
        <s v="AR5326475"/>
        <s v="MX103617"/>
        <s v="MX53975"/>
        <s v="CO423384340"/>
        <s v="CO323446358"/>
        <s v="CO323468682"/>
        <s v="MX149241"/>
        <s v="MX117598"/>
        <s v="CO471646421"/>
        <s v="MX130525487"/>
        <s v="CL130881932"/>
        <s v="AR293956625"/>
        <s v="MX429874704"/>
        <s v="MX203555924"/>
        <s v="MX393028515"/>
        <s v="MX140527"/>
        <s v="PE402545980"/>
        <s v="MX39169"/>
        <s v="CL362992405"/>
        <s v="MX168379"/>
        <s v="MX126352"/>
        <s v="MX130553213"/>
        <s v="PE241992180"/>
        <s v="UY30611483"/>
        <s v="MX90420"/>
        <s v="MX174179496"/>
        <s v="MX423053657"/>
        <s v="MX407792761"/>
        <s v="MX437763896"/>
        <s v="AR10708818"/>
        <s v="MX78532"/>
        <s v="CL352765711"/>
        <s v="MX400342694"/>
        <s v="CO393092193"/>
        <s v="MX130559261"/>
        <s v="CO314445939"/>
        <s v="MX134800"/>
        <s v="MX59122"/>
        <s v="MX98886"/>
        <s v="MX116232"/>
        <s v="AR5308380"/>
        <s v="WO2008108617"/>
        <s v="AR44920221"/>
        <s v="CL130894806"/>
        <s v="PE429131693"/>
        <s v="AR452741873"/>
        <s v="AR10700488"/>
        <s v="CL407791198"/>
        <s v="CO130599232"/>
        <s v="CO442736101"/>
        <s v="MX466185804"/>
        <s v="CU4401380"/>
        <s v="PE309442304"/>
        <s v="CL250846377"/>
        <s v="MX144969"/>
        <s v="MX439112650"/>
        <s v="MX130553865"/>
        <s v="CO325093353"/>
        <s v="MX428068398"/>
        <s v="MX175881150"/>
        <s v="AR90480450"/>
        <s v="AR369698143"/>
        <s v="AR192048723"/>
        <s v="MX168838"/>
        <s v="MX203557067"/>
        <s v="CR251969541"/>
        <s v="DO368468035"/>
        <s v="CL427285864"/>
        <s v="MX422241763"/>
        <s v="MX279071912"/>
        <s v="AR212806934"/>
        <s v="MX429020147"/>
        <s v="WO2016204599"/>
        <s v="MX79562"/>
        <s v="AR369698182"/>
        <s v="MX220006896"/>
        <s v="AR5308417"/>
        <s v="MX5394027"/>
        <s v="MX415264968"/>
        <s v="MX87820"/>
        <s v="MX62753"/>
        <s v="CL450036637"/>
        <s v="MX135699"/>
        <s v="MX148059"/>
        <s v="GT10634567"/>
        <s v="MX156933"/>
        <s v="AR10706175"/>
        <s v="CR10637892"/>
        <s v="CR20855368"/>
        <s v="MX111436"/>
        <s v="MX56509"/>
        <s v="MX152641"/>
        <s v="AR128935074"/>
        <s v="MX130559138"/>
        <s v="UY211145358"/>
        <s v="MX5246"/>
        <s v="CL130889115"/>
        <s v="CL394935479"/>
        <s v="MX461640925"/>
        <s v="MX144090"/>
        <s v="AR5296362"/>
        <s v="AR10697090"/>
        <s v="AR5428580"/>
        <s v="MX133103"/>
        <s v="CR405738426"/>
        <s v="MX435768132"/>
        <s v="AR383827276"/>
        <s v="MX36509"/>
        <s v="AR205821812"/>
        <s v="CL470593841"/>
        <s v="MX104089"/>
        <s v="AR222143690"/>
        <s v="CU363160888"/>
        <s v="AR10707374"/>
        <s v="MX410032904"/>
        <s v="MX398496871"/>
        <s v="MX208128408"/>
        <s v="MX175220466"/>
        <s v="MX279071911"/>
        <s v="MX400329034"/>
        <s v="MX170357"/>
        <s v="MX419749473"/>
        <s v="MX426990599"/>
        <s v="MX139443"/>
        <s v="MX393475359"/>
        <s v="MX150239"/>
        <s v="MX87193"/>
        <s v="MX461645121"/>
        <s v="CL437834585"/>
        <s v="MX181914"/>
        <s v="AR74235005"/>
        <s v="DO15097120"/>
        <s v="MX400342708"/>
        <s v="AR352551771"/>
        <s v="MX407453526"/>
        <s v="MX181660"/>
        <s v="MX158112"/>
        <s v="PE451415835"/>
        <s v="PE470599656"/>
        <s v="MX440573500"/>
        <s v="MX130512281"/>
        <s v="MX162957"/>
        <s v="MX134648"/>
        <s v="PE248988526"/>
        <s v="AR161781226"/>
        <s v="MX461636058"/>
        <s v="AR161873649"/>
        <s v="MX421112879"/>
        <s v="MX9927"/>
        <s v="MX410033384"/>
        <s v="AR5322572"/>
        <s v="CL459727128"/>
        <s v="MX30045628"/>
        <s v="MX400143565"/>
        <s v="WO2021090051"/>
        <s v="MX461635863"/>
        <s v="WO2016030557"/>
        <s v="AR161782432"/>
        <s v="PE410033435"/>
        <s v="PE446780502"/>
        <s v="MX278457729"/>
        <s v="MX435767487"/>
        <s v="MX438909372"/>
        <s v="EC376949523"/>
        <s v="MX30052128"/>
        <s v="MX378345882"/>
        <s v="MX428817937"/>
        <s v="CO380615607"/>
        <s v="MX161917"/>
        <s v="MX422798000"/>
        <s v="AR5301788"/>
        <s v="DO244386073"/>
        <s v="MX435767935"/>
        <s v="MX118654"/>
        <s v="CU4400468"/>
        <s v="CL367058284"/>
        <s v="MX414506261"/>
        <s v="MX411280997"/>
        <s v="MX461639707"/>
        <s v="MX37645"/>
        <s v="WO2020224682"/>
        <s v="MX430980053"/>
        <s v="AR161779814"/>
        <s v="AR251306465"/>
        <s v="MX419749245"/>
        <s v="MX144883"/>
        <s v="CL276069555"/>
        <s v="MX43692"/>
        <s v="CL250852144"/>
        <s v="CO10409784"/>
        <s v="MX130541394"/>
        <s v="MX166485"/>
        <s v="MX166526"/>
        <s v="DO421369551"/>
        <s v="CL250860378"/>
        <s v="MX436351088"/>
        <s v="MX461639883"/>
        <s v="MX6254"/>
        <s v="MX152403"/>
        <s v="MX466186848"/>
        <s v="DO129599456"/>
        <s v="CR247677813"/>
        <s v="MX167706"/>
        <s v="MX162093713"/>
        <s v="MX409191895"/>
        <s v="MX97284"/>
        <s v="MX158234"/>
        <s v="MX243431500"/>
        <s v="MX132573007"/>
        <s v="GT10635316"/>
        <s v="MX131756"/>
        <s v="UY10652270"/>
        <s v="MX419155380"/>
        <s v="MX440676890"/>
        <s v="AR359603093"/>
        <s v="CU4400267"/>
        <s v="EC289358652"/>
        <s v="MX52697"/>
        <s v="CL427285768"/>
        <s v="CO406583494"/>
        <s v="MX116531"/>
        <s v="AR161781325"/>
        <s v="AR234510603"/>
        <s v="MX94245"/>
        <s v="CU152446450"/>
        <s v="MX398497170"/>
        <s v="PE314742475"/>
        <s v="AR10693444"/>
        <s v="MX175221098"/>
        <s v="CL425333870"/>
        <s v="MX427681411"/>
        <s v="AR377630928"/>
        <s v="MX113002"/>
        <s v="CO381084215"/>
        <s v="MX438909479"/>
        <s v="MX438909702"/>
        <s v="MX407453516"/>
        <s v="CO367964618"/>
        <s v="CL250854750"/>
        <s v="MX151933"/>
        <s v="MX437327740"/>
        <s v="MX61816"/>
        <s v="PE427285911"/>
        <s v="MX130540743"/>
        <s v="MX128001"/>
        <s v="MX441955671"/>
        <s v="CL454135359"/>
        <s v="MX150389"/>
        <s v="CO393726436"/>
        <s v="AR197876278"/>
        <s v="MX130530933"/>
        <s v="MX63996"/>
        <s v="AR369698380"/>
        <s v="MX422241696"/>
        <s v="CL407791199"/>
        <s v="MX33457"/>
        <s v="MX153533"/>
        <s v="EC337450802"/>
        <s v="WO2021123479"/>
        <s v="MX427681576"/>
        <s v="MX122521"/>
        <s v="CR368899438"/>
        <s v="MX10672"/>
        <s v="DO250116724"/>
        <s v="AR5302036"/>
        <s v="EC283713989"/>
        <s v="CO460196972"/>
        <s v="MX150093"/>
        <s v="MX141208"/>
        <s v="MX413577391"/>
        <s v="AR239818535"/>
        <s v="AR334749634"/>
        <s v="WO2008108615"/>
        <s v="UY130569615"/>
        <s v="MX197891064"/>
        <s v="MX393092495"/>
        <s v="AR5326011"/>
        <s v="MX65003"/>
        <s v="MX40183"/>
        <s v="PE410033656"/>
        <s v="CO398127617"/>
        <s v="CR368899439"/>
        <s v="PE259035652"/>
        <s v="MX168992"/>
        <s v="MX115708"/>
        <s v="AR280177655"/>
        <s v="CL447605381"/>
        <s v="AR471869277"/>
        <s v="MX83528"/>
        <s v="MX153537"/>
        <s v="MX410407412"/>
        <s v="CL319655289"/>
        <s v="MX60692"/>
        <s v="MX93246"/>
        <s v="MX62146"/>
        <s v="CO334836566"/>
        <s v="MX397757636"/>
        <s v="MX130543356"/>
        <s v="MX106551"/>
        <s v="CO402843160"/>
        <s v="CL441655271"/>
        <s v="MX414669012"/>
        <s v="MX277653130"/>
        <s v="MX410033085"/>
        <s v="MX415265073"/>
        <s v="MX80280"/>
        <s v="MX402867285"/>
        <s v="MX30047926"/>
        <s v="MX131141664"/>
        <s v="WO2008108614"/>
        <s v="WO2017077151"/>
        <s v="AR161872689"/>
        <s v="MX153583"/>
        <s v="CL467522215"/>
        <s v="AR383827292"/>
        <s v="CL383817589"/>
        <s v="AR5322189"/>
        <s v="MX5397701"/>
        <s v="CO130598378"/>
        <s v="MX141209"/>
        <s v="MX143695"/>
        <s v="MX397848867"/>
        <s v="MX43045"/>
        <s v="CL350422287"/>
        <s v="MX178997"/>
        <s v="MX63244"/>
        <s v="AR356990181"/>
        <s v="MX228820329"/>
        <s v="MX20278"/>
        <s v="PE331033120"/>
        <s v="CL250853726"/>
        <s v="MX182445"/>
        <s v="CR300757314"/>
        <s v="MX130546738"/>
        <s v="UY465500938"/>
        <s v="MX437427449"/>
        <s v="CO10401448"/>
        <s v="WO2011151481"/>
        <s v="WO2017061847"/>
        <s v="GT10634942"/>
        <s v="PE474737311"/>
        <s v="AR310730014"/>
        <s v="WO2011098638"/>
        <s v="AR161873101"/>
        <s v="PE380680574"/>
        <s v="MX399961116"/>
        <s v="MX428817624"/>
        <s v="PE398547069"/>
        <s v="MX146268"/>
        <s v="MX461637019"/>
        <s v="AR10703963"/>
        <s v="CL457611007"/>
        <s v="MX170613"/>
        <s v="PE471220009"/>
        <s v="AR5304624"/>
        <s v="CL250859032"/>
        <s v="AR10703994"/>
        <s v="AR74233020"/>
        <s v="AR5426485"/>
        <s v="AR5300109"/>
        <s v="MX422699977"/>
        <s v="AR128934099"/>
        <s v="MX68085"/>
        <s v="MX125628"/>
        <s v="MX428707433"/>
        <s v="EC325736996"/>
        <s v="MX433699953"/>
        <s v="MX407454396"/>
        <s v="MX201234966"/>
        <s v="CL463538101"/>
        <s v="MX192219036"/>
        <s v="AR452742268"/>
        <s v="MX67123"/>
        <s v="MX130547404"/>
        <s v="MX30037380"/>
        <s v="AR128928692"/>
        <s v="MX53841"/>
        <s v="MX18674"/>
        <s v="MX236552710"/>
        <s v="CL130878181"/>
        <s v="MX174631"/>
        <s v="CU4401238"/>
        <s v="AR128933059"/>
        <s v="MX410032939"/>
        <s v="MX54282"/>
        <s v="MX165909"/>
        <s v="MX168498"/>
        <s v="AR246671108"/>
        <s v="MX74066"/>
        <s v="MX410407822"/>
        <s v="MX174179355"/>
        <s v="CO379888084"/>
        <s v="AR76137543"/>
        <s v="MX77598"/>
        <s v="MX238125280"/>
        <s v="AR203832767"/>
        <s v="MX419155421"/>
        <s v="MX35840"/>
        <s v="MX5401481"/>
        <s v="MX437789176"/>
        <s v="MX397757386"/>
        <s v="MX139736"/>
        <s v="MX440691389"/>
        <s v="MX70621"/>
        <s v="MX170232"/>
        <s v="MX461641586"/>
        <s v="MX413577234"/>
        <s v="AR5297660"/>
        <s v="MX114578"/>
        <s v="MX393685841"/>
        <s v="MX41518"/>
        <s v="MX30037930"/>
        <s v="MX211144611"/>
        <s v="MX219333976"/>
        <s v="AR5331348"/>
        <s v="PE76867151"/>
        <s v="AR299105769"/>
        <s v="MX150522"/>
        <s v="CO417725075"/>
        <s v="CL431065615"/>
        <s v="CO377376241"/>
        <s v="MX440573622"/>
        <s v="CL439175310"/>
        <s v="MX397713154"/>
        <s v="CO470593036"/>
        <s v="MX5396868"/>
        <s v="AR76137326"/>
        <s v="MX441926262"/>
        <s v="AR10692666"/>
        <s v="CL467522298"/>
        <s v="UY20851573"/>
        <s v="MX72168"/>
        <s v="MX70808"/>
        <s v="MX102314"/>
        <s v="MX81419"/>
        <s v="WO2009106648"/>
        <s v="CR20853229"/>
        <s v="AR426806912"/>
        <s v="AR10697431"/>
        <s v="PE410033715"/>
        <s v="CR368899436"/>
        <s v="PE295429907"/>
        <s v="AR128932184"/>
        <s v="CL443366966"/>
        <s v="MX425631558"/>
        <s v="AR197875762"/>
        <s v="MX90781"/>
        <s v="MX75094"/>
        <s v="AR5300491"/>
        <s v="MX84609"/>
        <s v="MX153412175"/>
        <s v="MX130544269"/>
        <s v="MX132998"/>
        <s v="CO378655152"/>
        <s v="MX144808"/>
        <s v="AR197875499"/>
        <s v="AR10934920"/>
        <s v="MX151847"/>
        <s v="CO130593007"/>
        <s v="AR5325651"/>
        <s v="MX68322"/>
        <s v="PE451415566"/>
        <s v="MX441956001"/>
        <s v="AR452742154"/>
        <s v="MX53661"/>
        <s v="PE10668585"/>
        <s v="CL317717399"/>
        <s v="DO15097363"/>
        <s v="CL250857733"/>
        <s v="MX179854"/>
        <s v="PE277652123"/>
        <s v="MX126423"/>
        <s v="MX125408"/>
        <s v="AR203833343"/>
        <s v="MX150410"/>
        <s v="AR129216509"/>
        <s v="PE76870561"/>
        <s v="MX130553070"/>
        <s v="MX130559848"/>
        <s v="MX173510"/>
        <s v="MX223582016"/>
        <s v="AR10701262"/>
        <s v="MX393377158"/>
        <s v="AR416012611"/>
        <s v="MX5394513"/>
        <s v="AR442601547"/>
        <s v="MX161147"/>
        <s v="MX161146"/>
        <s v="MX95139"/>
        <s v="AR205134877"/>
        <s v="WO2014006238"/>
        <s v="MX161143"/>
        <s v="MX111693"/>
        <s v="AR5318012"/>
        <s v="MX83672"/>
        <s v="PE442602482"/>
        <s v="MX436350759"/>
        <s v="MX161149"/>
        <s v="CU4400852"/>
        <s v="EC10691283"/>
        <s v="EC10691257"/>
        <s v="MX131865"/>
        <s v="MX76587"/>
        <s v="CL250858796"/>
        <s v="MX159350"/>
        <s v="MX91797"/>
        <s v="MX130559856"/>
        <s v="AR344779235"/>
        <s v="MX135384"/>
        <s v="MX89021"/>
        <s v="CO384565001"/>
        <s v="PE451415530"/>
        <s v="MX5394182"/>
        <s v="AR5310047"/>
        <s v="MX159387"/>
        <s v="MX30055841"/>
        <s v="AR250114755"/>
        <s v="MX461637881"/>
        <s v="MX175880730"/>
        <s v="CO459646585"/>
        <s v="EC10691261"/>
        <s v="MX52279"/>
        <s v="WO1998052662"/>
        <s v="MX85156"/>
        <s v="MX437789526"/>
        <s v="WO2009156531"/>
        <s v="MX234852842"/>
        <s v="CU4400640"/>
        <s v="PE10666798"/>
        <s v="MX125022"/>
        <s v="MX436350693"/>
        <s v="MX5395828"/>
        <s v="MX461641866"/>
        <s v="MX409191822"/>
        <s v="EC10691258"/>
        <s v="MX151969"/>
        <s v="MX392342108"/>
        <s v="EC10691259"/>
        <s v="MX414669081"/>
        <s v="MX461641486"/>
        <s v="MX142635"/>
        <s v="MX57225"/>
        <s v="CO323466672"/>
        <s v="EC355006868"/>
        <s v="MX81886"/>
        <s v="CO314446126"/>
        <s v="MX55566"/>
        <s v="MX92576"/>
        <s v="MX80147"/>
        <s v="CL437834427"/>
        <s v="MX430346824"/>
        <s v="MX425631561"/>
        <s v="MX132444"/>
        <s v="AR339221566"/>
        <s v="PE259035663"/>
        <s v="AR464955760"/>
        <s v="MX54074"/>
        <s v="CR456674682"/>
        <s v="MX461637469"/>
        <s v="MX279071242"/>
        <s v="CO319634616"/>
        <s v="PE451415956"/>
        <s v="AR76134157"/>
        <s v="MX395504631"/>
        <s v="MX164099"/>
        <s v="MX161148"/>
        <s v="MX83325"/>
        <s v="CL393376679"/>
        <s v="CO436348668"/>
        <s v="MX433032295"/>
        <s v="AR5301409"/>
        <s v="MX145682"/>
        <s v="AR444955364"/>
        <s v="MX307699267"/>
        <s v="MX69847"/>
        <s v="MX175220415"/>
        <s v="EC130898186"/>
        <s v="CU4400424"/>
        <s v="MX161116"/>
        <s v="CO174173513"/>
        <s v="AR161781570"/>
        <s v="WO2019157606"/>
        <s v="MX398497862"/>
        <s v="MX419749282"/>
        <s v="MX117744"/>
        <s v="MX100869"/>
        <s v="CO323466798"/>
        <s v="CL398153681"/>
        <s v="MX139232"/>
        <s v="AR356990361"/>
        <s v="AR5427238"/>
        <s v="CL250847426"/>
        <s v="CL473679666"/>
        <s v="MX84542"/>
        <s v="CL312991534"/>
        <s v="CO467880281"/>
        <s v="MX423320914"/>
        <s v="AR456967747"/>
        <s v="MX302883123"/>
        <s v="MX152798839"/>
        <s v="MX147092"/>
        <s v="AR10867841"/>
        <s v="AR161873413"/>
        <s v="MX56829"/>
        <s v="MX155186"/>
        <s v="MX130533242"/>
        <s v="AR74235023"/>
        <s v="MX394101235"/>
        <s v="MX253700738"/>
        <s v="WO2012052592"/>
        <s v="CO130600007"/>
        <s v="CL383817892"/>
        <s v="MX278301550"/>
        <s v="EC355006743"/>
        <s v="MX400342749"/>
        <s v="MX114736"/>
        <s v="MX402867433"/>
        <s v="CR247677771"/>
        <s v="AR10693959"/>
        <s v="MX461638097"/>
        <s v="MX203555805"/>
        <s v="PE442602535"/>
        <s v="MX157816"/>
        <s v="MX407792582"/>
        <s v="MX89704"/>
        <s v="AR197875575"/>
        <s v="MX5396625"/>
        <s v="AR192048057"/>
        <s v="CO360076947"/>
        <s v="MX79312"/>
        <s v="MX414506732"/>
        <s v="MX376970934"/>
        <s v="MX48619"/>
        <s v="MX407454634"/>
        <s v="WO2016005631"/>
        <s v="MX73424"/>
        <s v="MX64531"/>
        <s v="CL425333820"/>
        <s v="MX400328866"/>
        <s v="MX461638711"/>
        <s v="CR427158968"/>
        <s v="AR5298521"/>
        <s v="PE433335037"/>
        <s v="AR10858046"/>
        <s v="MX439112560"/>
        <s v="MX138762"/>
        <s v="MX399961015"/>
        <s v="AR377631066"/>
        <s v="MX66504"/>
        <s v="MX432316491"/>
        <s v="CO323463878"/>
        <s v="MX139162"/>
        <s v="AR452741933"/>
        <s v="AR339221669"/>
        <s v="CL435767264"/>
        <s v="MX391921378"/>
        <s v="CL422865162"/>
        <s v="MX277652233"/>
        <s v="AR5314448"/>
        <s v="CO331945328"/>
        <s v="HN10670128"/>
        <s v="CL250857915"/>
        <s v="SV10687041"/>
        <s v="MX130560926"/>
        <s v="MX132557"/>
        <s v="AR74229972"/>
        <s v="MX152799620"/>
        <s v="MX242521879"/>
        <s v="MX156666"/>
        <s v="MX399961237"/>
        <s v="MX47766"/>
        <s v="AR5309151"/>
        <s v="MX47054"/>
        <s v="CO470107986"/>
        <s v="MX428707567"/>
        <s v="CO348108755"/>
        <s v="MX461643725"/>
        <s v="CL319655179"/>
        <s v="MX141257"/>
        <s v="MX130547187"/>
        <s v="CL380271296"/>
        <s v="MX181416"/>
        <s v="MX461635829"/>
        <s v="PE347775603"/>
        <s v="CO10401739"/>
        <s v="AR5301034"/>
        <s v="MX80615"/>
        <s v="WO2012013831"/>
        <s v="MX165009"/>
        <s v="MX135233"/>
        <s v="AR10698679"/>
        <s v="MX130159"/>
        <s v="MX148990"/>
        <s v="AR10707406"/>
        <s v="MX152243"/>
        <s v="MX206487089"/>
        <s v="CO323466607"/>
        <s v="MX51361"/>
        <s v="MX391900011"/>
        <s v="EC10688613"/>
        <s v="AR352550838"/>
        <s v="MX38672"/>
        <s v="MX415264822"/>
        <s v="MX113804"/>
        <s v="MX429020257"/>
        <s v="CL250853885"/>
        <s v="AR76135508"/>
        <s v="MX122876"/>
        <s v="MX393092496"/>
        <s v="AR458800661"/>
        <s v="MX5395346"/>
        <s v="AR406530643"/>
        <s v="MX83673"/>
        <s v="MX162677"/>
        <s v="CL250859266"/>
        <s v="CL130882523"/>
        <s v="AR244005874"/>
        <s v="AR331928695"/>
        <s v="AR5429204"/>
        <s v="MX177316599"/>
        <s v="CR175883788"/>
        <s v="MX43476"/>
        <s v="WO2014005237"/>
        <s v="MX393686211"/>
        <s v="CU312323436"/>
        <s v="MX154764"/>
        <s v="AR74234963"/>
        <s v="MX223582060"/>
        <s v="MX66755"/>
        <s v="MX107561"/>
        <s v="DO312377314"/>
        <s v="MX175881068"/>
        <s v="MX422797298"/>
        <s v="PE451415507"/>
        <s v="PE446780473"/>
        <s v="MX102932"/>
        <s v="CU4401943"/>
        <s v="AR10704156"/>
        <s v="MX393475810"/>
        <s v="CO10401187"/>
        <s v="AR331928669"/>
        <s v="MX61160"/>
        <s v="MX105875"/>
        <s v="PE380680318"/>
        <s v="MX429020328"/>
        <s v="MX393028489"/>
        <s v="AR5392421"/>
        <s v="CL443366617"/>
        <s v="AR413640247"/>
        <s v="MX115487"/>
        <s v="MX5398451"/>
        <s v="PE250210703"/>
        <s v="CL473679747"/>
        <s v="MX233150787"/>
        <s v="AR471869411"/>
        <s v="MX137328"/>
        <s v="MX174772"/>
        <s v="MX130560502"/>
        <s v="MX435768470"/>
        <s v="CR283309257"/>
        <s v="CO348108798"/>
        <s v="CL250846356"/>
        <s v="MX403511019"/>
        <s v="AR10692542"/>
        <s v="MX80305"/>
        <s v="AR5299250"/>
        <s v="PE462237445"/>
        <s v="MX79391"/>
        <s v="AR161779558"/>
        <s v="MX5406008"/>
        <s v="AR5303145"/>
        <s v="CO314742168"/>
        <s v="CO366862650"/>
        <s v="AR161873251"/>
        <s v="MX407569759"/>
        <s v="AR161781876"/>
        <s v="MX60675"/>
        <s v="MX130553775"/>
        <s v="MX73248"/>
        <s v="AR10695644"/>
        <s v="AR5390644"/>
        <s v="CO314446194"/>
        <s v="AR5309855"/>
        <s v="MX40926"/>
        <s v="PE76866730"/>
        <s v="MX397477204"/>
        <s v="AR452741814"/>
        <s v="MX233389806"/>
        <s v="CO10408390"/>
        <s v="MX30057229"/>
        <s v="AR10695616"/>
        <s v="DO15096983"/>
        <s v="CL130894714"/>
        <s v="AR10708670"/>
        <s v="MX419155307"/>
        <s v="AR10511082"/>
        <s v="CL250858003"/>
        <s v="WO2009002138"/>
        <s v="MX131141594"/>
        <s v="CL250860728"/>
        <s v="CO430573164"/>
        <s v="CL130890208"/>
        <s v="PE344435553"/>
        <s v="MX422797786"/>
        <s v="MX129001"/>
        <s v="MX17223"/>
        <s v="CL332017301"/>
        <s v="AR29916113"/>
        <s v="CO457611193"/>
        <s v="CO402843162"/>
        <s v="MX155188"/>
        <s v="CU4401940"/>
        <s v="CO130599588"/>
        <s v="MX114530"/>
        <s v="AR10694798"/>
        <s v="CO422698070"/>
        <s v="AR383827502"/>
        <s v="AR444955422"/>
        <s v="PE244850648"/>
        <s v="CU4400667"/>
        <s v="AR128932248"/>
        <s v="WO2018007663"/>
        <s v="MX82864"/>
        <s v="MX106960"/>
        <s v="CL404803174"/>
        <s v="MX428817869"/>
        <s v="AR344268898"/>
        <s v="MX161309"/>
        <s v="CL348245413"/>
        <s v="CL250859293"/>
        <s v="WO2013173936"/>
        <s v="MX441926406"/>
        <s v="MX407959605"/>
        <s v="MX161128"/>
        <s v="MX405868500"/>
        <s v="MX158143"/>
        <s v="MX249075397"/>
        <s v="MX249076187"/>
        <s v="MX251370315"/>
        <s v="MX5397143"/>
        <s v="MX130515347"/>
        <s v="MX64132"/>
        <s v="AR5429764"/>
        <s v="MX236552846"/>
        <s v="WO2015150593"/>
        <s v="AR356990160"/>
        <s v="MX130544138"/>
        <s v="MX152798838"/>
        <s v="AR192045706"/>
        <s v="EC10688165"/>
        <s v="CR411738910"/>
        <s v="MX428817612"/>
        <s v="AR326400163"/>
        <s v="MX89707"/>
        <s v="MX224145579"/>
        <s v="MX130534501"/>
        <s v="MX435768103"/>
        <s v="AR74231314"/>
        <s v="CO314450658"/>
        <s v="CL448816595"/>
        <s v="MX74155"/>
        <s v="MX441926265"/>
        <s v="MX71926"/>
        <s v="MX233389669"/>
        <s v="AR161781329"/>
        <s v="MX5398092"/>
        <s v="MX392341795"/>
        <s v="AR74234637"/>
        <s v="AR10704174"/>
        <s v="MX175220683"/>
        <s v="MX158584"/>
        <s v="AR76133753"/>
        <s v="MX435582225"/>
        <s v="WO2015015026"/>
        <s v="MX43399"/>
        <s v="MX117025"/>
        <s v="MX427196967"/>
        <s v="MX437763481"/>
        <s v="CO323460617"/>
        <s v="CL130882305"/>
        <s v="AR317426981"/>
        <s v="MX58889"/>
        <s v="CO443367006"/>
        <s v="CU4401315"/>
        <s v="MX383836754"/>
        <s v="MX236552568"/>
        <s v="MX228818356"/>
        <s v="MX394896623"/>
        <s v="MX48298"/>
        <s v="CL130895583"/>
        <s v="MX74423"/>
        <s v="CU4401307"/>
        <s v="MX150815"/>
        <s v="AR129220446"/>
        <s v="MX241522717"/>
        <s v="AR192047569"/>
        <s v="MX153411889"/>
        <s v="CL444818096"/>
        <s v="MX107028"/>
        <s v="AR10696459"/>
        <s v="EC10689004"/>
        <s v="MX99675"/>
        <s v="MX430980210"/>
        <s v="AR294330886"/>
        <s v="CL250857977"/>
        <s v="AR5308865"/>
        <s v="AR331928696"/>
        <s v="MX116944"/>
        <s v="MX224145573"/>
        <s v="MX403061983"/>
        <s v="CO348663085"/>
        <s v="AR128933664"/>
        <s v="CL130882220"/>
        <s v="AR5315749"/>
        <s v="MX431078123"/>
        <s v="AR428328312"/>
        <s v="PE427286184"/>
        <s v="AR324965712"/>
        <s v="CO323467370"/>
        <s v="MX249075398"/>
        <s v="MX415265275"/>
        <s v="MX140505"/>
        <s v="PE465181277"/>
        <s v="CR452709985"/>
        <s v="MX93781"/>
        <s v="UY10669851"/>
        <s v="MX461642249"/>
        <s v="CO447724624"/>
        <s v="MX82792"/>
        <s v="MX461638548"/>
        <s v="CO10402128"/>
        <s v="AR5318186"/>
        <s v="CR411738925"/>
        <s v="CO131138492"/>
        <s v="AR90481061"/>
        <s v="AR128931852"/>
        <s v="AR237535819"/>
        <s v="AR74232874"/>
        <s v="MX402867392"/>
        <s v="CO371863075"/>
        <s v="CO10410386"/>
        <s v="AR10707407"/>
        <s v="CO174268964"/>
        <s v="MX407569706"/>
        <s v="MX427682546"/>
        <s v="PE360077008"/>
        <s v="MX143723"/>
        <s v="MX277654515"/>
        <s v="PE300865952"/>
        <s v="UY76089585"/>
        <s v="DO10957393"/>
        <s v="MX461644703"/>
        <s v="MX430346806"/>
        <s v="AR5298677"/>
        <s v="PE277652157"/>
        <s v="CR20852552"/>
        <s v="MX130523132"/>
        <s v="PE10640051"/>
        <s v="PE451415833"/>
        <s v="PE462237406"/>
        <s v="MX167772"/>
        <s v="AR192046439"/>
        <s v="MX49573"/>
        <s v="AR44920155"/>
        <s v="MX126781"/>
        <s v="MX153410317"/>
        <s v="CO174173193"/>
        <s v="MX130546434"/>
        <s v="PE319927998"/>
        <s v="UY20639344"/>
        <s v="MX205423815"/>
        <s v="CO468949291"/>
        <s v="CL473679741"/>
        <s v="MX108117"/>
        <s v="AR10701482"/>
        <s v="MX74210"/>
        <s v="PE76867798"/>
        <s v="AR471869358"/>
        <s v="AR5389794"/>
        <s v="MX251369536"/>
        <s v="MX65801"/>
        <s v="CO465813166"/>
        <s v="PE324096565"/>
        <s v="MX178867"/>
        <s v="CL312990536"/>
        <s v="CL250851452"/>
        <s v="MX440677323"/>
        <s v="MX130548152"/>
        <s v="AR214300503"/>
        <s v="MX103955"/>
        <s v="AR426806897"/>
        <s v="AR132569507"/>
        <s v="CL250856830"/>
        <s v="MX241522248"/>
        <s v="MX461640187"/>
        <s v="MX130538965"/>
        <s v="MX75820"/>
        <s v="MX155235"/>
        <s v="CL130890870"/>
        <s v="MX461643756"/>
        <s v="AR335396242"/>
        <s v="MX149543"/>
        <s v="MX233150675"/>
        <s v="CU357160484"/>
        <s v="MX54959"/>
        <s v="AR10705985"/>
        <s v="PE457593820"/>
        <s v="AR5315321"/>
        <s v="MX5408635"/>
        <s v="MX173669"/>
        <s v="PE76869580"/>
        <s v="MX149692"/>
        <s v="CL250858006"/>
        <s v="MX424922009"/>
        <s v="WO2023079349"/>
        <s v="AR192046294"/>
        <s v="AR128932696"/>
        <s v="AR5331248"/>
        <s v="MX178331"/>
        <s v="MX11622"/>
        <s v="MX130539224"/>
        <s v="CR20852550"/>
        <s v="MX441926522"/>
        <s v="AR5296397"/>
        <s v="PE10711395"/>
        <s v="MX414506018"/>
        <s v="AR318759236"/>
        <s v="AR335396164"/>
        <s v="MX177316768"/>
        <s v="AR5329643"/>
        <s v="MX75761"/>
        <s v="MX419344693"/>
        <s v="MX377635707"/>
        <s v="MX461680585"/>
        <s v="MX422242153"/>
        <s v="MX119225"/>
        <s v="MX413567571"/>
        <s v="MX422699907"/>
        <s v="CU406593091"/>
        <s v="CL250859324"/>
        <s v="UY10651904"/>
        <s v="AR161779267"/>
        <s v="MX277652281"/>
        <s v="MX153411513"/>
        <s v="MX124527"/>
        <s v="AR74233226"/>
        <s v="MX436350812"/>
        <s v="CL383817641"/>
        <s v="MX89147"/>
        <s v="EC304746117"/>
        <s v="CR449835114"/>
        <s v="MX398497925"/>
        <s v="CO374147205"/>
        <s v="MX167702"/>
        <s v="MX239817659"/>
        <s v="AR161782581"/>
        <s v="AR128934483"/>
        <s v="MX5405151"/>
        <s v="MX414506363"/>
        <s v="MX153411628"/>
        <s v="AR192045783"/>
        <s v="CL391570191"/>
        <s v="MX400143294"/>
        <s v="AR212806665"/>
        <s v="MX94517"/>
        <s v="AR74232324"/>
        <s v="MX175572981"/>
        <s v="MX461639545"/>
        <s v="NI346605638"/>
        <s v="MX47547"/>
        <s v="CO375651268"/>
        <s v="MX172287"/>
        <s v="MX411281166"/>
        <s v="MX427196766"/>
        <s v="AR74232109"/>
        <s v="AR128929216"/>
        <s v="MX82379"/>
        <s v="CL280189772"/>
        <s v="MX139996"/>
        <s v="MX132573006"/>
        <s v="MX76825"/>
        <s v="AR280177781"/>
        <s v="MX107002"/>
        <s v="AR74230251"/>
        <s v="MX437327495"/>
        <s v="MX114997"/>
        <s v="MX41139"/>
        <s v="MX426740171"/>
        <s v="WO2018078481"/>
        <s v="AR462289840"/>
        <s v="MX30044380"/>
        <s v="MX407959456"/>
        <s v="MX93605"/>
        <s v="MX80014"/>
        <s v="CL312990727"/>
        <s v="MX52329"/>
        <s v="MX429874703"/>
        <s v="MX130554939"/>
        <s v="AR352551333"/>
        <s v="MX159913"/>
        <s v="AR5327970"/>
        <s v="AR468511131"/>
        <s v="MX31336"/>
        <s v="AR359603076"/>
        <s v="MX409100276"/>
        <s v="MX99815"/>
        <s v="MX106843"/>
        <s v="MX8817"/>
        <s v="MX46503"/>
        <s v="AR344779029"/>
        <s v="MX5403878"/>
        <s v="MX130560455"/>
        <s v="CO10401642"/>
        <s v="MX410033056"/>
        <s v="MX30042085"/>
        <s v="MX51631"/>
        <s v="MX5400412"/>
        <s v="CL130896707"/>
        <s v="AR5323744"/>
        <s v="MX80515"/>
        <s v="MX377635541"/>
        <s v="MX375642053"/>
        <s v="CL367058273"/>
        <s v="MX101623"/>
        <s v="MX283332108"/>
        <s v="MX461641078"/>
        <s v="MX152798926"/>
        <s v="PE340503743"/>
        <s v="AR212806850"/>
        <s v="MX53072"/>
        <s v="MX395690667"/>
        <s v="CL130881060"/>
        <s v="MX461635881"/>
        <s v="AR317426826"/>
        <s v="MX70722"/>
        <s v="MX437327507"/>
        <s v="MX16585"/>
        <s v="MX436351125"/>
        <s v="AR369698345"/>
        <s v="MX102380"/>
        <s v="MX428817778"/>
        <s v="MX411281045"/>
        <s v="CR368899460"/>
        <s v="MX91028"/>
        <s v="MX30053934"/>
        <s v="MX82973"/>
        <s v="MX162016"/>
        <s v="AR192049020"/>
        <s v="MX130512392"/>
        <s v="MX7472"/>
        <s v="AR399334866"/>
        <s v="MX279071991"/>
        <s v="AR460297333"/>
        <s v="PE319927919"/>
        <s v="AR128935781"/>
        <s v="MX58859"/>
        <s v="MX132384"/>
        <s v="CL348245379"/>
        <s v="MX126517"/>
        <s v="MX175573347"/>
        <s v="MX68602"/>
        <s v="AR5326396"/>
        <s v="MX409623479"/>
        <s v="AR128932753"/>
        <s v="AR10704320"/>
        <s v="MX148819"/>
        <s v="CL10673777"/>
        <s v="CL90353046"/>
        <s v="AR5295657"/>
        <s v="MX128183"/>
        <s v="AR317426827"/>
        <s v="MX109182"/>
        <s v="PE331033143"/>
        <s v="AR234510589"/>
        <s v="MX130536783"/>
        <s v="MX30038630"/>
        <s v="AR10702774"/>
        <s v="MX170574"/>
        <s v="MX172737"/>
        <s v="MX423053417"/>
        <s v="CU152446730"/>
        <s v="MX67407"/>
        <s v="AR425398747"/>
        <s v="MX149932"/>
        <s v="AR10945416"/>
        <s v="MX78746"/>
        <s v="AR359602928"/>
        <s v="MX58644"/>
        <s v="AR240384047"/>
        <s v="CO331945458"/>
        <s v="AR458800673"/>
        <s v="MX48092"/>
        <s v="AR5319672"/>
        <s v="CL250857966"/>
        <s v="MX130526450"/>
        <s v="AR244005763"/>
        <s v="AR5315417"/>
        <s v="MX109126"/>
        <s v="MX398765089"/>
        <s v="MX134076"/>
        <s v="PE324096341"/>
        <s v="CR440302568"/>
        <s v="PE331033239"/>
        <s v="MX153410361"/>
        <s v="AR74234280"/>
        <s v="AR5390640"/>
        <s v="AR442601355"/>
        <s v="MX57169"/>
        <s v="PE465181185"/>
        <s v="MX69576"/>
        <s v="PE295429932"/>
        <s v="CR467522384"/>
        <s v="PE76870493"/>
        <s v="AR369698365"/>
        <s v="MX49987"/>
        <s v="MX30048952"/>
        <s v="MX130537813"/>
        <s v="MX249075934"/>
        <s v="AR161873333"/>
        <s v="AR5390670"/>
        <s v="MX130246"/>
        <s v="MX428707605"/>
        <s v="MX391792130"/>
        <s v="AR466748171"/>
        <s v="AR5324062"/>
        <s v="MX41341"/>
        <s v="CR295430048"/>
        <s v="CR414668643"/>
        <s v="PE474737474"/>
        <s v="MX397757319"/>
        <s v="AR468511241"/>
        <s v="MX125998"/>
        <s v="MX173005"/>
        <s v="CL130896537"/>
        <s v="MX435767415"/>
        <s v="MX461642904"/>
        <s v="MX159075"/>
        <s v="AR5310439"/>
        <s v="CL383817866"/>
        <s v="MX377635074"/>
        <s v="CO323467234"/>
        <s v="MX140630"/>
        <s v="MX147086"/>
        <s v="MX213456660"/>
        <s v="CU373523294"/>
        <s v="MX150964"/>
        <s v="MX249075399"/>
        <s v="MX244839766"/>
        <s v="MX399830374"/>
        <s v="MX52504"/>
        <s v="AR5311858"/>
        <s v="CO403346086"/>
        <s v="MX117505"/>
        <s v="MX277653690"/>
        <s v="MX398555558"/>
        <s v="AR197875541"/>
        <s v="MX94559"/>
        <s v="UY189675327"/>
        <s v="CR283309289"/>
        <s v="CU4401819"/>
        <s v="MX65755"/>
        <s v="AR5298358"/>
        <s v="CR20853885"/>
        <s v="MX39538"/>
        <s v="MX251369808"/>
        <s v="MX5399897"/>
        <s v="AR161781192"/>
        <s v="AR278538218"/>
        <s v="MX30040901"/>
        <s v="PE10667229"/>
        <s v="MX433032367"/>
        <s v="AR10695688"/>
        <s v="MX424922412"/>
        <s v="AR10705376"/>
        <s v="MX435581913"/>
        <s v="MX160785"/>
        <s v="MX157959"/>
        <s v="CL250858709"/>
        <s v="MX414506574"/>
        <s v="MX130521365"/>
        <s v="PE350439706"/>
        <s v="AR5429073"/>
        <s v="MX157722"/>
        <s v="MX41584"/>
        <s v="MX5400810"/>
        <s v="PE21169327"/>
        <s v="MX397757384"/>
        <s v="MX461643549"/>
        <s v="MX144599"/>
        <s v="AR391535202"/>
        <s v="CO130599052"/>
        <s v="MX461637073"/>
        <s v="AR203832419"/>
        <s v="AR307139897"/>
        <s v="MX433700042"/>
        <s v="MX130533288"/>
        <s v="CL419508117"/>
        <s v="MX63464"/>
        <s v="AR29915974"/>
        <s v="CO402843205"/>
        <s v="MX118089"/>
        <s v="AR317426867"/>
        <s v="MX11859"/>
        <s v="CO456674639"/>
        <s v="MX428068357"/>
        <s v="MX84735"/>
        <s v="CL473679539"/>
        <s v="AR5320458"/>
        <s v="MX414506760"/>
        <s v="MX55330"/>
        <s v="CO10410468"/>
        <s v="MX461636077"/>
        <s v="CL332017279"/>
        <s v="AR5391099"/>
        <s v="CL250856401"/>
        <s v="AR5319821"/>
        <s v="PE474737461"/>
        <s v="MX51186"/>
        <s v="MX253700410"/>
        <s v="AR128932881"/>
        <s v="MX307699872"/>
        <s v="MX81978"/>
        <s v="MX233150422"/>
        <s v="MX72796"/>
        <s v="MX157999"/>
        <s v="MX165654"/>
        <s v="CO130599039"/>
        <s v="MX68715"/>
        <s v="MX182102"/>
        <s v="CO323447446"/>
        <s v="MX167342"/>
        <s v="MX116095"/>
        <s v="MX64611"/>
        <s v="CL325735392"/>
        <s v="MX302882614"/>
        <s v="AR5322325"/>
        <s v="MX92475"/>
        <s v="MX251370831"/>
        <s v="MX109028"/>
        <s v="AR76136988"/>
        <s v="AR10696706"/>
        <s v="AR374026396"/>
        <s v="PE21168431"/>
        <s v="MX279071994"/>
        <s v="CL250856669"/>
        <s v="MX182663"/>
        <s v="MX461650652"/>
        <s v="AR5316781"/>
        <s v="CL250842089"/>
        <s v="CR411738901"/>
        <s v="MX429874730"/>
        <s v="MX100280"/>
        <s v="CR314622429"/>
        <s v="MX110574"/>
        <s v="MX176675"/>
        <s v="MX130537648"/>
        <s v="MX41102"/>
        <s v="AR161779463"/>
        <s v="MX244839536"/>
        <s v="MX422699962"/>
        <s v="PE259035636"/>
        <s v="AR232580273"/>
        <s v="AR398404820"/>
        <s v="MX156573"/>
        <s v="MX90737"/>
        <s v="MX20635"/>
        <s v="MX146193"/>
        <s v="MX126528"/>
        <s v="AR203832010"/>
        <s v="MX426740331"/>
        <s v="MX441926337"/>
        <s v="PE300865851"/>
        <s v="AR294330969"/>
        <s v="MX96098"/>
        <s v="AR128935810"/>
        <s v="MX125086"/>
        <s v="AR10697846"/>
        <s v="MX440676951"/>
        <s v="MX391900009"/>
        <s v="AR294330998"/>
        <s v="PE470599588"/>
        <s v="MX236552525"/>
        <s v="MX5401382"/>
        <s v="CL130891014"/>
        <s v="AR161873636"/>
        <s v="AR161782504"/>
        <s v="CU392019457"/>
        <s v="MX283332079"/>
        <s v="WO2020221950"/>
        <s v="CO407518991"/>
        <s v="MX169435"/>
        <s v="MX130520980"/>
        <s v="CO372572205"/>
        <s v="AR440322615"/>
        <s v="CO462264612"/>
        <s v="MX124309"/>
        <s v="MX73113"/>
        <s v="CL130880891"/>
        <s v="MX134308"/>
        <s v="MX125766"/>
        <s v="AR5314576"/>
        <s v="MX130553850"/>
        <s v="MX152160"/>
        <s v="MX192218717"/>
        <s v="MX143547"/>
        <s v="MX435768539"/>
        <s v="AR324965905"/>
        <s v="AR44920185"/>
        <s v="MX422797272"/>
        <s v="AR128933265"/>
        <s v="AR10511294"/>
        <s v="MX170893"/>
        <s v="MX441955692"/>
        <s v="MX421112701"/>
        <s v="AR5321806"/>
        <s v="MX99188"/>
        <s v="CL443366764"/>
        <s v="MX423053697"/>
        <s v="MX167975"/>
        <s v="CO462264620"/>
        <s v="AR317427130"/>
        <s v="PE331033105"/>
        <s v="MX62884"/>
        <s v="MX437763784"/>
        <s v="MX283331705"/>
        <s v="MX151806"/>
        <s v="CL312991813"/>
        <s v="CO378655151"/>
        <s v="MX428817852"/>
        <s v="CL130887140"/>
        <s v="MX152789"/>
        <s v="AR203833380"/>
        <s v="PE76865710"/>
        <s v="MX159355"/>
        <s v="CL250858201"/>
        <s v="AR5427374"/>
        <s v="AR310730097"/>
        <s v="MX418683438"/>
        <s v="AR76134192"/>
        <s v="MX160690"/>
        <s v="CL250858354"/>
        <s v="MX130514447"/>
        <s v="MX74440"/>
        <s v="MX428435094"/>
        <s v="MX145728"/>
        <s v="WO2021151217"/>
        <s v="MX421112516"/>
        <s v="AR10512290"/>
        <s v="MX414506008"/>
        <s v="AR305968975"/>
        <s v="AR468511158"/>
        <s v="MX114247"/>
        <s v="CU129598000"/>
        <s v="PE244850732"/>
        <s v="MX130554800"/>
        <s v="WO2013153246"/>
        <s v="MX29554"/>
        <s v="MX162567"/>
        <s v="AR10702692"/>
        <s v="MX407569769"/>
        <s v="MX148857"/>
        <s v="MX440573996"/>
        <s v="MX30056715"/>
        <s v="PE319927913"/>
        <s v="AR128932029"/>
        <s v="MX65946"/>
        <s v="CR20853674"/>
        <s v="AR317426825"/>
        <s v="AR128933186"/>
        <s v="MX21544"/>
        <s v="MX94269"/>
        <s v="MX136119"/>
        <s v="MX398105554"/>
        <s v="EC307234465"/>
        <s v="AR128928615"/>
        <s v="MX403901271"/>
        <s v="MX110165"/>
        <s v="MX130539012"/>
        <s v="MX152798462"/>
        <s v="MX399736405"/>
        <s v="MX75320"/>
        <s v="UY20639455"/>
        <s v="MX466185654"/>
        <s v="AR5322831"/>
        <s v="MX398105415"/>
        <s v="PE451415921"/>
        <s v="MX130540813"/>
        <s v="CL341206583"/>
        <s v="MX130518737"/>
        <s v="MX152199"/>
        <s v="MX150223"/>
        <s v="MX79960"/>
        <s v="MX251369560"/>
        <s v="MX397848933"/>
        <s v="MX395678158"/>
        <s v="MX427378283"/>
        <s v="AR5309131"/>
        <s v="AR442601358"/>
        <s v="MX414669140"/>
        <s v="AR76138219"/>
        <s v="CL370329617"/>
        <s v="MX123207"/>
        <s v="MX47198"/>
        <s v="MX130548737"/>
        <s v="MX5399046"/>
        <s v="CO10407550"/>
        <s v="AR307139890"/>
        <s v="MX121196"/>
        <s v="AR5314066"/>
        <s v="CL250856397"/>
        <s v="AR359602951"/>
        <s v="CO10401788"/>
        <s v="AR5327408"/>
        <s v="MX81408"/>
        <s v="MX144004"/>
        <s v="AR458800660"/>
        <s v="MX112012"/>
        <s v="MX439112569"/>
        <s v="MX80396"/>
        <s v="CL250850205"/>
        <s v="CL317717453"/>
        <s v="CL250487081"/>
        <s v="CO10403802"/>
        <s v="MX377395591"/>
        <s v="MX290132326"/>
        <s v="AR131135669"/>
        <s v="CL454135218"/>
        <s v="MX147830"/>
        <s v="MX175573553"/>
        <s v="AR161873423"/>
        <s v="CO377723605"/>
        <s v="AR203833519"/>
        <s v="AR222143868"/>
        <s v="MX103311"/>
        <s v="AR430161147"/>
        <s v="AR430161145"/>
        <s v="MX130555060"/>
        <s v="MX112903"/>
        <s v="AR406530962"/>
        <s v="MX90838"/>
        <s v="AR132569287"/>
        <s v="AR10692511"/>
        <s v="AR344268973"/>
        <s v="PE314742559"/>
        <s v="MX302967992"/>
        <s v="MX201234597"/>
        <s v="PE340503935"/>
        <s v="CO377723595"/>
        <s v="CL130878283"/>
        <s v="MX132250"/>
        <s v="MX108200"/>
        <s v="CL130877334"/>
        <s v="PE451415863"/>
        <s v="CO429872469"/>
        <s v="CO323463756"/>
        <s v="CO323468272"/>
        <s v="MX130523365"/>
        <s v="MX30038320"/>
        <s v="MX300123874"/>
        <s v="MX392195734"/>
        <s v="MX169413"/>
        <s v="MX45180"/>
        <s v="AR10699278"/>
        <s v="PE380680615"/>
        <s v="AR194471638"/>
        <s v="PE433335281"/>
        <s v="AR5296860"/>
        <s v="MX391900058"/>
        <s v="MX199222640"/>
        <s v="AR128935765"/>
        <s v="PE340504039"/>
        <s v="AR468511017"/>
        <s v="MX130518535"/>
        <s v="CL447605068"/>
        <s v="AR400906261"/>
        <s v="AR197875473"/>
        <s v="MX89700"/>
        <s v="AR5295359"/>
        <s v="CL377731236"/>
        <s v="MX173210"/>
        <s v="AR10697508"/>
        <s v="MX397757360"/>
        <s v="MX435767934"/>
        <s v="AR5325055"/>
        <s v="CU4400372"/>
        <s v="WO2021074469"/>
        <s v="MX432316222"/>
        <s v="AR194471507"/>
        <s v="MX55589"/>
        <s v="PE453992994"/>
        <s v="MX130522662"/>
        <s v="MX159542"/>
        <s v="CU376450008"/>
        <s v="MX279071968"/>
        <s v="UY20639352"/>
        <s v="WO2021068092"/>
        <s v="PE356992144"/>
        <s v="AR131135474"/>
        <s v="MX61704"/>
        <s v="MX30044893"/>
        <s v="MX174316"/>
        <s v="MX130531230"/>
        <s v="UY10651815"/>
        <s v="MX394377187"/>
        <s v="AR197875876"/>
        <s v="PE474737448"/>
        <s v="CO436348614"/>
        <s v="PE470599510"/>
        <s v="MX430346829"/>
        <s v="AR161873373"/>
        <s v="MX242522155"/>
        <s v="AR5332014"/>
        <s v="MX426740147"/>
        <s v="MX376927982"/>
        <s v="MX130548526"/>
        <s v="MX436351119"/>
        <s v="MX441926504"/>
        <s v="CL130884219"/>
        <s v="MX94035"/>
        <s v="AR331928667"/>
        <s v="MX48535"/>
        <s v="AR203833287"/>
        <s v="MX426740086"/>
        <s v="PE465181156"/>
        <s v="PE440736262"/>
        <s v="EC355006752"/>
        <s v="MX30047314"/>
        <s v="MX422798174"/>
        <s v="AR128934516"/>
        <s v="MX142285"/>
        <s v="SV43808311"/>
        <s v="MX426990658"/>
        <s v="AR5295700"/>
        <s v="CL441655005"/>
        <s v="AR192048094"/>
        <s v="CO10400996"/>
        <s v="MX130550006"/>
        <s v="CO348108597"/>
        <s v="AR331928725"/>
        <s v="PE238948619"/>
        <s v="CL417453523"/>
        <s v="MX84390"/>
        <s v="MX427681785"/>
        <s v="PE244850670"/>
        <s v="CO152446092"/>
        <s v="PE319928161"/>
        <s v="MX290132476"/>
        <s v="MX402867554"/>
        <s v="MX466185903"/>
        <s v="MX466185902"/>
        <s v="MX392196017"/>
        <s v="AR5298600"/>
        <s v="MX58219"/>
        <s v="AR232580320"/>
        <s v="CO131138276"/>
        <s v="MX177669"/>
        <s v="MX248891984"/>
        <s v="WO2020165477"/>
        <s v="CO174173397"/>
        <s v="CL90351838"/>
        <s v="PE314742548"/>
        <s v="PA130561267"/>
        <s v="MX130552938"/>
        <s v="MX399960897"/>
        <s v="AR352551193"/>
        <s v="CU4401395"/>
        <s v="MX413577142"/>
        <s v="AR212806728"/>
        <s v="AR205821786"/>
        <s v="MX397848670"/>
        <s v="AR10693722"/>
        <s v="AR324965769"/>
        <s v="MX66984"/>
        <s v="PE337216329"/>
        <s v="DO343710284"/>
        <s v="MX422241869"/>
        <s v="AR128935040"/>
        <s v="AR76135953"/>
        <s v="AR10707077"/>
        <s v="MX432316223"/>
        <s v="AR192047784"/>
        <s v="MX29377"/>
        <s v="MX131141114"/>
        <s v="MX377635529"/>
        <s v="CL444818024"/>
        <s v="MX143428"/>
        <s v="WO2015101365"/>
        <s v="MX422699828"/>
        <s v="MX160281"/>
        <s v="MX461636916"/>
        <s v="AR10703230"/>
        <s v="CL250858284"/>
        <s v="GT10634553"/>
        <s v="CL394935485"/>
        <s v="AR5297793"/>
        <s v="CO453883350"/>
        <s v="MX74503"/>
        <s v="MX461638685"/>
        <s v="AR409883107"/>
        <s v="MX55663"/>
        <s v="MX175880777"/>
        <s v="AR418474319"/>
        <s v="CO10408071"/>
        <s v="PE398547045"/>
        <s v="MX163620"/>
        <s v="AR5328462"/>
        <s v="AR331928861"/>
        <s v="CO323468080"/>
        <s v="MX118005"/>
        <s v="MX441955641"/>
        <s v="MX67755"/>
        <s v="CO373411696"/>
        <s v="MX76055"/>
        <s v="CO436348643"/>
        <s v="MX104075"/>
        <s v="PE319928213"/>
        <s v="PE466390730"/>
        <s v="MX403511808"/>
        <s v="MX466186409"/>
        <s v="AR128934555"/>
        <s v="CO10402960"/>
        <s v="CL130882249"/>
        <s v="PE331033075"/>
        <s v="MX277652587"/>
        <s v="UY29792117"/>
        <s v="MX237077213"/>
        <s v="MX130539138"/>
        <s v="MX110193"/>
        <s v="MX156651"/>
        <s v="MX219335170"/>
        <s v="MX139623"/>
        <s v="MX429874852"/>
        <s v="PE453993017"/>
        <s v="MX406132435"/>
        <s v="MX430346576"/>
        <s v="PE10639188"/>
        <s v="MX130517838"/>
        <s v="MX113376"/>
        <s v="MX130528788"/>
        <s v="PE427286200"/>
        <s v="MX30056416"/>
        <s v="AR359602955"/>
        <s v="AR5324922"/>
        <s v="MX131883"/>
        <s v="MX130513629"/>
        <s v="MX96662"/>
        <s v="AR5327577"/>
        <s v="AR128933240"/>
        <s v="MX461641880"/>
        <s v="MX157181"/>
        <s v="AR161873529"/>
        <s v="AR5321567"/>
        <s v="AR203832987"/>
        <s v="MX26414"/>
        <s v="MX398497138"/>
        <s v="MX461641717"/>
        <s v="MX278457434"/>
        <s v="WO2013021078"/>
        <s v="MX176916"/>
        <s v="PE259035774"/>
        <s v="AR76094390"/>
        <s v="MX62909"/>
        <s v="CL250857868"/>
        <s v="UY304668522"/>
        <s v="AR192046017"/>
        <s v="MX130517231"/>
        <s v="CO361386184"/>
        <s v="AR192048772"/>
        <s v="MX393475627"/>
        <s v="AR5427077"/>
        <s v="MX170340"/>
        <s v="AR5306565"/>
        <s v="CL130895769"/>
        <s v="MX140927"/>
        <s v="MX90548"/>
        <s v="MX430980060"/>
        <s v="MX114889"/>
        <s v="MX201235245"/>
        <s v="MX137749"/>
        <s v="MX228820167"/>
        <s v="MX81157"/>
        <s v="MX415081151"/>
        <s v="MX129962"/>
        <s v="MX130559964"/>
        <s v="MX56602"/>
        <s v="AR128935412"/>
        <s v="MX147420"/>
        <s v="MX130692"/>
        <s v="MX51367"/>
        <s v="CL250860555"/>
        <s v="MX36881"/>
        <s v="MX376104535"/>
        <s v="PE427286176"/>
        <s v="MX73721"/>
        <s v="MX436350907"/>
        <s v="AR10701149"/>
        <s v="MX192218502"/>
        <s v="MX45424"/>
        <s v="MX130534054"/>
        <s v="CO406583403"/>
        <s v="CO334836531"/>
        <s v="MX30047342"/>
        <s v="MX437763871"/>
        <s v="MX5408868"/>
        <s v="CL130894431"/>
        <s v="MX251561872"/>
        <s v="MX441955523"/>
        <s v="MX422241957"/>
        <s v="MX5406349"/>
        <s v="MX427681473"/>
        <s v="MX96923"/>
        <s v="MX427682691"/>
        <s v="MX130530345"/>
        <s v="MX64764"/>
        <s v="AR5320847"/>
        <s v="MX147572"/>
        <s v="AR5330215"/>
        <s v="PE424204975"/>
        <s v="MX277652408"/>
        <s v="MX233150684"/>
        <s v="AR5318261"/>
        <s v="MX30055163"/>
        <s v="AR10704967"/>
        <s v="MX175572952"/>
        <s v="MX181478"/>
        <s v="PE324096430"/>
        <s v="AR76136990"/>
        <s v="PE295429830"/>
        <s v="AR5309519"/>
        <s v="MX376928090"/>
        <s v="MX433032644"/>
        <s v="MX51636"/>
        <s v="MX389965223"/>
        <s v="MX175220243"/>
        <s v="MX144156"/>
        <s v="MX64774"/>
        <s v="AR128931537"/>
        <s v="AR374026192"/>
        <s v="MX12539"/>
        <s v="AR131135777"/>
        <s v="MX133325813"/>
        <s v="CO10401723"/>
        <s v="MX234853554"/>
        <s v="AR283232671"/>
        <s v="AR5317847"/>
        <s v="AR5321371"/>
        <s v="AR10708669"/>
        <s v="MX435582075"/>
        <s v="MX77665"/>
        <s v="AR74234569"/>
        <s v="MX168959"/>
        <s v="MX20147"/>
        <s v="AR214300714"/>
        <s v="PE324096377"/>
        <s v="MX177315743"/>
        <s v="MX129537"/>
        <s v="MX461637389"/>
        <s v="AR10709691"/>
        <s v="CO333389879"/>
        <s v="MX179922"/>
        <s v="MX50903"/>
        <s v="MX215490009"/>
        <s v="CL377731023"/>
        <s v="CL250855120"/>
        <s v="MX439112295"/>
        <s v="MX398498206"/>
        <s v="CL454135247"/>
        <s v="MX70960"/>
        <s v="MX175434"/>
        <s v="WO2016156956"/>
        <s v="AR194471759"/>
        <s v="MX461641474"/>
        <s v="MX74424"/>
        <s v="MX251370109"/>
        <s v="MX129549"/>
        <s v="MX117181"/>
        <s v="UY175224819"/>
        <s v="MX130558676"/>
        <s v="AR377631127"/>
        <s v="MX461643754"/>
        <s v="MX44999"/>
        <s v="MX180964"/>
        <s v="AR128935770"/>
        <s v="AR5309612"/>
        <s v="AR222144132"/>
        <s v="CL250853187"/>
        <s v="MX100070"/>
        <s v="MX441955852"/>
        <s v="MX393475730"/>
        <s v="MX26749"/>
        <s v="AR10697492"/>
        <s v="MX409192344"/>
        <s v="MX376104349"/>
        <s v="MX422797234"/>
        <s v="MX61954"/>
        <s v="MX30795"/>
        <s v="AR352551386"/>
        <s v="MX173382"/>
        <s v="MX180064"/>
        <s v="MX78273"/>
        <s v="MX152798422"/>
        <s v="MX117843"/>
        <s v="MX78056"/>
        <s v="CL454135038"/>
        <s v="AR192048101"/>
        <s v="AR161782835"/>
        <s v="MX158370"/>
        <s v="CL250859577"/>
        <s v="MX295262391"/>
        <s v="MX124266"/>
        <s v="MX67738"/>
        <s v="MX175221101"/>
        <s v="MX130540983"/>
        <s v="AR74232027"/>
        <s v="MX424204388"/>
        <s v="MX461636468"/>
        <s v="MX160867"/>
        <s v="PE451415660"/>
        <s v="MX130521016"/>
        <s v="MX112169"/>
        <s v="MX54792"/>
        <s v="AR452741855"/>
        <s v="MX376970506"/>
        <s v="MX441926659"/>
        <s v="MX461636043"/>
        <s v="MX53351"/>
        <s v="AR161782572"/>
        <s v="AR10701592"/>
        <s v="MX30970"/>
        <s v="MX130528485"/>
        <s v="CL370329639"/>
        <s v="AR129220745"/>
        <s v="MX126138"/>
        <s v="AR468510973"/>
        <s v="AR161779868"/>
        <s v="AR10703683"/>
        <s v="MX130559808"/>
        <s v="MX130548219"/>
        <s v="MX242392392"/>
        <s v="MX302967993"/>
        <s v="MX283331419"/>
        <s v="MX307699808"/>
        <s v="AR76134399"/>
        <s v="MX131140578"/>
        <s v="MX44455"/>
        <s v="MX307699810"/>
        <s v="AR128928734"/>
        <s v="MX407569734"/>
        <s v="MX428707529"/>
        <s v="MX119305"/>
        <s v="AR5297989"/>
        <s v="MX61953"/>
        <s v="MX82071"/>
        <s v="MX142543"/>
        <s v="MX127949"/>
        <s v="MX178528"/>
        <s v="PE295429949"/>
        <s v="MX440677143"/>
        <s v="CL350422324"/>
        <s v="MX400342679"/>
        <s v="MX40653"/>
        <s v="AR300757116"/>
        <s v="AR192047373"/>
        <s v="MX5407508"/>
        <s v="MX130512278"/>
        <s v="MX152284"/>
        <s v="MX30044729"/>
        <s v="MX30039445"/>
        <s v="MX395649318"/>
        <s v="MX461640570"/>
        <s v="MX130536715"/>
        <s v="MX164312"/>
        <s v="MX104749"/>
        <s v="MX441955753"/>
        <s v="MX103527"/>
        <s v="MX283331495"/>
        <s v="AR5308342"/>
        <s v="MX403511640"/>
        <s v="CR395690033"/>
        <s v="WO2007069877"/>
        <s v="AR131135902"/>
        <s v="CL174158787"/>
        <s v="PE238948616"/>
        <s v="SV10687306"/>
        <s v="CO10409189"/>
        <s v="AR10693606"/>
        <s v="PA10638694"/>
        <s v="MX50626"/>
        <s v="AR74232403"/>
        <s v="CU4401405"/>
        <s v="PA10656974"/>
        <s v="WO2024219956"/>
        <s v="MX378345443"/>
        <s v="AR192047034"/>
        <s v="MX192219603"/>
        <s v="PE422798407"/>
        <s v="MX437763678"/>
        <s v="MX58977"/>
        <s v="MX435767546"/>
        <s v="MX111810"/>
        <s v="MX44297"/>
        <s v="MX435768256"/>
        <s v="MX390515623"/>
        <s v="MX213456568"/>
        <s v="AR192048110"/>
        <s v="AR406530813"/>
        <s v="AR383827134"/>
        <s v="CL467878162"/>
        <s v="AR305968969"/>
        <s v="WO2010125224"/>
        <s v="AR5298431"/>
        <s v="MX40850"/>
        <s v="MX377395471"/>
        <s v="MX433032353"/>
        <s v="MX97925"/>
        <s v="MX439112570"/>
        <s v="MX5405611"/>
        <s v="MX91312"/>
        <s v="MX81409"/>
        <s v="PE413656316"/>
        <s v="MX5409311"/>
        <s v="PE337216147"/>
        <s v="CO447209828"/>
        <s v="MX251370753"/>
        <s v="AR5320172"/>
        <s v="AR10706405"/>
        <s v="MX376951831"/>
        <s v="MX5396145"/>
        <s v="MX409100339"/>
        <s v="MX70640"/>
        <s v="PE76865733"/>
        <s v="DO10957388"/>
        <s v="MX174464"/>
        <s v="MX181823"/>
        <s v="MX171387"/>
        <s v="MX95384"/>
        <s v="CO10401532"/>
        <s v="MX82937"/>
        <s v="MX430346640"/>
        <s v="MX130521128"/>
        <s v="MX237552097"/>
        <s v="MX20145"/>
        <s v="MX176110"/>
        <s v="AR452742233"/>
        <s v="AR74232796"/>
        <s v="AR128931538"/>
        <s v="MX130543766"/>
        <s v="MX277652832"/>
        <s v="CO377376248"/>
        <s v="MX123521"/>
        <s v="AR5311139"/>
        <s v="MX101192"/>
        <s v="MX130560866"/>
        <s v="MX152798660"/>
        <s v="CL130879149"/>
        <s v="CL130889929"/>
        <s v="AR131135194"/>
        <s v="MX30041101"/>
        <s v="AR250114775"/>
        <s v="CL404803087"/>
        <s v="MX46046"/>
        <s v="CO377376224"/>
        <s v="MX426990266"/>
        <s v="MX41161"/>
        <s v="MX171836"/>
        <s v="CL130878762"/>
        <s v="AR5298886"/>
        <s v="AR74233014"/>
        <s v="AR356990138"/>
        <s v="MX156183"/>
        <s v="MX143554"/>
        <s v="CO432952067"/>
        <s v="MX415265235"/>
        <s v="AR5299195"/>
        <s v="MX376970469"/>
        <s v="MX47729"/>
        <s v="AR5318314"/>
        <s v="CL250848138"/>
        <s v="MX461637292"/>
        <s v="MX30038025"/>
        <s v="MX130517631"/>
        <s v="MX114405"/>
        <s v="AR161781943"/>
        <s v="AR224370088"/>
        <s v="MX53090"/>
        <s v="MX148087"/>
        <s v="AR5306155"/>
        <s v="MX110318"/>
        <s v="MX400143415"/>
        <s v="AR32654814"/>
        <s v="CO361386236"/>
        <s v="CO459646659"/>
        <s v="CO473663076"/>
        <s v="AR406530775"/>
        <s v="MX171376"/>
        <s v="MX153412487"/>
        <s v="AR225438176"/>
        <s v="MX395504322"/>
        <s v="PE340503805"/>
        <s v="CL250853694"/>
        <s v="MX300124281"/>
        <s v="CR20856208"/>
        <s v="AR10706060"/>
        <s v="MX21950"/>
        <s v="MX251369885"/>
        <s v="CL130895891"/>
        <s v="CO130599377"/>
        <s v="MX163212"/>
        <s v="AR10697227"/>
        <s v="AR331928782"/>
        <s v="MX130559363"/>
        <s v="MX228817959"/>
        <s v="MX162093793"/>
        <s v="MX428707406"/>
        <s v="MX77672"/>
        <s v="PE344435525"/>
        <s v="CO436348673"/>
        <s v="AR10698804"/>
        <s v="AR10709452"/>
        <s v="CO348108808"/>
        <s v="MX160916"/>
        <s v="MX118538"/>
        <s v="PE10668166"/>
        <s v="MX46577"/>
        <s v="MX302882731"/>
        <s v="MX430980109"/>
        <s v="MX409100303"/>
        <s v="MX397757363"/>
        <s v="MX171837"/>
        <s v="MX162093909"/>
        <s v="MX37933"/>
        <s v="MX206487326"/>
        <s v="MX64827"/>
        <s v="AR128932192"/>
        <s v="MX391792545"/>
        <s v="MX30055589"/>
        <s v="MX31167"/>
        <s v="MX130560298"/>
        <s v="MX50837"/>
        <s v="MX241522756"/>
        <s v="MX383979501"/>
        <s v="MX307699286"/>
        <s v="AR161779228"/>
        <s v="AR76135383"/>
        <s v="PE250210686"/>
        <s v="AR460297192"/>
        <s v="AR128932679"/>
        <s v="MX130526140"/>
        <s v="MX398405917"/>
        <s v="AR359602950"/>
        <s v="MX54350"/>
        <s v="MX135012"/>
        <s v="MX399960668"/>
        <s v="MX179277"/>
        <s v="SV10687582"/>
        <s v="MX130537107"/>
        <s v="MX433032444"/>
        <s v="WO2016034756"/>
        <s v="AR76135556"/>
        <s v="AR5327892"/>
        <s v="MX123109"/>
        <s v="MX132754"/>
        <s v="CL130889642"/>
        <s v="AR374026271"/>
        <s v="MX439112320"/>
        <s v="MX429020116"/>
        <s v="EC283714234"/>
        <s v="AR197875682"/>
        <s v="MX169689"/>
        <s v="SV10686444"/>
        <s v="DO154277957"/>
        <s v="AR161782234"/>
        <s v="CO443697525"/>
        <s v="MX103481"/>
        <s v="CL250853188"/>
        <s v="MX107107"/>
        <s v="MX16081"/>
        <s v="AR5300910"/>
        <s v="AR10703373"/>
        <s v="MX52489"/>
        <s v="MX87525"/>
        <s v="MX383818764"/>
        <s v="AR251306430"/>
        <s v="MX461636147"/>
        <s v="PE410033456"/>
        <s v="CO403352734"/>
        <s v="PE350439661"/>
        <s v="MX176699"/>
        <s v="MX403481380"/>
        <s v="MX406116930"/>
        <s v="AR10704035"/>
        <s v="MX394089221"/>
        <s v="AR5329130"/>
        <s v="MX171594"/>
        <s v="AR74235085"/>
        <s v="MX130548613"/>
        <s v="MX103735"/>
        <s v="CL444818206"/>
        <s v="MX172683"/>
        <s v="MX38514"/>
        <s v="CL443366959"/>
        <s v="AR5311328"/>
        <s v="MX430346653"/>
        <s v="MX94501"/>
        <s v="CL447605127"/>
        <s v="MX441955627"/>
        <s v="MX244839612"/>
        <s v="AR460297315"/>
        <s v="MX87172"/>
        <s v="MX51005"/>
        <s v="MX130560833"/>
        <s v="CO314450655"/>
        <s v="MX403510741"/>
        <s v="MX87454"/>
        <s v="MX77541"/>
        <s v="MX439112418"/>
        <s v="MX423053425"/>
        <s v="MX390515142"/>
        <s v="MX399736238"/>
        <s v="PE300865926"/>
        <s v="PA130561207"/>
        <s v="MX211144717"/>
        <s v="MX428707323"/>
        <s v="MX440677128"/>
        <s v="AR210399385"/>
        <s v="MX419155576"/>
        <s v="MX414506771"/>
        <s v="CR405738434"/>
        <s v="MX395691115"/>
        <s v="MX431336200"/>
        <s v="MX241522609"/>
        <s v="MX130514947"/>
        <s v="AR44919087"/>
        <s v="CU208125878"/>
        <s v="MX429020098"/>
        <s v="MX130540978"/>
        <s v="MX407453344"/>
        <s v="MX150418"/>
        <s v="MX88703"/>
        <s v="MX428707545"/>
        <s v="MX192220183"/>
        <s v="MX34637"/>
        <s v="MX5399714"/>
        <s v="MX175880846"/>
        <s v="MX86229"/>
        <s v="MX279071995"/>
        <s v="MX140955"/>
        <s v="MX437763521"/>
        <s v="MX110584"/>
        <s v="MX441955494"/>
        <s v="MX399830195"/>
        <s v="AR331928862"/>
        <s v="MX171502"/>
        <s v="MX81688"/>
        <s v="CO403900948"/>
        <s v="MX153411902"/>
        <s v="AR5313624"/>
        <s v="MX30356"/>
        <s v="DO343710281"/>
        <s v="MX130554268"/>
        <s v="MX79053"/>
        <s v="CL312991350"/>
        <s v="MX414505964"/>
        <s v="AR129220819"/>
        <s v="AR10710247"/>
        <s v="MX130557169"/>
        <s v="MX14830"/>
        <s v="MX87503"/>
        <s v="MX466186152"/>
        <s v="MX466185599"/>
        <s v="CL277562548"/>
        <s v="AR192047506"/>
        <s v="PE214549263"/>
        <s v="MX147809"/>
        <s v="AR10708495"/>
        <s v="MX23105"/>
        <s v="MX383979510"/>
        <s v="WO2018024928"/>
        <s v="AR10860857"/>
        <s v="MX123079"/>
        <s v="MX160582"/>
        <s v="MX52723"/>
        <s v="MX130540014"/>
        <s v="PE76866574"/>
        <s v="MX174179216"/>
        <s v="MX20143"/>
        <s v="AR456967828"/>
        <s v="MX131142500"/>
        <s v="MX51004"/>
        <s v="EC10691128"/>
        <s v="MX164048"/>
        <s v="CL427285661"/>
        <s v="MX409623594"/>
        <s v="MX145961"/>
        <s v="AR352551484"/>
        <s v="MX95274"/>
        <s v="MX437327455"/>
        <s v="PA130561258"/>
        <s v="PA130561374"/>
        <s v="CL250487021"/>
        <s v="MX130525225"/>
        <s v="AR276053120"/>
        <s v="CL335136009"/>
        <s v="MX427378649"/>
        <s v="MX114664"/>
        <s v="MX180309"/>
        <s v="AR5326163"/>
        <s v="MX77491"/>
        <s v="CL454135347"/>
        <s v="MX21424"/>
        <s v="MX420572552"/>
        <s v="MX134718"/>
        <s v="AR5321870"/>
        <s v="MX119539"/>
        <s v="AR44919217"/>
        <s v="AR369698145"/>
        <s v="AR10693510"/>
        <s v="AR240383905"/>
        <s v="MX214746024"/>
        <s v="MX70826"/>
        <s v="MX173266"/>
        <s v="MX410407435"/>
        <s v="AR231435119"/>
        <s v="MX179821"/>
        <s v="MX409100257"/>
        <s v="MX95838"/>
        <s v="AR307139896"/>
        <s v="MX82438"/>
        <s v="CL425333830"/>
        <s v="MX413577390"/>
        <s v="AR192047909"/>
        <s v="MX61532"/>
        <s v="MX30037340"/>
        <s v="MX153411791"/>
        <s v="MX67306"/>
        <s v="AR74232758"/>
        <s v="MX70443"/>
        <s v="MX126681"/>
        <s v="MX182003"/>
        <s v="MX437789483"/>
        <s v="MX402867577"/>
        <s v="AR44919579"/>
        <s v="MX391921650"/>
        <s v="CL312990816"/>
        <s v="MX398405747"/>
        <s v="MX391921645"/>
        <s v="MX89267"/>
        <s v="MX48392"/>
        <s v="AR128929301"/>
        <s v="WO2019200496"/>
        <s v="PE440736298"/>
        <s v="MX398405838"/>
        <s v="MX403511458"/>
        <s v="MX74404"/>
        <s v="MX439078004"/>
        <s v="MX437763750"/>
        <s v="AR10695907"/>
        <s v="CO462918851"/>
        <s v="MX377395774"/>
        <s v="AR5295066"/>
        <s v="MX131141652"/>
        <s v="AR5297455"/>
        <s v="AR10696707"/>
        <s v="MX79011"/>
        <s v="MX27627"/>
        <s v="MX117023"/>
        <s v="AR128934778"/>
        <s v="CO451430257"/>
        <s v="MX277652328"/>
        <s v="AR5307301"/>
        <s v="MX5402997"/>
        <s v="MX130543286"/>
        <s v="MX62375"/>
        <s v="MX162942"/>
        <s v="MX5405790"/>
        <s v="MX130548915"/>
        <s v="MX91612"/>
        <s v="MX114118"/>
        <s v="MX65762"/>
        <s v="MX67537"/>
        <s v="MX131141749"/>
        <s v="MX77883"/>
        <s v="MX57167"/>
        <s v="MX91601"/>
        <s v="AR235595987"/>
        <s v="MX423053635"/>
        <s v="MX70851"/>
        <s v="CL130880819"/>
        <s v="MX95244"/>
        <s v="MX150657"/>
        <s v="CL380271154"/>
        <s v="MX130525123"/>
        <s v="MX438909807"/>
        <s v="MX419344680"/>
        <s v="AR10705584"/>
        <s v="MX162094079"/>
        <s v="AR76137211"/>
        <s v="MX17225"/>
        <s v="MX82407"/>
        <s v="MX426990402"/>
        <s v="CL467878142"/>
        <s v="AR5304132"/>
        <s v="MX96199"/>
        <s v="MX156184"/>
        <s v="MX79814"/>
        <s v="PE277652081"/>
        <s v="MX130560135"/>
        <s v="CL325735477"/>
        <s v="CO175221977"/>
        <s v="MX30038024"/>
        <s v="MX159375"/>
        <s v="MX174179441"/>
        <s v="AR5307963"/>
        <s v="PA10656365"/>
        <s v="MX76521"/>
        <s v="MX174709"/>
        <s v="MX461642388"/>
        <s v="MX67737"/>
        <s v="MX88594"/>
        <s v="MX175220604"/>
        <s v="MX34042"/>
        <s v="AR334749341"/>
        <s v="MX131142051"/>
        <s v="CL394935727"/>
        <s v="MX94001"/>
        <s v="AR5300386"/>
        <s v="MX130522820"/>
        <s v="MX433032227"/>
        <s v="MX170101"/>
        <s v="MX130554154"/>
        <s v="MX398497142"/>
        <s v="MX461641819"/>
        <s v="MX30048234"/>
        <s v="MX135400"/>
        <s v="MX167685"/>
        <s v="MX419344279"/>
        <s v="MX427197175"/>
        <s v="MX426990483"/>
        <s v="MX30052185"/>
        <s v="MX118756"/>
        <s v="CL250842921"/>
        <s v="MX77619"/>
        <s v="MX74377"/>
        <s v="MX2815"/>
        <s v="AR10511185"/>
        <s v="MX167484"/>
        <s v="CL90351462"/>
        <s v="MX414306273"/>
        <s v="MX152799301"/>
        <s v="MX61801"/>
        <s v="MX423053466"/>
        <s v="PE337216216"/>
        <s v="MX137287"/>
        <s v="MX153412429"/>
        <s v="CO377376203"/>
        <s v="MX142579"/>
        <s v="AR212296317"/>
        <s v="MX110647"/>
        <s v="AR403924561"/>
        <s v="MX277653995"/>
        <s v="MX419344249"/>
        <s v="MX130219"/>
        <s v="AR128933337"/>
        <s v="AR128932744"/>
        <s v="MX142147"/>
        <s v="MX440677352"/>
        <s v="MX428707473"/>
        <s v="MX5404289"/>
        <s v="AR10702694"/>
        <s v="MX426739913"/>
        <s v="AR409883059"/>
        <s v="MX169329"/>
        <s v="MX162094009"/>
        <s v="MX224145575"/>
        <s v="MX403510527"/>
        <s v="MX389965586"/>
        <s v="MX5397472"/>
        <s v="MX397757421"/>
        <s v="MX423320931"/>
        <s v="MX437237058"/>
        <s v="AR5311359"/>
        <s v="MX177204"/>
        <s v="AR74231725"/>
        <s v="MX70129"/>
        <s v="AR5325986"/>
        <s v="MX403715972"/>
        <s v="MX466187049"/>
        <s v="MX466187056"/>
        <s v="MX52106"/>
        <s v="AR225438314"/>
        <s v="AR436441385"/>
        <s v="MX130514551"/>
        <s v="MX94561"/>
        <s v="MX144204"/>
        <s v="PE340504040"/>
        <s v="PE76865675"/>
        <s v="MX277652876"/>
        <s v="MX409100530"/>
        <s v="MX277655284"/>
        <s v="MX131140905"/>
        <s v="PA10657165"/>
        <s v="AR161782317"/>
        <s v="MX241522286"/>
        <s v="MX83026"/>
        <s v="CO328833569"/>
        <s v="MX141281"/>
        <s v="MX130534097"/>
        <s v="AR5332193"/>
        <s v="MX395649348"/>
        <s v="MX93021"/>
        <s v="MX38088"/>
        <s v="EC10690074"/>
        <s v="MX140439"/>
        <s v="MX422699954"/>
        <s v="CL250849897"/>
        <s v="AR5327576"/>
        <s v="EC130897626"/>
        <s v="MX173175"/>
        <s v="AR131135528"/>
        <s v="MX30038023"/>
        <s v="MX42716"/>
        <s v="AR192046198"/>
        <s v="MX295261918"/>
        <s v="MX160600"/>
        <s v="CL332017354"/>
        <s v="PE289128767"/>
        <s v="MX130904"/>
        <s v="MX118508"/>
        <s v="WO2018130734"/>
        <s v="MX5400491"/>
        <s v="CL317717775"/>
        <s v="CL380271265"/>
        <s v="MX212807411"/>
        <s v="AR128934110"/>
        <s v="AR10696515"/>
        <s v="MX130523362"/>
        <s v="PE259035685"/>
        <s v="MX5405123"/>
        <s v="PE309442200"/>
        <s v="AR192221230"/>
        <s v="MX410407788"/>
        <s v="CR398968738"/>
        <s v="AR128935752"/>
        <s v="PE392754506"/>
        <s v="CU357160471"/>
        <s v="AR452741815"/>
        <s v="AR128933218"/>
        <s v="MX130559722"/>
        <s v="CO323460535"/>
        <s v="MX16362"/>
        <s v="AR76135595"/>
        <s v="MX75997"/>
        <s v="AR10702234"/>
        <s v="AR10692977"/>
        <s v="MX127549"/>
        <s v="MX400328661"/>
        <s v="MX103728"/>
        <s v="GT10636478"/>
        <s v="AR5391123"/>
        <s v="MX167900"/>
        <s v="MX419344238"/>
        <s v="MX393686093"/>
        <s v="MX461643865"/>
        <s v="MX437763556"/>
        <s v="MX114153"/>
        <s v="MX7713"/>
        <s v="MX148204"/>
        <s v="MX130513477"/>
        <s v="MX241522368"/>
        <s v="MX439112370"/>
        <s v="MX42952"/>
        <s v="MX428434753"/>
        <s v="CO355538248"/>
        <s v="CL130884685"/>
        <s v="AR203833284"/>
        <s v="MX86651"/>
        <s v="MX41278"/>
        <s v="MX132491"/>
        <s v="AR10698101"/>
        <s v="AR5315171"/>
        <s v="MX239817566"/>
        <s v="MX138925"/>
        <s v="CL250855512"/>
        <s v="CO374147279"/>
        <s v="MX102649"/>
        <s v="MX420572429"/>
        <s v="AR10700010"/>
        <s v="CL317717742"/>
        <s v="MX130514319"/>
        <s v="MX420572335"/>
        <s v="CO358648464"/>
        <s v="MX236552431"/>
        <s v="MX33442"/>
        <s v="MX182834"/>
        <s v="MX116642"/>
        <s v="MX131142005"/>
        <s v="MX130538909"/>
        <s v="AR74232604"/>
        <s v="MX119560"/>
        <s v="MX302967667"/>
        <s v="MX437789112"/>
        <s v="SV10687268"/>
        <s v="MX429874487"/>
        <s v="MX376951976"/>
        <s v="AR375742422"/>
        <s v="AR161782820"/>
        <s v="MX151394"/>
        <s v="MX23098"/>
        <s v="MX132045"/>
        <s v="AR128929039"/>
        <s v="MX153771"/>
        <s v="AR5302582"/>
        <s v="CO453883348"/>
        <s v="MX99243"/>
        <s v="MX131141093"/>
        <s v="WO2018193139"/>
        <s v="AR208125741"/>
        <s v="MX427196958"/>
        <s v="MX10554"/>
        <s v="CL250852943"/>
        <s v="CL250857666"/>
        <s v="MX435768098"/>
        <s v="MX36863"/>
        <s v="MX5396077"/>
        <s v="MX182753"/>
        <s v="MX242391620"/>
        <s v="AR324965906"/>
        <s v="MX403715977"/>
        <s v="AR5320206"/>
        <s v="CL174157297"/>
        <s v="MX437237000"/>
        <s v="MX5395354"/>
        <s v="MX414506135"/>
        <s v="CL90351810"/>
        <s v="MX130542099"/>
        <s v="MX152798977"/>
        <s v="MX48473"/>
        <s v="MX461673329"/>
        <s v="MX419344474"/>
        <s v="MX73896"/>
        <s v="MX208127938"/>
        <s v="MX59024"/>
        <s v="MX393092552"/>
        <s v="CL471884374"/>
        <s v="MX59052"/>
        <s v="WO2016174284"/>
        <s v="AR192047487"/>
        <s v="AR10701572"/>
        <s v="MX130555202"/>
        <s v="CO357643725"/>
        <s v="MX407453764"/>
        <s v="MX441956834"/>
        <s v="MX153410597"/>
        <s v="AR5426279"/>
        <s v="MX41943"/>
        <s v="MX376928195"/>
        <s v="CL130882082"/>
        <s v="MX124359"/>
        <s v="MX86577"/>
        <s v="AR5317475"/>
        <s v="MX251369330"/>
        <s v="GT10635575"/>
        <s v="AR278538253"/>
        <s v="AR76136840"/>
        <s v="MX414669152"/>
        <s v="MX411280971"/>
        <s v="AR456967950"/>
        <s v="MX78852"/>
        <s v="MX116363"/>
        <s v="AR452742036"/>
        <s v="MX302882624"/>
        <s v="MX407453637"/>
        <s v="AR375742472"/>
        <s v="CO323463329"/>
        <s v="AR128935687"/>
        <s v="MX419344379"/>
        <s v="MX414506777"/>
        <s v="MX383837329"/>
        <s v="MX30043712"/>
        <s v="MX91276"/>
        <s v="MX123854"/>
        <s v="MX45393"/>
        <s v="AR76135084"/>
        <s v="MX114892"/>
        <s v="MX30041276"/>
        <s v="MX407569578"/>
        <s v="AR5296474"/>
        <s v="AR129216466"/>
        <s v="MX141669"/>
        <s v="AR5300232"/>
        <s v="MX9779"/>
        <s v="AR10693562"/>
        <s v="AR76134626"/>
        <s v="AR352551619"/>
        <s v="MX35501"/>
        <s v="AR76135939"/>
        <s v="CU4400854"/>
        <s v="MX145146"/>
        <s v="AR421111443"/>
        <s v="CL250859714"/>
        <s v="MX126772"/>
        <s v="MX139887"/>
        <s v="MX130558713"/>
        <s v="MX178190"/>
        <s v="MX30043199"/>
        <s v="MX431078032"/>
        <s v="CL130890699"/>
        <s v="MX118036"/>
        <s v="MX19099"/>
        <s v="MX5393557"/>
        <s v="MX213457404"/>
        <s v="WO2022087756"/>
        <s v="MX307699396"/>
        <s v="MX127586"/>
        <s v="MX97562"/>
        <s v="MX101502"/>
        <s v="MX424922356"/>
        <s v="MX78589"/>
        <s v="AR10707287"/>
        <s v="AR5297888"/>
        <s v="MX95496"/>
        <s v="MX239817658"/>
        <s v="MX182760"/>
        <s v="MX426990781"/>
        <s v="MX435582099"/>
        <s v="MX435582098"/>
        <s v="MX414506778"/>
        <s v="AR203832191"/>
        <s v="MX192220487"/>
        <s v="MX407792871"/>
        <s v="AR5310599"/>
        <s v="MX251369708"/>
        <s v="MX403716238"/>
        <s v="AR161873741"/>
        <s v="MX5396626"/>
        <s v="MX181342"/>
        <s v="MX47566"/>
        <s v="AR344779149"/>
        <s v="MX93941"/>
        <s v="MX65825"/>
        <s v="MX5397373"/>
        <s v="PE433335108"/>
        <s v="AR335395971"/>
        <s v="PA10656643"/>
        <s v="CL450785343"/>
        <s v="PE319927931"/>
        <s v="MX130558805"/>
        <s v="MX300123361"/>
        <s v="MX174308"/>
        <s v="AR5295588"/>
        <s v="MX56888"/>
        <s v="MX130533879"/>
        <s v="PE259035687"/>
        <s v="MX116444"/>
        <s v="MX376970431"/>
        <s v="AR161873425"/>
        <s v="MX130552888"/>
        <s v="MX433700011"/>
        <s v="MX160635"/>
        <s v="AR161782386"/>
        <s v="PE344435570"/>
        <s v="MX152940"/>
        <s v="AR5295381"/>
        <s v="MX30048432"/>
        <s v="CO130598582"/>
        <s v="MX108326"/>
        <s v="MX16423"/>
        <s v="MX128140"/>
        <s v="MX461635900"/>
        <s v="CO323467652"/>
        <s v="MX153572"/>
        <s v="MX175221126"/>
        <s v="AR74232326"/>
        <s v="MX154694"/>
        <s v="MX461636816"/>
        <s v="GT152800163"/>
        <s v="MX30247"/>
        <s v="MX437237093"/>
        <s v="MX5397313"/>
        <s v="MX461635873"/>
        <s v="GT130875063"/>
        <s v="MX441955686"/>
        <s v="MX46768"/>
        <s v="AR471869508"/>
        <s v="AR76134834"/>
        <s v="AR5310805"/>
        <s v="MX175785"/>
        <s v="CO441285094"/>
        <s v="MX82859"/>
        <s v="MX68318"/>
        <s v="MX61865"/>
        <s v="CL130882928"/>
        <s v="MX153410406"/>
        <s v="MX5402252"/>
        <s v="CL130883550"/>
        <s v="AR10707405"/>
        <s v="AR131135791"/>
        <s v="AR339221439"/>
        <s v="PE350439633"/>
        <s v="MX242522051"/>
        <s v="MX64173"/>
        <s v="MX160113"/>
        <s v="AR317426906"/>
        <s v="MX411281272"/>
        <s v="MX124234"/>
        <s v="AR10706093"/>
        <s v="MX95207"/>
        <s v="MX392195643"/>
        <s v="AR352551687"/>
        <s v="MX178358"/>
        <s v="MX173199"/>
        <s v="MX422700159"/>
        <s v="AR76137353"/>
        <s v="MX461635999"/>
        <s v="AR5324381"/>
        <s v="MX131141924"/>
        <s v="AR10693231"/>
        <s v="MX169311"/>
        <s v="MX75584"/>
        <s v="MX30045750"/>
        <s v="AR10709571"/>
        <s v="MX169312"/>
        <s v="MX302967902"/>
        <s v="MX175573542"/>
        <s v="MX393475647"/>
        <s v="MX126452"/>
        <s v="CO130594719"/>
        <s v="MX92919"/>
        <s v="MX177315866"/>
        <s v="MX46401"/>
        <s v="MX130537638"/>
        <s v="MX233160595"/>
        <s v="MX205750625"/>
        <s v="WO2017089871"/>
        <s v="MX130559127"/>
        <s v="MX131142550"/>
        <s v="MX130518839"/>
        <s v="MX428817917"/>
        <s v="AR5429195"/>
        <s v="MX400143393"/>
        <s v="MX140026"/>
        <s v="MX97250"/>
        <s v="MX441955514"/>
        <s v="MX28915"/>
        <s v="MX46231"/>
        <s v="AR406530968"/>
        <s v="MX177315966"/>
        <s v="AR5318475"/>
        <s v="AR10707396"/>
        <s v="MX82250"/>
        <s v="MX130559789"/>
        <s v="MX130559978"/>
        <s v="MX57002"/>
        <s v="AR161872726"/>
        <s v="MX435767511"/>
        <s v="MX407454571"/>
        <s v="MX27158"/>
        <s v="AR5311676"/>
        <s v="MX152294"/>
        <s v="CL90351411"/>
        <s v="MX152799086"/>
        <s v="MX154372"/>
        <s v="MX176649"/>
        <s v="MX128593"/>
        <s v="PE238948751"/>
        <s v="MX170383"/>
        <s v="MX81546"/>
        <s v="MX84566"/>
        <s v="MX128070"/>
        <s v="MX65512"/>
        <s v="AR128932561"/>
        <s v="AR161782815"/>
        <s v="AR20887607"/>
        <s v="MX62674"/>
        <s v="MX419749249"/>
        <s v="MX253699853"/>
        <s v="MX5400604"/>
        <s v="MX155374"/>
        <s v="MX236552996"/>
        <s v="CL250850812"/>
        <s v="MX130527323"/>
        <s v="MX219334861"/>
        <s v="AR437908923"/>
        <s v="AR10702567"/>
        <s v="MX109945"/>
        <s v="MX30050741"/>
        <s v="CO314187206"/>
        <s v="AR20887687"/>
        <s v="MX437427657"/>
        <s v="CR289128604"/>
        <s v="MX71213"/>
        <s v="AR76134987"/>
        <s v="MX47152"/>
        <s v="MX53565"/>
        <s v="MX428068375"/>
        <s v="MX30042191"/>
        <s v="PE324096455"/>
        <s v="MX50916"/>
        <s v="MX142833"/>
        <s v="MX131141921"/>
        <s v="MX40247"/>
        <s v="AR129216514"/>
        <s v="AR10695645"/>
        <s v="MX131091"/>
        <s v="MX131140659"/>
        <s v="MX153341"/>
        <s v="MX180184"/>
        <s v="MX437237196"/>
        <s v="MX116063"/>
        <s v="MX117244"/>
        <s v="AR339221689"/>
        <s v="MX92084"/>
        <s v="MX161235"/>
        <s v="AR5310355"/>
        <s v="MX55210"/>
        <s v="MX159488"/>
        <s v="MX399961133"/>
        <s v="MX130533085"/>
        <s v="MX171896"/>
        <s v="CL174158225"/>
        <s v="MX393475687"/>
        <s v="MX131140670"/>
        <s v="MX277654053"/>
        <s v="CO342285965"/>
        <s v="PE10667118"/>
        <s v="MX5395929"/>
        <s v="MX203562024"/>
        <s v="MX415264885"/>
        <s v="AR192048114"/>
        <s v="MX407453644"/>
        <s v="AR192221391"/>
        <s v="MX21187"/>
        <s v="MX5395998"/>
        <s v="MX167663"/>
        <s v="MX31576"/>
        <s v="MX392196088"/>
        <s v="MX430980273"/>
        <s v="AR161781370"/>
        <s v="SV219335744"/>
        <s v="MX154291"/>
        <s v="MX61806"/>
        <s v="MX83094"/>
        <s v="MX153411423"/>
        <s v="AR5298937"/>
        <s v="AR464955689"/>
        <s v="MX104260"/>
        <s v="MX31856"/>
        <s v="AR5310453"/>
        <s v="PE300866006"/>
        <s v="MX125099"/>
        <s v="CL404803330"/>
        <s v="AR128933244"/>
        <s v="AR214300501"/>
        <s v="MX5404347"/>
        <s v="MX283331379"/>
        <s v="AR10692963"/>
        <s v="MX95261"/>
        <s v="MX152584"/>
        <s v="MX131368"/>
        <s v="MX75553"/>
        <s v="MX12139"/>
        <s v="AR403924570"/>
        <s v="MX73988"/>
        <s v="CO323463785"/>
        <s v="AR369698286"/>
        <s v="MX116364"/>
        <s v="MX441955848"/>
        <s v="MX49270"/>
        <s v="MX35537"/>
        <s v="MX66378"/>
        <s v="MX138584"/>
        <s v="MX91440"/>
        <s v="PE10640240"/>
        <s v="PE324096425"/>
        <s v="MX130560600"/>
        <s v="CO10408072"/>
        <s v="MX239817826"/>
        <s v="MX60682"/>
        <s v="MX277653788"/>
        <s v="MX131142189"/>
        <s v="AR426806911"/>
        <s v="MX160440"/>
        <s v="CL250850813"/>
        <s v="MX175221529"/>
        <s v="MX85143"/>
        <s v="MX152581"/>
        <s v="MX5402806"/>
        <s v="MX183665"/>
        <s v="AR10700120"/>
        <s v="MX438909504"/>
        <s v="MX30038577"/>
        <s v="MX135893"/>
        <s v="MX131141064"/>
        <s v="EC10687931"/>
        <s v="PA10657721"/>
        <s v="MX145733"/>
        <s v="AR416012791"/>
        <s v="MX130546406"/>
        <s v="AR5299999"/>
        <s v="MX131141899"/>
        <s v="MX137156"/>
        <s v="MX83267"/>
        <s v="AR300757107"/>
        <s v="AR128932876"/>
        <s v="MX55828"/>
        <s v="AR203832160"/>
        <s v="MX48379"/>
        <s v="MX5408420"/>
        <s v="MX154071"/>
        <s v="PE279121088"/>
        <s v="MX161411"/>
        <s v="MX30050886"/>
        <s v="MX158221"/>
        <s v="MX79106"/>
        <s v="CL130883704"/>
        <s v="MX62117"/>
        <s v="MX123963"/>
        <s v="MX393686087"/>
        <s v="MX80806"/>
        <s v="MX95362"/>
        <s v="MX135423"/>
        <s v="MX30041791"/>
        <s v="MX180976"/>
        <s v="MX428068563"/>
        <s v="MX93936"/>
        <s v="MX73327"/>
        <s v="MX405868561"/>
        <s v="MX148829"/>
        <s v="MX33486"/>
        <s v="AR239818588"/>
        <s v="AR128934423"/>
        <s v="MX73350"/>
        <s v="MX201234795"/>
        <s v="MX111939"/>
        <s v="PE300865944"/>
        <s v="MX437789403"/>
        <s v="MX403716428"/>
        <s v="AR5303886"/>
        <s v="MX427378543"/>
        <s v="AR161780192"/>
        <s v="MX413577591"/>
        <s v="PE76870174"/>
        <s v="MX67400"/>
        <s v="MX437077075"/>
        <s v="MX406593640"/>
        <s v="MX130525087"/>
        <s v="AR5316051"/>
        <s v="MX176543"/>
        <s v="AR5427896"/>
        <s v="AR161872716"/>
        <s v="MX173588"/>
        <s v="MX415265375"/>
        <s v="CL130876809"/>
        <s v="MX175220969"/>
        <s v="MX69819"/>
        <s v="MX407569506"/>
        <s v="AR76135713"/>
        <s v="MX182999"/>
        <s v="MX156722"/>
        <s v="PE10710820"/>
        <s v="MX75443"/>
        <s v="MX120267"/>
        <s v="MX414505976"/>
        <s v="AR352551754"/>
        <s v="AR452742292"/>
        <s v="AR460297118"/>
        <s v="CU74428804"/>
        <s v="MX37395"/>
        <s v="MX84563"/>
        <s v="MX130553617"/>
        <s v="MX219333387"/>
        <s v="MX461636852"/>
        <s v="MX437789284"/>
        <s v="MX131141869"/>
        <s v="MX5402161"/>
        <s v="AR5331445"/>
        <s v="MX177731"/>
        <s v="MX175220330"/>
        <s v="MX152798317"/>
        <s v="MX377635172"/>
        <s v="AR416012569"/>
        <s v="MX427681632"/>
        <s v="DO398764894"/>
        <s v="CL174159225"/>
        <s v="MX31445"/>
        <s v="MX236552714"/>
        <s v="MX101754"/>
        <s v="AR203831996"/>
        <s v="MX433700043"/>
        <s v="MX421112584"/>
        <s v="MX403901065"/>
        <s v="AR129220665"/>
        <s v="MX461639147"/>
        <s v="MX133298"/>
        <s v="MX71595"/>
        <s v="MX99025"/>
        <s v="MX130554547"/>
        <s v="MX461637048"/>
        <s v="AR74234540"/>
        <s v="MX128895"/>
        <s v="MX78310"/>
        <s v="MX376970490"/>
        <s v="MX96398"/>
        <s v="AR5296471"/>
        <s v="MX88234"/>
        <s v="MX69270"/>
        <s v="AR352550504"/>
        <s v="AR161779978"/>
        <s v="MX441956736"/>
        <s v="MX130538202"/>
        <s v="AR5300441"/>
        <s v="CO348108895"/>
        <s v="MX175572703"/>
        <s v="AR426807107"/>
        <s v="MX376970740"/>
        <s v="MX91855"/>
        <s v="MX136790"/>
        <s v="MX160267"/>
        <s v="MX183581"/>
        <s v="MX97825"/>
        <s v="AR5302875"/>
        <s v="MX157203"/>
        <s v="WO2005037620"/>
        <s v="MX437237048"/>
        <s v="MX88814"/>
        <s v="MX413577260"/>
        <s v="AR5323476"/>
        <s v="MX142440"/>
        <s v="AR208125512"/>
        <s v="MX134630"/>
        <s v="MX398497986"/>
        <s v="AR5391004"/>
        <s v="MX162305"/>
        <s v="AR161873601"/>
        <s v="PE21168392"/>
        <s v="CL130882505"/>
        <s v="MX466185279"/>
        <s v="MX48908"/>
        <s v="AR44920154"/>
        <s v="MX422798131"/>
        <s v="MX130559555"/>
        <s v="MX437427428"/>
        <s v="MX70056"/>
        <s v="MX395678110"/>
        <s v="MX391921529"/>
        <s v="MX74914"/>
        <s v="MX37619"/>
        <s v="CL447605126"/>
        <s v="MX112459"/>
        <s v="MX68404"/>
        <s v="WO2019211498"/>
        <s v="MX403901320"/>
        <s v="MX59503"/>
        <s v="AR5302048"/>
        <s v="MX177087"/>
        <s v="AR128934016"/>
        <s v="MX290132357"/>
        <s v="MX152798274"/>
        <s v="MX166675"/>
        <s v="MX171318"/>
        <s v="MX138165"/>
        <s v="PE340503764"/>
        <s v="MX5396423"/>
        <s v="MX80378"/>
        <s v="MX376952005"/>
        <s v="MX437789467"/>
        <s v="AR460297082"/>
        <s v="MX5397343"/>
        <s v="PE252263929"/>
        <s v="MX376104324"/>
        <s v="MX30052390"/>
        <s v="MX156366"/>
        <s v="MX430062963"/>
        <s v="PE413656285"/>
        <s v="MX163228"/>
        <s v="MX37047"/>
        <s v="MX119315"/>
        <s v="MX435582159"/>
        <s v="WO2013024188"/>
        <s v="PA10657510"/>
        <s v="MX87504"/>
        <s v="AR212806807"/>
        <s v="AR128931722"/>
        <s v="MX130544019"/>
        <s v="MX139270"/>
        <s v="MX54960"/>
        <s v="MX125557"/>
        <s v="MX421112526"/>
        <s v="MX461641007"/>
        <s v="AR240384113"/>
        <s v="MX72303"/>
        <s v="MX422797277"/>
        <s v="MX461649939"/>
        <s v="AR203832052"/>
        <s v="WO2020229713"/>
        <s v="CL325735385"/>
        <s v="AR161780804"/>
        <s v="MX169590"/>
        <s v="MX53826"/>
        <s v="AR278538280"/>
        <s v="MX175221329"/>
        <s v="EC10691263"/>
        <s v="MX120534"/>
        <s v="MX174851"/>
        <s v="MX34020"/>
        <s v="MX440574046"/>
        <s v="MX180666"/>
        <s v="MX133928"/>
        <s v="MX137282"/>
        <s v="AR76135158"/>
        <s v="AR76138067"/>
        <s v="MX70867"/>
        <s v="MX461639712"/>
        <s v="MX44335"/>
        <s v="MX38732"/>
        <s v="PE280430717"/>
        <s v="CR377376314"/>
        <s v="CL250851627"/>
        <s v="MX441926674"/>
        <s v="MX435581927"/>
        <s v="MX201234456"/>
        <s v="MX47556"/>
        <s v="MX30057602"/>
        <s v="MX302967903"/>
        <s v="MX428068377"/>
        <s v="AR10705287"/>
        <s v="MX66578"/>
        <s v="MX153975"/>
        <s v="MX30039200"/>
        <s v="MX122662"/>
        <s v="MX35743"/>
        <s v="MX127462"/>
        <s v="MX57195"/>
        <s v="MX109708"/>
        <s v="MX394089410"/>
        <s v="MX440677198"/>
        <s v="CL130884710"/>
        <s v="PA130561190"/>
        <s v="MX42884"/>
        <s v="SV10687225"/>
        <s v="CL250859557"/>
        <s v="MX233389812"/>
        <s v="MX130546127"/>
        <s v="MX159228"/>
        <s v="MX26259"/>
        <s v="MX59653"/>
        <s v="MX172929"/>
        <s v="MX130530444"/>
        <s v="MX70029"/>
        <s v="MX130734"/>
        <s v="MX142346"/>
        <s v="MX419344313"/>
        <s v="CU411582194"/>
        <s v="MX436350902"/>
        <s v="NI282254144"/>
        <s v="AR5321320"/>
        <s v="MX433032241"/>
        <s v="MX437789070"/>
        <s v="MX394101174"/>
        <s v="MX130520951"/>
        <s v="PE402546024"/>
        <s v="CU10669991"/>
        <s v="MX422874623"/>
        <s v="MX407454278"/>
        <s v="MX55674"/>
        <s v="CO152446104"/>
        <s v="AR128931568"/>
        <s v="MX24227"/>
        <s v="MX153412014"/>
        <s v="MX65162"/>
        <s v="AR10699857"/>
        <s v="MX30052926"/>
        <s v="MX400143576"/>
        <s v="MX430346839"/>
        <s v="MX165556"/>
        <s v="MX435768346"/>
        <s v="MX192219802"/>
        <s v="MX152798522"/>
        <s v="MX182881"/>
        <s v="MX156288"/>
        <s v="AR76134079"/>
        <s v="MX419344681"/>
        <s v="MX174180"/>
        <s v="MX69867"/>
        <s v="MX140395"/>
        <s v="MX167559"/>
        <s v="AR32655025"/>
        <s v="MX425631289"/>
        <s v="PE340504021"/>
        <s v="PE300866000"/>
        <s v="CL431065610"/>
        <s v="MX182843"/>
        <s v="MX390515269"/>
        <s v="AR161779323"/>
        <s v="MX391921530"/>
        <s v="MX87213"/>
        <s v="DO132572066"/>
        <s v="MX94190"/>
        <s v="AR310730141"/>
        <s v="MX116349"/>
        <s v="MX435582173"/>
        <s v="MX65368"/>
        <s v="CO10406658"/>
        <s v="MX152798697"/>
        <s v="MX39080"/>
        <s v="CR377376312"/>
        <s v="MX159432"/>
        <s v="AR5320802"/>
        <s v="MX58788"/>
        <s v="MX161097"/>
        <s v="MX300123298"/>
        <s v="MX300123159"/>
        <s v="MX130525384"/>
        <s v="AR192048470"/>
        <s v="MX176663"/>
        <s v="MX241522450"/>
        <s v="CO10408402"/>
        <s v="MX71421"/>
        <s v="AR5390606"/>
        <s v="CL250852081"/>
        <s v="MX84395"/>
        <s v="AR212296172"/>
        <s v="CO323464063"/>
        <s v="CO323468170"/>
        <s v="AR344268840"/>
        <s v="MX79749"/>
        <s v="MX79377"/>
        <s v="MX56344"/>
        <s v="NI10684139"/>
        <s v="MX153412210"/>
        <s v="MX30056994"/>
        <s v="MX59542"/>
        <s v="MX130559012"/>
        <s v="CU129598936"/>
        <s v="MX131141113"/>
        <s v="MX64763"/>
        <s v="GT10634010"/>
        <s v="MX392195746"/>
        <s v="MX55369"/>
        <s v="MX175221503"/>
        <s v="MX68900"/>
        <s v="MX30052928"/>
        <s v="MX171173"/>
        <s v="MX39457"/>
        <s v="MX419344411"/>
        <s v="MX203556239"/>
        <s v="AR10700762"/>
        <s v="MX63192"/>
        <s v="CO348663088"/>
        <s v="AR10944846"/>
        <s v="MX56608"/>
        <s v="MX142490"/>
        <s v="MX130547757"/>
        <s v="MX215490112"/>
        <s v="MX42504"/>
        <s v="MX99925"/>
        <s v="MX142861"/>
        <s v="AR210399199"/>
        <s v="MX233150776"/>
        <s v="MX70604"/>
        <s v="MX73882"/>
        <s v="CO314450929"/>
        <s v="MX64307"/>
        <s v="CL250849760"/>
        <s v="CL250849761"/>
        <s v="CL130881174"/>
        <s v="MX130529012"/>
        <s v="MX53546"/>
        <s v="MX411281395"/>
        <s v="MX44806"/>
        <s v="MX140136"/>
        <s v="AR10698040"/>
        <s v="MX5396114"/>
        <s v="AR128931800"/>
        <s v="MX391921343"/>
        <s v="MX283332403"/>
        <s v="PE248988586"/>
        <s v="CL443366991"/>
        <s v="MX130553407"/>
        <s v="MX238488327"/>
        <s v="MX418683334"/>
        <s v="MX131141495"/>
        <s v="MX141306"/>
        <s v="MX152798051"/>
        <s v="MX203556818"/>
        <s v="AR10705726"/>
        <s v="MX123165"/>
        <s v="MX55567"/>
        <s v="MX5397687"/>
        <s v="MX410033036"/>
        <s v="MX121037"/>
        <s v="MX130523938"/>
        <s v="MX30040569"/>
        <s v="MX156627"/>
        <s v="MX141026"/>
        <s v="MX136291"/>
        <s v="MX277652253"/>
        <s v="MX69578"/>
        <s v="MX5394467"/>
        <s v="DO429478692"/>
        <s v="MX430980005"/>
        <s v="MX130559155"/>
        <s v="MX177316601"/>
        <s v="CL130876784"/>
        <s v="MX77023"/>
        <s v="MX426740156"/>
        <s v="AR5328200"/>
        <s v="MX131141065"/>
        <s v="MX159825"/>
        <s v="MX30047936"/>
        <s v="MX427681561"/>
        <s v="PE337216300"/>
        <s v="CO314742157"/>
        <s v="MX40527"/>
        <s v="MX461637067"/>
        <s v="MX38842"/>
        <s v="UY130569764"/>
        <s v="MX158921"/>
        <s v="AR10700654"/>
        <s v="MX28134"/>
        <s v="MX131075"/>
        <s v="MX148479"/>
        <s v="MX119404"/>
        <s v="CO426290643"/>
        <s v="MX120474"/>
        <s v="MX392196010"/>
        <s v="AR74232302"/>
        <s v="AR10697142"/>
        <s v="MX428707241"/>
        <s v="MX30055590"/>
        <s v="MX98084"/>
        <s v="MX410407879"/>
        <s v="MX228818837"/>
        <s v="MX409100263"/>
        <s v="MX398498009"/>
        <s v="PE314742544"/>
        <s v="MX130531827"/>
        <s v="MX177316388"/>
        <s v="MX179684"/>
        <s v="MX130540973"/>
        <s v="MX104370"/>
        <s v="MX383979893"/>
        <s v="MX43373"/>
        <s v="MX85505"/>
        <s v="MX302883033"/>
        <s v="AR5426730"/>
        <s v="MX166996"/>
        <s v="MX431336182"/>
        <s v="MX152701"/>
        <s v="AR161779707"/>
        <s v="MX130559489"/>
        <s v="MX958"/>
        <s v="CO465813137"/>
        <s v="MX403481365"/>
        <s v="MX147808"/>
        <s v="MX166113"/>
        <s v="MX130526178"/>
        <s v="MX115709"/>
        <s v="MX14855"/>
        <s v="MX130521344"/>
        <s v="MX130535812"/>
        <s v="MX132933"/>
        <s v="MX72538"/>
        <s v="CL130882916"/>
        <s v="MX130518368"/>
        <s v="MX85893"/>
        <s v="MX419749461"/>
        <s v="MX461635874"/>
        <s v="MX130557022"/>
        <s v="MX130543889"/>
        <s v="MX55808"/>
        <s v="CL277562457"/>
        <s v="WO2009150261"/>
        <s v="AR324965823"/>
        <s v="MX155233"/>
        <s v="AR10705187"/>
        <s v="MX418683171"/>
        <s v="PE309442242"/>
        <s v="MX66649"/>
        <s v="MX440676999"/>
        <s v="MX152797424"/>
        <s v="MX153412006"/>
        <s v="AR5309257"/>
        <s v="MX277652485"/>
        <s v="CL250850668"/>
        <s v="AR10705288"/>
        <s v="MX55033"/>
        <s v="MX32801"/>
        <s v="EC399691117"/>
        <s v="MX71968"/>
        <s v="CU4401855"/>
        <s v="MX130554128"/>
        <s v="AR250114833"/>
        <s v="MX422797843"/>
        <s v="CL130881010"/>
        <s v="MX175520"/>
        <s v="AR5311450"/>
        <s v="MX253700000"/>
        <s v="MX461638665"/>
        <s v="MX54629"/>
        <s v="AR10705008"/>
        <s v="MX45402"/>
        <s v="CL250851951"/>
        <s v="MX30039218"/>
        <s v="MX130557265"/>
        <s v="AR161780539"/>
        <s v="MX16833"/>
        <s v="AR352550989"/>
        <s v="MX123092"/>
        <s v="CL427285871"/>
        <s v="CO10402454"/>
        <s v="MX307699257"/>
        <s v="MX130548762"/>
        <s v="CU223583679"/>
        <s v="CL332017292"/>
        <s v="MX115354"/>
        <s v="MX2633"/>
        <s v="AR128932749"/>
        <s v="MX178379"/>
        <s v="CL250847211"/>
        <s v="MX80759"/>
        <s v="PE130566496"/>
        <s v="MX77411"/>
        <s v="MX42245"/>
        <s v="MX163019"/>
        <s v="DO317316248"/>
        <s v="MX85149"/>
        <s v="MX44956"/>
        <s v="MX435581928"/>
        <s v="MX430346548"/>
        <s v="WO2014135927"/>
        <s v="MX48763"/>
        <s v="MX30040696"/>
        <s v="DO20851521"/>
        <s v="MX5401531"/>
        <s v="MX7544"/>
        <s v="MX170430"/>
        <s v="PE76868726"/>
        <s v="MX420572263"/>
        <s v="MX99245"/>
        <s v="MX29821"/>
        <s v="CL250854252"/>
        <s v="MX86821"/>
        <s v="MX42003"/>
        <s v="MX58930"/>
        <s v="MX5402142"/>
        <s v="MX429020149"/>
        <s v="MX152798649"/>
        <s v="AR5319315"/>
        <s v="MX441955657"/>
        <s v="AR5307523"/>
        <s v="MX130548409"/>
        <s v="NI282254106"/>
        <s v="PE289128711"/>
        <s v="MX145990"/>
        <s v="MX45856"/>
        <s v="MX131140798"/>
        <s v="MX44240"/>
        <s v="MX155917"/>
        <s v="MX1613"/>
        <s v="MX136989"/>
        <s v="AR305969065"/>
        <s v="AR161780970"/>
        <s v="MX441956794"/>
        <s v="MX175880668"/>
        <s v="AR32654309"/>
        <s v="MX130533281"/>
        <s v="MX33255"/>
        <s v="MX108433"/>
        <s v="NI130563949"/>
        <s v="PE331033088"/>
        <s v="MX130554254"/>
        <s v="AR5310761"/>
        <s v="MX61050"/>
        <s v="MX112233"/>
        <s v="AR5302471"/>
        <s v="MX119866"/>
        <s v="AR161780285"/>
        <s v="MX5395448"/>
        <s v="MX45851"/>
        <s v="AR10700176"/>
        <s v="MX162715"/>
        <s v="AR10696198"/>
        <s v="MX431078322"/>
        <s v="MX403901346"/>
        <s v="MX307698992"/>
        <s v="CL317717545"/>
        <s v="AR5315287"/>
        <s v="MX435768200"/>
        <s v="PE324096391"/>
        <s v="MX177316243"/>
        <s v="MX461637066"/>
        <s v="MX102536"/>
        <s v="MX85388"/>
        <s v="AR5328304"/>
        <s v="MX159765"/>
        <s v="MX30042507"/>
        <s v="MX64188"/>
        <s v="MX461671950"/>
        <s v="MX156670"/>
        <s v="MX407792837"/>
        <s v="MX179134"/>
        <s v="MX75628"/>
        <s v="MX118890"/>
        <s v="MX432876784"/>
        <s v="MX130557121"/>
        <s v="MX77117"/>
        <s v="MX144864"/>
        <s v="MX134839"/>
        <s v="MX168582"/>
        <s v="MX409100198"/>
        <s v="MX133439"/>
        <s v="AR132569587"/>
        <s v="MX131141498"/>
        <s v="CL130891110"/>
        <s v="MX125025"/>
        <s v="SV43808302"/>
        <s v="AR161872928"/>
        <s v="MX77539"/>
        <s v="AR76135211"/>
        <s v="AR10706375"/>
        <s v="MX427196976"/>
        <s v="MX90888"/>
        <s v="MX52107"/>
        <s v="MX122044"/>
        <s v="MX51088"/>
        <s v="AR10692782"/>
        <s v="SV10686782"/>
        <s v="MX174840"/>
        <s v="MX46277"/>
        <s v="EC337450801"/>
        <s v="WO2023214102"/>
        <s v="EC10690382"/>
        <s v="MX87630"/>
        <s v="AR29915103"/>
        <s v="DO10957340"/>
        <s v="AR128931901"/>
        <s v="MX167088"/>
        <s v="MX75917"/>
        <s v="UY10652362"/>
        <s v="MX70193"/>
        <s v="MX5402043"/>
        <s v="MX428707512"/>
        <s v="MX427378368"/>
        <s v="MX126550"/>
        <s v="MX156988"/>
        <s v="MX43365"/>
        <s v="MX397477300"/>
        <s v="MX290132923"/>
        <s v="MX305246574"/>
        <s v="AR10704783"/>
        <s v="GT10636705"/>
        <s v="MX181142"/>
        <s v="MX427378523"/>
        <s v="MX120902"/>
        <s v="MX5394422"/>
        <s v="DO244386090"/>
        <s v="MX399960735"/>
        <s v="MX130529063"/>
        <s v="MX98396"/>
        <s v="MX130560091"/>
        <s v="MX111661"/>
        <s v="AR10693550"/>
        <s v="AR391534934"/>
        <s v="MX97232"/>
        <s v="AR5429536"/>
        <s v="MX138043"/>
        <s v="MX73446"/>
        <s v="MX179548"/>
        <s v="MX409191931"/>
        <s v="MX91701"/>
        <s v="MX233151207"/>
        <s v="MX162627"/>
        <s v="MX219412952"/>
        <s v="MX435768299"/>
        <s v="PE130567121"/>
        <s v="PE133326352"/>
        <s v="PE231904445"/>
        <s v="MX224145060"/>
        <s v="MX170631"/>
        <s v="CO130599474"/>
        <s v="MX94188"/>
        <s v="MX224145698"/>
        <s v="MX440677417"/>
        <s v="MX233151276"/>
        <s v="MX59362"/>
        <s v="AR5306757"/>
        <s v="AR232580455"/>
        <s v="MX145976"/>
        <s v="AR10708490"/>
        <s v="CU32659832"/>
        <s v="MX140936"/>
        <s v="MX181941"/>
        <s v="MX438909452"/>
        <s v="MX54215"/>
        <s v="MX175880996"/>
        <s v="MX161213"/>
        <s v="MX130525086"/>
        <s v="MX143104"/>
        <s v="CR343579824"/>
        <s v="MX307699570"/>
        <s v="GT21046414"/>
        <s v="AR5302901"/>
        <s v="MX57015"/>
        <s v="MX131141824"/>
        <s v="MX111666"/>
        <s v="MX129707"/>
        <s v="MX441956789"/>
        <s v="MX116850"/>
        <s v="MX134805"/>
        <s v="MX48516"/>
        <s v="MX61106"/>
        <s v="MX102589"/>
        <s v="MX79528"/>
        <s v="PA10656435"/>
        <s v="MX88747"/>
        <s v="AR74234722"/>
        <s v="UY10652363"/>
        <s v="SV10686737"/>
        <s v="MX170304"/>
        <s v="MX54969"/>
        <s v="PE10668213"/>
        <s v="WO2012176021"/>
        <s v="MX41346"/>
        <s v="MX60483"/>
        <s v="MX30039533"/>
        <s v="SV10687238"/>
        <s v="AR74234183"/>
        <s v="MX398555410"/>
        <s v="MX153410744"/>
        <s v="MX159962"/>
        <s v="AR76134008"/>
        <s v="MX122312"/>
        <s v="AR10697309"/>
        <s v="MX253700134"/>
        <s v="MX116443"/>
        <s v="AR237535906"/>
        <s v="MX31190"/>
        <s v="AR239818607"/>
        <s v="GT152800192"/>
        <s v="MX99728"/>
        <s v="AR10872963"/>
        <s v="AR276053248"/>
        <s v="EC10688182"/>
        <s v="MX82321"/>
        <s v="AR161779047"/>
        <s v="MX300123627"/>
        <s v="CL174157585"/>
        <s v="AR161783071"/>
        <s v="MX182435"/>
        <s v="MX461644807"/>
        <s v="MX5394753"/>
        <s v="MX177316294"/>
        <s v="MX130560055"/>
        <s v="MX236552353"/>
        <s v="MX399961130"/>
        <s v="MX25335"/>
        <s v="WO2018078210"/>
        <s v="MX424922380"/>
        <s v="MX124998"/>
        <s v="MX150150"/>
        <s v="MX461638979"/>
        <s v="AR324965729"/>
        <s v="AR10707982"/>
        <s v="AR29915327"/>
        <s v="AR10707826"/>
        <s v="MX49796"/>
        <s v="MX438909555"/>
        <s v="MX109604"/>
        <s v="MX161001"/>
        <s v="MX161990"/>
        <s v="AR161780115"/>
        <s v="MX102265"/>
        <s v="MX50386"/>
        <s v="MX83183"/>
        <s v="MX461635978"/>
        <s v="MX35152"/>
        <s v="MX156714"/>
        <s v="AR398125717"/>
        <s v="MX84192"/>
        <s v="MX212378949"/>
        <s v="MX49590"/>
        <s v="MX176179"/>
        <s v="MX162094077"/>
        <s v="CL130896789"/>
        <s v="MX75334"/>
        <s v="MX405868811"/>
        <s v="MX21463"/>
        <s v="MX149960"/>
        <s v="MX419344180"/>
        <s v="MX56802"/>
        <s v="MX71851"/>
        <s v="MX398498253"/>
        <s v="AR5295552"/>
        <s v="MX131140943"/>
        <s v="MX461639253"/>
        <s v="MX51282"/>
        <s v="MX45588"/>
        <s v="CL174159911"/>
        <s v="AR10693692"/>
        <s v="MX81831"/>
        <s v="MX20149"/>
        <s v="MX5396828"/>
        <s v="MX305246123"/>
        <s v="AR212296118"/>
        <s v="MX5400608"/>
        <s v="MX67073"/>
        <s v="MX239817656"/>
        <s v="MX131140942"/>
        <s v="MX73811"/>
        <s v="MX80213"/>
        <s v="MX422241862"/>
        <s v="MX435767643"/>
        <s v="MX94744"/>
        <s v="CU4400838"/>
        <s v="MX102383"/>
        <s v="MX108363"/>
        <s v="MX50091"/>
        <s v="MX20818"/>
        <s v="WO2023079441"/>
        <s v="MX35061"/>
        <s v="MX120930"/>
        <s v="MX438909437"/>
        <s v="MX150835"/>
        <s v="MX413577540"/>
        <s v="MX148828"/>
        <s v="MX95321"/>
        <s v="MX427681451"/>
        <s v="MX89564"/>
        <s v="AR128929314"/>
        <s v="MX138666"/>
        <s v="GT161875317"/>
        <s v="MX420572678"/>
        <s v="MX148815"/>
        <s v="MX96327"/>
        <s v="MX175221559"/>
        <s v="MX89455"/>
        <s v="MX131321"/>
        <s v="MX163737"/>
        <s v="MX110714"/>
        <s v="MX249075400"/>
        <s v="MX66675"/>
        <s v="UY76089558"/>
        <s v="MX130558746"/>
        <s v="AR10702411"/>
        <s v="AR5303122"/>
        <s v="MX41998"/>
        <s v="AR5295869"/>
        <s v="AR5321686"/>
        <s v="MX43984"/>
        <s v="MX89038"/>
        <s v="MX97217"/>
        <s v="MX383979483"/>
        <s v="CL473679662"/>
        <s v="MX400328809"/>
        <s v="MX153411409"/>
        <s v="CL250858612"/>
        <s v="MX161204"/>
        <s v="MX428068720"/>
        <s v="AR217481837"/>
        <s v="MX176858"/>
        <s v="MX419749329"/>
        <s v="MX424922243"/>
        <s v="MX130513319"/>
        <s v="MX393475455"/>
        <s v="MX130524297"/>
        <s v="MX153411888"/>
        <s v="MX178942"/>
        <s v="MX5399275"/>
        <s v="MX104649"/>
        <s v="MX5404998"/>
        <s v="MX167704"/>
        <s v="MX437329898"/>
        <s v="MX5397571"/>
        <s v="MX399830206"/>
        <s v="MX48877"/>
        <s v="MX125945"/>
        <s v="PE319928118"/>
        <s v="MX283332299"/>
        <s v="AR5303567"/>
        <s v="MX30050943"/>
        <s v="MX73162"/>
        <s v="MX56627"/>
        <s v="MX419344688"/>
        <s v="MX126557"/>
        <s v="MX5402250"/>
        <s v="MX420572676"/>
        <s v="CL90351917"/>
        <s v="MX130523089"/>
        <s v="AR234510548"/>
        <s v="MX395504565"/>
        <s v="MX377395501"/>
        <s v="MX26563"/>
        <s v="MX130905"/>
        <s v="MX173088"/>
        <s v="MX153202"/>
        <s v="AR276053239"/>
        <s v="MX377395335"/>
        <s v="MX441926332"/>
        <s v="MX148762"/>
        <s v="AR210399263"/>
        <s v="MX166388"/>
        <s v="MX151282"/>
        <s v="AR128934870"/>
        <s v="MX409623431"/>
        <s v="MX36975"/>
        <s v="MX177315878"/>
        <s v="MX80590"/>
        <s v="PE289128687"/>
        <s v="MX425631313"/>
        <s v="PE340504022"/>
        <s v="MX423053519"/>
        <s v="MX431078081"/>
        <s v="MX133342"/>
        <s v="MX77415"/>
        <s v="MX393028486"/>
        <s v="AR128933945"/>
        <s v="MX170218"/>
        <s v="MX409623430"/>
        <s v="MX14420"/>
        <s v="MX93347"/>
        <s v="MX127527"/>
        <s v="MX441926466"/>
        <s v="MX130522851"/>
        <s v="PE331033213"/>
        <s v="PE300865976"/>
        <s v="MX96503"/>
        <s v="MX391899784"/>
        <s v="MX130514140"/>
        <s v="CO395497804"/>
        <s v="MX89524"/>
        <s v="PA10657969"/>
        <s v="MX112658"/>
        <s v="MX37560"/>
        <s v="MX44362"/>
        <s v="MX418683340"/>
        <s v="MX130528525"/>
        <s v="MX66281"/>
        <s v="MX58500"/>
        <s v="MX130559837"/>
        <s v="MX65236"/>
        <s v="UY10650532"/>
        <s v="MX395690462"/>
        <s v="MX400328943"/>
        <s v="PE324096547"/>
        <s v="MX170747"/>
        <s v="MX140608"/>
        <s v="MX150991"/>
        <s v="MX429020103"/>
        <s v="MX156406"/>
        <s v="MX94935"/>
        <s v="AR129220278"/>
        <s v="MX249075951"/>
        <s v="MX116450"/>
        <s v="MX88038"/>
        <s v="MX427681556"/>
        <s v="AR235596099"/>
        <s v="MX398105601"/>
        <s v="MX30040010"/>
        <s v="MX30039448"/>
        <s v="MX403511663"/>
        <s v="MX91525"/>
        <s v="AR246671244"/>
        <s v="MX300123644"/>
        <s v="MX111923"/>
        <s v="MX426740392"/>
        <s v="MX391899777"/>
        <s v="MX56617"/>
        <s v="CL250855784"/>
        <s v="AR74234848"/>
        <s v="MX136646"/>
        <s v="MX157149"/>
        <s v="AR10693671"/>
        <s v="MX27572"/>
        <s v="CL130892148"/>
        <s v="MX435767535"/>
        <s v="EC204173582"/>
        <s v="MX141183"/>
        <s v="AR253983402"/>
        <s v="MX224145430"/>
        <s v="MX130517785"/>
        <s v="MX61943"/>
        <s v="AR128934384"/>
        <s v="AR203832942"/>
        <s v="MX130560124"/>
        <s v="MX407453518"/>
        <s v="MX380205544"/>
        <s v="MX130525292"/>
        <s v="MX34052"/>
        <s v="MX122492"/>
        <s v="AR5320792"/>
        <s v="MX111813"/>
        <s v="CL250851345"/>
        <s v="MX203556887"/>
        <s v="MX136767"/>
        <s v="MX428817626"/>
        <s v="AR10702844"/>
        <s v="AR76138011"/>
        <s v="MX392342178"/>
        <s v="AR10709592"/>
        <s v="AR161781053"/>
        <s v="MX411281265"/>
        <s v="MX283331002"/>
        <s v="UY10651221"/>
        <s v="MX123333"/>
        <s v="MX163376"/>
        <s v="MX419749537"/>
        <s v="MX399961121"/>
        <s v="CO428706440"/>
        <s v="MX77921"/>
        <s v="AR10709256"/>
        <s v="MX76980"/>
        <s v="MX34488"/>
        <s v="PE244850659"/>
        <s v="AR131135290"/>
        <s v="MX131259"/>
        <s v="MX94621"/>
        <s v="MX5401841"/>
        <s v="MX426990539"/>
        <s v="MX233160530"/>
        <s v="SV10687176"/>
        <s v="WO2021074460"/>
        <s v="WO2020093180"/>
        <s v="MX152797256"/>
        <s v="MX153412378"/>
        <s v="AR74231189"/>
        <s v="AR161781468"/>
        <s v="MX233390214"/>
        <s v="MX419344663"/>
        <s v="MX166398"/>
        <s v="MX131141616"/>
        <s v="AR10698093"/>
        <s v="MX228819586"/>
        <s v="MX167165"/>
        <s v="MX130541456"/>
        <s v="AR352551248"/>
        <s v="MX71731"/>
        <s v="MX130555099"/>
        <s v="MX93977"/>
        <s v="MX461636306"/>
        <s v="MX116518"/>
        <s v="AR192049120"/>
        <s v="CO471646369"/>
        <s v="MX383979766"/>
        <s v="MX403511810"/>
        <s v="MX5394388"/>
        <s v="AR5312786"/>
        <s v="CL250854619"/>
        <s v="MX13519"/>
        <s v="MX175573430"/>
        <s v="MX153888"/>
        <s v="MX83303"/>
        <s v="UY465500699"/>
        <s v="AR231434967"/>
        <s v="CL250842989"/>
        <s v="MX5400602"/>
        <s v="MX162442"/>
        <s v="GT10634545"/>
        <s v="MX151660"/>
        <s v="MX151286"/>
        <s v="MX29132"/>
        <s v="MX38433"/>
        <s v="MX135167"/>
        <s v="AR192048493"/>
        <s v="PE300865897"/>
        <s v="MX119906"/>
        <s v="PE350439763"/>
        <s v="MX383837539"/>
        <s v="MX130560218"/>
        <s v="MX97511"/>
        <s v="MX249075246"/>
        <s v="MX121711"/>
        <s v="UY10650533"/>
        <s v="MX383979727"/>
        <s v="MX39810"/>
        <s v="AR234510814"/>
        <s v="AR10709662"/>
        <s v="CL174159988"/>
        <s v="MX130525085"/>
        <s v="MX144865"/>
        <s v="CL174157650"/>
        <s v="AR205135033"/>
        <s v="MX427197205"/>
        <s v="PE340503818"/>
        <s v="MX113459"/>
        <s v="MX130810"/>
        <s v="MX139688"/>
        <s v="MX178049"/>
        <s v="MX141666"/>
        <s v="MX249075408"/>
        <s v="MX390277548"/>
        <s v="MX435582175"/>
        <s v="MX95071"/>
        <s v="MX127957"/>
        <s v="WO2021260241"/>
        <s v="MX419155554"/>
        <s v="AR5305685"/>
        <s v="MX378345459"/>
        <s v="MX112009"/>
        <s v="AR129220512"/>
        <s v="MX97537"/>
        <s v="CL130889928"/>
        <s v="MX5394365"/>
        <s v="MX461635849"/>
        <s v="MX406117127"/>
        <s v="MX45522"/>
        <s v="MX13055"/>
        <s v="MX147874"/>
        <s v="AR128932591"/>
        <s v="AR352551554"/>
        <s v="MX130530305"/>
        <s v="AR128932476"/>
        <s v="MX411281273"/>
        <s v="MX251369940"/>
        <s v="AR128932278"/>
        <s v="AR383827328"/>
        <s v="MX131780"/>
        <s v="MX171639"/>
        <s v="MX461640964"/>
        <s v="MX130554086"/>
        <s v="MX397712879"/>
        <s v="MX436350788"/>
        <s v="AR10705867"/>
        <s v="CL174157305"/>
        <s v="MX42382"/>
        <s v="MX138990"/>
        <s v="MX154097"/>
        <s v="AR5326588"/>
        <s v="AR10692018"/>
        <s v="MX152446"/>
        <s v="AR128933453"/>
        <s v="MX242522250"/>
        <s v="AR383827439"/>
        <s v="MX116585"/>
        <s v="MX141726"/>
        <s v="MX427378504"/>
        <s v="AR253983197"/>
        <s v="MX224145432"/>
        <s v="MX68836"/>
        <s v="MX174313"/>
        <s v="SV10687533"/>
        <s v="MX113909"/>
        <s v="MX130531403"/>
        <s v="MX133619"/>
        <s v="MX134288"/>
        <s v="MX152797729"/>
        <s v="PE250210706"/>
        <s v="MX432316385"/>
        <s v="MX120967"/>
        <s v="AR131135907"/>
        <s v="MX436351228"/>
        <s v="MX51613"/>
        <s v="MX5398628"/>
        <s v="MX173126"/>
        <s v="UY465501019"/>
        <s v="GT152800114"/>
        <s v="AR10695617"/>
        <s v="MX376952097"/>
        <s v="MX466186478"/>
        <s v="WO2011110702"/>
        <s v="PE277652041"/>
        <s v="GT10636625"/>
        <s v="MX419344114"/>
        <s v="AR454857242"/>
        <s v="AR10692631"/>
        <s v="MX420572396"/>
        <s v="MX26567"/>
        <s v="MX403081964"/>
        <s v="MX130558567"/>
        <s v="WO2017207826"/>
        <s v="MX109707"/>
        <s v="MX181577"/>
        <s v="MX410407824"/>
        <s v="MX41502"/>
        <s v="CO450650672"/>
        <s v="MX130557474"/>
        <s v="AR192047693"/>
        <s v="CU4401379"/>
        <s v="MX233150798"/>
        <s v="MX108456"/>
        <s v="MX126940"/>
        <s v="EC10688015"/>
        <s v="MX400143580"/>
        <s v="CL250853550"/>
        <s v="MX237076829"/>
        <s v="MX461649298"/>
        <s v="MX90811"/>
        <s v="MX95273"/>
        <s v="MX167720"/>
        <s v="MX102785"/>
        <s v="MX57147"/>
        <s v="MX65234"/>
        <s v="CL250852456"/>
        <s v="MX78962"/>
        <s v="MX70184"/>
        <s v="PA10656900"/>
        <s v="MX58974"/>
        <s v="MX130528961"/>
        <s v="MX164254"/>
        <s v="MX156620"/>
        <s v="MX441926558"/>
        <s v="MX5399681"/>
        <s v="AR278538165"/>
        <s v="CR131140214"/>
        <s v="MX183620"/>
        <s v="MX5397579"/>
        <s v="AR161781208"/>
        <s v="AR161780645"/>
        <s v="MX68258"/>
        <s v="MX42687"/>
        <s v="MX418683367"/>
        <s v="CL130891348"/>
        <s v="MX68040"/>
        <s v="AR74232293"/>
        <s v="MX421112679"/>
        <s v="MX153411480"/>
        <s v="UY321838184"/>
        <s v="MX40144"/>
        <s v="MX171832"/>
        <s v="MX220006467"/>
        <s v="MX440573601"/>
        <s v="MX128090"/>
        <s v="MX175573614"/>
        <s v="MX5394237"/>
        <s v="MX428707573"/>
        <s v="PA10657782"/>
        <s v="MX159839"/>
        <s v="CL338686737"/>
        <s v="MX20110"/>
        <s v="MX111231"/>
        <s v="MX441926385"/>
        <s v="MX307698625"/>
        <s v="MX127096"/>
        <s v="MX30050636"/>
        <s v="AR161783070"/>
        <s v="MX36161"/>
        <s v="CL441654984"/>
        <s v="MX17945"/>
        <s v="MX144863"/>
        <s v="MX37258"/>
        <s v="MX116906"/>
        <s v="MX126510"/>
        <s v="WO2014121410"/>
        <s v="MX153412404"/>
        <s v="MX57929"/>
        <s v="MX152798923"/>
        <s v="MX130549096"/>
        <s v="MX110507"/>
        <s v="AR10705011"/>
        <s v="MX406132366"/>
        <s v="MX130520756"/>
        <s v="MX130542183"/>
        <s v="MX398105515"/>
        <s v="MX409623769"/>
        <s v="AR250114730"/>
        <s v="MX153889"/>
        <s v="MX433032606"/>
        <s v="AR5308160"/>
        <s v="MX402867507"/>
        <s v="CL90351811"/>
        <s v="UY338598727"/>
        <s v="MX96918"/>
        <s v="AR194471469"/>
        <s v="MX13049"/>
        <s v="MX30038000"/>
        <s v="CU4401263"/>
        <s v="PA10638697"/>
        <s v="MX5395587"/>
        <s v="MX75944"/>
        <s v="CL250849823"/>
        <s v="CO10406465"/>
        <s v="MX19812"/>
        <s v="MX72932"/>
        <s v="AR5296495"/>
        <s v="AR10706630"/>
        <s v="MX130542100"/>
        <s v="MX437427658"/>
        <s v="MX35455"/>
        <s v="MX178580"/>
        <s v="MX154982"/>
        <s v="MX431336300"/>
        <s v="MX79909"/>
        <s v="MX171474"/>
        <s v="MX130555332"/>
        <s v="AR192048140"/>
        <s v="MX173096"/>
        <s v="MX461637207"/>
        <s v="MX111427"/>
        <s v="MX197887411"/>
        <s v="MX41280"/>
        <s v="MX104717"/>
        <s v="MX107059"/>
        <s v="MX133778"/>
        <s v="MX130548406"/>
        <s v="MX180970"/>
        <s v="MX177235"/>
        <s v="MX116952"/>
        <s v="MX157988"/>
        <s v="MX85998"/>
        <s v="AR128932337"/>
        <s v="MX224145276"/>
        <s v="MX430063069"/>
        <s v="MX177623"/>
        <s v="MX436351075"/>
        <s v="MX141431"/>
        <s v="MX159322"/>
        <s v="MX114867"/>
        <s v="MX32693"/>
        <s v="MX132370"/>
        <s v="CO10400716"/>
        <s v="CO411738877"/>
        <s v="MX137752"/>
        <s v="CU4400971"/>
        <s v="CU152446903"/>
        <s v="MX172525"/>
        <s v="MX85115"/>
        <s v="AR161782927"/>
        <s v="MX390277627"/>
        <s v="AR280177802"/>
        <s v="MX425631665"/>
        <s v="CL317717571"/>
        <s v="MX130523963"/>
        <s v="AR251306316"/>
        <s v="MX46022"/>
        <s v="AR74231377"/>
        <s v="PE76869527"/>
        <s v="MX130541453"/>
        <s v="MX431078227"/>
        <s v="MX437237203"/>
        <s v="MX409623414"/>
        <s v="MX130553776"/>
        <s v="MX52874"/>
        <s v="WO2019147145"/>
        <s v="AR20886690"/>
        <s v="MX171172"/>
        <s v="MX118295"/>
        <s v="MX422242097"/>
        <s v="UY10650552"/>
        <s v="MX86370"/>
        <s v="DO152447040"/>
        <s v="CR424204349"/>
        <s v="MX99940"/>
        <s v="PE241992144"/>
        <s v="PA130561081"/>
        <s v="MX133325871"/>
        <s v="MX177150"/>
        <s v="AR44919907"/>
        <s v="WO2021111024"/>
        <s v="AR5295402"/>
        <s v="MX391921202"/>
        <s v="MX144296"/>
        <s v="MX56203"/>
        <s v="MX241522175"/>
        <s v="MX78051"/>
        <s v="MX435581914"/>
        <s v="MX236553188"/>
        <s v="AR208125569"/>
        <s v="WO2004008026"/>
        <s v="MX410033311"/>
        <s v="MX98919"/>
        <s v="MX46390"/>
        <s v="MX55555"/>
        <s v="AR5298981"/>
        <s v="MX414505919"/>
        <s v="MX376970745"/>
        <s v="MX117029"/>
        <s v="AR241941407"/>
        <s v="MX183719"/>
        <s v="DO160378543"/>
        <s v="MX112450"/>
        <s v="MX95966"/>
        <s v="MX156936"/>
        <s v="MX178368"/>
        <s v="MX89216"/>
        <s v="MX31337"/>
        <s v="MX91201"/>
        <s v="MX422699833"/>
        <s v="EC325737019"/>
        <s v="MX83885"/>
        <s v="MX115160"/>
        <s v="WO2015140361"/>
        <s v="MX40119"/>
        <s v="MX391900138"/>
        <s v="MX461640344"/>
        <s v="MX161814"/>
        <s v="MX118580"/>
        <s v="MX199223620"/>
        <s v="MX383818296"/>
        <s v="MX440573938"/>
        <s v="CL251236466"/>
        <s v="MX153006"/>
        <s v="MX153411740"/>
        <s v="GT21042820"/>
        <s v="MX130542156"/>
        <s v="AR192048875"/>
        <s v="AR161872976"/>
        <s v="MX75583"/>
        <s v="MX117360"/>
        <s v="MX236552543"/>
        <s v="AR76134719"/>
        <s v="MX150830"/>
        <s v="MX153410935"/>
        <s v="MX126861"/>
        <s v="MX5409444"/>
        <s v="MX153411268"/>
        <s v="AR335396185"/>
        <s v="WO2015066828"/>
        <s v="MX414669243"/>
        <s v="MX440573506"/>
        <s v="CU152446702"/>
        <s v="CU241989952"/>
        <s v="AR5312964"/>
        <s v="MX42501"/>
        <s v="MX199222758"/>
        <s v="MX407959554"/>
        <s v="AR5325984"/>
        <s v="PE340504049"/>
        <s v="MX5394905"/>
        <s v="UY10652726"/>
        <s v="CL250857391"/>
        <s v="WO2016037296"/>
        <s v="MX426740145"/>
        <s v="AR5295229"/>
        <s v="MX131141338"/>
        <s v="MX92502"/>
        <s v="AR222143772"/>
        <s v="AR5329684"/>
        <s v="MX145465"/>
        <s v="CU4400549"/>
        <s v="CL130896874"/>
        <s v="MX93243"/>
        <s v="MX162395"/>
        <s v="MX78646"/>
        <s v="MX177316635"/>
        <s v="AR5321219"/>
        <s v="CL130881419"/>
        <s v="AR5324696"/>
        <s v="AR224370153"/>
        <s v="MX420572460"/>
        <s v="MX175220916"/>
        <s v="MX399736220"/>
        <s v="MX376970479"/>
        <s v="MX436350963"/>
        <s v="CL90351145"/>
        <s v="MX5252"/>
        <s v="CO336232701"/>
        <s v="DO152447059"/>
        <s v="MX60868"/>
        <s v="MX30050508"/>
        <s v="MX437077240"/>
        <s v="MX251370581"/>
        <s v="MX395690965"/>
        <s v="UY10652727"/>
        <s v="AR10692525"/>
        <s v="MX174111"/>
        <s v="MX307698626"/>
        <s v="AR10701379"/>
        <s v="PE340503933"/>
        <s v="SV10687211"/>
        <s v="AR10704584"/>
        <s v="MX130552998"/>
        <s v="MX130540636"/>
        <s v="MX236553032"/>
        <s v="MX437427709"/>
        <s v="AR161780322"/>
        <s v="MX165820"/>
        <s v="MX393686311"/>
        <s v="CU4400444"/>
        <s v="AR194471758"/>
        <s v="MX461638588"/>
        <s v="MX5404629"/>
        <s v="MX130554449"/>
        <s v="MX414505959"/>
        <s v="CU152446449"/>
        <s v="MX142116"/>
        <s v="MX131140601"/>
        <s v="AR5328167"/>
        <s v="MX141543"/>
        <s v="MX34178"/>
        <s v="MX176071"/>
        <s v="AR250114797"/>
        <s v="AR10703919"/>
        <s v="MX427681385"/>
        <s v="MX135176"/>
        <s v="MX158469"/>
        <s v="CU243432802"/>
        <s v="MX30052063"/>
        <s v="AR128931780"/>
        <s v="AR10700289"/>
        <s v="MX142307"/>
        <s v="GT21042982"/>
        <s v="AR10705619"/>
        <s v="MX117857"/>
        <s v="CO131138209"/>
        <s v="MX175221214"/>
        <s v="MX139890"/>
        <s v="MX113507"/>
        <s v="MX461643614"/>
        <s v="MX399736001"/>
        <s v="MX427681427"/>
        <s v="MX394896470"/>
        <s v="MX78796"/>
        <s v="PE309442319"/>
        <s v="UY10652728"/>
        <s v="MX171631"/>
        <s v="MX2246"/>
        <s v="CL90351829"/>
        <s v="MX174151"/>
        <s v="MX431078176"/>
        <s v="CL250860457"/>
        <s v="CL250856269"/>
        <s v="MX70869"/>
        <s v="MX130520957"/>
        <s v="MX422798165"/>
        <s v="MX10679"/>
        <s v="MX69597"/>
        <s v="MX141404"/>
        <s v="MX152448"/>
        <s v="MX5394516"/>
        <s v="MX93554"/>
        <s v="MX5395699"/>
        <s v="MX461640660"/>
        <s v="MX172284"/>
        <s v="MX422797444"/>
        <s v="MX233151780"/>
        <s v="MX160581"/>
        <s v="MX141425"/>
        <s v="MX139249"/>
        <s v="MX139758"/>
        <s v="MX59953"/>
        <s v="AR128931720"/>
        <s v="UY10652725"/>
        <s v="MX59949"/>
        <s v="MX54435"/>
        <s v="MX5402029"/>
        <s v="MX219335221"/>
        <s v="MX85848"/>
        <s v="MX435768097"/>
        <s v="AR192049052"/>
        <s v="CU368127349"/>
        <s v="AR76136040"/>
        <s v="MX435571920"/>
        <s v="MX67478"/>
        <s v="MX201234982"/>
        <s v="MX54751"/>
        <s v="MX393475483"/>
        <s v="MX124295"/>
        <s v="MX71066"/>
        <s v="MX94883"/>
        <s v="MX5402633"/>
        <s v="MX157994"/>
        <s v="MX85182"/>
        <s v="AR10696203"/>
        <s v="MX290132036"/>
        <s v="MX95891"/>
        <s v="MX407569672"/>
        <s v="MX52399"/>
        <s v="CL130886863"/>
        <s v="MX278301415"/>
        <s v="MX130177"/>
        <s v="MX174179270"/>
        <s v="MX56908"/>
        <s v="MX130553022"/>
        <s v="MX440677124"/>
        <s v="CL250486886"/>
        <s v="MX78975"/>
        <s v="MX52679"/>
        <s v="MX129260"/>
        <s v="MX53538"/>
        <s v="MX13232"/>
        <s v="MX132175"/>
        <s v="AR352550735"/>
        <s v="PA10656901"/>
        <s v="MX62366"/>
        <s v="MX130548092"/>
        <s v="MX431336144"/>
        <s v="MX76571"/>
        <s v="NI294303351"/>
        <s v="MX236553215"/>
        <s v="MX440676897"/>
        <s v="CO337448637"/>
        <s v="AR352551251"/>
        <s v="MX45736"/>
        <s v="MX152799335"/>
        <s v="AR128928745"/>
        <s v="MX435581915"/>
        <s v="NI294303198"/>
        <s v="AR74229736"/>
        <s v="MX425905913"/>
        <s v="CL130876813"/>
        <s v="MX413567896"/>
        <s v="CL250851647"/>
        <s v="MX25082"/>
        <s v="MX131141896"/>
        <s v="MX428817985"/>
        <s v="MX154112"/>
        <s v="MX153411131"/>
        <s v="MX163396"/>
        <s v="MX307698629"/>
        <s v="MX98048"/>
        <s v="DO470659706"/>
        <s v="MX175220846"/>
        <s v="MX461635685"/>
        <s v="MX101058"/>
        <s v="MX133326236"/>
        <s v="AR208125805"/>
        <s v="MX122068"/>
        <s v="MX67394"/>
        <s v="MX138113"/>
        <s v="MX205423830"/>
        <s v="MX177530"/>
        <s v="MX139458"/>
        <s v="MX290133354"/>
        <s v="MX175220905"/>
        <s v="MX146642"/>
        <s v="MX203561069"/>
        <s v="CL250856319"/>
        <s v="MX422241796"/>
        <s v="MX181146"/>
        <s v="CO393726399"/>
        <s v="MX131141997"/>
        <s v="AR161873467"/>
        <s v="GT10636492"/>
        <s v="AR197875889"/>
        <s v="MX5399743"/>
        <s v="AR74428266"/>
        <s v="MX410033097"/>
        <s v="AR5305542"/>
        <s v="MX430980277"/>
        <s v="MX208128826"/>
        <s v="AR74428231"/>
        <s v="MX32741"/>
        <s v="MX77258"/>
        <s v="MX46570"/>
        <s v="CL250486757"/>
        <s v="MX79548"/>
        <s v="AR5301304"/>
        <s v="MX127541"/>
        <s v="AR5301352"/>
        <s v="MX46038"/>
        <s v="MX130557650"/>
        <s v="MX130535939"/>
        <s v="MX73780"/>
        <s v="MX130555420"/>
        <s v="MX398105443"/>
        <s v="AR76136630"/>
        <s v="MX174179324"/>
        <s v="MX439112401"/>
        <s v="PE337216316"/>
        <s v="CU397831217"/>
        <s v="MX466186680"/>
        <s v="MX86645"/>
        <s v="AR76134966"/>
        <s v="MX79621"/>
        <s v="CL357026755"/>
        <s v="MX466186169"/>
        <s v="AR131135205"/>
        <s v="MX42767"/>
        <s v="AR430161265"/>
        <s v="MX422699978"/>
        <s v="AR128933865"/>
        <s v="MX98742"/>
        <s v="MX422700075"/>
        <s v="MX89194"/>
        <s v="MX76044"/>
        <s v="SV10687002"/>
        <s v="MX422797631"/>
        <s v="CL174157832"/>
        <s v="MX5401764"/>
        <s v="MX167415"/>
        <s v="MX107995"/>
        <s v="CU4401061"/>
        <s v="PA10656621"/>
        <s v="AR5300051"/>
        <s v="MX61942"/>
        <s v="AR250114810"/>
        <s v="MX439077606"/>
        <s v="AR10704917"/>
        <s v="MX175880763"/>
        <s v="DO10957166"/>
        <s v="MX422797323"/>
        <s v="AR5302667"/>
        <s v="MX435767985"/>
        <s v="MX423053480"/>
        <s v="MX181241"/>
        <s v="MX153372"/>
        <s v="MX424922021"/>
        <s v="WO2013104808"/>
        <s v="MX96566"/>
        <s v="PE153412844"/>
        <s v="MX407454305"/>
        <s v="MX168095"/>
        <s v="MX125405"/>
        <s v="MX128595"/>
        <s v="MX59246"/>
        <s v="MX393028854"/>
        <s v="AR241941493"/>
        <s v="AR5303790"/>
        <s v="MX407453475"/>
        <s v="MX5397202"/>
        <s v="CO323463382"/>
        <s v="MX114900"/>
        <s v="WO2014086323"/>
        <s v="AR44919940"/>
        <s v="MX5398382"/>
        <s v="MX58568"/>
        <s v="MX414506680"/>
        <s v="MX59273"/>
        <s v="MX159189"/>
        <s v="AR192046179"/>
        <s v="MX178618"/>
        <s v="CR407959712"/>
        <s v="MX70524"/>
        <s v="AR161873611"/>
        <s v="MX161782"/>
        <s v="MX390515553"/>
        <s v="MX393376904"/>
        <s v="AR5309363"/>
        <s v="AR10692685"/>
        <s v="MX152798318"/>
        <s v="MX130547800"/>
        <s v="MX152434"/>
        <s v="MX120525"/>
        <s v="MX108879"/>
        <s v="MX30042128"/>
        <s v="MX181155"/>
        <s v="AR5326904"/>
        <s v="CO10401306"/>
        <s v="PE252263892"/>
        <s v="MX175064"/>
        <s v="MX149777"/>
        <s v="MX424204742"/>
        <s v="MX71142"/>
        <s v="MX155178"/>
        <s v="MX418683127"/>
        <s v="AR161873705"/>
        <s v="AR208125825"/>
        <s v="CO10410445"/>
        <s v="CO450650697"/>
        <s v="MX278457676"/>
        <s v="MX407569371"/>
        <s v="MX151228"/>
        <s v="CU435567769"/>
        <s v="PE130567230"/>
        <s v="MX433032458"/>
        <s v="MX398498509"/>
        <s v="MX35833"/>
        <s v="AR129220783"/>
        <s v="AR203832193"/>
        <s v="MX414506142"/>
        <s v="AR129216485"/>
        <s v="MX135814"/>
        <s v="AR131135746"/>
        <s v="MX152799552"/>
        <s v="MX130534343"/>
        <s v="AR74234268"/>
        <s v="MX66886"/>
        <s v="CU4400968"/>
        <s v="MX72327"/>
        <s v="MX45314"/>
        <s v="MX30040188"/>
        <s v="MX437327676"/>
        <s v="MX34923"/>
        <s v="MX428707502"/>
        <s v="AR246671103"/>
        <s v="CL90351601"/>
        <s v="AR222143875"/>
        <s v="MX131140581"/>
        <s v="MX159489"/>
        <s v="MX128484"/>
        <s v="EC304746119"/>
        <s v="AR5309779"/>
        <s v="MX66205"/>
        <s v="GT10637587"/>
        <s v="MX137984"/>
        <s v="EC10690123"/>
        <s v="MX461638907"/>
        <s v="MX137760"/>
        <s v="MX111824"/>
        <s v="CL250854662"/>
        <s v="PE280430721"/>
        <s v="PE429131783"/>
        <s v="EC132572977"/>
        <s v="MX72826"/>
        <s v="MX5394361"/>
        <s v="MX441926349"/>
        <s v="MX58215"/>
        <s v="MX130527154"/>
        <s v="MX91794"/>
        <s v="CL130881722"/>
        <s v="MX5396657"/>
        <s v="PE353348668"/>
        <s v="GT10634478"/>
        <s v="MX74696"/>
        <s v="MX130539232"/>
        <s v="MX161009"/>
        <s v="MX422700022"/>
        <s v="MX441926608"/>
        <s v="CL130885427"/>
        <s v="MX376970943"/>
        <s v="MX177528"/>
        <s v="MX393092310"/>
        <s v="MX5394465"/>
        <s v="MX30347"/>
        <s v="MX192219929"/>
        <s v="MX461638673"/>
        <s v="MX178201"/>
        <s v="CO10405394"/>
        <s v="MX164020"/>
        <s v="CL250842784"/>
        <s v="MX280189033"/>
        <s v="MX394101338"/>
        <s v="MX461648677"/>
        <s v="AR383827545"/>
        <s v="CO314447561"/>
        <s v="MX65690"/>
        <s v="MX398555232"/>
        <s v="MX49499"/>
        <s v="AR344779342"/>
        <s v="MX41281"/>
        <s v="MX426990746"/>
        <s v="AR222143994"/>
        <s v="MX422699766"/>
        <s v="MX142538"/>
        <s v="MX52811"/>
        <s v="MX85691"/>
        <s v="MX399960887"/>
        <s v="AR5298546"/>
        <s v="MX153411074"/>
        <s v="CL312991796"/>
        <s v="CR20855914"/>
        <s v="MX403901343"/>
        <s v="MX136853"/>
        <s v="CL250850873"/>
        <s v="WO2016198967"/>
        <s v="MX71692"/>
        <s v="MX152798609"/>
        <s v="NI282254138"/>
        <s v="MX5397759"/>
        <s v="MX130534363"/>
        <s v="MX421112456"/>
        <s v="MX34766"/>
        <s v="MX430062945"/>
        <s v="MX171279"/>
        <s v="CU437234760"/>
        <s v="MX161152"/>
        <s v="AR76138267"/>
        <s v="MX393377071"/>
        <s v="MX117265"/>
        <s v="MX109283"/>
        <s v="WO2011073462"/>
        <s v="AR203796121"/>
        <s v="MX393685838"/>
        <s v="MX76707"/>
        <s v="CO314450937"/>
        <s v="PE331033204"/>
        <s v="PE324096416"/>
        <s v="MX30054687"/>
        <s v="MX77645"/>
        <s v="MX124623"/>
        <s v="CO10407092"/>
        <s v="MX82414"/>
        <s v="MX461637053"/>
        <s v="MX5401303"/>
        <s v="MX130524209"/>
        <s v="MX124860"/>
        <s v="MX105539"/>
        <s v="CR76094630"/>
        <s v="MX302967851"/>
        <s v="AR231435140"/>
        <s v="MX242522105"/>
        <s v="AR5301798"/>
        <s v="AR74234144"/>
        <s v="MX176986"/>
        <s v="UY32657798"/>
        <s v="MX123690"/>
        <s v="MX376970505"/>
        <s v="MX438909408"/>
        <s v="MX63324"/>
        <s v="MX30058168"/>
        <s v="AR5303876"/>
        <s v="CL130881706"/>
        <s v="CL312990474"/>
        <s v="MX136947"/>
        <s v="MX34043"/>
        <s v="MX46389"/>
        <s v="MX40333"/>
        <s v="CL174158072"/>
        <s v="AR192048178"/>
        <s v="MX175572902"/>
        <s v="MX39416"/>
        <s v="MX466186434"/>
        <s v="MX73503"/>
        <s v="CL174157231"/>
        <s v="MX152799146"/>
        <s v="MX54199"/>
        <s v="MX48608"/>
        <s v="MX8240"/>
        <s v="AR212296119"/>
        <s v="AR161783119"/>
        <s v="CO402843116"/>
        <s v="MX142463"/>
        <s v="MX409623471"/>
        <s v="CU192214606"/>
        <s v="CL250849885"/>
        <s v="MX130528954"/>
        <s v="MX422241766"/>
        <s v="MX300123754"/>
        <s v="MX427681575"/>
        <s v="MX19307"/>
        <s v="AR307139679"/>
        <s v="MX42119"/>
        <s v="MX175573242"/>
        <s v="MX130124"/>
        <s v="MX175573597"/>
        <s v="MX153410971"/>
        <s v="MX86429"/>
        <s v="MX79854"/>
        <s v="MX153410354"/>
        <s v="MX52343"/>
        <s v="MX440676888"/>
        <s v="CL312989728"/>
        <s v="MX149920"/>
        <s v="MX413577369"/>
        <s v="AR222143754"/>
        <s v="MX242522366"/>
        <s v="CR20855657"/>
        <s v="MX153410728"/>
        <s v="AR132569565"/>
        <s v="MX426740202"/>
        <s v="CL130882384"/>
        <s v="CL130881234"/>
        <s v="CL250852432"/>
        <s v="MX153323"/>
        <s v="MX56073"/>
        <s v="MX111860"/>
        <s v="MX424204745"/>
        <s v="MX377395517"/>
        <s v="MX137518"/>
        <s v="AR5307744"/>
        <s v="WO2022217371"/>
        <s v="MX130511870"/>
        <s v="MX80183"/>
        <s v="DO10957476"/>
        <s v="MX277652604"/>
        <s v="MX32271"/>
        <s v="MX53924"/>
        <s v="MX461638660"/>
        <s v="MX125277"/>
        <s v="UY10651807"/>
        <s v="UY10669154"/>
        <s v="PE474737494"/>
        <s v="MX49462"/>
        <s v="MX78849"/>
        <s v="MX112400"/>
        <s v="MX144709"/>
        <s v="AR10698434"/>
        <s v="MX307699003"/>
        <s v="MX76069"/>
        <s v="MX383979685"/>
        <s v="MX437327677"/>
        <s v="MX95029"/>
        <s v="GT10633387"/>
        <s v="CL250847783"/>
        <s v="MX123651"/>
        <s v="MX175572649"/>
        <s v="MX278301761"/>
        <s v="CU206486662"/>
        <s v="MX130560526"/>
        <s v="MX124048"/>
        <s v="MX44821"/>
        <s v="MX461678484"/>
        <s v="AR129220659"/>
        <s v="MX29870"/>
        <s v="MX62178"/>
        <s v="AR10709825"/>
        <s v="PE300865868"/>
        <s v="DO10958261"/>
        <s v="MX129512"/>
        <s v="AR237535768"/>
        <s v="UY10652314"/>
        <s v="UY10652044"/>
        <s v="MX53561"/>
        <s v="MX170953"/>
        <s v="AR217481823"/>
        <s v="MX173516"/>
        <s v="MX89962"/>
        <s v="MX398555519"/>
        <s v="MX122643"/>
        <s v="MX155119"/>
        <s v="MX433032574"/>
        <s v="AR10703218"/>
        <s v="MX75484"/>
        <s v="EC10690840"/>
        <s v="AR10948634"/>
        <s v="MX171224"/>
        <s v="AR161779430"/>
        <s v="MX19772"/>
        <s v="CL130880064"/>
        <s v="MX82104"/>
        <s v="AR161780518"/>
        <s v="MX23249"/>
        <s v="MX108311"/>
        <s v="MX130560065"/>
        <s v="MX461639293"/>
        <s v="MX130560366"/>
        <s v="MX406593797"/>
        <s v="MX156580"/>
        <s v="MX407454512"/>
        <s v="AR5302851"/>
        <s v="AR129220660"/>
        <s v="AR161782613"/>
        <s v="MX50242"/>
        <s v="MX161941"/>
        <s v="MX461637072"/>
        <s v="MX400328723"/>
        <s v="MX45173"/>
        <s v="MX241522455"/>
        <s v="MX130555851"/>
        <s v="MX141361"/>
        <s v="MX168777"/>
        <s v="MX425631635"/>
        <s v="MX160691"/>
        <s v="MX80468"/>
        <s v="AR430161263"/>
        <s v="AR10702536"/>
        <s v="CL130887957"/>
        <s v="AR5299702"/>
        <s v="MX116969"/>
        <s v="MX239817807"/>
        <s v="MX249075433"/>
        <s v="MX70775"/>
        <s v="MX39143"/>
        <s v="MX397713057"/>
        <s v="AR5299076"/>
        <s v="MX241522840"/>
        <s v="MX33165"/>
        <s v="MX466186638"/>
        <s v="MX130533923"/>
        <s v="MX5403774"/>
        <s v="MX394089469"/>
        <s v="MX122076"/>
        <s v="MX437789491"/>
        <s v="MX431078276"/>
        <s v="MX409192341"/>
        <s v="MX436350704"/>
        <s v="AR5298164"/>
        <s v="AR278538161"/>
        <s v="MX428707501"/>
        <s v="MX399961134"/>
        <s v="MX131984"/>
        <s v="MX5399360"/>
        <s v="MX71561"/>
        <s v="CL130884493"/>
        <s v="SV10686400"/>
        <s v="MX99585"/>
        <s v="AR239818668"/>
        <s v="AR128934797"/>
        <s v="MX415081194"/>
        <s v="MX30057186"/>
        <s v="CO130596052"/>
        <s v="WO2007082971"/>
        <s v="AR210399426"/>
        <s v="MX177315904"/>
        <s v="CU4400341"/>
        <s v="MX431078432"/>
        <s v="AR10692240"/>
        <s v="AR383827015"/>
        <s v="MX47888"/>
        <s v="MX113934"/>
        <s v="MX72416"/>
        <s v="MX30037984"/>
        <s v="MX422874585"/>
        <s v="MX42996"/>
        <s v="MX86627"/>
        <s v="MX160483"/>
        <s v="MX152201"/>
        <s v="MX111116"/>
        <s v="MX41572"/>
        <s v="MX71766"/>
        <s v="MX158361"/>
        <s v="AR5300760"/>
        <s v="MX41428"/>
        <s v="MX170645"/>
        <s v="GT10635082"/>
        <s v="WO2012016345"/>
        <s v="MX79856"/>
        <s v="MX57066"/>
        <s v="MX239818465"/>
        <s v="MX30046401"/>
        <s v="MX77053"/>
        <s v="EC283714139"/>
        <s v="MX414306322"/>
        <s v="MX111839"/>
        <s v="MX142541"/>
        <s v="MX130527118"/>
        <s v="MX461682753"/>
        <s v="UY10649456"/>
        <s v="UY90353891"/>
        <s v="MX130531293"/>
        <s v="AR5429048"/>
        <s v="MX307699026"/>
        <s v="AR10706328"/>
        <s v="CL427285698"/>
        <s v="MX440676896"/>
        <s v="MX30043354"/>
        <s v="MX165979"/>
        <s v="MX135583"/>
        <s v="MX130547805"/>
        <s v="MX203556203"/>
        <s v="MX172986"/>
        <s v="MX130546137"/>
        <s v="MX68811"/>
        <s v="MX127155"/>
        <s v="MX161151"/>
        <s v="MX415265378"/>
        <s v="CL90351931"/>
        <s v="WO2014176707"/>
        <s v="EC10687933"/>
        <s v="MX91927"/>
        <s v="MX161354"/>
        <s v="MX89839"/>
        <s v="MX403901374"/>
        <s v="PA10656161"/>
        <s v="MX41864"/>
        <s v="MX441926386"/>
        <s v="MX182009"/>
        <s v="MX66134"/>
        <s v="EC355006835"/>
        <s v="CL130887027"/>
        <s v="MX159010"/>
        <s v="MX428707461"/>
        <s v="MX87192"/>
        <s v="MX74684"/>
        <s v="AR5312801"/>
        <s v="MX435768255"/>
        <s v="MX430063438"/>
        <s v="MX62694"/>
        <s v="MX164548"/>
        <s v="MX132090"/>
        <s v="AR76136244"/>
        <s v="MX172622"/>
        <s v="MX129486"/>
        <s v="MX113713"/>
        <s v="PE250210713"/>
        <s v="AR76134217"/>
        <s v="MX407792833"/>
        <s v="MX394896410"/>
        <s v="MX68908"/>
        <s v="MX153411359"/>
        <s v="MX80463"/>
        <s v="AR5313870"/>
        <s v="MX130543893"/>
        <s v="AR131135885"/>
        <s v="MX390515634"/>
        <s v="MX94823"/>
        <s v="MX87873"/>
        <s v="MX437327528"/>
        <s v="MX41248"/>
        <s v="MX100887"/>
        <s v="MX30048864"/>
        <s v="MX115695"/>
        <s v="MX19961"/>
        <s v="MX130554130"/>
        <s v="AR161780180"/>
        <s v="MX152799289"/>
        <s v="MX68563"/>
        <s v="AR231434884"/>
        <s v="MX153958"/>
        <s v="AR128933398"/>
        <s v="MX30040224"/>
        <s v="MX116643"/>
        <s v="AR5312564"/>
        <s v="MX53223"/>
        <s v="MX167001"/>
        <s v="MX175941"/>
        <s v="MX428068721"/>
        <s v="AR5300561"/>
        <s v="MX123524"/>
        <s v="AR76137967"/>
        <s v="MX62511"/>
        <s v="MX439077989"/>
        <s v="AR161781523"/>
        <s v="CL250846494"/>
        <s v="MX107015"/>
        <s v="MX79853"/>
        <s v="MX33254"/>
        <s v="MX85760"/>
        <s v="CO326400278"/>
        <s v="MX40595"/>
        <s v="AR5307432"/>
        <s v="CL250852400"/>
        <s v="MX113621"/>
        <s v="MX130520856"/>
        <s v="MX163327"/>
        <s v="MX402867718"/>
        <s v="MX5394277"/>
        <s v="MX81950"/>
        <s v="MX182300"/>
        <s v="MX129500"/>
        <s v="AR5303440"/>
        <s v="MX5396850"/>
        <s v="MX146125"/>
        <s v="MX175573651"/>
        <s v="MX122412"/>
        <s v="MX179906"/>
        <s v="MX415264746"/>
        <s v="MX173013"/>
        <s v="MX112147"/>
        <s v="MX152797959"/>
        <s v="MX130524205"/>
        <s v="MX30053845"/>
        <s v="MX79138"/>
        <s v="MX130555840"/>
        <s v="MX177315851"/>
        <s v="AR74234054"/>
        <s v="MX130527770"/>
        <s v="AR128932084"/>
        <s v="MX418683455"/>
        <s v="MX78724"/>
        <s v="MX5397587"/>
        <s v="AR5307138"/>
        <s v="CO323467774"/>
        <s v="MX173927"/>
        <s v="MX130559356"/>
        <s v="MX5403409"/>
        <s v="MX166009"/>
        <s v="MX35624"/>
        <s v="CO10410145"/>
        <s v="CO314450454"/>
        <s v="MX440677279"/>
        <s v="WO2023039685"/>
        <s v="AR74231814"/>
        <s v="AR161873535"/>
        <s v="AR10699705"/>
        <s v="MX436350806"/>
        <s v="MX79415"/>
        <s v="AR10700652"/>
        <s v="MX168117"/>
        <s v="PE340503753"/>
        <s v="MX428707521"/>
        <s v="MX146108"/>
        <s v="MX130553858"/>
        <s v="MX436350843"/>
        <s v="MX141226"/>
        <s v="CL130887873"/>
        <s v="MX414306239"/>
        <s v="AR161781366"/>
        <s v="AR10692491"/>
        <s v="DO189671745"/>
        <s v="MX50838"/>
        <s v="MX30057948"/>
        <s v="MX142994"/>
        <s v="AR253983234"/>
        <s v="MX421112606"/>
        <s v="MX130534063"/>
        <s v="EC289358478"/>
        <s v="AR76134451"/>
        <s v="MX165135"/>
        <s v="MX428068587"/>
        <s v="MX403901247"/>
        <s v="MX153412222"/>
        <s v="MX164778"/>
        <s v="AR225438300"/>
        <s v="MX461637135"/>
        <s v="UY294774583"/>
        <s v="MX34921"/>
        <s v="CL250853423"/>
        <s v="MX425631365"/>
        <s v="MX30053192"/>
        <s v="MX152798529"/>
        <s v="MX142399"/>
        <s v="MX100441"/>
        <s v="CU349574405"/>
        <s v="MX134653"/>
        <s v="GT10635636"/>
        <s v="MX146518"/>
        <s v="MX59035"/>
        <s v="MX108473"/>
        <s v="MX41163"/>
        <s v="CL350422229"/>
        <s v="MX130559515"/>
        <s v="AR161783047"/>
        <s v="MX83956"/>
        <s v="MX57193"/>
        <s v="CL250856652"/>
        <s v="AR10692506"/>
        <s v="MX169685"/>
        <s v="MX5399262"/>
        <s v="AR5297832"/>
        <s v="AR194471499"/>
        <s v="MX175220822"/>
        <s v="MX117225"/>
        <s v="CU129598197"/>
        <s v="MX130554494"/>
        <s v="MX132133"/>
        <s v="MX175221551"/>
        <s v="AR131135903"/>
        <s v="CU4401651"/>
        <s v="MX87550"/>
        <s v="MX237552019"/>
        <s v="AR74234618"/>
        <s v="MX118318"/>
        <s v="MX422797271"/>
        <s v="MX33613"/>
        <s v="MX92376"/>
        <s v="MX162391"/>
        <s v="MX54237"/>
        <s v="MX53434"/>
        <s v="MX60361"/>
        <s v="MX145627"/>
        <s v="MX153410295"/>
        <s v="MX407569263"/>
        <s v="MX182704"/>
        <s v="MX58185"/>
        <s v="MX52706"/>
        <s v="AR76133708"/>
        <s v="MX148453"/>
        <s v="MX130517615"/>
        <s v="MX130560984"/>
        <s v="MX84301"/>
        <s v="PA10656324"/>
        <s v="MX135060"/>
        <s v="AR203833275"/>
        <s v="MX396947664"/>
        <s v="MX101156"/>
        <s v="MX116280"/>
        <s v="MX101271"/>
        <s v="MX427197183"/>
        <s v="MX157840"/>
        <s v="MX5394360"/>
        <s v="MX30036948"/>
        <s v="PA10656105"/>
        <s v="WO2012032200"/>
        <s v="AR197876029"/>
        <s v="MX437327594"/>
        <s v="PE314742589"/>
        <s v="MX427378421"/>
        <s v="MX77734"/>
        <s v="CL250860650"/>
        <s v="MX165199"/>
        <s v="AR203832028"/>
        <s v="MX130513925"/>
        <s v="MX147883"/>
        <s v="MX131170"/>
        <s v="AR197875797"/>
        <s v="MX118549"/>
        <s v="MX201233541"/>
        <s v="MX30048586"/>
        <s v="MX152798061"/>
        <s v="MX153410872"/>
        <s v="MX81169"/>
        <s v="AR161873759"/>
        <s v="MX130523856"/>
        <s v="MX180943"/>
        <s v="AR76136469"/>
        <s v="MX149645"/>
        <s v="CU239817301"/>
        <s v="MX414506667"/>
        <s v="MX138870"/>
        <s v="MX38191"/>
        <s v="MX111115"/>
        <s v="MX407569660"/>
        <s v="MX241522268"/>
        <s v="MX437763505"/>
        <s v="AR5314936"/>
        <s v="MX57044"/>
        <s v="MX30043937"/>
        <s v="MX179983"/>
        <s v="MX38497"/>
        <s v="AR5314819"/>
        <s v="MX49950"/>
        <s v="MX239818443"/>
        <s v="MX40354"/>
        <s v="MX130555763"/>
        <s v="CL253709506"/>
        <s v="AR10697014"/>
        <s v="MX46711"/>
        <s v="AR10702533"/>
        <s v="MX5400952"/>
        <s v="MX5397760"/>
        <s v="MX130522898"/>
        <s v="MX151509"/>
        <s v="MX76901"/>
        <s v="CO314446244"/>
        <s v="MX62785"/>
        <s v="CR20856471"/>
        <s v="MX178074"/>
        <s v="MX437237040"/>
        <s v="MX42231"/>
        <s v="MX41155"/>
        <s v="PA10658127"/>
        <s v="MX69742"/>
        <s v="MX428435152"/>
        <s v="MX130539977"/>
        <s v="MX177315677"/>
        <s v="MX413577176"/>
        <s v="MX37754"/>
        <s v="MX81054"/>
        <s v="MX149192"/>
        <s v="MX153411296"/>
        <s v="WO2011151483"/>
        <s v="MX30054684"/>
        <s v="MX130543853"/>
        <s v="AR5314499"/>
        <s v="MX114888"/>
        <s v="MX41573"/>
        <s v="DO232900295"/>
        <s v="MX138406"/>
        <s v="MX377395000"/>
        <s v="MX437327892"/>
        <s v="MX69769"/>
        <s v="MX130518716"/>
        <s v="MX84750"/>
        <s v="AR5308748"/>
        <s v="MX68163"/>
        <s v="CL130891293"/>
        <s v="AR132569369"/>
        <s v="MX415264873"/>
        <s v="MX144335"/>
        <s v="MX108866"/>
        <s v="MX415265167"/>
        <s v="AR5307650"/>
        <s v="EC399691128"/>
        <s v="MX41691"/>
        <s v="MX422241871"/>
        <s v="MX398498170"/>
        <s v="AR161781187"/>
        <s v="CU4402088"/>
        <s v="MX82383"/>
        <s v="MX461645006"/>
        <s v="MX183115"/>
        <s v="MX161237"/>
        <s v="MX393686183"/>
        <s v="MX437327831"/>
        <s v="MX127880"/>
        <s v="MX76600"/>
        <s v="MX414506324"/>
        <s v="MX52701"/>
        <s v="MX407792491"/>
        <s v="MX437327525"/>
        <s v="MX34094"/>
        <s v="MX14820"/>
        <s v="MX143524"/>
        <s v="MX433699984"/>
        <s v="CL250853050"/>
        <s v="MX88496"/>
        <s v="MX439112452"/>
        <s v="WO2023242457"/>
        <s v="MX290132757"/>
        <s v="AR128929181"/>
        <s v="GT10636197"/>
        <s v="AR224369994"/>
        <s v="AR10706463"/>
        <s v="AR10695482"/>
        <s v="MX461638972"/>
        <s v="MX130518249"/>
        <s v="AR44920082"/>
        <s v="MX101562"/>
        <s v="MX84799"/>
        <s v="MX150283"/>
        <s v="MX53491"/>
        <s v="PE340503905"/>
        <s v="AR129220903"/>
        <s v="MX110513"/>
        <s v="CR74395133"/>
        <s v="PA130561120"/>
        <s v="CO10409187"/>
        <s v="MX461641560"/>
        <s v="CL251236294"/>
        <s v="UY77219014"/>
        <s v="MX5405507"/>
        <s v="AR10703680"/>
        <s v="MX44968"/>
        <s v="MX35280"/>
        <s v="CL130878297"/>
        <s v="MX103136"/>
        <s v="MX440677020"/>
        <s v="MX5398714"/>
        <s v="MX5398197"/>
        <s v="CL130891490"/>
        <s v="MX84445"/>
        <s v="MX38134"/>
        <s v="PE76868193"/>
        <s v="MX146026"/>
        <s v="CL130880947"/>
        <s v="MX5401018"/>
        <s v="MX380842744"/>
        <s v="MX415264835"/>
        <s v="MX147326"/>
        <s v="AR10938623"/>
        <s v="AR10940978"/>
        <s v="AR283232710"/>
        <s v="MX428707326"/>
        <s v="MX120382"/>
        <s v="MX151848"/>
        <s v="AR74234503"/>
        <s v="CL250843023"/>
        <s v="MX37109"/>
        <s v="MX421112813"/>
        <s v="MX49173"/>
        <s v="AR161779266"/>
        <s v="MX39042"/>
        <s v="MX117621"/>
        <s v="AR5300958"/>
        <s v="MX159085"/>
        <s v="MX130514881"/>
        <s v="PE439175462"/>
        <s v="MX130535697"/>
        <s v="MX55182"/>
        <s v="MX138636"/>
        <s v="MX74508"/>
        <s v="GT244882031"/>
        <s v="CU4400102"/>
        <s v="MX39046"/>
        <s v="DO219621298"/>
        <s v="MX143448"/>
        <s v="WO2021044068"/>
        <s v="MX175663"/>
        <s v="MX251369752"/>
        <s v="AR76136091"/>
        <s v="MX418683406"/>
        <s v="EC307234370"/>
        <s v="MX375642104"/>
        <s v="AR5295741"/>
        <s v="MX131140534"/>
        <s v="MX68835"/>
        <s v="UY153414845"/>
        <s v="MX150387"/>
        <s v="MX428707377"/>
        <s v="MX74213"/>
        <s v="MX67122"/>
        <s v="MX124823"/>
        <s v="CL130886684"/>
        <s v="MX157304"/>
        <s v="CL130886111"/>
        <s v="MX433699967"/>
        <s v="MX34716"/>
        <s v="MX93555"/>
        <s v="MX130541115"/>
        <s v="MX70999"/>
        <s v="AR300757001"/>
        <s v="MX11090"/>
        <s v="MX153239"/>
        <s v="MX115733"/>
        <s v="PA130561170"/>
        <s v="MX153412313"/>
        <s v="CO10406737"/>
        <s v="EC283714032"/>
        <s v="MX119229"/>
        <s v="MX131142517"/>
        <s v="EC283713912"/>
        <s v="MX127703"/>
        <s v="MX70944"/>
        <s v="GT21043001"/>
        <s v="CL90352373"/>
        <s v="AR205134934"/>
        <s v="AR128934375"/>
        <s v="WO2012164106"/>
        <s v="AR10702205"/>
        <s v="AR10705655"/>
        <s v="MX142359"/>
        <s v="MX153885"/>
        <s v="MX145533"/>
        <s v="MX295986484"/>
        <s v="MX130553159"/>
        <s v="MX30037634"/>
        <s v="AR161873280"/>
        <s v="MX98199"/>
        <s v="MX38992"/>
        <s v="AR10701258"/>
        <s v="AR5299270"/>
        <s v="MX441926701"/>
        <s v="MX43537"/>
        <s v="CL130890830"/>
        <s v="CL250850794"/>
        <s v="CL130891990"/>
        <s v="AR10940104"/>
        <s v="MX407454548"/>
        <s v="AR5331112"/>
        <s v="MX160237"/>
        <s v="CU4400830"/>
        <s v="CU317426700"/>
        <s v="MX26496"/>
        <s v="MX42318"/>
        <s v="PE76870620"/>
        <s v="AR10921544"/>
        <s v="AR10917352"/>
        <s v="MX74944"/>
        <s v="MX140390"/>
        <s v="MX146314"/>
        <s v="MX181942"/>
        <s v="AR10940529"/>
        <s v="MX419344627"/>
        <s v="MX127370"/>
        <s v="CL250842882"/>
        <s v="MX461635891"/>
        <s v="GT10636771"/>
        <s v="CL250846509"/>
        <s v="MX399961113"/>
        <s v="MX133873"/>
        <s v="MX461638008"/>
        <s v="MX441926726"/>
        <s v="PE295430009"/>
        <s v="MX436350744"/>
        <s v="CO152446179"/>
        <s v="MX95926"/>
        <s v="CL130882130"/>
        <s v="MX109511"/>
        <s v="MX147643"/>
        <s v="MX130185"/>
        <s v="GT10635529"/>
        <s v="CL250842368"/>
        <s v="MX130512705"/>
        <s v="MX45755"/>
        <s v="MX75671"/>
        <s v="CU4400941"/>
        <s v="AR128931965"/>
        <s v="MX130517369"/>
        <s v="MX183405"/>
        <s v="AR161780354"/>
        <s v="MX461638586"/>
        <s v="MX95061"/>
        <s v="MX380842674"/>
        <s v="MX27881"/>
        <s v="MX376104582"/>
        <s v="MX131141897"/>
        <s v="GT21044034"/>
        <s v="MX437236864"/>
        <s v="CO323467750"/>
        <s v="MX140487"/>
        <s v="MX43788"/>
        <s v="MX423320849"/>
        <s v="MX130059"/>
        <s v="CO174173675"/>
        <s v="MX419749591"/>
        <s v="MX86154"/>
        <s v="MX439077838"/>
        <s v="MX159886"/>
        <s v="GT10637546"/>
        <s v="MX35699"/>
        <s v="MX49621"/>
        <s v="MX131339"/>
        <s v="MX153278"/>
        <s v="MX76935"/>
        <s v="MX112746"/>
        <s v="MX224145407"/>
        <s v="MX133792"/>
        <s v="CL90352852"/>
        <s v="MX71808"/>
        <s v="EC325737007"/>
        <s v="CO76775347"/>
        <s v="MX441955887"/>
        <s v="EC10691308"/>
        <s v="MX177001"/>
        <s v="CL312991932"/>
        <s v="MX461635988"/>
        <s v="MX130517446"/>
        <s v="AR74234222"/>
        <s v="MX131141920"/>
        <s v="MX409100307"/>
        <s v="MX438909568"/>
        <s v="MX78742"/>
        <s v="MX142773"/>
        <s v="MX33563"/>
        <s v="AR10703752"/>
        <s v="MX423053204"/>
        <s v="MX433700091"/>
        <s v="MX302883010"/>
        <s v="MX376104679"/>
        <s v="MX438909743"/>
        <s v="MX84617"/>
        <s v="MX60052"/>
        <s v="MX53742"/>
        <s v="AR194471679"/>
        <s v="PE451415936"/>
        <s v="MX11119"/>
        <s v="MX130553759"/>
        <s v="AR5429194"/>
        <s v="MX130514919"/>
        <s v="MX437763931"/>
        <s v="MX88370"/>
        <s v="EC213727144"/>
        <s v="MX422699710"/>
        <s v="MX128604"/>
        <s v="CU4401792"/>
        <s v="CU4400851"/>
        <s v="MX93418"/>
        <s v="AR283232678"/>
        <s v="MX182371"/>
        <s v="MX5403573"/>
        <s v="AR161779875"/>
        <s v="AR283232789"/>
        <s v="MX152797700"/>
        <s v="MX29338"/>
        <s v="MX307699559"/>
        <s v="MX427196962"/>
        <s v="MX100246"/>
        <s v="AR10930289"/>
        <s v="AR44919564"/>
        <s v="CU201232457"/>
        <s v="MX90665"/>
        <s v="WO2012117131"/>
        <s v="MX5396157"/>
        <s v="MX175636"/>
        <s v="CL130883433"/>
        <s v="PE152447390"/>
        <s v="CL250842803"/>
        <s v="AR205135124"/>
        <s v="CL250486640"/>
        <s v="MX130514403"/>
        <s v="MX168351"/>
        <s v="AR5332934"/>
        <s v="AR10923791"/>
        <s v="MX155714"/>
        <s v="DO10957769"/>
        <s v="AR76136844"/>
        <s v="AR131135328"/>
        <s v="PE130568260"/>
        <s v="PE451415435"/>
        <s v="MX130559392"/>
        <s v="CL250858561"/>
        <s v="GT10637347"/>
        <s v="MX378345791"/>
        <s v="MX44511"/>
        <s v="MX61211"/>
        <s v="MX149118"/>
        <s v="MX30038456"/>
        <s v="MX100956"/>
        <s v="DO32657758"/>
        <s v="DO160378555"/>
        <s v="MX67678"/>
        <s v="MX120470"/>
        <s v="MX128250"/>
        <s v="AR161779874"/>
        <s v="UY10649389"/>
        <s v="AR90480164"/>
        <s v="MX110630"/>
        <s v="MX237551528"/>
        <s v="PE76868062"/>
        <s v="AR192048363"/>
        <s v="AR197875527"/>
        <s v="MX175572953"/>
        <s v="EC381054003"/>
        <s v="DO10957054"/>
        <s v="EC309462787"/>
        <s v="MX39445"/>
        <s v="AR197876070"/>
        <s v="MX203561124"/>
        <s v="MX143475"/>
        <s v="MX415081142"/>
        <s v="AR192048321"/>
        <s v="MX64952"/>
        <s v="AR128935049"/>
        <s v="MX125383"/>
        <s v="PA10656313"/>
        <s v="CL130884045"/>
        <s v="DO10957219"/>
        <s v="MX203555926"/>
        <s v="MX42323"/>
        <s v="CL174157354"/>
        <s v="WO2008152476"/>
        <s v="MX69799"/>
        <s v="AR10938631"/>
        <s v="MX153142"/>
        <s v="MX153410320"/>
        <s v="AR339221426"/>
        <s v="MX52805"/>
        <s v="MX407454246"/>
        <s v="MX377395227"/>
        <s v="MX130517771"/>
        <s v="MX5394489"/>
        <s v="MX440677132"/>
        <s v="AR128929405"/>
        <s v="CL174157362"/>
        <s v="MX112015"/>
        <s v="CL130879374"/>
        <s v="AR10709578"/>
        <s v="CL130878278"/>
        <s v="MX49600"/>
        <s v="MX87472"/>
        <s v="MX175220994"/>
        <s v="MX109005"/>
        <s v="MX104486"/>
        <s v="MX241522047"/>
        <s v="CL130888659"/>
        <s v="MX123660"/>
        <s v="UY76089614"/>
        <s v="MX182299"/>
        <s v="MX122666"/>
        <s v="MX79474"/>
        <s v="MX116173"/>
        <s v="AR5310518"/>
        <s v="AR10701880"/>
        <s v="MX91822"/>
        <s v="MX45988"/>
        <s v="MX436351121"/>
        <s v="MX437327924"/>
        <s v="WO2023144428"/>
        <s v="MX140544"/>
        <s v="MX410033382"/>
        <s v="MX5395894"/>
        <s v="MX152799622"/>
        <s v="GT10634820"/>
        <s v="GT224243050"/>
        <s v="MX430980000"/>
        <s v="MX249075516"/>
        <s v="MX139826"/>
        <s v="MX156764"/>
        <s v="PE331033189"/>
        <s v="MX38402"/>
        <s v="MX439077913"/>
        <s v="MX179387"/>
        <s v="MX69481"/>
        <s v="MX127843"/>
        <s v="MX141723"/>
        <s v="MX5407505"/>
        <s v="EC283714104"/>
        <s v="MX461638529"/>
        <s v="DO162096699"/>
        <s v="MX98208"/>
        <s v="PA130561433"/>
        <s v="MX461647632"/>
        <s v="MX415265393"/>
        <s v="MX100778"/>
        <s v="MX168520"/>
        <s v="AR212806898"/>
        <s v="MX236553081"/>
        <s v="CO342285966"/>
        <s v="MX414669255"/>
        <s v="PE433335285"/>
        <s v="MX377635636"/>
        <s v="MX120544"/>
        <s v="MX150546"/>
        <s v="CU4400761"/>
        <s v="MX164593"/>
        <s v="CU197884193"/>
        <s v="MX130555145"/>
        <s v="GT10636255"/>
        <s v="MX50211"/>
        <s v="CL250852004"/>
        <s v="MX39501"/>
        <s v="MX142435"/>
        <s v="MX419344125"/>
        <s v="MX423320940"/>
        <s v="AR5299835"/>
        <s v="GT21043909"/>
        <s v="MX131537"/>
        <s v="MX179941"/>
        <s v="MX183415"/>
        <s v="MX169547"/>
        <s v="MX30041992"/>
        <s v="MX461674357"/>
        <s v="AR161780323"/>
        <s v="MX55994"/>
        <s v="MX130518689"/>
        <s v="DO343710317"/>
        <s v="MX143949"/>
        <s v="MX116561"/>
        <s v="MX38951"/>
        <s v="MX51460"/>
        <s v="MX153412633"/>
        <s v="MX175880827"/>
        <s v="MX130548170"/>
        <s v="MX426990775"/>
        <s v="CL130886301"/>
        <s v="MX163400"/>
        <s v="MX430980310"/>
        <s v="MX177315713"/>
        <s v="EC283713874"/>
        <s v="AR128932796"/>
        <s v="MX91547"/>
        <s v="MX51096"/>
        <s v="CL130883495"/>
        <s v="MX236553512"/>
        <s v="MX435768116"/>
        <s v="MX415081115"/>
        <s v="MX39413"/>
        <s v="MX19144"/>
        <s v="MX130555275"/>
        <s v="MX461643603"/>
        <s v="MX40037"/>
        <s v="MX165902"/>
        <s v="CL130890514"/>
        <s v="EC204173519"/>
        <s v="CL130875650"/>
        <s v="MX170932"/>
        <s v="CU4401018"/>
        <s v="MX102190"/>
        <s v="MX129836"/>
        <s v="MX30037454"/>
        <s v="MX152579"/>
        <s v="MX176081"/>
        <s v="EC283714060"/>
        <s v="MX150307"/>
        <s v="MX40645"/>
        <s v="GT21042910"/>
        <s v="MX162414"/>
        <s v="MX400328788"/>
        <s v="AR161778904"/>
        <s v="MX172346"/>
        <s v="MX78217"/>
        <s v="DO462873202"/>
        <s v="MX82380"/>
        <s v="MX124544"/>
        <s v="MX433700147"/>
        <s v="MX146192"/>
        <s v="MX130559269"/>
        <s v="MX69023"/>
        <s v="MX410407708"/>
        <s v="MX70003"/>
        <s v="EC10689152"/>
        <s v="AR161782865"/>
        <s v="CL250834435"/>
        <s v="MX5399894"/>
        <s v="MX5394305"/>
        <s v="CU129598087"/>
        <s v="MX96227"/>
        <s v="MX72281"/>
        <s v="NI294303037"/>
        <s v="CL130891393"/>
        <s v="MX113937"/>
        <s v="MX117700"/>
        <s v="MX249075830"/>
        <s v="AR10693536"/>
        <s v="MX44337"/>
        <s v="MX165337"/>
        <s v="MX251370001"/>
        <s v="MX33243"/>
        <s v="MX422797545"/>
        <s v="WO2010100311"/>
        <s v="MX251968777"/>
        <s v="CL10671352"/>
        <s v="CL90353078"/>
        <s v="MX163494"/>
        <s v="MX427378632"/>
        <s v="AR10694207"/>
        <s v="MX156515"/>
        <s v="EC283714067"/>
        <s v="MX146409"/>
        <s v="MX120138"/>
        <s v="MX74502"/>
        <s v="MX47053"/>
        <s v="MX147274"/>
        <s v="PE337216175"/>
        <s v="CL130884907"/>
        <s v="AR128931870"/>
        <s v="MX95500"/>
        <s v="MX241522727"/>
        <s v="MX403716412"/>
        <s v="MX153582"/>
        <s v="EC10688873"/>
        <s v="MX119671"/>
        <s v="MX30040727"/>
        <s v="MX142427"/>
        <s v="MX5397505"/>
        <s v="AR5299871"/>
        <s v="MX130559400"/>
        <s v="MX76664"/>
        <s v="MX143703"/>
        <s v="CL130876274"/>
        <s v="CO174173718"/>
        <s v="MX307699769"/>
        <s v="MX70728"/>
        <s v="AR5321508"/>
        <s v="MX64217"/>
        <s v="MX177657"/>
        <s v="UY130569217"/>
        <s v="MX63833"/>
        <s v="MX415265063"/>
        <s v="MX65011"/>
        <s v="MX109171"/>
        <s v="MX178829"/>
        <s v="MX135296"/>
        <s v="CL250843033"/>
        <s v="MX180487"/>
        <s v="MX98393"/>
        <s v="CR153407748"/>
        <s v="CL250857104"/>
        <s v="CL130886005"/>
        <s v="MX175220838"/>
        <s v="AR5310042"/>
        <s v="CL130891406"/>
        <s v="MX160959"/>
        <s v="MX249075623"/>
        <s v="MX69384"/>
        <s v="GT10635923"/>
        <s v="MX58334"/>
        <s v="CU4400596"/>
        <s v="MX144298"/>
        <s v="MX112452"/>
        <s v="CU212310286"/>
        <s v="MX57187"/>
        <s v="MX145543"/>
        <s v="MX130520985"/>
        <s v="MX152798327"/>
        <s v="MX170464"/>
        <s v="NI130563577"/>
        <s v="MX171351"/>
        <s v="MX134182"/>
        <s v="MX224145327"/>
        <s v="MX5399847"/>
        <s v="MX17349"/>
        <s v="MX21540"/>
        <s v="AR161782533"/>
        <s v="MX398555171"/>
        <s v="AR240384009"/>
        <s v="CL130876138"/>
        <s v="MX126007"/>
        <s v="MX461635927"/>
        <s v="CL130895731"/>
        <s v="MX149843"/>
        <s v="MX177893"/>
        <s v="MX407959649"/>
        <s v="PA10656705"/>
        <s v="MX46275"/>
        <s v="WO2017010860"/>
        <s v="MX15471"/>
        <s v="MX153412497"/>
        <s v="CL130885563"/>
        <s v="MX78826"/>
        <s v="CU4401397"/>
        <s v="AR5322320"/>
        <s v="MX152797374"/>
        <s v="MX439077792"/>
        <s v="MX59463"/>
        <s v="WO2011136630"/>
        <s v="MX26046"/>
        <s v="MX437763428"/>
        <s v="MX130514843"/>
        <s v="MX48883"/>
        <s v="MX241522843"/>
        <s v="MX113822"/>
        <s v="MX5397411"/>
        <s v="MX91524"/>
        <s v="MX5394656"/>
        <s v="MX158328"/>
        <s v="MX4482"/>
        <s v="MX144490"/>
        <s v="MX307699695"/>
        <s v="CL130880677"/>
        <s v="MX37708"/>
        <s v="MX144182"/>
        <s v="MX175220297"/>
        <s v="CL250849117"/>
        <s v="MX37947"/>
        <s v="MX153685"/>
        <s v="MX136254"/>
        <s v="MX94847"/>
        <s v="MX169847"/>
        <s v="MX683"/>
        <s v="MX91338"/>
        <s v="EC10690230"/>
        <s v="MX30049891"/>
        <s v="MX30043102"/>
        <s v="MX435767633"/>
        <s v="MX176489"/>
        <s v="MX37046"/>
        <s v="MX153703"/>
        <s v="MX98704"/>
        <s v="PE410033714"/>
        <s v="MX425631361"/>
        <s v="WO2020132768"/>
        <s v="DO343710287"/>
        <s v="MX130554577"/>
        <s v="PE244850892"/>
        <s v="MX32380"/>
        <s v="MX175581"/>
        <s v="AR10702861"/>
        <s v="MX179513"/>
        <s v="AR10709759"/>
        <s v="MX134201"/>
        <s v="MX63204"/>
        <s v="MX34560"/>
        <s v="MX90430"/>
        <s v="MX72385"/>
        <s v="MX53280"/>
        <s v="AR161780139"/>
        <s v="MX30040722"/>
        <s v="MX392195838"/>
        <s v="MX461650914"/>
        <s v="AR5390882"/>
        <s v="CU129598053"/>
        <s v="CO10405630"/>
        <s v="MX69875"/>
        <s v="CO319634641"/>
        <s v="MX378345915"/>
        <s v="CU276121242"/>
        <s v="CU4401759"/>
        <s v="MX158931"/>
        <s v="MX400328714"/>
        <s v="MX392341802"/>
        <s v="MX5395373"/>
        <s v="MX439077958"/>
        <s v="EC300146586"/>
        <s v="MX3618"/>
        <s v="MX432316387"/>
        <s v="MX130552649"/>
        <s v="MX164579"/>
        <s v="WO2004090417"/>
        <s v="MX94036"/>
        <s v="CR20852912"/>
        <s v="MX424204691"/>
        <s v="CL130882459"/>
        <s v="MX279071189"/>
        <s v="WO2013024182"/>
        <s v="CU4400964"/>
        <s v="MX82312"/>
        <s v="MX70514"/>
        <s v="CL130890293"/>
        <s v="CL130880464"/>
        <s v="MX422242038"/>
        <s v="MX167183"/>
        <s v="MX168264"/>
        <s v="MX153622"/>
        <s v="MX179938"/>
        <s v="CL130885943"/>
        <s v="CL130887508"/>
        <s v="MX130544348"/>
        <s v="MX84428"/>
        <s v="PE10640647"/>
        <s v="MX80763"/>
        <s v="MX166533"/>
        <s v="MX300123742"/>
        <s v="MX71885"/>
        <s v="MX127110"/>
        <s v="AR5302754"/>
        <s v="MX130726"/>
        <s v="AR10706906"/>
        <s v="CL250847109"/>
        <s v="WO2008108612"/>
        <s v="GT130875020"/>
        <s v="MX154509"/>
        <s v="MX437329865"/>
        <s v="MX76599"/>
        <s v="MX427197107"/>
        <s v="CL321579500"/>
        <s v="MX251370048"/>
        <s v="MX307699136"/>
        <s v="MX53828"/>
        <s v="DO343710288"/>
        <s v="AR5301877"/>
        <s v="MX145870"/>
        <s v="MX10538"/>
        <s v="MX146479"/>
        <s v="MX5398737"/>
        <s v="MX30041434"/>
        <s v="CR350889966"/>
        <s v="EC372953738"/>
        <s v="MX437327604"/>
        <s v="MX422241929"/>
        <s v="MX33233"/>
        <s v="MX130543387"/>
        <s v="MX20992"/>
        <s v="CL130889824"/>
        <s v="AR5307995"/>
        <s v="MX174651"/>
        <s v="AR10705892"/>
        <s v="MX130546696"/>
        <s v="MX151043"/>
        <s v="MX178087"/>
        <s v="CL130876228"/>
        <s v="CL130889923"/>
        <s v="MX117584"/>
        <s v="MX130011"/>
        <s v="CL250853044"/>
        <s v="MX182982"/>
        <s v="PE76870100"/>
        <s v="CU129598953"/>
        <s v="MX203555901"/>
        <s v="MX9684"/>
        <s v="AR10708955"/>
        <s v="MX143070"/>
        <s v="MX414506756"/>
        <s v="MX81361"/>
        <s v="MX183436"/>
        <s v="MX130552897"/>
        <s v="MX423053541"/>
        <s v="MX433699885"/>
        <s v="MX131140628"/>
        <s v="MX175220620"/>
        <s v="CU4401239"/>
        <s v="MX91773"/>
        <s v="MX130441"/>
        <s v="MX58454"/>
        <s v="MX402867446"/>
        <s v="MX152798100"/>
        <s v="MX461637133"/>
        <s v="DO392339727"/>
        <s v="MX24959"/>
        <s v="AR5315957"/>
        <s v="MX78690"/>
        <s v="MX77540"/>
        <s v="MX133009"/>
        <s v="MX119471"/>
        <s v="MX130555740"/>
        <s v="MX419749672"/>
        <s v="MX107933"/>
        <s v="MX111121"/>
        <s v="MX75889"/>
        <s v="MX131140877"/>
        <s v="MX113709"/>
        <s v="CO10404156"/>
        <s v="MX49152"/>
        <s v="PA10657166"/>
        <s v="MX398498204"/>
        <s v="CL250850214"/>
        <s v="MX130547417"/>
        <s v="CL250848079"/>
        <s v="MX214745863"/>
        <s v="MX414506262"/>
        <s v="MX175220716"/>
        <s v="MX167988"/>
        <s v="AR5296383"/>
        <s v="MX409100288"/>
        <s v="MX83271"/>
        <s v="MX107157"/>
        <s v="MX148073"/>
        <s v="MX410033266"/>
        <s v="MX173616"/>
        <s v="CO10410809"/>
        <s v="MX133084"/>
        <s v="AR5296760"/>
        <s v="MX29436"/>
        <s v="MX177315962"/>
        <s v="AR10697038"/>
        <s v="MX155424"/>
        <s v="CU129598074"/>
        <s v="AR161783120"/>
        <s v="MX60930"/>
        <s v="MX142772"/>
        <s v="MX83372"/>
        <s v="MX152799194"/>
        <s v="MX277653454"/>
        <s v="MX77365"/>
        <s v="AR203832349"/>
        <s v="GT21043646"/>
        <s v="MX170458"/>
        <s v="MX175573656"/>
        <s v="MX51756"/>
        <s v="MX219413004"/>
        <s v="MX414506643"/>
        <s v="MX233150408"/>
        <s v="MX422699836"/>
        <s v="MX114772"/>
        <s v="MX422798084"/>
        <s v="MX307699813"/>
        <s v="CL312990619"/>
        <s v="CO10402803"/>
        <s v="MX130560010"/>
        <s v="MX30057654"/>
        <s v="MX461650936"/>
        <s v="AR5301690"/>
        <s v="MX73430"/>
        <s v="AR10694413"/>
        <s v="WO2020208556"/>
        <s v="AR128934277"/>
        <s v="AR203833016"/>
        <s v="CU4401321"/>
        <s v="UY20639376"/>
        <s v="MX461638234"/>
        <s v="MX64190"/>
        <s v="PA10657925"/>
        <s v="MX130558315"/>
        <s v="MX435767778"/>
        <s v="AR278538209"/>
        <s v="MX36124"/>
        <s v="MX144023"/>
        <s v="MX5397595"/>
        <s v="AR10920003"/>
        <s v="AR10918773"/>
        <s v="AR10917438"/>
        <s v="MX116046"/>
        <s v="AR10701245"/>
        <s v="MX130554160"/>
        <s v="MX55431"/>
        <s v="AR10937495"/>
        <s v="MX5397316"/>
        <s v="WO2017212090"/>
        <s v="MX197888173"/>
        <s v="CL130886853"/>
        <s v="MX130536770"/>
        <s v="MX104728"/>
        <s v="CL130875773"/>
        <s v="CL250853159"/>
        <s v="MX154659"/>
        <s v="AR10926384"/>
        <s v="AR5299675"/>
        <s v="MX461639294"/>
        <s v="AR10704874"/>
        <s v="AR10696608"/>
        <s v="MX124751"/>
        <s v="AR10948211"/>
        <s v="MX89040"/>
        <s v="MX435767682"/>
        <s v="MX130518643"/>
        <s v="MX79043"/>
        <s v="CU4401132"/>
        <s v="UY465500826"/>
        <s v="MX437329691"/>
        <s v="AR76135036"/>
        <s v="CR390920985"/>
        <s v="MX5399969"/>
        <s v="MX172057"/>
        <s v="AR283232719"/>
        <s v="MX153410476"/>
        <s v="MX34557"/>
        <s v="CU4400840"/>
        <s v="AR244005866"/>
        <s v="MX154515"/>
        <s v="MX430980146"/>
        <s v="AR192048504"/>
        <s v="MX131008"/>
        <s v="MX73908"/>
        <s v="AR161780140"/>
        <s v="MX79265"/>
        <s v="AR128933552"/>
        <s v="GT10634676"/>
        <s v="PA10656477"/>
        <s v="MX119146"/>
        <s v="PE76866451"/>
        <s v="PE10640559"/>
        <s v="MX30038458"/>
        <s v="CU4400979"/>
        <s v="AR194471646"/>
        <s v="MX21268"/>
        <s v="CR440302567"/>
        <s v="PE76870456"/>
        <s v="PE324096511"/>
        <s v="MX420572521"/>
        <s v="MX170169"/>
        <s v="CL130891591"/>
        <s v="UY208134137"/>
        <s v="AR197876292"/>
        <s v="MX414306245"/>
        <s v="AR5308558"/>
        <s v="AR129216441"/>
        <s v="EC283713955"/>
        <s v="MX83985"/>
        <s v="MX182612"/>
        <s v="EC10690710"/>
        <s v="MX130553285"/>
        <s v="AR161781321"/>
        <s v="CU4402038"/>
        <s v="MX117211"/>
        <s v="MX124344"/>
        <s v="MX146998"/>
        <s v="MX76266"/>
        <s v="MX38808"/>
        <s v="PE10639802"/>
        <s v="AR128934354"/>
        <s v="MX407792424"/>
        <s v="MX95267"/>
        <s v="PE10639546"/>
        <s v="CL130891320"/>
        <s v="MX5395936"/>
        <s v="MX175381"/>
        <s v="CO435768665"/>
        <s v="NI130563654"/>
        <s v="MX419749409"/>
        <s v="MX106318"/>
        <s v="MX461638482"/>
        <s v="MX32270"/>
        <s v="MX179465"/>
        <s v="MX52100"/>
        <s v="AR10900398"/>
        <s v="MX5394104"/>
        <s v="AR5301931"/>
        <s v="MX175880696"/>
        <s v="AR10915214"/>
        <s v="MX174715"/>
        <s v="CL250856206"/>
        <s v="MX461639190"/>
        <s v="MX110596"/>
        <s v="MX30046434"/>
        <s v="MX79610"/>
        <s v="CL130884863"/>
        <s v="AR197875761"/>
        <s v="MX153412635"/>
        <s v="MX152799180"/>
        <s v="CL250858260"/>
        <s v="EC10689827"/>
        <s v="MX154780"/>
        <s v="AR5305744"/>
        <s v="AR10947879"/>
        <s v="AR10899367"/>
        <s v="MX75566"/>
        <s v="MX461638713"/>
        <s v="MX71446"/>
        <s v="MX307699811"/>
        <s v="MX131141197"/>
        <s v="AR10710082"/>
        <s v="PE76867543"/>
        <s v="MX127104"/>
        <s v="MX153411551"/>
        <s v="MX160998"/>
        <s v="CL130881703"/>
        <s v="PE10639791"/>
        <s v="MX173260"/>
        <s v="MX80412"/>
        <s v="CL383817896"/>
        <s v="CL130877826"/>
        <s v="WO2004066165"/>
        <s v="MX116112"/>
        <s v="MX437329697"/>
        <s v="CL130877961"/>
        <s v="CL319655226"/>
        <s v="MX142189"/>
        <s v="MX140282"/>
        <s v="MX422241784"/>
        <s v="MX394895927"/>
        <s v="MX102266"/>
        <s v="MX156527"/>
        <s v="MX42502"/>
        <s v="AR234510661"/>
        <s v="MX428707370"/>
        <s v="CO314447917"/>
        <s v="DO10958028"/>
        <s v="MX103842"/>
        <s v="AR5313206"/>
        <s v="MX130524530"/>
        <s v="MX175220947"/>
        <s v="MX390515205"/>
        <s v="MX433032347"/>
        <s v="MX239817657"/>
        <s v="CR295989403"/>
        <s v="MX161452"/>
        <s v="MX67372"/>
        <s v="AR192048915"/>
        <s v="PE453992948"/>
        <s v="MX123836"/>
        <s v="MX130546550"/>
        <s v="CL130877987"/>
        <s v="AR128929383"/>
        <s v="MX130547087"/>
        <s v="MX169834"/>
        <s v="AR128934229"/>
        <s v="AR10947107"/>
        <s v="MX177316681"/>
        <s v="MX45896"/>
        <s v="PA10657169"/>
        <s v="CL130877126"/>
        <s v="CL250857285"/>
        <s v="AR192047429"/>
        <s v="MX159020"/>
        <s v="MX133796"/>
        <s v="MX89030"/>
        <s v="MX167733"/>
        <s v="MX203555974"/>
        <s v="MX79240"/>
        <s v="MX80930"/>
        <s v="MX130534233"/>
        <s v="AR224369990"/>
        <s v="GT76777703"/>
        <s v="MX146015"/>
        <s v="MX38532"/>
        <s v="MX5399500"/>
        <s v="MX123570"/>
        <s v="MX377635418"/>
        <s v="CL130880358"/>
        <s v="MX418683067"/>
        <s v="MX68371"/>
        <s v="PE76869840"/>
        <s v="MX67113"/>
        <s v="MX60236"/>
        <s v="AR310730159"/>
        <s v="MX236552206"/>
        <s v="MX139179"/>
        <s v="CU4400699"/>
        <s v="AR5306585"/>
        <s v="MX160997"/>
        <s v="PE429131589"/>
        <s v="MX117865"/>
        <s v="AR131135332"/>
        <s v="NI294302881"/>
        <s v="MX461644030"/>
        <s v="CU4400766"/>
        <s v="MX97287"/>
        <s v="MX39418"/>
        <s v="PE340503867"/>
        <s v="AR197876259"/>
        <s v="MX130554132"/>
        <s v="MX131140807"/>
        <s v="MX58081"/>
        <s v="AR132569334"/>
        <s v="MX277652287"/>
        <s v="MX180440"/>
        <s v="MX144578"/>
        <s v="MX5402143"/>
        <s v="MX95347"/>
        <s v="MX175573499"/>
        <s v="MX174949"/>
        <s v="AR161873575"/>
        <s v="MX5397580"/>
        <s v="MX5402220"/>
        <s v="MX89438"/>
        <s v="CL323768866"/>
        <s v="CL130887728"/>
        <s v="CL130877645"/>
        <s v="MX194961903"/>
        <s v="MX466186426"/>
        <s v="MX391921480"/>
        <s v="MX129799"/>
        <s v="MX176917"/>
        <s v="MX177315903"/>
        <s v="MX175573407"/>
        <s v="MX43347"/>
        <s v="MX152030"/>
        <s v="MX400328898"/>
        <s v="MX5400082"/>
        <s v="AR5323340"/>
        <s v="CL10670874"/>
        <s v="MX148079"/>
        <s v="MX130534616"/>
        <s v="MX164580"/>
        <s v="MX130529606"/>
        <s v="MX143713"/>
        <s v="MX152797422"/>
        <s v="MX175573037"/>
        <s v="AR10698637"/>
        <s v="MX178058"/>
        <s v="MX64350"/>
        <s v="MX138263"/>
        <s v="AR74234571"/>
        <s v="MX150757"/>
        <s v="CL90351750"/>
        <s v="PE451415463"/>
        <s v="MX419155521"/>
        <s v="AR76137704"/>
        <s v="MX436350802"/>
        <s v="MX413577536"/>
        <s v="MX47532"/>
        <s v="AR192047551"/>
        <s v="MX422699761"/>
        <s v="EC10687972"/>
        <s v="EC433334923"/>
        <s v="MX125569"/>
        <s v="MX125106"/>
        <s v="MX42654"/>
        <s v="MX174751"/>
        <s v="MX153411459"/>
        <s v="MX131141330"/>
        <s v="MX436351133"/>
        <s v="MX175572718"/>
        <s v="AR90479231"/>
        <s v="MX61084"/>
        <s v="MX127770"/>
        <s v="MX118709"/>
        <s v="MX411281022"/>
        <s v="EC10688119"/>
        <s v="NI294302728"/>
        <s v="MX175573531"/>
        <s v="MX77612"/>
        <s v="AR128934228"/>
        <s v="MX392342136"/>
        <s v="MX133496"/>
        <s v="MX53283"/>
        <s v="MX410033432"/>
        <s v="MX162093975"/>
        <s v="MX153411897"/>
        <s v="MX118504"/>
        <s v="CL312989645"/>
        <s v="MX176535"/>
        <s v="MX58378"/>
        <s v="MX407792873"/>
        <s v="MX174967"/>
        <s v="CR466748934"/>
        <s v="MX279072067"/>
        <s v="MX164927"/>
        <s v="UY205821687"/>
        <s v="MX5408641"/>
        <s v="MX134340"/>
        <s v="PE76866216"/>
        <s v="MX87867"/>
        <s v="MX422798013"/>
        <s v="MX144295"/>
        <s v="WO2015082727"/>
        <s v="MX27140"/>
        <s v="MX153410766"/>
        <s v="MX74059"/>
        <s v="MX155810"/>
        <s v="MX175572774"/>
        <s v="MX82433"/>
        <s v="MX148196"/>
        <s v="CL130876144"/>
        <s v="MX111309"/>
        <s v="PE76868792"/>
        <s v="MX121038"/>
        <s v="MX130533428"/>
        <s v="MX96140"/>
        <s v="MX123915"/>
        <s v="MX144017"/>
        <s v="MX162135"/>
        <s v="MX36202"/>
        <s v="MX143657"/>
        <s v="AR225438243"/>
        <s v="MX65344"/>
        <s v="MX150034"/>
        <s v="CU4401621"/>
        <s v="MX55941"/>
        <s v="MX66861"/>
        <s v="MX430063355"/>
        <s v="AR5301027"/>
        <s v="MX144216"/>
        <s v="CO10410398"/>
        <s v="PE145429818"/>
        <s v="PE289128731"/>
        <s v="MX413577175"/>
        <s v="PE10642169"/>
        <s v="MX30051090"/>
        <s v="MX154185"/>
        <s v="MX307699392"/>
        <s v="MX277653730"/>
        <s v="MX435768025"/>
        <s v="MX111334"/>
        <s v="PE76868113"/>
        <s v="MX119259"/>
        <s v="MX144199"/>
        <s v="MX176604"/>
        <s v="MX30040933"/>
        <s v="MX30790"/>
        <s v="MX130512688"/>
        <s v="AR129220438"/>
        <s v="MX68255"/>
        <s v="CU4400414"/>
        <s v="MX153675"/>
        <s v="UY465183200"/>
        <s v="MX403716009"/>
        <s v="MX136648"/>
        <s v="MX5398056"/>
        <s v="MX62513"/>
        <s v="MX77112"/>
        <s v="PE10667575"/>
        <s v="MX194960347"/>
        <s v="PE10640354"/>
        <s v="MX163500"/>
        <s v="CR20852917"/>
        <s v="AR197876303"/>
        <s v="PE131144656"/>
        <s v="MX435767892"/>
        <s v="MX88225"/>
        <s v="MX29449"/>
        <s v="MX461637161"/>
        <s v="MX41332"/>
        <s v="MX126636"/>
        <s v="MX51278"/>
        <s v="UY130568875"/>
        <s v="MX131937"/>
        <s v="MX78078"/>
        <s v="MX422797743"/>
        <s v="MX175220380"/>
        <s v="CU129598422"/>
        <s v="MX224145265"/>
        <s v="MX165731"/>
        <s v="MX49529"/>
        <s v="PE10668522"/>
        <s v="PE380680416"/>
        <s v="MX152798208"/>
        <s v="MX153411952"/>
        <s v="MX55809"/>
        <s v="MX157918"/>
        <s v="CL323768865"/>
        <s v="MX179363"/>
        <s v="MX80844"/>
        <s v="MX107219"/>
        <s v="MX130552664"/>
        <s v="MX90220"/>
        <s v="EC10688691"/>
        <s v="MX403481214"/>
        <s v="MX430346779"/>
        <s v="MX134008"/>
        <s v="CL130881931"/>
        <s v="MX64458"/>
        <s v="UY20639421"/>
        <s v="MX78543"/>
        <s v="AR5307777"/>
        <s v="MX130528381"/>
        <s v="MX51381"/>
        <s v="WO2016174614"/>
        <s v="CL174158709"/>
        <s v="MX46431"/>
        <s v="WO2020239146"/>
        <s v="AR10699762"/>
        <s v="MX148157"/>
        <s v="EC10687961"/>
        <s v="EC304746113"/>
        <s v="MX172923"/>
        <s v="CL312991961"/>
        <s v="MX98454"/>
        <s v="CR20851814"/>
        <s v="CU4402125"/>
        <s v="CR20853290"/>
        <s v="MX112044"/>
        <s v="MX50700"/>
        <s v="CO314446112"/>
        <s v="CO314447153"/>
        <s v="MX427197068"/>
        <s v="MX139220"/>
        <s v="MX93606"/>
        <s v="MX179167"/>
        <s v="MX156490"/>
        <s v="MX125241"/>
        <s v="PE446780456"/>
        <s v="AR5300657"/>
        <s v="MX427196836"/>
        <s v="MX49959"/>
        <s v="PE76869390"/>
        <s v="MX140860"/>
        <s v="CR444176590"/>
        <s v="PE340503907"/>
        <s v="WO2014102405"/>
        <s v="MX65935"/>
        <s v="MX5401889"/>
        <s v="MX85289"/>
        <s v="MX111574"/>
        <s v="EC283714118"/>
        <s v="MX153411432"/>
        <s v="CL312991392"/>
        <s v="MX130539675"/>
        <s v="MX141718"/>
        <s v="MX83118"/>
        <s v="DO20851021"/>
        <s v="CL250853055"/>
        <s v="MX102815"/>
        <s v="MX131383"/>
        <s v="MX112773"/>
        <s v="MX167695"/>
        <s v="MX83630"/>
        <s v="AR74230687"/>
        <s v="MX242391878"/>
        <s v="MX136974"/>
        <s v="MX437237219"/>
        <s v="AR128932356"/>
        <s v="AR29914802"/>
        <s v="CL250854382"/>
        <s v="MX437789463"/>
        <s v="UY10649162"/>
        <s v="MX92920"/>
        <s v="MX422797833"/>
        <s v="AR5301564"/>
        <s v="PE433335331"/>
        <s v="MX86345"/>
        <s v="PE76869945"/>
        <s v="MX208127836"/>
        <s v="MX78441"/>
        <s v="CO416012893"/>
        <s v="MX153410368"/>
        <s v="CL130890960"/>
        <s v="MX110238"/>
        <s v="MX67153"/>
        <s v="MX162956"/>
        <s v="MX88774"/>
        <s v="CU129599054"/>
        <s v="MX127765"/>
        <s v="PE451415496"/>
        <s v="MX64283"/>
        <s v="MX151794"/>
        <s v="MX422797601"/>
        <s v="MX102848"/>
        <s v="CO456674643"/>
        <s v="MX43810"/>
        <s v="AR161779625"/>
        <s v="MX440677107"/>
        <s v="CL250486532"/>
        <s v="MX57990"/>
        <s v="MX152798223"/>
        <s v="MX194960383"/>
        <s v="MX49559"/>
        <s v="MX437327373"/>
        <s v="MX435768191"/>
        <s v="MX432316368"/>
        <s v="MX5395710"/>
        <s v="MX178225"/>
        <s v="UY224645338"/>
        <s v="AR5295894"/>
        <s v="MX126458"/>
        <s v="CL130881192"/>
        <s v="AR240384023"/>
        <s v="MX114290"/>
        <s v="MX393685821"/>
        <s v="MX153412647"/>
        <s v="UY74427137"/>
        <s v="MX422242029"/>
        <s v="AR10698570"/>
        <s v="MX397757493"/>
        <s v="NI130563709"/>
        <s v="CL130892055"/>
        <s v="MX42359"/>
        <s v="MX55132"/>
        <s v="AR244005858"/>
        <s v="MX399960784"/>
        <s v="CU129598896"/>
        <s v="AR10704972"/>
        <s v="MX109445"/>
        <s v="MX249075265"/>
        <s v="MX121933"/>
        <s v="MX108185"/>
        <s v="MX422874661"/>
        <s v="CL323768937"/>
        <s v="MX130540744"/>
        <s v="DO219621364"/>
        <s v="MX172251"/>
        <s v="AR29915531"/>
        <s v="MX50276"/>
        <s v="MX66447"/>
        <s v="CR152446260"/>
        <s v="MX103346"/>
        <s v="MX5398945"/>
        <s v="MX92473"/>
        <s v="AR129220503"/>
        <s v="MX73410"/>
        <s v="CO130594048"/>
        <s v="MX414506465"/>
        <s v="MX406594036"/>
        <s v="MX115311"/>
        <s v="AR76134127"/>
        <s v="MX461637074"/>
        <s v="MX57171"/>
        <s v="DO10957387"/>
        <s v="EC213727189"/>
        <s v="PE76866628"/>
        <s v="MX64612"/>
        <s v="MX441955969"/>
        <s v="MX130525322"/>
        <s v="CO348108580"/>
        <s v="CL174159437"/>
        <s v="MX410407648"/>
        <s v="MX405868586"/>
        <s v="MX5393346"/>
        <s v="PE259035695"/>
        <s v="MX154110"/>
        <s v="MX81484"/>
        <s v="CU220005389"/>
        <s v="MX130518562"/>
        <s v="EC130897303"/>
        <s v="CL450036470"/>
        <s v="MX66055"/>
        <s v="MX5397276"/>
        <s v="MX139163"/>
        <s v="MX49507"/>
        <s v="AR205135183"/>
        <s v="MX90896"/>
        <s v="EC10688423"/>
        <s v="PE410033677"/>
        <s v="CR295989402"/>
        <s v="MX377395299"/>
        <s v="MX419749385"/>
        <s v="MX110439"/>
        <s v="AR5309550"/>
        <s v="EC367964645"/>
        <s v="AR217481845"/>
        <s v="CL130888375"/>
        <s v="MX106238"/>
        <s v="CU4400215"/>
        <s v="MX5395829"/>
        <s v="CO323467672"/>
        <s v="AR128929378"/>
        <s v="MX43186"/>
        <s v="CO130593994"/>
        <s v="EC130897942"/>
        <s v="AR5308855"/>
        <s v="MX43099"/>
        <s v="PE340503919"/>
        <s v="MX410407647"/>
        <s v="CU4401033"/>
        <s v="MX140168"/>
        <s v="MX57914"/>
        <s v="MX59991"/>
        <s v="EC399691162"/>
        <s v="CL174159210"/>
        <s v="CU4401907"/>
        <s v="MX175573011"/>
        <s v="MX175572884"/>
        <s v="EC10687746"/>
        <s v="EC10689764"/>
        <s v="MX461679174"/>
        <s v="CL335135977"/>
        <s v="MX27878"/>
        <s v="PE130566087"/>
        <s v="PE197892118"/>
        <s v="MX100183"/>
        <s v="AR5303851"/>
        <s v="MX107514"/>
        <s v="MX70923"/>
        <s v="CO130599966"/>
        <s v="CO174172954"/>
        <s v="WO2017088079"/>
        <s v="AR74230866"/>
        <s v="CL250859883"/>
        <s v="MX5396554"/>
        <s v="UY305425174"/>
        <s v="MX80140"/>
        <s v="MX158157"/>
        <s v="MX152797219"/>
        <s v="CR280372073"/>
        <s v="MX66608"/>
        <s v="CO379888080"/>
        <s v="CU4400825"/>
        <s v="CO130597488"/>
        <s v="CU4402051"/>
        <s v="MX91876"/>
        <s v="CL348245525"/>
        <s v="CL394935712"/>
        <s v="MX5397115"/>
        <s v="MX425631293"/>
        <s v="PE429131812"/>
        <s v="AR74230522"/>
        <s v="MX422798058"/>
        <s v="MX421112906"/>
        <s v="CL350422259"/>
        <s v="WO2015034338"/>
        <s v="DO10957352"/>
        <s v="NI349157096"/>
        <s v="MX153412704"/>
        <s v="MX117602"/>
        <s v="MX88470"/>
        <s v="MX97927"/>
        <s v="CO314447120"/>
        <s v="EC291515473"/>
        <s v="DO20851471"/>
        <s v="CU220005393"/>
        <s v="MX110676"/>
        <s v="MX112621"/>
        <s v="MX139582"/>
        <s v="MX81817"/>
        <s v="MX116568"/>
        <s v="MX118469"/>
        <s v="NI130563155"/>
        <s v="AR5312279"/>
        <s v="MX131142256"/>
        <s v="MX152797204"/>
        <s v="MX75955"/>
        <s v="UY465183145"/>
        <s v="CR131140236"/>
        <s v="MX419155612"/>
        <s v="MX51816"/>
        <s v="AR76137231"/>
        <s v="AR128933109"/>
        <s v="CL174159879"/>
        <s v="MX62485"/>
        <s v="CU426484070"/>
        <s v="CR466748933"/>
        <s v="AR128935409"/>
        <s v="MX66050"/>
        <s v="MX57729"/>
        <s v="MX64971"/>
        <s v="CO397468969"/>
        <s v="AR5318605"/>
        <s v="AR194471580"/>
        <s v="MX108081"/>
        <s v="CU4401385"/>
        <s v="MX152799290"/>
        <s v="AR10912548"/>
        <s v="DO145427867"/>
        <s v="MX77247"/>
        <s v="MX131142532"/>
        <s v="MX175880972"/>
        <s v="AR10934031"/>
        <s v="MX129637"/>
        <s v="CR239712612"/>
        <s v="MX140169"/>
        <s v="CL130891048"/>
        <s v="CL250843276"/>
        <s v="GT21043654"/>
        <s v="MX65882"/>
        <s v="MX74347"/>
        <s v="MX427197019"/>
        <s v="AR10925583"/>
        <s v="AR10942366"/>
        <s v="AR339221766"/>
        <s v="AR10929967"/>
        <s v="CO130595904"/>
        <s v="CL130883419"/>
        <s v="MX30397"/>
        <s v="MX65835"/>
        <s v="MX152358"/>
        <s v="MX419749460"/>
        <s v="MX110179"/>
        <s v="PE10667060"/>
        <s v="MX148074"/>
        <s v="CR153883931"/>
        <s v="MX80450"/>
        <s v="MX100740"/>
        <s v="MX244839364"/>
        <s v="MX174767"/>
        <s v="MX394377149"/>
        <s v="MX128966"/>
        <s v="AR205134935"/>
        <s v="MX61973"/>
        <s v="EC283714016"/>
        <s v="MX461635938"/>
        <s v="MX64583"/>
        <s v="MX148077"/>
        <s v="MX153766"/>
        <s v="MX407454416"/>
        <s v="MX142484"/>
        <s v="GT10634841"/>
        <s v="GT10635367"/>
        <s v="MX415264876"/>
        <s v="CL439175264"/>
        <s v="MX129925"/>
        <s v="MX129567"/>
        <s v="AR76138032"/>
        <s v="CL317717612"/>
        <s v="MX424204489"/>
        <s v="MX57214"/>
        <s v="MX120763"/>
        <s v="DO213059037"/>
        <s v="CO314446691"/>
        <s v="PE433335138"/>
        <s v="MX49630"/>
        <s v="AR203832364"/>
        <s v="UY10649723"/>
        <s v="UY276416334"/>
        <s v="MX104516"/>
        <s v="MX439077793"/>
        <s v="CO152445924"/>
        <s v="MX92620"/>
        <s v="UY276416356"/>
        <s v="CU45955905"/>
        <s v="MX131142365"/>
        <s v="MX429874527"/>
        <s v="MX130515460"/>
        <s v="MX241522931"/>
        <s v="MX174870"/>
        <s v="MX176998"/>
        <s v="MX39454"/>
        <s v="CL466390390"/>
        <s v="MX91736"/>
        <s v="CR419508255"/>
        <s v="CL250849769"/>
        <s v="MX5409312"/>
        <s v="MX243432458"/>
        <s v="AR128934047"/>
        <s v="MX253709327"/>
        <s v="MX148967"/>
        <s v="WO2012066151"/>
        <s v="CU4400072"/>
        <s v="EC289358819"/>
        <s v="MX175881067"/>
        <s v="MX130546167"/>
        <s v="MX47977"/>
        <s v="CL250857315"/>
        <s v="PE347775685"/>
        <s v="AR76136531"/>
        <s v="MX174828"/>
        <s v="CO351203078"/>
        <s v="MX197887177"/>
        <s v="MX137873"/>
        <s v="AR408291484"/>
        <s v="AR131135216"/>
        <s v="MX415081200"/>
        <s v="MX117366"/>
        <s v="MX233159862"/>
        <s v="MX109857"/>
        <s v="MX133501"/>
        <s v="MX400328598"/>
        <s v="AR5305540"/>
        <s v="AR10917001"/>
        <s v="MX159453"/>
        <s v="MX5400864"/>
        <s v="MX34080"/>
        <s v="MX75638"/>
        <s v="MX48652"/>
        <s v="AR344779089"/>
        <s v="CL250855332"/>
        <s v="DO219621334"/>
        <s v="CO398127604"/>
        <s v="MX129633"/>
        <s v="AR10700603"/>
        <s v="MX80203"/>
        <s v="MX132694"/>
        <s v="MX78443"/>
        <s v="MX5396615"/>
        <s v="MX86708"/>
        <s v="PE76869027"/>
        <s v="MX78838"/>
        <s v="MX419749519"/>
        <s v="EC289358820"/>
        <s v="CU20635748"/>
        <s v="CL250852267"/>
        <s v="MX172672"/>
        <s v="MX76296"/>
        <s v="CL174159657"/>
        <s v="CL250842082"/>
        <s v="MX279071871"/>
        <s v="WO2014174128"/>
        <s v="MX129576"/>
        <s v="MX23669"/>
        <s v="MX422797498"/>
        <s v="MX72676"/>
        <s v="MX131141931"/>
        <s v="CU4401801"/>
        <s v="MX130551069"/>
        <s v="AR29915623"/>
        <s v="MX5397501"/>
        <s v="MX144512"/>
        <s v="EC204173305"/>
        <s v="MX307699866"/>
        <s v="MX426990530"/>
        <s v="MX63369"/>
        <s v="CL250858273"/>
        <s v="AR10698467"/>
        <s v="MX130534472"/>
        <s v="MX125578"/>
        <s v="CL250860221"/>
        <s v="AR161779807"/>
        <s v="MX60134"/>
        <s v="MX163913"/>
        <s v="MX125448"/>
        <s v="MX461635885"/>
        <s v="MX128203"/>
        <s v="AR197875553"/>
        <s v="MX58725"/>
        <s v="CR426724017"/>
        <s v="MX153412473"/>
        <s v="UY10653504"/>
        <s v="MX62820"/>
        <s v="MX75664"/>
        <s v="AR10917794"/>
        <s v="AR10955164"/>
        <s v="MX49115"/>
        <s v="MX30045150"/>
        <s v="AR234510749"/>
        <s v="MX437763570"/>
        <s v="MX78457"/>
        <s v="MX461636027"/>
        <s v="AR5299974"/>
        <s v="UY10649891"/>
        <s v="UY194963377"/>
        <s v="UY336603864"/>
        <s v="MX117177"/>
        <s v="AR205135090"/>
        <s v="MX65331"/>
        <s v="MX433699971"/>
        <s v="CL250846571"/>
        <s v="MX134233"/>
        <s v="PE76869932"/>
        <s v="MX461635934"/>
        <s v="MX132641"/>
        <s v="MX30044650"/>
        <s v="AR5299340"/>
        <s v="CU4401961"/>
        <s v="DO10956870"/>
        <s v="MX61804"/>
        <s v="MX79506"/>
        <s v="MX5396789"/>
        <s v="MX26742"/>
        <s v="CO10399694"/>
        <s v="MX5397707"/>
        <s v="MX426990389"/>
        <s v="AR44919608"/>
        <s v="MX103510"/>
        <s v="EC132572919"/>
        <s v="CU4401043"/>
        <s v="CO130596758"/>
        <s v="MX175065"/>
        <s v="MX178394"/>
        <s v="AR5328558"/>
        <s v="UY10650330"/>
        <s v="UY153414889"/>
        <s v="MX81007"/>
        <s v="WO2011158152"/>
        <s v="MX435768084"/>
        <s v="MX130547468"/>
        <s v="MX86648"/>
        <s v="PE319928086"/>
        <s v="AR5314363"/>
        <s v="CU4401614"/>
        <s v="MX94635"/>
        <s v="MX28769"/>
        <s v="MX116823"/>
        <s v="CL348245699"/>
        <s v="DO15097121"/>
        <s v="MX425631360"/>
        <s v="MX46675"/>
        <s v="MX415265264"/>
        <s v="DO472396169"/>
        <s v="MX130526845"/>
        <s v="AR5391385"/>
        <s v="AR10920735"/>
        <s v="AR10705649"/>
        <s v="MX75174"/>
        <s v="MX133326217"/>
        <s v="MX144721"/>
        <s v="MX228818441"/>
        <s v="MX394089524"/>
        <s v="CU4401758"/>
        <s v="MX400143784"/>
        <s v="MX162966"/>
        <s v="UY29792121"/>
        <s v="MX157260"/>
        <s v="MX383837078"/>
        <s v="MX55315"/>
        <s v="MX5398019"/>
        <s v="MX130527069"/>
        <s v="MX65833"/>
        <s v="MX426990359"/>
        <s v="MX125782"/>
        <s v="CU317426635"/>
        <s v="CU357160485"/>
        <s v="MX43906"/>
        <s v="MX123324"/>
        <s v="MX63759"/>
        <s v="AR5301089"/>
        <s v="MX175221046"/>
        <s v="MX59095"/>
        <s v="CO10408110"/>
        <s v="MX182272"/>
        <s v="MX105759"/>
        <s v="MX71092"/>
        <s v="MX399961137"/>
        <s v="MX102263"/>
        <s v="EC132572370"/>
        <s v="MX400143319"/>
        <s v="MX120056"/>
        <s v="CL250856685"/>
        <s v="MX397848842"/>
        <s v="CL130881369"/>
        <s v="CO317343815"/>
        <s v="MX126504"/>
        <s v="MX120696"/>
        <s v="MX409100232"/>
        <s v="MX87276"/>
        <s v="MX441926639"/>
        <s v="AR128933404"/>
        <s v="AR222143761"/>
        <s v="MX71995"/>
        <s v="MX88073"/>
        <s v="MX414669138"/>
        <s v="CL250845568"/>
        <s v="AR5297162"/>
        <s v="AR10915735"/>
        <s v="MX147200"/>
        <s v="AR203833335"/>
        <s v="MX111475"/>
        <s v="MX34452"/>
        <s v="MX400143386"/>
        <s v="MX60499"/>
        <s v="MX165198"/>
        <s v="MX400328858"/>
        <s v="CR129599996"/>
        <s v="CL250859067"/>
        <s v="WO2023180604"/>
        <s v="CO130596569"/>
        <s v="CR412654216"/>
        <s v="CR419154534"/>
        <s v="MX130550360"/>
        <s v="MX162111"/>
        <s v="MX439112551"/>
        <s v="MX142363"/>
        <s v="MX125184"/>
        <s v="AR161781268"/>
        <s v="MX422874598"/>
        <s v="MX138927"/>
        <s v="MX130458"/>
        <s v="MX437789209"/>
        <s v="MX427681626"/>
        <s v="AR10699033"/>
        <s v="MX75373"/>
        <s v="MX180410"/>
        <s v="PE403933845"/>
        <s v="MX143319"/>
        <s v="MX418683125"/>
        <s v="GT10635070"/>
        <s v="MX169568"/>
        <s v="MX43607"/>
        <s v="MX5405258"/>
        <s v="PE76866191"/>
        <s v="CO391896638"/>
        <s v="EC204174425"/>
        <s v="MX82723"/>
        <s v="CU4401922"/>
        <s v="UY10669229"/>
        <s v="UY90353858"/>
        <s v="UY399961317"/>
        <s v="MX103632"/>
        <s v="AR5317297"/>
        <s v="MX152874"/>
        <s v="GT130875593"/>
        <s v="MX134494"/>
        <s v="MX71618"/>
        <s v="CL329246450"/>
        <s v="MX420572350"/>
        <s v="MX233390320"/>
        <s v="MX248892170"/>
        <s v="PE10639103"/>
        <s v="AR5297595"/>
        <s v="MX54952"/>
        <s v="CO348108581"/>
        <s v="MX130522832"/>
        <s v="CR20852406"/>
        <s v="CO474004612"/>
        <s v="CU74429011"/>
        <s v="MX411281263"/>
        <s v="AR203833246"/>
        <s v="MX150967"/>
        <s v="CL250847328"/>
        <s v="MX1703"/>
        <s v="AR128932385"/>
        <s v="MX179557"/>
        <s v="WO2006024682"/>
        <s v="MX428817819"/>
        <s v="MX175221090"/>
        <s v="CL250849077"/>
        <s v="AR74232947"/>
        <s v="MX157010"/>
        <s v="MX423053713"/>
        <s v="MX157035"/>
        <s v="CU129598979"/>
        <s v="MX441955885"/>
        <s v="MX411280972"/>
        <s v="MX391899907"/>
        <s v="AR192048305"/>
        <s v="UY192218443"/>
        <s v="MX75766"/>
        <s v="MX182400"/>
        <s v="MX103597"/>
        <s v="AR161780681"/>
        <s v="CL10672487"/>
        <s v="MX175881167"/>
        <s v="MX81747"/>
        <s v="MX436350778"/>
        <s v="PE453992855"/>
        <s v="MX437329650"/>
        <s v="MX93915"/>
        <s v="MX174597"/>
        <s v="MX149381"/>
        <s v="MX182735"/>
        <s v="MX46267"/>
        <s v="MX39207"/>
        <s v="AR20887631"/>
        <s v="MX81070"/>
        <s v="MX159702"/>
        <s v="EC283714044"/>
        <s v="MX422798200"/>
        <s v="MX430980179"/>
        <s v="UY10650245"/>
        <s v="MX142979"/>
        <s v="UY192218377"/>
        <s v="PA10657170"/>
        <s v="EC10689073"/>
        <s v="AR76137295"/>
        <s v="MX130559339"/>
        <s v="MX153410569"/>
        <s v="MX5402059"/>
        <s v="MX410032994"/>
        <s v="MX130554289"/>
        <s v="GT244881864"/>
        <s v="CU4400674"/>
        <s v="MX153410683"/>
        <s v="AR192221315"/>
        <s v="MX82671"/>
        <s v="MX64882"/>
        <s v="CL250853392"/>
        <s v="EC283714017"/>
        <s v="MX142745"/>
        <s v="MX118361"/>
        <s v="MX75357"/>
        <s v="MX410033335"/>
        <s v="AR76135183"/>
        <s v="PE10667260"/>
        <s v="UY74427173"/>
        <s v="MX5396562"/>
        <s v="MX43340"/>
        <s v="UY10650855"/>
        <s v="MX135385"/>
        <s v="AR5305986"/>
        <s v="MX114830"/>
        <s v="AR10697955"/>
        <s v="MX130560908"/>
        <s v="MX117000"/>
        <s v="CO10401942"/>
        <s v="MX83549"/>
        <s v="MX154362"/>
        <s v="EC10691066"/>
        <s v="CO175221658"/>
        <s v="UY10651671"/>
        <s v="UY30982930"/>
        <s v="CR10638450"/>
        <s v="MX113274"/>
        <s v="MX437789010"/>
        <s v="CU4400509"/>
        <s v="MX153411720"/>
        <s v="UY90353954"/>
        <s v="MX307699600"/>
        <s v="MX111864"/>
        <s v="MX461642514"/>
        <s v="CL250846801"/>
        <s v="MX81850"/>
        <s v="AR74232635"/>
        <s v="MX102348"/>
        <s v="DO317316209"/>
        <s v="EC10688610"/>
        <s v="MX77879"/>
        <s v="MX130548466"/>
        <s v="AR237535746"/>
        <s v="MX97185"/>
        <s v="MX307699586"/>
        <s v="MX437788996"/>
        <s v="MX149132"/>
        <s v="MX112728"/>
        <s v="CU4401260"/>
        <s v="MX106311"/>
        <s v="PE457593695"/>
        <s v="MX44365"/>
        <s v="MX130555731"/>
        <s v="MX100575"/>
        <s v="MX5400876"/>
        <s v="CL90353153"/>
        <s v="CL130881412"/>
        <s v="MX142958"/>
        <s v="MX27615"/>
        <s v="MX177316099"/>
        <s v="MX152797628"/>
        <s v="MX253700476"/>
        <s v="CR20855394"/>
        <s v="MX152798647"/>
        <s v="MX124154"/>
        <s v="CU4400745"/>
        <s v="MX65834"/>
        <s v="MX175880967"/>
        <s v="PE422798423"/>
        <s v="CO323464244"/>
        <s v="MX420572573"/>
        <s v="MX5394575"/>
        <s v="MX236242098"/>
        <s v="CL250853896"/>
        <s v="MX53660"/>
        <s v="MX132886"/>
        <s v="MX64232"/>
        <s v="MX67744"/>
        <s v="CU4400554"/>
        <s v="CU400437401"/>
        <s v="AR5299366"/>
        <s v="MX5398553"/>
        <s v="MX87105"/>
        <s v="MX182621"/>
        <s v="UY250116685"/>
        <s v="CO130599425"/>
        <s v="MX92754"/>
        <s v="MX160202"/>
        <s v="MX128888"/>
        <s v="MX147041"/>
        <s v="CL250842919"/>
        <s v="MX380205624"/>
        <s v="MX103099"/>
        <s v="MX119895"/>
        <s v="MX68692"/>
        <s v="MX61093"/>
        <s v="MX133497"/>
        <s v="CL250854747"/>
        <s v="MX72782"/>
        <s v="PE440736259"/>
        <s v="PE451415546"/>
        <s v="PE451415654"/>
        <s v="MX65170"/>
        <s v="AR205135157"/>
        <s v="CO10402390"/>
        <s v="CO361386225"/>
        <s v="MX437763926"/>
        <s v="MX430063234"/>
        <s v="AR128934415"/>
        <s v="CL250847846"/>
        <s v="MX407569324"/>
        <s v="AR76137396"/>
        <s v="MX148338"/>
        <s v="WO2016043573"/>
        <s v="MX165106"/>
        <s v="MX439077888"/>
        <s v="MX153410891"/>
        <s v="UY76089605"/>
        <s v="MX48328"/>
        <s v="MX422874795"/>
        <s v="CU4400598"/>
        <s v="CU74428672"/>
        <s v="MX424921986"/>
        <s v="MX144151"/>
        <s v="MX435767652"/>
        <s v="MX60845"/>
        <s v="EC433334983"/>
        <s v="MX130559942"/>
        <s v="CU74428852"/>
        <s v="MX429020148"/>
        <s v="MX130547469"/>
        <s v="CO10402076"/>
        <s v="CL174159534"/>
        <s v="MX440677397"/>
        <s v="MX435582039"/>
        <s v="MX170371"/>
        <s v="MX101404"/>
        <s v="CL250854481"/>
        <s v="MX141265"/>
        <s v="MX127035"/>
        <s v="MX440677220"/>
        <s v="MX50718"/>
        <s v="AR128935580"/>
        <s v="AR161779491"/>
        <s v="MX130555805"/>
        <s v="MX117629"/>
        <s v="CL250856041"/>
        <s v="MX85269"/>
        <s v="MX161012"/>
        <s v="DO15096984"/>
        <s v="AR128929125"/>
        <s v="MX130541036"/>
        <s v="MX122363"/>
        <s v="MX159868"/>
        <s v="MX126099"/>
        <s v="MX112532"/>
        <s v="MX30040019"/>
        <s v="MX130523133"/>
        <s v="MX427682716"/>
        <s v="DO368468298"/>
        <s v="MX5396218"/>
        <s v="AR10706141"/>
        <s v="CR10638273"/>
        <s v="CR20855112"/>
        <s v="CL174159080"/>
        <s v="PE76868837"/>
        <s v="MX142991"/>
        <s v="PE10667094"/>
        <s v="MX249075540"/>
        <s v="PE197891475"/>
        <s v="MX399960949"/>
        <s v="CL250854482"/>
        <s v="UY74044594"/>
        <s v="CU4401645"/>
        <s v="MX419155611"/>
        <s v="AR29914919"/>
        <s v="MX180044"/>
        <s v="AR10926872"/>
        <s v="MX418683290"/>
        <s v="CO174268579"/>
        <s v="EC204173429"/>
        <s v="MX130548427"/>
        <s v="MX156242"/>
        <s v="AR128932019"/>
        <s v="MX130553873"/>
        <s v="AR5332167"/>
        <s v="MX428068500"/>
        <s v="MX164502"/>
        <s v="MX53739"/>
        <s v="MX398498229"/>
        <s v="MX36218"/>
        <s v="MX163520"/>
        <s v="AR90480855"/>
        <s v="MX162440"/>
        <s v="MX428817722"/>
        <s v="AR250114592"/>
        <s v="DO10956998"/>
        <s v="MX30052682"/>
        <s v="CO445773800"/>
        <s v="MX130420"/>
        <s v="UY10648977"/>
        <s v="MX139053"/>
        <s v="MX153411133"/>
        <s v="MX5405282"/>
        <s v="AR128934174"/>
        <s v="MX148076"/>
        <s v="MX123334"/>
        <s v="MX97430"/>
        <s v="MX78677"/>
        <s v="MX394101427"/>
        <s v="PE350439728"/>
        <s v="CL250853096"/>
        <s v="MX114026"/>
        <s v="CR456674713"/>
        <s v="PE153884095"/>
        <s v="AR76134216"/>
      </sharedItems>
    </cacheField>
    <cacheField name="Application Number" numFmtId="0">
      <sharedItems/>
    </cacheField>
    <cacheField name="Application Date" numFmtId="0">
      <sharedItems/>
    </cacheField>
    <cacheField name="Country" numFmtId="0">
      <sharedItems count="16">
        <s v="MX"/>
        <s v="PE"/>
        <s v="WO"/>
        <s v="CO"/>
        <s v="CL"/>
        <s v="AR"/>
        <s v="CR"/>
        <s v="UY"/>
        <s v="EC"/>
        <s v="CU"/>
        <s v="PA"/>
        <s v="GT"/>
        <s v="DO"/>
        <s v="NI"/>
        <s v="HN"/>
        <s v="SV"/>
      </sharedItems>
    </cacheField>
    <cacheField name="Title" numFmtId="0">
      <sharedItems/>
    </cacheField>
    <cacheField name="I P C" numFmtId="0">
      <sharedItems containsBlank="1"/>
    </cacheField>
    <cacheField name="day" numFmtId="0">
      <sharedItems/>
    </cacheField>
    <cacheField name="month" numFmtId="0">
      <sharedItems/>
    </cacheField>
    <cacheField name="year" numFmtId="0">
      <sharedItems count="57">
        <s v="2023"/>
        <s v="2022"/>
        <s v="2021"/>
        <s v="2024"/>
        <s v="2004"/>
        <s v="2019"/>
        <s v="2006"/>
        <s v="2017"/>
        <s v="2025"/>
        <s v="2013"/>
        <s v="2020"/>
        <s v="2003"/>
        <s v="2018"/>
        <s v="2014"/>
        <s v="2007"/>
        <s v="2016"/>
        <s v="2002"/>
        <s v="2010"/>
        <s v="1998"/>
        <s v="2005"/>
        <s v="2000"/>
        <s v="2009"/>
        <s v="2001"/>
        <s v="2008"/>
        <s v="1999"/>
        <s v="2012"/>
        <s v="1997"/>
        <s v="2015"/>
        <s v="2011"/>
        <s v="1996"/>
        <s v="1995"/>
        <s v="1993"/>
        <s v="1994"/>
        <s v="1989"/>
        <s v="2026"/>
        <s v="1985"/>
        <s v="1971"/>
        <s v="1991"/>
        <s v="1992"/>
        <s v="1984"/>
        <s v="1980"/>
        <s v="1974"/>
        <s v="1983"/>
        <s v="1987"/>
        <s v="1988"/>
        <s v="1990"/>
        <s v="1978"/>
        <s v="1979"/>
        <s v="1982"/>
        <s v="1972"/>
        <s v="1975"/>
        <s v="1973"/>
        <s v="1977"/>
        <s v="1986"/>
        <s v="1981"/>
        <s v="1976"/>
        <s v="1969"/>
      </sharedItems>
    </cacheField>
    <cacheField name="new_date" numFmtId="14">
      <sharedItems containsSemiMixedTypes="0" containsNonDate="0" containsDate="1" containsString="0" minDate="1969-06-09T00:00:00" maxDate="2026-01-14T0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s v="2023011178"/>
    <s v="21.09.2023"/>
    <x v="0"/>
    <s v="DETECTION OF MICRO-ORGANISMS."/>
    <s v="G01N 21/65"/>
    <s v="21"/>
    <s v="09"/>
    <x v="0"/>
    <d v="2023-09-21T00:00:00"/>
  </r>
  <r>
    <x v="1"/>
    <s v="2023004616"/>
    <s v="20.04.2023"/>
    <x v="0"/>
    <s v="MACHINE LEARNING FOR VEHICLE ALLOCATION."/>
    <s v="G06Q 10/00"/>
    <s v="20"/>
    <s v="04"/>
    <x v="0"/>
    <d v="2023-04-20T00:00:00"/>
  </r>
  <r>
    <x v="2"/>
    <s v="2023010776"/>
    <s v="13.09.2023"/>
    <x v="0"/>
    <s v="REAL TIME DETECTION AND REACTION TO ANOMALIES IN THREADED CONNECTION MAKE-UP."/>
    <s v="E21B 19/16"/>
    <s v="13"/>
    <s v="09"/>
    <x v="0"/>
    <d v="2023-09-13T00:00:00"/>
  </r>
  <r>
    <x v="3"/>
    <s v="2023005188"/>
    <s v="03.05.2023"/>
    <x v="0"/>
    <s v="SYSTEMS AND METHODS FOR PRE-HARVEST DETECTION OF LATENT INFECTION IN PLANTS."/>
    <s v="G16B 25/10"/>
    <s v="03"/>
    <s v="05"/>
    <x v="0"/>
    <d v="2023-05-03T00:00:00"/>
  </r>
  <r>
    <x v="4"/>
    <s v="2022003480"/>
    <s v="22.03.2022"/>
    <x v="0"/>
    <s v="HIGH-RESOLUTION EARTH MODELING USING ARTIFICIAL INTELLIGENCE."/>
    <s v="G01V 1/30"/>
    <s v="22"/>
    <s v="03"/>
    <x v="1"/>
    <d v="2022-03-22T00:00:00"/>
  </r>
  <r>
    <x v="5"/>
    <s v="2022009971"/>
    <s v="12.08.2022"/>
    <x v="0"/>
    <s v="SYSTEMS AND METHODS FOR DETECTION AND PREVENTION OF EMERGENCE OF AGITATION."/>
    <s v="A61B 5/0205"/>
    <s v="12"/>
    <s v="08"/>
    <x v="1"/>
    <d v="2022-08-12T00:00:00"/>
  </r>
  <r>
    <x v="6"/>
    <s v="2021015986"/>
    <s v="16.12.2021"/>
    <x v="0"/>
    <s v="SYSTEMS AND METHODS FOR PRODUCING A PRODUCT."/>
    <s v="G06N 20/00"/>
    <s v="16"/>
    <s v="12"/>
    <x v="2"/>
    <d v="2021-12-16T00:00:00"/>
  </r>
  <r>
    <x v="7"/>
    <s v="2023009709"/>
    <s v="18.08.2023"/>
    <x v="0"/>
    <s v="SYSTEM FOR AND METHOD OF MULTIPLE MACHINE LEARNING MODEL AGGREGATION."/>
    <s v="G06F 17/18"/>
    <s v="18"/>
    <s v="08"/>
    <x v="0"/>
    <d v="2023-08-18T00:00:00"/>
  </r>
  <r>
    <x v="8"/>
    <s v="2023002018"/>
    <s v="16.02.2023"/>
    <x v="0"/>
    <s v="SYSTEM AND METHOD FOR PROVIDING A DRIVER OF A VEHICLE WITH FEEDBACK FOR SELF-COACHING."/>
    <s v="G09B 9/042"/>
    <s v="16"/>
    <s v="02"/>
    <x v="0"/>
    <d v="2023-02-16T00:00:00"/>
  </r>
  <r>
    <x v="9"/>
    <s v="2023000618"/>
    <s v="12.01.2023"/>
    <x v="0"/>
    <s v="ATTENTION-BASED NEURAL NETWORK TO PREDICT PEPTIDE BINDING, PRESENTATION, AND IMMUNOGENICITY."/>
    <s v="G16B 15/30"/>
    <s v="12"/>
    <s v="01"/>
    <x v="0"/>
    <d v="2023-01-12T00:00:00"/>
  </r>
  <r>
    <x v="10"/>
    <s v="2024005017"/>
    <s v="24.04.2024"/>
    <x v="0"/>
    <s v="DEEP LEARNING-BASED PREDICTION FOR MONITORING OF PHARMACEUTICALS USING SPECTROSCOPY."/>
    <s v="G01N 21/359"/>
    <s v="24"/>
    <s v="04"/>
    <x v="3"/>
    <d v="2024-04-24T00:00:00"/>
  </r>
  <r>
    <x v="11"/>
    <s v="2022009023"/>
    <s v="21.07.2022"/>
    <x v="0"/>
    <s v="AUTOMATED CONTAINER FILL LINE WITH EXPERT SYSTEM."/>
    <s v="B65B 57/00"/>
    <s v="21"/>
    <s v="07"/>
    <x v="1"/>
    <d v="2022-07-21T00:00:00"/>
  </r>
  <r>
    <x v="12"/>
    <s v="2022016329"/>
    <s v="15.12.2022"/>
    <x v="0"/>
    <s v="REINFORCEMENT LEARNING BASED RATE CONTROL."/>
    <s v="H04N 19/14"/>
    <s v="15"/>
    <s v="12"/>
    <x v="1"/>
    <d v="2022-12-15T00:00:00"/>
  </r>
  <r>
    <x v="13"/>
    <s v="2023006968"/>
    <s v="12.06.2023"/>
    <x v="0"/>
    <s v="SYSTEMS AND METHODS FOR ASSESSING PET RADIOLOGY IMAGES."/>
    <s v="A61B 5/05"/>
    <s v="12"/>
    <s v="06"/>
    <x v="0"/>
    <d v="2023-06-12T00:00:00"/>
  </r>
  <r>
    <x v="14"/>
    <s v="2022003224"/>
    <s v="16.03.2022"/>
    <x v="0"/>
    <s v="SYSTEMS AND METHODS FOR DETECTION AND PREVENTION OF EMERGENCE OF AGITATION."/>
    <s v="A61B 5/0205"/>
    <s v="16"/>
    <s v="03"/>
    <x v="1"/>
    <d v="2022-03-16T00:00:00"/>
  </r>
  <r>
    <x v="15"/>
    <s v="2023011783"/>
    <s v="05.10.2023"/>
    <x v="0"/>
    <s v="MACHINE LEARNING-BASED PREDICTION OF TREATMENT REQUIREMENTS FOR NEOVASCULAR AGE-RELATED MACULAR DEGENERATION (NAMD)."/>
    <s v="G16H 20/17"/>
    <s v="05"/>
    <s v="10"/>
    <x v="0"/>
    <d v="2023-10-05T00:00:00"/>
  </r>
  <r>
    <x v="16"/>
    <s v="2024007226"/>
    <s v="12.06.2024"/>
    <x v="0"/>
    <s v="MACHINE LEARNING TECHNIQUES FOR COMPONENT-BASED IMAGE PREPROCESSING."/>
    <s v="H04N 19/85"/>
    <s v="12"/>
    <s v="06"/>
    <x v="3"/>
    <d v="2024-06-12T00:00:00"/>
  </r>
  <r>
    <x v="17"/>
    <s v="2024008684"/>
    <s v="11.07.2024"/>
    <x v="0"/>
    <s v="INCREMENTAL MACHINE LEARNING TRAINING."/>
    <s v="G06N 3/045"/>
    <s v="11"/>
    <s v="07"/>
    <x v="3"/>
    <d v="2024-07-11T00:00:00"/>
  </r>
  <r>
    <x v="18"/>
    <s v="2024001535"/>
    <s v="31.01.2024"/>
    <x v="0"/>
    <s v="THE INVENTION RELATES TO A METHOD AND APPARATUS FOR SELF-LEARNING SELF-LEARNING OF AUTONOMOUS DRIVING OF THE VEHICLE AND ELECTRONIC DEVICE."/>
    <s v="G06N 20/00"/>
    <s v="31"/>
    <s v="01"/>
    <x v="3"/>
    <d v="2024-01-31T00:00:00"/>
  </r>
  <r>
    <x v="19"/>
    <s v="2023001082"/>
    <s v="25.01.2023"/>
    <x v="0"/>
    <s v="SMART FACTORY ARCHITECTURE."/>
    <s v="G05B 19/418"/>
    <s v="25"/>
    <s v="01"/>
    <x v="0"/>
    <d v="2023-01-25T00:00:00"/>
  </r>
  <r>
    <x v="20"/>
    <s v="2024005851"/>
    <s v="14.05.2024"/>
    <x v="0"/>
    <s v="THE INVENTION RELATES TO A SYSTEM, APPARATUS AND METHOD FOR DETERMINING THE NUTRIENT VALUES OF THE REFINED PETIOLE BASED ON SPECTRAL DATA OF THE LEAVES."/>
    <s v="G01N 27/00"/>
    <s v="14"/>
    <s v="05"/>
    <x v="3"/>
    <d v="2024-05-14T00:00:00"/>
  </r>
  <r>
    <x v="21"/>
    <s v="2023011659"/>
    <s v="29.09.2023"/>
    <x v="0"/>
    <s v="MACHINE-LEARNING MODEL FOR DETECTING A BUBBLE WITHIN A NUCLEOTIDE-SAMPLE SLIDE FOR SEQUENCING."/>
    <s v="G16B 30/00"/>
    <s v="29"/>
    <s v="09"/>
    <x v="0"/>
    <d v="2023-09-29T00:00:00"/>
  </r>
  <r>
    <x v="22"/>
    <s v="2022005271"/>
    <s v="29.04.2022"/>
    <x v="0"/>
    <s v="EARTH MODELING METHODS USING MACHINE LEARNING."/>
    <s v="E21B 41/00"/>
    <s v="29"/>
    <s v="04"/>
    <x v="1"/>
    <d v="2022-04-29T00:00:00"/>
  </r>
  <r>
    <x v="23"/>
    <s v="2022003943"/>
    <s v="31.03.2022"/>
    <x v="0"/>
    <s v="DIRECTING MEDICAL DIAGNOSIS AND INTERVENTION RECOMMENDATIONS."/>
    <s v="G16H 20/00"/>
    <s v="31"/>
    <s v="03"/>
    <x v="1"/>
    <d v="2022-03-31T00:00:00"/>
  </r>
  <r>
    <x v="24"/>
    <s v="2023005638"/>
    <s v="12.05.2023"/>
    <x v="0"/>
    <s v="A MULTI-RESOLUTION ATTENTION NETWORK FOR VIDEO ACTION RECOGNITION."/>
    <s v="G06N 3/04"/>
    <s v="12"/>
    <s v="05"/>
    <x v="0"/>
    <d v="2023-05-12T00:00:00"/>
  </r>
  <r>
    <x v="25"/>
    <s v="2023010358"/>
    <s v="04.09.2023"/>
    <x v="0"/>
    <s v="RECOMMENDING MATCHES USING MACHINE LEARNING."/>
    <s v="G06N 3/04"/>
    <s v="04"/>
    <s v="09"/>
    <x v="0"/>
    <d v="2023-09-04T00:00:00"/>
  </r>
  <r>
    <x v="26"/>
    <s v="2023006679"/>
    <s v="06.06.2023"/>
    <x v="0"/>
    <s v="ACTIONABLE ALERTING AND DIAGNOSTIC SYSTEM FOR WATER METERING SYSTEMS."/>
    <s v="G06F 1/00"/>
    <s v="06"/>
    <s v="06"/>
    <x v="0"/>
    <d v="2023-06-06T00:00:00"/>
  </r>
  <r>
    <x v="27"/>
    <s v="2024008006"/>
    <s v="25.06.2024"/>
    <x v="0"/>
    <s v="SYSTEMS AND METHODS FOR MANAGING DISTRIBUTION THAT INCLUDE A SINGLE-PANEL USER INTERFACE."/>
    <s v="H04W 4/00"/>
    <s v="25"/>
    <s v="06"/>
    <x v="3"/>
    <d v="2024-06-25T00:00:00"/>
  </r>
  <r>
    <x v="28"/>
    <s v="2024005089"/>
    <s v="25.04.2024"/>
    <x v="0"/>
    <s v="ARTIFICIAL INTELLIGENCE BASED INTEGRATION FRAMEWORKS."/>
    <s v="G06F 16/25"/>
    <s v="25"/>
    <s v="04"/>
    <x v="3"/>
    <d v="2024-04-25T00:00:00"/>
  </r>
  <r>
    <x v="29"/>
    <s v="2022005392"/>
    <s v="04.05.2022"/>
    <x v="0"/>
    <s v="PREDICTION OF INFECTION IN PLANT PRODUCTS."/>
    <s v="G01D 21/02"/>
    <s v="04"/>
    <s v="05"/>
    <x v="1"/>
    <d v="2022-05-04T00:00:00"/>
  </r>
  <r>
    <x v="30"/>
    <s v="2024000342"/>
    <s v="04.01.2024"/>
    <x v="0"/>
    <s v="INSPECTION METHOD, CLASSIFICATION METHOD, MANAGEMENT METHOD, STEEL MATERIAL MANUFACTURING METHOD, TRAINING MODEL GENERATION METHOD, TRAINING MODEL, INSPECTION DEVICE, AND STEEL MATERIAL MANUFACTURING FACILITY."/>
    <s v="G01N 21/88"/>
    <s v="04"/>
    <s v="01"/>
    <x v="3"/>
    <d v="2024-01-04T00:00:00"/>
  </r>
  <r>
    <x v="31"/>
    <s v="2024004949"/>
    <s v="23.04.2024"/>
    <x v="0"/>
    <s v="CEMENTING LAB DATA VALIDATION BASED ON MACHINE LEARNING."/>
    <s v="G16C 20/70"/>
    <s v="23"/>
    <s v="04"/>
    <x v="3"/>
    <d v="2024-04-23T00:00:00"/>
  </r>
  <r>
    <x v="32"/>
    <s v="2024006617"/>
    <s v="30.05.2024"/>
    <x v="0"/>
    <s v="MACHINE LEARNING (ML) MODEL MANAGEMENT IN 5G CORE NETWORK."/>
    <s v="H04L 41/14"/>
    <s v="30"/>
    <s v="05"/>
    <x v="3"/>
    <d v="2024-05-30T00:00:00"/>
  </r>
  <r>
    <x v="33"/>
    <s v="PA/a/2004/004542"/>
    <s v="13.05.2004"/>
    <x v="0"/>
    <s v="PAUSIBLE NEURAL NETWORK WITH SUPERVISED AND UNSUPERVISED CLUSTER ANALYSIS"/>
    <s v="G06N 3/00; G06N 3/08"/>
    <s v="13"/>
    <s v="05"/>
    <x v="4"/>
    <d v="2004-05-13T00:00:00"/>
  </r>
  <r>
    <x v="34"/>
    <s v="PA/a/2004/001083"/>
    <s v="03.02.2004"/>
    <x v="0"/>
    <s v="PRODUCTION PATTERN-RECOGNITION ARTIFICIAL NEURAL NET (ANN) WITH EVENT-RESPONSE EXPERT SYSTEM (ES)-YIELDSHIELDTM"/>
    <s v="G06F 19/00"/>
    <s v="03"/>
    <s v="02"/>
    <x v="4"/>
    <d v="2004-02-03T00:00:00"/>
  </r>
  <r>
    <x v="35"/>
    <s v="2024004791"/>
    <s v="18.04.2024"/>
    <x v="0"/>
    <s v="APPLICATION OF NATURAL LANGUAGE PROCESSING TO FACILITATE RESPONSES TO REGULATORY QUESTIONS."/>
    <s v="G06N 3/0442"/>
    <s v="18"/>
    <s v="04"/>
    <x v="3"/>
    <d v="2024-04-18T00:00:00"/>
  </r>
  <r>
    <x v="36"/>
    <s v="2024000483"/>
    <s v="18.03.2024"/>
    <x v="1"/>
    <s v="PROCEDIMIENTO TECNOLOGICO DE ATENCION AL USUARIO EN PLATAFORMAS EDUCATIVAS A TRAVES DE LA IMPLEMENTACION DE CHATBOT CON INTELIGENCIA ARTIFICIAL"/>
    <s v="G06Q 10/10; H04L 12/58"/>
    <s v="18"/>
    <s v="03"/>
    <x v="3"/>
    <d v="2024-03-18T00:00:00"/>
  </r>
  <r>
    <x v="37"/>
    <s v="2021000426"/>
    <s v="04.10.2019"/>
    <x v="1"/>
    <s v="SISTEMAS Y METODOS PARA INTERPRETAR INTERACCIONES DE ALTA ENERGIA"/>
    <s v="G01N 21/35; G01N 21/31; G01T 1/161; G06F 7/00"/>
    <s v="04"/>
    <s v="10"/>
    <x v="5"/>
    <d v="2019-10-04T00:00:00"/>
  </r>
  <r>
    <x v="38"/>
    <s v="2023005637"/>
    <s v="12.05.2023"/>
    <x v="0"/>
    <s v="A TEMPORAL BOTTLENECK ATTENTION ARCHITECTURE FOR VIDEO ACTION RECOGNITION."/>
    <s v="G06N 3/04"/>
    <s v="12"/>
    <s v="05"/>
    <x v="0"/>
    <d v="2023-05-12T00:00:00"/>
  </r>
  <r>
    <x v="39"/>
    <s v="PCT/ES2004/000496"/>
    <s v="05.11.2004"/>
    <x v="2"/>
    <s v="AUTONOMOUS FLOW-CONTROL SYSTEM USING ARTIFICIAL INTELLIGENCE"/>
    <s v="G06K 9/00; G06M 11/00"/>
    <s v="05"/>
    <s v="11"/>
    <x v="4"/>
    <d v="2004-11-05T00:00:00"/>
  </r>
  <r>
    <x v="40"/>
    <s v="2023004667"/>
    <s v="21.04.2023"/>
    <x v="0"/>
    <s v="USER CLICK MODELLING IN SEARCH QUERIES."/>
    <s v="G06F 16/93"/>
    <s v="21"/>
    <s v="04"/>
    <x v="0"/>
    <d v="2023-04-21T00:00:00"/>
  </r>
  <r>
    <x v="41"/>
    <s v="PA/a/2006/005056"/>
    <s v="04.05.2006"/>
    <x v="0"/>
    <s v="AUTONOMOUS FLOW-CONTROL SYSTEM USING ARTIFICIAL INTELLIGENCE"/>
    <s v="G06K 9/00; G06M 11/00"/>
    <s v="04"/>
    <s v="05"/>
    <x v="6"/>
    <d v="2006-05-04T00:00:00"/>
  </r>
  <r>
    <x v="42"/>
    <s v="2024002678"/>
    <s v="29.02.2024"/>
    <x v="0"/>
    <s v="METHOD FOR DETERMINING BIOMETRIC DATA RELATING TO AN ANIMAL BASED ON IMAGE DATA."/>
    <s v="G06T 7/11"/>
    <s v="29"/>
    <s v="02"/>
    <x v="3"/>
    <d v="2024-02-29T00:00:00"/>
  </r>
  <r>
    <x v="43"/>
    <s v="2022014708"/>
    <s v="23.11.2022"/>
    <x v="0"/>
    <s v="CLASSIFICATION OF USER SENTIMENT BASED ON MACHINE LEARNING."/>
    <s v="G06F 16/33"/>
    <s v="23"/>
    <s v="11"/>
    <x v="1"/>
    <d v="2022-11-23T00:00:00"/>
  </r>
  <r>
    <x v="44"/>
    <s v="20210005272"/>
    <s v="23.04.2021"/>
    <x v="3"/>
    <s v="MODELO DE APRENDIZAJE AUTOMÁTICO HÍBRIDO PARA LA CLASIFICACIÓN DE CÓDIGOS"/>
    <s v="G06N 99/00; G06N 3/00"/>
    <s v="23"/>
    <s v="04"/>
    <x v="2"/>
    <d v="2021-04-23T00:00:00"/>
  </r>
  <r>
    <x v="45"/>
    <s v="2024011727"/>
    <s v="24.09.2024"/>
    <x v="0"/>
    <s v="SYSTEM AND METHOD FOR DETECTING LAMENESS IN CATTLE"/>
    <s v="G06V 40/20"/>
    <s v="24"/>
    <s v="09"/>
    <x v="3"/>
    <d v="2024-09-24T00:00:00"/>
  </r>
  <r>
    <x v="46"/>
    <s v="2023015466"/>
    <s v="15.12.2023"/>
    <x v="0"/>
    <s v="TRAINING A MACHINE LEARNING MODEL FOR SIMULATING IMAGES AT HIGHER DOSE OF CONTRAST AGENT IN MEDICAL IMAGING APPLICATIONS."/>
    <s v="G06N 3/008"/>
    <s v="15"/>
    <s v="12"/>
    <x v="0"/>
    <d v="2023-12-15T00:00:00"/>
  </r>
  <r>
    <x v="47"/>
    <s v="2022010358"/>
    <s v="22.08.2022"/>
    <x v="0"/>
    <s v="METHOD, SYSTEM, AND MEDIUM FOR AFFECTIVE MUSIC RECOMMENDATION AND COMPOSITION."/>
    <s v="G10L 25/63"/>
    <s v="22"/>
    <s v="08"/>
    <x v="1"/>
    <d v="2022-08-22T00:00:00"/>
  </r>
  <r>
    <x v="48"/>
    <s v="20230006652"/>
    <s v="22.05.2023"/>
    <x v="3"/>
    <s v="APRENDIZAJE AUTOMÁTICO PARA ASIGNACIÓN DE VEHÍCULOS"/>
    <s v="G06N 20/00; G06Q 10/00"/>
    <s v="22"/>
    <s v="05"/>
    <x v="0"/>
    <d v="2023-05-22T00:00:00"/>
  </r>
  <r>
    <x v="49"/>
    <s v="2022007206"/>
    <s v="10.06.2022"/>
    <x v="0"/>
    <s v="HEAT EXCHANGER SYSTEM WITH MACHINE-LEARNING BASED OPTIMIZATION."/>
    <s v="F24F 11/62"/>
    <s v="10"/>
    <s v="06"/>
    <x v="1"/>
    <d v="2022-06-10T00:00:00"/>
  </r>
  <r>
    <x v="50"/>
    <s v="2024002248"/>
    <s v="25.07.2024"/>
    <x v="4"/>
    <s v="ENTRENAMIENTO MULTIETAPA DE MODELOS DE APRENDIZAJE AUTOMÁTICO"/>
    <s v="G06N 3/045; G06N 20/20; G06N 3/084"/>
    <s v="25"/>
    <s v="07"/>
    <x v="3"/>
    <d v="2024-07-25T00:00:00"/>
  </r>
  <r>
    <x v="51"/>
    <s v="2023006806"/>
    <s v="08.06.2023"/>
    <x v="0"/>
    <s v="SYSTEMS AND METHODS FOR IDENTIFYING CANCER IN PETS."/>
    <s v="G06N 3/08"/>
    <s v="08"/>
    <s v="06"/>
    <x v="0"/>
    <d v="2023-06-08T00:00:00"/>
  </r>
  <r>
    <x v="52"/>
    <s v="2021003512"/>
    <s v="24.03.2021"/>
    <x v="0"/>
    <s v="HYBRID MACHINE LEARNING MODEL FOR CODE CLASSIFICATION."/>
    <s v="G06N 20/10"/>
    <s v="24"/>
    <s v="03"/>
    <x v="2"/>
    <d v="2021-03-24T00:00:00"/>
  </r>
  <r>
    <x v="53"/>
    <s v="2022002509"/>
    <s v="28.02.2022"/>
    <x v="0"/>
    <s v="METHOD AND APPARATUS FOR MANAGING PREDICTED POWER RESOURCES FOR AN INDUSTRIAL GAS PLANT COMPLEX."/>
    <s v="G06F 16/23"/>
    <s v="28"/>
    <s v="02"/>
    <x v="1"/>
    <d v="2022-02-28T00:00:00"/>
  </r>
  <r>
    <x v="54"/>
    <s v="2024007773"/>
    <s v="20.06.2024"/>
    <x v="0"/>
    <s v="METHODS AND SYSTEMS FOR OPTIMIZING CULTURE CONDITIONS IN A CULTURE PROCESS"/>
    <s v="C12N 1/04"/>
    <s v="20"/>
    <s v="06"/>
    <x v="3"/>
    <d v="2024-06-20T00:00:00"/>
  </r>
  <r>
    <x v="55"/>
    <s v="2022013127"/>
    <s v="19.10.2022"/>
    <x v="0"/>
    <s v="TESTING OF AGRICULTURAL PRODUCTS VOLATILES TO PREDICT QUALITY USING MACHINE LEARNING."/>
    <s v="G01N 33/02"/>
    <s v="19"/>
    <s v="10"/>
    <x v="1"/>
    <d v="2022-10-19T00:00:00"/>
  </r>
  <r>
    <x v="56"/>
    <s v="2021014462"/>
    <s v="25.11.2021"/>
    <x v="0"/>
    <s v="NEURAL NETWORK FOR SEARCH RETRIEVAL AND RANKING."/>
    <s v="G06F 16/31"/>
    <s v="25"/>
    <s v="11"/>
    <x v="2"/>
    <d v="2021-11-25T00:00:00"/>
  </r>
  <r>
    <x v="57"/>
    <s v="2024011888"/>
    <s v="26.09.2024"/>
    <x v="0"/>
    <s v="A METHOD FOR GENERATING COMPRESSION GARMENT FIT INFORMATION AND AN APPARATUS THEREOF"/>
    <s v="G16H 20/40"/>
    <s v="26"/>
    <s v="09"/>
    <x v="3"/>
    <d v="2024-09-26T00:00:00"/>
  </r>
  <r>
    <x v="58"/>
    <s v="2022006589"/>
    <s v="31.05.2022"/>
    <x v="0"/>
    <s v="PAN-CANCER PLATINUM RESPONSE PREDICTOR."/>
    <s v="C12Q 1/6804"/>
    <s v="31"/>
    <s v="05"/>
    <x v="1"/>
    <d v="2022-05-31T00:00:00"/>
  </r>
  <r>
    <x v="59"/>
    <s v="2024002586"/>
    <s v="28.02.2024"/>
    <x v="0"/>
    <s v="MACHINE LEARNING BASED EQUIPMENT FAILURE PREDICTION USING TIME DERIVATIVE AND GRADIENT FEATURES."/>
    <s v="G06N 5/04"/>
    <s v="28"/>
    <s v="02"/>
    <x v="3"/>
    <d v="2024-02-28T00:00:00"/>
  </r>
  <r>
    <x v="60"/>
    <s v="2017016983"/>
    <s v="20.12.2017"/>
    <x v="0"/>
    <s v="EXPERT DESIGN SYSTEM BASED ON BLOCKCHAIN ??WITH NEURONAL NETWORK."/>
    <s v="G05B 13/00"/>
    <s v="20"/>
    <s v="12"/>
    <x v="7"/>
    <d v="2017-12-20T00:00:00"/>
  </r>
  <r>
    <x v="61"/>
    <s v="2022014681"/>
    <s v="22.11.2022"/>
    <x v="0"/>
    <s v="PREDICTIVE AND INTERVENTIVE INTELLIGENCE."/>
    <s v="G06Q 30/02"/>
    <s v="22"/>
    <s v="11"/>
    <x v="1"/>
    <d v="2022-11-22T00:00:00"/>
  </r>
  <r>
    <x v="62"/>
    <s v="20210009024"/>
    <s v="09.07.2021"/>
    <x v="3"/>
    <s v="SISTEMA DE ADMINISTRACIÓN DE BODEGA"/>
    <s v="G06Q 10/00; G06K 9/00"/>
    <s v="09"/>
    <s v="07"/>
    <x v="2"/>
    <d v="2021-07-09T00:00:00"/>
  </r>
  <r>
    <x v="63"/>
    <s v="2024006104"/>
    <s v="17.05.2024"/>
    <x v="0"/>
    <s v="FORECASTING ENERGY CONSUMPTION IN A MIXED-VEHICLE FLEET."/>
    <s v="G06N 3/096"/>
    <s v="17"/>
    <s v="05"/>
    <x v="3"/>
    <d v="2024-05-17T00:00:00"/>
  </r>
  <r>
    <x v="64"/>
    <s v="2023003531"/>
    <s v="24.03.2023"/>
    <x v="0"/>
    <s v="PROCESSING IMAGES USING SELF-ATTENTION BASED NEURAL NETWORKS."/>
    <s v="G06N 3/045"/>
    <s v="24"/>
    <s v="03"/>
    <x v="0"/>
    <d v="2023-03-24T00:00:00"/>
  </r>
  <r>
    <x v="65"/>
    <s v="2022002510"/>
    <s v="28.02.2022"/>
    <x v="0"/>
    <s v="METHOD AND APPARATUS FOR MONITORING OPERATIONAL CHARACTERISTICS OF AN INDUSTRIAL GAS PLANT COMPLEX."/>
    <s v="G06F 16/23"/>
    <s v="28"/>
    <s v="02"/>
    <x v="1"/>
    <d v="2022-02-28T00:00:00"/>
  </r>
  <r>
    <x v="66"/>
    <s v="2022016326"/>
    <s v="15.12.2022"/>
    <x v="0"/>
    <s v="GENERATING PHYSIO-REALISTIC AVATARS FOR TRAINING NON-CONTACT MODELS TO RECOVER PHYSIOLOGICAL CHARACTERISTICS."/>
    <s v="A61B 5/1455"/>
    <s v="15"/>
    <s v="12"/>
    <x v="1"/>
    <d v="2022-12-15T00:00:00"/>
  </r>
  <r>
    <x v="67"/>
    <s v="P220102903"/>
    <s v="26.10.2022"/>
    <x v="5"/>
    <s v="PREDICCIÓN BASADA EN APRENDIZAJE PROFUNDO USANDO ESPECTROSCOPIA"/>
    <s v="G01J 3/00; G01J 3/02; G01J 3/08; G01N 21/359; G01N 21/65; G01N 30/02; G06N 3/08"/>
    <s v="26"/>
    <s v="10"/>
    <x v="1"/>
    <d v="2022-10-26T00:00:00"/>
  </r>
  <r>
    <x v="68"/>
    <s v="2023008103"/>
    <s v="06.07.2023"/>
    <x v="0"/>
    <s v="METHODS AND SYSTEMS FOR IMPROVED DEEP-LEARNING MODELS."/>
    <s v="G06N 3/04"/>
    <s v="06"/>
    <s v="07"/>
    <x v="0"/>
    <d v="2023-07-06T00:00:00"/>
  </r>
  <r>
    <x v="69"/>
    <s v="2023013287"/>
    <s v="09.11.2023"/>
    <x v="0"/>
    <s v="POINT-OF-USE SYSTEM AND METHOD FOR IDENTIFYING COMPONENTS OF AN UNKNOWN DRUG SAMPLE."/>
    <s v="G06N 20/00"/>
    <s v="09"/>
    <s v="11"/>
    <x v="0"/>
    <d v="2023-11-09T00:00:00"/>
  </r>
  <r>
    <x v="70"/>
    <s v="2023005035"/>
    <s v="28.04.2023"/>
    <x v="0"/>
    <s v="SYSTEM FOR REAL-TIME AUTOMATIC QUANTITATIVE EVALUATION, EVALUATION AND/OR RANKING OF INDIVIDUAL SPERM, INTENDED FOR INTRACYTOPLASMIC SPERM INJECTION (ICSI) AND OTHER FERTILIZATION PROCEDURES, WHICH ALLOWS THE SELECTION OF A SINGLE SPERM."/>
    <s v="G06T 7/00"/>
    <s v="28"/>
    <s v="04"/>
    <x v="0"/>
    <d v="2023-04-28T00:00:00"/>
  </r>
  <r>
    <x v="71"/>
    <s v="2024007926"/>
    <s v="21.06.2024"/>
    <x v="0"/>
    <s v="DEVICE AND METHOD FOR PROCESSING HUMAN FACE IMAGE DATA."/>
    <s v="G06V 10/40"/>
    <s v="21"/>
    <s v="06"/>
    <x v="3"/>
    <d v="2024-06-21T00:00:00"/>
  </r>
  <r>
    <x v="72"/>
    <s v="PA/a/2006/004679"/>
    <s v="26.04.2006"/>
    <x v="0"/>
    <s v="METHOD FOR THE OPERATION OF A TECHNICAL SYSTEM"/>
    <s v="G05B 13/02"/>
    <s v="26"/>
    <s v="04"/>
    <x v="6"/>
    <d v="2006-04-26T00:00:00"/>
  </r>
  <r>
    <x v="73"/>
    <s v="2021008805"/>
    <s v="21.07.2021"/>
    <x v="0"/>
    <s v="WAREHOUSE MANAGEMENT SYSTEM."/>
    <s v="G06Q 10/00"/>
    <s v="21"/>
    <s v="07"/>
    <x v="2"/>
    <d v="2021-07-21T00:00:00"/>
  </r>
  <r>
    <x v="74"/>
    <s v="2021006555"/>
    <s v="03.06.2021"/>
    <x v="0"/>
    <s v="AUTOMATED GENERATION OF MACHINE LEARNING MODELS."/>
    <s v="G06N 3/04"/>
    <s v="03"/>
    <s v="06"/>
    <x v="2"/>
    <d v="2021-06-03T00:00:00"/>
  </r>
  <r>
    <x v="75"/>
    <s v="2024002508"/>
    <s v="27.02.2024"/>
    <x v="0"/>
    <s v="MACHINE LEARNING BASED EQUIPMENT FAILURE PREDICTION BASED ON DATA CAPTURE AT MULTIPLE WINDOW LENGTHS TO DETECT SLOW AND FAST CHANGING BEHAVIOR."/>
    <s v="G06N 5/04"/>
    <s v="27"/>
    <s v="02"/>
    <x v="3"/>
    <d v="2024-02-27T00:00:00"/>
  </r>
  <r>
    <x v="76"/>
    <s v="2023014991"/>
    <s v="13.12.2023"/>
    <x v="0"/>
    <s v="SYSTEMS AND METHODS FOR ASSOCIATING COMPOUNDS WITH PHYSIOLOGICAL CONDITIONS USING FINGERPRINT ANALYSIS."/>
    <s v="G16B 15/30"/>
    <s v="13"/>
    <s v="12"/>
    <x v="0"/>
    <d v="2023-12-13T00:00:00"/>
  </r>
  <r>
    <x v="77"/>
    <s v="2022002917"/>
    <s v="09.03.2022"/>
    <x v="0"/>
    <s v="AI-BASED VEHICLE SUPPORT SYSTEM AND METHOD FOR USE THEREWITH."/>
    <s v="G05D 1/00"/>
    <s v="09"/>
    <s v="03"/>
    <x v="1"/>
    <d v="2022-03-09T00:00:00"/>
  </r>
  <r>
    <x v="78"/>
    <s v="2022001406"/>
    <s v="01.02.2022"/>
    <x v="0"/>
    <s v="SMART TUTORING MECHANISM FOR UNIVERSITY STUDENTS."/>
    <s v="G06Q 50/20"/>
    <s v="01"/>
    <s v="02"/>
    <x v="1"/>
    <d v="2022-02-01T00:00:00"/>
  </r>
  <r>
    <x v="79"/>
    <s v="2022012449"/>
    <s v="03.10.2022"/>
    <x v="0"/>
    <s v="SYSTEMS AND METHODS FOR INTERPRETING HIGH ENERGY INTERACTIONS."/>
    <s v="G01N 21/31"/>
    <s v="03"/>
    <s v="10"/>
    <x v="1"/>
    <d v="2022-10-03T00:00:00"/>
  </r>
  <r>
    <x v="80"/>
    <s v="2025002852"/>
    <s v="10.03.2025"/>
    <x v="0"/>
    <s v="A METHOD OF REDUCING DIVERSITY OF TWO-SIDED MACHINE LEARNING MODELS"/>
    <s v="G06N 3/045"/>
    <s v="10"/>
    <s v="03"/>
    <x v="8"/>
    <d v="2025-03-10T00:00:00"/>
  </r>
  <r>
    <x v="81"/>
    <s v="2022007708"/>
    <s v="17.06.2022"/>
    <x v="0"/>
    <s v="METHOD AND SYSTEM FOR AUTOMATED PLANT IMAGE LABELING."/>
    <m/>
    <s v="17"/>
    <s v="06"/>
    <x v="1"/>
    <d v="2022-06-17T00:00:00"/>
  </r>
  <r>
    <x v="82"/>
    <s v="2023007383"/>
    <s v="19.06.2023"/>
    <x v="0"/>
    <s v="HUMIDIFIER SYSTEM AND METHODS FOR USING SAME."/>
    <s v="F24F 11/00"/>
    <s v="19"/>
    <s v="06"/>
    <x v="0"/>
    <d v="2023-06-19T00:00:00"/>
  </r>
  <r>
    <x v="83"/>
    <s v="2022004629"/>
    <s v="18.04.2022"/>
    <x v="0"/>
    <s v="ASSESSING A QUALITY OF A COOKING MEDIUM IN A FRYER USING ARTIFICIAL INTELLIGENCE."/>
    <s v="A47J 37/12"/>
    <s v="18"/>
    <s v="04"/>
    <x v="1"/>
    <d v="2022-04-18T00:00:00"/>
  </r>
  <r>
    <x v="84"/>
    <s v="2024000989"/>
    <s v="19.01.2024"/>
    <x v="0"/>
    <s v="METHODS OF DISEASE DIAGNOSTICS UTILIZING MICROBIAL EXTRACELLULAR VESICLE (MEV) ANALYTES."/>
    <s v="C12Q 1/689"/>
    <s v="19"/>
    <s v="01"/>
    <x v="3"/>
    <d v="2024-01-19T00:00:00"/>
  </r>
  <r>
    <x v="85"/>
    <s v="2022012759"/>
    <s v="11.10.2022"/>
    <x v="0"/>
    <s v="TOPIC SEGMENTATION OF IMAGE-DERIVED TEXT."/>
    <s v="G06F 16/35"/>
    <s v="11"/>
    <s v="10"/>
    <x v="1"/>
    <d v="2022-10-11T00:00:00"/>
  </r>
  <r>
    <x v="86"/>
    <s v="P130102661"/>
    <s v="25.07.2013"/>
    <x v="5"/>
    <s v="METODO DE ANALISIS PARA DETERMINACION DEL ENLACE SENSORIAL EN UN POZO"/>
    <s v="G06F 17/60"/>
    <s v="25"/>
    <s v="07"/>
    <x v="9"/>
    <d v="2013-07-25T00:00:00"/>
  </r>
  <r>
    <x v="87"/>
    <s v="2023010428"/>
    <s v="06.09.2023"/>
    <x v="0"/>
    <s v="METHOD FOR SCREENING A SUBJECT FOR THE RISK OF CHRONIC KIDNEY DISEASE, COMPUTER-IMPLEMENTED METHOD, SYSTEM, AND COMPUTER PROGRAM PRODUCT."/>
    <s v="G01N 33/68"/>
    <s v="06"/>
    <s v="09"/>
    <x v="0"/>
    <d v="2023-09-06T00:00:00"/>
  </r>
  <r>
    <x v="88"/>
    <s v="2022013962"/>
    <s v="04.11.2022"/>
    <x v="0"/>
    <s v="DEEP LEARNING PLATFORMS FOR AUTOMATED VISUAL INSPECTION."/>
    <s v="G06N 3/02"/>
    <s v="04"/>
    <s v="11"/>
    <x v="1"/>
    <d v="2022-11-04T00:00:00"/>
  </r>
  <r>
    <x v="89"/>
    <s v="2023006490"/>
    <s v="01.06.2023"/>
    <x v="0"/>
    <s v="ADVERSARIAL SEMI-SUPERVISED ONE-SHOT LEARNING."/>
    <s v="G06N 3/045"/>
    <s v="01"/>
    <s v="06"/>
    <x v="0"/>
    <d v="2023-06-01T00:00:00"/>
  </r>
  <r>
    <x v="90"/>
    <s v="2023012550"/>
    <s v="20.10.2023"/>
    <x v="0"/>
    <s v="ARTIFICIAL INTELLIGENCE BASED SYSTEMS AND METHODS FOR ANALYZING USER-SPECIFIC SKIN OR HAIR DATA TO PREDICT USER-SPECIFIC SKIN OR HAIR CONDITIONS."/>
    <s v="G16H 50/20"/>
    <s v="20"/>
    <s v="10"/>
    <x v="0"/>
    <d v="2023-10-20T00:00:00"/>
  </r>
  <r>
    <x v="91"/>
    <s v="2023013989"/>
    <s v="23.11.2023"/>
    <x v="0"/>
    <s v="MODIFICATION OF OBJECTS IN FILM."/>
    <s v="G06T 11/60"/>
    <s v="23"/>
    <s v="11"/>
    <x v="0"/>
    <d v="2023-11-23T00:00:00"/>
  </r>
  <r>
    <x v="92"/>
    <s v="2020011260"/>
    <s v="29.09.2020"/>
    <x v="0"/>
    <s v="METHODOLOGY WITH ARTIFICIAL INTELLIGENCE, NATURAL LANGUAGE PROCESSING, AND INTENTION DETECTION."/>
    <s v="G06Q 50/10"/>
    <s v="29"/>
    <s v="09"/>
    <x v="10"/>
    <d v="2020-09-29T00:00:00"/>
  </r>
  <r>
    <x v="93"/>
    <s v="2023000724"/>
    <s v="13.01.2023"/>
    <x v="0"/>
    <s v="PREDICTING HORTICULTURAL YIELD FOR A FIELD LOCATION USING MULTI-BAND AERIAL IMAGERY."/>
    <s v="A01B 79/00"/>
    <s v="13"/>
    <s v="01"/>
    <x v="0"/>
    <d v="2023-01-13T00:00:00"/>
  </r>
  <r>
    <x v="94"/>
    <s v="2022013313"/>
    <s v="21.10.2022"/>
    <x v="0"/>
    <s v="SELECTING CHROMATOGRAPHY PARAMETERS FOR MANUFACTURING THERAPEUTIC PROTEINS."/>
    <s v="C07K 1/16"/>
    <s v="21"/>
    <s v="10"/>
    <x v="1"/>
    <d v="2022-10-21T00:00:00"/>
  </r>
  <r>
    <x v="95"/>
    <s v="2024013477"/>
    <s v="31.10.2024"/>
    <x v="0"/>
    <s v="LEARNING MODEL-BASED DIMENSION MEASUREMENT DEVICE AND METHOD"/>
    <s v="G01B 11/02"/>
    <s v="31"/>
    <s v="10"/>
    <x v="3"/>
    <d v="2024-10-31T00:00:00"/>
  </r>
  <r>
    <x v="96"/>
    <s v="2021005786"/>
    <s v="14.05.2021"/>
    <x v="0"/>
    <s v="METHOD AND APPARATUS FOR ACQUISITION AND IMPROVEMENT OF IMAGES WITH LOW LIGHT LEVEL BY ARTIFICIAL INTELLIGENCE AND ITS WIRELESS COMMUNICATION WITH MOBILE COMPUTING DEVICES."/>
    <s v="G06T 19/00"/>
    <s v="14"/>
    <s v="05"/>
    <x v="2"/>
    <d v="2021-05-14T00:00:00"/>
  </r>
  <r>
    <x v="97"/>
    <s v="2023004902"/>
    <s v="26.04.2023"/>
    <x v="0"/>
    <s v="METHOD, SYSTEM, AND COMPUTER PROGRAM PRODUCT FOR PHARMACY SUBSTITUTIONS."/>
    <s v="G06Q 10/10"/>
    <s v="26"/>
    <s v="04"/>
    <x v="0"/>
    <d v="2023-04-26T00:00:00"/>
  </r>
  <r>
    <x v="98"/>
    <s v="2022005190"/>
    <s v="28.04.2022"/>
    <x v="0"/>
    <s v="SYSTEMS AND METHODS FOR DETECTING BRAKE SYSTEM ANOMALIES"/>
    <s v="B60T 8/17"/>
    <s v="28"/>
    <s v="04"/>
    <x v="1"/>
    <d v="2022-04-28T00:00:00"/>
  </r>
  <r>
    <x v="99"/>
    <s v="2025000502"/>
    <s v="13.01.2025"/>
    <x v="0"/>
    <s v="MACHINE LEARNING MODELING OF TIME SERIES WITH DIVERGENT SCALE"/>
    <s v="G06F 18/22"/>
    <s v="13"/>
    <s v="01"/>
    <x v="8"/>
    <d v="2025-01-13T00:00:00"/>
  </r>
  <r>
    <x v="100"/>
    <s v="2024007346"/>
    <s v="13.06.2024"/>
    <x v="0"/>
    <s v="METHODS AND SYSTEMS FOR PARTICLE CLASSIFICATION."/>
    <s v="G06V 10/44"/>
    <s v="13"/>
    <s v="06"/>
    <x v="3"/>
    <d v="2024-06-13T00:00:00"/>
  </r>
  <r>
    <x v="101"/>
    <s v="PA/a/2003/009861"/>
    <s v="27.10.2003"/>
    <x v="0"/>
    <s v="ANALYSIS OF THE BEHAVIOUR OF A SUBJECT"/>
    <s v="A61B 5/16"/>
    <s v="27"/>
    <s v="10"/>
    <x v="11"/>
    <d v="2003-10-27T00:00:00"/>
  </r>
  <r>
    <x v="102"/>
    <s v="2024006099"/>
    <s v="17.05.2024"/>
    <x v="0"/>
    <s v="MACHINE LEARNING LOGIC-BASED ADJUSTMENT TECHNIQUES FOR ROBOTS."/>
    <s v="B25J 9/16"/>
    <s v="17"/>
    <s v="05"/>
    <x v="3"/>
    <d v="2024-05-17T00:00:00"/>
  </r>
  <r>
    <x v="103"/>
    <s v="2025005180"/>
    <s v="02.05.2025"/>
    <x v="0"/>
    <s v="METHODS, ARCHITECTURES, APPARATUSES AND SYSTEMS FOR DISTRIBUTED ARTIFICIAL INTELLIGENCE"/>
    <s v="H04N 21/25"/>
    <s v="02"/>
    <s v="05"/>
    <x v="8"/>
    <d v="2025-05-02T00:00:00"/>
  </r>
  <r>
    <x v="104"/>
    <s v="2019014311"/>
    <s v="28.11.2019"/>
    <x v="0"/>
    <s v="SYSTEM AND METHOD FOR IDENTIFYING AND NAVIGATING ANATOMICAL OBJECTS USING DEEP LEARNING NETWORKS."/>
    <s v="A61B 8/08"/>
    <s v="28"/>
    <s v="11"/>
    <x v="5"/>
    <d v="2019-11-28T00:00:00"/>
  </r>
  <r>
    <x v="105"/>
    <s v="PCT/MX2021/050076"/>
    <s v="17.11.2021"/>
    <x v="2"/>
    <s v="SYSTEM FOR REAL-TIME AUTOMATIC QUANTITATIVE EVALUATION, EVALUATION AND/OR RANKING OF INDIVIDUAL SPERM, INTENDED FOR INTRACYTOPLASMIC SPERM INJECTION (ICSI) AND OTHER FERTILIZATION PROCEDURES, WHICH ALLOWS THE SELECTION OF A SINGLE SPERM"/>
    <s v="G01N 15/10; G06T 7/00; C12M 1/34; C12M 3/00"/>
    <s v="17"/>
    <s v="11"/>
    <x v="2"/>
    <d v="2021-11-17T00:00:00"/>
  </r>
  <r>
    <x v="106"/>
    <s v="2019004407"/>
    <s v="15.04.2019"/>
    <x v="0"/>
    <s v="DEEP LEARNING TECHNIQUES BASED MULTI-PURPOSE CONVERSATIONAL AGENTS FOR PROCESSING NATURAL LANGUAGE QUERIES."/>
    <s v="G06N 20/00"/>
    <s v="15"/>
    <s v="04"/>
    <x v="5"/>
    <d v="2019-04-15T00:00:00"/>
  </r>
  <r>
    <x v="107"/>
    <s v="P170101276"/>
    <s v="12.05.2017"/>
    <x v="5"/>
    <s v="SISTEMA Y MÉTODO PARA DETECTAR ENFERMEDADES DE PLANTAS"/>
    <s v="G06K 9/00"/>
    <s v="12"/>
    <s v="05"/>
    <x v="7"/>
    <d v="2017-05-12T00:00:00"/>
  </r>
  <r>
    <x v="108"/>
    <s v="2022011678"/>
    <s v="20.09.2022"/>
    <x v="0"/>
    <s v="NON-TRANSITORY COMPUTER-READABLE MEDIA AND DEVICES FOR BLADE WEAR MONITORING."/>
    <s v="G06F 16/583"/>
    <s v="20"/>
    <s v="09"/>
    <x v="1"/>
    <d v="2022-09-20T00:00:00"/>
  </r>
  <r>
    <x v="109"/>
    <s v="2023008516"/>
    <s v="19.07.2023"/>
    <x v="0"/>
    <s v="SYSTEM USING MACHINE LEARNING MODEL TO DETERMINE FOOD ITEM RIPENESS."/>
    <s v="G01N 21/31"/>
    <s v="19"/>
    <s v="07"/>
    <x v="0"/>
    <d v="2023-07-19T00:00:00"/>
  </r>
  <r>
    <x v="110"/>
    <s v="2023000725"/>
    <s v="13.01.2023"/>
    <x v="0"/>
    <s v="COMPUTER VISION-BASED YIELD-TO-PICKING AREA MAPPING FOR HORTICULTURAL PRODUCT."/>
    <s v="A01D 41/127"/>
    <s v="13"/>
    <s v="01"/>
    <x v="0"/>
    <d v="2023-01-13T00:00:00"/>
  </r>
  <r>
    <x v="111"/>
    <s v="2019014690"/>
    <s v="05.12.2019"/>
    <x v="0"/>
    <s v="DEEP LEARNING-BASED TECHNIQUES FOR TRAINING DEEP CONVOLUTIONAL NEURAL NETWORKS."/>
    <s v="G16B 20/20"/>
    <s v="05"/>
    <s v="12"/>
    <x v="5"/>
    <d v="2019-12-05T00:00:00"/>
  </r>
  <r>
    <x v="112"/>
    <s v="2023000126"/>
    <s v="02.01.2023"/>
    <x v="0"/>
    <s v="METHODS, APPARATUS AND SYSTEMS FOR GRAPH-CONDITIONED AUTOENCODER (GCAE) USING TOPOLOGY-FRIENDLY REPRESENTATIONS."/>
    <s v="G06N 20/00"/>
    <s v="02"/>
    <s v="01"/>
    <x v="0"/>
    <d v="2023-01-02T00:00:00"/>
  </r>
  <r>
    <x v="113"/>
    <s v="2022016462"/>
    <s v="16.12.2022"/>
    <x v="0"/>
    <s v="METHODS AND APPARATUS TO DECODE DOCUMENTS BASED ON IMAGES USING ARTIFICIAL INTELLIGENCE."/>
    <s v="G06F 16/58"/>
    <s v="16"/>
    <s v="12"/>
    <x v="1"/>
    <d v="2022-12-16T00:00:00"/>
  </r>
  <r>
    <x v="114"/>
    <s v="2023014949"/>
    <s v="12.12.2023"/>
    <x v="0"/>
    <s v="MACHINE-LEARNING MODEL FOR RECALIBRATING NUCLEOTIDE-BASE CALLS."/>
    <s v="G16B 40/20"/>
    <s v="12"/>
    <s v="12"/>
    <x v="0"/>
    <d v="2023-12-12T00:00:00"/>
  </r>
  <r>
    <x v="115"/>
    <s v="20250003371"/>
    <s v="14.03.2025"/>
    <x v="3"/>
    <s v="NOTIFICACIÓN DE CAPACIDAD PARA CARACTERÍSTICAS DE EQUIPO DE USUARIO DE INTELIGENCIA ARTIFICIAL/APRENDIZAJE AUTOMÁTICO MULTIMODELO"/>
    <s v="H04W 8/24; G06N 20/00; H04W 24/02; H04L 5/00"/>
    <s v="14"/>
    <s v="03"/>
    <x v="8"/>
    <d v="2025-03-14T00:00:00"/>
  </r>
  <r>
    <x v="116"/>
    <s v="2024004998"/>
    <s v="24.04.2024"/>
    <x v="0"/>
    <s v="METAL SEPARATION IN A SCRAP YARD."/>
    <s v="B07C 5/342"/>
    <s v="24"/>
    <s v="04"/>
    <x v="3"/>
    <d v="2024-04-24T00:00:00"/>
  </r>
  <r>
    <x v="117"/>
    <s v="20220011612"/>
    <s v="17.08.2022"/>
    <x v="3"/>
    <s v="PROCESO IMPLEMENTADO POR INTELIGENCIA ARTIFICIAL PARA LA ESTIMACIÓN DE DISTANCIAS SUBMARINAS"/>
    <s v="G01S 5/00; G01S 1/00; G01S 13/00; G06T 7/00; G05B 23/00"/>
    <s v="17"/>
    <s v="08"/>
    <x v="1"/>
    <d v="2022-08-17T00:00:00"/>
  </r>
  <r>
    <x v="118"/>
    <s v="PCT/IB2020/055144"/>
    <s v="29.05.2020"/>
    <x v="2"/>
    <s v="SYSTEM AND METHOD FOR A MULTIMODAL DECEPTION TEST GRADED BY MACHINE LEARNING"/>
    <s v="A61B 5/00; A61B 5/16; A61B 5/01; A61B 5/02; A61B 5/0484"/>
    <s v="29"/>
    <s v="05"/>
    <x v="10"/>
    <d v="2020-05-29T00:00:00"/>
  </r>
  <r>
    <x v="119"/>
    <s v="2023006036"/>
    <s v="22.05.2023"/>
    <x v="0"/>
    <s v="ARTIFICIAL INTELLIGENCE CAMERA FOR VISUAL INSPECTION WITH NEURAL NETWORK TRAINING ONBOARD."/>
    <s v="G06T 7/00"/>
    <s v="22"/>
    <s v="05"/>
    <x v="0"/>
    <d v="2023-05-22T00:00:00"/>
  </r>
  <r>
    <x v="120"/>
    <s v="2021000791"/>
    <s v="26.03.2021"/>
    <x v="4"/>
    <s v="MODELO DE APRENDIZAJE DE MÁQUINA HÍBRIDA PARA CLASIFICACIÓN DE CÓDIGOS"/>
    <s v="G06N 20/10"/>
    <s v="26"/>
    <s v="03"/>
    <x v="2"/>
    <d v="2021-03-26T00:00:00"/>
  </r>
  <r>
    <x v="121"/>
    <s v="2024001915"/>
    <s v="12.02.2024"/>
    <x v="0"/>
    <s v="MOTIF-BASED IMAGE CLASSIFICATION."/>
    <s v="G06V 10/762"/>
    <s v="12"/>
    <s v="02"/>
    <x v="3"/>
    <d v="2024-02-12T00:00:00"/>
  </r>
  <r>
    <x v="122"/>
    <s v="2021001527"/>
    <s v="15.09.2021"/>
    <x v="1"/>
    <s v="METODO DE OPTIMIZACION DE LA PROGRAMACION DE MAQUINAS TEJEDORAS PLANAS BASADO EN UN ALGORITMO GENETICO Y UN MODELO PREDICTIVO"/>
    <s v="D03D 23/00; D03C 19/00; D04B 39/00; D05B 19/12; D05B 21/00"/>
    <s v="15"/>
    <s v="09"/>
    <x v="2"/>
    <d v="2021-09-15T00:00:00"/>
  </r>
  <r>
    <x v="123"/>
    <s v="2022005746"/>
    <s v="11.05.2022"/>
    <x v="0"/>
    <s v="AUTOMATIC TRAILER DETECTION IN MULTIMEDIA CONTENT."/>
    <s v="G11B 27/10"/>
    <s v="11"/>
    <s v="05"/>
    <x v="1"/>
    <d v="2022-05-11T00:00:00"/>
  </r>
  <r>
    <x v="124"/>
    <s v="2022009020"/>
    <s v="21.07.2022"/>
    <x v="0"/>
    <s v="A METHOD AND APPARATUS FOR A SECURE CONNECTION BETWEEN AN ARTIFICIAL INTELLIGENCE SERVER AND A BASE STATION NODE."/>
    <s v="H04W 24/02"/>
    <s v="21"/>
    <s v="07"/>
    <x v="1"/>
    <d v="2022-07-21T00:00:00"/>
  </r>
  <r>
    <x v="125"/>
    <s v="2023002633"/>
    <s v="02.03.2023"/>
    <x v="0"/>
    <s v="STEEL STRIP ABSORBED HYDROGEN AMOUNT PREDICTION METHOD, ABSORBED HYDROGEN AMOUNT CONTROL METHOD, MANUFACTURING METHOD, GENERATION METHOD OF ABSORBED HYDROGEN AMOUNT PREDICTION MODEL, AND ABSORBED HYDROGEN AMOUNT PREDICTION DEVICE."/>
    <s v="C23C 2/02"/>
    <s v="02"/>
    <s v="03"/>
    <x v="0"/>
    <d v="2023-03-02T00:00:00"/>
  </r>
  <r>
    <x v="126"/>
    <s v="2022011687"/>
    <s v="20.09.2022"/>
    <x v="0"/>
    <s v="METHODS AND ELECTRONIC DEVICES FOR AUTOMATED WASTE MANAGEMENT."/>
    <s v="B07C 5/342"/>
    <s v="20"/>
    <s v="09"/>
    <x v="1"/>
    <d v="2022-09-20T00:00:00"/>
  </r>
  <r>
    <x v="127"/>
    <s v="2023001735"/>
    <s v="09.02.2023"/>
    <x v="0"/>
    <s v="SYSTEM AND METHOD OF AUTOMATED INVOICE RECOVERY."/>
    <s v="G06Q 30/04"/>
    <s v="09"/>
    <s v="02"/>
    <x v="0"/>
    <d v="2023-02-09T00:00:00"/>
  </r>
  <r>
    <x v="128"/>
    <s v="2025002851"/>
    <s v="10.03.2025"/>
    <x v="0"/>
    <s v="CAPABILITY REPORTING FOR MULTI-MODEL ARTIFICIAL INTELLIGENCE/MACHINE LEARNING USER EQUIPMENT FEATURES"/>
    <s v="G06N 20/00"/>
    <s v="10"/>
    <s v="03"/>
    <x v="8"/>
    <d v="2025-03-10T00:00:00"/>
  </r>
  <r>
    <x v="129"/>
    <s v="2020000321"/>
    <s v="06.09.2018"/>
    <x v="1"/>
    <s v="SEGMENTACION DE ESPUMA EN CELDAS DE FLOTACION"/>
    <s v="G06N 3/08; B03D 1/02; G06K 9/34; G06T 7/00"/>
    <s v="06"/>
    <s v="09"/>
    <x v="12"/>
    <d v="2018-09-06T00:00:00"/>
  </r>
  <r>
    <x v="130"/>
    <s v="P140101864"/>
    <s v="08.05.2014"/>
    <x v="5"/>
    <s v="MÉTODO DE PROCESAMIENTO DE SEÑAL DE DESCARGA PARCIAL Y APARATO QUE EMPLEA UNA RED NEURONAL"/>
    <s v="G06N 3/10"/>
    <s v="08"/>
    <s v="05"/>
    <x v="13"/>
    <d v="2014-05-08T00:00:00"/>
  </r>
  <r>
    <x v="131"/>
    <s v="2024002400"/>
    <s v="23.02.2024"/>
    <x v="0"/>
    <s v="MICROFLUIDIC-BASED FIBER FORMATION METHODS AND SYSTEMS."/>
    <s v="B29C 64/393"/>
    <s v="23"/>
    <s v="02"/>
    <x v="3"/>
    <d v="2024-02-23T00:00:00"/>
  </r>
  <r>
    <x v="132"/>
    <s v="2023015463"/>
    <s v="15.12.2023"/>
    <x v="0"/>
    <s v="SIMULATING IMAGES AT HIGHER DOSE OF CONTRAST AGENT IN MEDICAL IMAGING APPLICATIONS."/>
    <s v="A61B 6/00"/>
    <s v="15"/>
    <s v="12"/>
    <x v="0"/>
    <d v="2023-12-15T00:00:00"/>
  </r>
  <r>
    <x v="133"/>
    <s v="MX/a/2007/000170"/>
    <s v="08.01.2007"/>
    <x v="0"/>
    <s v="BAYESIAN NETWORK APPLICATIONS TO GEOLOGY AND GEOGRAPHICS"/>
    <s v="A01H 1/00"/>
    <s v="08"/>
    <s v="01"/>
    <x v="14"/>
    <d v="2007-01-08T00:00:00"/>
  </r>
  <r>
    <x v="134"/>
    <s v="2023010904"/>
    <s v="15.09.2023"/>
    <x v="0"/>
    <s v="HIGH RESOLUTION NEURAL RENDERING."/>
    <s v="G06T 15/50"/>
    <s v="15"/>
    <s v="09"/>
    <x v="0"/>
    <d v="2023-09-15T00:00:00"/>
  </r>
  <r>
    <x v="135"/>
    <s v="2024003030"/>
    <s v="08.03.2024"/>
    <x v="0"/>
    <s v="MATCHING COSMETICS AND SKIN CARE PRODUCTS BASED ON SKIN TONE AND SKIN CONDITION SCANNING."/>
    <s v="A61B 5/00"/>
    <s v="08"/>
    <s v="03"/>
    <x v="3"/>
    <d v="2024-03-08T00:00:00"/>
  </r>
  <r>
    <x v="136"/>
    <s v="2023002989"/>
    <s v="13.03.2023"/>
    <x v="0"/>
    <s v="STEEL STRIP AND METHOD FOR PRODUCING SAME."/>
    <s v="B21C 51/00"/>
    <s v="13"/>
    <s v="03"/>
    <x v="0"/>
    <d v="2023-03-13T00:00:00"/>
  </r>
  <r>
    <x v="137"/>
    <s v="2024008095"/>
    <s v="26.06.2024"/>
    <x v="0"/>
    <s v="SYSTEMS AND METHODS FOR MEDIA BOUNDARY DETECTION."/>
    <s v="H04N 21/44"/>
    <s v="26"/>
    <s v="06"/>
    <x v="3"/>
    <d v="2024-06-26T00:00:00"/>
  </r>
  <r>
    <x v="138"/>
    <s v="P180101393"/>
    <s v="24.05.2018"/>
    <x v="5"/>
    <s v="MÉTODO DE PROGRAMACIÓN DE SATÉLITES BASADO EN ALGORITMOS GENÉTICOS Y TEMPLADO SIMULADO, Y PLANIFICADOR DE MISIONES RELACIONADO"/>
    <s v="G06N 3/00; G06Q 10/04; G06Q 10/06"/>
    <s v="24"/>
    <s v="05"/>
    <x v="12"/>
    <d v="2018-05-24T00:00:00"/>
  </r>
  <r>
    <x v="139"/>
    <s v="2022011822"/>
    <s v="23.09.2022"/>
    <x v="0"/>
    <s v="SYSTEM AND METHOD FOR ANALYTE MONITORING AND PREDICTIVE MODELING."/>
    <s v="G16B 50/00"/>
    <s v="23"/>
    <s v="09"/>
    <x v="1"/>
    <d v="2022-09-23T00:00:00"/>
  </r>
  <r>
    <x v="140"/>
    <s v="PCT/CL2016/050047"/>
    <s v="08.08.2016"/>
    <x v="2"/>
    <s v="METHOD AND SYSTEM FOR THE ANALYSIS AND GENERATION OF EARLY OR PREDICTIVE ALERTS CONCERNING THE STABILITY OF SLOPES IN OPEN-PIT MINES"/>
    <s v="G01S 13/00"/>
    <s v="08"/>
    <s v="08"/>
    <x v="15"/>
    <d v="2016-08-08T00:00:00"/>
  </r>
  <r>
    <x v="141"/>
    <s v="2021014958"/>
    <s v="03.12.2021"/>
    <x v="0"/>
    <s v="SYSTEM AND METHOD FOR A MULTIMODAL DECEPTION TEST GRADED BY MACHINE LEARNING."/>
    <s v="A61B 5/00"/>
    <s v="03"/>
    <s v="12"/>
    <x v="2"/>
    <d v="2021-12-03T00:00:00"/>
  </r>
  <r>
    <x v="142"/>
    <s v="PCT/MX2019/000144"/>
    <s v="20.12.2019"/>
    <x v="2"/>
    <s v="METHOD BASED ON IMAGE CONDITIONING AND PREPROCESSING FOR HUMAN EMBRYO CLASSIFICATION"/>
    <s v="G06N 3/02; G06K 9/00; G06T 7/00"/>
    <s v="20"/>
    <s v="12"/>
    <x v="5"/>
    <d v="2019-12-20T00:00:00"/>
  </r>
  <r>
    <x v="143"/>
    <s v="2022009028"/>
    <s v="21.07.2022"/>
    <x v="0"/>
    <s v="SYSTEMS AND METHODS FOR ERROR RECOVERY."/>
    <s v="G06N 3/08"/>
    <s v="21"/>
    <s v="07"/>
    <x v="1"/>
    <d v="2022-07-21T00:00:00"/>
  </r>
  <r>
    <x v="144"/>
    <s v="2022015919"/>
    <s v="13.12.2022"/>
    <x v="0"/>
    <s v="PORTABLE SYSTEM FOR DETECTING DRIVER DROWSINESS AND DISTRACTION USING ARTIFICIAL INTELLIGENCE."/>
    <s v="G06F 3/01"/>
    <s v="13"/>
    <s v="12"/>
    <x v="1"/>
    <d v="2022-12-13T00:00:00"/>
  </r>
  <r>
    <x v="145"/>
    <s v="2022014982"/>
    <s v="25.11.2022"/>
    <x v="0"/>
    <s v="HARVESTER FOR SELECTIVELY AND ROBOTICALLY HARVESTING CROPS."/>
    <s v="A01D 46/30"/>
    <s v="25"/>
    <s v="11"/>
    <x v="1"/>
    <d v="2022-11-25T00:00:00"/>
  </r>
  <r>
    <x v="146"/>
    <s v="2022015366"/>
    <s v="02.12.2022"/>
    <x v="0"/>
    <s v="MECHATRONIC DEVICE WITH ARTIFICIAL INTELLIGENCE SYSTEM FOR AUTOMATIC MAINTENANCE OF AIR CONDITIONING."/>
    <s v="F24F 5/00"/>
    <s v="02"/>
    <s v="12"/>
    <x v="1"/>
    <d v="2022-12-02T00:00:00"/>
  </r>
  <r>
    <x v="147"/>
    <s v="2024001465"/>
    <s v="30.01.2024"/>
    <x v="0"/>
    <s v="ULTRASOUND DETECTION OF CLOTS IN THE BLOODSTREAM."/>
    <s v="A61B 8/08"/>
    <s v="30"/>
    <s v="01"/>
    <x v="3"/>
    <d v="2024-01-30T00:00:00"/>
  </r>
  <r>
    <x v="148"/>
    <s v="2023001387"/>
    <s v="31.01.2023"/>
    <x v="0"/>
    <s v="EMBRYO EVALUATION BASED ON REAL-TIME VIDEO."/>
    <s v="C12N 5/073"/>
    <s v="31"/>
    <s v="01"/>
    <x v="0"/>
    <d v="2023-01-31T00:00:00"/>
  </r>
  <r>
    <x v="149"/>
    <s v="20250007284"/>
    <s v="30.05.2025"/>
    <x v="3"/>
    <s v="ENTRENAMIENTO DE MODELOS DE APRENDIZAJE AUTOMÁTICO (ML) PARTICIPATIVO DE CONSUMIDOR EN RED CENTRAL DE 5G"/>
    <s v="H04W 24/02; G06N 20/00"/>
    <s v="30"/>
    <s v="05"/>
    <x v="8"/>
    <d v="2025-05-30T00:00:00"/>
  </r>
  <r>
    <x v="150"/>
    <s v="2019000350"/>
    <s v="08.08.2016"/>
    <x v="1"/>
    <s v="METODO Y SISTEMA PARA EL ANALISIS Y GENERACION DE ALERTAS TEMPRANAS O PREDICTIVAS DE ESTABILIDAD DE TALUDES EN MINAS A RAJO ABIERTO"/>
    <s v="G01S 13/00"/>
    <s v="08"/>
    <s v="08"/>
    <x v="15"/>
    <d v="2016-08-08T00:00:00"/>
  </r>
  <r>
    <x v="151"/>
    <s v="2023012700"/>
    <s v="26.10.2023"/>
    <x v="0"/>
    <s v="METHOD FOR PREDICTING GEOLOGICAL FEATURES FROM THIN SECTION IMAGES USING A DEEP LEARNING CLASSIFICATION PROCESS."/>
    <s v="G06V 10/25"/>
    <s v="26"/>
    <s v="10"/>
    <x v="0"/>
    <d v="2023-10-26T00:00:00"/>
  </r>
  <r>
    <x v="152"/>
    <s v="2024010259"/>
    <s v="21.08.2024"/>
    <x v="0"/>
    <s v="METHOD FOR CAPTURING LONG-RANGE DEPENDENCIES IN GEOPHYSICAL DATA SETS."/>
    <s v="G06N 3/09"/>
    <s v="21"/>
    <s v="08"/>
    <x v="3"/>
    <d v="2024-08-21T00:00:00"/>
  </r>
  <r>
    <x v="153"/>
    <s v="2023008053"/>
    <s v="05.07.2023"/>
    <x v="0"/>
    <s v="SYSTEMS AND METHODS FOR APPLICATION ACCESSIBILITY TESTING WITH ASSISTIVE LEARNING."/>
    <s v="G06F 11/34"/>
    <s v="05"/>
    <s v="07"/>
    <x v="0"/>
    <d v="2023-07-05T00:00:00"/>
  </r>
  <r>
    <x v="154"/>
    <s v="2023015143"/>
    <s v="13.12.2023"/>
    <x v="0"/>
    <s v="ADVANCED RESPONSE PROCESSING IN WEB DATA COLLECTION."/>
    <s v="G06F 16/35"/>
    <s v="13"/>
    <s v="12"/>
    <x v="0"/>
    <d v="2023-12-13T00:00:00"/>
  </r>
  <r>
    <x v="155"/>
    <s v="PA/a/2002/005422"/>
    <s v="30.05.2002"/>
    <x v="0"/>
    <s v="RULES-BASED OCCUPANT CLASSIFICATION SYSTEM FOR AIRBAG DEPLOYMENT"/>
    <s v="G06F 7/00"/>
    <s v="30"/>
    <s v="05"/>
    <x v="16"/>
    <d v="2002-05-30T00:00:00"/>
  </r>
  <r>
    <x v="156"/>
    <s v="2020013949"/>
    <s v="17.12.2020"/>
    <x v="0"/>
    <s v="INTELLIGENT CHATBOT SYSTEM BASED ON COGNITIVE MODELS."/>
    <s v="G06N 3/00"/>
    <s v="17"/>
    <s v="12"/>
    <x v="10"/>
    <d v="2020-12-17T00:00:00"/>
  </r>
  <r>
    <x v="157"/>
    <s v="PA/a/2003/007506"/>
    <s v="21.08.2003"/>
    <x v="0"/>
    <s v="SYSTEM AND METHOD FOR ORGANIZING COLOR VALUES USING AN ARTIFICIAL INTELLIGENCE BASED CLUSTER MODEL"/>
    <s v="G01J 3/46"/>
    <s v="21"/>
    <s v="08"/>
    <x v="11"/>
    <d v="2003-08-21T00:00:00"/>
  </r>
  <r>
    <x v="158"/>
    <s v="P180100171"/>
    <s v="25.01.2018"/>
    <x v="5"/>
    <s v="ESTIMACIÓN DEL RENDIMIENTO DEL CULTIVO CON UNA RED NEURONAL AGRONÓMICA"/>
    <s v="G06Q 50/02"/>
    <s v="25"/>
    <s v="01"/>
    <x v="12"/>
    <d v="2018-01-25T00:00:00"/>
  </r>
  <r>
    <x v="159"/>
    <s v="20220007686"/>
    <s v="16.06.2022"/>
    <x v="3"/>
    <s v="MÉTODO PARA DETECCIÓN Y CUANTIFICACIÓN DE EXPLOSIVOS USANDO INTELIGENCIA ARTIFICIAL"/>
    <s v="G01N 33/22; G01N 27/12; G01V 3/08; H01S 3/10; G01N 21/00; H01S 3/104"/>
    <s v="16"/>
    <s v="06"/>
    <x v="1"/>
    <d v="2022-06-16T00:00:00"/>
  </r>
  <r>
    <x v="160"/>
    <s v="PCT/ES2020/070405"/>
    <s v="22.06.2020"/>
    <x v="2"/>
    <s v="METHOD AND COMPUTER PROGRAMMES FOR THE MANAGEMENT OF VEHICLE FLEETS"/>
    <s v="G06Q 50/00"/>
    <s v="22"/>
    <s v="06"/>
    <x v="10"/>
    <d v="2020-06-22T00:00:00"/>
  </r>
  <r>
    <x v="161"/>
    <s v="2024003456"/>
    <s v="20.03.2024"/>
    <x v="0"/>
    <s v="PROCESSING CHIP FOR PROCESSING AUDIO SIGNALS USING AT LEAST ONE DEEP NEURAL NETWORK IN A HEARING DEVICE."/>
    <s v="H04R 25/00"/>
    <s v="20"/>
    <s v="03"/>
    <x v="3"/>
    <d v="2024-03-20T00:00:00"/>
  </r>
  <r>
    <x v="162"/>
    <s v="2023010290"/>
    <s v="04.09.2023"/>
    <x v="0"/>
    <s v="PRESS LINE, PRESS FORMING CONDITION CALCULATION METHOD, AND PRESS FORMING CONDITION CALCULATION PROGRAM."/>
    <s v="B21D 22/00"/>
    <s v="04"/>
    <s v="09"/>
    <x v="0"/>
    <d v="2023-09-04T00:00:00"/>
  </r>
  <r>
    <x v="163"/>
    <s v="PCT/ES2010/070734"/>
    <s v="16.11.2010"/>
    <x v="2"/>
    <s v="SYSTEM AND METHOD FOR AUTOMATICALLY PUBLISHING UPDATED STATUS INFORMATION RELATING TO A USER IN A COMPUTER APPLICATION"/>
    <s v="G06N 5/00"/>
    <s v="16"/>
    <s v="11"/>
    <x v="17"/>
    <d v="2010-11-16T00:00:00"/>
  </r>
  <r>
    <x v="164"/>
    <s v="2023007166"/>
    <s v="15.06.2023"/>
    <x v="0"/>
    <s v="METHOD FOR CLASSIFYING IMAGES AND METHOD FOR OPTICALLY EXAMINING AN OBJECT."/>
    <s v="G06T 7/00"/>
    <s v="15"/>
    <s v="06"/>
    <x v="0"/>
    <d v="2023-06-15T00:00:00"/>
  </r>
  <r>
    <x v="165"/>
    <s v="2022001000"/>
    <s v="21.04.2022"/>
    <x v="4"/>
    <s v="IDENTIFICACIÓN DE ENTIDADES MEDIANTE APRENDIZAJE AUTOMÁTICO"/>
    <s v="A01K 61/95"/>
    <s v="21"/>
    <s v="04"/>
    <x v="1"/>
    <d v="2022-04-21T00:00:00"/>
  </r>
  <r>
    <x v="166"/>
    <s v="2023000716"/>
    <s v="13.01.2023"/>
    <x v="0"/>
    <s v="SYSTEM AND METHOD FOR ASSISTING WITH THE DIAGNOSIS OF OTOLARYNGOLOGIC DISEASES FROM THE ANALYSIS OF IMAGES."/>
    <s v="G06V 10/25"/>
    <s v="13"/>
    <s v="01"/>
    <x v="0"/>
    <d v="2023-01-13T00:00:00"/>
  </r>
  <r>
    <x v="167"/>
    <s v="2022009506"/>
    <s v="02.08.2022"/>
    <x v="0"/>
    <s v="ACTIONABLE ALERTING AND DIAGNOSTIC SYSTEM FOR ELECTROMECHANICAL DEVICES"/>
    <s v="G05B 19/042"/>
    <s v="02"/>
    <s v="08"/>
    <x v="1"/>
    <d v="2022-08-02T00:00:00"/>
  </r>
  <r>
    <x v="168"/>
    <s v="P190103603"/>
    <s v="10.12.2019"/>
    <x v="5"/>
    <s v="TRAZADO DE MAPAS DE ANOMALÍAS EN CAMPOS CON IMÁGENES DIGITALES Y MODELOS DE APRENDIZAJE AUTOMÁTICO"/>
    <s v="G01N 33/00"/>
    <s v="10"/>
    <s v="12"/>
    <x v="5"/>
    <d v="2019-12-10T00:00:00"/>
  </r>
  <r>
    <x v="169"/>
    <s v="2020000347"/>
    <s v="17.09.2018"/>
    <x v="1"/>
    <s v="METODO PARA OPERAR UN CIRCUITO DE CONMINUCION Y UN CIRCUITO DE CONMINUCION CORRESPONDIENTE"/>
    <s v="B02C 17/18; B02C 25/00"/>
    <s v="17"/>
    <s v="09"/>
    <x v="12"/>
    <d v="2018-09-17T00:00:00"/>
  </r>
  <r>
    <x v="170"/>
    <s v="2022016373"/>
    <s v="16.12.2022"/>
    <x v="0"/>
    <s v="SYSTEMS AND METHODS FOR ARTIFICIAL INTELLIGENCE-BASED IMAGE ANALYSIS FOR DETECTION AND CHARACTERIZATION OF LESIONS."/>
    <s v="G06F 18/25"/>
    <s v="16"/>
    <s v="12"/>
    <x v="1"/>
    <d v="2022-12-16T00:00:00"/>
  </r>
  <r>
    <x v="171"/>
    <s v="2024003915"/>
    <s v="27.03.2024"/>
    <x v="0"/>
    <s v="MULTIPLE STAGE SORTING."/>
    <s v="B07C 5/34"/>
    <s v="27"/>
    <s v="03"/>
    <x v="3"/>
    <d v="2024-03-27T00:00:00"/>
  </r>
  <r>
    <x v="172"/>
    <s v="2022003015"/>
    <s v="24.05.2021"/>
    <x v="1"/>
    <s v="ARQUITECTURA DE RED NEURONAL PARA EL PROCEDIMIENTO DE DATOS DE TRANSACCIONES"/>
    <s v="G06N 3/08; G06N 3/04"/>
    <s v="24"/>
    <s v="05"/>
    <x v="2"/>
    <d v="2021-05-24T00:00:00"/>
  </r>
  <r>
    <x v="173"/>
    <s v="2022008911"/>
    <s v="19.07.2022"/>
    <x v="0"/>
    <s v="JOINT EXTRACTION OF NAMED ENTITIES AND RELATIONS FROM TEXT USING MACHINE LEARNING MODELS."/>
    <s v="G06F 40/295"/>
    <s v="19"/>
    <s v="07"/>
    <x v="1"/>
    <d v="2022-07-19T00:00:00"/>
  </r>
  <r>
    <x v="174"/>
    <s v="2023006475"/>
    <s v="01.06.2023"/>
    <x v="0"/>
    <s v="SYSTEMS AND METHODS FOR DYNAMIC IMMUNOHISTOCHEMISTRY PROFILING OF BIOLOGICAL DISORDERS."/>
    <s v="G01N 33/58"/>
    <s v="01"/>
    <s v="06"/>
    <x v="0"/>
    <d v="2023-06-01T00:00:00"/>
  </r>
  <r>
    <x v="175"/>
    <s v="2024001286"/>
    <s v="26.01.2024"/>
    <x v="0"/>
    <s v="DEVICE AND METHOD FOR AI-BASED FILTERING OF IMAGE."/>
    <s v="H04N 19/124"/>
    <s v="26"/>
    <s v="01"/>
    <x v="3"/>
    <d v="2024-01-26T00:00:00"/>
  </r>
  <r>
    <x v="176"/>
    <s v="2024000561"/>
    <s v="10.01.2024"/>
    <x v="0"/>
    <s v="COMPLEMENTARY APPAREL RECOMMENDATION SYSTEM."/>
    <s v="G06F 18/24"/>
    <s v="10"/>
    <s v="01"/>
    <x v="3"/>
    <d v="2024-01-10T00:00:00"/>
  </r>
  <r>
    <x v="177"/>
    <s v="2023001159"/>
    <s v="26.01.2023"/>
    <x v="0"/>
    <s v="COMMUNICATION CONTENT TAILORING."/>
    <s v="G06F 16/332"/>
    <s v="26"/>
    <s v="01"/>
    <x v="0"/>
    <d v="2023-01-26T00:00:00"/>
  </r>
  <r>
    <x v="178"/>
    <s v="2024005407"/>
    <s v="02.05.2024"/>
    <x v="0"/>
    <s v="METHOD FOR ANALYZING A TEXTURE OF A BONE FROM A DIGITIZED IMAGE."/>
    <s v="G16H 30/40"/>
    <s v="02"/>
    <s v="05"/>
    <x v="3"/>
    <d v="2024-05-02T00:00:00"/>
  </r>
  <r>
    <x v="179"/>
    <s v="PCT/ES2021/070456"/>
    <s v="21.06.2021"/>
    <x v="2"/>
    <s v="METHOD AND COMPUTER PROGRAMMES FOR THE MANAGEMENT OF VEHICLE FLEETS"/>
    <s v="G06Q 50/00"/>
    <s v="21"/>
    <s v="06"/>
    <x v="2"/>
    <d v="2021-06-21T00:00:00"/>
  </r>
  <r>
    <x v="180"/>
    <s v="2022014869"/>
    <s v="05.12.2019"/>
    <x v="0"/>
    <s v="DEEP LEARNING-BASED SPLICE SITE CLASSIFICATION."/>
    <s v="G16B 40/30"/>
    <s v="05"/>
    <s v="12"/>
    <x v="5"/>
    <d v="2019-12-05T00:00:00"/>
  </r>
  <r>
    <x v="181"/>
    <s v="20230001273"/>
    <s v="03.02.2023"/>
    <x v="3"/>
    <s v="ARQUITECTURA DE RED NEURONAL PARA EL PROCESAMIENTO DE DATOS DE TRANSACCIONES"/>
    <s v="G06N 3/08; G06N 3/04"/>
    <s v="03"/>
    <s v="02"/>
    <x v="0"/>
    <d v="2023-02-03T00:00:00"/>
  </r>
  <r>
    <x v="182"/>
    <s v="2024001307"/>
    <s v="26.01.2024"/>
    <x v="0"/>
    <s v="ACQUIRING AND INSPECTING IMAGES OF OPHTHALMIC LENSES."/>
    <s v="G01M 11/02"/>
    <s v="26"/>
    <s v="01"/>
    <x v="3"/>
    <d v="2024-01-26T00:00:00"/>
  </r>
  <r>
    <x v="183"/>
    <s v="2024003939"/>
    <s v="27.03.2024"/>
    <x v="0"/>
    <s v="PREDICTIVE PUMP MAINTENANCE BASED UPON UTILIZATION AND OPERATING CONDITIONS."/>
    <s v="E21B 33/13"/>
    <s v="27"/>
    <s v="03"/>
    <x v="3"/>
    <d v="2024-03-27T00:00:00"/>
  </r>
  <r>
    <x v="184"/>
    <s v="P190102687"/>
    <s v="20.09.2019"/>
    <x v="5"/>
    <s v="MÉTODO Y SISTEMA PARA EJECUTAR ALGORITMOS DE APRENDIZAJE AUTOMÁTICO"/>
    <s v="G06F 16/9535; G06N 5/04"/>
    <s v="20"/>
    <s v="09"/>
    <x v="5"/>
    <d v="2019-09-20T00:00:00"/>
  </r>
  <r>
    <x v="185"/>
    <s v="2019000014"/>
    <s v="05.07.2017"/>
    <x v="1"/>
    <s v="APARATO DE ESTIMACION DE LA DISTANCIA EPICENTRAL, METODO DE ESTIMACION DE LA DISTANCIA EPICENTRAL, Y MEDIO DE GRABACION LEGIBLE POR COMPUTADORA"/>
    <s v="G01V 1/30"/>
    <s v="05"/>
    <s v="07"/>
    <x v="7"/>
    <d v="2017-07-05T00:00:00"/>
  </r>
  <r>
    <x v="186"/>
    <s v="P240101299"/>
    <s v="22.05.2024"/>
    <x v="5"/>
    <s v="DESARROLLO DE UNA MEZCLA DE VARIEDADES VEGETALES HETEROGÉNEAS ESTABLECIDAS PARA CUMPLIR UNA ESPECIFICACIÓN OBJETIVO DE INGREDIENTE A BASE DE PLANTAS"/>
    <s v="A23L 7/00; G06Q 50/02; G16B 40/00"/>
    <s v="22"/>
    <s v="05"/>
    <x v="3"/>
    <d v="2024-05-22T00:00:00"/>
  </r>
  <r>
    <x v="187"/>
    <s v="2024010928"/>
    <s v="06.09.2024"/>
    <x v="0"/>
    <s v="METHODS OF DETERMINING THE RISK OF DEVELOPING ALZHEIMER'S DISEASE DEMENTIA."/>
    <s v="C12Q 1/6883"/>
    <s v="06"/>
    <s v="09"/>
    <x v="3"/>
    <d v="2024-09-06T00:00:00"/>
  </r>
  <r>
    <x v="188"/>
    <s v="PA/a/1998/003921"/>
    <s v="18.05.1998"/>
    <x v="0"/>
    <s v="ADAPTACION NO SUPERVISADA DEL MODELO DE MARKOV OCULTO EN BASE A LA DISCRIMINACION DE LA VOZ Y EL SILENCIO"/>
    <s v="G10L 9/00"/>
    <s v="18"/>
    <s v="05"/>
    <x v="18"/>
    <d v="1998-05-18T00:00:00"/>
  </r>
  <r>
    <x v="189"/>
    <s v="2022016461"/>
    <s v="16.12.2022"/>
    <x v="0"/>
    <s v="METHODS, SYSTEMS, ARTICLES OF MANUFACTURE, AND APPARATUS TO CLASSIFY LABELS BASED ON IMAGES USING ARTIFICIAL INTELLIGENCE."/>
    <s v="G06T 3/40"/>
    <s v="16"/>
    <s v="12"/>
    <x v="1"/>
    <d v="2022-12-16T00:00:00"/>
  </r>
  <r>
    <x v="190"/>
    <s v="2022016570"/>
    <s v="16.12.2022"/>
    <x v="0"/>
    <s v="SYSTEM BASED ON THE INTERNET OF THINGS AND ARTIFICIAL INTELLIGENCE FOR THE EARLY DETECTION OF FIRES IN FORESTS."/>
    <s v="G08B 17/00"/>
    <s v="16"/>
    <s v="12"/>
    <x v="1"/>
    <d v="2022-12-16T00:00:00"/>
  </r>
  <r>
    <x v="191"/>
    <s v="PA/a/2003/007412"/>
    <s v="19.08.2003"/>
    <x v="0"/>
    <s v="SYSTEM AND METHOD FOR CONVERTING A COLOR FORMULA USING AN ARTIFICIAL INTELLIGENCE BASED CONVERSION MODEL"/>
    <s v="G01J 3/00"/>
    <s v="19"/>
    <s v="08"/>
    <x v="11"/>
    <d v="2003-08-19T00:00:00"/>
  </r>
  <r>
    <x v="192"/>
    <s v="2022006543"/>
    <s v="30.05.2022"/>
    <x v="0"/>
    <s v="CROWDSOURCED ON-DEMAND AI DATA ANNOTATION, COLLECTION AND PROCESSING."/>
    <m/>
    <s v="30"/>
    <s v="05"/>
    <x v="1"/>
    <d v="2022-05-30T00:00:00"/>
  </r>
  <r>
    <x v="193"/>
    <s v="2024003324"/>
    <s v="15.03.2024"/>
    <x v="0"/>
    <s v="BATTERY MEASURING SYSTEM."/>
    <s v="G01R 31/389"/>
    <s v="15"/>
    <s v="03"/>
    <x v="3"/>
    <d v="2024-03-15T00:00:00"/>
  </r>
  <r>
    <x v="194"/>
    <s v="2023015248"/>
    <s v="14.12.2023"/>
    <x v="0"/>
    <s v="CONTROL SYSTEM ANOMALY DETECTION USING NEURAL NETWORK CONSENSUS."/>
    <s v="H04L 41/0631"/>
    <s v="14"/>
    <s v="12"/>
    <x v="0"/>
    <d v="2023-12-14T00:00:00"/>
  </r>
  <r>
    <x v="195"/>
    <s v="2022015910"/>
    <s v="13.12.2022"/>
    <x v="0"/>
    <s v="METHOD AND DEVICE FOR PERSONALIZED RECOMMENDATION OF FOOD AND DRINKS USING AUGMENTED REALITY."/>
    <s v="G16H 20/60"/>
    <s v="13"/>
    <s v="12"/>
    <x v="1"/>
    <d v="2022-12-13T00:00:00"/>
  </r>
  <r>
    <x v="196"/>
    <s v="2024002812"/>
    <s v="04.03.2024"/>
    <x v="0"/>
    <s v="METHODS AND SYSTEMS FOR DETECTING CONTENT WITHIN MEDIA STREAMS."/>
    <s v="G06V 20/40"/>
    <s v="04"/>
    <s v="03"/>
    <x v="3"/>
    <d v="2024-03-04T00:00:00"/>
  </r>
  <r>
    <x v="197"/>
    <s v="2022007872"/>
    <s v="22.06.2022"/>
    <x v="0"/>
    <s v="PRIVACY PRESERVATION IN A QUERYABLE DATABASE BUILT FROM UNSTRUCTURED TEXTS."/>
    <s v="G06F 21/62"/>
    <s v="22"/>
    <s v="06"/>
    <x v="1"/>
    <d v="2022-06-22T00:00:00"/>
  </r>
  <r>
    <x v="198"/>
    <s v="2018009079"/>
    <s v="24.07.2018"/>
    <x v="0"/>
    <s v="COMPUTER SECURITY BASED ON ARTIFICIAL INTELLIGENCE."/>
    <s v="G06N 5/02"/>
    <s v="24"/>
    <s v="07"/>
    <x v="12"/>
    <d v="2018-07-24T00:00:00"/>
  </r>
  <r>
    <x v="199"/>
    <s v="P220100007"/>
    <s v="04.01.2022"/>
    <x v="5"/>
    <s v="ARQUITECTURA DE RED NEURONAL PARA EL PROCESAMIENTO DE DATOS DE TRANSACCIONES"/>
    <s v="G06N 20/20; G06N 3/04; G06N 3/08; G06Q 20/08; G06Q 20/40; G06Q 40/02"/>
    <s v="04"/>
    <s v="01"/>
    <x v="1"/>
    <d v="2022-01-04T00:00:00"/>
  </r>
  <r>
    <x v="200"/>
    <s v="2023000841"/>
    <s v="23.03.2023"/>
    <x v="4"/>
    <s v="Sistema informático y procedimiento para el control térmico de un alto horno."/>
    <s v="G06N 3/00; G05B 13/02; G06N 3/04; G06N 3/08"/>
    <s v="23"/>
    <s v="03"/>
    <x v="0"/>
    <d v="2023-03-23T00:00:00"/>
  </r>
  <r>
    <x v="201"/>
    <s v="2023001663"/>
    <s v="09.02.2023"/>
    <x v="0"/>
    <s v="NEURAL NETWORK METHOD OF GENERATING FOOD FORMULAS."/>
    <s v="G16C 20/10"/>
    <s v="09"/>
    <s v="02"/>
    <x v="0"/>
    <d v="2023-02-09T00:00:00"/>
  </r>
  <r>
    <x v="202"/>
    <s v="2022003058"/>
    <s v="04.11.2022"/>
    <x v="4"/>
    <s v="DEEP LEARNING PLATFORMS FOR AUTOMATED VISUAL INSPECTION"/>
    <s v="G06T 7/00; G06N 3/02"/>
    <s v="04"/>
    <s v="11"/>
    <x v="1"/>
    <d v="2022-11-04T00:00:00"/>
  </r>
  <r>
    <x v="203"/>
    <s v="2024003041"/>
    <s v="08.10.2024"/>
    <x v="4"/>
    <s v="PLATAFORMAS DE APRENDIZAJE PROFUNDO PARA LA INSPECCIÓN VISUAL AUTOMATIZADA."/>
    <s v="G06T 7/00; G06N 3/02"/>
    <s v="08"/>
    <s v="10"/>
    <x v="3"/>
    <d v="2024-10-08T00:00:00"/>
  </r>
  <r>
    <x v="204"/>
    <s v="2021004237"/>
    <s v="12.04.2021"/>
    <x v="0"/>
    <s v="SYSTEM AND METHOD FOR USING ARTIFICIAL INTELLIGENCE TO PROCESS DATA EXTRACTED FROM UTILITY BILLS."/>
    <s v="G06F 17/00"/>
    <s v="12"/>
    <s v="04"/>
    <x v="2"/>
    <d v="2021-04-12T00:00:00"/>
  </r>
  <r>
    <x v="205"/>
    <s v="2023015275"/>
    <s v="14.12.2023"/>
    <x v="0"/>
    <s v="ANOMALY DETECTION USING MACHINE LEARNING MODELS AND SIMILARITY REGULARIZATION."/>
    <s v="G06F 18/22"/>
    <s v="14"/>
    <s v="12"/>
    <x v="0"/>
    <d v="2023-12-14T00:00:00"/>
  </r>
  <r>
    <x v="206"/>
    <s v="20230005739"/>
    <s v="05.05.2023"/>
    <x v="3"/>
    <s v="PLATAFORMA DE INTELIGENCIA ARTIFICIAL PERSONALIZADA PARA ESTUDIANTES CON FUNCIONES DE TUTORÍA, GESTIÓN ACADÉMICA, ASESORAMIENTO EN TAREAS ADMINISTRATIVAS, RECOMENDACIÓN DE CURSOS Y MATERIALES, PERSONALIZACIÓN DE CONTENIDOS Y CAPACIDADES DE APRENDIZAJE AUT"/>
    <s v="G09B 5/00; G06K 9/00; G06Q 10/00; G06Q 30/00; G06Q 30/02"/>
    <s v="05"/>
    <s v="05"/>
    <x v="0"/>
    <d v="2023-05-05T00:00:00"/>
  </r>
  <r>
    <x v="207"/>
    <s v="2023010348"/>
    <s v="04.09.2023"/>
    <x v="0"/>
    <s v="ROBOTIC SYSTEM."/>
    <s v="B25J 9/16"/>
    <s v="04"/>
    <s v="09"/>
    <x v="0"/>
    <d v="2023-09-04T00:00:00"/>
  </r>
  <r>
    <x v="208"/>
    <s v="2022016490"/>
    <s v="16.12.2022"/>
    <x v="0"/>
    <s v="VERSATILE MOOD ENVIRONMENT FOR AUTONOMOUS VEHICLES."/>
    <s v="B60R 16/02"/>
    <s v="16"/>
    <s v="12"/>
    <x v="1"/>
    <d v="2022-12-16T00:00:00"/>
  </r>
  <r>
    <x v="209"/>
    <s v="PA/a/2004/004378"/>
    <s v="06.05.2004"/>
    <x v="0"/>
    <s v="DIAGNOSIS PROGNOSIS AND IDENTIFICATION OF POTENTIAL THERAPEUTIC TARGETS OF MULTIPLE MYELOMA BASED ON GENE EXPRESSION PROFILING"/>
    <s v="A61B 000/00000; C07H 21/00; C12N 15/09; C12Q 1/00; C12Q 1/68; G01N 33/48"/>
    <s v="06"/>
    <s v="05"/>
    <x v="4"/>
    <d v="2004-05-06T00:00:00"/>
  </r>
  <r>
    <x v="210"/>
    <s v="2020010615"/>
    <s v="08.10.2020"/>
    <x v="0"/>
    <s v="COMPUTERIZED ASSISTANCE USING ARTIFICIAL INTELLIGENCE KNOWLEDGE BASE."/>
    <s v="G06N 5/02"/>
    <s v="08"/>
    <s v="10"/>
    <x v="10"/>
    <d v="2020-10-08T00:00:00"/>
  </r>
  <r>
    <x v="211"/>
    <s v="2022004322"/>
    <s v="08.04.2022"/>
    <x v="0"/>
    <s v="NEURAL NETWORK ARCHITECTURE FOR TRANSACTION DATA PROCESSING."/>
    <s v="G06N 3/04"/>
    <s v="08"/>
    <s v="04"/>
    <x v="1"/>
    <d v="2022-04-08T00:00:00"/>
  </r>
  <r>
    <x v="212"/>
    <s v="2023004498"/>
    <s v="18.04.2023"/>
    <x v="0"/>
    <s v="SMART TOOL WITH INTEGRATED NEURAL NETWORK IMAGE ANALYSIS."/>
    <s v="B25F 5/00"/>
    <s v="18"/>
    <s v="04"/>
    <x v="0"/>
    <d v="2023-04-18T00:00:00"/>
  </r>
  <r>
    <x v="213"/>
    <s v="2019012673"/>
    <s v="23.10.2019"/>
    <x v="0"/>
    <s v="OCTREE-BASED CONVOLUTIONAL NEURAL NETWORK"/>
    <s v="G06N 3/04"/>
    <s v="23"/>
    <s v="10"/>
    <x v="5"/>
    <d v="2019-10-23T00:00:00"/>
  </r>
  <r>
    <x v="214"/>
    <s v="P240101226"/>
    <s v="14.05.2024"/>
    <x v="5"/>
    <s v="ENTRENAMIENTO DE MEZCLA MEJORADO PARA EL PROCESAMIENTO DE SEÑALES INALÁMBRICAS CON INTELIGENCIA ARTIFICIAL Y APRENDIZAJE AUTOMÁTICO"/>
    <s v="G06N 20/00; G06N 3/08; G06N 3/09; G01S 5/02"/>
    <s v="14"/>
    <s v="05"/>
    <x v="3"/>
    <d v="2024-05-14T00:00:00"/>
  </r>
  <r>
    <x v="215"/>
    <s v="PCT/ES2020/070334"/>
    <s v="21.05.2020"/>
    <x v="2"/>
    <s v="METHOD, SYSTEM AND COMPUTER PROGRAMMES FOR THE GENERATION OF LISTS OF PERSONALISED MULTIMEDIA CONTENT AT A MULTIMEDIA INTERFACE"/>
    <s v="H04N 21/45; H04N 21/482"/>
    <s v="21"/>
    <s v="05"/>
    <x v="10"/>
    <d v="2020-05-21T00:00:00"/>
  </r>
  <r>
    <x v="216"/>
    <s v="2019002509"/>
    <s v="07.05.2018"/>
    <x v="1"/>
    <s v="SISTEMA Y METODO PARA EMITIR UN PRESTAMO A UN CONSUMIDOR QUE SE HA DETERMINADO CON SOLVENCIA CREDITICIA"/>
    <s v="G06Q 20/24; G06Q 40/02; G06Q 20/40; G06Q 20/36; G06N 99/00"/>
    <s v="07"/>
    <s v="05"/>
    <x v="12"/>
    <d v="2018-05-07T00:00:00"/>
  </r>
  <r>
    <x v="217"/>
    <s v="2021002871"/>
    <s v="10.03.2021"/>
    <x v="0"/>
    <s v="MACHINE LEARNING-BASED ANALYSIS OF SEISMIC ATTRIBUTES."/>
    <s v="G01V 1/28"/>
    <s v="10"/>
    <s v="03"/>
    <x v="2"/>
    <d v="2021-03-10T00:00:00"/>
  </r>
  <r>
    <x v="218"/>
    <s v="2024000955"/>
    <s v="18.01.2024"/>
    <x v="0"/>
    <s v="SYSTEM AND METHOD FOR IMPROVED GENERATION OF AVATARS FOR VIRTUAL TRY-ON OF GARMENTS"/>
    <s v="G06Q 30/06"/>
    <s v="18"/>
    <s v="01"/>
    <x v="3"/>
    <d v="2024-01-18T00:00:00"/>
  </r>
  <r>
    <x v="219"/>
    <s v="2025009123"/>
    <s v="04.08.2025"/>
    <x v="0"/>
    <s v="ARTIFICIAL INTELLIGENCE/MACHINE LEARNING MODEL IDENTIFIER USAGE"/>
    <s v="H04L 41/16"/>
    <s v="04"/>
    <s v="08"/>
    <x v="8"/>
    <d v="2025-08-04T00:00:00"/>
  </r>
  <r>
    <x v="220"/>
    <s v="2024009799"/>
    <s v="12.08.2024"/>
    <x v="0"/>
    <s v="UNLOCKING &lt;i&gt;DE NOVO&lt;/i&gt; ANTIBODY DESIGN WITH GENERATIVE ARTIFICIAL INTELLIGENCE"/>
    <s v="G06N 3/092"/>
    <s v="12"/>
    <s v="08"/>
    <x v="3"/>
    <d v="2024-08-12T00:00:00"/>
  </r>
  <r>
    <x v="221"/>
    <s v="2022012596"/>
    <s v="06.10.2022"/>
    <x v="0"/>
    <s v="METHOD FOR ESTABLISHING THE OPTIMUM SETPOINT FOR DISCHARGING A BATTERY ELECTRICAL ENERGY STORAGE SYSTEM DEPENDING ON THE PREDICTION OF ELECTRICAL DEMAND DURING PEAK HOUR."/>
    <s v="H02J 3/32"/>
    <s v="06"/>
    <s v="10"/>
    <x v="1"/>
    <d v="2022-10-06T00:00:00"/>
  </r>
  <r>
    <x v="222"/>
    <s v="2024004252"/>
    <s v="05.04.2024"/>
    <x v="0"/>
    <s v="MULTIVALENT INFLUENZA VACCINES."/>
    <s v="A61K 39/12"/>
    <s v="05"/>
    <s v="04"/>
    <x v="3"/>
    <d v="2024-04-05T00:00:00"/>
  </r>
  <r>
    <x v="223"/>
    <s v="2022005743"/>
    <s v="11.05.2022"/>
    <x v="0"/>
    <s v="SYSTEMS AND METHODS FOR AUTOMATED DETECTION OF SWITCH CAPACITOR OPERATION."/>
    <s v="H02J 3/18"/>
    <s v="11"/>
    <s v="05"/>
    <x v="1"/>
    <d v="2022-05-11T00:00:00"/>
  </r>
  <r>
    <x v="224"/>
    <s v="2024012031"/>
    <s v="27.09.2024"/>
    <x v="0"/>
    <s v="TECHNIQUES FOR COLOR MATCHING"/>
    <s v="G01J 3/46"/>
    <s v="27"/>
    <s v="09"/>
    <x v="3"/>
    <d v="2024-09-27T00:00:00"/>
  </r>
  <r>
    <x v="225"/>
    <s v="PA/a/2003/007410"/>
    <s v="19.08.2003"/>
    <x v="0"/>
    <s v="SYSTEM AND METHOD FOR DETERMINING ACCEPTABILITY OF PROPOSED COLOR SOLUTION USING AN ARTIFICIAL INTELLIGENCE BASED TOLERANCE MODEL"/>
    <s v="G06N 3/00"/>
    <s v="19"/>
    <s v="08"/>
    <x v="11"/>
    <d v="2003-08-19T00:00:00"/>
  </r>
  <r>
    <x v="226"/>
    <s v="20220011603"/>
    <s v="17.08.2022"/>
    <x v="3"/>
    <s v="PROCESO DE INTELIGENCIA ARTIFICIAL PARA PRONOSTICAR EL TAMAÑO DE OBJETOS"/>
    <s v="G01S 5/00; G01S 3/00; G01S 7/484; G01S 7/486; G01S 7/497; G01S 17/10; G01S 17/93; G06T 1/00; G06T 5/00; G06T 7/00"/>
    <s v="17"/>
    <s v="08"/>
    <x v="1"/>
    <d v="2022-08-17T00:00:00"/>
  </r>
  <r>
    <x v="227"/>
    <s v="2022014075"/>
    <s v="08.11.2022"/>
    <x v="0"/>
    <s v="ELECTRONIC DEVICE TO EXTRACT DATA FROM VIDEOS IN REAL-TIME."/>
    <s v="G06V 10/40"/>
    <s v="08"/>
    <s v="11"/>
    <x v="1"/>
    <d v="2022-11-08T00:00:00"/>
  </r>
  <r>
    <x v="228"/>
    <s v="2024008340"/>
    <s v="01.07.2024"/>
    <x v="0"/>
    <s v="INTELLIGENT WIRELESS NETWORK DESIGN SYSTEM"/>
    <s v="H04W 16/18"/>
    <s v="01"/>
    <s v="07"/>
    <x v="3"/>
    <d v="2024-07-01T00:00:00"/>
  </r>
  <r>
    <x v="229"/>
    <s v="2025011041"/>
    <s v="04.11.2022"/>
    <x v="0"/>
    <s v="DEEP LEARNING PLATFORMS FOR AUTOMATED VISUAL INSPECTION"/>
    <s v="G06N 3/02"/>
    <s v="04"/>
    <s v="11"/>
    <x v="1"/>
    <d v="2022-11-04T00:00:00"/>
  </r>
  <r>
    <x v="230"/>
    <s v="2022010273"/>
    <s v="19.08.2022"/>
    <x v="0"/>
    <s v="DATA COMPRESSION FOR ARTIFICIAL INTELLIGENCE-BASED BASE CALLING."/>
    <s v="G06N 3/08"/>
    <s v="19"/>
    <s v="08"/>
    <x v="1"/>
    <d v="2022-08-19T00:00:00"/>
  </r>
  <r>
    <x v="231"/>
    <s v="2022014600"/>
    <s v="18.11.2022"/>
    <x v="0"/>
    <s v="SYSTEMS AND METHODS FOR AUTOMATIC AND NONINVASIVE LIVESTOCK HEALTH ANALYSIS."/>
    <s v="G06T 7/00"/>
    <s v="18"/>
    <s v="11"/>
    <x v="1"/>
    <d v="2022-11-18T00:00:00"/>
  </r>
  <r>
    <x v="232"/>
    <s v="2021013087"/>
    <s v="25.10.2021"/>
    <x v="0"/>
    <s v="AEROSOL DELIVERY DEVICE COMPRISING ARTIFICIAL INTELLIGENCE."/>
    <s v="A24F 40/50"/>
    <s v="25"/>
    <s v="10"/>
    <x v="2"/>
    <d v="2021-10-25T00:00:00"/>
  </r>
  <r>
    <x v="233"/>
    <s v="PA/a/2005/004682"/>
    <s v="29.04.2005"/>
    <x v="0"/>
    <s v="METHOD AND SYSTEM FOR CLASSIFYING DISPLAY PAGES USING SUMMARIES"/>
    <s v="G06F 17/30"/>
    <s v="29"/>
    <s v="04"/>
    <x v="19"/>
    <d v="2005-04-29T00:00:00"/>
  </r>
  <r>
    <x v="234"/>
    <s v="2022010276"/>
    <s v="19.08.2022"/>
    <x v="0"/>
    <s v="ARTIFICIAL INTELLIGENCE-BASED MANY-TO-MANY BASE CALLING."/>
    <s v="G16B 30/00"/>
    <s v="19"/>
    <s v="08"/>
    <x v="1"/>
    <d v="2022-08-19T00:00:00"/>
  </r>
  <r>
    <x v="235"/>
    <s v="2024012262"/>
    <s v="03.10.2024"/>
    <x v="0"/>
    <s v="MESSAGING PARAMETERS FOR NEURAL-NETWORK POST FILTERING IN IMAGE AND VIDEO CODING"/>
    <s v="H04N 19/117"/>
    <s v="03"/>
    <s v="10"/>
    <x v="3"/>
    <d v="2024-10-03T00:00:00"/>
  </r>
  <r>
    <x v="236"/>
    <s v="2022003729"/>
    <s v="28.03.2022"/>
    <x v="0"/>
    <s v="SYSTEM AND METHOD FOR THE PREDICTIVE DIAGNOSIS OF EARLY DIABETIC RETINOPATHY."/>
    <s v="A61B 5/05"/>
    <s v="28"/>
    <s v="03"/>
    <x v="1"/>
    <d v="2022-03-28T00:00:00"/>
  </r>
  <r>
    <x v="237"/>
    <s v="2022002173"/>
    <s v="21.02.2022"/>
    <x v="0"/>
    <s v="VIRTUAL AND AUTOMATIC REHABILITATION SYSTEMS BASED ON ARTIFICIAL INTELLIGENCE AND EXPERT SYSTEM."/>
    <s v="G06T 19/00"/>
    <s v="21"/>
    <s v="02"/>
    <x v="1"/>
    <d v="2022-02-21T00:00:00"/>
  </r>
  <r>
    <x v="238"/>
    <s v="2022016266"/>
    <s v="15.12.2022"/>
    <x v="0"/>
    <s v="METHODS AND SYSTEMS FOR NON-DESTRUCTIVE TESTING (NDT) WITH TRAINED ARTIFICIAL INTELLIGENCE BASED PROCESSING."/>
    <s v="G06T 7/00"/>
    <s v="15"/>
    <s v="12"/>
    <x v="1"/>
    <d v="2022-12-15T00:00:00"/>
  </r>
  <r>
    <x v="239"/>
    <s v="2022001012"/>
    <s v="24.01.2022"/>
    <x v="0"/>
    <s v="SYSTEM AND METHOD FOR OPTIMIZING FUEL USAGE OF A MARINE VESSEL."/>
    <s v="B63H 21/21"/>
    <s v="24"/>
    <s v="01"/>
    <x v="1"/>
    <d v="2022-01-24T00:00:00"/>
  </r>
  <r>
    <x v="240"/>
    <s v="20230418"/>
    <s v="18.03.2022"/>
    <x v="6"/>
    <s v="AUTOMATED CLASSIFICATION OF EMOTIO-COGNITON"/>
    <s v="G06F 3/0488; G06F 40/30; G06F 40/268; G10L 25/57; G06F 40/169; G06F 40/284; G10L 15/18; G10L 25/63; G16H 50/20; G06F 40/216"/>
    <s v="18"/>
    <s v="03"/>
    <x v="1"/>
    <d v="2022-03-18T00:00:00"/>
  </r>
  <r>
    <x v="241"/>
    <s v="2024001349"/>
    <s v="26.01.2024"/>
    <x v="0"/>
    <s v="METHOD FOR CHARACTERISING A TUMOUR."/>
    <s v="G01N 33/574"/>
    <s v="26"/>
    <s v="01"/>
    <x v="3"/>
    <d v="2024-01-26T00:00:00"/>
  </r>
  <r>
    <x v="242"/>
    <s v="PCT/CL2020/050160"/>
    <s v="20.11.2020"/>
    <x v="2"/>
    <s v="METHOD FOR TRANSMITTING AND TRACKING PARAMETERS DETECTED BY DRONES BY MEANS OF A PLATFORM AS A SERVICE (PAAS) WITH ARTIFICIAL INTELLIGENCE (AI)"/>
    <s v="B64C 2201/12; B64C 2201/14; G06K 9/00"/>
    <s v="20"/>
    <s v="11"/>
    <x v="10"/>
    <d v="2020-11-20T00:00:00"/>
  </r>
  <r>
    <x v="243"/>
    <s v="2024005160"/>
    <s v="26.04.2024"/>
    <x v="0"/>
    <s v="METHODS AND SYSTEMS FOR PREDICTING FLUID TYPE WHILE GEOSTEERING."/>
    <s v="E21B 47/10"/>
    <s v="26"/>
    <s v="04"/>
    <x v="3"/>
    <d v="2024-04-26T00:00:00"/>
  </r>
  <r>
    <x v="244"/>
    <s v="PA/a/2000/002074"/>
    <s v="28.02.2000"/>
    <x v="0"/>
    <s v="METHOD AND SYSTEM FOR AUTOMATED DETECTION OF CLUSTERED MICROCALCIFICATIONS FROM DIGITAL MAMMOGRAMS"/>
    <s v="A61B 6/00"/>
    <s v="28"/>
    <s v="02"/>
    <x v="20"/>
    <d v="2000-02-28T00:00:00"/>
  </r>
  <r>
    <x v="245"/>
    <s v="MX/a/2009/004055"/>
    <s v="16.04.2009"/>
    <x v="0"/>
    <s v="ON-LINE VIRTUAL ROBOT (BOT) SECURITY AGENT"/>
    <s v="G06F 19/00"/>
    <s v="16"/>
    <s v="04"/>
    <x v="21"/>
    <d v="2009-04-16T00:00:00"/>
  </r>
  <r>
    <x v="246"/>
    <s v="20240015954"/>
    <s v="23.11.2024"/>
    <x v="3"/>
    <s v="MÉTODO DE CRIBADO VIRTUAL DE INHIBIDORES ENZIMÁTICOS BASADO EN MODELAMIENTO FARMACÓFORO DINÁMICO Y APRENDIZAJE AUTOMÁTICO"/>
    <s v="G01N 33/53; G01N 33/00; G01N 33/68"/>
    <s v="23"/>
    <s v="11"/>
    <x v="3"/>
    <d v="2024-11-23T00:00:00"/>
  </r>
  <r>
    <x v="247"/>
    <s v="P220102561"/>
    <s v="22.09.2022"/>
    <x v="5"/>
    <s v="VALIDACIÓN DE DATOS DE LABORATORIO DE CEMENTACIÓN BASADA EN APRENDIZAJE AUTOMÁTICO"/>
    <s v="G06N 20/00; G16C 20/10; G16C 20/30; G16C 20/70"/>
    <s v="22"/>
    <s v="09"/>
    <x v="1"/>
    <d v="2022-09-22T00:00:00"/>
  </r>
  <r>
    <x v="248"/>
    <s v="20230001696"/>
    <s v="16.02.2023"/>
    <x v="3"/>
    <s v="SISTEMA DE GEMELO DIGITAL PARA PREDECIR ACCIDENTES O FALLAS CATASTRÓFICAS Y MONITOREO DE LA OPERATIVIDAD DE UNA PLANTA INDUSTRIAL EN TIEMPO REAL"/>
    <s v="G05B 19/418; G05B 19/00"/>
    <s v="16"/>
    <s v="02"/>
    <x v="0"/>
    <d v="2023-02-16T00:00:00"/>
  </r>
  <r>
    <x v="249"/>
    <s v="20230003"/>
    <s v="27.05.2021"/>
    <x v="6"/>
    <s v="MICROBIOME ANALYTICS SUCH AS FOR ANIMAL NUTRITION MANAGEMENT"/>
    <s v="G16H 20/60; G16B 40/30; G16B 20/00; G16B 40/20"/>
    <s v="27"/>
    <s v="05"/>
    <x v="2"/>
    <d v="2021-05-27T00:00:00"/>
  </r>
  <r>
    <x v="250"/>
    <s v="2024006905"/>
    <s v="05.06.2024"/>
    <x v="0"/>
    <s v="METHOD AND SYSTEM FOR EXTRACTING, PROCESSING, AND INTERPRETING INFORMATION TO ESTIMATE STRESS FIELD CHARACTERISTICS AND IDENTIFY GEOLOGICAL FAULTS WITH PROBABILITIES OF BECOMING ACTIVATED."/>
    <s v="G01V 1/28"/>
    <s v="05"/>
    <s v="06"/>
    <x v="3"/>
    <d v="2024-06-05T00:00:00"/>
  </r>
  <r>
    <x v="251"/>
    <s v="2023012950"/>
    <s v="31.10.2023"/>
    <x v="0"/>
    <s v="SYSTEM FOR DETECTING AND CLASSIFYING THE HANDLING OF GOODS DISPLAYED IN RETAILS SHOPS."/>
    <s v="G06K 7/10"/>
    <s v="31"/>
    <s v="10"/>
    <x v="0"/>
    <d v="2023-10-31T00:00:00"/>
  </r>
  <r>
    <x v="252"/>
    <s v="2021003323"/>
    <s v="19.03.2021"/>
    <x v="0"/>
    <s v="AI-CONTROLLED MULTI-CHANNEL POWER DIVIDER / COMBINER FOR A POWER-SPLIT SERIES ELECTRIC HYBRID HEAVY VEHICLE."/>
    <s v="B60L 7/00"/>
    <s v="19"/>
    <s v="03"/>
    <x v="2"/>
    <d v="2021-03-19T00:00:00"/>
  </r>
  <r>
    <x v="253"/>
    <s v="2023006477"/>
    <s v="01.06.2023"/>
    <x v="0"/>
    <s v="SYSTEMS AND METHODS FOR DYNAMIC RAMAN PROFILING OF BIOLOGICAL DISEASES AND DISORDERS."/>
    <s v="G01N 21/65"/>
    <s v="01"/>
    <s v="06"/>
    <x v="0"/>
    <d v="2023-06-01T00:00:00"/>
  </r>
  <r>
    <x v="254"/>
    <s v="2023001502"/>
    <s v="03.02.2023"/>
    <x v="0"/>
    <s v="DEPLOYABLE, REMOTELY-CONTROLLED, PURE HYPOCHLOROUS ACID MANUFACTURING SYSTEM AND METHOD."/>
    <s v="C25B 1/46"/>
    <s v="03"/>
    <s v="02"/>
    <x v="0"/>
    <d v="2023-02-03T00:00:00"/>
  </r>
  <r>
    <x v="255"/>
    <s v="0001040203"/>
    <s v="29.03.2023"/>
    <x v="7"/>
    <s v="SISTEMAS DE OPERACIÓN DE GABINETES/REFRIGERADORES PARA PUNTOS DE VENTA AUTÓNOMOS OPERADOS POR INTELIGENCIA ARTIFICIAL Y DISPOSICIÓN DE CÁMARAS DE VIDEO RETRÁCTILES PARA ESTOS SISTEMAS (Machine Learning &amp; Computer Visión)"/>
    <s v="G07F 11/00"/>
    <s v="29"/>
    <s v="03"/>
    <x v="0"/>
    <d v="2023-03-29T00:00:00"/>
  </r>
  <r>
    <x v="256"/>
    <s v="2022008644"/>
    <s v="12.07.2022"/>
    <x v="0"/>
    <s v="PREDICTIVE MODELING OF HEALTH OF A DRIVEN GEAR IN AN OPEN GEAR SET."/>
    <s v="G01M 13/021"/>
    <s v="12"/>
    <s v="07"/>
    <x v="1"/>
    <d v="2022-07-12T00:00:00"/>
  </r>
  <r>
    <x v="257"/>
    <s v="20230012248"/>
    <s v="18.09.2023"/>
    <x v="3"/>
    <s v="GESTIÓN DE LA REPUTACIÓN Y APRENDIZAJE AUTOMÁTICO SISTEMAS Y PROCESOS"/>
    <s v="G06F 40/20; G06F 40/10; G06F 40/40; G06N 5/02"/>
    <s v="18"/>
    <s v="09"/>
    <x v="0"/>
    <d v="2023-09-18T00:00:00"/>
  </r>
  <r>
    <x v="258"/>
    <s v="PCT/PE2022/050020"/>
    <s v="30.09.2022"/>
    <x v="2"/>
    <s v="METHOD FOR TREATING TANNERY EFFLUENTS WITH NEURAL NETWORKS"/>
    <s v="C02F 1/00; C02F 7/00; C02F 103/24; G05B 13/02; G05B 13/04"/>
    <s v="30"/>
    <s v="09"/>
    <x v="1"/>
    <d v="2022-09-30T00:00:00"/>
  </r>
  <r>
    <x v="259"/>
    <s v="PA/a/2001/006670"/>
    <s v="26.06.2001"/>
    <x v="0"/>
    <s v="METHOD AND APPARATUS FOR RADIO FREQUENCY SECURITY SYSTEM WITH AUTOMATIC LEARNING"/>
    <s v="E05F 15/14"/>
    <s v="26"/>
    <s v="06"/>
    <x v="22"/>
    <d v="2001-06-26T00:00:00"/>
  </r>
  <r>
    <x v="260"/>
    <s v="2023003743"/>
    <s v="29.03.2023"/>
    <x v="0"/>
    <s v="SYSTEM AND METHOD FOR PREDICTING SHUTDOWN ALARMS IN BOILER USING MACHINE LEARNING."/>
    <s v="G05B 23/02"/>
    <s v="29"/>
    <s v="03"/>
    <x v="0"/>
    <d v="2023-03-29T00:00:00"/>
  </r>
  <r>
    <x v="261"/>
    <s v="2022005355"/>
    <s v="03.05.2022"/>
    <x v="0"/>
    <s v="TARGETED APPLICATION OF DEEP LEARNING TO AUTOMATED VISUAL INSPECTION EQUIPMENT."/>
    <s v="G06T 7/00"/>
    <s v="03"/>
    <s v="05"/>
    <x v="1"/>
    <d v="2022-05-03T00:00:00"/>
  </r>
  <r>
    <x v="262"/>
    <s v="PA/a/2005/000840"/>
    <s v="20.01.2005"/>
    <x v="0"/>
    <s v="INTERACTIVE NATURAL LANGUAGE QUERY PROCESSING SYSTEM AND METHOD"/>
    <s v="G06F 17/30"/>
    <s v="20"/>
    <s v="01"/>
    <x v="19"/>
    <d v="2005-01-20T00:00:00"/>
  </r>
  <r>
    <x v="263"/>
    <s v="2022012102"/>
    <s v="28.09.2022"/>
    <x v="0"/>
    <s v="FUSE TUBE DEVICE AND LOAD BREAK FUSE CUTOUT ASSEMBLY HAVING THE SAME"/>
    <s v="H01H 85/20"/>
    <s v="28"/>
    <s v="09"/>
    <x v="1"/>
    <d v="2022-09-28T00:00:00"/>
  </r>
  <r>
    <x v="264"/>
    <s v="2022002983"/>
    <s v="31.08.2018"/>
    <x v="0"/>
    <s v="DEEP MACHINE LEARNING METHODS AND APPARATUS FOR ROBOTIC GRASPING."/>
    <s v="G06N 3/08"/>
    <s v="31"/>
    <s v="08"/>
    <x v="12"/>
    <d v="2018-08-31T00:00:00"/>
  </r>
  <r>
    <x v="265"/>
    <s v="2023002990"/>
    <s v="13.03.2023"/>
    <x v="0"/>
    <s v="SYSTEM FOR PREDICTING MATERIAL CHARACTERISTIC VALUE, AND METHOD FOR PRODUCING METAL SHEET."/>
    <s v="B21B 37/00"/>
    <s v="13"/>
    <s v="03"/>
    <x v="0"/>
    <d v="2023-03-13T00:00:00"/>
  </r>
  <r>
    <x v="266"/>
    <s v="2025009686"/>
    <s v="15.08.2025"/>
    <x v="0"/>
    <s v="CONTROL PLANE INITIATED DELIVERY OF MACHINE LEARNING MODEL VIA USER PLANE FOR WIRELESS NETWORKS"/>
    <s v="H04L 41/0806"/>
    <s v="15"/>
    <s v="08"/>
    <x v="8"/>
    <d v="2025-08-15T00:00:00"/>
  </r>
  <r>
    <x v="267"/>
    <s v="2025009206"/>
    <s v="06.08.2025"/>
    <x v="0"/>
    <s v="MACHINE LEARNING FOR POSITIONING"/>
    <s v="H04W 64/00"/>
    <s v="06"/>
    <s v="08"/>
    <x v="8"/>
    <d v="2025-08-06T00:00:00"/>
  </r>
  <r>
    <x v="268"/>
    <s v="2025009207"/>
    <s v="06.08.2025"/>
    <x v="0"/>
    <s v="MACHINE LEARNING FOR POSITIONING"/>
    <s v="H04W 64/00"/>
    <s v="06"/>
    <s v="08"/>
    <x v="8"/>
    <d v="2025-08-06T00:00:00"/>
  </r>
  <r>
    <x v="269"/>
    <s v="2023001889"/>
    <s v="14.02.2023"/>
    <x v="0"/>
    <s v="SYSTEMS AND METHODS OF 3D OBJECT RECONSTRUCTION USING A NEURAL NETWORK."/>
    <s v="G01B 11/25"/>
    <s v="14"/>
    <s v="02"/>
    <x v="0"/>
    <d v="2023-02-14T00:00:00"/>
  </r>
  <r>
    <x v="270"/>
    <s v="2020002218"/>
    <s v="28.08.2020"/>
    <x v="4"/>
    <s v="Monitoreo y Detección de Elementos de Protección Personal Mediante Uso de Inteligencia Artificial"/>
    <s v="G05B 19/00; E04G 21/32; G06K 9/00; G08B 23/00"/>
    <s v="28"/>
    <s v="08"/>
    <x v="10"/>
    <d v="2020-08-28T00:00:00"/>
  </r>
  <r>
    <x v="271"/>
    <s v="2022002319"/>
    <s v="24.02.2022"/>
    <x v="0"/>
    <s v="SYSTEM AND METHOD FOR RAPID GENETIC ALGORITHM -BASED PORTFOLIO GENERATION."/>
    <s v="G06N 3/00"/>
    <s v="24"/>
    <s v="02"/>
    <x v="1"/>
    <d v="2022-02-24T00:00:00"/>
  </r>
  <r>
    <x v="272"/>
    <s v="2025001371"/>
    <s v="08.05.2025"/>
    <x v="4"/>
    <s v="APRENDIZAJE NO SUPERVISADO ON-CONTRASTIVO DE SEÑALES FISIOLÓGICAS A PARTIR DE VÍDEO."/>
    <s v="G06V 10/803; G06V 10/25; G06V 10/809; G06V 10/82; G06V 20/41; G06V 40/15; A61B 5/00; A61B 5/021; A61B 5/024; A61B 5/11; G06N 20/00; G06V 10/25; G16H 30/20; G16H 30/40"/>
    <s v="08"/>
    <s v="05"/>
    <x v="8"/>
    <d v="2025-05-08T00:00:00"/>
  </r>
  <r>
    <x v="273"/>
    <s v="MX/a/2008/001628"/>
    <s v="01.02.2008"/>
    <x v="0"/>
    <s v="METHOD FOR GROUPING BOXES ON A CONVEYOR LINE AND A DEVICE FOR CARRYING OUT SAID METHOD"/>
    <s v="B65G 47/26"/>
    <s v="01"/>
    <s v="02"/>
    <x v="23"/>
    <d v="2008-02-01T00:00:00"/>
  </r>
  <r>
    <x v="274"/>
    <s v="P230101995"/>
    <s v="28.07.2023"/>
    <x v="5"/>
    <s v="CONTROL DE ACCESO"/>
    <s v="G06F 21/62; G06N 20/00"/>
    <s v="28"/>
    <s v="07"/>
    <x v="0"/>
    <d v="2023-07-28T00:00:00"/>
  </r>
  <r>
    <x v="275"/>
    <s v="2024010435"/>
    <s v="23.08.2024"/>
    <x v="0"/>
    <s v="DETERMINATION OF STRUCTURAL CHARACTERISTICS OF AN OBJECT."/>
    <s v="A61B 5/05"/>
    <s v="23"/>
    <s v="08"/>
    <x v="3"/>
    <d v="2024-08-23T00:00:00"/>
  </r>
  <r>
    <x v="276"/>
    <s v="2023002888"/>
    <s v="09.03.2023"/>
    <x v="0"/>
    <s v="BLOCKCHAIN SUPPORTED RESOURCE TRANSFER COMMUNICATION PROTOCOL."/>
    <s v="H04L 9/32"/>
    <s v="09"/>
    <s v="03"/>
    <x v="0"/>
    <d v="2023-03-09T00:00:00"/>
  </r>
  <r>
    <x v="277"/>
    <s v="2021005802"/>
    <s v="17.05.2021"/>
    <x v="0"/>
    <s v="METHOD AND SYSTEM OF EXTRACTION, PROCESSING, AND INTERPRETATION OF INFORMATION THROUGH THE APPLICATION OF NEURONAL NETWORKS EXPRESSED IN TERMS OF FOURIER OPERATORS BASED ON INTERFEROMETRY"/>
    <s v="G06N 20/20"/>
    <s v="17"/>
    <s v="05"/>
    <x v="2"/>
    <d v="2021-05-17T00:00:00"/>
  </r>
  <r>
    <x v="278"/>
    <s v="2022010174"/>
    <s v="18.08.2022"/>
    <x v="0"/>
    <s v="APPARATUS AND METHOD FOR OPERATING A DETECTION AND RESPONSE SYSTEM."/>
    <s v="G01D 21/00"/>
    <s v="18"/>
    <s v="08"/>
    <x v="1"/>
    <d v="2022-08-18T00:00:00"/>
  </r>
  <r>
    <x v="279"/>
    <s v="20160002623"/>
    <s v="03.10.2016"/>
    <x v="3"/>
    <s v="ARQUITECTURA DE PROCESADOR DE ÁRBOL DE DECISIÓN PARALELO"/>
    <s v="G06F 17/30"/>
    <s v="03"/>
    <s v="10"/>
    <x v="15"/>
    <d v="2016-10-03T00:00:00"/>
  </r>
  <r>
    <x v="280"/>
    <s v="2010013818"/>
    <s v="14.12.2010"/>
    <x v="0"/>
    <s v="SYSTEM FOR OPTIMIZING THE DISTRIBUTION OF MACHINERY AND PROCESSES."/>
    <s v="G06Q 10/00"/>
    <s v="14"/>
    <s v="12"/>
    <x v="17"/>
    <d v="2010-12-14T00:00:00"/>
  </r>
  <r>
    <x v="281"/>
    <s v="2016002294"/>
    <s v="13.09.2016"/>
    <x v="4"/>
    <s v="ARQUITECTURA DE PROCESADOR DE ÁRBOL DE DECISIÓN PARALELO."/>
    <s v="G06F 17/30"/>
    <s v="13"/>
    <s v="09"/>
    <x v="15"/>
    <d v="2016-09-13T00:00:00"/>
  </r>
  <r>
    <x v="282"/>
    <s v="20230001277"/>
    <s v="03.02.2023"/>
    <x v="3"/>
    <s v="ENTRENAMIENTO DE UN SISTEMA DE APRENDIZAJE AUTOMÁTICO PARA EL PROCESAMIENTO DE DATOS DE TRANSACCIÓN"/>
    <s v="G06N 3/08; G06N 3/04"/>
    <s v="03"/>
    <s v="02"/>
    <x v="0"/>
    <d v="2023-02-03T00:00:00"/>
  </r>
  <r>
    <x v="283"/>
    <s v="2023002071"/>
    <s v="17.02.2023"/>
    <x v="0"/>
    <s v="DEVICES, SYSTEMS, AND METHODS FOR REAL-TIME PEELING."/>
    <s v="A23N 7/02"/>
    <s v="17"/>
    <s v="02"/>
    <x v="0"/>
    <d v="2023-02-17T00:00:00"/>
  </r>
  <r>
    <x v="284"/>
    <s v="P230100769"/>
    <s v="29.03.2023"/>
    <x v="5"/>
    <s v="SISTEMAS DE OPERACIÓN DE GABINETES / REFRIGERADORES PARA PUNTOS DE VENTA AUTÓNOMOS OPERADOS POR INTELIGENCIA ARTIFICIAL Y DISPOSICIÓN DE CÁMARAS DE VIDEO RETRÁCTILES PARA ESTOS SISTEMAS"/>
    <s v="G07F 9/10; G06Q 20/18; F25D 29/00; H04N 7/18"/>
    <s v="29"/>
    <s v="03"/>
    <x v="0"/>
    <d v="2023-03-29T00:00:00"/>
  </r>
  <r>
    <x v="285"/>
    <s v="2024008683"/>
    <s v="11.07.2024"/>
    <x v="0"/>
    <s v="PRODUCT RECOMMENDATIONS BASED ON CHARACTERISTICS FROM END USER-GENERATED TEXT."/>
    <s v="G06Q 30/06"/>
    <s v="11"/>
    <s v="07"/>
    <x v="3"/>
    <d v="2024-07-11T00:00:00"/>
  </r>
  <r>
    <x v="286"/>
    <s v="2024014083"/>
    <s v="14.11.2024"/>
    <x v="0"/>
    <s v="A METHOD OR AN APPARATUS IMPLEMENTING A NEURAL NETWORK-BASED PROCESSING AT LOW COMPLEXITY"/>
    <s v="G06N 3/045"/>
    <s v="14"/>
    <s v="11"/>
    <x v="3"/>
    <d v="2024-11-14T00:00:00"/>
  </r>
  <r>
    <x v="287"/>
    <s v="2022008568"/>
    <s v="08.07.2022"/>
    <x v="0"/>
    <s v="ARTIFICIAL INTELLIGENCE AND MACHINE LEARNING ENHANCED BETTING ODDS METHOD, SYSTEM, AND APPARATUS."/>
    <s v="G07F 17/32"/>
    <s v="08"/>
    <s v="07"/>
    <x v="1"/>
    <d v="2022-07-08T00:00:00"/>
  </r>
  <r>
    <x v="288"/>
    <s v="P220100009"/>
    <s v="04.01.2022"/>
    <x v="5"/>
    <s v="ENTRENAMIENTO DE UN SISTEMA DE APRENDIZAJE AUTOMÁTICO PARA EL PROCESAMIENTO DE DATOS DE TRANSACCIÓN"/>
    <s v="G06N 20/20; G06N 3/04; G06N 3/08; G06Q 20/08; G06Q 20/40; G06Q 40/02"/>
    <s v="04"/>
    <s v="01"/>
    <x v="1"/>
    <d v="2022-01-04T00:00:00"/>
  </r>
  <r>
    <x v="289"/>
    <s v="2019005352"/>
    <s v="07.05.2019"/>
    <x v="0"/>
    <s v="FACE LIVENESS DETECTION METHOD AND APPARATUS, AND ELECTRONIC DEVICE."/>
    <s v="G06K 9/00"/>
    <s v="07"/>
    <s v="05"/>
    <x v="5"/>
    <d v="2019-05-07T00:00:00"/>
  </r>
  <r>
    <x v="290"/>
    <s v="PA/a/2003/010983"/>
    <s v="28.11.2003"/>
    <x v="0"/>
    <s v="AN APPARATUS FOR CONTINUOUSLY GROUPING ON A CONVEYOR"/>
    <s v="B65G 47/31; B65G 47/88; B65G 47/88"/>
    <s v="28"/>
    <s v="11"/>
    <x v="11"/>
    <d v="2003-11-28T00:00:00"/>
  </r>
  <r>
    <x v="291"/>
    <s v="2024006035"/>
    <s v="17.05.2024"/>
    <x v="0"/>
    <s v="SYSTEM AND METHOD FOR COORDINATION OF ACCELERATION VALUES OF LOCOMOTIVES IN A TRAIN CONSIST."/>
    <s v="B61L 3/00"/>
    <s v="17"/>
    <s v="05"/>
    <x v="3"/>
    <d v="2024-05-17T00:00:00"/>
  </r>
  <r>
    <x v="292"/>
    <s v="PA/a/1999/004547"/>
    <s v="17.05.1999"/>
    <x v="0"/>
    <s v="INHIBIDOR DE INCRUSTACIONES PARA TUBERIAS DE PRODUCCION Y TRANSPORTE DE ACEITE CRUDO"/>
    <s v="C02F 5/14"/>
    <s v="17"/>
    <s v="05"/>
    <x v="24"/>
    <d v="1999-05-17T00:00:00"/>
  </r>
  <r>
    <x v="293"/>
    <s v="2024013693"/>
    <s v="05.11.2024"/>
    <x v="0"/>
    <s v="SENSOR-BASED SMART INSECT MONITORING SYSTEM IN THE WILD"/>
    <s v="A01M 1/02"/>
    <s v="05"/>
    <s v="11"/>
    <x v="3"/>
    <d v="2024-11-05T00:00:00"/>
  </r>
  <r>
    <x v="294"/>
    <s v="2023000481"/>
    <s v="16.02.2023"/>
    <x v="4"/>
    <s v="DISPOSITIVOS, SISTEMAS Y MÉTODOS PARA PELAR EN TIEMPO REAL"/>
    <s v="G05B 13/02; A23N 7/02"/>
    <s v="16"/>
    <s v="02"/>
    <x v="0"/>
    <d v="2023-02-16T00:00:00"/>
  </r>
  <r>
    <x v="295"/>
    <s v="2018004747"/>
    <s v="17.04.2018"/>
    <x v="0"/>
    <s v="APPARATUS FOR DETERMINING ELECTRICAL CONDUCTIVITY, K, CA, MG, NA, USING A CAPACITIVE SENSOR WITH INTEGRATED SPECTROSCOPY TECHNIQUES AND NEURAL NETWORKS"/>
    <s v="G01N 27/00"/>
    <s v="17"/>
    <s v="04"/>
    <x v="12"/>
    <d v="2018-04-17T00:00:00"/>
  </r>
  <r>
    <x v="296"/>
    <s v="2025000030"/>
    <s v="06.01.2025"/>
    <x v="1"/>
    <s v="DISPOSITIVO INTELIGENTE BASADO EN REDES NEURONALES PARA EL MONITOREO Y OPTIMIZACION DE ALIMENTACION DE PECES"/>
    <s v="B60K 6/12"/>
    <s v="06"/>
    <s v="01"/>
    <x v="8"/>
    <d v="2025-01-06T00:00:00"/>
  </r>
  <r>
    <x v="297"/>
    <s v="2022008438"/>
    <s v="07.07.2022"/>
    <x v="0"/>
    <s v="MOLECULE DESIGN."/>
    <s v="G06N 99/00"/>
    <s v="07"/>
    <s v="07"/>
    <x v="1"/>
    <d v="2022-07-07T00:00:00"/>
  </r>
  <r>
    <x v="298"/>
    <s v="P120100452"/>
    <s v="10.02.2012"/>
    <x v="5"/>
    <s v="PROCEDIMIENTO Y SISTEMA PARA MEJORAR LA  DETECCION DE AMENAZAS DE SEGURIDAD EN REDES DE COMUNICACION"/>
    <s v="H04L 29/06"/>
    <s v="10"/>
    <s v="02"/>
    <x v="25"/>
    <d v="2012-02-10T00:00:00"/>
  </r>
  <r>
    <x v="299"/>
    <s v="2023008069"/>
    <s v="05.07.2023"/>
    <x v="0"/>
    <s v="QUALITY ABNORMALITY ANALYSIS METHOD, METAL MATERIAL MANUFACTURING METHOD, AND QUALITY ABNORMALITY ANALYSIS DEVICE."/>
    <s v="G05B 19/418"/>
    <s v="05"/>
    <s v="07"/>
    <x v="0"/>
    <d v="2023-07-05T00:00:00"/>
  </r>
  <r>
    <x v="300"/>
    <s v="20240569"/>
    <s v="20.12.2024"/>
    <x v="6"/>
    <s v="EQUIPO INTEGRAL DE FERMENTACIÓN DINÁMICA PREDICTIVA CON CONTROL PID MULTIVARIABLE, IOT Y DOSIFICACIÓN INTELIGENTE DE INGREDIENTES, ADAPTABLE A MÚLTIPLES ESCALAS Y SECTORES INDUSTRIALES PARA MAXIMIZAR CALIDAD Y RENTABILIDAD"/>
    <s v="G05B 11/36; G05B 17/00; G05B 13/00; G05B 21/00; C12M 1/00; G05B 13/04"/>
    <s v="20"/>
    <s v="12"/>
    <x v="3"/>
    <d v="2024-12-20T00:00:00"/>
  </r>
  <r>
    <x v="301"/>
    <s v="2023003064"/>
    <s v="13.10.2023"/>
    <x v="4"/>
    <s v="SISTEMA DE SUMINISTRO DE ACCESORIOS MEDIANTE TECNOLOGÍA BLOCKCHAIN Y NERF"/>
    <s v="G06N 20/00; G06Q 30/00; G06N 3/00; G06N 5/00; G06N 7/00"/>
    <s v="13"/>
    <s v="10"/>
    <x v="0"/>
    <d v="2023-10-13T00:00:00"/>
  </r>
  <r>
    <x v="302"/>
    <s v="2023002058"/>
    <s v="17.02.2023"/>
    <x v="0"/>
    <s v="METHOD AND SYSTEM FOR DETECTING SKIN CONTACT REACTIONS AND MAKING ASSOCIATED SAFE PRODUCT RECOMMENDATIONS."/>
    <s v="A61B 5/00"/>
    <s v="17"/>
    <s v="02"/>
    <x v="0"/>
    <d v="2023-02-17T00:00:00"/>
  </r>
  <r>
    <x v="303"/>
    <s v="2025006591"/>
    <s v="05.06.2025"/>
    <x v="0"/>
    <s v="COMPUTER-IMPLEMENTED METHOD AND SYSTEM FOR PREDICTING GEOHAZARD RISK OR PIPELINE STRAIN IN RELATION TO A PIPELINE SYSTEM USING MACHINE LEARNING"/>
    <s v="G06F 30/27"/>
    <s v="05"/>
    <s v="06"/>
    <x v="8"/>
    <d v="2025-06-05T00:00:00"/>
  </r>
  <r>
    <x v="304"/>
    <s v="2024012786"/>
    <s v="16.10.2024"/>
    <x v="0"/>
    <s v="MACHINE LEARNING-BASED USER SELECTION PREDICTION BASED ON SEQUENCE OF PRIOR USER SELECTIONS"/>
    <s v="G06F 3/023"/>
    <s v="16"/>
    <s v="10"/>
    <x v="3"/>
    <d v="2024-10-16T00:00:00"/>
  </r>
  <r>
    <x v="305"/>
    <s v="PA/a/1997/005596"/>
    <s v="23.07.1997"/>
    <x v="0"/>
    <s v="SISTEMA DE PREDICCION DE PROPORCIONES Y METODO PARA OBTENER UNA MEZCLA"/>
    <s v="G01G 15/00"/>
    <s v="23"/>
    <s v="07"/>
    <x v="26"/>
    <d v="1997-07-23T00:00:00"/>
  </r>
  <r>
    <x v="306"/>
    <s v="2023003441"/>
    <s v="23.03.2023"/>
    <x v="0"/>
    <s v="SYSTEMS AND METHODS RELATING TO PROTOCOLS IN PLANT BREEDING PIPELINES."/>
    <s v="G06Q 10/0631"/>
    <s v="23"/>
    <s v="03"/>
    <x v="0"/>
    <d v="2023-03-23T00:00:00"/>
  </r>
  <r>
    <x v="307"/>
    <s v="20220006693"/>
    <s v="20.05.2022"/>
    <x v="3"/>
    <s v="SISTEMA EXPERTO DE RECONOCIMIENTO DE PUNTOS DEL IRIS POR MEDIO DE INTELIGENCIA ARTIFICIAL"/>
    <s v="G06K 9/64; G06K 9/00; G06N 3/04; G06N 3/08; G06T 5/00; G06T 7/00; G06K 9/62"/>
    <s v="20"/>
    <s v="05"/>
    <x v="1"/>
    <d v="2022-05-20T00:00:00"/>
  </r>
  <r>
    <x v="308"/>
    <s v="2023002062"/>
    <s v="14.07.2023"/>
    <x v="4"/>
    <s v="APARATO Y MÉTODO PARA DETERMINAR EL NIVEL DE MADUREZ DE MODELOS DE INTELIGENCIA ARTIFICIAL"/>
    <s v="G06N 20/00; G06F 16/21; G06N 3/08; G06N 3/09; G06N 5/04"/>
    <s v="14"/>
    <s v="07"/>
    <x v="0"/>
    <d v="2023-07-14T00:00:00"/>
  </r>
  <r>
    <x v="309"/>
    <s v="2019015567"/>
    <s v="18.12.2019"/>
    <x v="0"/>
    <s v="DEEP LEARNING-BASED FRAMEWORK FOR IDENTIFYING SEQUENCE PATTERNS THAT CAUSE SEQUENCE-SPECIFIC ERRORS (SSEs)."/>
    <s v="G16B 40/20"/>
    <s v="18"/>
    <s v="12"/>
    <x v="5"/>
    <d v="2019-12-18T00:00:00"/>
  </r>
  <r>
    <x v="310"/>
    <s v="2022008257"/>
    <s v="18.12.2019"/>
    <x v="0"/>
    <s v="DEEP LEARNING-BASED FRAMEWORK FOR IDENTIFYING SEQUENCE PATTERNS THAT CAUSE SEQUENCE-SPECIFIC ERRORS (SSEs)."/>
    <s v="G16B 40/20"/>
    <s v="18"/>
    <s v="12"/>
    <x v="5"/>
    <d v="2019-12-18T00:00:00"/>
  </r>
  <r>
    <x v="311"/>
    <s v="0001029137"/>
    <s v="26.09.2005"/>
    <x v="7"/>
    <s v="METODO DE CLASIFICACION DE EMBRIONES DE PLANTAS MEDIANTE EL USO DE REGRESION LOGISTICA PENALIZADA"/>
    <s v="A01H 4/00; A01C 1/00"/>
    <s v="26"/>
    <s v="09"/>
    <x v="19"/>
    <d v="2005-09-26T00:00:00"/>
  </r>
  <r>
    <x v="312"/>
    <s v="2022004401"/>
    <s v="11.04.2022"/>
    <x v="0"/>
    <s v="TRAINING A MACHINE LEARNING SYSTEM FOR TRANSACTION DATA PROCESSING."/>
    <s v="G06N 3/04"/>
    <s v="11"/>
    <s v="04"/>
    <x v="1"/>
    <d v="2022-04-11T00:00:00"/>
  </r>
  <r>
    <x v="313"/>
    <s v="2022015083"/>
    <s v="29.11.2022"/>
    <x v="0"/>
    <s v="MICROBIOME ANALYTICS SUCH AS FOR ANIMAL NUTRITION MANAGEMENT."/>
    <s v="G16B 20/00"/>
    <s v="29"/>
    <s v="11"/>
    <x v="1"/>
    <d v="2022-11-29T00:00:00"/>
  </r>
  <r>
    <x v="314"/>
    <s v="PCT/ES2008/070145"/>
    <s v="24.07.2008"/>
    <x v="2"/>
    <s v="MODULAR CONNECTOR FOR ELECTRIC CONNECTIONS"/>
    <s v="H01R 9/24; H01R 13/514"/>
    <s v="24"/>
    <s v="07"/>
    <x v="23"/>
    <d v="2008-07-24T00:00:00"/>
  </r>
  <r>
    <x v="315"/>
    <s v="2022016356"/>
    <s v="15.12.2022"/>
    <x v="0"/>
    <s v="USER FEEDBACK SYSTEM AND METHOD."/>
    <s v="G16H 20/10"/>
    <s v="15"/>
    <s v="12"/>
    <x v="1"/>
    <d v="2022-12-15T00:00:00"/>
  </r>
  <r>
    <x v="316"/>
    <s v="2024000940"/>
    <s v="18.01.2024"/>
    <x v="0"/>
    <s v="SYSTEMS AND METHODS FOR GENETICS-BASED ANALYTICS OF HEALTH, FITNESS AND SPORTS PERFORMANCE."/>
    <s v="G16H 10/20"/>
    <s v="18"/>
    <s v="01"/>
    <x v="3"/>
    <d v="2024-01-18T00:00:00"/>
  </r>
  <r>
    <x v="317"/>
    <s v="2023011077"/>
    <s v="20.09.2023"/>
    <x v="0"/>
    <s v="DATA PROCESSING METHOD AND APPARATUS."/>
    <s v="G06N 3/04"/>
    <s v="20"/>
    <s v="09"/>
    <x v="0"/>
    <d v="2023-09-20T00:00:00"/>
  </r>
  <r>
    <x v="318"/>
    <s v="PA/a/2004/002773"/>
    <s v="24.03.2004"/>
    <x v="0"/>
    <s v="METHOD FOR MAKING A PLASTIC PANE WITH ELECTRICAL CONDUCTOR STRUCTURE AND PLASTIC PANE WITH EMBEDDED WIRES"/>
    <s v="B29C 45/14; B60S 1/02; H05B 3/86"/>
    <s v="24"/>
    <s v="03"/>
    <x v="4"/>
    <d v="2004-03-24T00:00:00"/>
  </r>
  <r>
    <x v="319"/>
    <s v="2022010695"/>
    <s v="26.08.2022"/>
    <x v="0"/>
    <s v="AUTONOMOUS SURFACE SYSTEM."/>
    <s v="E21B 33/035"/>
    <s v="26"/>
    <s v="08"/>
    <x v="1"/>
    <d v="2022-08-26T00:00:00"/>
  </r>
  <r>
    <x v="320"/>
    <s v="2023001146"/>
    <s v="26.01.2023"/>
    <x v="0"/>
    <s v="ANALYSIS OF AN ACOUSTIC SIGNAL."/>
    <s v="G10L 25/45"/>
    <s v="26"/>
    <s v="01"/>
    <x v="0"/>
    <d v="2023-01-26T00:00:00"/>
  </r>
  <r>
    <x v="321"/>
    <s v="2023000790"/>
    <s v="17.01.2023"/>
    <x v="0"/>
    <s v="CLASSIFYING PHARMACOVIGILANCE DOCUMENTS USING IMAGE ANALYSIS."/>
    <s v="G06F 16/55"/>
    <s v="17"/>
    <s v="01"/>
    <x v="0"/>
    <d v="2023-01-17T00:00:00"/>
  </r>
  <r>
    <x v="322"/>
    <s v="2022013011"/>
    <s v="17.10.2022"/>
    <x v="0"/>
    <s v="METHOD, DEVICE AND COMPUTER PROGRAM FOR DETERMINING THE PERFORMANCE OF A WELDING METHOD VIA DIGITAL PROCESSING OF AN IMAGE OF THE WELDED WORKPIECE."/>
    <s v="B23K 9/02"/>
    <s v="17"/>
    <s v="10"/>
    <x v="1"/>
    <d v="2022-10-17T00:00:00"/>
  </r>
  <r>
    <x v="323"/>
    <s v="2023014948"/>
    <s v="12.12.2023"/>
    <x v="0"/>
    <s v="DIAGNOSTIC INDICES FOR NEURODEGENERATIVE CONDITIONS."/>
    <s v="G01N 33/68"/>
    <s v="12"/>
    <s v="12"/>
    <x v="0"/>
    <d v="2023-12-12T00:00:00"/>
  </r>
  <r>
    <x v="324"/>
    <s v="P240100862"/>
    <s v="08.04.2024"/>
    <x v="5"/>
    <s v="MODELO DE ESP VIRTUAL PARA DETECTAR DEGRADACIÓN DE SISTEMA PARA EL MANTENIMIENTO PREVENTIVO"/>
    <s v="E21B 34/14; E21B 43/12"/>
    <s v="08"/>
    <s v="04"/>
    <x v="3"/>
    <d v="2024-04-08T00:00:00"/>
  </r>
  <r>
    <x v="325"/>
    <s v="2014004712"/>
    <s v="16.04.2014"/>
    <x v="0"/>
    <s v="METHODS FOR IMPROVING INFLAMMATORY BOWEL DISEASE DIAGNOSIS."/>
    <s v="C12Q 1/68"/>
    <s v="16"/>
    <s v="04"/>
    <x v="13"/>
    <d v="2014-04-16T00:00:00"/>
  </r>
  <r>
    <x v="326"/>
    <s v="P120104095"/>
    <s v="01.11.2012"/>
    <x v="5"/>
    <s v="METODO Y SISTEMA PARA PREDECIR UN EVENTO DE ATASCO DE LA SARTA DE PERFORACION EN CAÑERIA"/>
    <s v="G06F 19/00"/>
    <s v="01"/>
    <s v="11"/>
    <x v="25"/>
    <d v="2012-11-01T00:00:00"/>
  </r>
  <r>
    <x v="327"/>
    <s v="P160100148"/>
    <s v="21.01.2016"/>
    <x v="5"/>
    <s v="DISPOSITIVO PARA LA DESINTEGRACIÓN ELÉCTRICA DE AGRUPACIONES DE CÉLULAS, COMO TAMBIÉN INSTALACIÓN Y UTILIZACIÓN DE LA INSTALACIÓN PARA LA PRODUCCIÓN DE PRODUCTOS FORRAJEROS INTERMEDIOS Y PRODUCTOS FORRAJEROS"/>
    <s v="C12M 3/08"/>
    <s v="21"/>
    <s v="01"/>
    <x v="15"/>
    <d v="2016-01-21T00:00:00"/>
  </r>
  <r>
    <x v="328"/>
    <s v="2023014861"/>
    <s v="11.12.2023"/>
    <x v="0"/>
    <s v="METHODS FOR IMPROVING PERFORMANCE OF AUTOMATED COILED TUBING OPERATIONS."/>
    <s v="E21B 43/12"/>
    <s v="11"/>
    <s v="12"/>
    <x v="0"/>
    <d v="2023-12-11T00:00:00"/>
  </r>
  <r>
    <x v="329"/>
    <s v="2014009200"/>
    <s v="30.07.2014"/>
    <x v="0"/>
    <s v="RESOURCE PRODUCTION FORECASTING."/>
    <s v="G01V 1/50"/>
    <s v="30"/>
    <s v="07"/>
    <x v="13"/>
    <d v="2014-07-30T00:00:00"/>
  </r>
  <r>
    <x v="330"/>
    <s v="2023007191"/>
    <s v="15.06.2023"/>
    <x v="0"/>
    <s v="A METHOD AND APPARATUS FOR ENCODING OR DECODING A PICTURE USING A NEURAL NETWORK."/>
    <s v="G06N 3/04"/>
    <s v="15"/>
    <s v="06"/>
    <x v="0"/>
    <d v="2023-06-15T00:00:00"/>
  </r>
  <r>
    <x v="331"/>
    <s v="2022013150"/>
    <s v="19.10.2022"/>
    <x v="0"/>
    <s v="IDENTIFYING OVERFILLED CONTAINERS."/>
    <s v="G06T 7/187"/>
    <s v="19"/>
    <s v="10"/>
    <x v="1"/>
    <d v="2022-10-19T00:00:00"/>
  </r>
  <r>
    <x v="332"/>
    <s v="2015010000"/>
    <s v="03.08.2015"/>
    <x v="0"/>
    <s v="SYSTEM, METHOD AND COMPUTER PROGRAM PRODUCT FOR PHOTOMETRIC SYSTEM DESIGN AND ENVIRONMENTAL RUGGEDIZATION."/>
    <s v="G02B 27/00"/>
    <s v="03"/>
    <s v="08"/>
    <x v="27"/>
    <d v="2015-08-03T00:00:00"/>
  </r>
  <r>
    <x v="333"/>
    <s v="2024013670"/>
    <s v="05.11.2024"/>
    <x v="0"/>
    <s v="SMART INSECT CONTROL DEVICE VIA ARTIFICIAL INTELLIGENCE IN REAL TIME"/>
    <s v="G06N 20/20"/>
    <s v="05"/>
    <s v="11"/>
    <x v="3"/>
    <d v="2024-11-05T00:00:00"/>
  </r>
  <r>
    <x v="334"/>
    <s v="2023000223"/>
    <s v="04.08.2021"/>
    <x v="1"/>
    <s v="SISTEMAS Y METODOS PARA ANALISIS MEJORADO DE MUESTRAS DE NUCLEO"/>
    <s v="G06K 9/00"/>
    <s v="04"/>
    <s v="08"/>
    <x v="2"/>
    <d v="2021-08-04T00:00:00"/>
  </r>
  <r>
    <x v="335"/>
    <s v="06032500"/>
    <s v="03.04.2006"/>
    <x v="3"/>
    <s v="METODO Y JUEGO DE ADIVINANZA DE RED NEURONAL ARTIFICIAL"/>
    <s v="A63B 9/18"/>
    <s v="03"/>
    <s v="04"/>
    <x v="6"/>
    <d v="2006-04-03T00:00:00"/>
  </r>
  <r>
    <x v="336"/>
    <s v="2024002529"/>
    <s v="27.02.2024"/>
    <x v="0"/>
    <s v="METHOD FOR CRIMPING A CRIMP ELEMENT TO A CONDUCTOR, CRIMP DEVICE, CONTROL UNIT AND MACHINE-READABLE PROGRAM CODE."/>
    <s v="H01R 9/00"/>
    <s v="27"/>
    <s v="02"/>
    <x v="3"/>
    <d v="2024-02-27T00:00:00"/>
  </r>
  <r>
    <x v="337"/>
    <s v="2022013240"/>
    <s v="11.03.2019"/>
    <x v="0"/>
    <s v="COMMUNICATION INFRASTRUCTURE DEVICES AND SUPPORT TOOLS FOR INTELLIGENT RESIDENCES OR BUSINESSES AND COMMUNICATING METHOD WITH AND OPERATING INTELLIGENT ELECTRICAL DEVICES."/>
    <s v="H02G 3/08"/>
    <s v="11"/>
    <s v="03"/>
    <x v="5"/>
    <d v="2019-03-11T00:00:00"/>
  </r>
  <r>
    <x v="338"/>
    <s v="PA/a/2000/011766"/>
    <s v="29.11.2000"/>
    <x v="0"/>
    <s v="AN AUTOPOIETIC NETWORK SYSTEM ENDOWED WITH DISTRIBUTED ARTIFICIAL INTELLIGENCE FOR THE SUPPLY OF HIGH VOLUME HIGH-SPEED MULTIMEDIA TELESTHESIA, TELEMETRY, TELEKINESIS, TELEPRESENCE, TELEMANAGEMENT, TELECOMMUNICATIONS, AND DATA PROCESSING SERVICES"/>
    <s v="G06F 15/173; H04L 12/28"/>
    <s v="29"/>
    <s v="11"/>
    <x v="20"/>
    <d v="2000-11-29T00:00:00"/>
  </r>
  <r>
    <x v="339"/>
    <s v="2023013395"/>
    <s v="10.11.2023"/>
    <x v="0"/>
    <s v="SYSTEMS AND METHODS FOR BYSTANDER POSE ESTIMATION FOR INDUSTRIAL VEHICLES."/>
    <s v="G05D 1/00"/>
    <s v="10"/>
    <s v="11"/>
    <x v="0"/>
    <d v="2023-11-10T00:00:00"/>
  </r>
  <r>
    <x v="340"/>
    <s v="P180100382"/>
    <s v="16.02.2018"/>
    <x v="5"/>
    <s v="PROCESO Y SISTEMA DE ANÁLISIS Y GESTIÓN HIDROLÓGICA PARA CUENCAS"/>
    <s v="G06Q 99/00; G06F 17/30; G01W 1/10; G01W 1/14"/>
    <s v="16"/>
    <s v="02"/>
    <x v="12"/>
    <d v="2018-02-16T00:00:00"/>
  </r>
  <r>
    <x v="341"/>
    <s v="2022013481"/>
    <s v="26.10.2022"/>
    <x v="0"/>
    <s v="RADIO FREQUENCY IDENTIFICATION (RFID) INLAYS FOR USE WITH MEDICAL INJECTION DEVICES."/>
    <s v="A61M 5/32"/>
    <s v="26"/>
    <s v="10"/>
    <x v="1"/>
    <d v="2022-10-26T00:00:00"/>
  </r>
  <r>
    <x v="342"/>
    <s v="2021006816"/>
    <s v="09.06.2021"/>
    <x v="0"/>
    <s v="METHOD FOR FORECASTING MOISTURE IN PRODUCTS IN A DRYING EQUIPMENT."/>
    <s v="D06F 34/08"/>
    <s v="09"/>
    <s v="06"/>
    <x v="2"/>
    <d v="2021-06-09T00:00:00"/>
  </r>
  <r>
    <x v="343"/>
    <s v="2023012820"/>
    <s v="27.10.2023"/>
    <x v="0"/>
    <s v="NETWORK BASED IMAGE FILTERING FOR VIDEO CODING."/>
    <s v="H04N 19/117"/>
    <s v="27"/>
    <s v="10"/>
    <x v="0"/>
    <d v="2023-10-27T00:00:00"/>
  </r>
  <r>
    <x v="344"/>
    <s v="2023012366"/>
    <s v="18.10.2023"/>
    <x v="0"/>
    <s v="A DEVICE AND METHOD FOR PROCESSING A CONVOLUTIONAL NEURAL NETWORK WITH BINARY WEIGHTS."/>
    <s v="G06N 3/08"/>
    <s v="18"/>
    <s v="10"/>
    <x v="0"/>
    <d v="2023-10-18T00:00:00"/>
  </r>
  <r>
    <x v="345"/>
    <s v="PA/a/2005/008624"/>
    <s v="12.08.2005"/>
    <x v="0"/>
    <s v="MULTIVARIATE, PREDICTIVE REGULATION OF A DIRECT REDUCTION PROCESS"/>
    <s v="C21B 13/02; G06N 3/02"/>
    <s v="12"/>
    <s v="08"/>
    <x v="19"/>
    <d v="2005-08-12T00:00:00"/>
  </r>
  <r>
    <x v="346"/>
    <s v="20240002332"/>
    <s v="27.02.2024"/>
    <x v="3"/>
    <s v="PREDICCIÓN DE FALLAS DE EQUIPOS BASADA EN APRENDIZAJE AUTOMÁTICO MEDIANTE EL USO DE CARACTERÍSTICAS DE DERIVADA TEMPORAL Y GRADIENTE"/>
    <s v="E21B 43/12; G01V 11/00; G06N 20/00"/>
    <s v="27"/>
    <s v="02"/>
    <x v="3"/>
    <d v="2024-02-27T00:00:00"/>
  </r>
  <r>
    <x v="347"/>
    <s v="P240101457"/>
    <s v="07.06.2024"/>
    <x v="5"/>
    <s v="SISTEMA DE APRENDIZAJE AUTOMÁTICO Y CALIBRACIÓN DE REGISTROS DE CONFIABILIDAD PARA INSTALACIONES DE POZO"/>
    <s v="G06N 20/00"/>
    <s v="07"/>
    <s v="06"/>
    <x v="3"/>
    <d v="2024-06-07T00:00:00"/>
  </r>
  <r>
    <x v="348"/>
    <s v="P200100794"/>
    <s v="20.03.2020"/>
    <x v="5"/>
    <s v="DETECCIÓN DE GOLPES DE FRACTURA BASADA EN APRENDIZAJE AUTOMÁTICO MEDIANTE SEÑALES DE DETECCIÓN ACÚSTICA DISTRIBUIDA DE BAJA FRECUENCIA"/>
    <s v="E21B 43/26; E21B 43/267; G06N 20/00"/>
    <s v="20"/>
    <s v="03"/>
    <x v="10"/>
    <d v="2020-03-20T00:00:00"/>
  </r>
  <r>
    <x v="349"/>
    <s v="2009005625"/>
    <s v="28.05.2009"/>
    <x v="0"/>
    <s v="DIDACTIC SYSTEM OF MULTIPURPOSE SMART CONTROL."/>
    <s v="G06E 3/00"/>
    <s v="28"/>
    <s v="05"/>
    <x v="21"/>
    <d v="2009-05-28T00:00:00"/>
  </r>
  <r>
    <x v="350"/>
    <s v="20210006650"/>
    <s v="21.05.2021"/>
    <x v="3"/>
    <s v="APRENDIZAJE POR REFUERZO PROFUNDO PARA LA PROGRAMACIÓN DE LA PRODUCCIÓN"/>
    <s v="G06Q 10/06; G06Q 10/00"/>
    <s v="21"/>
    <s v="05"/>
    <x v="2"/>
    <d v="2021-05-21T00:00:00"/>
  </r>
  <r>
    <x v="351"/>
    <s v="2018011448"/>
    <s v="17.09.2018"/>
    <x v="0"/>
    <s v="CUSTOMER TYPE RECOGNITION METHOD AND LEGAL SERVICES PREDICTION BASED ON ARTIFICIAL INTELLIGENCE"/>
    <s v="G06Q 10/04"/>
    <s v="17"/>
    <s v="09"/>
    <x v="12"/>
    <d v="2018-09-17T00:00:00"/>
  </r>
  <r>
    <x v="352"/>
    <s v="MX/a/2010/002349"/>
    <s v="26.02.2010"/>
    <x v="0"/>
    <s v="COREFERENCE RESOLUTION IN AN AMBIGUITY-SENSITIVE NATURAL LANGUAGE PROCESSING SYSTEM"/>
    <s v="G06F 17/20; G06F 17/27"/>
    <s v="26"/>
    <s v="02"/>
    <x v="17"/>
    <d v="2010-02-26T00:00:00"/>
  </r>
  <r>
    <x v="353"/>
    <s v="2024014773"/>
    <s v="28.11.2024"/>
    <x v="0"/>
    <s v="DEVICES, SYSTEMS, AND METHODS FOR VIRTUAL BULK DENSITY SENSING"/>
    <s v="G05B 13/02"/>
    <s v="28"/>
    <s v="11"/>
    <x v="3"/>
    <d v="2024-11-28T00:00:00"/>
  </r>
  <r>
    <x v="354"/>
    <s v="2015002144"/>
    <s v="18.02.2015"/>
    <x v="0"/>
    <s v="DETECTION OF INFLUXES AND LOSSES WHILE DRILLING FROM A FLOATING VESSEL."/>
    <s v="E21B 44/02"/>
    <s v="18"/>
    <s v="02"/>
    <x v="27"/>
    <d v="2015-02-18T00:00:00"/>
  </r>
  <r>
    <x v="355"/>
    <s v="2023010635"/>
    <s v="08.09.2023"/>
    <x v="0"/>
    <s v="METHOD FOR DIAGNOSIS AND TREATMENT OF DEEP TISSUE INJURY USING SUB-EPIDERMAL MOISTURE MEASUREMENTS."/>
    <s v="A61B 5/00"/>
    <s v="08"/>
    <s v="09"/>
    <x v="0"/>
    <d v="2023-09-08T00:00:00"/>
  </r>
  <r>
    <x v="356"/>
    <s v="2025004832"/>
    <s v="25.04.2025"/>
    <x v="0"/>
    <s v="METHOD FOR PREDICTING FAULT SEAL BEHAVIOUR"/>
    <s v="G01V 1/30"/>
    <s v="25"/>
    <s v="04"/>
    <x v="8"/>
    <d v="2025-04-25T00:00:00"/>
  </r>
  <r>
    <x v="357"/>
    <s v="MX/a/2009/001307"/>
    <s v="04.02.2009"/>
    <x v="0"/>
    <s v="ARRANGEMENT FOR GROUPING INTO ROWS THE PRODUCTS OF A BATCH ON A HIGH-SPEED CONVEYOR BELT"/>
    <s v="B65G 47/28; B65G 47/32"/>
    <s v="04"/>
    <s v="02"/>
    <x v="21"/>
    <d v="2009-02-04T00:00:00"/>
  </r>
  <r>
    <x v="358"/>
    <s v="2023000399"/>
    <s v="07.02.2023"/>
    <x v="4"/>
    <s v="Métodos y sistema para análisis de muestras de núcleo."/>
    <s v="G06F 18/00"/>
    <s v="07"/>
    <s v="02"/>
    <x v="0"/>
    <d v="2023-02-07T00:00:00"/>
  </r>
  <r>
    <x v="359"/>
    <s v="PA/a/2000/009294"/>
    <s v="22.09.2000"/>
    <x v="0"/>
    <s v="TAB AND BUS BAR APPLICATION METHOD"/>
    <s v="G02C 7/10"/>
    <s v="22"/>
    <s v="09"/>
    <x v="20"/>
    <d v="2000-09-22T00:00:00"/>
  </r>
  <r>
    <x v="360"/>
    <s v="20220011575"/>
    <s v="17.08.2022"/>
    <x v="3"/>
    <s v="MÉTODO IMPLEMENTADO POR COMPUTADOR PARA LA SIMULACIÓN DE PACIENTES CON ENFERMEDADES"/>
    <s v="G09B 21/00; G09B 5/00; G09B 23/28; G06F 17/00"/>
    <s v="17"/>
    <s v="08"/>
    <x v="1"/>
    <d v="2022-08-17T00:00:00"/>
  </r>
  <r>
    <x v="361"/>
    <s v="2022007300"/>
    <s v="14.06.2022"/>
    <x v="0"/>
    <s v="DMS - INTERACTIVE PRODUCT IDENTIFICATION FOR A CALL CENTER."/>
    <s v="G16H 40/40"/>
    <s v="14"/>
    <s v="06"/>
    <x v="1"/>
    <d v="2022-06-14T00:00:00"/>
  </r>
  <r>
    <x v="362"/>
    <s v="P220102217"/>
    <s v="17.08.2022"/>
    <x v="5"/>
    <s v="PREDICCIÓN DE FALLAS DE EQUIPOS BASADA EN APRENDIZAJE AUTOMÁTICO MEDIANTE EL USO DE CARACTERÍSTICAS DE DERIVADA TEMPORAL Y GRADIENTE"/>
    <s v="G01V 99/00; G01V 11/00; E21B 43/12; G06N 20/00"/>
    <s v="17"/>
    <s v="08"/>
    <x v="1"/>
    <d v="2022-08-17T00:00:00"/>
  </r>
  <r>
    <x v="363"/>
    <s v="2025009860"/>
    <s v="21.08.2025"/>
    <x v="0"/>
    <s v="FRAGRANCE AND FLAVOUR GENERATION"/>
    <s v="G16C 60/00"/>
    <s v="21"/>
    <s v="08"/>
    <x v="8"/>
    <d v="2025-08-21T00:00:00"/>
  </r>
  <r>
    <x v="364"/>
    <s v="2022014706"/>
    <s v="23.11.2022"/>
    <x v="0"/>
    <s v="MACHINE LEARNING-BASED ITEM FEATURE RANKING."/>
    <s v="G06Q 30/00"/>
    <s v="23"/>
    <s v="11"/>
    <x v="1"/>
    <d v="2022-11-23T00:00:00"/>
  </r>
  <r>
    <x v="365"/>
    <s v="2022004163"/>
    <s v="06.04.2022"/>
    <x v="0"/>
    <s v="SYSTEMS AND METHODS FOR SURFACE NORMALS SENSING WITH POLARIZATION."/>
    <s v="G01B 11/24"/>
    <s v="06"/>
    <s v="04"/>
    <x v="1"/>
    <d v="2022-04-06T00:00:00"/>
  </r>
  <r>
    <x v="366"/>
    <s v="2023007035"/>
    <s v="13.06.2023"/>
    <x v="0"/>
    <s v="TRAJECTORY PREDICTION WITH DATA NORMALIZATION."/>
    <s v="G01C 21/20"/>
    <s v="13"/>
    <s v="06"/>
    <x v="0"/>
    <d v="2023-06-13T00:00:00"/>
  </r>
  <r>
    <x v="367"/>
    <s v="2023011943"/>
    <s v="09.10.2023"/>
    <x v="0"/>
    <s v="LINGUISTICALLY-DRIVEN AUTOMATED TEXT FORMATTING."/>
    <s v="G06F 40/103"/>
    <s v="09"/>
    <s v="10"/>
    <x v="0"/>
    <d v="2023-10-09T00:00:00"/>
  </r>
  <r>
    <x v="368"/>
    <s v="20220006873"/>
    <s v="24.05.2022"/>
    <x v="3"/>
    <s v="SISTEMA DE DETECCIÓN DE ECTOPARÁSITOS EN ANIMALES MEDIANTE COMPUTACIÓN VISUAL"/>
    <s v="G06T 7/00; G06K 9/00; G06K 9/62"/>
    <s v="24"/>
    <s v="05"/>
    <x v="1"/>
    <d v="2022-05-24T00:00:00"/>
  </r>
  <r>
    <x v="369"/>
    <s v="2022012099"/>
    <s v="28.09.2022"/>
    <x v="0"/>
    <s v="SYSTEMS AND METHODS FOR DELIVERY OF TARGETED ADVERTISEMENTS ONBOARD MOBILE PLATFORMS."/>
    <s v="G06Q 30/02"/>
    <s v="28"/>
    <s v="09"/>
    <x v="1"/>
    <d v="2022-09-28T00:00:00"/>
  </r>
  <r>
    <x v="370"/>
    <s v="2021000785"/>
    <s v="14.11.2019"/>
    <x v="1"/>
    <s v="SISTEMA PARA EL ANALISIS DE IMAGENES DE EXCRECIONES DE ANIMALES"/>
    <s v="A01K 29/00; A01K 1/01; A01K 31/04"/>
    <s v="14"/>
    <s v="11"/>
    <x v="5"/>
    <d v="2019-11-14T00:00:00"/>
  </r>
  <r>
    <x v="371"/>
    <s v="2018000673"/>
    <s v="16.01.2018"/>
    <x v="0"/>
    <s v="RECURRENT DEEP CONVOLUTIONAL NEURAL NETWORK FOR OBJECT DETECTION."/>
    <s v="G01M 11/00"/>
    <s v="16"/>
    <s v="01"/>
    <x v="12"/>
    <d v="2018-01-16T00:00:00"/>
  </r>
  <r>
    <x v="372"/>
    <s v="2020006079"/>
    <s v="13.07.2020"/>
    <x v="0"/>
    <s v="SYSTEMS AND METHODS TO MIMIC TARGET FOOD ITEMS USING ARTIFICIAL INTELLIGENCE."/>
    <s v="G06F 16/9035"/>
    <s v="13"/>
    <s v="07"/>
    <x v="10"/>
    <d v="2020-07-13T00:00:00"/>
  </r>
  <r>
    <x v="373"/>
    <s v="2023015445"/>
    <s v="15.12.2023"/>
    <x v="0"/>
    <s v="CHANNEL ACCESS METHOD AND RELATED APPARATUS."/>
    <s v="H04W 74/08"/>
    <s v="15"/>
    <s v="12"/>
    <x v="0"/>
    <d v="2023-12-15T00:00:00"/>
  </r>
  <r>
    <x v="374"/>
    <s v="PA/a/2002/012167"/>
    <s v="09.12.2002"/>
    <x v="0"/>
    <s v="HEURISTIC METHOD OF CLASSIFICATION"/>
    <s v="G06K 9/62"/>
    <s v="09"/>
    <s v="12"/>
    <x v="16"/>
    <d v="2002-12-09T00:00:00"/>
  </r>
  <r>
    <x v="375"/>
    <s v="MX/a/2007/012999"/>
    <s v="18.10.2007"/>
    <x v="0"/>
    <s v="PRODUCTION OPTIMIZER FOR SUPPLY CHAIN MANAGEMENT"/>
    <s v="G06N 3/12"/>
    <s v="18"/>
    <s v="10"/>
    <x v="14"/>
    <d v="2007-10-18T00:00:00"/>
  </r>
  <r>
    <x v="376"/>
    <s v="2023014445"/>
    <s v="01.12.2023"/>
    <x v="0"/>
    <s v="TOOL FOR COUNTING AND SIZING PLANTS IN A FIELD."/>
    <s v="G06V 20/10"/>
    <s v="01"/>
    <s v="12"/>
    <x v="0"/>
    <d v="2023-12-01T00:00:00"/>
  </r>
  <r>
    <x v="377"/>
    <s v="2023006357"/>
    <s v="30.05.2023"/>
    <x v="0"/>
    <s v="IMAGE AUGMENTATION TECHNIQUES FOR AUTOMATED VISUAL INSPECTION."/>
    <s v="G06T 11/00"/>
    <s v="30"/>
    <s v="05"/>
    <x v="0"/>
    <d v="2023-05-30T00:00:00"/>
  </r>
  <r>
    <x v="378"/>
    <s v="2023011489"/>
    <s v="28.09.2023"/>
    <x v="0"/>
    <s v="PROGRAM CONTEXT MIGRATION."/>
    <s v="G06F 9/48"/>
    <s v="28"/>
    <s v="09"/>
    <x v="0"/>
    <d v="2023-09-28T00:00:00"/>
  </r>
  <r>
    <x v="379"/>
    <s v="2014010373"/>
    <s v="27.08.2014"/>
    <x v="0"/>
    <s v="FLEXIBLE TIME-BASED AGGREGATED DERIVATIONS FOR ADVANCED ANALYTICS."/>
    <s v="G06Q 10/00"/>
    <s v="27"/>
    <s v="08"/>
    <x v="13"/>
    <d v="2014-08-27T00:00:00"/>
  </r>
  <r>
    <x v="380"/>
    <s v="2024002415"/>
    <s v="23.02.2024"/>
    <x v="0"/>
    <s v="ARTIFICIAL INTELLIGENCE AND VISION-BASED BROILER BODY WEIGHT MEASUREMENT SYSTEM AND PROCESS."/>
    <s v="A01K 29/00"/>
    <s v="23"/>
    <s v="02"/>
    <x v="3"/>
    <d v="2024-02-23T00:00:00"/>
  </r>
  <r>
    <x v="381"/>
    <s v="2024009647"/>
    <s v="05.08.2024"/>
    <x v="0"/>
    <s v="FRAGMENTATION FOR MEASURING METHYLATION AND DISEASE"/>
    <s v="C12Q 1/6883"/>
    <s v="05"/>
    <s v="08"/>
    <x v="3"/>
    <d v="2024-08-05T00:00:00"/>
  </r>
  <r>
    <x v="382"/>
    <s v="2011003286"/>
    <s v="28.03.2011"/>
    <x v="0"/>
    <s v="PROCESS FOR THE ANALYSIS OF FAULTS IN GROUND DUCTS TRANSPORTING HYDROCARBONS USING AN EXPERT SYSTEM."/>
    <s v="G06Q 50/06"/>
    <s v="28"/>
    <s v="03"/>
    <x v="28"/>
    <d v="2011-03-28T00:00:00"/>
  </r>
  <r>
    <x v="383"/>
    <s v="2025008833"/>
    <s v="29.07.2025"/>
    <x v="0"/>
    <s v="SYSTEMS AND METHODS FOR DEEP LEARNING BASED ECG-SIGNAL CLASSIFICATIONS FOR CANINES"/>
    <s v="G16H 40/63"/>
    <s v="29"/>
    <s v="07"/>
    <x v="8"/>
    <d v="2025-07-29T00:00:00"/>
  </r>
  <r>
    <x v="384"/>
    <s v="20250013805"/>
    <s v="06.10.2025"/>
    <x v="3"/>
    <s v="DECODIFICACIÓN ESPECULATIVA EN MODELOS DE INTELIGENCIA ARTIFICIAL GENERATIVA AUTORREGRESIVA"/>
    <s v="G06F 40/284"/>
    <s v="06"/>
    <s v="10"/>
    <x v="8"/>
    <d v="2025-10-06T00:00:00"/>
  </r>
  <r>
    <x v="385"/>
    <s v="2019002073"/>
    <s v="24.07.2019"/>
    <x v="4"/>
    <s v="SISTEMA PREDICTIVO DEL RENDIMIENTO DEPORTIVO DE EQUINOS A TRAVÉS DE ANÁLISIS GENÉTICO USANDO INTELIGENCIA ARTIFICIAL Y REDES NEURONALES"/>
    <s v="G06K 9/62; C12Q 1/68; G06Q 10/00; G06Q 30/00"/>
    <s v="24"/>
    <s v="07"/>
    <x v="5"/>
    <d v="2019-07-24T00:00:00"/>
  </r>
  <r>
    <x v="386"/>
    <s v="2025003109"/>
    <s v="13.10.2025"/>
    <x v="4"/>
    <s v="Decodificación especulativa en modelos de inteligencia artificial generativa autorregresiva."/>
    <s v="G06N 3/045; G06F 40/284; G06N 3/047; G06F 40/284; G06N 3/045; G06N 3/047"/>
    <s v="13"/>
    <s v="10"/>
    <x v="8"/>
    <d v="2025-10-13T00:00:00"/>
  </r>
  <r>
    <x v="387"/>
    <s v="2025000152"/>
    <s v="06.01.2025"/>
    <x v="0"/>
    <s v="DUAL-MODEL MACHINE LEARNING FOR PROCESS CONTROL AND RULES CONTROLLER FOR MANUFACTURING EQUIPMENT"/>
    <s v="G05B 13/04"/>
    <s v="06"/>
    <s v="01"/>
    <x v="8"/>
    <d v="2025-01-06T00:00:00"/>
  </r>
  <r>
    <x v="388"/>
    <s v="PA/a/2003/000412"/>
    <s v="14.01.2003"/>
    <x v="0"/>
    <s v="METHOD FOR PRODUCING A CONTACTLESS CHIP CARD USING TRANSFER PAPER"/>
    <s v="G06K 19/077"/>
    <s v="14"/>
    <s v="01"/>
    <x v="11"/>
    <d v="2003-01-14T00:00:00"/>
  </r>
  <r>
    <x v="389"/>
    <s v="MX/a/2007/007552"/>
    <s v="21.06.2007"/>
    <x v="0"/>
    <s v="FORCE SENSING MEMBRANE"/>
    <s v="G01L 1/20; H01H 1/029"/>
    <s v="21"/>
    <s v="06"/>
    <x v="14"/>
    <d v="2007-06-21T00:00:00"/>
  </r>
  <r>
    <x v="390"/>
    <s v="MX/a/2008/010066"/>
    <s v="06.08.2008"/>
    <x v="0"/>
    <s v="METHODS OF MANUFACTURING ELECTRICAL CABLES"/>
    <s v="H01B 9/06"/>
    <s v="06"/>
    <s v="08"/>
    <x v="23"/>
    <d v="2008-08-06T00:00:00"/>
  </r>
  <r>
    <x v="391"/>
    <s v="20250013797"/>
    <s v="06.10.2025"/>
    <x v="3"/>
    <s v="DECODIFICACIÓN ESPECULATIVA EN MODELOS DE INTELIGENCIA ARTIFICIAL GENERATIVA AUTORREGRESIVA"/>
    <s v="G06F 40/284"/>
    <s v="06"/>
    <s v="10"/>
    <x v="8"/>
    <d v="2025-10-06T00:00:00"/>
  </r>
  <r>
    <x v="392"/>
    <s v="2025003119"/>
    <s v="13.10.2025"/>
    <x v="4"/>
    <s v="Decodificación especulativa en modelos de inteligencia artificial generativa autorregresiva."/>
    <s v="G06N 3/045; G06F 40/284; G06N 3/047; G06F 40/284; G06N 3/045; G06N 3/047"/>
    <s v="13"/>
    <s v="10"/>
    <x v="8"/>
    <d v="2025-10-13T00:00:00"/>
  </r>
  <r>
    <x v="393"/>
    <s v="P200100865"/>
    <s v="27.03.2020"/>
    <x v="5"/>
    <s v="GENERACIÓN Y TRANSPORTE DE CONOCIMIENTOS INTEGRALES DEL TIEMPO EN CAMPOS PARA LA TOMA ÓPTIMA DE DECISIONES AGRÍCOLAS"/>
    <s v="A01B 76/00; A01C 14/00; B64C 39/02; G01N 21/25; G05D 1/02"/>
    <s v="27"/>
    <s v="03"/>
    <x v="10"/>
    <d v="2020-03-27T00:00:00"/>
  </r>
  <r>
    <x v="394"/>
    <s v="2013008280"/>
    <s v="17.07.2013"/>
    <x v="0"/>
    <s v="APPARATUS FOR THE AUTOMATED FEED OF CONNECTING ELEMENTS TO A PROCESSING UNIT AND FEED HOSE FOR THE CONNECTING ELEMENTS."/>
    <s v="B23P 19/00"/>
    <s v="17"/>
    <s v="07"/>
    <x v="9"/>
    <d v="2013-07-17T00:00:00"/>
  </r>
  <r>
    <x v="395"/>
    <s v="PA/a/1996/004384"/>
    <s v="27.09.1996"/>
    <x v="0"/>
    <s v="ANTENA CON CONTACTO MULTIPLE PARA CRISTAL DEAUTOMOVIL"/>
    <s v="H01Q 1/32"/>
    <s v="27"/>
    <s v="09"/>
    <x v="29"/>
    <d v="1996-09-27T00:00:00"/>
  </r>
  <r>
    <x v="396"/>
    <s v="2024004965"/>
    <s v="23.04.2024"/>
    <x v="0"/>
    <s v="IDENTIFYING POSITION AND DETERMINING INTENT BASED ON UWB TEMPORAL SIGNATURES."/>
    <s v="G06F 21/35"/>
    <s v="23"/>
    <s v="04"/>
    <x v="3"/>
    <d v="2024-04-23T00:00:00"/>
  </r>
  <r>
    <x v="397"/>
    <s v="2021014114"/>
    <s v="17.11.2021"/>
    <x v="0"/>
    <s v="OPTIMIZING TRAINING DATA FOR IMAGE CLASSIFICATION."/>
    <s v="G06T 7/00"/>
    <s v="17"/>
    <s v="11"/>
    <x v="2"/>
    <d v="2021-11-17T00:00:00"/>
  </r>
  <r>
    <x v="398"/>
    <s v="P200103707"/>
    <s v="30.12.2020"/>
    <x v="5"/>
    <s v="SISTEMAS Y MÉTODOS PARA PREDICCIÓN TEMPRANA DE FALLAS EN EXTREMOS DE FLUIDO"/>
    <s v="E21B 43/00"/>
    <s v="30"/>
    <s v="12"/>
    <x v="10"/>
    <d v="2020-12-30T00:00:00"/>
  </r>
  <r>
    <x v="399"/>
    <s v="2022002511"/>
    <s v="28.02.2022"/>
    <x v="0"/>
    <s v="METHOD AND APPARATUS FOR CONTROLLING AN INDUSTRIAL GAS PLANT COMPLEX."/>
    <s v="G06F 16/23"/>
    <s v="28"/>
    <s v="02"/>
    <x v="1"/>
    <d v="2022-02-28T00:00:00"/>
  </r>
  <r>
    <x v="400"/>
    <s v="P230102429"/>
    <s v="13.09.2023"/>
    <x v="5"/>
    <s v="MONITOREO Y MITIGACIÓN DE ANOMALÍAS DE UNA BOMBA ELÉCTRICA SUMERGIBLE"/>
    <s v="G06F 3/01; G06F 17/00; G06N 3/08; E21B 43/12"/>
    <s v="13"/>
    <s v="09"/>
    <x v="0"/>
    <d v="2023-09-13T00:00:00"/>
  </r>
  <r>
    <x v="401"/>
    <s v="2022005723"/>
    <s v="11.05.2022"/>
    <x v="0"/>
    <s v="METHOD AND APPARATUS FOR AUTONOMOUS INDOOR FARMING."/>
    <s v="A01G 31/00"/>
    <s v="11"/>
    <s v="05"/>
    <x v="1"/>
    <d v="2022-05-11T00:00:00"/>
  </r>
  <r>
    <x v="402"/>
    <s v="20220007659"/>
    <s v="16.06.2022"/>
    <x v="3"/>
    <s v="MÉTODO AUTOMATIZADO ADAPTATIVO PARA EL APRENDIZAJE DE MÚSICA"/>
    <s v="G10L 15/28; G10H 1/00"/>
    <s v="16"/>
    <s v="06"/>
    <x v="1"/>
    <d v="2022-06-16T00:00:00"/>
  </r>
  <r>
    <x v="403"/>
    <s v="2024009192"/>
    <s v="24.07.2024"/>
    <x v="0"/>
    <s v="METHOD OF OFFLINE OPERATION OF AN INTELLIGENT, MULTI-FUNCTION ROBOT."/>
    <s v="G05B 13/02"/>
    <s v="24"/>
    <s v="07"/>
    <x v="3"/>
    <d v="2024-07-24T00:00:00"/>
  </r>
  <r>
    <x v="404"/>
    <s v="2024015412"/>
    <s v="11.12.2024"/>
    <x v="0"/>
    <s v="SYSTEM, METHOD, AND APPARATUS FOR DENTAL PATHOLOGY DETECTION ON X-RAY IMAGES IN VETERINARY ECOSYSTEMS"/>
    <s v="G06T 7/12"/>
    <s v="11"/>
    <s v="12"/>
    <x v="3"/>
    <d v="2024-12-11T00:00:00"/>
  </r>
  <r>
    <x v="405"/>
    <s v="2024008517"/>
    <s v="05.07.2024"/>
    <x v="0"/>
    <s v="SYSTEMS AND METHODS FOR SEGMENTING ROCK PARTICLE INSTANCES."/>
    <s v="E21B 44/02"/>
    <s v="05"/>
    <s v="07"/>
    <x v="3"/>
    <d v="2024-07-05T00:00:00"/>
  </r>
  <r>
    <x v="406"/>
    <s v="2023003355"/>
    <s v="10.11.2023"/>
    <x v="4"/>
    <s v="ASISTENTE DE INTELIGENCIA ARTIFICIAL PARA CONSULTAS JURÍDICAS MULTIDISCIPLINARIAS"/>
    <s v="G06Q 50/00; G06F 3/01; G06F 40/00"/>
    <s v="10"/>
    <s v="11"/>
    <x v="0"/>
    <d v="2023-11-10T00:00:00"/>
  </r>
  <r>
    <x v="407"/>
    <s v="2023000357"/>
    <s v="05.01.2023"/>
    <x v="0"/>
    <s v="RESERVOIR FLUID PROPERTY ESTIMATION USING MUD-GAS DATA."/>
    <s v="G01V 9/00"/>
    <s v="05"/>
    <s v="01"/>
    <x v="0"/>
    <d v="2023-01-05T00:00:00"/>
  </r>
  <r>
    <x v="408"/>
    <s v="2023005561"/>
    <s v="11.05.2023"/>
    <x v="0"/>
    <s v="DIGITAL IMAGING AND LEARNING SYSTEMS AND METHODS FOR ANALYZING PIXEL DATA OF AN IMAGE OF A HAIR REGION OF A USER'S HEAD TO GENERATE ONE OR MORE USER-SPECIFIC RECOMMENDATIONS."/>
    <s v="G06Q 30/06"/>
    <s v="11"/>
    <s v="05"/>
    <x v="0"/>
    <d v="2023-05-11T00:00:00"/>
  </r>
  <r>
    <x v="409"/>
    <s v="2022000397"/>
    <s v="17.02.2022"/>
    <x v="4"/>
    <s v="SISTEMAS Y MÉTODOS DE PREDICCIÓN DE PROTEÍNAS"/>
    <s v="C40B 30/06; C07K 1/00"/>
    <s v="17"/>
    <s v="02"/>
    <x v="1"/>
    <d v="2022-02-17T00:00:00"/>
  </r>
  <r>
    <x v="410"/>
    <s v="2022011236"/>
    <s v="09.09.2022"/>
    <x v="0"/>
    <s v="EDGE COMPUTING DEVICE AND SYSTEM FOR VEHICLE, CONTAINER, RAILCAR, TRAILER, AND DRIVER VERIFICATION."/>
    <s v="G06Q 10/08"/>
    <s v="09"/>
    <s v="09"/>
    <x v="1"/>
    <d v="2022-09-09T00:00:00"/>
  </r>
  <r>
    <x v="411"/>
    <s v="2021004619"/>
    <s v="22.04.2021"/>
    <x v="0"/>
    <s v="DEEP REINFORCEMENT LEARNING FOR PRODUCTION SCHEDULING."/>
    <s v="G06Q 10/00"/>
    <s v="22"/>
    <s v="04"/>
    <x v="2"/>
    <d v="2021-04-22T00:00:00"/>
  </r>
  <r>
    <x v="412"/>
    <s v="2021000321"/>
    <s v="08.01.2021"/>
    <x v="0"/>
    <s v="REAL-TIME ASSISTED REMOTE REHABILITATION SYSTEM AND METHOD THROUGH ELECTRO-STIMULATION AND INTELLIGENT CURSORS"/>
    <s v="A61N 1/36"/>
    <s v="08"/>
    <s v="01"/>
    <x v="2"/>
    <d v="2021-01-08T00:00:00"/>
  </r>
  <r>
    <x v="413"/>
    <s v="2011006340"/>
    <s v="13.06.2011"/>
    <x v="0"/>
    <s v="PROVIDING RECOMMENDATIONS USING INFORMATION DETERMINED FOR DOMAINS OF INTEREST."/>
    <s v="G06F 7/00"/>
    <s v="13"/>
    <s v="06"/>
    <x v="28"/>
    <d v="2011-06-13T00:00:00"/>
  </r>
  <r>
    <x v="414"/>
    <s v="2022014692"/>
    <s v="22.11.2022"/>
    <x v="0"/>
    <s v="METHOD, NON-TRANSITORY COMPUTER-READABLE STORAGE MEDIUM, AND APPARATUS FOR SEARCHING AN IMAGE DATABASE."/>
    <s v="G06F 16/583"/>
    <s v="22"/>
    <s v="11"/>
    <x v="1"/>
    <d v="2022-11-22T00:00:00"/>
  </r>
  <r>
    <x v="415"/>
    <s v="P240101419"/>
    <s v="04.06.2024"/>
    <x v="5"/>
    <s v="ORIENTACION VOCACIONAL USANDO LA INTELIGENCIA ARTIFICIAL"/>
    <s v="G06Q 50/00; G06F 1/16"/>
    <s v="04"/>
    <s v="06"/>
    <x v="3"/>
    <d v="2024-06-04T00:00:00"/>
  </r>
  <r>
    <x v="416"/>
    <s v="MX/a/2008/001195"/>
    <s v="25.01.2008"/>
    <x v="0"/>
    <s v="INTERDIGITAL FORCE SWITCHES AND SENSORS"/>
    <s v="H01H 1/029"/>
    <s v="25"/>
    <s v="01"/>
    <x v="23"/>
    <d v="2008-01-25T00:00:00"/>
  </r>
  <r>
    <x v="417"/>
    <s v="2023014334"/>
    <s v="30.11.2023"/>
    <x v="0"/>
    <s v="ILLUMINABLE WEIGHTED CARD."/>
    <s v="G06K 19/077"/>
    <s v="30"/>
    <s v="11"/>
    <x v="0"/>
    <d v="2023-11-30T00:00:00"/>
  </r>
  <r>
    <x v="418"/>
    <s v="2024001177"/>
    <s v="24.01.2024"/>
    <x v="0"/>
    <s v="AUTOMATION SYSTEM FOR ASSET MANAGEMENT AND MAINTENANCE, BUILDING MANAGEMENT AND ENERGY MANAGEMENT."/>
    <s v="G05B 13/02"/>
    <s v="24"/>
    <s v="01"/>
    <x v="3"/>
    <d v="2024-01-24T00:00:00"/>
  </r>
  <r>
    <x v="419"/>
    <s v="P220102216"/>
    <s v="17.08.2022"/>
    <x v="5"/>
    <s v="PREDICCIÓN DE FALLAS DE EQUIPOS BASADA EN APRENDIZAJE AUTOMÁTICO MEDIANTE EL USO DE CARACTERÍSTICAS DE DERIVADA TEMPORAL Y GRADIENTE"/>
    <s v="G01V 99/00; E21B 43/12; G06N 20/00"/>
    <s v="17"/>
    <s v="08"/>
    <x v="1"/>
    <d v="2022-08-17T00:00:00"/>
  </r>
  <r>
    <x v="420"/>
    <s v="2023006446"/>
    <s v="31.05.2023"/>
    <x v="0"/>
    <s v="MACHINE LEARNING TO PREDICT CANCER INVOLVEMENT OF LYMPH NODES."/>
    <s v="G06T 7/00"/>
    <s v="31"/>
    <s v="05"/>
    <x v="0"/>
    <d v="2023-05-31T00:00:00"/>
  </r>
  <r>
    <x v="421"/>
    <s v="2024000350"/>
    <s v="04.01.2024"/>
    <x v="0"/>
    <s v="NETWORK BASED IMAGE FILTERING FOR VIDEO CODING."/>
    <s v="H04N 19/117"/>
    <s v="04"/>
    <s v="01"/>
    <x v="3"/>
    <d v="2024-01-04T00:00:00"/>
  </r>
  <r>
    <x v="422"/>
    <s v="2021002967"/>
    <s v="10.11.2021"/>
    <x v="4"/>
    <s v="Método de análisis automático de imágenes para reconocer automáticamente al menos una característica rara"/>
    <s v="G06F 18/2135; G06F 18/213; G06F 18/2431; G06T 7/73; G06V 10/74; G06V 10/82"/>
    <s v="10"/>
    <s v="11"/>
    <x v="2"/>
    <d v="2021-11-10T00:00:00"/>
  </r>
  <r>
    <x v="423"/>
    <s v="P240101168"/>
    <s v="07.05.2024"/>
    <x v="5"/>
    <s v="SISTEMA, APARATO Y MÉTODO DE DETERMINACIÓN DE VALORES REFINADOS DE NUTRIENTES DEL PECÍOLO BASADOS EN DATOS ESPECTRALES DE LA HOJA"/>
    <s v="G01N 21/31; G01N 21/84; G06N 20/00"/>
    <s v="07"/>
    <s v="05"/>
    <x v="3"/>
    <d v="2024-05-07T00:00:00"/>
  </r>
  <r>
    <x v="424"/>
    <s v="MX/a/2008/009411"/>
    <s v="21.07.2008"/>
    <x v="0"/>
    <s v="SYSTEMS AND METHODS FOR ACQUIRING ANALYZING MINING DATA AND INFORMATION"/>
    <s v="G06F 17/30"/>
    <s v="21"/>
    <s v="07"/>
    <x v="23"/>
    <d v="2008-07-21T00:00:00"/>
  </r>
  <r>
    <x v="425"/>
    <s v="2022000527"/>
    <s v="03.03.2022"/>
    <x v="4"/>
    <s v="Un método y aparato para monitorear características operativas de un complejo de plantas de gas industrial"/>
    <s v="G06N 20/20; G05B 13/04; G06N 3/08; G06Q 10/04"/>
    <s v="03"/>
    <s v="03"/>
    <x v="1"/>
    <d v="2022-03-03T00:00:00"/>
  </r>
  <r>
    <x v="426"/>
    <s v="2017007817"/>
    <s v="14.06.2017"/>
    <x v="0"/>
    <s v="TRAINING ALGORITHM FOR COLLISION AVOIDANCE USING AUDITORY DATA."/>
    <s v="G08G 1/01"/>
    <s v="14"/>
    <s v="06"/>
    <x v="7"/>
    <d v="2017-06-14T00:00:00"/>
  </r>
  <r>
    <x v="427"/>
    <s v="2025000973"/>
    <s v="24.01.2025"/>
    <x v="0"/>
    <s v="AI-BASED VIDEO DECODING DEVICE AND METHOD FOR PERFORMING CHROMA COMPONENT PREDICTION, AND VIDEO ENCODING DEVICE AND METHOD"/>
    <s v="H04N 19/132"/>
    <s v="24"/>
    <s v="01"/>
    <x v="8"/>
    <d v="2025-01-24T00:00:00"/>
  </r>
  <r>
    <x v="428"/>
    <s v="PA/a/2005/005122"/>
    <s v="12.05.2005"/>
    <x v="0"/>
    <s v="DIAGNOSTIC SIGNAL PROCESSING METHOD AND SYSTEM"/>
    <s v="A61B 8/00; G06F 000/00000"/>
    <s v="12"/>
    <s v="05"/>
    <x v="19"/>
    <d v="2005-05-12T00:00:00"/>
  </r>
  <r>
    <x v="429"/>
    <s v="20230009697"/>
    <s v="21.07.2023"/>
    <x v="3"/>
    <s v="PUNTUACIÓN Y USO DE MAYÚSCULAS DE TRANSCRIPCIONES DE RECONOCIMIENTO DEL HABLA"/>
    <s v="G06F 40/284; G06F 40/232; G06N 20/00; G10L 15/00"/>
    <s v="21"/>
    <s v="07"/>
    <x v="0"/>
    <d v="2023-07-21T00:00:00"/>
  </r>
  <r>
    <x v="430"/>
    <s v="2022001233"/>
    <s v="28.01.2022"/>
    <x v="0"/>
    <s v="MODELLING OF A FLUID TREATMENT SYSTEM."/>
    <s v="G06K 15/02"/>
    <s v="28"/>
    <s v="01"/>
    <x v="1"/>
    <d v="2022-01-28T00:00:00"/>
  </r>
  <r>
    <x v="431"/>
    <s v="2024002525"/>
    <s v="22.08.2024"/>
    <x v="4"/>
    <s v="Sistemas y métodos de gestión de asignación de tareas para equipos de minería mediante aprendizaje automático"/>
    <s v="G06Q 10/06; G06N 3/092; G06Q 10/10"/>
    <s v="22"/>
    <s v="08"/>
    <x v="3"/>
    <d v="2024-08-22T00:00:00"/>
  </r>
  <r>
    <x v="432"/>
    <s v="PA/a/2005/004362"/>
    <s v="25.04.2005"/>
    <x v="0"/>
    <s v="ORTHOPEDIC FIBERGLASS BANDAGE WITH A NON-FRAY SUBSTRATE"/>
    <s v="A61F 5/00"/>
    <s v="25"/>
    <s v="04"/>
    <x v="19"/>
    <d v="2005-04-25T00:00:00"/>
  </r>
  <r>
    <x v="433"/>
    <s v="2024008515"/>
    <s v="05.07.2024"/>
    <x v="0"/>
    <s v="DESIGNING BIOMOLECULE SEQUENCE VARIANTS WITH PRE-SPECIFIED ATTRIBUTES."/>
    <s v="G16B 20/30"/>
    <s v="05"/>
    <s v="07"/>
    <x v="3"/>
    <d v="2024-07-05T00:00:00"/>
  </r>
  <r>
    <x v="434"/>
    <s v="20220007689"/>
    <s v="16.06.2022"/>
    <x v="3"/>
    <s v="MÉTODO AUTOMATIZADO DE DETECCIÓN Y RECOMENDACIÓN DE PROTOCOLO DE ATENCIÓN PARA PREVENCIÓN DEL SUICIDIO"/>
    <s v="G06N 3/04; G06Q 50/22; G06N 3/08; G10L 25/03"/>
    <s v="16"/>
    <s v="06"/>
    <x v="1"/>
    <d v="2022-06-16T00:00:00"/>
  </r>
  <r>
    <x v="435"/>
    <s v="2025004993"/>
    <s v="29.04.2025"/>
    <x v="0"/>
    <s v="TRAINING AND USING A MACHINE LEARNING MODEL FOR IMPROVED PROCESSING OF QUERIES BASED ON INFERRED USER INTENT"/>
    <s v="G06F 16/953"/>
    <s v="29"/>
    <s v="04"/>
    <x v="8"/>
    <d v="2025-04-29T00:00:00"/>
  </r>
  <r>
    <x v="436"/>
    <s v="2022000022"/>
    <s v="06.01.2022"/>
    <x v="1"/>
    <s v="GAFAS CON SISTEMA DE RECONOCIMIENTO DE PROXIMIDAD POR SENSORES Y CAMARAS DE INTELIGENCIA ARTIFICIAL PARA PERSONAS INVIDENTES"/>
    <s v="A61F 9/08"/>
    <s v="06"/>
    <s v="01"/>
    <x v="1"/>
    <d v="2022-01-06T00:00:00"/>
  </r>
  <r>
    <x v="437"/>
    <s v="2024002511"/>
    <s v="27.02.2024"/>
    <x v="0"/>
    <s v="RFID CONVERSION INSTALLATION AND CONTROL METHOD FOR A PLURALITY OF INLAY DISPENSING MODULES."/>
    <s v="B31D 1/02"/>
    <s v="27"/>
    <s v="02"/>
    <x v="3"/>
    <d v="2024-02-27T00:00:00"/>
  </r>
  <r>
    <x v="438"/>
    <s v="2012010026"/>
    <s v="30.08.2012"/>
    <x v="0"/>
    <s v="A PROBE INDICATING INTERMATERIAL BOUNDARIES."/>
    <s v="G01F 23/26"/>
    <s v="30"/>
    <s v="08"/>
    <x v="25"/>
    <d v="2012-08-30T00:00:00"/>
  </r>
  <r>
    <x v="439"/>
    <s v="2022002953"/>
    <s v="10.03.2022"/>
    <x v="0"/>
    <s v="SYSTEMS AND METHODS FOR PREDICTING MANUFACTURING PROCESS RISKS."/>
    <s v="G06N 20/00"/>
    <s v="10"/>
    <s v="03"/>
    <x v="1"/>
    <d v="2022-03-10T00:00:00"/>
  </r>
  <r>
    <x v="440"/>
    <s v="2021007883"/>
    <s v="25.06.2021"/>
    <x v="0"/>
    <s v="METHOD FOR FORECASTING HEALTH STATUS OF DISTRIBUTED NETWORKS BY ARTIFICIAL NEURAL NETWORKS"/>
    <s v="G06N 3/02"/>
    <s v="25"/>
    <s v="06"/>
    <x v="2"/>
    <d v="2021-06-25T00:00:00"/>
  </r>
  <r>
    <x v="441"/>
    <s v="MX/a/2007/001250"/>
    <s v="30.01.2007"/>
    <x v="0"/>
    <s v="METHODS AND APPARATUS FOR IMPROVING THE ACCURACY AND REACH OF ELECTRONIC MEDIA EXPOSURE MEASUREMENT SYSTEMS"/>
    <s v="G01R 27/28"/>
    <s v="30"/>
    <s v="01"/>
    <x v="14"/>
    <d v="2007-01-30T00:00:00"/>
  </r>
  <r>
    <x v="442"/>
    <s v="2023012650"/>
    <s v="13.07.2020"/>
    <x v="0"/>
    <s v="SYSTEMS AND METHODS FOR TRACKING GOODS CARRIERS."/>
    <s v="G06Q 10/0833"/>
    <s v="13"/>
    <s v="07"/>
    <x v="10"/>
    <d v="2020-07-13T00:00:00"/>
  </r>
  <r>
    <x v="443"/>
    <s v="2022001595"/>
    <s v="14.06.2022"/>
    <x v="4"/>
    <s v="MÉTODO Y SISTEMA PARA EL ETIQUETADO AUTOMÁTICO DE IMÁGENES DE PLANTAS."/>
    <s v="G06F 18/214; G06F 18/00"/>
    <s v="14"/>
    <s v="06"/>
    <x v="1"/>
    <d v="2022-06-14T00:00:00"/>
  </r>
  <r>
    <x v="444"/>
    <s v="MX/a/2008/010478"/>
    <s v="14.08.2008"/>
    <x v="0"/>
    <s v="SPEAKER AUTHENTICATION"/>
    <s v="G10L 15/14; G10L 15/18; G10L 17/00"/>
    <s v="14"/>
    <s v="08"/>
    <x v="23"/>
    <d v="2008-08-14T00:00:00"/>
  </r>
  <r>
    <x v="445"/>
    <s v="2025001062"/>
    <s v="21.11.2023"/>
    <x v="1"/>
    <s v="IMAGENES ESPECTRALES PARA LA CARACTERIZACION DE MATERIALES Y EL CONTROL DE SISTEMAS Y METODOS PARA EL PROCESAMIENTO  DE MATERIALES DE TIERRA"/>
    <s v="G01J 3/46; G01N 21/27"/>
    <s v="21"/>
    <s v="11"/>
    <x v="0"/>
    <d v="2023-11-21T00:00:00"/>
  </r>
  <r>
    <x v="446"/>
    <s v="2023004096"/>
    <s v="05.04.2023"/>
    <x v="0"/>
    <s v="GENETIC-ALGORITHM-BASED EQUALIZATION USING IIR FILTERS."/>
    <s v="H04R 3/04"/>
    <s v="05"/>
    <s v="04"/>
    <x v="0"/>
    <d v="2023-04-05T00:00:00"/>
  </r>
  <r>
    <x v="447"/>
    <s v="2025001499"/>
    <s v="20.05.2025"/>
    <x v="4"/>
    <s v="Imágenes espectrales para caracterización de materiales y control de sistemas y métodos para procesamiento"/>
    <s v="G01N 21/31; G01N 1/286; G01N 33/24; G01J 3/46; G01N 21/27"/>
    <s v="20"/>
    <s v="05"/>
    <x v="8"/>
    <d v="2025-05-20T00:00:00"/>
  </r>
  <r>
    <x v="448"/>
    <s v="PA/a/2005/003168"/>
    <s v="23.03.2005"/>
    <x v="0"/>
    <s v="OPTIMIZATION EXPERT SYSTEM"/>
    <s v="G06F 17/50"/>
    <s v="23"/>
    <s v="03"/>
    <x v="19"/>
    <d v="2005-03-23T00:00:00"/>
  </r>
  <r>
    <x v="449"/>
    <s v="2023010783"/>
    <s v="13.09.2023"/>
    <x v="0"/>
    <s v="DIGITAL IMAGING AND LEARNING SYSTEMS AND METHODS FOR ANALYZING PIXEL DATA OF A SCALP REGION OF A USER'S SCALP TO GENERATE ONE OR MORE USER-SPECIFIC SCALP CLASSIFICATIONS."/>
    <s v="G06T 7/00"/>
    <s v="13"/>
    <s v="09"/>
    <x v="0"/>
    <d v="2023-09-13T00:00:00"/>
  </r>
  <r>
    <x v="450"/>
    <s v="2023002157"/>
    <s v="24.07.2023"/>
    <x v="4"/>
    <s v="Vulnerabilidad y mitigación de nivel de activos"/>
    <s v="G06Q 40/08; G06Q 10/06; G06V 10/70"/>
    <s v="24"/>
    <s v="07"/>
    <x v="0"/>
    <d v="2023-07-24T00:00:00"/>
  </r>
  <r>
    <x v="451"/>
    <s v="2024004239"/>
    <s v="05.04.2024"/>
    <x v="0"/>
    <s v="METHOD FOR OPERATING A PROCESS SYSTEM, PROCESS SYSTEM, AND METHOD FOR CONVERTING A PROCESS SYSTEM."/>
    <s v="G05B 17/02"/>
    <s v="05"/>
    <s v="04"/>
    <x v="3"/>
    <d v="2024-04-05T00:00:00"/>
  </r>
  <r>
    <x v="452"/>
    <s v="2009007927"/>
    <s v="24.07.2009"/>
    <x v="0"/>
    <s v="METHOD FOR SELECTING THE PATH AND ADJUSTING THE SPEED IN WHEELED ROBOTS DEPENDING ON THE ROUGHNESS OF THE NAVIGATION SURFACE."/>
    <s v="G01C 21/30"/>
    <s v="24"/>
    <s v="07"/>
    <x v="21"/>
    <d v="2009-07-24T00:00:00"/>
  </r>
  <r>
    <x v="453"/>
    <s v="2016011438"/>
    <s v="05.09.2016"/>
    <x v="0"/>
    <s v="NEURAL NETWORK AND METHOD OF NEURAL NETWORK TRAINING."/>
    <s v="G06N 3/04"/>
    <s v="05"/>
    <s v="09"/>
    <x v="15"/>
    <d v="2016-09-05T00:00:00"/>
  </r>
  <r>
    <x v="454"/>
    <s v="2025003093"/>
    <s v="14.03.2025"/>
    <x v="0"/>
    <s v="ANOMALY MONITORING AND MITIGATION OF AN ELECTRIC SUBMERSIBLE PUMP"/>
    <s v="E21B 47/008"/>
    <s v="14"/>
    <s v="03"/>
    <x v="8"/>
    <d v="2025-03-14T00:00:00"/>
  </r>
  <r>
    <x v="455"/>
    <s v="PA/a/1999/009853"/>
    <s v="25.10.1999"/>
    <x v="0"/>
    <s v="A COMPOSITION AND METHOD FOR REDUCING NOISE AND/OR FOULING IN A LIQUID COOLING SYSTEM"/>
    <s v="C09K 5/00"/>
    <s v="25"/>
    <s v="10"/>
    <x v="24"/>
    <d v="1999-10-25T00:00:00"/>
  </r>
  <r>
    <x v="456"/>
    <s v="P230102898"/>
    <s v="30.10.2023"/>
    <x v="5"/>
    <s v="SISTEMA Y MÉTODO PARA RECOMENDACIONES PARA EL TRABAJADOR"/>
    <s v="G06Q 10/0631; G06Q 10/0639"/>
    <s v="30"/>
    <s v="10"/>
    <x v="0"/>
    <d v="2023-10-30T00:00:00"/>
  </r>
  <r>
    <x v="457"/>
    <s v="PA/a/1998/010049"/>
    <s v="30.11.1998"/>
    <x v="0"/>
    <s v="METODO Y APARATO PARA CONTROLAR MAQUINAS DE FLOTACION DE ESPUMA"/>
    <s v="B03B 13/02; B03D 1/02; B03D 1/14"/>
    <s v="30"/>
    <s v="11"/>
    <x v="18"/>
    <d v="1998-11-30T00:00:00"/>
  </r>
  <r>
    <x v="458"/>
    <s v="PCT/ES2023/070132"/>
    <s v="09.03.2023"/>
    <x v="2"/>
    <s v="METHOD FOR DETERMINING THE OPTIMAL VOLTAGE SET POINT AND CONTROL POLICY OF AN AUTOMATIC VOLTAGE REGULATOR FOR TRANSFORMERS WITH ON-LOAD TAP CHANGER"/>
    <s v="H02J 13/00; G05F 1/147; H01F 29/04; H02J 3/12; H02J 3/00; H02J 3/16"/>
    <s v="09"/>
    <s v="03"/>
    <x v="0"/>
    <d v="2023-03-09T00:00:00"/>
  </r>
  <r>
    <x v="459"/>
    <s v="2015013070"/>
    <s v="14.09.2015"/>
    <x v="0"/>
    <s v="SYSTEMS AND METHODS FOR INTERACTIVE SYNTHETIC CHARACTER DIALOGUE."/>
    <s v="G10L 15/22"/>
    <s v="14"/>
    <s v="09"/>
    <x v="27"/>
    <d v="2015-09-14T00:00:00"/>
  </r>
  <r>
    <x v="460"/>
    <s v="2020001377"/>
    <s v="15.03.2019"/>
    <x v="1"/>
    <s v="PROCEDIMIENTO PARA IDENTIFICAR UN OBJETO DENTRO DE UNA IMAGEN Y DISPOSITIVO MOVIL PARA EJECUTAR EL PROCEDIMIENTO"/>
    <s v="G06K 9/46; G06K 9/00; G06K 9/32; G06K 9/22"/>
    <s v="15"/>
    <s v="03"/>
    <x v="5"/>
    <d v="2019-03-15T00:00:00"/>
  </r>
  <r>
    <x v="461"/>
    <s v="2022015942"/>
    <s v="13.12.2022"/>
    <x v="0"/>
    <s v="USER FEEDBACK SYSTEM AND METHOD."/>
    <s v="A24F 40/50"/>
    <s v="13"/>
    <s v="12"/>
    <x v="1"/>
    <d v="2022-12-13T00:00:00"/>
  </r>
  <r>
    <x v="462"/>
    <s v="2022008071"/>
    <s v="27.06.2022"/>
    <x v="0"/>
    <s v="SYSTEM AND METHODS FOR AUTOMATICALLY MIXING AUDIO FOR ACOUSTIC SCENES."/>
    <s v="G11B 27/031"/>
    <s v="27"/>
    <s v="06"/>
    <x v="1"/>
    <d v="2022-06-27T00:00:00"/>
  </r>
  <r>
    <x v="463"/>
    <s v="2022000052"/>
    <s v="06.01.2022"/>
    <x v="1"/>
    <s v="DISPOSITIVO Y SISTEMA INTELIGENTE DE VISION ARTIFICIAL APLICADO AL CONTROL SANITARIO PARA LA PREVENCION DE LA PROPAGACION DE ENFERMEDADES INFECCIOSAS"/>
    <s v="G06K 9/00"/>
    <s v="06"/>
    <s v="01"/>
    <x v="1"/>
    <d v="2022-01-06T00:00:00"/>
  </r>
  <r>
    <x v="464"/>
    <s v="2019004654"/>
    <s v="22.04.2019"/>
    <x v="0"/>
    <s v="FAST COMPUTATION OF CONVOLUTIONAL NEURAL NETWORK."/>
    <s v="G06K 9/62"/>
    <s v="22"/>
    <s v="04"/>
    <x v="5"/>
    <d v="2019-04-22T00:00:00"/>
  </r>
  <r>
    <x v="465"/>
    <s v="2022010923"/>
    <s v="02.09.2022"/>
    <x v="0"/>
    <s v="SYSTEMS AND METHODS FOR PREDICTING PEST PRESSURE USING GEOSPATIAL FEATURES AND MACHINE LEARNING."/>
    <s v="G06Q 10/06"/>
    <s v="02"/>
    <s v="09"/>
    <x v="1"/>
    <d v="2022-09-02T00:00:00"/>
  </r>
  <r>
    <x v="466"/>
    <s v="2018000622"/>
    <s v="12.01.2018"/>
    <x v="0"/>
    <s v="LOCAL GENETIC ETHNICITY DETERMINATION SYSTEM"/>
    <s v="G16B 10/00"/>
    <s v="12"/>
    <s v="01"/>
    <x v="12"/>
    <d v="2018-01-12T00:00:00"/>
  </r>
  <r>
    <x v="467"/>
    <s v="2018005690"/>
    <s v="04.05.2018"/>
    <x v="0"/>
    <s v="SYSTEMS AND METHODS FOR PROCESSING CONTENT USING CONVOLUTIONAL NEURAL NETWORKS."/>
    <s v="G06T 11/00"/>
    <s v="04"/>
    <s v="05"/>
    <x v="12"/>
    <d v="2018-05-04T00:00:00"/>
  </r>
  <r>
    <x v="468"/>
    <s v="2023000695"/>
    <s v="13.01.2023"/>
    <x v="0"/>
    <s v="BLOOD-BASED ASSAY FOR DETECTING TAUOPATHY OR AMYLOIDOGENIC DISEASE."/>
    <s v="G01N 33/68"/>
    <s v="13"/>
    <s v="01"/>
    <x v="0"/>
    <d v="2023-01-13T00:00:00"/>
  </r>
  <r>
    <x v="469"/>
    <s v="20250007367"/>
    <s v="30.05.2025"/>
    <x v="3"/>
    <s v="MÉTODO IMPLEMENTADO POR COMPUTADOR Y SISTEMA PARA DETERMINAR REACTIVOS Y PRODUCTOS QUÍMICOS EN REACCIONES QUÍMICAS"/>
    <s v="G16C 20/20; G16C 20/10; G16C 20/50; G01N 21/75; G01N 31/22"/>
    <s v="30"/>
    <s v="05"/>
    <x v="8"/>
    <d v="2025-05-30T00:00:00"/>
  </r>
  <r>
    <x v="470"/>
    <s v="P230103130"/>
    <s v="21.11.2023"/>
    <x v="5"/>
    <s v="IMÁGENES ESPECTRALES PARA LA CARACTERIZACIÓN DE MATERIALES Y EL CONTROL DE SISTEMAS Y MÉTODOS PARA EL PROCESAMIENTO DE MATERIALES DE TIERRA"/>
    <s v="G01N 1/28; G01N 21/31; G01N 33/24"/>
    <s v="21"/>
    <s v="11"/>
    <x v="0"/>
    <d v="2023-11-21T00:00:00"/>
  </r>
  <r>
    <x v="471"/>
    <s v="2022014568"/>
    <s v="18.11.2022"/>
    <x v="0"/>
    <s v="ADAPTIVE RADIO CONFIGURATION IN WIRELESS NETWORKS."/>
    <s v="H04B 1/692"/>
    <s v="18"/>
    <s v="11"/>
    <x v="1"/>
    <d v="2022-11-18T00:00:00"/>
  </r>
  <r>
    <x v="472"/>
    <s v="20240006377"/>
    <s v="20.05.2024"/>
    <x v="3"/>
    <s v="SISTEMA, APARATO Y MÉTODO PARA DETERMINAR LOS VALORES REFINADOS DE NUTRIENTES DE PECÍOLO BASADOS EN LOS DATOS ESPECTRALES DE LAS HOJAS"/>
    <s v="G06F 3/00; G06F 1/16; G06F 3/01; G06F 3/03; G06F 9/44; G06F 13/00; G06F 13/14; G06F 17/00; G06F 21/30; G06F 21/62"/>
    <s v="20"/>
    <s v="05"/>
    <x v="3"/>
    <d v="2024-05-20T00:00:00"/>
  </r>
  <r>
    <x v="473"/>
    <s v="PA/a/1998/006572"/>
    <s v="13.08.1998"/>
    <x v="0"/>
    <s v="ASIGNACION DE CANAL DINAMICA EN MACROCELDAS, CONEXCLUSION ALEATORIA PARA PERMITIR MICROCELDAS AUTONOMAS SUBYACENTES"/>
    <s v="C08J 9/00"/>
    <s v="13"/>
    <s v="08"/>
    <x v="18"/>
    <d v="1998-08-13T00:00:00"/>
  </r>
  <r>
    <x v="474"/>
    <s v="20220012593"/>
    <s v="02.09.2022"/>
    <x v="3"/>
    <s v="DISPOSITIVO DE AROMATERAPIA ACTIVA MEDIANTE USO DE INTELIGENCIA ARTIFICIAL"/>
    <s v="G06F 13/00; G06F 3/00; G06F 17/00; A61K 9/00; A61K 31/00"/>
    <s v="02"/>
    <s v="09"/>
    <x v="1"/>
    <d v="2022-09-02T00:00:00"/>
  </r>
  <r>
    <x v="475"/>
    <s v="2023005519"/>
    <s v="10.05.2023"/>
    <x v="0"/>
    <s v="VEHICLE COLLISION RISK PREDICTION DEVICE AND METHOD."/>
    <s v="B60W 30/09"/>
    <s v="10"/>
    <s v="05"/>
    <x v="0"/>
    <d v="2023-05-10T00:00:00"/>
  </r>
  <r>
    <x v="476"/>
    <s v="P150104164"/>
    <s v="17.12.2015"/>
    <x v="5"/>
    <s v="GENERACIÓN DE MODELOS PARA PREDICCIÓN DE TASA DE PENETRACIÓN EN TIEMPO REAL"/>
    <s v="G06F 9/455; G06G 7/48; E21B 44/00"/>
    <s v="17"/>
    <s v="12"/>
    <x v="27"/>
    <d v="2015-12-17T00:00:00"/>
  </r>
  <r>
    <x v="477"/>
    <s v="2024013212"/>
    <s v="25.10.2024"/>
    <x v="0"/>
    <s v="ACOUSTIC DETECTION OF GLASS BREAKAGE EVENTS"/>
    <s v="G10L 25/51"/>
    <s v="25"/>
    <s v="10"/>
    <x v="3"/>
    <d v="2024-10-25T00:00:00"/>
  </r>
  <r>
    <x v="478"/>
    <s v="2021015347"/>
    <s v="10.12.2021"/>
    <x v="0"/>
    <s v="TECHNIQUES FOR PROTEIN IDENTIFICATION USING MACHINE LEARNING AND RELATED SYSTEMS AND METHODS."/>
    <s v="G16B 30/20"/>
    <s v="10"/>
    <s v="12"/>
    <x v="2"/>
    <d v="2021-12-10T00:00:00"/>
  </r>
  <r>
    <x v="479"/>
    <s v="P230101002"/>
    <s v="26.04.2023"/>
    <x v="5"/>
    <s v="MÉTODO IMPLEMENTADO POR COMPUTADORA PARA EXPLORAR VEGETALES EN UN CAMPO AGRÍCOLA Y DISPOSITIVO INFORMÁTICO PARA IMPLEMENTARLO"/>
    <s v="G06Q 50/02; G06K 19/00; A01B 79/00"/>
    <s v="26"/>
    <s v="04"/>
    <x v="0"/>
    <d v="2023-04-26T00:00:00"/>
  </r>
  <r>
    <x v="480"/>
    <s v="20240002417"/>
    <s v="27.02.2024"/>
    <x v="3"/>
    <s v="PREDICCIÓN DE FALLAS DE EQUIPOS BASADA EN APRENDIZAJE AUTOMÁTICO EN FUNCIÓN DE CAPTURA DE DATOS EN MÚLTIPLES LONGITUDES DE VENTANA PARA DETECTAR COMPORTAMIENTO DE CAMBIO LENTO Y RÁPIDO"/>
    <s v="G06N 20/00; E21B 43/12"/>
    <s v="27"/>
    <s v="02"/>
    <x v="3"/>
    <d v="2024-02-27T00:00:00"/>
  </r>
  <r>
    <x v="481"/>
    <s v="2021002103"/>
    <s v="15.12.2021"/>
    <x v="1"/>
    <s v="SISTEMA DE GESTION INTELIGENTE PARA PARQUES URBANO - SIGpaq"/>
    <s v="G06Q 10/00"/>
    <s v="15"/>
    <s v="12"/>
    <x v="2"/>
    <d v="2021-12-15T00:00:00"/>
  </r>
  <r>
    <x v="482"/>
    <s v="2024007747"/>
    <s v="20.06.2024"/>
    <x v="0"/>
    <s v="DIGITAL MEDICINE COMPANION FOR TREATING AND MANAGING SKIN DISEASES."/>
    <s v="G16H 50/20"/>
    <s v="20"/>
    <s v="06"/>
    <x v="3"/>
    <d v="2024-06-20T00:00:00"/>
  </r>
  <r>
    <x v="483"/>
    <s v="2023002350"/>
    <s v="11.08.2023"/>
    <x v="1"/>
    <s v="PROTOTIPO CLASIFICADOR DE CAFE CEREZO CON RECONOCIMIENTO DE IMAGENES MEDIANTE APRENDIZAJE AUTOMATICO"/>
    <s v="G06K 9/46; G06K 9/46; B07C 5/36"/>
    <s v="11"/>
    <s v="08"/>
    <x v="0"/>
    <d v="2023-08-11T00:00:00"/>
  </r>
  <r>
    <x v="484"/>
    <s v="2023002780"/>
    <s v="02.10.2023"/>
    <x v="1"/>
    <s v="SISTEMA ELECTROMECANICO PARA CLASIFICACION DE MANDARINAS BASADO EN PROCESAMIENTO DIGITAL DE IMAGENES E INTELIGENCIA ARTIFICIAL"/>
    <s v="B07C 5/342; G08B 13/194"/>
    <s v="02"/>
    <s v="10"/>
    <x v="0"/>
    <d v="2023-10-02T00:00:00"/>
  </r>
  <r>
    <x v="485"/>
    <s v="PA/a/2001/003822"/>
    <s v="16.04.2001"/>
    <x v="0"/>
    <s v="METHOD AND APPARATUS FOR PREVENTING SCALING IN ELECTRODEIONIZATION UNITS"/>
    <s v="B01D 61/48; B01D 61/52; C02F 1/469"/>
    <s v="16"/>
    <s v="04"/>
    <x v="22"/>
    <d v="2001-04-16T00:00:00"/>
  </r>
  <r>
    <x v="486"/>
    <s v="2021006842"/>
    <s v="09.06.2021"/>
    <x v="0"/>
    <s v="MAPPING SOIL PROPERTIES WITH SATELLITE DATA USING MACHINE LEARNING APPROACHES."/>
    <s v="G06T 7/73"/>
    <s v="09"/>
    <s v="06"/>
    <x v="2"/>
    <d v="2021-06-09T00:00:00"/>
  </r>
  <r>
    <x v="487"/>
    <s v="2023009320"/>
    <s v="09.08.2023"/>
    <x v="0"/>
    <s v="FEEDBUNK VOLUME ESTIMATION VIA IMAGE SEGMENTATION."/>
    <s v="G06V 20/68"/>
    <s v="09"/>
    <s v="08"/>
    <x v="0"/>
    <d v="2023-08-09T00:00:00"/>
  </r>
  <r>
    <x v="488"/>
    <s v="P200103450"/>
    <s v="11.12.2020"/>
    <x v="5"/>
    <s v="PROCESO DE MONITOREO, DIAGNÓSTICO Y GENERACIÓN DE ALERTAS TEMPRANAS SOBRE EL ESTADO DE SALUD DE UN PACIENTE"/>
    <s v="A61B 5/00"/>
    <s v="11"/>
    <s v="12"/>
    <x v="10"/>
    <d v="2020-12-11T00:00:00"/>
  </r>
  <r>
    <x v="489"/>
    <s v="2015006174"/>
    <s v="15.05.2015"/>
    <x v="0"/>
    <s v="CUSTOMIZED PREDICTORS FOR USER ACTIONS IN AN ONLINE SYSTEM."/>
    <s v="G06F 17/00"/>
    <s v="15"/>
    <s v="05"/>
    <x v="27"/>
    <d v="2015-05-15T00:00:00"/>
  </r>
  <r>
    <x v="490"/>
    <s v="2025001943"/>
    <s v="28.06.2025"/>
    <x v="4"/>
    <s v="Sistema de inteligencia artificial para tributarios y contadores"/>
    <s v="G06Q 40/10; G06N 20/00; G06Q 40/12; G06Q 50/10; G06N 20/00; G06Q 40/10; G06Q 40/12; G06Q 50/10"/>
    <s v="28"/>
    <s v="06"/>
    <x v="8"/>
    <d v="2025-06-28T00:00:00"/>
  </r>
  <r>
    <x v="491"/>
    <s v="2019002522"/>
    <s v="07.06.2018"/>
    <x v="1"/>
    <s v="MONITOREO EN TIEMPO REAL Y SISTEMA DE RECOMENDACION DE RENDIMIENTO PARA EL SISTEMA DE FLOTACION DE ESPUMA DE MULTIPLES CELDAS"/>
    <s v="B03D 1/14; B03D 1/02"/>
    <s v="07"/>
    <s v="06"/>
    <x v="12"/>
    <d v="2018-06-07T00:00:00"/>
  </r>
  <r>
    <x v="492"/>
    <s v="2024013849"/>
    <s v="08.11.2024"/>
    <x v="0"/>
    <s v="SYSTEMS AND METHODS TO CONTROL CUSTOMIZED PERFORMANCE INSIGHT THROUGH MACHINE LEARNING BASED KNOWLEDGE GRAPHS"/>
    <s v="G06Q 10/08"/>
    <s v="08"/>
    <s v="11"/>
    <x v="3"/>
    <d v="2024-11-08T00:00:00"/>
  </r>
  <r>
    <x v="493"/>
    <s v="PCT/ES2010/070324"/>
    <s v="14.05.2010"/>
    <x v="2"/>
    <s v="METHOD FOR CALCULATING PERCEPTION OF THE USER EXPERIENCE OF THE QUALITY OF MONITORED INTEGRATED TELECOMMUNICATIONS OPERATOR SERVICES"/>
    <s v="H04L 12/24"/>
    <s v="14"/>
    <s v="05"/>
    <x v="17"/>
    <d v="2010-05-14T00:00:00"/>
  </r>
  <r>
    <x v="494"/>
    <s v="PA/a/2006/011012"/>
    <s v="26.09.2006"/>
    <x v="0"/>
    <s v="GENETIC ALGORITHM BASED SELECTION OF NEURAL NETWORK ENSEMBLE FOR PROCESSING WELL LOGGING DATA"/>
    <s v="G06E 1/00; G06F 15/18"/>
    <s v="26"/>
    <s v="09"/>
    <x v="6"/>
    <d v="2006-09-26T00:00:00"/>
  </r>
  <r>
    <x v="495"/>
    <s v="0001040777"/>
    <s v="10.06.2024"/>
    <x v="7"/>
    <s v="MÉTODO Y APLICACIÓN PARA COMPARTIR RÁPIDAMENTE IMÁGENES ENTRE DISPOSITIVOS ELECTRÓNICOS MÓVILES UTILIZANDO UNA PLATAFORMA INNOVADORA E INTELIGENCIA ARTIFICIAL"/>
    <s v="H04N 21/47"/>
    <s v="10"/>
    <s v="06"/>
    <x v="3"/>
    <d v="2024-06-10T00:00:00"/>
  </r>
  <r>
    <x v="496"/>
    <s v="20230004902"/>
    <s v="24.04.2023"/>
    <x v="3"/>
    <s v="SISTEMA AUTOMÁTICO PARA LA SEGMENTACIÓN DE TUMORES CEREBRALES EN IMÁGENES DE RESONANCIA MAGNÉTICA BASADO EN  REDES NEURONALES CONVOLUCIONALES Y MÉTODOS DE ATENCIÓN DE APRENDIZAJE PROFUNDO"/>
    <s v="G06T 7/00; G06T 1/00; G06T 15/00; A61B 5/00; G06K 9/00"/>
    <s v="24"/>
    <s v="04"/>
    <x v="0"/>
    <d v="2023-04-24T00:00:00"/>
  </r>
  <r>
    <x v="497"/>
    <s v="2023005746"/>
    <s v="31.05.2019"/>
    <x v="0"/>
    <s v="FLUID TREATMENT SYSTEMS AND METHODS OF USING THE SAME."/>
    <s v="C02F 1/48"/>
    <s v="31"/>
    <s v="05"/>
    <x v="5"/>
    <d v="2019-05-31T00:00:00"/>
  </r>
  <r>
    <x v="498"/>
    <s v="PA/a/1997/002675"/>
    <s v="12.10.1995"/>
    <x v="0"/>
    <s v="SISTEMA Y METODO PARA EL EXAMEN DE DATOS DE AUDIO/VIDEO DIGITALES"/>
    <s v="G06F 17/30"/>
    <s v="12"/>
    <s v="10"/>
    <x v="30"/>
    <d v="1995-10-12T00:00:00"/>
  </r>
  <r>
    <x v="499"/>
    <s v="2024000325"/>
    <s v="26.02.2024"/>
    <x v="1"/>
    <s v="PROCEDIMIENTO DE GENERACION DE TEXTOS COMERCIALES PARA CONTENIDO PUBLICITARIO A TRAVES DE INTELIGENCIA ARTIFICIAL"/>
    <s v="G06Q 30/02"/>
    <s v="26"/>
    <s v="02"/>
    <x v="3"/>
    <d v="2024-02-26T00:00:00"/>
  </r>
  <r>
    <x v="500"/>
    <s v="PA/a/1993/004320"/>
    <s v="13.07.1993"/>
    <x v="0"/>
    <s v="SISTEMA EXPERTO PARA MEJORAMIENTO DE IMAGEN"/>
    <s v="H04N 9/00"/>
    <s v="13"/>
    <s v="07"/>
    <x v="31"/>
    <d v="1993-07-13T00:00:00"/>
  </r>
  <r>
    <x v="501"/>
    <s v="2016016740"/>
    <s v="15.12.2016"/>
    <x v="0"/>
    <s v="DEVICE LOCALIZATION BASED ON A LEARNING MODEL."/>
    <s v="G06N 3/02"/>
    <s v="15"/>
    <s v="12"/>
    <x v="15"/>
    <d v="2016-12-15T00:00:00"/>
  </r>
  <r>
    <x v="502"/>
    <s v="20220007412"/>
    <s v="29.05.2022"/>
    <x v="3"/>
    <s v="REHABILITADOR FACIAL BASADO EN INTELIGENCIA ARTIFICIAL"/>
    <s v="A61B 5/11; A61B 5/00; A61B 1/00"/>
    <s v="29"/>
    <s v="05"/>
    <x v="1"/>
    <d v="2022-05-29T00:00:00"/>
  </r>
  <r>
    <x v="503"/>
    <s v="2022010397"/>
    <s v="22.08.2022"/>
    <x v="0"/>
    <s v="SYSTEM AND METHOD TO CREATE, STORE, SAVE, MANAGE, LABEL, COLLECT, ORGANIZE, ASSIGN, SHARE, OR TRANSFER INFORMATION WITHIN THE SYSTEM ITSELF WHEN YOU CEASE BEING AN ACTIVE USER, OR WITH A HIGH SECURITY VIRTUAL VAULT, AN AVATAR, OR AN ANDROID."/>
    <s v="G06N 5/02"/>
    <s v="22"/>
    <s v="08"/>
    <x v="1"/>
    <d v="2022-08-22T00:00:00"/>
  </r>
  <r>
    <x v="504"/>
    <s v="2024002117"/>
    <s v="01.10.2024"/>
    <x v="1"/>
    <s v="DISPOSITIVO DE ASISTENCIA EN EL RECONOCIMIENTO DE BILLETES PARA PERSONAS CON DISCAPACIDAD VISUAL"/>
    <s v="G07D 7/00"/>
    <s v="01"/>
    <s v="10"/>
    <x v="3"/>
    <d v="2024-10-01T00:00:00"/>
  </r>
  <r>
    <x v="505"/>
    <s v="2025000391"/>
    <s v="16.08.2023"/>
    <x v="1"/>
    <s v="METODO IMPLEMENTADO POR INTELIGENCIA ARTIFICIAL PARA LA DETECCION DE PETROLEO"/>
    <s v="G06N 3/02; G01N 33/22; G06N 20/00; G01N 21/00"/>
    <s v="16"/>
    <s v="08"/>
    <x v="0"/>
    <d v="2023-08-16T00:00:00"/>
  </r>
  <r>
    <x v="506"/>
    <s v="20220011609"/>
    <s v="17.08.2022"/>
    <x v="3"/>
    <s v="PROCESO IMPLEMENTADO POR INTELIGENCIA ARTIFICIAL PARA LA DETECCIÓN DE PETRÓLEO"/>
    <s v="G01R 33/00; G01V 1/00; G06F 30/27; C12Q 1/64"/>
    <s v="17"/>
    <s v="08"/>
    <x v="1"/>
    <d v="2022-08-17T00:00:00"/>
  </r>
  <r>
    <x v="507"/>
    <s v="PA/a/2003/007021"/>
    <s v="06.08.2003"/>
    <x v="0"/>
    <s v="AN ARTIFICIAL INTELLIGENCE TRENDING SYSTEM"/>
    <s v="G06N 3/02"/>
    <s v="06"/>
    <s v="08"/>
    <x v="11"/>
    <d v="2003-08-06T00:00:00"/>
  </r>
  <r>
    <x v="508"/>
    <s v="2018008104"/>
    <s v="28.06.2018"/>
    <x v="0"/>
    <s v="IDENTIFYING ENTITIES USING A DEEP-LEARNING MODEL."/>
    <s v="G06N 99/00"/>
    <s v="28"/>
    <s v="06"/>
    <x v="12"/>
    <d v="2018-06-28T00:00:00"/>
  </r>
  <r>
    <x v="509"/>
    <s v="PA/a/1997/004559"/>
    <s v="17.06.1997"/>
    <x v="0"/>
    <s v="METODO Y SISTEMA PARA IDENTIFICAR PACIENTES DE RIESGO A QUIENES SE DIAGNOSTICA INSUFICIENCIA CARDIACA CONGESTIVA"/>
    <s v="A61B 5/00"/>
    <s v="17"/>
    <s v="06"/>
    <x v="26"/>
    <d v="1997-06-17T00:00:00"/>
  </r>
  <r>
    <x v="510"/>
    <s v="2023003118"/>
    <s v="16.03.2023"/>
    <x v="0"/>
    <s v="SYSTEMS AND METHODS FOR TRIAGING SOFTWARE VULNERABILITIES."/>
    <s v="G06F 21/57"/>
    <s v="16"/>
    <s v="03"/>
    <x v="0"/>
    <d v="2023-03-16T00:00:00"/>
  </r>
  <r>
    <x v="511"/>
    <s v="2023007859"/>
    <s v="29.06.2023"/>
    <x v="0"/>
    <s v="INTELLIGENT MITIGATION OR PREVENTION OF EQUIPMENT PERFORMANCE DEFICIENCIES."/>
    <s v="G05B 23/02"/>
    <s v="29"/>
    <s v="06"/>
    <x v="0"/>
    <d v="2023-06-29T00:00:00"/>
  </r>
  <r>
    <x v="512"/>
    <s v="2025000328"/>
    <s v="04.02.2025"/>
    <x v="4"/>
    <s v="INSTALACION SOLAR AUTONOMA UTILIZANDO INTELIGENCIA ARTIFICIAL"/>
    <s v="B25J 15/0052; B25J 11/008; B25J 15/0616; B25J 9/161; B25J 9/163; B25J 9/1679; B25J 9/1687; B25J 9/1697; G05B 19/4155; G06N 3/0464; G06T 5/10; G06T 7/12; G06T 7/194; G06T 7/50; G06T 7/73; G06T 7/74; G06V 10/26; G06V 10/44; G06V 10/82; G06V 20/50; G06V 20/6"/>
    <s v="04"/>
    <s v="02"/>
    <x v="8"/>
    <d v="2025-02-04T00:00:00"/>
  </r>
  <r>
    <x v="513"/>
    <s v="PCT/IB2022/052233"/>
    <s v="12.03.2022"/>
    <x v="2"/>
    <s v="AUTOMATION SYSTEM FOR ASSET MANAGEMENT AND MAINTENANCE, BUILDING MANAGEMENT AND ENERGY MANAGEMENT"/>
    <s v="G05B 13/02; G06Q 10/06; G06Q 90/00"/>
    <s v="12"/>
    <s v="03"/>
    <x v="1"/>
    <d v="2022-03-12T00:00:00"/>
  </r>
  <r>
    <x v="514"/>
    <s v="PA/a/2006/015020"/>
    <s v="19.12.2006"/>
    <x v="0"/>
    <s v="CORROSION-SCALE INHIBITING ADDITIVE FOR THE TREATMENT OF CONGENITAL WATER OBTAINED FROM THE CRUDE OIL DEHYDRATION PROCESS"/>
    <s v="C02F 5/00; C23F 11/00; C23F 11/08"/>
    <s v="19"/>
    <s v="12"/>
    <x v="6"/>
    <d v="2006-12-19T00:00:00"/>
  </r>
  <r>
    <x v="515"/>
    <s v="2022006763"/>
    <s v="02.06.2022"/>
    <x v="0"/>
    <s v="ROBOT-CENTERED COATING SYSTEM AND METHOD"/>
    <s v="B05C 3/10"/>
    <s v="02"/>
    <s v="06"/>
    <x v="1"/>
    <d v="2022-06-02T00:00:00"/>
  </r>
  <r>
    <x v="516"/>
    <s v="2024002320"/>
    <s v="28.04.2022"/>
    <x v="1"/>
    <s v="SISTEMA DE APRENDIZAJE AUTOMATICO"/>
    <s v="G06N 3/04"/>
    <s v="28"/>
    <s v="04"/>
    <x v="1"/>
    <d v="2022-04-28T00:00:00"/>
  </r>
  <r>
    <x v="517"/>
    <s v="2022004452"/>
    <s v="12.04.2022"/>
    <x v="0"/>
    <s v="SYSTEMS AND METHODS FOR INDUSTRIAL ROBOTICS."/>
    <s v="B25J 13/00"/>
    <s v="12"/>
    <s v="04"/>
    <x v="1"/>
    <d v="2022-04-12T00:00:00"/>
  </r>
  <r>
    <x v="518"/>
    <s v="P990101260"/>
    <s v="23.03.1999"/>
    <x v="5"/>
    <s v="MÉTODO PARA APLICAR UNA DISPOSICIÓN DE BARRA DE BUS CONDUCTORA/LENGÜETA DE EPOXI A UN SUBSTRATO Y SUBSTRATO QUE CONTIENE UNA BARRA DE BUS DE EPOXI CONDUCTOR Y UNA LENGÜETA INCRUSTADA DENTRO."/>
    <s v="G02F 1/155; G02F 1/153; G02F 1/153; G02C 7/10; G02F 1/155; G02C 7/10"/>
    <s v="23"/>
    <s v="03"/>
    <x v="24"/>
    <d v="1999-03-23T00:00:00"/>
  </r>
  <r>
    <x v="519"/>
    <s v="2021007459"/>
    <s v="18.06.2021"/>
    <x v="0"/>
    <s v="CHECKINS FOR SERVICES FROM A MESSENGER CHATBOT."/>
    <s v="G06Q 10/02"/>
    <s v="18"/>
    <s v="06"/>
    <x v="2"/>
    <d v="2021-06-18T00:00:00"/>
  </r>
  <r>
    <x v="520"/>
    <s v="2024005987"/>
    <s v="16.05.2024"/>
    <x v="0"/>
    <s v="FASTENING SYSTEM FOR A CONVEYOR BELT."/>
    <s v="F16G 3/02"/>
    <s v="16"/>
    <s v="05"/>
    <x v="3"/>
    <d v="2024-05-16T00:00:00"/>
  </r>
  <r>
    <x v="521"/>
    <s v="2023001015"/>
    <s v="23.01.2023"/>
    <x v="0"/>
    <s v="IMPROVED SWITCHBOARD AND ASPECTS OF A POWER DISTRIBUTION SYSTEM."/>
    <s v="G01R 19/165"/>
    <s v="23"/>
    <s v="01"/>
    <x v="0"/>
    <d v="2023-01-23T00:00:00"/>
  </r>
  <r>
    <x v="522"/>
    <s v="P190103623"/>
    <s v="11.12.2019"/>
    <x v="5"/>
    <s v="CREACIÓN DE MAPAS DE PROPIEDADES DEL SUELO CON DATOS PROVENIENTES DE SATÉLITES Y CON EL USO DE ENFOQUES DE APRENDIZAJE AUTOMÁTICO"/>
    <s v="G06K 9/20; G06K 9/36; G06K 9/46; G06T 7/73"/>
    <s v="11"/>
    <s v="12"/>
    <x v="5"/>
    <d v="2019-12-11T00:00:00"/>
  </r>
  <r>
    <x v="523"/>
    <s v="P210100035"/>
    <s v="07.01.2021"/>
    <x v="5"/>
    <s v="APLICACIÓN DE SENSORES REMOTOS Y MODELOS DE APRENDIZAJE AUTOMATIZADO PARA PREDECIR DATOS DE PROPIEDAD AGRONÓMICA A CAMPO"/>
    <s v="A01B 63/02; A01D 41/127; G01N 21/00"/>
    <s v="07"/>
    <s v="01"/>
    <x v="2"/>
    <d v="2021-01-07T00:00:00"/>
  </r>
  <r>
    <x v="524"/>
    <s v="2022011619"/>
    <s v="19.09.2022"/>
    <x v="0"/>
    <s v="SYSTEMS AND METHODS OF DETECTING A RISK OF ALZHEIMER'S DISEASE USING A CIRCULATING-FREE MRNA PROFILING ASSAY."/>
    <s v="C12Q 1/68"/>
    <s v="19"/>
    <s v="09"/>
    <x v="1"/>
    <d v="2022-09-19T00:00:00"/>
  </r>
  <r>
    <x v="525"/>
    <s v="MX/a/2007/007551"/>
    <s v="21.06.2007"/>
    <x v="0"/>
    <s v="ADHESIVE MEMBRANE FOR FORCE SWITCHES AND SENSORS"/>
    <s v="H01H 1/029"/>
    <s v="21"/>
    <s v="06"/>
    <x v="14"/>
    <d v="2007-06-21T00:00:00"/>
  </r>
  <r>
    <x v="526"/>
    <s v="2023014134"/>
    <s v="27.11.2023"/>
    <x v="0"/>
    <s v="ADAPTIVE DATA COLLECTION OPTIMIZATION."/>
    <s v="G06F 16/906"/>
    <s v="27"/>
    <s v="11"/>
    <x v="0"/>
    <d v="2023-11-27T00:00:00"/>
  </r>
  <r>
    <x v="527"/>
    <s v="2023002328"/>
    <s v="24.02.2023"/>
    <x v="0"/>
    <s v="BIOMARKER TOPOLOGY QUANTIFICATION AND ASSESSMENT FOR MULTIPLE TISSUE TYPES."/>
    <s v="G06F 18/21"/>
    <s v="24"/>
    <s v="02"/>
    <x v="0"/>
    <d v="2023-02-24T00:00:00"/>
  </r>
  <r>
    <x v="528"/>
    <s v="2022004130"/>
    <s v="05.04.2022"/>
    <x v="0"/>
    <s v="GENETIC ALGORITHM WITH DETERMINISTIC LOGIC."/>
    <s v="G06Q 10/10"/>
    <s v="05"/>
    <s v="04"/>
    <x v="1"/>
    <d v="2022-04-05T00:00:00"/>
  </r>
  <r>
    <x v="529"/>
    <s v="2022006989"/>
    <s v="08.06.2022"/>
    <x v="0"/>
    <s v="PROGRAMMABLE SWITCHING DEVICE FOR NETWORK INFRASTRUCTURES."/>
    <s v="H04L 43/028"/>
    <s v="08"/>
    <s v="06"/>
    <x v="1"/>
    <d v="2022-06-08T00:00:00"/>
  </r>
  <r>
    <x v="530"/>
    <s v="P120104852"/>
    <s v="20.12.2012"/>
    <x v="5"/>
    <s v="EQUIPO IONIZADOR CONTRA INCRUSTACIONES BIOLOGICAS MARINAS"/>
    <s v="B01D 15/08"/>
    <s v="20"/>
    <s v="12"/>
    <x v="25"/>
    <d v="2012-12-20T00:00:00"/>
  </r>
  <r>
    <x v="531"/>
    <s v="PA/a/2000/001747"/>
    <s v="18.02.2000"/>
    <x v="0"/>
    <s v="INTEGRAL AIRBAG DOOR CONFIGURATION"/>
    <s v="B60R 21/20"/>
    <s v="18"/>
    <s v="02"/>
    <x v="20"/>
    <d v="2000-02-18T00:00:00"/>
  </r>
  <r>
    <x v="532"/>
    <s v="P130100283"/>
    <s v="30.01.2013"/>
    <x v="5"/>
    <s v="PROCEDIMIENTO PARA ELABORAR UNA MASA ALIMENTICIA FLUIDA"/>
    <s v="A01J 27/04; A01J 25/12"/>
    <s v="30"/>
    <s v="01"/>
    <x v="9"/>
    <d v="2013-01-30T00:00:00"/>
  </r>
  <r>
    <x v="533"/>
    <s v="20240015807"/>
    <s v="21.11.2024"/>
    <x v="3"/>
    <s v="SISTEMA DE APRENDIZAJE AUTOMÁTICO"/>
    <s v="G06N 3/04; G06Q 20/40; G06Q 10/06; G06Q 40/02"/>
    <s v="21"/>
    <s v="11"/>
    <x v="3"/>
    <d v="2024-11-21T00:00:00"/>
  </r>
  <r>
    <x v="534"/>
    <s v="PA/a/2001/002771"/>
    <s v="16.03.2001"/>
    <x v="0"/>
    <s v="COMPUTER-IMPLEMENTED PRODUCT DEVELOPMENT PLANNING METHOD"/>
    <s v="G06F 17/60"/>
    <s v="16"/>
    <s v="03"/>
    <x v="22"/>
    <d v="2001-03-16T00:00:00"/>
  </r>
  <r>
    <x v="535"/>
    <s v="P240103033"/>
    <s v="06.11.2024"/>
    <x v="5"/>
    <s v="SISTEMAS Y MÉTODOS PARA MONITOREAR GRANOS"/>
    <s v="G01N 33/00; G06N 20/00; G06Q 10/04; G06Q 50/02; A01D 41/12; A01F 25/14"/>
    <s v="06"/>
    <s v="11"/>
    <x v="3"/>
    <d v="2024-11-06T00:00:00"/>
  </r>
  <r>
    <x v="536"/>
    <s v="PA/a/1997/000867"/>
    <s v="03.02.1997"/>
    <x v="0"/>
    <s v="METODO Y SISTEMA PARA IDENTIFICAR PACIENTES CON DIAGNOSTICO DE DEPRESION, QUE ESTAN EN RIESGO"/>
    <s v="G06F 7/00"/>
    <s v="03"/>
    <s v="02"/>
    <x v="26"/>
    <d v="1997-02-03T00:00:00"/>
  </r>
  <r>
    <x v="537"/>
    <s v="2023013282"/>
    <s v="09.11.2023"/>
    <x v="0"/>
    <s v="PROVIDING PRIORITIZED PRECISION TREATMENT RECOMMENDATIONS."/>
    <s v="G16B 20/20"/>
    <s v="09"/>
    <s v="11"/>
    <x v="0"/>
    <d v="2023-11-09T00:00:00"/>
  </r>
  <r>
    <x v="538"/>
    <s v="2025003064"/>
    <s v="08.10.2025"/>
    <x v="4"/>
    <s v="Proceso ecográfico asistido por inteligencia artificial para diagnóstico de madurez y calidad gonadal en peces"/>
    <s v="A01K 61/90; A01K 61/10; A01K 61/10; A01K 61/90"/>
    <s v="08"/>
    <s v="10"/>
    <x v="8"/>
    <d v="2025-10-08T00:00:00"/>
  </r>
  <r>
    <x v="539"/>
    <s v="2023000368"/>
    <s v="05.01.2023"/>
    <x v="0"/>
    <s v="LATENT SPACE METHOD OF GENERATING FOOD FORMULAS"/>
    <s v="G06N 3/08"/>
    <s v="05"/>
    <s v="01"/>
    <x v="0"/>
    <d v="2023-01-05T00:00:00"/>
  </r>
  <r>
    <x v="540"/>
    <s v="PCT/MX2013/000049"/>
    <s v="16.04.2013"/>
    <x v="2"/>
    <s v="PLASTIC PALLET WITH REINFORCEMENTS FOR REDUCING BENDING"/>
    <s v="B65D 19/32"/>
    <s v="16"/>
    <s v="04"/>
    <x v="9"/>
    <d v="2013-04-16T00:00:00"/>
  </r>
  <r>
    <x v="541"/>
    <s v="2024009457"/>
    <s v="31.07.2024"/>
    <x v="0"/>
    <s v="MONITORING TECHNOLOGY FOR ACTIVE OPTICAL COMPONENTS."/>
    <s v="G01R 31/28"/>
    <s v="31"/>
    <s v="07"/>
    <x v="3"/>
    <d v="2024-07-31T00:00:00"/>
  </r>
  <r>
    <x v="542"/>
    <s v="20220019139"/>
    <s v="28.12.2022"/>
    <x v="3"/>
    <s v="PROCEDIMIENTO Y SISTEMA PARA EL CONTROL DE  MARCA PERSONAL CON INTELIGENCIA ARTIFICIAL"/>
    <s v="G06K 9/00; G06Q 10/00; G06K 9/62"/>
    <s v="28"/>
    <s v="12"/>
    <x v="1"/>
    <d v="2022-12-28T00:00:00"/>
  </r>
  <r>
    <x v="543"/>
    <s v="2020002861"/>
    <s v="04.11.2020"/>
    <x v="4"/>
    <s v="SISTEMA PARA USAR ANÁLISIS PREDICTIVO EN CONTROL DE UN PROCESO DE REFINACIÓN DE HIDROCARBURO.  (DIVISIONAL DE SOLICITUD 201801490)"/>
    <s v="C10G 9/16; C10G 75/00"/>
    <s v="04"/>
    <s v="11"/>
    <x v="10"/>
    <d v="2020-11-04T00:00:00"/>
  </r>
  <r>
    <x v="544"/>
    <s v="2019002581"/>
    <s v="18.12.2019"/>
    <x v="1"/>
    <s v="SISTEMA DE DETECCION DE ESTUDIANTES EN RIESGO ACADEMICO - SDERA"/>
    <s v="G09B 19/00"/>
    <s v="18"/>
    <s v="12"/>
    <x v="5"/>
    <d v="2019-12-18T00:00:00"/>
  </r>
  <r>
    <x v="545"/>
    <s v="2022010275"/>
    <s v="19.08.2022"/>
    <x v="0"/>
    <s v="KNOWLEDGE DISTILLATION AND GRADIENT PRUNING-BASED COMPRESSION OF ARTIFICIAL INTELLIGENCE-BASED BASE CALLER."/>
    <s v="G16B 40/10"/>
    <s v="19"/>
    <s v="08"/>
    <x v="1"/>
    <d v="2022-08-19T00:00:00"/>
  </r>
  <r>
    <x v="546"/>
    <s v="2025000342"/>
    <s v="05.02.2025"/>
    <x v="4"/>
    <s v="Método y sistema para la monitorización y gestión de activos industriales basado en inteligencia artificial"/>
    <s v="G08B 21/00; G06Q 50/00; G08B 23/00"/>
    <s v="05"/>
    <s v="02"/>
    <x v="8"/>
    <d v="2025-02-05T00:00:00"/>
  </r>
  <r>
    <x v="547"/>
    <s v="2023007230"/>
    <s v="15.06.2023"/>
    <x v="0"/>
    <s v="SYSTEMS AND METHODS FOR SIGNAL BASED FEATURE ANALYSIS TO DETERMINE CLINICAL OUTCOMES."/>
    <s v="A61B 5/00"/>
    <s v="15"/>
    <s v="06"/>
    <x v="0"/>
    <d v="2023-06-15T00:00:00"/>
  </r>
  <r>
    <x v="548"/>
    <s v="2023009582"/>
    <s v="15.08.2023"/>
    <x v="0"/>
    <s v="REPUTATION MANAGEMENT AND MACHINE LEARNING SYSTEMS AND PROCESSES."/>
    <s v="G06F 40/10"/>
    <s v="15"/>
    <s v="08"/>
    <x v="0"/>
    <d v="2023-08-15T00:00:00"/>
  </r>
  <r>
    <x v="549"/>
    <s v="2022016102"/>
    <s v="14.12.2022"/>
    <x v="0"/>
    <s v="METHOD, COMPUTER SYSTEM AND COMPUTER PROGRAM PRODUCT FOR IMPROVED TABLE PROCESSING."/>
    <s v="G06F 40/177"/>
    <s v="14"/>
    <s v="12"/>
    <x v="1"/>
    <d v="2022-12-14T00:00:00"/>
  </r>
  <r>
    <x v="550"/>
    <s v="20220012876"/>
    <s v="09.09.2022"/>
    <x v="3"/>
    <s v="MODELO PREDICTIVO DEL PROGRESO EN EL APRENDIZAJE DE LOS ESTUDIANTES EN LAS PRUEBAS ESTANDARIZADAS APLICANDO TÉCNICAS DE MACHINE LEARNING"/>
    <s v="G09B 7/00; G09B 5/00; G09B 19/00"/>
    <s v="09"/>
    <s v="09"/>
    <x v="1"/>
    <d v="2022-09-09T00:00:00"/>
  </r>
  <r>
    <x v="551"/>
    <s v="2022006337"/>
    <s v="25.05.2022"/>
    <x v="0"/>
    <s v="SYSTEMS AND METHODS FOR CONSTRUCTING A THREE-DIMENSIONAL MODEL FROM TWO-DIMENSIONAL IMAGES."/>
    <s v="G06N 3/08"/>
    <s v="25"/>
    <s v="05"/>
    <x v="1"/>
    <d v="2022-05-25T00:00:00"/>
  </r>
  <r>
    <x v="552"/>
    <s v="2023001794"/>
    <s v="10.02.2023"/>
    <x v="0"/>
    <s v="AUTOMATIC CONFIGURATION SYSTEM AND METHOD FOR MULTI-LAYER CUTTING MACHINE WITH VIBRATING BLADE."/>
    <s v="B26D 5/00"/>
    <s v="10"/>
    <s v="02"/>
    <x v="0"/>
    <d v="2023-02-10T00:00:00"/>
  </r>
  <r>
    <x v="553"/>
    <s v="PCT/MX2011/000136"/>
    <s v="10.11.2011"/>
    <x v="2"/>
    <s v="METHOD FOR THE DETECTION AND CLASSIFICATION OF MICROCALCIFICATION GROUPS IN DIGITAL MAMMOGRAPHIES"/>
    <s v="A61B 6/12; G06T 7/00; G06F 19/12"/>
    <s v="10"/>
    <s v="11"/>
    <x v="28"/>
    <d v="2011-11-10T00:00:00"/>
  </r>
  <r>
    <x v="554"/>
    <s v="MX/a/2007/003537"/>
    <s v="26.03.2007"/>
    <x v="0"/>
    <s v="METHOD AND SYSTEM FOR INTERPRETING TUBING DATA"/>
    <s v="E21B 23/08; E21B 47/00"/>
    <s v="26"/>
    <s v="03"/>
    <x v="14"/>
    <d v="2007-03-26T00:00:00"/>
  </r>
  <r>
    <x v="555"/>
    <s v="2024008863"/>
    <s v="17.07.2024"/>
    <x v="0"/>
    <s v="SUGGESTIONS BETWEEN CUSTOMERS AND SELLERS BASED ON DETECTED PREFERENCES FOR THEIR LINK."/>
    <s v="G06F 18/20"/>
    <s v="17"/>
    <s v="07"/>
    <x v="3"/>
    <d v="2024-07-17T00:00:00"/>
  </r>
  <r>
    <x v="556"/>
    <s v="2024007624"/>
    <s v="18.06.2024"/>
    <x v="0"/>
    <s v="SYSTEMS AND METHODS FOR CONFIGURING AND USING A MULTI-STAGE OBJECT CLASSIFICATION AND CONDITION PIPELINE."/>
    <s v="G06V 10/764"/>
    <s v="18"/>
    <s v="06"/>
    <x v="3"/>
    <d v="2024-06-18T00:00:00"/>
  </r>
  <r>
    <x v="557"/>
    <s v="PA/a/1999/003811"/>
    <s v="23.04.1999"/>
    <x v="0"/>
    <s v="OPTIMIZING THE BAND WIDTH AT THE BAND ENDS ON A MILL TRAIN"/>
    <s v="B21B 37/22"/>
    <s v="23"/>
    <s v="04"/>
    <x v="24"/>
    <d v="1999-04-23T00:00:00"/>
  </r>
  <r>
    <x v="558"/>
    <s v="2023007034"/>
    <s v="13.06.2023"/>
    <x v="0"/>
    <s v="TRAJECTORY AND INTENT PREDICTION."/>
    <s v="G07C 9/00"/>
    <s v="13"/>
    <s v="06"/>
    <x v="0"/>
    <d v="2023-06-13T00:00:00"/>
  </r>
  <r>
    <x v="559"/>
    <s v="2021011131"/>
    <s v="13.09.2021"/>
    <x v="0"/>
    <s v="LOW DISPLACEMENT RANK BASED DEEP NEURAL NETWORK COMPRESSION"/>
    <s v="G06N 3/08"/>
    <s v="13"/>
    <s v="09"/>
    <x v="2"/>
    <d v="2021-09-13T00:00:00"/>
  </r>
  <r>
    <x v="560"/>
    <s v="2010008511"/>
    <s v="30.07.2010"/>
    <x v="0"/>
    <s v="METHODS AND SYSTEMS FOR PROVIDING A PAYMENT CARD PROGRAM DIRECTED TO EMPTY NESTERS."/>
    <s v="G06Q 30/00"/>
    <s v="30"/>
    <s v="07"/>
    <x v="17"/>
    <d v="2010-07-30T00:00:00"/>
  </r>
  <r>
    <x v="561"/>
    <s v="P200100808"/>
    <s v="20.03.2020"/>
    <x v="5"/>
    <s v="MÉTODO PARA PREDECIR EL RENDIMIENTO DE UNA PLANTA DE CULTIVO"/>
    <s v="G01N 33/569; G16B 20/00; G16B 40/20; G16B 50/10"/>
    <s v="20"/>
    <s v="03"/>
    <x v="10"/>
    <d v="2020-03-20T00:00:00"/>
  </r>
  <r>
    <x v="562"/>
    <s v="2019014689"/>
    <s v="05.12.2019"/>
    <x v="0"/>
    <s v="DEEP LEARNING-BASED SPLICE SITE CLASSIFICATION."/>
    <s v="G06N 3/08"/>
    <s v="05"/>
    <s v="12"/>
    <x v="5"/>
    <d v="2019-12-05T00:00:00"/>
  </r>
  <r>
    <x v="563"/>
    <s v="PCT/CL2020/050018"/>
    <s v="13.03.2020"/>
    <x v="2"/>
    <s v="CARRIER DEVICE FOR GROUPING AND TRANSPORTING A SET OF BEVERAGE CANS"/>
    <s v="B65D 71/42; B65B 17/02; B65D 17/40; B65D 71/50"/>
    <s v="13"/>
    <s v="03"/>
    <x v="10"/>
    <d v="2020-03-13T00:00:00"/>
  </r>
  <r>
    <x v="564"/>
    <s v="2022010626"/>
    <s v="26.08.2022"/>
    <x v="0"/>
    <s v="STORING AND SEARCHING FOR DATA IN DATA STORES."/>
    <s v="G06F 16/2453"/>
    <s v="26"/>
    <s v="08"/>
    <x v="1"/>
    <d v="2022-08-26T00:00:00"/>
  </r>
  <r>
    <x v="565"/>
    <s v="2024012954"/>
    <s v="21.10.2024"/>
    <x v="0"/>
    <s v="METHODS, ARCHITECTURES, APPARATUSES AND SYSTEMS FOR DISTRIBUTED ARTIFICIAL INTELLIGENCE"/>
    <s v="H04L 41/16"/>
    <s v="21"/>
    <s v="10"/>
    <x v="3"/>
    <d v="2024-10-21T00:00:00"/>
  </r>
  <r>
    <x v="566"/>
    <s v="P160100983"/>
    <s v="12.04.2016"/>
    <x v="5"/>
    <s v="CONJUNTO AUTÓNOMO DE DISPOSITIVOS Y MÉTODO PARA LA DETECCIÓN E IDENTIFICACIÓN DE ESPECIES VEGETALES EN UN CULTIVO AGRÍCOLA PARA LA APLICACIÓN DE AGROQUÍMICOS EN FORMA SELECTIVA"/>
    <s v="G06F 3/00"/>
    <s v="12"/>
    <s v="04"/>
    <x v="15"/>
    <d v="2016-04-12T00:00:00"/>
  </r>
  <r>
    <x v="567"/>
    <s v="2023002877"/>
    <s v="16.10.2023"/>
    <x v="1"/>
    <s v="EQUIPO ELECTRONICO PARA CLASIFICACION Y CONTROL DE CALIDAD DE PAPA NATIVA PERUANA BASADO EN PROCESAMIENTO DE IMAGENES E INTELIGENCIA ARTIFICIAL"/>
    <s v="B07C 5/04"/>
    <s v="16"/>
    <s v="10"/>
    <x v="0"/>
    <d v="2023-10-16T00:00:00"/>
  </r>
  <r>
    <x v="568"/>
    <s v="2025002235"/>
    <s v="28.07.2025"/>
    <x v="4"/>
    <s v="DETECCIÓN DE ANOMALÍAS EN SISTEMAS DE ALMACENAMIENTO DE ENERGÍA"/>
    <s v="G01R 31/388; G01R 31/367; G01R 31/392; G01R 31/396; H01M 10/441; H01M 10/482; H01M 10/486; H01M 10/488; G01R 31/367; G01R 31/392"/>
    <s v="28"/>
    <s v="07"/>
    <x v="8"/>
    <d v="2025-07-28T00:00:00"/>
  </r>
  <r>
    <x v="569"/>
    <s v="2023007652"/>
    <s v="23.06.2023"/>
    <x v="0"/>
    <s v="A SYSTEM, A METHOD AND A DEVICE FOR SCREENING A DISEASE IN A SUBJECT."/>
    <s v="G01N 33/487"/>
    <s v="23"/>
    <s v="06"/>
    <x v="0"/>
    <d v="2023-06-23T00:00:00"/>
  </r>
  <r>
    <x v="570"/>
    <s v="P230101557"/>
    <s v="16.06.2023"/>
    <x v="5"/>
    <s v="PROCESAMIENTO MICROSÍSMICO DE DAS DE APRENDIZAJE AUTOMÁTICO"/>
    <s v="G01V 1/22; G01V 1/40"/>
    <s v="16"/>
    <s v="06"/>
    <x v="0"/>
    <d v="2023-06-16T00:00:00"/>
  </r>
  <r>
    <x v="571"/>
    <s v="20210014164"/>
    <s v="22.10.2021"/>
    <x v="3"/>
    <s v="MÉTODO PARA DETECTAR DIFICULTAD RESPIRATORIA, A PARTIR DEL PROCESAMIENTO DIGITAL DE SEÑALES DE VOZ, CON INTELIGENCIA COMPUTACIONAL."/>
    <s v="G06F 19/00; A61B 5/00; G06F 17/00; G06F 17/30"/>
    <s v="22"/>
    <s v="10"/>
    <x v="2"/>
    <d v="2021-10-22T00:00:00"/>
  </r>
  <r>
    <x v="572"/>
    <s v="2021011124"/>
    <s v="13.09.2021"/>
    <x v="0"/>
    <s v="DEEP LEARNING TECHNIQUES FOR GENERATING MAGNETIC RESONANCE IMAGES FROM SPATIAL FREQUENCY DATA."/>
    <s v="G01R 33/56"/>
    <s v="13"/>
    <s v="09"/>
    <x v="2"/>
    <d v="2021-09-13T00:00:00"/>
  </r>
  <r>
    <x v="573"/>
    <s v="PA/a/2005/010941"/>
    <s v="11.10.2005"/>
    <x v="0"/>
    <s v="APPLICATION PROGRAMMING INTERFACE FOR TEXT MINING AND SEARCH"/>
    <s v="G06F 17/30"/>
    <s v="11"/>
    <s v="10"/>
    <x v="19"/>
    <d v="2005-10-11T00:00:00"/>
  </r>
  <r>
    <x v="574"/>
    <s v="2021002777"/>
    <s v="09.03.2021"/>
    <x v="0"/>
    <s v="VENTRAL-DORSAL NEURAL NETWORKS: OBJECT DETECTION VIA SELECTIVE ATTENTION."/>
    <s v="G06N 3/10"/>
    <s v="09"/>
    <s v="03"/>
    <x v="2"/>
    <d v="2021-03-09T00:00:00"/>
  </r>
  <r>
    <x v="575"/>
    <s v="PA/a/2001/006401"/>
    <s v="21.06.2001"/>
    <x v="0"/>
    <s v="VARIABLE AIR VOLUME DIFFUSER, ASSEMBLY AND METHOD"/>
    <s v="F24F 3/00; F24F 7/00"/>
    <s v="21"/>
    <s v="06"/>
    <x v="22"/>
    <d v="2001-06-21T00:00:00"/>
  </r>
  <r>
    <x v="576"/>
    <s v="P230101015"/>
    <s v="27.04.2023"/>
    <x v="5"/>
    <s v="SISTEMA DE APRENDIZAJE AUTOMÁTICO"/>
    <s v="G06N 3/02; G06N 3/04; G06N 3/08"/>
    <s v="27"/>
    <s v="04"/>
    <x v="0"/>
    <d v="2023-04-27T00:00:00"/>
  </r>
  <r>
    <x v="577"/>
    <s v="2025009175"/>
    <s v="06.08.2025"/>
    <x v="0"/>
    <s v="SYSTEM AND METHOD FOR TRAINING AN ARTIFICIAL INTELLIGENCE MODEL WITH DE-PERSONALIZED SECURITY SCREENING IMAGE"/>
    <s v="G07B 11/00"/>
    <s v="06"/>
    <s v="08"/>
    <x v="8"/>
    <d v="2025-08-06T00:00:00"/>
  </r>
  <r>
    <x v="578"/>
    <s v="2024008220"/>
    <s v="28.06.2024"/>
    <x v="0"/>
    <s v="GLOBAL CONFIDENCE CLASSIFIER FOR INFORMATION RETRIEVAL IN CONTACT CENTERS."/>
    <s v="H04L 51/02"/>
    <s v="28"/>
    <s v="06"/>
    <x v="3"/>
    <d v="2024-06-28T00:00:00"/>
  </r>
  <r>
    <x v="579"/>
    <s v="PA/a/2000/011202"/>
    <s v="14.11.2000"/>
    <x v="0"/>
    <s v="A BUSS ARRANGEMENT FOR A DISPLAY DRIVER"/>
    <s v="G09G 3/20; G09G 3/28; G09G 3/36"/>
    <s v="14"/>
    <s v="11"/>
    <x v="20"/>
    <d v="2000-11-14T00:00:00"/>
  </r>
  <r>
    <x v="580"/>
    <s v="2024002884"/>
    <s v="06.03.2024"/>
    <x v="0"/>
    <s v="METHOD FOR OPERATING A CABLE PROCESSING DEVICE, CABLE PROCESSING DEVICE, EVALUATION AND/OR CONTROL DEVICE FOR A CABLE PROCESSING DEVICE AND MACHINE-READABLE PROGRAM CODE."/>
    <s v="G06V 10/70"/>
    <s v="06"/>
    <s v="03"/>
    <x v="3"/>
    <d v="2024-03-06T00:00:00"/>
  </r>
  <r>
    <x v="581"/>
    <s v="2025000609"/>
    <s v="18.03.2025"/>
    <x v="1"/>
    <s v="SOMBRERO APICOLA PARA EL MONITOREO AVANZADO DE COLMENAS MEDIANTE LA ASISTENCIA DE INTELIGENCIA ARTIFICIAL"/>
    <s v="A42B 1/014; A01K 59/00"/>
    <s v="18"/>
    <s v="03"/>
    <x v="8"/>
    <d v="2025-03-18T00:00:00"/>
  </r>
  <r>
    <x v="582"/>
    <s v="2019013611"/>
    <s v="13.11.2019"/>
    <x v="0"/>
    <s v="METHOD AND SYSTEM FOR MODIFYING A KNOWLEDGE BASE IN NATURAL LANGUAGE PROCESSING SYSTEMS."/>
    <s v="G10L 13/027"/>
    <s v="13"/>
    <s v="11"/>
    <x v="5"/>
    <d v="2019-11-13T00:00:00"/>
  </r>
  <r>
    <x v="583"/>
    <s v="2025000263"/>
    <s v="06.01.2025"/>
    <x v="0"/>
    <s v="SYSTEMS AND METHODS FOR DETECTING ABNORMALITIES IN PET RADIOLOGY IMAGES"/>
    <s v="G16H 15/00"/>
    <s v="06"/>
    <s v="01"/>
    <x v="8"/>
    <d v="2025-01-06T00:00:00"/>
  </r>
  <r>
    <x v="584"/>
    <s v="2025000512"/>
    <s v="05.03.2025"/>
    <x v="1"/>
    <s v="DESTILADOR SOLAR ASIMETRICO CON INTELIGENCIA ARTIFICIAL PARA  DESALINIZACION DE AGUA DE MAR CON PANEL SOLAR"/>
    <s v="G05B 13/02; C02F 1/04"/>
    <s v="05"/>
    <s v="03"/>
    <x v="8"/>
    <d v="2025-03-05T00:00:00"/>
  </r>
  <r>
    <x v="585"/>
    <s v="PA/a/2004/008754"/>
    <s v="08.09.2004"/>
    <x v="0"/>
    <s v="AUTOMATIC ENERGY MANAGEMENT AND ENERGY CONSUMPTION REDUCTION, ESPECIALLY IN COMMERCIAL AND MULTI- BUILDING SYSTEMS"/>
    <s v="G06F /; G06F 000/00000"/>
    <s v="08"/>
    <s v="09"/>
    <x v="4"/>
    <d v="2004-09-08T00:00:00"/>
  </r>
  <r>
    <x v="586"/>
    <s v="2019000700"/>
    <s v="21.09.2017"/>
    <x v="1"/>
    <s v="DETECCION DE ANOMALIAS Y ALGORITMOS DE RED NEURONAL PARA EL MONITOREO DE LA CONDICION DE HIDROCICLONES PST"/>
    <s v="G01F 1/32; G01F 1/00; G01F 25/00; G01F 1/74; G01N 9/36; G01N 15/02; G01N 29/44"/>
    <s v="21"/>
    <s v="09"/>
    <x v="7"/>
    <d v="2017-09-21T00:00:00"/>
  </r>
  <r>
    <x v="587"/>
    <s v="2025003939"/>
    <s v="02.04.2025"/>
    <x v="0"/>
    <s v="ATTRACTIVENESS DETERMINATION SYSTEM AND METHOD"/>
    <s v="G06N 3/045"/>
    <s v="02"/>
    <s v="04"/>
    <x v="8"/>
    <d v="2025-04-02T00:00:00"/>
  </r>
  <r>
    <x v="588"/>
    <s v="2025002267"/>
    <s v="14.10.2025"/>
    <x v="1"/>
    <s v="EQUIPO ELECTRONICO PARA MEDIR LA CONDICION CORPORAL DE CERDOS"/>
    <s v="G06T 7/00; A01K 29/00"/>
    <s v="14"/>
    <s v="10"/>
    <x v="8"/>
    <d v="2025-10-14T00:00:00"/>
  </r>
  <r>
    <x v="589"/>
    <s v="2022012036"/>
    <s v="27.09.2022"/>
    <x v="0"/>
    <s v="Liveliness detection using a device comprising an illumination source."/>
    <s v="G06V 10/141"/>
    <s v="27"/>
    <s v="09"/>
    <x v="1"/>
    <d v="2022-09-27T00:00:00"/>
  </r>
  <r>
    <x v="590"/>
    <s v="2023012123"/>
    <s v="12.10.2023"/>
    <x v="0"/>
    <s v="DEVICE AND METHOD FOR GROUPING PACKAGING CASINGS."/>
    <s v="B65H 31/06"/>
    <s v="12"/>
    <s v="10"/>
    <x v="0"/>
    <d v="2023-10-12T00:00:00"/>
  </r>
  <r>
    <x v="591"/>
    <s v="PA/a/1997/010328"/>
    <s v="18.12.1997"/>
    <x v="0"/>
    <s v="NAVEGACION ENTRE CANALES DE TELEVISION AGRUPADOS"/>
    <s v="H03J 5/00"/>
    <s v="18"/>
    <s v="12"/>
    <x v="26"/>
    <d v="1997-12-18T00:00:00"/>
  </r>
  <r>
    <x v="592"/>
    <s v="MX/a/2007/006019"/>
    <s v="18.05.2007"/>
    <x v="0"/>
    <s v="METHOD FOR PRODUCING A COMMUTATOR AND ASSOCIATED COMMUTATOR"/>
    <s v="H01R 39/04; H01R 43/06"/>
    <s v="18"/>
    <s v="05"/>
    <x v="14"/>
    <d v="2007-05-18T00:00:00"/>
  </r>
  <r>
    <x v="593"/>
    <s v="2024002596"/>
    <s v="28.02.2024"/>
    <x v="0"/>
    <s v="AUTOMATED INSPECTION OF CLOSED PACKAGE CONTENTS AND SCANNING TO OPTICALLY COUPLED SYSTEMS."/>
    <s v="G06Q 10/00"/>
    <s v="28"/>
    <s v="02"/>
    <x v="3"/>
    <d v="2024-02-28T00:00:00"/>
  </r>
  <r>
    <x v="594"/>
    <s v="2023014491"/>
    <s v="04.12.2023"/>
    <x v="0"/>
    <s v="THE INVENTION RELATES TO AN APPARATUS AND METHOD FOR RECORDING A STORAGE LOCATION FOR HARVESTED TUBERS."/>
    <s v="B07C 5/02"/>
    <s v="04"/>
    <s v="12"/>
    <x v="0"/>
    <d v="2023-12-04T00:00:00"/>
  </r>
  <r>
    <x v="595"/>
    <s v="2024006209"/>
    <s v="21.05.2024"/>
    <x v="0"/>
    <s v="METHOD OF GENERATING A DIGITAL TWIN OF THE ENVIRONMENT OF INDUSTRIAL PROCESSES."/>
    <s v="G06F 30/27"/>
    <s v="21"/>
    <s v="05"/>
    <x v="3"/>
    <d v="2024-05-21T00:00:00"/>
  </r>
  <r>
    <x v="596"/>
    <s v="2021014549"/>
    <s v="26.11.2021"/>
    <x v="0"/>
    <s v="INTERPRETING SEISMIC FAULTS WITH MACHINE LEARNING TECHNIQUES."/>
    <s v="G01V 1/28"/>
    <s v="26"/>
    <s v="11"/>
    <x v="2"/>
    <d v="2021-11-26T00:00:00"/>
  </r>
  <r>
    <x v="597"/>
    <s v="2024005618"/>
    <s v="08.05.2024"/>
    <x v="0"/>
    <s v="METHOD FOR OPERATING A METAL-HYDROGEN BATTERY."/>
    <s v="H01M 12/08"/>
    <s v="08"/>
    <s v="05"/>
    <x v="3"/>
    <d v="2024-05-08T00:00:00"/>
  </r>
  <r>
    <x v="598"/>
    <s v="2022008111"/>
    <s v="28.06.2022"/>
    <x v="0"/>
    <s v="KINASES AS BIOMARKERS FOR NEURODEGENERATIVE CONDITIONS."/>
    <s v="A61K 45/00"/>
    <s v="28"/>
    <s v="06"/>
    <x v="1"/>
    <d v="2022-06-28T00:00:00"/>
  </r>
  <r>
    <x v="599"/>
    <s v="2023003369"/>
    <s v="18.12.2023"/>
    <x v="1"/>
    <s v="DISPOSITIVO PORTATIL PARA LA CLASIFICACION DE ENFERMEDADES EN HOJAS DE OLIVO Y OREGANO QUE EMPLEA INTELIGENCIA ARTIFICIAL DE BORDE (EDGEAI)"/>
    <s v="A01N 63/00"/>
    <s v="18"/>
    <s v="12"/>
    <x v="0"/>
    <d v="2023-12-18T00:00:00"/>
  </r>
  <r>
    <x v="600"/>
    <s v="2025001684"/>
    <s v="10.02.2025"/>
    <x v="0"/>
    <s v="AUTONOMOUS SOLAR INSTALLATION USING ARTIFICIAL INTELLIGENCE"/>
    <s v="G05B 19/41"/>
    <s v="10"/>
    <s v="02"/>
    <x v="8"/>
    <d v="2025-02-10T00:00:00"/>
  </r>
  <r>
    <x v="601"/>
    <s v="2020010504"/>
    <s v="05.10.2020"/>
    <x v="0"/>
    <s v="RAMAN SPECTROSCOPY AND MACHINE LEARNING FOR QUALITY CONTROL."/>
    <s v="G01B 9/02"/>
    <s v="05"/>
    <s v="10"/>
    <x v="10"/>
    <d v="2020-10-05T00:00:00"/>
  </r>
  <r>
    <x v="602"/>
    <s v="PA/a/2000/002731"/>
    <s v="17.03.2000"/>
    <x v="0"/>
    <s v="ARTICLE GROUPING MECHANISM"/>
    <s v="B65B 21/06; B65G 47/28"/>
    <s v="17"/>
    <s v="03"/>
    <x v="20"/>
    <d v="2000-03-17T00:00:00"/>
  </r>
  <r>
    <x v="603"/>
    <s v="2022010622"/>
    <s v="26.08.2022"/>
    <x v="0"/>
    <s v="STORING AND SEARCHING FOR DATA IN DATA STORES."/>
    <s v="G06F 16/20"/>
    <s v="26"/>
    <s v="08"/>
    <x v="1"/>
    <d v="2022-08-26T00:00:00"/>
  </r>
  <r>
    <x v="604"/>
    <s v="2024007285"/>
    <s v="13.06.2024"/>
    <x v="0"/>
    <s v="TEMPORAL ATTENTION-BASED NEURAL NETWORKS FOR VIDEO COMPRESSION."/>
    <s v="H04N 19/513"/>
    <s v="13"/>
    <s v="06"/>
    <x v="3"/>
    <d v="2024-06-13T00:00:00"/>
  </r>
  <r>
    <x v="605"/>
    <s v="2022000528"/>
    <s v="03.03.2022"/>
    <x v="4"/>
    <s v="Un método y aparato para la gestión de recursos de energía predichos para un complejo de plantas de gas industrial"/>
    <s v="G06N 20/00; G05B 13/04; G06N 3/08; G06Q 10/04"/>
    <s v="03"/>
    <s v="03"/>
    <x v="1"/>
    <d v="2022-03-03T00:00:00"/>
  </r>
  <r>
    <x v="606"/>
    <s v="P240101524"/>
    <s v="14.06.2024"/>
    <x v="5"/>
    <s v="MÉTODO Y APLICACIÓN PARA COMPARTIR RÁPIDAMENTE IMÁGENES ENTRE DISPOSITIVOS ELECTRÓNICOS MÓVILES UTILIZANDO UNA PLATAFORMA INNOVADORA E INTELIGENCIA ARTIFICIAL"/>
    <s v="G06F 3/0484; G06F 3/0488; G06F 3/04883; G06V 20/30; H04M 1/72439; H04N 23/63"/>
    <s v="14"/>
    <s v="06"/>
    <x v="3"/>
    <d v="2024-06-14T00:00:00"/>
  </r>
  <r>
    <x v="607"/>
    <s v="20220005819"/>
    <s v="04.05.2022"/>
    <x v="3"/>
    <s v="MÉTODO PARA PROBARSE PRENDAS DE VESTIR BASADO EN INTELIGENCIA ARTIFICIAL Y TÉCNICAS DE PROCESAMIENTO DE IMÁGENES EN 2D"/>
    <s v="G06K 9/62; G06T 19/00; G06N 3/04; G06N 3/08; G06Q 50/10"/>
    <s v="04"/>
    <s v="05"/>
    <x v="1"/>
    <d v="2022-05-04T00:00:00"/>
  </r>
  <r>
    <x v="608"/>
    <s v="2024013355"/>
    <s v="29.10.2024"/>
    <x v="0"/>
    <s v="METHOD FOR SHARING NEURAL NETWORK INFERENCE INFORMATION IN VIDEO COMPRESSION"/>
    <s v="H04N 19/85"/>
    <s v="29"/>
    <s v="10"/>
    <x v="3"/>
    <d v="2024-10-29T00:00:00"/>
  </r>
  <r>
    <x v="609"/>
    <s v="2024008034"/>
    <s v="25.06.2024"/>
    <x v="0"/>
    <s v="SYSTEM, METHOD, AND COMPUTER PROGRAM PRODUCT FOR LOCATION AWARE DEVICE FAULT DETECTION."/>
    <s v="G06F 11/34"/>
    <s v="25"/>
    <s v="06"/>
    <x v="3"/>
    <d v="2024-06-25T00:00:00"/>
  </r>
  <r>
    <x v="610"/>
    <s v="P210102812"/>
    <s v="12.10.2021"/>
    <x v="5"/>
    <s v="ECUALIZACIÓN CON BASE EN ALGORITMOS GENÉTICOS MEDIANTE FILTROS IIR"/>
    <s v="G06N 20/00; H03H 17/02; H03H 17/04; H04R 3/00; H04R 3/04"/>
    <s v="12"/>
    <s v="10"/>
    <x v="2"/>
    <d v="2021-10-12T00:00:00"/>
  </r>
  <r>
    <x v="611"/>
    <s v="P130103831"/>
    <s v="22.10.2013"/>
    <x v="5"/>
    <s v="PROCEDIMIENTO Y DISPOSITIVO PARA MANIPULAR OBJETOS, EN PARTICULAR ARTICULOS HIGIENICOS"/>
    <s v="B65G 47/08; B65G 47/26"/>
    <s v="22"/>
    <s v="10"/>
    <x v="9"/>
    <d v="2013-10-22T00:00:00"/>
  </r>
  <r>
    <x v="612"/>
    <s v="MX/a/2007/008396"/>
    <s v="10.07.2007"/>
    <x v="0"/>
    <s v="ENHANCED WELLBORE ELECTRICAL CABLES"/>
    <s v="H01B 7/04; H01B 7/18"/>
    <s v="10"/>
    <s v="07"/>
    <x v="14"/>
    <d v="2007-07-10T00:00:00"/>
  </r>
  <r>
    <x v="613"/>
    <s v="20230006569"/>
    <s v="25.06.2023"/>
    <x v="3"/>
    <s v="CAMARAS DE VIGILANCIA AUTONOMAS CON INTELIGENCIA ARTIFICIAL Y ACTUADOR DE TIPO SONORO Y ONLINE"/>
    <s v="G08B 25/00; G08B 13/00; G08B 25/01; G06K 9/00; G07C 9/00"/>
    <s v="25"/>
    <s v="06"/>
    <x v="0"/>
    <d v="2023-06-25T00:00:00"/>
  </r>
  <r>
    <x v="614"/>
    <s v="2022008396"/>
    <s v="06.07.2022"/>
    <x v="0"/>
    <s v="SYSTEM AND METHOD FOR DISENTANGLING FEATURES SPECIFIC TO USERS, ACTIONS AND DEVICES RECORDED IN MOTION SENSOR DATA."/>
    <s v="G06F 21/31"/>
    <s v="06"/>
    <s v="07"/>
    <x v="1"/>
    <d v="2022-07-06T00:00:00"/>
  </r>
  <r>
    <x v="615"/>
    <s v="2021003674"/>
    <s v="26.03.2021"/>
    <x v="0"/>
    <s v="SYSTEM AND METHOD TO ADJUST RECORDING MODES OF DRIVER-FACING CAMERAS."/>
    <s v="H04N 7/00"/>
    <s v="26"/>
    <s v="03"/>
    <x v="2"/>
    <d v="2021-03-26T00:00:00"/>
  </r>
  <r>
    <x v="616"/>
    <s v="2022015458"/>
    <s v="05.12.2022"/>
    <x v="0"/>
    <s v="APPARATUS AND METHODS FOR PREDICTING IN VIVO FUNCTIONAL IMPAIRMENTS AND EVENTS."/>
    <s v="G01N 33/53"/>
    <s v="05"/>
    <s v="12"/>
    <x v="1"/>
    <d v="2022-12-05T00:00:00"/>
  </r>
  <r>
    <x v="617"/>
    <s v="2019012382"/>
    <s v="16.10.2019"/>
    <x v="0"/>
    <s v="ARTICULATING ARM FOR ANALYZING ANATOMICAL OBJECTS USING DEEP LEARNING NETWORKS."/>
    <s v="A61B 8/08"/>
    <s v="16"/>
    <s v="10"/>
    <x v="5"/>
    <d v="2019-10-16T00:00:00"/>
  </r>
  <r>
    <x v="618"/>
    <s v="2024002312"/>
    <s v="22.02.2024"/>
    <x v="0"/>
    <s v="ASSET TRACKING DEVICES AND MOBILE NETWORK PLAN SELECTION."/>
    <s v="H04W 4/02"/>
    <s v="22"/>
    <s v="02"/>
    <x v="3"/>
    <d v="2024-02-22T00:00:00"/>
  </r>
  <r>
    <x v="619"/>
    <s v="2023008519"/>
    <s v="19.07.2023"/>
    <x v="0"/>
    <s v="METHODS AND COMPOSITIONS FOR SQUEEZE LIFE ENHANCEMENT."/>
    <s v="C09K 8/528"/>
    <s v="19"/>
    <s v="07"/>
    <x v="0"/>
    <d v="2023-07-19T00:00:00"/>
  </r>
  <r>
    <x v="620"/>
    <s v="2024008880"/>
    <s v="17.07.2024"/>
    <x v="0"/>
    <s v="DATA PROCESSING SYSTEM IN A VIRTUAL ASSISTANT VIA ARTIFICIAL INTELLIGENCE."/>
    <s v="G06F 16/28"/>
    <s v="17"/>
    <s v="07"/>
    <x v="3"/>
    <d v="2024-07-17T00:00:00"/>
  </r>
  <r>
    <x v="621"/>
    <s v="2022002508"/>
    <s v="28.10.2022"/>
    <x v="1"/>
    <s v="ASISTENTE PERSONAL ROBOTIZADO"/>
    <s v="B25J 5/00; B25J 11/00"/>
    <s v="28"/>
    <s v="10"/>
    <x v="1"/>
    <d v="2022-10-28T00:00:00"/>
  </r>
  <r>
    <x v="622"/>
    <s v="2022014435"/>
    <s v="16.11.2022"/>
    <x v="0"/>
    <s v="A COVER FOR A MEDICAL INJECTION DEVICE COMPRISING A RADIO FREQUENCY IDENTIFICATION (RFID) TAG."/>
    <s v="G06K 19/077"/>
    <s v="16"/>
    <s v="11"/>
    <x v="1"/>
    <d v="2022-11-16T00:00:00"/>
  </r>
  <r>
    <x v="623"/>
    <s v="2023005028"/>
    <s v="28.04.2023"/>
    <x v="0"/>
    <s v="TASK-AWARE POINT CLOUD DOWN-SAMPLING."/>
    <s v="G06T 9/00"/>
    <s v="28"/>
    <s v="04"/>
    <x v="0"/>
    <d v="2023-04-28T00:00:00"/>
  </r>
  <r>
    <x v="624"/>
    <s v="2021013885"/>
    <s v="12.11.2021"/>
    <x v="0"/>
    <s v="SYSTEMS AND METHODS FOR DIGITAL WORKFORCE INTELLIGENT ORCHESTRATION."/>
    <s v="G06F 9/48"/>
    <s v="12"/>
    <s v="11"/>
    <x v="2"/>
    <d v="2021-11-12T00:00:00"/>
  </r>
  <r>
    <x v="625"/>
    <s v="2022011681"/>
    <s v="20.09.2022"/>
    <x v="0"/>
    <s v="MACHINE LEARNING SYSTEM."/>
    <s v="G06N 3/08"/>
    <s v="20"/>
    <s v="09"/>
    <x v="1"/>
    <d v="2022-09-20T00:00:00"/>
  </r>
  <r>
    <x v="626"/>
    <s v="2022011317"/>
    <s v="12.09.2022"/>
    <x v="0"/>
    <s v="CARRIER DEVICE FOR GROUPING AND TRANSPORTING A SET OF BEVERAGE CANS."/>
    <s v="B65D 71/42"/>
    <s v="12"/>
    <s v="09"/>
    <x v="1"/>
    <d v="2022-09-12T00:00:00"/>
  </r>
  <r>
    <x v="627"/>
    <s v="PA/a/2001/002528"/>
    <s v="09.03.2001"/>
    <x v="0"/>
    <s v="SYSTEM AND METHOD FOR DELINEATING SPATIALLY DEPENDENT OBJECTS, SUCH AS HYDROCARBON ACCUMULATIONS FROM SEISMIC DATA"/>
    <s v="G01V 1/30; G01V 11/00; G01V 3/38"/>
    <s v="09"/>
    <s v="03"/>
    <x v="22"/>
    <d v="2001-03-09T00:00:00"/>
  </r>
  <r>
    <x v="628"/>
    <s v="2022010272"/>
    <s v="19.08.2022"/>
    <x v="0"/>
    <s v="SPLIT ARCHITECTURE FOR ARTIFICIAL INTELLIGENCE-BASED BASE CALLER."/>
    <s v="G06N 3/08"/>
    <s v="19"/>
    <s v="08"/>
    <x v="1"/>
    <d v="2022-08-19T00:00:00"/>
  </r>
  <r>
    <x v="629"/>
    <s v="P240102511"/>
    <s v="19.09.2024"/>
    <x v="5"/>
    <s v="ANÁLISIS DE TENDENCIAS A LARGO PLAZO DE LOS EQUIPOS PARA SISTEMAS DE POZOS"/>
    <s v="E21B 43/12; E21B 47/12; G06N 20/00"/>
    <s v="19"/>
    <s v="09"/>
    <x v="3"/>
    <d v="2024-09-19T00:00:00"/>
  </r>
  <r>
    <x v="630"/>
    <s v="2021003341"/>
    <s v="22.03.2021"/>
    <x v="0"/>
    <s v="MACHINE-LEARNING-ASSISTED SELF-IMPROVING OBJECT-IDENTIFICATION SYSTEM AND METHOD."/>
    <m/>
    <s v="22"/>
    <s v="03"/>
    <x v="2"/>
    <d v="2021-03-22T00:00:00"/>
  </r>
  <r>
    <x v="631"/>
    <s v="2024000015"/>
    <s v="03.01.2024"/>
    <x v="1"/>
    <s v="SISTEMA DE DETECCION DEL POSICIONAMIENTO DE OBJETOS Y SUCIEDAD PARA HABITACIONES DE HOTEL MEDIANTE INTELIGENCIA ARTIFICIAL"/>
    <s v="G06K 9/20"/>
    <s v="03"/>
    <s v="01"/>
    <x v="3"/>
    <d v="2024-01-03T00:00:00"/>
  </r>
  <r>
    <x v="632"/>
    <s v="2021009956"/>
    <s v="18.08.2021"/>
    <x v="0"/>
    <s v="STRUCTURE WITH A BODY OF ENERGY."/>
    <s v="H01R 13/17"/>
    <s v="18"/>
    <s v="08"/>
    <x v="2"/>
    <d v="2021-08-18T00:00:00"/>
  </r>
  <r>
    <x v="633"/>
    <s v="20240015716"/>
    <s v="20.11.2024"/>
    <x v="3"/>
    <s v="MÉTODO DE DETECCIÓN Y PREDICCIÓN ELECTROENCEFALOGRÁFICA DE VIGILIA Y ETAPAS DEL SUEÑO HUMANO COMBINANDO TÉCNICAS DE APRENDIZAJE PROFUNDO Y CONOCIMIENTO EXPERTO"/>
    <s v="G11B 27/00; A61B 5/00; H04N 21/442; A61B 5/372"/>
    <s v="20"/>
    <s v="11"/>
    <x v="3"/>
    <d v="2024-11-20T00:00:00"/>
  </r>
  <r>
    <x v="634"/>
    <s v="2024005001"/>
    <s v="24.04.2024"/>
    <x v="0"/>
    <s v="MACHINE LEARNING-BASED USER SELECTION PREDICTION BASED ON SEQUENCE OF PRIOR USER SELECTIONS."/>
    <s v="G06F 11/34"/>
    <s v="24"/>
    <s v="04"/>
    <x v="3"/>
    <d v="2024-04-24T00:00:00"/>
  </r>
  <r>
    <x v="635"/>
    <s v="2023003245"/>
    <s v="06.12.2023"/>
    <x v="1"/>
    <s v="EQUIPO ELECTRONICO PORTATIL PARA LA DETECCION DE COMPUESTOS DE HIDROCARBUROS EN AGUA DE MAR"/>
    <s v="G01N 21/01"/>
    <s v="06"/>
    <s v="12"/>
    <x v="0"/>
    <d v="2023-12-06T00:00:00"/>
  </r>
  <r>
    <x v="636"/>
    <s v="2023011781"/>
    <s v="05.10.2023"/>
    <x v="0"/>
    <s v="TREATMENT OUTCOME PREDICTION FOR NEOVASCULAR AGE-RELATED MACULAR DEGENERATION USING BASELINE CHARACTERISTICS."/>
    <s v="G16H 20/17"/>
    <s v="05"/>
    <s v="10"/>
    <x v="0"/>
    <d v="2023-10-05T00:00:00"/>
  </r>
  <r>
    <x v="637"/>
    <s v="2020003759"/>
    <s v="13.07.2020"/>
    <x v="0"/>
    <s v="SYSTEM, CONTROLLER, AND METHOD FOR DECORTICATION PROCESSING"/>
    <s v="D01B 1/14"/>
    <s v="13"/>
    <s v="07"/>
    <x v="10"/>
    <d v="2020-07-13T00:00:00"/>
  </r>
  <r>
    <x v="638"/>
    <s v="2024007702"/>
    <s v="19.06.2024"/>
    <x v="0"/>
    <s v="METHOD AND DEVICE FOR AUTHENTICATING A VISUAL ITEM."/>
    <s v="G07D 7/20"/>
    <s v="19"/>
    <s v="06"/>
    <x v="3"/>
    <d v="2024-06-19T00:00:00"/>
  </r>
  <r>
    <x v="639"/>
    <s v="2021014943"/>
    <s v="03.12.2021"/>
    <x v="0"/>
    <s v="SYSTEM AND INTELLIGENT METHOD FOR THE RECOGNITION OF POTHOLES IN ROADS BASED ON AN ARTIFICIAL NEURONAL NETWORK MODEL."/>
    <s v="G07C 5/08"/>
    <s v="03"/>
    <s v="12"/>
    <x v="2"/>
    <d v="2021-12-03T00:00:00"/>
  </r>
  <r>
    <x v="640"/>
    <s v="2015004739"/>
    <s v="15.04.2015"/>
    <x v="0"/>
    <s v="AUTOMATED FEATURE ANALYSIS, COMPARISON, AND ANOMALY DETECTION."/>
    <s v="G06F 17/00"/>
    <s v="15"/>
    <s v="04"/>
    <x v="27"/>
    <d v="2015-04-15T00:00:00"/>
  </r>
  <r>
    <x v="641"/>
    <s v="2021012019"/>
    <s v="30.09.2021"/>
    <x v="0"/>
    <s v="RAPID DETECTION OF GENE FUSIONS."/>
    <s v="G16B 20/00"/>
    <s v="30"/>
    <s v="09"/>
    <x v="2"/>
    <d v="2021-09-30T00:00:00"/>
  </r>
  <r>
    <x v="642"/>
    <s v="20240000866"/>
    <s v="29.01.2024"/>
    <x v="3"/>
    <s v="SISTEMA AUTOMATIZADO PARA LA IDENTIFICACION ESPECTRAL Y CARACTERIZACION DE ESTADOS DE MADURACION EN FRUTOS DE CAFE MEDIANTE ESCANEO OPTICO POR BARRIDO"/>
    <s v="B07C 5/18; B07C 5/10; B07C 5/342; B65G 47/80; B03B 4/04; B07C 5/00; B07B 4/02"/>
    <s v="29"/>
    <s v="01"/>
    <x v="3"/>
    <d v="2024-01-29T00:00:00"/>
  </r>
  <r>
    <x v="643"/>
    <s v="2019014364"/>
    <s v="29.11.2019"/>
    <x v="0"/>
    <s v="POWER CONNECTOR WITH INTEGRATED STATUS MONITORING"/>
    <s v="H01R 13/66"/>
    <s v="29"/>
    <s v="11"/>
    <x v="5"/>
    <d v="2019-11-29T00:00:00"/>
  </r>
  <r>
    <x v="644"/>
    <s v="PA/a/2001/007081"/>
    <s v="12.07.2001"/>
    <x v="0"/>
    <s v="METHODS OF DETERMINING AN INCREASED RISK OF A WOMAN CARRYING A DOWNS SYNDROME"/>
    <s v="G01N 33/00; G01N 33/48"/>
    <s v="12"/>
    <s v="07"/>
    <x v="22"/>
    <d v="2001-07-12T00:00:00"/>
  </r>
  <r>
    <x v="645"/>
    <s v="PA/a/2003/009405"/>
    <s v="13.10.2003"/>
    <x v="0"/>
    <s v="PROCESS AND SYSTEM FOR THE REMOVAL OF SCALE BUILD-UP"/>
    <s v="C02F 5/00"/>
    <s v="13"/>
    <s v="10"/>
    <x v="11"/>
    <d v="2003-10-13T00:00:00"/>
  </r>
  <r>
    <x v="646"/>
    <s v="2019003167"/>
    <s v="20.03.2019"/>
    <x v="0"/>
    <s v="SPARSE NEURAL NETWORK BASED ANOMALY DETECTION IN MULTI-DIMENSIONAL TIME SERIES."/>
    <s v="G06N 3/04"/>
    <s v="20"/>
    <s v="03"/>
    <x v="5"/>
    <d v="2019-03-20T00:00:00"/>
  </r>
  <r>
    <x v="647"/>
    <s v="2022014705"/>
    <s v="23.11.2022"/>
    <x v="0"/>
    <s v="ESSENTIAL ACCESSORY RECOMMENDATIONS."/>
    <s v="G06Q 30/00"/>
    <s v="23"/>
    <s v="11"/>
    <x v="1"/>
    <d v="2022-11-23T00:00:00"/>
  </r>
  <r>
    <x v="648"/>
    <s v="2021015633"/>
    <s v="14.12.2021"/>
    <x v="0"/>
    <s v="MACHINE LEARNING ENHANCED BOREHOLE SONIC DATA INTERPRETATION"/>
    <s v="G01V 1/50"/>
    <s v="14"/>
    <s v="12"/>
    <x v="2"/>
    <d v="2021-12-14T00:00:00"/>
  </r>
  <r>
    <x v="649"/>
    <s v="2023003217"/>
    <s v="17.03.2023"/>
    <x v="0"/>
    <s v="COMPUTER-BASED SYSTEMS, COMPUTING COMPONENTS AND COMPUTING OBJECTS CONFIGURED TO IMPLEMENT DYNAMIC OUTLIER BIAS REDUCTION IN MACHINE LEARNING MODELS."/>
    <s v="G06F 17/18"/>
    <s v="17"/>
    <s v="03"/>
    <x v="0"/>
    <d v="2023-03-17T00:00:00"/>
  </r>
  <r>
    <x v="650"/>
    <s v="PA/a/2000/000481"/>
    <s v="13.01.2000"/>
    <x v="0"/>
    <s v="DIFFERENTIAL WEAR CONVEYOR BELT SCRAPER BLADE"/>
    <s v="B65G 45/12; B65G 45/16"/>
    <s v="13"/>
    <s v="01"/>
    <x v="20"/>
    <d v="2000-01-13T00:00:00"/>
  </r>
  <r>
    <x v="651"/>
    <s v="2025005526"/>
    <s v="12.05.2025"/>
    <x v="0"/>
    <s v="SELECTION OF DIVERSE CANDIDATE PEPTIDES FOR PEPTIDE THERAPEUTICS"/>
    <s v="G16B 40/00"/>
    <s v="12"/>
    <s v="05"/>
    <x v="8"/>
    <d v="2025-05-12T00:00:00"/>
  </r>
  <r>
    <x v="652"/>
    <s v="2023009449"/>
    <s v="11.08.2023"/>
    <x v="0"/>
    <s v="METHODS AND SYSTEMS FOR PREDICTING FUNCTION BASED ON RELATED BIOPHYSICAL ATTRIBUTES IN DATA MODELING."/>
    <s v="G16B 15/30"/>
    <s v="11"/>
    <s v="08"/>
    <x v="0"/>
    <d v="2023-08-11T00:00:00"/>
  </r>
  <r>
    <x v="653"/>
    <s v="2022001373"/>
    <s v="31.01.2022"/>
    <x v="0"/>
    <s v="AUTOMATIC SYSTEM FOR ACTIVATION OF DIRECTIONAL LIGHTS BASED ON GESTURES OF A DRIVER."/>
    <s v="B60Q 1/34"/>
    <s v="31"/>
    <s v="01"/>
    <x v="1"/>
    <d v="2022-01-31T00:00:00"/>
  </r>
  <r>
    <x v="654"/>
    <s v="P240100905"/>
    <s v="11.04.2024"/>
    <x v="5"/>
    <s v="POSTFILTRADO DE REDES NEURONALES (NN)"/>
    <s v="H04N 19/117; H04N 19/70; G06N 3/02"/>
    <s v="11"/>
    <s v="04"/>
    <x v="3"/>
    <d v="2024-04-11T00:00:00"/>
  </r>
  <r>
    <x v="655"/>
    <s v="2021006830"/>
    <s v="09.06.2021"/>
    <x v="0"/>
    <s v="MAPPING FIELD ANOMALIES USING DIGITAL IMAGES AND MACHINE LEARNING MODELS."/>
    <s v="G01N 33/00"/>
    <s v="09"/>
    <s v="06"/>
    <x v="2"/>
    <d v="2021-06-09T00:00:00"/>
  </r>
  <r>
    <x v="656"/>
    <s v="0001040776"/>
    <s v="10.06.2024"/>
    <x v="7"/>
    <s v="APLICACIÓN DE CÁMARA CON OBTURADOR DE SELECCIÓN MÚLTIPLE QUE ENVÍA IMÁGENES SELECTIVAMENTE A DIFERENTES PLATAFORMAS DE INTELIGENCIA ARTIFICIAL E INNOVADORAS QUE PERMITEN FINES DE COMPARTIR RÁPIDAMENTE Y FINES  INFORMATIVOS"/>
    <s v="H04N 21/47"/>
    <s v="10"/>
    <s v="06"/>
    <x v="3"/>
    <d v="2024-06-10T00:00:00"/>
  </r>
  <r>
    <x v="657"/>
    <s v="P210101424"/>
    <s v="27.05.2021"/>
    <x v="5"/>
    <s v="MÉTODO DE APRENDIZAJE AUTOMÁTICO, DISPOSITIVO DE APRENDIZAJE AUTOMÁTICO, PROGRAMA DE APRENDIZAJE AUTOMÁTICO, MÉTODO DE COMUNICACIÓN Y DISPOSITIVO DE AMASADO"/>
    <s v="B29B 7/20; B29B 7/28; B29B 7/48; B29B 7/72"/>
    <s v="27"/>
    <s v="05"/>
    <x v="2"/>
    <d v="2021-05-27T00:00:00"/>
  </r>
  <r>
    <x v="658"/>
    <s v="P120100249"/>
    <s v="25.01.2012"/>
    <x v="5"/>
    <s v="METODO, SISTEMA Y MEDIO DE ALMACENAMIENTO LEGIBLE POR COMPUTADORA PARA EL FORMATEO DE DATOS MEDIANTE EJEMPLOS"/>
    <s v="G06F 19/00"/>
    <s v="25"/>
    <s v="01"/>
    <x v="25"/>
    <d v="2012-01-25T00:00:00"/>
  </r>
  <r>
    <x v="659"/>
    <s v="2015004996"/>
    <s v="20.04.2015"/>
    <x v="0"/>
    <s v="METHOD AND DEVICE FOR HANDLING SANITARY ARTICLES."/>
    <s v="B65B 35/50"/>
    <s v="20"/>
    <s v="04"/>
    <x v="27"/>
    <d v="2015-04-20T00:00:00"/>
  </r>
  <r>
    <x v="660"/>
    <s v="PA/a/2006/004215"/>
    <s v="17.04.2006"/>
    <x v="0"/>
    <s v="METHODS OF MANUFACTURING ENHANCED ELECTRICAL CABLES"/>
    <s v="B29C 65/34; H02G 3/04"/>
    <s v="17"/>
    <s v="04"/>
    <x v="6"/>
    <d v="2006-04-17T00:00:00"/>
  </r>
  <r>
    <x v="661"/>
    <s v="PCT/ES2020/070069"/>
    <s v="30.01.2020"/>
    <x v="2"/>
    <s v="METHOD AND SYSTEM FOR THE AUTOMATIC SEGMENTATION OF WHITE MATTER HYPERINTENSITIES IN BRAIN MAGNETIC RESONANCE IMAGES"/>
    <s v="G06N 3/04"/>
    <s v="30"/>
    <s v="01"/>
    <x v="10"/>
    <d v="2020-01-30T00:00:00"/>
  </r>
  <r>
    <x v="662"/>
    <s v="PA/a/2000/005598"/>
    <s v="07.06.2000"/>
    <x v="0"/>
    <s v="ANTENNA FOR RADIO TRANSPONDER"/>
    <s v="B60C 23/04"/>
    <s v="07"/>
    <s v="06"/>
    <x v="20"/>
    <d v="2000-06-07T00:00:00"/>
  </r>
  <r>
    <x v="663"/>
    <s v="20220007665"/>
    <s v="31.05.2022"/>
    <x v="3"/>
    <s v="DISPOSITIVO MÓVIL DE RECOLECCIÓN DE RESIDUOS SÓLIDOS Y MEDIDOR DE VARIABLES MEDIOAMBIENTALES AUTOMATIZADO A TRAVÉS DE UNA INTELIGENCIA ARTIFICIAL"/>
    <s v="B01D 50/00; A47L 9/14; G01N 15/02; G01N 15/06; G02B 21/36; G01N 1/24; G01N 1/34"/>
    <s v="31"/>
    <s v="05"/>
    <x v="1"/>
    <d v="2022-05-31T00:00:00"/>
  </r>
  <r>
    <x v="664"/>
    <s v="2022006347"/>
    <s v="25.05.2022"/>
    <x v="0"/>
    <s v="TUBE FILLING MACHINE AND METHOD FOR SIMULTANEOUSLY FILLING DIFFERENT TYPES OF EMPTY TUBES"/>
    <s v="B65B 39/06"/>
    <s v="25"/>
    <s v="05"/>
    <x v="1"/>
    <d v="2022-05-25T00:00:00"/>
  </r>
  <r>
    <x v="665"/>
    <s v="P240101478"/>
    <s v="05.06.2024"/>
    <x v="5"/>
    <s v="SISTEMA DE MEDITACIÓN AUTO-GUIADA MEDIANTE INTERPRETACIÓN DE FRECUENCIA CEREBRAL CON INTELIGENCIA ARTIFICIAL"/>
    <s v="G06F 13/38; A61B 5/31; G16H 10/60"/>
    <s v="05"/>
    <s v="06"/>
    <x v="3"/>
    <d v="2024-06-05T00:00:00"/>
  </r>
  <r>
    <x v="666"/>
    <s v="20210014757"/>
    <s v="02.11.2021"/>
    <x v="3"/>
    <s v="METODO PARA EL MEJORAMIENTO DIFERENCIAL DE LA FERTILIDAD DE SUELOS AGRICOLAS MEDIANTE LA INTEGRACION ESPACIAL PONDERADA DE MULTIPLES VARIABLES AGRONOMICAS"/>
    <s v="G06Q 10/00; A01B 79/00; C05F 11/00"/>
    <s v="02"/>
    <s v="11"/>
    <x v="2"/>
    <d v="2021-11-02T00:00:00"/>
  </r>
  <r>
    <x v="667"/>
    <s v="2024001590"/>
    <s v="11.07.2024"/>
    <x v="1"/>
    <s v="FIBROSCOPIO PORTATIL PARA IDENTIFICACION DE FIBRAS TEXTILES MEDIANTE MODELO PREDICTIVO DE APRENDIZAJE PROFUNDO"/>
    <s v="H04N 7/18"/>
    <s v="11"/>
    <s v="07"/>
    <x v="3"/>
    <d v="2024-07-11T00:00:00"/>
  </r>
  <r>
    <x v="668"/>
    <s v="MX/a/2008/007597"/>
    <s v="12.06.2008"/>
    <x v="0"/>
    <s v="LIGHTNING PROTECTION DEVICE OF WINDMILL BLADE"/>
    <s v="F03D 11/00; H05F 3/04"/>
    <s v="12"/>
    <s v="06"/>
    <x v="23"/>
    <d v="2008-06-12T00:00:00"/>
  </r>
  <r>
    <x v="669"/>
    <s v="20220678"/>
    <s v="24.06.2021"/>
    <x v="6"/>
    <s v="VERFAHREN UND VORRICHTUNG ZUM HANDHABEN VON (HYGIENE-)PRODUKTEN"/>
    <s v="B65G 47/08; B65G 47/84"/>
    <s v="24"/>
    <s v="06"/>
    <x v="2"/>
    <d v="2021-06-24T00:00:00"/>
  </r>
  <r>
    <x v="670"/>
    <s v="2023001185"/>
    <s v="01.09.2021"/>
    <x v="1"/>
    <s v="METODO PARA CALCULAR LA VELOCIDAD DE ALIMENTACION DE MATERIAL A GRANEL O LA CARGA DE MATERIAL A GRANEL DE UNA MAQUINA VIBRATORIA"/>
    <s v="B65G 43/02; B65G 27/32"/>
    <s v="01"/>
    <s v="09"/>
    <x v="2"/>
    <d v="2021-09-01T00:00:00"/>
  </r>
  <r>
    <x v="671"/>
    <s v="2025009441"/>
    <s v="12.08.2025"/>
    <x v="0"/>
    <s v="SYSTEMS AND METHODS FOR IDENTIFYING DIFFERENT PRODUCT IDENTIFIERS THAT CORRESPOND TO THE SAME PRODUCT"/>
    <s v="G06Q 10/087"/>
    <s v="12"/>
    <s v="08"/>
    <x v="8"/>
    <d v="2025-08-12T00:00:00"/>
  </r>
  <r>
    <x v="672"/>
    <s v="20240001996"/>
    <s v="22.02.2024"/>
    <x v="3"/>
    <s v="REENTRENAMIENTO DE MODELO DE APRENDIZAJE DE MÁQUINA (ML) EN RED CENTRAL 5G"/>
    <s v="G06N 20/00; H04W 24/08"/>
    <s v="22"/>
    <s v="02"/>
    <x v="3"/>
    <d v="2024-02-22T00:00:00"/>
  </r>
  <r>
    <x v="673"/>
    <s v="P150103570"/>
    <s v="04.11.2015"/>
    <x v="5"/>
    <s v="MÉTODO DE TRATAMIENTO DE MÚLTIPLES ETAPAS PARA INCRUSTACIONES DE SULFURO DE HIERRO"/>
    <s v="C23F 11/00; C09K 7/00"/>
    <s v="04"/>
    <s v="11"/>
    <x v="27"/>
    <d v="2015-11-04T00:00:00"/>
  </r>
  <r>
    <x v="674"/>
    <s v="PA/a/2001/010959"/>
    <s v="26.10.2001"/>
    <x v="0"/>
    <s v="METHOD AND DEVICE FOR OPTIMISING PROCESS MANAGEMENT AND PROCESS CONTROL IN AN ARRANGEMENT FOR PRODUCING FARINACEOUS PRODUCTS"/>
    <s v="F26B 21/06; F26B 25/22"/>
    <s v="26"/>
    <s v="10"/>
    <x v="22"/>
    <d v="2001-10-26T00:00:00"/>
  </r>
  <r>
    <x v="675"/>
    <s v="2023002731"/>
    <s v="27.09.2023"/>
    <x v="1"/>
    <s v="ELECTROCARDIOGRAFO PORTATIL PARA MEDICION DE LA ACTIVIDAD ELECTRICA DEL CORAZON POR MEDIO DE ALGORITMOS DE PROCESAMIENTO DIGITAL DE SENALES E INTELIGENCIA ARTIFICIAL"/>
    <s v="A61B 5/00"/>
    <s v="27"/>
    <s v="09"/>
    <x v="0"/>
    <d v="2023-09-27T00:00:00"/>
  </r>
  <r>
    <x v="676"/>
    <s v="2020012566"/>
    <s v="23.11.2020"/>
    <x v="0"/>
    <s v="AUTOMATED MECHANISM FOR TRADEMARK REGISTRATION WITH ARTIFICIAL INTELLIGENCE."/>
    <s v="G06T 15/00"/>
    <s v="23"/>
    <s v="11"/>
    <x v="10"/>
    <d v="2020-11-23T00:00:00"/>
  </r>
  <r>
    <x v="677"/>
    <s v="2025002219"/>
    <s v="25.07.2025"/>
    <x v="4"/>
    <s v="Sistema y método clasificación dinámica de riesgo sísmico basado en patrones tectónicos y complejidad evolutiva"/>
    <s v="G01V 1/01; G01V 1/28; G01V 1/28; G01V 1/30; G06N 3/08"/>
    <s v="25"/>
    <s v="07"/>
    <x v="8"/>
    <d v="2025-07-25T00:00:00"/>
  </r>
  <r>
    <x v="678"/>
    <s v="PA/a/2006/013225"/>
    <s v="14.11.2006"/>
    <x v="0"/>
    <s v="OPTICAL FIBER CABLES FOR WELLBORE APPLICATIONS"/>
    <s v="G02B 6/44"/>
    <s v="14"/>
    <s v="11"/>
    <x v="6"/>
    <d v="2006-11-14T00:00:00"/>
  </r>
  <r>
    <x v="679"/>
    <s v="PA/a/1998/008688"/>
    <s v="20.10.1998"/>
    <x v="0"/>
    <s v="SISTEMA DE DESMOLDEO DE TARTAS FORMADAS EN MOLDE INDIVIDUAL"/>
    <s v="A21B 3/18; A47J 37/00"/>
    <s v="20"/>
    <s v="10"/>
    <x v="18"/>
    <d v="1998-10-20T00:00:00"/>
  </r>
  <r>
    <x v="680"/>
    <s v="2024001695"/>
    <s v="02.02.2024"/>
    <x v="0"/>
    <s v="MACHINE LEARNING FOR RF IMPAIRMENT DETECTION."/>
    <s v="H04B 17/17"/>
    <s v="02"/>
    <s v="02"/>
    <x v="3"/>
    <d v="2024-02-02T00:00:00"/>
  </r>
  <r>
    <x v="681"/>
    <s v="2022006863"/>
    <s v="06.06.2022"/>
    <x v="0"/>
    <s v="FLANGED BEARING, ASSEMBLY, AND METHOD OF MAKING AND USING THE SAME."/>
    <s v="F16C 17/02"/>
    <s v="06"/>
    <s v="06"/>
    <x v="1"/>
    <d v="2022-06-06T00:00:00"/>
  </r>
  <r>
    <x v="682"/>
    <s v="2023007903"/>
    <s v="29.06.2023"/>
    <x v="0"/>
    <s v="SYSTEM AND METHOD FOR GENERATING BATTERY ALARMS IN INFUSION DEVICES."/>
    <s v="G01R 31/36"/>
    <s v="29"/>
    <s v="06"/>
    <x v="0"/>
    <d v="2023-06-29T00:00:00"/>
  </r>
  <r>
    <x v="683"/>
    <s v="2025001879"/>
    <s v="23.06.2025"/>
    <x v="4"/>
    <s v="PROCEDIMIENTO Y SISTEMA PARA EL CONTROL DE MARCA PERSONAL CON INTELIGENCIA ARTIFICIAL"/>
    <s v="G06Q 30/018; G06Q 10/00; G06Q 30/018"/>
    <s v="23"/>
    <s v="06"/>
    <x v="8"/>
    <d v="2025-06-23T00:00:00"/>
  </r>
  <r>
    <x v="684"/>
    <s v="2014010608"/>
    <s v="04.09.2014"/>
    <x v="0"/>
    <s v="METHODS AND APPARATUSES FOR PREDICTING RISK OF PROSTATE CANCER AND PROSTATE GLAND VOLUME."/>
    <s v="B01L 3/00"/>
    <s v="04"/>
    <s v="09"/>
    <x v="13"/>
    <d v="2014-09-04T00:00:00"/>
  </r>
  <r>
    <x v="685"/>
    <s v="2024003158"/>
    <s v="29.07.2022"/>
    <x v="1"/>
    <s v="SISTEMA DE APRENDIZAJE AUTOMATICO"/>
    <s v="G06N 3/044; G06Q 20/40"/>
    <s v="29"/>
    <s v="07"/>
    <x v="1"/>
    <d v="2022-07-29T00:00:00"/>
  </r>
  <r>
    <x v="686"/>
    <s v="2023002394"/>
    <s v="24.02.2023"/>
    <x v="0"/>
    <s v="COMPUTER-IMPLEMENTED METHOD FOR AUTOMATIC SEGMENTATION OF MUSCLE TISSUE IN L3 COMPUTERIZED TOMOGRAPHY WITH DEEP LEARNING."/>
    <s v="G06N 3/08"/>
    <s v="24"/>
    <s v="02"/>
    <x v="0"/>
    <d v="2023-02-24T00:00:00"/>
  </r>
  <r>
    <x v="687"/>
    <s v="P240101253"/>
    <s v="17.05.2024"/>
    <x v="5"/>
    <s v="MONITOR DE PERFORACIÓN CON REVESTIMIENTO"/>
    <s v="E21B 44/00; E21B 7/20"/>
    <s v="17"/>
    <s v="05"/>
    <x v="3"/>
    <d v="2024-05-17T00:00:00"/>
  </r>
  <r>
    <x v="688"/>
    <s v="2022001679"/>
    <s v="08.02.2022"/>
    <x v="0"/>
    <s v="SYSTEM AND METHOD FOR IDENTIFICATION, LABELING, AND TRACKING OF A MEDICAL INSTRUMENT."/>
    <s v="G06N 3/04"/>
    <s v="08"/>
    <s v="02"/>
    <x v="1"/>
    <d v="2022-02-08T00:00:00"/>
  </r>
  <r>
    <x v="689"/>
    <s v="2025007393"/>
    <s v="20.06.2025"/>
    <x v="0"/>
    <s v="METHOD FOR IDENTIFYING AND CHARACTERIZING, BY MEANS OF ARTIFICIAL INTELLIGENCE, DEFECTS WITHIN AN OBJECT, INCLUDING CRACKS WITHIN A BRAKE DISC OR CALIPER"/>
    <s v="G06V 10/25"/>
    <s v="20"/>
    <s v="06"/>
    <x v="8"/>
    <d v="2025-06-20T00:00:00"/>
  </r>
  <r>
    <x v="690"/>
    <s v="2023011404"/>
    <s v="27.09.2023"/>
    <x v="0"/>
    <s v="METHOD AND MEANS FOR POSTPRANDIAL BLOOD GLUCOSE LEVEL PREDICTION."/>
    <s v="G16H 50/20"/>
    <s v="27"/>
    <s v="09"/>
    <x v="0"/>
    <d v="2023-09-27T00:00:00"/>
  </r>
  <r>
    <x v="691"/>
    <s v="2020004097"/>
    <s v="13.07.2020"/>
    <x v="0"/>
    <s v="AUTOMATED NONINVASIVE DETERMINING THE FERTILITY OF A BIRD'S EGG."/>
    <s v="G01N 24/08"/>
    <s v="13"/>
    <s v="07"/>
    <x v="10"/>
    <d v="2020-07-13T00:00:00"/>
  </r>
  <r>
    <x v="692"/>
    <s v="20220005981"/>
    <s v="06.05.2022"/>
    <x v="3"/>
    <s v="SISTEMA Y MÉTODO PARA GENERACIÓN DE PIEZAS MUSICALES BASADO EN RESPUESTAS ELÉCTRICAS CEREBRALES Y TÉCNICAS DE COMPOSICIÓN MUSICAL"/>
    <s v="G06F 17/30; G06K 9/00; G06N 5/02"/>
    <s v="06"/>
    <s v="05"/>
    <x v="1"/>
    <d v="2022-05-06T00:00:00"/>
  </r>
  <r>
    <x v="693"/>
    <s v="2020000886"/>
    <s v="01.07.2020"/>
    <x v="1"/>
    <s v="UN SISTEMA PARA ANALIZAR LA CALIDAD DEL LAVADO DE MANOS"/>
    <s v="B08B 7/02"/>
    <s v="01"/>
    <s v="07"/>
    <x v="10"/>
    <d v="2020-07-01T00:00:00"/>
  </r>
  <r>
    <x v="694"/>
    <s v="2021013160"/>
    <s v="03.03.2015"/>
    <x v="0"/>
    <s v="GROUPING AND DEPOSITING SYSTEM OF BAKERY PRODUCT GROUPS IN TRAYS."/>
    <s v="B65G 21/20"/>
    <s v="03"/>
    <s v="03"/>
    <x v="27"/>
    <d v="2015-03-03T00:00:00"/>
  </r>
  <r>
    <x v="695"/>
    <s v="2021000117"/>
    <s v="27.01.2021"/>
    <x v="1"/>
    <s v="METODO DE MONITOREO CUALITATIVO DE VARIACION DE CAPACIDAD PULMONAR MEDIANTE LA VOZ"/>
    <s v="A61B 5/091"/>
    <s v="27"/>
    <s v="01"/>
    <x v="2"/>
    <d v="2021-01-27T00:00:00"/>
  </r>
  <r>
    <x v="696"/>
    <s v="2018013115"/>
    <s v="25.10.2018"/>
    <x v="0"/>
    <s v="NATURAL LANGUAGE COMMUNICATION SYSTEM AND METHOD BETWEEN A USER AND AN ARTIFICIAL INTELLIGENCE ASSISTANT"/>
    <s v="G06F 16/9535"/>
    <s v="25"/>
    <s v="10"/>
    <x v="12"/>
    <d v="2018-10-25T00:00:00"/>
  </r>
  <r>
    <x v="697"/>
    <s v="2025002147"/>
    <s v="21.02.2025"/>
    <x v="0"/>
    <s v="AI CONTROLLED DECANTER"/>
    <s v="B04B 1/20"/>
    <s v="21"/>
    <s v="02"/>
    <x v="8"/>
    <d v="2025-02-21T00:00:00"/>
  </r>
  <r>
    <x v="698"/>
    <s v="2022005796"/>
    <s v="12.05.2022"/>
    <x v="0"/>
    <s v="TECHNIQUES FOR AUTOMATICALLY EXTRACTING COMPELLING PORTIONS OF A MEDIA CONTENT ITEM"/>
    <s v="G06V 20/40"/>
    <s v="12"/>
    <s v="05"/>
    <x v="1"/>
    <d v="2022-05-12T00:00:00"/>
  </r>
  <r>
    <x v="699"/>
    <s v="PA/a/2002/005759"/>
    <s v="07.06.2002"/>
    <x v="0"/>
    <s v="TOY VEHICLE SLOT TRACK"/>
    <s v="A63H 18/00; A63H 18/12; A63H 19/00; A63H 19/30"/>
    <s v="07"/>
    <s v="06"/>
    <x v="16"/>
    <d v="2002-06-07T00:00:00"/>
  </r>
  <r>
    <x v="700"/>
    <s v="2023007624"/>
    <s v="29.11.2019"/>
    <x v="0"/>
    <s v="POWER CONNECTOR WITH INTEGRATED STATUS MONITORING."/>
    <s v="G08B 21/18"/>
    <s v="29"/>
    <s v="11"/>
    <x v="5"/>
    <d v="2019-11-29T00:00:00"/>
  </r>
  <r>
    <x v="701"/>
    <s v="2025010120"/>
    <s v="27.08.2025"/>
    <x v="0"/>
    <s v="MACHINE LEARNING DAS MICROSEISMIC PROCESSING"/>
    <s v="G01V 1/50"/>
    <s v="27"/>
    <s v="08"/>
    <x v="8"/>
    <d v="2025-08-27T00:00:00"/>
  </r>
  <r>
    <x v="702"/>
    <s v="2023006556"/>
    <s v="02.06.2023"/>
    <x v="0"/>
    <s v="DETECTION OF COGNITIVE IMPAIRMENT."/>
    <s v="G10L 15/26"/>
    <s v="02"/>
    <s v="06"/>
    <x v="0"/>
    <d v="2023-06-02T00:00:00"/>
  </r>
  <r>
    <x v="703"/>
    <s v="2024010967"/>
    <s v="06.09.2024"/>
    <x v="0"/>
    <s v="ARTIFICIAL INTELLIGENCE ARCHITECTURE FOR PREDICTING CANCER BIOMARKERS."/>
    <s v="G06T 7/00"/>
    <s v="06"/>
    <s v="09"/>
    <x v="3"/>
    <d v="2024-09-06T00:00:00"/>
  </r>
  <r>
    <x v="704"/>
    <s v="PA/a/1998/006616"/>
    <s v="14.08.1998"/>
    <x v="0"/>
    <s v="ASIGNACION DE CANAL DINAMICA EN MACROCELDAS CON EXCLUSION DETERMINISTA PARA HABILITAR MICROCELDAS AUTONOMAS SUBYACENTES"/>
    <s v="H04N 3/00"/>
    <s v="14"/>
    <s v="08"/>
    <x v="18"/>
    <d v="1998-08-14T00:00:00"/>
  </r>
  <r>
    <x v="705"/>
    <s v="PCT/ES2020/070284"/>
    <s v="05.05.2020"/>
    <x v="2"/>
    <s v="SMART ELECTRICAL SOCKET WITH TEMPERATURE SENSOR"/>
    <s v="H01R 13/70; H01R 24/68; H01R 31/06"/>
    <s v="05"/>
    <s v="05"/>
    <x v="10"/>
    <d v="2020-05-05T00:00:00"/>
  </r>
  <r>
    <x v="706"/>
    <s v="20250000130"/>
    <s v="09.01.2025"/>
    <x v="3"/>
    <s v="PROCESO BASADO EN REDES NEURONALES PARA DETERMINAR PROBABILIDAD DE ENFERMEDAD PULMONAR OBSTRUCTIVA CRONICA (EPOC)"/>
    <s v="G01N 33/68; G01N 33/543; C12Q 1/6883; C12Q 1/689; A61B 5/08; G16H 10/60; G16H 50/30"/>
    <s v="09"/>
    <s v="01"/>
    <x v="8"/>
    <d v="2025-01-09T00:00:00"/>
  </r>
  <r>
    <x v="707"/>
    <s v="2023013016"/>
    <s v="03.11.2023"/>
    <x v="0"/>
    <s v="FACETED NAVIGATION."/>
    <s v="G06F 16/9532"/>
    <s v="03"/>
    <s v="11"/>
    <x v="0"/>
    <d v="2023-11-03T00:00:00"/>
  </r>
  <r>
    <x v="708"/>
    <s v="2022011556"/>
    <s v="15.09.2022"/>
    <x v="0"/>
    <s v="ELECTRONIC AEROSOL PROVISION SYSTEM."/>
    <s v="A24F 40/60"/>
    <s v="15"/>
    <s v="09"/>
    <x v="1"/>
    <d v="2022-09-15T00:00:00"/>
  </r>
  <r>
    <x v="709"/>
    <s v="PA/a/1994/007885"/>
    <s v="12.10.1994"/>
    <x v="0"/>
    <s v="METHOD FOR REMOVING SCALE AND STAINS"/>
    <s v="C02F 5/08"/>
    <s v="12"/>
    <s v="10"/>
    <x v="32"/>
    <d v="1994-10-12T00:00:00"/>
  </r>
  <r>
    <x v="710"/>
    <s v="2022008847"/>
    <s v="15.07.2022"/>
    <x v="0"/>
    <s v="ANCESTRY INFERENCE BASED ON CONVOLUTIONAL NEURAL NETWORK."/>
    <s v="G16B 30/00"/>
    <s v="15"/>
    <s v="07"/>
    <x v="1"/>
    <d v="2022-07-15T00:00:00"/>
  </r>
  <r>
    <x v="711"/>
    <s v="2014010184"/>
    <s v="22.08.2014"/>
    <x v="0"/>
    <s v="CONTEXT-BASED SEARCH QUERY FORMATION."/>
    <s v="G06F 17/30"/>
    <s v="22"/>
    <s v="08"/>
    <x v="13"/>
    <d v="2014-08-22T00:00:00"/>
  </r>
  <r>
    <x v="712"/>
    <s v="2019002864"/>
    <s v="07.10.2019"/>
    <x v="4"/>
    <s v="Un procesador de red neuronal artificial, y metodo de operacion."/>
    <s v="G08B 13/196; G06N 3/063; H03M 7/30; H03M 7/46"/>
    <s v="07"/>
    <s v="10"/>
    <x v="5"/>
    <d v="2019-10-07T00:00:00"/>
  </r>
  <r>
    <x v="713"/>
    <s v="2017008620"/>
    <s v="28.06.2017"/>
    <x v="0"/>
    <s v="PLATFORM WITH ARTIFICIAL INTELLIGENCE AND OPERATING PERSONNEL DISTRIBUTION SYSTEM FOR THE INCREASING PRODUCTIVITY."/>
    <s v="G06Q 10/00"/>
    <s v="28"/>
    <s v="06"/>
    <x v="7"/>
    <d v="2017-06-28T00:00:00"/>
  </r>
  <r>
    <x v="714"/>
    <s v="PCT/IB2018/060360"/>
    <s v="19.12.2018"/>
    <x v="2"/>
    <s v="SYSTEM AND METHOD FOR INTERACTING WITH A MOBILE DEVICE USING A HEAD-UP DISPLAY"/>
    <s v="G02B 27/01"/>
    <s v="19"/>
    <s v="12"/>
    <x v="12"/>
    <d v="2018-12-19T00:00:00"/>
  </r>
  <r>
    <x v="715"/>
    <s v="MX/a/2008/010323"/>
    <s v="12.08.2008"/>
    <x v="0"/>
    <s v="METHOD AND INSTALLATION FOR ASSEMBLING PALLETIZABLE PRODUCTS"/>
    <s v="B65B 35/40; B65B 35/50"/>
    <s v="12"/>
    <s v="08"/>
    <x v="23"/>
    <d v="2008-08-12T00:00:00"/>
  </r>
  <r>
    <x v="716"/>
    <s v="20250002041"/>
    <s v="25.02.2025"/>
    <x v="3"/>
    <s v="SISTEMA DE APRENDIZAJE AUTOMÁTICO"/>
    <s v="G06F 9/448; G06Q 20/40; G06F 16/23; G06F 16/28"/>
    <s v="25"/>
    <s v="02"/>
    <x v="8"/>
    <d v="2025-02-25T00:00:00"/>
  </r>
  <r>
    <x v="717"/>
    <s v="2023003346"/>
    <s v="14.12.2023"/>
    <x v="1"/>
    <s v="EQUIPO ELECTROMECANICO PARA LA IDENTIFICACION, CUANTIFICACION Y CLASIFICACION EN NEMATODOS FITOPARASITOS BASADO EN PROCESAMIENTO DIGITAL DE IMAGENES E INTELIGENCIA ARTIFICIAL"/>
    <s v="G02B 21/32; G06T 7/60"/>
    <s v="14"/>
    <s v="12"/>
    <x v="0"/>
    <d v="2023-12-14T00:00:00"/>
  </r>
  <r>
    <x v="718"/>
    <s v="2024008258"/>
    <s v="28.06.2024"/>
    <x v="0"/>
    <s v="A WEARABLE DEVICE FOR CONTINUOUS MONITORING OF HEALTH PARAMETERS."/>
    <s v="A61B 5/024"/>
    <s v="28"/>
    <s v="06"/>
    <x v="3"/>
    <d v="2024-06-28T00:00:00"/>
  </r>
  <r>
    <x v="719"/>
    <s v="2022008851"/>
    <s v="15.07.2022"/>
    <x v="0"/>
    <s v="GEOTHERMAL WELL STIMULATION AND SILICA BASED DEPOSIT REMOVAL."/>
    <s v="C02F 5/08"/>
    <s v="15"/>
    <s v="07"/>
    <x v="1"/>
    <d v="2022-07-15T00:00:00"/>
  </r>
  <r>
    <x v="720"/>
    <s v="PA/a/2005/004067"/>
    <s v="15.04.2005"/>
    <x v="0"/>
    <s v="ADJUSTABLE INLAY WITH MULTIZONE POLYMERIZATION"/>
    <s v="A61B 18/18"/>
    <s v="15"/>
    <s v="04"/>
    <x v="19"/>
    <d v="2005-04-15T00:00:00"/>
  </r>
  <r>
    <x v="721"/>
    <s v="2024006001"/>
    <s v="09.12.2020"/>
    <x v="0"/>
    <s v="SYSTEMS AND METHODS FOR PROCESSING REAL-TIME VIDEO FROM A MEDICAL IMAGE DEVICE AND DETECTING OBJECTS IN THE VIDEO."/>
    <s v="G06V 20/40"/>
    <s v="09"/>
    <s v="12"/>
    <x v="10"/>
    <d v="2020-12-09T00:00:00"/>
  </r>
  <r>
    <x v="722"/>
    <s v="MX/a/2007/016098"/>
    <s v="14.12.2007"/>
    <x v="0"/>
    <s v="METHODS AND SYSTEMS FOR DETECTING SERIES ARCS IN ELECTRICAL SYSTEMS"/>
    <s v="G01R 31/12"/>
    <s v="14"/>
    <s v="12"/>
    <x v="14"/>
    <d v="2007-12-14T00:00:00"/>
  </r>
  <r>
    <x v="723"/>
    <s v="P210101348"/>
    <s v="17.05.2021"/>
    <x v="5"/>
    <s v="MÉTODO Y SISTEMA PARA GENERAR UN MÓDULO IMPLEMENTADO EN SOFTWARE PARA DETERMINAR UN VALOR DE ANALITO, PRODUCTO DE PROGRAMA INFORMÁTICO Y MÉTODO Y SISTEMA PARA DETERMINAR UN VALOR DE ANALITO"/>
    <s v="G16H 50/20; G16H 50/50"/>
    <s v="17"/>
    <s v="05"/>
    <x v="2"/>
    <d v="2021-05-17T00:00:00"/>
  </r>
  <r>
    <x v="724"/>
    <s v="2022001166"/>
    <s v="04.05.2022"/>
    <x v="4"/>
    <s v="Aplicación dirigida de aprendizaje profundo a un equipo de inspección visual automatizada."/>
    <s v="G06T 7/00; G06K 9/00"/>
    <s v="04"/>
    <s v="05"/>
    <x v="1"/>
    <d v="2022-05-04T00:00:00"/>
  </r>
  <r>
    <x v="725"/>
    <s v="2025001802"/>
    <s v="20.08.2025"/>
    <x v="1"/>
    <s v="MINI ABOGADO VIRTUAL PARA CONSULTAS RAPIDAS, EQUIPADO CON INTELIGENCIA ARTIFICIAL Y ALIMENTADO POR UN PANEL SOLAR"/>
    <s v="G06F 16/90; G06Q 50/18"/>
    <s v="20"/>
    <s v="08"/>
    <x v="8"/>
    <d v="2025-08-20T00:00:00"/>
  </r>
  <r>
    <x v="726"/>
    <s v="SP202110421"/>
    <s v="12.02.2021"/>
    <x v="8"/>
    <s v="APARATOS Y MÉTODOS DE DETECCIÓN DE TEMPERATURA VAGINAL"/>
    <s v="A61B 5/01; A61B 5/00"/>
    <s v="12"/>
    <s v="02"/>
    <x v="2"/>
    <d v="2021-02-12T00:00:00"/>
  </r>
  <r>
    <x v="727"/>
    <s v="P150102605"/>
    <s v="12.08.2020"/>
    <x v="5"/>
    <s v="SISTEMAS Y MÉTODOS PARA LA ELIMINACIÓN DE LA DISPERSIÓN ELECTROMAGNÉTICA Y LA ATENUACIÓN PARA LA CAPTACIÓN DE IMÁGENES DEL AGENTE DE APUNTALAMIENTO EN UNA FRACTURA INDUCIDA"/>
    <s v="E21B 43/267; G01V 3/18"/>
    <s v="12"/>
    <s v="08"/>
    <x v="10"/>
    <d v="2020-08-12T00:00:00"/>
  </r>
  <r>
    <x v="728"/>
    <s v="2024008081"/>
    <s v="26.06.2024"/>
    <x v="0"/>
    <s v="DYNAMICALLY GENERATING A STRUCTURED PAGE BASED ON USER INPUT."/>
    <s v="G06F 16/735"/>
    <s v="26"/>
    <s v="06"/>
    <x v="3"/>
    <d v="2024-06-26T00:00:00"/>
  </r>
  <r>
    <x v="729"/>
    <s v="P130102786"/>
    <s v="06.08.2013"/>
    <x v="5"/>
    <s v="PROCEDIMIENTO PARA OPERAR UNA DISPOSICION DE PRODUCCION Y EMPAQUETADO PARA PRODUCTOS HIGIENICOS Y DISPOSICION PARA LLEVAR A CABO EL PROCEDIMIENTO"/>
    <s v="B65B 5/00; B65B 35/30"/>
    <s v="06"/>
    <s v="08"/>
    <x v="9"/>
    <d v="2013-08-06T00:00:00"/>
  </r>
  <r>
    <x v="730"/>
    <s v="PA/a/2002/009160"/>
    <s v="19.09.2002"/>
    <x v="0"/>
    <s v="IMPLANTATION OF INSTALLATIONS OF AN ELECTROLYSIS PLANT FOR PRODUCING ALUMINIUM"/>
    <s v="C25C 3/00"/>
    <s v="19"/>
    <s v="09"/>
    <x v="16"/>
    <d v="2002-09-19T00:00:00"/>
  </r>
  <r>
    <x v="731"/>
    <s v="MX/a/2010/006102"/>
    <s v="03.06.2010"/>
    <x v="0"/>
    <s v="METHOD AND SYSTEM OF PROCESSING GAMMA COUNT RATE DECAY CURVES USING NEURAL NETWORKS"/>
    <s v="E21B 47/00"/>
    <s v="03"/>
    <s v="06"/>
    <x v="17"/>
    <d v="2010-06-03T00:00:00"/>
  </r>
  <r>
    <x v="732"/>
    <s v="2025001162"/>
    <s v="17.04.2025"/>
    <x v="4"/>
    <s v="IDENTIFICACIÓN DEL SEXO DE POLLUELOS MEDIANTE ANÁLISIS DIGITAL DE IMÁGENES"/>
    <s v="G06Q 50/02; A61B 10/00; G06V 20/52; G06V 40/10; A61B 10/00; G06Q 50/02; G06V 20/52; G06V 40/10"/>
    <s v="17"/>
    <s v="04"/>
    <x v="8"/>
    <d v="2025-04-17T00:00:00"/>
  </r>
  <r>
    <x v="733"/>
    <s v="MX/a/2008/009144"/>
    <s v="16.07.2008"/>
    <x v="0"/>
    <s v="METHOD AND GROUPING STATION FOR A PALLETIZER"/>
    <s v="B65G 47/30"/>
    <s v="16"/>
    <s v="07"/>
    <x v="23"/>
    <d v="2008-07-16T00:00:00"/>
  </r>
  <r>
    <x v="734"/>
    <s v="P180102263"/>
    <s v="08.08.2018"/>
    <x v="5"/>
    <s v="APRENDIZAJE AUTOMÁTICO EN CONTEXTOS DE PLANTACIÓN, CRECIMIENTO Y COSECHA AGRÍCOLAS"/>
    <s v="A01B 79/02; A01B 79/00; A01C 21/00; G06Q 10/04; G06Q 50/02"/>
    <s v="08"/>
    <s v="08"/>
    <x v="12"/>
    <d v="2018-08-08T00:00:00"/>
  </r>
  <r>
    <x v="735"/>
    <s v="2022016158"/>
    <s v="14.12.2022"/>
    <x v="0"/>
    <s v="MODULAR ELECTRONIC DEVICE WITH A SYSTEM FOR ADAPTATION AND PROGRAMMING ROUTINES AS A COMPLEMENT TO UPPER LIMB PHYSICAL THERAPY."/>
    <s v="A63B 24/00"/>
    <s v="14"/>
    <s v="12"/>
    <x v="1"/>
    <d v="2022-12-14T00:00:00"/>
  </r>
  <r>
    <x v="736"/>
    <s v="2017006853"/>
    <s v="25.05.2017"/>
    <x v="0"/>
    <s v="TRAINING INDUCTIVE LOGIC PROGRAMMING ENHANCED DEEP BELIEF NETWORK MODELS FOR DISCRETE OPTIMIZATION."/>
    <s v="G06F 17/18"/>
    <s v="25"/>
    <s v="05"/>
    <x v="7"/>
    <d v="2017-05-25T00:00:00"/>
  </r>
  <r>
    <x v="737"/>
    <s v="P020102028"/>
    <s v="30.05.2002"/>
    <x v="5"/>
    <s v="UN APARATO PARA AGRUPAR OBJETOS DE MANERA CONTINUA EN UNA CINTA TRANSPORTADORA"/>
    <s v="B65G 47/31"/>
    <s v="30"/>
    <s v="05"/>
    <x v="16"/>
    <d v="2002-05-30T00:00:00"/>
  </r>
  <r>
    <x v="738"/>
    <s v="20190005678"/>
    <s v="30.05.2019"/>
    <x v="3"/>
    <s v="PROCEDIMIENTO PARA SOLUCIÓN DE PROBLEMAS LEGALES CON SISTEMA REMOTO PARA LA RECEPCIÓN DE INFORMACIÓN Y LA PREPARACIÓN REMOTA DE DOCUMENTOS Y SOLUCIONES JURÍDICAS CON FUNDAMENTO EN INTELIGENCIA ARTIFICIAL"/>
    <s v="G06Q 10/04; G06Q 10/00; G06Q 10/10; G06Q 50/18"/>
    <s v="30"/>
    <s v="05"/>
    <x v="5"/>
    <d v="2019-05-30T00:00:00"/>
  </r>
  <r>
    <x v="739"/>
    <s v="P110101359"/>
    <s v="19.04.2011"/>
    <x v="5"/>
    <s v="METODO PARA INDEXAR INFORMACION MULTIMEDIA"/>
    <s v="G06F 19/00"/>
    <s v="19"/>
    <s v="04"/>
    <x v="28"/>
    <d v="2011-04-19T00:00:00"/>
  </r>
  <r>
    <x v="740"/>
    <s v="20240011219"/>
    <s v="20.08.2024"/>
    <x v="3"/>
    <s v="PLATAFORMA DE PUBLICACIÓN ELECTRÓNICA"/>
    <s v="G06F 3/0483; G06F 40/106; G06F 40/186; G06F 40/197; G06T 13/80"/>
    <s v="20"/>
    <s v="08"/>
    <x v="3"/>
    <d v="2024-08-20T00:00:00"/>
  </r>
  <r>
    <x v="741"/>
    <s v="PA/a/1998/001451"/>
    <s v="23.02.1998"/>
    <x v="0"/>
    <s v="CIRCUITO INTEGRADO A PRUEBA DE VIOLACIONES"/>
    <s v="H01L 27/00"/>
    <s v="23"/>
    <s v="02"/>
    <x v="18"/>
    <d v="1998-02-23T00:00:00"/>
  </r>
  <r>
    <x v="742"/>
    <s v="2023002520"/>
    <s v="28.02.2023"/>
    <x v="0"/>
    <s v="METHODS FOR ARTIFICIAL POLLINATION AND APPARATUS FOR DOING THE SAME."/>
    <s v="A01H 1/02"/>
    <s v="28"/>
    <s v="02"/>
    <x v="0"/>
    <d v="2023-02-28T00:00:00"/>
  </r>
  <r>
    <x v="743"/>
    <s v="MX/a/2007/012997"/>
    <s v="18.10.2007"/>
    <x v="0"/>
    <s v="PIPELINE OPTIMIZER SYSTEM"/>
    <s v="G06N 3/12"/>
    <s v="18"/>
    <s v="10"/>
    <x v="14"/>
    <d v="2007-10-18T00:00:00"/>
  </r>
  <r>
    <x v="744"/>
    <s v="2022012682"/>
    <s v="07.10.2022"/>
    <x v="0"/>
    <s v="ELECTROCARDIOGRAM ANALYSIS."/>
    <s v="G16H 50/20"/>
    <s v="07"/>
    <s v="10"/>
    <x v="1"/>
    <d v="2022-10-07T00:00:00"/>
  </r>
  <r>
    <x v="745"/>
    <s v="2019005363"/>
    <s v="07.05.2019"/>
    <x v="0"/>
    <s v="AUTONOMOUS GANGED VEHICLES."/>
    <s v="G05D 1/02"/>
    <s v="07"/>
    <s v="05"/>
    <x v="5"/>
    <d v="2019-05-07T00:00:00"/>
  </r>
  <r>
    <x v="746"/>
    <s v="15044513"/>
    <s v="26.02.2015"/>
    <x v="3"/>
    <s v="SISTEMA DE RECOMENDACIONES ESPECÍFICAS PARA LA AGRICULTURA"/>
    <s v="G06N 5/02"/>
    <s v="26"/>
    <s v="02"/>
    <x v="27"/>
    <d v="2015-02-26T00:00:00"/>
  </r>
  <r>
    <x v="747"/>
    <s v="PA/a/1999/003019"/>
    <s v="30.03.1999"/>
    <x v="0"/>
    <s v="RESISTANCE ELEMENT"/>
    <s v="H01C 1/01"/>
    <s v="30"/>
    <s v="03"/>
    <x v="24"/>
    <d v="1999-03-30T00:00:00"/>
  </r>
  <r>
    <x v="748"/>
    <s v="PA/a/2006/001919"/>
    <s v="17.02.2006"/>
    <x v="0"/>
    <s v="METHOD OF VIEWING MULTIPHASE FLOWS USING ELECTRICAL CAPACITANCE TOMOGRAPHY"/>
    <s v="G01F 1/00; G01F 1/56; G01F 1/64; G01F 1/74; G01N 27/22"/>
    <s v="17"/>
    <s v="02"/>
    <x v="6"/>
    <d v="2006-02-17T00:00:00"/>
  </r>
  <r>
    <x v="749"/>
    <s v="P230101994"/>
    <s v="28.07.2023"/>
    <x v="5"/>
    <s v="SISTEMA DE APRENDIZAJE AUTOMÁTICO"/>
    <s v="G06N 3/044; G06Q 20/40"/>
    <s v="28"/>
    <s v="07"/>
    <x v="0"/>
    <d v="2023-07-28T00:00:00"/>
  </r>
  <r>
    <x v="750"/>
    <s v="2023002074"/>
    <s v="17.02.2023"/>
    <x v="0"/>
    <s v="SYSTEM FOR ACCURATE LOCATION ESTIMATION OF A WATER VESSEL."/>
    <s v="G01S 5/00"/>
    <s v="17"/>
    <s v="02"/>
    <x v="0"/>
    <d v="2023-02-17T00:00:00"/>
  </r>
  <r>
    <x v="751"/>
    <s v="2025009356"/>
    <s v="08.08.2025"/>
    <x v="0"/>
    <s v="METHOD TO TRAIN A DECISION MODULE MODEL IN A SPLIT POINT RANGE ARCHITECTURE"/>
    <s v="G06N 3/063"/>
    <s v="08"/>
    <s v="08"/>
    <x v="8"/>
    <d v="2025-08-08T00:00:00"/>
  </r>
  <r>
    <x v="752"/>
    <s v="2025000034"/>
    <s v="30.09.2022"/>
    <x v="1"/>
    <s v="METODO PARA EL TRATAMIENTO DE EFLUENTES DE CURTIDURIA CON REDES NEURONALES"/>
    <s v="C02F 7/00; C02F 1/00; C02F 103/24; G05B 13/02; G05B 13/04"/>
    <s v="30"/>
    <s v="09"/>
    <x v="1"/>
    <d v="2022-09-30T00:00:00"/>
  </r>
  <r>
    <x v="753"/>
    <s v="2021014466"/>
    <s v="25.11.2021"/>
    <x v="0"/>
    <s v="REDUCING CACHE INTERFERENCE BASED ON FORECASTED PROCESSOR USE."/>
    <s v="G06F 9/50"/>
    <s v="25"/>
    <s v="11"/>
    <x v="2"/>
    <d v="2021-11-25T00:00:00"/>
  </r>
  <r>
    <x v="754"/>
    <s v="2019012440"/>
    <s v="17.10.2019"/>
    <x v="0"/>
    <s v="ELASTICATED MATERIAL WITH NON-CONTINUOUS CHANNELS."/>
    <s v="B32B 5/26"/>
    <s v="17"/>
    <s v="10"/>
    <x v="5"/>
    <d v="2019-10-17T00:00:00"/>
  </r>
  <r>
    <x v="755"/>
    <s v="PCT/ES2020/070283"/>
    <s v="05.05.2020"/>
    <x v="2"/>
    <s v="SYSTEM FOR CONTROLLING HOT WATER CYLINDERS"/>
    <s v="G05B 13/02; F24D 19/10; F24D 17/00; F24H 9/02; F24H 1/50"/>
    <s v="05"/>
    <s v="05"/>
    <x v="10"/>
    <d v="2020-05-05T00:00:00"/>
  </r>
  <r>
    <x v="756"/>
    <s v="2018015394"/>
    <s v="11.12.2018"/>
    <x v="0"/>
    <s v="SYSTEM AND METHOD FOR AUTOMATIC DETECTION, LOCALIZATION, AND SEMANTIC SEGMENTATION OF ANATOMICAL OBJECTS."/>
    <s v="G06K 9/32"/>
    <s v="11"/>
    <s v="12"/>
    <x v="12"/>
    <d v="2018-12-11T00:00:00"/>
  </r>
  <r>
    <x v="757"/>
    <s v="2011001394"/>
    <s v="04.02.2011"/>
    <x v="0"/>
    <s v="DAYLIGHTING SOLAR BATTERY MODULE."/>
    <s v="H01L 31/04"/>
    <s v="04"/>
    <s v="02"/>
    <x v="28"/>
    <d v="2011-02-04T00:00:00"/>
  </r>
  <r>
    <x v="758"/>
    <s v="20220014448"/>
    <s v="11.10.2022"/>
    <x v="3"/>
    <s v="MÁQUINA OFFSHORE CON INTELIGENCIA ARTIFICIAL CONVERTIDORA DE ENERGÍAS EÓLICA Y UNDIMOTRIZ EN ENERGÍA ELÉCTRICA"/>
    <s v="H02S 10/12"/>
    <s v="11"/>
    <s v="10"/>
    <x v="1"/>
    <d v="2022-10-11T00:00:00"/>
  </r>
  <r>
    <x v="759"/>
    <s v="2024002004"/>
    <s v="14.02.2024"/>
    <x v="0"/>
    <s v="DESIGN FOR FLUID LOSS REQUIREMENT OF A CEMENT SLURRY USING BULK BLEND MATERIALS."/>
    <s v="C09K 8/487"/>
    <s v="14"/>
    <s v="02"/>
    <x v="3"/>
    <d v="2024-02-14T00:00:00"/>
  </r>
  <r>
    <x v="760"/>
    <s v="P230102785"/>
    <s v="18.10.2023"/>
    <x v="5"/>
    <s v="IDENTIFICACIÓN DE GÉNERO DE POLLUELOS MEDIANTE ANÁLISIS DE IMÁGENES DIGITALES"/>
    <s v="G06T 7/00; G06V 20/00"/>
    <s v="18"/>
    <s v="10"/>
    <x v="0"/>
    <d v="2023-10-18T00:00:00"/>
  </r>
  <r>
    <x v="761"/>
    <s v="2022013771"/>
    <s v="01.11.2022"/>
    <x v="0"/>
    <s v="DELIVERY SYSTEM."/>
    <s v="B65H 49/18"/>
    <s v="01"/>
    <s v="11"/>
    <x v="1"/>
    <d v="2022-11-01T00:00:00"/>
  </r>
  <r>
    <x v="762"/>
    <s v="2022011035"/>
    <s v="05.09.2022"/>
    <x v="0"/>
    <s v="SYSTEMS AND METHODS FOR ASSESSING CELL GROWTH RATES."/>
    <s v="G06T 7/00"/>
    <s v="05"/>
    <s v="09"/>
    <x v="1"/>
    <d v="2022-09-05T00:00:00"/>
  </r>
  <r>
    <x v="763"/>
    <s v="2022014602"/>
    <s v="18.11.2022"/>
    <x v="0"/>
    <s v="SYSTEMS AND METHODS FOR ANNOTATING IMAGE SEQUENCES WITH LANDMARKS."/>
    <s v="G06F 7/00"/>
    <s v="18"/>
    <s v="11"/>
    <x v="1"/>
    <d v="2022-11-18T00:00:00"/>
  </r>
  <r>
    <x v="764"/>
    <s v="2021000216"/>
    <s v="28.06.2019"/>
    <x v="1"/>
    <s v="COMPONENTE CON ELEMENTOS FUNCIONALES ELECTRICOS PARA LA PRODUCCION DE UNA HOJA LAMINADA"/>
    <s v="B60R 16/023; B60R 16/02; B32B 17/10"/>
    <s v="28"/>
    <s v="06"/>
    <x v="5"/>
    <d v="2019-06-28T00:00:00"/>
  </r>
  <r>
    <x v="765"/>
    <s v="2023014733"/>
    <s v="08.12.2023"/>
    <x v="0"/>
    <s v="ASSESSING PACKED CELL VOLUME FOR CELL CULTURES."/>
    <s v="C12M 1/34"/>
    <s v="08"/>
    <s v="12"/>
    <x v="0"/>
    <d v="2023-12-08T00:00:00"/>
  </r>
  <r>
    <x v="766"/>
    <s v="2021013159"/>
    <s v="03.03.2015"/>
    <x v="0"/>
    <s v="GROUPING AND DEPOSITING SYSTEM OF BAKERY PRODUCT GROUPS IN TRAYS."/>
    <s v="B65G 21/20"/>
    <s v="03"/>
    <s v="03"/>
    <x v="27"/>
    <d v="2015-03-03T00:00:00"/>
  </r>
  <r>
    <x v="767"/>
    <s v="2023009884"/>
    <s v="23.08.2023"/>
    <x v="0"/>
    <s v="THE INVENTION RELATES TO A CONTROL SYSTEM FOR AN ARTIFICIAL INTELLIGENCE MOTORCYCLE."/>
    <s v="G08G 1/0967"/>
    <s v="23"/>
    <s v="08"/>
    <x v="0"/>
    <d v="2023-08-23T00:00:00"/>
  </r>
  <r>
    <x v="768"/>
    <s v="P200102083"/>
    <s v="24.07.2020"/>
    <x v="5"/>
    <s v="VIGILANCIA DE SISTEMA DE FRACTURACIÓN HIDRÁULICA A BASE DE INTELIGENCIA ARTIFICIAL"/>
    <s v="G01V 1/30; G06G 7/48; G06N 20/00; G06N 5/04; E21B 43/26; F04B 1/00; F04B 15/02; F04B 23/06; F04B 47/02; F04B 49/00; F04B 49/06; F04B 53/14"/>
    <s v="24"/>
    <s v="07"/>
    <x v="10"/>
    <d v="2020-07-24T00:00:00"/>
  </r>
  <r>
    <x v="769"/>
    <s v="2024014309"/>
    <s v="16.02.2021"/>
    <x v="0"/>
    <s v="COMPUTER-BASED METHOD FOR INITIATING COMMUNICATION WITH A PROSPECTIVE CUSTOMER, AND COMMUNICATIONS SYSTEM"/>
    <s v="G06Q 30/02"/>
    <s v="16"/>
    <s v="02"/>
    <x v="2"/>
    <d v="2021-02-16T00:00:00"/>
  </r>
  <r>
    <x v="770"/>
    <s v="PCT/CL2016/050077"/>
    <s v="28.12.2016"/>
    <x v="2"/>
    <s v="SYSTEM AND METHOD FOR COMMUNICATION BY MEANS OF VISIBLE LIGHT FOR UNDERGROUND TUNNELS"/>
    <s v="H04B 10/116"/>
    <s v="28"/>
    <s v="12"/>
    <x v="15"/>
    <d v="2016-12-28T00:00:00"/>
  </r>
  <r>
    <x v="771"/>
    <s v="2023002073"/>
    <s v="17.02.2023"/>
    <x v="0"/>
    <s v="SYSTEM FOR SEAMLESSLY TRACKING A WATER VESSEL USING SATELLITE AND MOBILE DATA."/>
    <s v="G01S 19/45"/>
    <s v="17"/>
    <s v="02"/>
    <x v="0"/>
    <d v="2023-02-17T00:00:00"/>
  </r>
  <r>
    <x v="772"/>
    <s v="2025004667"/>
    <s v="22.04.2025"/>
    <x v="0"/>
    <s v="MODEL CONTROL METHOD AND APPARATUS, DEVICE, AND MEDIUM"/>
    <s v="H04L 41/0803"/>
    <s v="22"/>
    <s v="04"/>
    <x v="8"/>
    <d v="2025-04-22T00:00:00"/>
  </r>
  <r>
    <x v="773"/>
    <s v="PA/a/2001/006821"/>
    <s v="03.07.2001"/>
    <x v="0"/>
    <s v="APPARATUS FOR TRANSFERRING CONTAINERS OF THERMOPLASTIC MATERIAL WITH A PREFIXABLE ORIENTATION"/>
    <s v="B29C 49/42"/>
    <s v="03"/>
    <s v="07"/>
    <x v="22"/>
    <d v="2001-07-03T00:00:00"/>
  </r>
  <r>
    <x v="774"/>
    <s v="2018008872"/>
    <s v="19.07.2018"/>
    <x v="0"/>
    <s v="INTEGRATED, PREDICTIVE, SMART SYSTEM FOR TRAFFIC SIGNAL TIME CONTROL."/>
    <s v="G08G 1/01"/>
    <s v="19"/>
    <s v="07"/>
    <x v="12"/>
    <d v="2018-07-19T00:00:00"/>
  </r>
  <r>
    <x v="775"/>
    <s v="2024002842"/>
    <s v="05.03.2024"/>
    <x v="0"/>
    <s v="ITEM LOCATION TRACKING FOR DISPLAY RACKS USING DIGITAL IMAGE PROCESSING."/>
    <s v="G06T 7/70"/>
    <s v="05"/>
    <s v="03"/>
    <x v="3"/>
    <d v="2024-03-05T00:00:00"/>
  </r>
  <r>
    <x v="776"/>
    <s v="2023001345"/>
    <s v="10.05.2023"/>
    <x v="4"/>
    <s v="METODO PARA TRANSMITIR Y RASTREAR PARÁMETROS DETECTADOS POR DRONES MEDIANTE (PAAS) CON (IA)."/>
    <s v="G06F 18/00"/>
    <s v="10"/>
    <s v="05"/>
    <x v="0"/>
    <d v="2023-05-10T00:00:00"/>
  </r>
  <r>
    <x v="777"/>
    <s v="2011001395"/>
    <s v="04.02.2011"/>
    <x v="0"/>
    <s v="DAYLIGHTING SOLAR BATTERY MODULE."/>
    <s v="H01L 31/04"/>
    <s v="04"/>
    <s v="02"/>
    <x v="28"/>
    <d v="2011-02-04T00:00:00"/>
  </r>
  <r>
    <x v="778"/>
    <s v="20220004926"/>
    <s v="19.04.2022"/>
    <x v="3"/>
    <s v="DISPOSITIVO Y MÉTODO PARA LA MEDICIÓN, EXTRAPOLACIÓN, ALMACENAMIENTO Y TRANSMISIÓN DE HUMEDAD DEL SUELO A DIFERENTES PROFUNDIDADES Y DIFERENTES TIPOS DE TERRENOS BASADO EN INTERNET DE LAS COSAS E INTELIGENCIA ARTIFICIAL"/>
    <s v="G05B 19/00; G01D 4/00; G05B 15/02"/>
    <s v="19"/>
    <s v="04"/>
    <x v="1"/>
    <d v="2022-04-19T00:00:00"/>
  </r>
  <r>
    <x v="779"/>
    <s v="PA/a/2000/002826"/>
    <s v="22.03.2000"/>
    <x v="0"/>
    <s v="METHOD AND SYSTEM USING TEXT OR GRAPHIC TOKENS TO PROVIDE LINKS BETWEEN AND WITHIN DOCUMENTS"/>
    <s v="G06F 17/30"/>
    <s v="22"/>
    <s v="03"/>
    <x v="20"/>
    <d v="2000-03-22T00:00:00"/>
  </r>
  <r>
    <x v="780"/>
    <s v="PA/a/2001/002285"/>
    <s v="02.03.2001"/>
    <x v="0"/>
    <s v="PROCESS OF PREPARING A SOLID ELECTROLYTIC CAPACITOR CONTAINING A CONDUCTIVE POLYMER COUNTER ELECTRODE"/>
    <s v="H01G 9/025; H01G 9/042"/>
    <s v="02"/>
    <s v="03"/>
    <x v="22"/>
    <d v="2001-03-02T00:00:00"/>
  </r>
  <r>
    <x v="781"/>
    <s v="2024001426"/>
    <s v="29.01.2024"/>
    <x v="0"/>
    <s v="MAGNETIC MATERIAL FILLED PRINTED CIRCUIT BOARDS AND PRINTED CIRCUIT BOARD STATORS."/>
    <s v="H02K 1/02"/>
    <s v="29"/>
    <s v="01"/>
    <x v="3"/>
    <d v="2024-01-29T00:00:00"/>
  </r>
  <r>
    <x v="782"/>
    <s v="2023009172"/>
    <s v="03.08.2023"/>
    <x v="0"/>
    <s v="ANNEALED SUBUNITS IN BUNDLED DROP ASSEMBLY AND PROCESS OF ANNEALING SUBUNITS IN BUNDLED DROP ASSEMBLY."/>
    <s v="G02B 6/04"/>
    <s v="03"/>
    <s v="08"/>
    <x v="0"/>
    <d v="2023-08-03T00:00:00"/>
  </r>
  <r>
    <x v="783"/>
    <s v="2020003478"/>
    <s v="13.07.2020"/>
    <x v="0"/>
    <s v="SYSTEM AND METHODS FOR SEARCH ENGINE PARAMETER TUNING USING GENETIC ALGORITHM."/>
    <s v="G06F 7/00"/>
    <s v="13"/>
    <s v="07"/>
    <x v="10"/>
    <d v="2020-07-13T00:00:00"/>
  </r>
  <r>
    <x v="784"/>
    <s v="2024008565"/>
    <s v="08.07.2024"/>
    <x v="0"/>
    <s v="SYSTEMS AND METHODS FOR SUPPLY CHAIN MANAGEMENT INCLUDING ERP-AGNOSTIC REAL-TIME DATA MESH WITH CHANGE OF CHANGE DATA."/>
    <s v="H04N 21/258"/>
    <s v="08"/>
    <s v="07"/>
    <x v="3"/>
    <d v="2024-07-08T00:00:00"/>
  </r>
  <r>
    <x v="785"/>
    <s v="2018001536"/>
    <s v="08.06.2018"/>
    <x v="4"/>
    <s v="SISTEMA DE DETECCIÓN DE ESTADOS DE VULNERABILIDAD PSICOLÓGICA RELACIONADOS AL RIESGO SUICIDA CON MODELOS BAYESIANOS DE INTELIGENCIA ARTIFICIAL"/>
    <s v="G06K 9/62; A61B 5/16"/>
    <s v="08"/>
    <s v="06"/>
    <x v="12"/>
    <d v="2018-06-08T00:00:00"/>
  </r>
  <r>
    <x v="786"/>
    <s v="P190102982"/>
    <s v="18.10.2019"/>
    <x v="5"/>
    <s v="TÉCNICAS DE APRENDIZAJE AUTOMÁTICO PARA IDENTIFICAR NUBES Y SOMBRAS DE NUBES EN IMÁGENES SATELITALES"/>
    <s v="G06K 9/00; G06K 9/62; G06F 17/16; G06N 20/00; G06N 3/04; G06Q 10/06; G06Q 50/02; G06T 5/00; G06T 7/11"/>
    <s v="18"/>
    <s v="10"/>
    <x v="5"/>
    <d v="2019-10-18T00:00:00"/>
  </r>
  <r>
    <x v="787"/>
    <s v="2022001551"/>
    <s v="03.02.2022"/>
    <x v="0"/>
    <s v="METHODS, DEVICES, AND SYSTEMS FOR ROUND-THE-CLOCK HEALTH AND WELLBEING MONITORING OF INCARCERATED INDIVIDUALS AND/OR INDIVIDUALS UNDER TWENTY-FOUR-HOUR-SEVEN-DAY-A-WEEK (24/7) SUPERVISION."/>
    <s v="G07C 9/00"/>
    <s v="03"/>
    <s v="02"/>
    <x v="1"/>
    <d v="2022-02-03T00:00:00"/>
  </r>
  <r>
    <x v="788"/>
    <s v="PA/a/2006/002301"/>
    <s v="28.02.2006"/>
    <x v="0"/>
    <s v="PROTECTION PROFILE FOR A SUBSTANTIALLY PLATE-SHAPED BODY"/>
    <s v="B65D 81/05"/>
    <s v="28"/>
    <s v="02"/>
    <x v="6"/>
    <d v="2006-02-28T00:00:00"/>
  </r>
  <r>
    <x v="789"/>
    <s v="20210015623"/>
    <s v="22.11.2021"/>
    <x v="3"/>
    <s v="SISTEMA Y MÉTODO DE AUTOMATIZACIÓN DE CAPTURA, RECONOCIMIENTO, LECTURA, ESCRITURA, HABLA Y ESCUCHA DE DOCUMENTOS Y ARCHIVOS EN DIVERSOS FORMATOS DIGITALES, PARA ANÁLISIS E INTERPRETACIÓN DE DATOS, TOMA DE DECISIONES Y GENERACIÓN DE REPORTES"/>
    <s v="G06Q 30/00; H04L 29/06; G06T 7/00; G06K 19/06; G06Q 50/10; H04L 29/08; H04L 9/32"/>
    <s v="22"/>
    <s v="11"/>
    <x v="2"/>
    <d v="2021-11-22T00:00:00"/>
  </r>
  <r>
    <x v="790"/>
    <s v="2022013866"/>
    <s v="03.11.2022"/>
    <x v="0"/>
    <s v="ELECTRONIC SYSTEM FOR FARMERS AND AGRONOMISTS COMPRISING A SERVER."/>
    <s v="G06Q 50/02"/>
    <s v="03"/>
    <s v="11"/>
    <x v="1"/>
    <d v="2022-11-03T00:00:00"/>
  </r>
  <r>
    <x v="791"/>
    <s v="P170100256"/>
    <s v="01.02.2017"/>
    <x v="5"/>
    <s v="SENSOR DE ESTADO DE CIERRE DE VÁLVULAS MARIPOSA"/>
    <s v="F16K 31/08"/>
    <s v="01"/>
    <s v="02"/>
    <x v="7"/>
    <d v="2017-02-01T00:00:00"/>
  </r>
  <r>
    <x v="792"/>
    <s v="PA/a/1999/000261"/>
    <s v="04.01.1999"/>
    <x v="0"/>
    <s v="SISTEMA CANCELADOR DE ECO"/>
    <s v="C08J 5/02; C08L 13/02; C08L 9/04"/>
    <s v="04"/>
    <s v="01"/>
    <x v="24"/>
    <d v="1999-01-04T00:00:00"/>
  </r>
  <r>
    <x v="793"/>
    <s v="2023008934"/>
    <s v="28.07.2023"/>
    <x v="0"/>
    <s v="ARC FAULT DETECTION BY ACCUMULATION OF MACHINE LEARNING CLASSIFICATIONS IN A CIRCUIT BREAKER."/>
    <s v="G01R 31/12"/>
    <s v="28"/>
    <s v="07"/>
    <x v="0"/>
    <d v="2023-07-28T00:00:00"/>
  </r>
  <r>
    <x v="794"/>
    <s v="2020001621"/>
    <s v="16.10.2020"/>
    <x v="1"/>
    <s v="EQUIPO Y PROCEDIMIENTO DE UN MEDULADOR ELECTRONICO INTELIGENTE DE FIBRAS DE ORIGEN ANIMAL"/>
    <s v="G01B 9/00; A61B 5/00; G01N 21/62"/>
    <s v="16"/>
    <s v="10"/>
    <x v="10"/>
    <d v="2020-10-16T00:00:00"/>
  </r>
  <r>
    <x v="795"/>
    <s v="PCT/IB2021/060987"/>
    <s v="25.11.2021"/>
    <x v="2"/>
    <s v="SYSTEM FOR THE INSPECTION OF A CONVEYOR BELT BY MEANS OF X-RAYS"/>
    <s v="B65G 43/02; G01B 15/02; G01B 11/06; G01B 21/08; G01N 23/00; G01N 23/02; G01N 23/04; G01N 23/06; G01N 23/16; G06N 3/02; G06T 7/00"/>
    <s v="25"/>
    <s v="11"/>
    <x v="2"/>
    <d v="2021-11-25T00:00:00"/>
  </r>
  <r>
    <x v="796"/>
    <s v="20220012821"/>
    <s v="08.09.2022"/>
    <x v="3"/>
    <s v="SISTEMA PARA CALIFICACIÓN DE RACIMOS DE PALMA DE ACEITE A TRAVÉS DE INTELIGENCIA ARTIFICIAL Y TECNOLOGÍAS 4.0"/>
    <s v="B65B 25/04; B07C 5/342; B65B 35/36; G01N 21/27; G01N 21/64; G06T 1/00; G06T 7/00; C12N 15/82; C12Q 1/68"/>
    <s v="08"/>
    <s v="09"/>
    <x v="1"/>
    <d v="2022-09-08T00:00:00"/>
  </r>
  <r>
    <x v="797"/>
    <s v="2021000049"/>
    <s v="12.07.2018"/>
    <x v="1"/>
    <s v="APARATOS Y METODOS DE DETECCION DE TEMPERATURA VAGINAL"/>
    <s v="A61B 5/00; A61B 5/01"/>
    <s v="12"/>
    <s v="07"/>
    <x v="12"/>
    <d v="2018-07-12T00:00:00"/>
  </r>
  <r>
    <x v="798"/>
    <s v="P150104077"/>
    <s v="14.12.2015"/>
    <x v="5"/>
    <s v="FILTRADO Y MINERÍA DE DATOS UTILIZANDO DIAGRAMAS DE NODO DE ÁRBOL DE ATRIBUTOS COMPUESTOS Y MÚLTIPLES NIVELES"/>
    <s v="G06F 17/00; G06F 17/30"/>
    <s v="14"/>
    <s v="12"/>
    <x v="27"/>
    <d v="2015-12-14T00:00:00"/>
  </r>
  <r>
    <x v="799"/>
    <s v="2022013263"/>
    <s v="20.10.2022"/>
    <x v="0"/>
    <s v="SYSTEMS AND METHODS FOR DETECTING TANKS IN RAILWAY ENVIRONMENTS."/>
    <s v="B61L 23/04"/>
    <s v="20"/>
    <s v="10"/>
    <x v="1"/>
    <d v="2022-10-20T00:00:00"/>
  </r>
  <r>
    <x v="800"/>
    <s v="PA/a/2000/007398"/>
    <s v="28.07.2000"/>
    <x v="0"/>
    <s v="EXTRUSION PUMP"/>
    <s v="D01D 1/06"/>
    <s v="28"/>
    <s v="07"/>
    <x v="20"/>
    <d v="2000-07-28T00:00:00"/>
  </r>
  <r>
    <x v="801"/>
    <s v="2018000156"/>
    <s v="08.01.2018"/>
    <x v="0"/>
    <s v="OBJECT TRACKING BY UNSUPERVISED LEARNING."/>
    <s v="G06F 3/01"/>
    <s v="08"/>
    <s v="01"/>
    <x v="12"/>
    <d v="2018-01-08T00:00:00"/>
  </r>
  <r>
    <x v="802"/>
    <s v="PA/a/2000/000649"/>
    <s v="18.01.2000"/>
    <x v="0"/>
    <s v="METHOD FOR MANUFACTURING COLD ROLLED METAL STRIP HAVING IMPROVED SURFACE ROUGHNESS"/>
    <s v="B21B 1/28; B21B 45/06"/>
    <s v="18"/>
    <s v="01"/>
    <x v="20"/>
    <d v="2000-01-18T00:00:00"/>
  </r>
  <r>
    <x v="803"/>
    <s v="2024007386"/>
    <s v="14.06.2024"/>
    <x v="0"/>
    <s v="METHOD OF PREDICTING ADAS-COG SCORE."/>
    <s v="G16H 50/20"/>
    <s v="14"/>
    <s v="06"/>
    <x v="3"/>
    <d v="2024-06-14T00:00:00"/>
  </r>
  <r>
    <x v="804"/>
    <s v="2024003067"/>
    <s v="15.06.2023"/>
    <x v="1"/>
    <s v="SISTEMAS Y METODOS PARA MEJORA DE LA IMAGEN DE LAS MUESTRAS"/>
    <s v="G06V 10/82; G06T 7/33; G06N 3/08; G06V 10/40; G01J 3/00"/>
    <s v="15"/>
    <s v="06"/>
    <x v="0"/>
    <d v="2023-06-15T00:00:00"/>
  </r>
  <r>
    <x v="805"/>
    <s v="20230017721"/>
    <s v="18.12.2023"/>
    <x v="3"/>
    <s v="MÉTODO DE OBTENCIÓN DE DATOS DE PREDICCIÓN DE RIESGO DE ENFERMEDAD METABÓLICA"/>
    <s v="G16B 50/10; G16B 40/20; G16H 20/60; G16H 50/20; H01L 27/32; G06F 1/00; G16H 50/30"/>
    <s v="18"/>
    <s v="12"/>
    <x v="0"/>
    <d v="2023-12-18T00:00:00"/>
  </r>
  <r>
    <x v="806"/>
    <s v="2025001156"/>
    <s v="28.01.2025"/>
    <x v="0"/>
    <s v="MACHINE LEARNING SYSTEM"/>
    <s v="G06Q 20/40"/>
    <s v="28"/>
    <s v="01"/>
    <x v="8"/>
    <d v="2025-01-28T00:00:00"/>
  </r>
  <r>
    <x v="807"/>
    <s v="2024009767"/>
    <s v="12.08.2024"/>
    <x v="0"/>
    <s v="DOCUMENT RECOMMENDATIONS BASED ON CONTEXT-AWARE EMBEDDINGS."/>
    <s v="G06F 16/906"/>
    <s v="12"/>
    <s v="08"/>
    <x v="3"/>
    <d v="2024-08-12T00:00:00"/>
  </r>
  <r>
    <x v="808"/>
    <s v="P050102784"/>
    <s v="05.07.2005"/>
    <x v="5"/>
    <s v="MEDIO DE CONEXION MODULAR"/>
    <s v="H01R 9/00"/>
    <s v="05"/>
    <s v="07"/>
    <x v="19"/>
    <d v="2005-07-05T00:00:00"/>
  </r>
  <r>
    <x v="809"/>
    <s v="P190103074"/>
    <s v="24.10.2019"/>
    <x v="5"/>
    <s v="DETECCIÓN DE INFECCIONES DE ENFERMEDADES DE PLANTAS MEDIANTE EL APRENDIZAJE AUTOMÁTICO MEJORADO"/>
    <s v="G06N 3/04; G06N 3/08; G06N 5/00; G06N 20/20; G06K 9/62"/>
    <s v="24"/>
    <s v="10"/>
    <x v="5"/>
    <d v="2019-10-24T00:00:00"/>
  </r>
  <r>
    <x v="810"/>
    <s v="2023000718"/>
    <s v="13.03.2023"/>
    <x v="4"/>
    <s v="Método y dispositivo para calcular la velocidad de alimentación de material a granel de una máquina vibratoria."/>
    <s v="B65G 43/02; B65G 27/32"/>
    <s v="13"/>
    <s v="03"/>
    <x v="0"/>
    <d v="2023-03-13T00:00:00"/>
  </r>
  <r>
    <x v="811"/>
    <s v="SP202350808"/>
    <s v="07.07.2023"/>
    <x v="8"/>
    <s v="SISTEMAS Y MÉTODOS PARA CLASIFICAR PRODUCTOS ALIMENTICIOS"/>
    <s v="G06K 9/62"/>
    <s v="07"/>
    <s v="07"/>
    <x v="0"/>
    <d v="2023-07-07T00:00:00"/>
  </r>
  <r>
    <x v="812"/>
    <s v="2022016112"/>
    <s v="14.12.2022"/>
    <x v="0"/>
    <s v="NON-INTRUSIVE MONITORING SYSTEM FOR OCCUPANCY LEVELS IN CLOSED SPACES."/>
    <s v="G08B 13/189"/>
    <s v="14"/>
    <s v="12"/>
    <x v="1"/>
    <d v="2022-12-14T00:00:00"/>
  </r>
  <r>
    <x v="813"/>
    <s v="2018000851"/>
    <s v="19.01.2018"/>
    <x v="0"/>
    <s v="OBJECT DETECTION USING RECURRENT NEURAL NETWORK AND CONCATENATED FEATURE MAP."/>
    <s v="G08G 1/16"/>
    <s v="19"/>
    <s v="01"/>
    <x v="12"/>
    <d v="2018-01-19T00:00:00"/>
  </r>
  <r>
    <x v="814"/>
    <s v="18389"/>
    <s v="29.09.1989"/>
    <x v="9"/>
    <s v="COSECHADORA ACUÁTICA DE MALANGUETAS"/>
    <s v="A01D 44/00"/>
    <s v="29"/>
    <s v="09"/>
    <x v="33"/>
    <d v="1989-09-29T00:00:00"/>
  </r>
  <r>
    <x v="815"/>
    <s v="2023007904"/>
    <s v="29.06.2023"/>
    <x v="0"/>
    <s v="SYSTEMS AND METHODS FOR OCCLUSION DETECTION IN INFUSION PUMPS."/>
    <s v="A61M 5/142"/>
    <s v="29"/>
    <s v="06"/>
    <x v="0"/>
    <d v="2023-06-29T00:00:00"/>
  </r>
  <r>
    <x v="816"/>
    <s v="2025001856"/>
    <s v="25.08.2025"/>
    <x v="1"/>
    <s v="PIZARRA DIGITAL PORTATIL CON SISTEMA SOLAR, EQUIPADA CON TECNOLOGIA DE RECONOCIMIENTO OPTICO PARA ESCRITURA, CAPAZ DE RESUMIR CLASES MEDIANTE INTELIGENCIA ARTIFICIAL Y CON ALTAVOCES"/>
    <s v="G09B 5/00"/>
    <s v="25"/>
    <s v="08"/>
    <x v="8"/>
    <d v="2025-08-25T00:00:00"/>
  </r>
  <r>
    <x v="817"/>
    <s v="2022011471"/>
    <s v="14.09.2022"/>
    <x v="0"/>
    <s v="METHODS AND SYSTEMS FOR WORD EDIT DISTANCE EMBEDDING."/>
    <s v="G06F 40/284"/>
    <s v="14"/>
    <s v="09"/>
    <x v="1"/>
    <d v="2022-09-14T00:00:00"/>
  </r>
  <r>
    <x v="818"/>
    <s v="2025000723"/>
    <s v="13.03.2025"/>
    <x v="4"/>
    <s v="Dispositivo para convertir palo de parada de autobús en módulos de inteligencia artificial"/>
    <s v="G06N 3/00; G07B 15/063; G06Q 50/40; G07B 15/06"/>
    <s v="13"/>
    <s v="03"/>
    <x v="8"/>
    <d v="2025-03-13T00:00:00"/>
  </r>
  <r>
    <x v="819"/>
    <s v="PA/a/1998/008075"/>
    <s v="01.10.1998"/>
    <x v="0"/>
    <s v="CLUSTERING SYSTEM OF BREAD-BAKING PIECES FOR WRAPPING"/>
    <s v="A21C 15/00"/>
    <s v="01"/>
    <s v="10"/>
    <x v="18"/>
    <d v="1998-10-01T00:00:00"/>
  </r>
  <r>
    <x v="820"/>
    <s v="2023008449"/>
    <s v="17.07.2023"/>
    <x v="0"/>
    <s v="LAYERED ENCODING AND DECODING METHODS AND APPARATUSES."/>
    <s v="H04N 19/30"/>
    <s v="17"/>
    <s v="07"/>
    <x v="0"/>
    <d v="2023-07-17T00:00:00"/>
  </r>
  <r>
    <x v="821"/>
    <s v="PA/a/1997/005352"/>
    <s v="15.07.1997"/>
    <x v="0"/>
    <s v="GENERACION AUTOMATICA DE VOCABULARIO PARA LA MARCACION MEDIANTE LA VOZ A BASE DE RED DE TELECOMUNICACIONES"/>
    <s v="H04M 11/00"/>
    <s v="15"/>
    <s v="07"/>
    <x v="26"/>
    <d v="1997-07-15T00:00:00"/>
  </r>
  <r>
    <x v="822"/>
    <s v="2024008117"/>
    <s v="27.06.2024"/>
    <x v="0"/>
    <s v="APPLICATION SYSTEM AND ASSOCIATED MONITORING METHOD."/>
    <s v="B05B 12/08"/>
    <s v="27"/>
    <s v="06"/>
    <x v="3"/>
    <d v="2024-06-27T00:00:00"/>
  </r>
  <r>
    <x v="823"/>
    <s v="2023000038"/>
    <s v="02.01.2023"/>
    <x v="0"/>
    <s v="METHOD AND DEVICE FOR HANDLING (HYGIENE) PRODUCTS."/>
    <s v="B65G 47/08"/>
    <s v="02"/>
    <s v="01"/>
    <x v="0"/>
    <d v="2023-01-02T00:00:00"/>
  </r>
  <r>
    <x v="824"/>
    <s v="2021000085"/>
    <s v="12.01.2021"/>
    <x v="4"/>
    <s v="APARATOS Y MÉTODOS DE DETECCIÓN DE TEMPERATURA VAGINAL."/>
    <s v="A61B 5/01; A61B 5/00"/>
    <s v="12"/>
    <s v="01"/>
    <x v="2"/>
    <d v="2021-01-12T00:00:00"/>
  </r>
  <r>
    <x v="825"/>
    <s v="2025003910"/>
    <s v="12.12.2025"/>
    <x v="4"/>
    <s v="Método y aplicación para compartir imágenes entre dispositivos móviles utilizando una plataforma e inteligencia artificial"/>
    <s v="G06F 3/0488; G06F 3/0484; G06F 3/04883; G06V 20/30; H04M 1/72439; H04N 23/62; G06F 3/0484"/>
    <s v="12"/>
    <s v="12"/>
    <x v="8"/>
    <d v="2025-12-12T00:00:00"/>
  </r>
  <r>
    <x v="826"/>
    <s v="PA/a/2005/002907"/>
    <s v="16.03.2005"/>
    <x v="0"/>
    <s v="WIRING DEVICE GANGING TOOL"/>
    <s v="H02G 1/00; H02G 15/00; H02G 3/16; H05K 5/00"/>
    <s v="16"/>
    <s v="03"/>
    <x v="19"/>
    <d v="2005-03-16T00:00:00"/>
  </r>
  <r>
    <x v="827"/>
    <s v="20210001727"/>
    <s v="12.02.2021"/>
    <x v="3"/>
    <s v="APARATOS Y MÉTODOS DE DETECCIÓN DE TEMPERATURA VAGINAL"/>
    <s v="A61B 5/00; A61B 5/01"/>
    <s v="12"/>
    <s v="02"/>
    <x v="2"/>
    <d v="2021-02-12T00:00:00"/>
  </r>
  <r>
    <x v="828"/>
    <s v="2025004454"/>
    <s v="15.04.2025"/>
    <x v="0"/>
    <s v="GENDER IDENTIFICATION OF CHICKS USING DIGITAL IMAGE ANALYSIS"/>
    <s v="G06V 40/10"/>
    <s v="15"/>
    <s v="04"/>
    <x v="8"/>
    <d v="2025-04-15T00:00:00"/>
  </r>
  <r>
    <x v="829"/>
    <s v="P980106031"/>
    <s v="27.11.1998"/>
    <x v="5"/>
    <s v="CONDUCTOR ELECTRICO AUTOMOTRIZ FLEXIBLE DE ALTA RESISTENCIA MECANICA Y PROCEDIMIENTO PARA FABRICARLO"/>
    <s v="H01B 1/02; H01B 7/00; H01B 7/00; H01B 1/02"/>
    <s v="27"/>
    <s v="11"/>
    <x v="18"/>
    <d v="1998-11-27T00:00:00"/>
  </r>
  <r>
    <x v="830"/>
    <s v="2020010570"/>
    <s v="07.10.2020"/>
    <x v="0"/>
    <s v="PROCESSING SYSTEM HAVING A MACHINE LEARNING ENGINE FOR PROVIDING A COMMON TRIP FORMAT (CTF) OUTPUT."/>
    <s v="G06Q 40/08"/>
    <s v="07"/>
    <s v="10"/>
    <x v="10"/>
    <d v="2020-10-07T00:00:00"/>
  </r>
  <r>
    <x v="831"/>
    <s v="PA/a/1999/011505"/>
    <s v="10.12.1999"/>
    <x v="0"/>
    <s v="DYNAMIC SYNAPSE FOR SIGNAL PROCESSING IN NEURAL NETWORKS"/>
    <s v="G06E 1/00"/>
    <s v="10"/>
    <s v="12"/>
    <x v="24"/>
    <d v="1999-12-10T00:00:00"/>
  </r>
  <r>
    <x v="832"/>
    <s v="2021013985"/>
    <s v="12.11.2021"/>
    <x v="0"/>
    <s v="SYSTEMS AND METHOD FOR CALCULATING LIABILITY OF A DRIVER OF A VEHICLE."/>
    <s v="G06Q 50/30"/>
    <s v="12"/>
    <s v="11"/>
    <x v="2"/>
    <d v="2021-11-12T00:00:00"/>
  </r>
  <r>
    <x v="833"/>
    <s v="2024005565"/>
    <s v="07.05.2024"/>
    <x v="0"/>
    <s v="TECHNIQUES FOR RECONSTRUCTING DOWNSCALED VIDEO CONTENT."/>
    <s v="H04N 21/2343"/>
    <s v="07"/>
    <s v="05"/>
    <x v="3"/>
    <d v="2024-05-07T00:00:00"/>
  </r>
  <r>
    <x v="834"/>
    <s v="2023002771"/>
    <s v="16.09.2023"/>
    <x v="4"/>
    <s v="SISTEMA DE INTELIGENCIA ARTIFICIAL CAPAZ DE PREDECIR FALLAS EN MOTORES ELÉCTRICOS"/>
    <s v="G06N 20/00; G05B 15/00; G06N 3/00; G08B 19/00; G08B 23/00; H02P 29/00"/>
    <s v="16"/>
    <s v="09"/>
    <x v="0"/>
    <d v="2023-09-16T00:00:00"/>
  </r>
  <r>
    <x v="835"/>
    <s v="PCT/CO2018/000005"/>
    <s v="22.03.2018"/>
    <x v="2"/>
    <s v="METHOD FOR CLASSIFYING ANAESTHETIC DEPTH IN OPERATIONS WITH TOTAL INTRAVENOUS ANAESTHESIA"/>
    <s v="A61B 5/04; A61B 5/02"/>
    <s v="22"/>
    <s v="03"/>
    <x v="12"/>
    <d v="2018-03-22T00:00:00"/>
  </r>
  <r>
    <x v="836"/>
    <s v="20210005802"/>
    <s v="30.04.2021"/>
    <x v="3"/>
    <s v="APARATO Y MÉTODO DE VISIÓN ARTIFICIAL EN VEHÍCULO AÉREO NO TRIPULADO PARA IDENTIFICACIÓN, UBICACIÓN Y DESPLAZAMIENTO DE OBJETOS AÉREOS MEDIANTE INTELIGENCIA ARTIFICIAL Y RECONOCIMIENTO DE IMÁGENES"/>
    <s v="B64C 39/10; B64C 39/00; G06Q 10/00"/>
    <s v="30"/>
    <s v="04"/>
    <x v="2"/>
    <d v="2021-04-30T00:00:00"/>
  </r>
  <r>
    <x v="837"/>
    <s v="2022012502"/>
    <s v="05.10.2022"/>
    <x v="0"/>
    <s v="METHODS FOR ARTIFICIAL POLLINATION AND APPARATUS FOR DOING THE SAME."/>
    <s v="A01D 46/30"/>
    <s v="05"/>
    <s v="10"/>
    <x v="1"/>
    <d v="2022-10-05T00:00:00"/>
  </r>
  <r>
    <x v="838"/>
    <s v="2025001820"/>
    <s v="20.08.2025"/>
    <x v="1"/>
    <s v="CASCO EQUIPADO CON TECNOLOGIA DE INTELIGENCIA ARTIFICIAL PARA LA DETECCION Y  PREVENCION AVANZADA DE ACCIDENTES, JUNTO CON UN SISTEMA DE CARGA SOLAR  INTEGRADO"/>
    <s v="A42B 3/04"/>
    <s v="20"/>
    <s v="08"/>
    <x v="8"/>
    <d v="2025-08-20T00:00:00"/>
  </r>
  <r>
    <x v="839"/>
    <s v="PCT/IB2020/060529"/>
    <s v="09.11.2020"/>
    <x v="2"/>
    <s v="EQUIPMENT AND METHOD FOR IDENTIFYING A FAULT IN THE WINDINGS OF A DISTRIBUTION TRANSFORMER"/>
    <s v="H02J 13/00; H02J 3/00"/>
    <s v="09"/>
    <s v="11"/>
    <x v="10"/>
    <d v="2020-11-09T00:00:00"/>
  </r>
  <r>
    <x v="840"/>
    <s v="20240006000"/>
    <s v="09.05.2024"/>
    <x v="3"/>
    <s v="SISTEMA Y MÉTODO DE CONTROL DE JUGUETES SEXUALES ONLINE POR COMANDOS DE VOZ E INTELIGENCIA ARTIFICIAL"/>
    <s v="G10H 3/22; G10H 3/14; G01R 33/32"/>
    <s v="09"/>
    <s v="05"/>
    <x v="3"/>
    <d v="2024-05-09T00:00:00"/>
  </r>
  <r>
    <x v="841"/>
    <s v="P240100655"/>
    <s v="15.03.2024"/>
    <x v="5"/>
    <s v="PRESERVACIÓN DE LA PRIVACIDAD Y ENTRENAMIENTO DE MODELOS DE REDES NEURONALES"/>
    <s v="G06T 20/40"/>
    <s v="15"/>
    <s v="03"/>
    <x v="3"/>
    <d v="2024-03-15T00:00:00"/>
  </r>
  <r>
    <x v="842"/>
    <s v="2017013379"/>
    <s v="17.10.2017"/>
    <x v="0"/>
    <s v="VEHICLE AMBIENT AUDIO CLASSIFICATION VIA NEURAL NETWORK MACHINE LEARNING."/>
    <s v="G10L 15/01"/>
    <s v="17"/>
    <s v="10"/>
    <x v="7"/>
    <d v="2017-10-17T00:00:00"/>
  </r>
  <r>
    <x v="843"/>
    <s v="2020001279"/>
    <s v="31.01.2020"/>
    <x v="0"/>
    <s v="DEEP CONTEXT-BASED GRAMMATICAL ERROR CORRECTION USING ARTIFICIAL NEURAL NETWORKS."/>
    <s v="G06F 40/20"/>
    <s v="31"/>
    <s v="01"/>
    <x v="10"/>
    <d v="2020-01-31T00:00:00"/>
  </r>
  <r>
    <x v="844"/>
    <s v="PA/a/1996/006444"/>
    <s v="13.12.1996"/>
    <x v="0"/>
    <s v="PROCESO DE FIJACION CONTROLADA DE INHIBIDOR DE INCRUSTACION EN FORMACIONES SUBTERRANEAS"/>
    <s v="C09K 7/02; E21B 43/22"/>
    <s v="13"/>
    <s v="12"/>
    <x v="29"/>
    <d v="1996-12-13T00:00:00"/>
  </r>
  <r>
    <x v="845"/>
    <s v="2023012273"/>
    <s v="16.10.2023"/>
    <x v="0"/>
    <s v="SYSTEM, METHOD, AND APPARATUS FOR PET CONDITION DETECTION."/>
    <s v="A01K 29/00"/>
    <s v="16"/>
    <s v="10"/>
    <x v="0"/>
    <d v="2023-10-16T00:00:00"/>
  </r>
  <r>
    <x v="846"/>
    <s v="PA/a/2006/003617"/>
    <s v="30.03.2006"/>
    <x v="0"/>
    <s v="CAVITY ANTENNA THAT IS EXCITED WITH ONE OR MORE DIPOLES"/>
    <s v="H01Q 1/36; H01Q 9/44"/>
    <s v="30"/>
    <s v="03"/>
    <x v="6"/>
    <d v="2006-03-30T00:00:00"/>
  </r>
  <r>
    <x v="847"/>
    <s v="2022007560"/>
    <s v="16.06.2022"/>
    <x v="0"/>
    <s v="DIAGNOSING RESPIRATORY MALADIES FROM SUBJECT SOUNDS."/>
    <s v="G16H 50/50"/>
    <s v="16"/>
    <s v="06"/>
    <x v="1"/>
    <d v="2022-06-16T00:00:00"/>
  </r>
  <r>
    <x v="848"/>
    <s v="2018000123"/>
    <s v="08.01.2018"/>
    <x v="0"/>
    <s v="OBJECT TRACKING BY UNSUPERVISED LEARNING."/>
    <s v="G06T 7/33"/>
    <s v="08"/>
    <s v="01"/>
    <x v="12"/>
    <d v="2018-01-08T00:00:00"/>
  </r>
  <r>
    <x v="849"/>
    <s v="MX/a/2009/002191"/>
    <s v="26.02.2009"/>
    <x v="0"/>
    <s v="METHOD AND APPARATUS FOR RECEIVING, STORING, AND PRESENTING MULTIMEDIA PROGRAMMING WITHOUT INDEXING PRIOR TO STORAGE"/>
    <s v="G11B 27/00; G11B 27/28"/>
    <s v="26"/>
    <s v="02"/>
    <x v="21"/>
    <d v="2009-02-26T00:00:00"/>
  </r>
  <r>
    <x v="850"/>
    <s v="2025003035"/>
    <s v="14.03.2025"/>
    <x v="0"/>
    <s v="DEEP NEURAL NETWORK BASED IMAGE COMPRESSION USING A LATENT SHIFT BASED ON GRADIENT OF LATENTS ENTROPY"/>
    <s v="H04N 19/91"/>
    <s v="14"/>
    <s v="03"/>
    <x v="8"/>
    <d v="2025-03-14T00:00:00"/>
  </r>
  <r>
    <x v="851"/>
    <s v="2015002372"/>
    <s v="23.02.2015"/>
    <x v="0"/>
    <s v="TARGETED AGRICULTURAL RECOMMENDATION SYSTEM."/>
    <s v="A01C 15/00"/>
    <s v="23"/>
    <s v="02"/>
    <x v="27"/>
    <d v="2015-02-23T00:00:00"/>
  </r>
  <r>
    <x v="852"/>
    <s v="2025007394"/>
    <s v="20.06.2025"/>
    <x v="0"/>
    <s v="METHOD FOR DETECTING AND CHARACTERIZING, BY ARTIFICIAL INTELLIGENCE, DEFECTS ON A MICROGRAPH OF AN OBJECT"/>
    <s v="G06T 7/62"/>
    <s v="20"/>
    <s v="06"/>
    <x v="8"/>
    <d v="2025-06-20T00:00:00"/>
  </r>
  <r>
    <x v="853"/>
    <s v="PA/a/2006/011474"/>
    <s v="04.10.2006"/>
    <x v="0"/>
    <s v="LINED VESSELS FOR CONVEYING CHEMICALS"/>
    <s v="B32B 1/08; F16L 55/165; F16L 57/06; F16L 58/10"/>
    <s v="04"/>
    <s v="10"/>
    <x v="6"/>
    <d v="2006-10-04T00:00:00"/>
  </r>
  <r>
    <x v="854"/>
    <s v="2023007961"/>
    <s v="30.06.2023"/>
    <x v="0"/>
    <s v="VIRTUAL ASSISTANT FOR FITTING BIOTECHNOLOGICAL EXPERIMENTAL DATA BASED ON ARTIFICIAL INTELLIGENCE."/>
    <s v="G06N 5/045"/>
    <s v="30"/>
    <s v="06"/>
    <x v="0"/>
    <d v="2023-06-30T00:00:00"/>
  </r>
  <r>
    <x v="855"/>
    <s v="P190103077"/>
    <s v="24.10.2019"/>
    <x v="5"/>
    <s v="DETECCIÓN DE ENFERMEDADES DE LAS PLANTAS MEDIANTE APRENDIZAJE PROFUNDO DE ETAPAS MÚLTIPLES Y ESCALAS MÚLTIPLES"/>
    <s v="G06N 20/00; G06N 3/04; G06N 3/08; G06K 9/00; G06K 9/62; G06T 3/40; G06T 7/00; A01B 79/00"/>
    <s v="24"/>
    <s v="10"/>
    <x v="5"/>
    <d v="2019-10-24T00:00:00"/>
  </r>
  <r>
    <x v="856"/>
    <s v="PA/a/2006/002472"/>
    <s v="03.03.2006"/>
    <x v="0"/>
    <s v="EMBEDMENT DEVICE FOR FIBER-ENHANCED SLURRY"/>
    <s v="B01F 13/00; B01F 15/00; B01F 7/00; B28C 5/14; B28C 5/36; B28C 5/40"/>
    <s v="03"/>
    <s v="03"/>
    <x v="6"/>
    <d v="2006-03-03T00:00:00"/>
  </r>
  <r>
    <x v="857"/>
    <s v="P200102542"/>
    <s v="11.09.2020"/>
    <x v="5"/>
    <s v="RECOLECCIÓN Y PROCESAMIENTO DE DATOS DE GANADO, ENTRADA A CORRALES DE ALIMENTACIÓN Y EVALUACIÓN DE RIESGOS USANDO INSPECCIÓN DE BANDA UHF DE ETIQUETAS DE IRF"/>
    <s v="H04W 4/029; H04W 4/80; A01K 29/00; A01K 5/02; G06Q 10/06; G06Q 50/02; G06N 20/00; G06K 7/10"/>
    <s v="11"/>
    <s v="09"/>
    <x v="10"/>
    <d v="2020-09-11T00:00:00"/>
  </r>
  <r>
    <x v="858"/>
    <s v="2024009303"/>
    <s v="26.07.2024"/>
    <x v="0"/>
    <s v="INTELLIGENT ASSISTANT SYSTEM FOR CONVERSATIONAL JOB SEARCH."/>
    <s v="G06F 16/33"/>
    <s v="26"/>
    <s v="07"/>
    <x v="3"/>
    <d v="2024-07-26T00:00:00"/>
  </r>
  <r>
    <x v="859"/>
    <s v="2024003965"/>
    <s v="20.12.2024"/>
    <x v="4"/>
    <s v="SISTEMAS Y MÉTODOS PARA MEJORA DE LA IMAGEN DE LAS MUESTRAS"/>
    <s v="G06N 3/08; G01J 3/00; G06T 7/33; G06V 10/40; G06V 10/82"/>
    <s v="20"/>
    <s v="12"/>
    <x v="3"/>
    <d v="2024-12-20T00:00:00"/>
  </r>
  <r>
    <x v="860"/>
    <s v="PA/a/2005/009224"/>
    <s v="30.08.2005"/>
    <x v="0"/>
    <s v="SYSTEM FOR AUTOMATICALLY GROUPING DOUGH BARS AND/OR ANY COOKED OR UNCOOKED BAKERY PRODUCT"/>
    <s v="A21C 3/00"/>
    <s v="30"/>
    <s v="08"/>
    <x v="19"/>
    <d v="2005-08-30T00:00:00"/>
  </r>
  <r>
    <x v="861"/>
    <s v="2021004475"/>
    <s v="16.04.2021"/>
    <x v="0"/>
    <s v="MACHINE LEARNING TECHNIQUES FOR IDENTIFYING CLOUDS AND CLOUD SHADOWS IN SATELLITE IMAGERY."/>
    <s v="G06T 7/162"/>
    <s v="16"/>
    <s v="04"/>
    <x v="2"/>
    <d v="2021-04-16T00:00:00"/>
  </r>
  <r>
    <x v="862"/>
    <s v="P230101382"/>
    <s v="31.05.2023"/>
    <x v="5"/>
    <s v="IDENTIFICACIÓN AUTOMATIZADA DEL TIPO DE ROCA BASADA EN IMÁGENES CON SEGMENTACIÓN DE REDES NEURONALES Y APRENDIZAJE CONTINUO"/>
    <s v="E21B 21/06; E21B 49/00; G01N 33/24"/>
    <s v="31"/>
    <s v="05"/>
    <x v="0"/>
    <d v="2023-05-31T00:00:00"/>
  </r>
  <r>
    <x v="863"/>
    <s v="PCT/IB2020/020019"/>
    <s v="20.04.2020"/>
    <x v="2"/>
    <s v="SYSTEM FOR A VIRTUAL AUDIENCE PARTICIPATING INDIVIDUALLY IN SPORT AND PERFORMANCE VENUES"/>
    <s v="H04N 21/2187; H04N 21/40; H04N 21/431; H04N 21/4788; H04N 21/8545"/>
    <s v="20"/>
    <s v="04"/>
    <x v="10"/>
    <d v="2020-04-20T00:00:00"/>
  </r>
  <r>
    <x v="864"/>
    <s v="P960105958"/>
    <s v="30.12.1996"/>
    <x v="5"/>
    <s v="BLOQUE MODULAR PARA LA CONEXION, CORTE Y PRUEBA DE LINEAS TELEFONICAS"/>
    <s v="H04M 1/24; H01R 9/24"/>
    <s v="30"/>
    <s v="12"/>
    <x v="29"/>
    <d v="1996-12-30T00:00:00"/>
  </r>
  <r>
    <x v="865"/>
    <s v="2023011716"/>
    <s v="03.10.2023"/>
    <x v="0"/>
    <s v="SYSTEM AND METHOD FOR THE COMPREHENSIVE EVALUATION OF HUMAN RESPONSES TO STIMULI ASSISTED BY ARTIFICIAL INTELLIGENCE (AI) AND ELECTROENCEPHALOGRAM (EEG)."/>
    <s v="A61B 5/369"/>
    <s v="03"/>
    <s v="10"/>
    <x v="0"/>
    <d v="2023-10-03T00:00:00"/>
  </r>
  <r>
    <x v="866"/>
    <s v="2022009767"/>
    <s v="09.08.2022"/>
    <x v="0"/>
    <s v="NAMED ENTITY RECOGNITION IN SEARCH QUERIES."/>
    <s v="G06F 16/903"/>
    <s v="09"/>
    <s v="08"/>
    <x v="1"/>
    <d v="2022-08-09T00:00:00"/>
  </r>
  <r>
    <x v="867"/>
    <s v="20220007666"/>
    <s v="31.05.2022"/>
    <x v="3"/>
    <s v="MÁQUINA DISPENSADORA DE ALIMENTOS PARA CONSUMO INMEDIATO CON INTELIGENCIA ARTIFICIAL INTEGRAL"/>
    <s v="B25J 9/02; A47J 44/00; G06Q 20/10; A47J 31/40; A47J 31/46"/>
    <s v="31"/>
    <s v="05"/>
    <x v="1"/>
    <d v="2022-05-31T00:00:00"/>
  </r>
  <r>
    <x v="868"/>
    <s v="2020003384"/>
    <s v="13.07.2020"/>
    <x v="0"/>
    <s v="SYSTEM AND METHOD FOR PROVIDING AN ALERT ON DELIVERING DIGITAL CONTENT."/>
    <s v="H04L 5/00"/>
    <s v="13"/>
    <s v="07"/>
    <x v="10"/>
    <d v="2020-07-13T00:00:00"/>
  </r>
  <r>
    <x v="869"/>
    <s v="2025001419"/>
    <s v="04.02.2025"/>
    <x v="0"/>
    <s v="TRAINING MACHINE LEARNING POSITIONING MODELS IN A WIRELESS COMMUNICATIONS NETWORK"/>
    <s v="G01S 5/02"/>
    <s v="04"/>
    <s v="02"/>
    <x v="8"/>
    <d v="2025-02-04T00:00:00"/>
  </r>
  <r>
    <x v="870"/>
    <s v="MX/a/2008/016499"/>
    <s v="19.12.2008"/>
    <x v="0"/>
    <s v="SYSTEM AND METHOD FOR OPTIMIZING RESOURCES IN A SUPPLY OR PRODUCTION CHAIN USING RFID AND ARTIFICIAL INTELLIGENCE"/>
    <s v="G06F 13/00; G06K 17/00; G06K 7/00; H04L 29/00"/>
    <s v="19"/>
    <s v="12"/>
    <x v="23"/>
    <d v="2008-12-19T00:00:00"/>
  </r>
  <r>
    <x v="871"/>
    <s v="2015002246"/>
    <s v="20.02.2015"/>
    <x v="0"/>
    <s v="IMAGE SEGMENTATION METHOD, DEVICE AND APPARATUS."/>
    <s v="G06K 9/46"/>
    <s v="20"/>
    <s v="02"/>
    <x v="27"/>
    <d v="2015-02-20T00:00:00"/>
  </r>
  <r>
    <x v="872"/>
    <s v="2025000065"/>
    <s v="06.01.2025"/>
    <x v="0"/>
    <s v="SYSTEMS AND METHODS TO IDENTIFY MUTATION AND PHENOTYPE ASSOCIATION"/>
    <s v="G16B 20/40"/>
    <s v="06"/>
    <s v="01"/>
    <x v="8"/>
    <d v="2025-01-06T00:00:00"/>
  </r>
  <r>
    <x v="873"/>
    <s v="P150102419"/>
    <s v="29.07.2020"/>
    <x v="5"/>
    <s v="COMPOSICIÓN DE FLUIDO PARA LA SOLUBILIZACIÓN DE DEPÓSITOS E INCRUSTACIONES Y USO DE LA COMPOSICIÓN"/>
    <s v="C09K 7/00"/>
    <s v="29"/>
    <s v="07"/>
    <x v="10"/>
    <d v="2020-07-29T00:00:00"/>
  </r>
  <r>
    <x v="874"/>
    <s v="2017010878"/>
    <s v="24.08.2017"/>
    <x v="0"/>
    <s v="CONFIGURABLE UNARY PARALLEL DIVIDER WITH TYPE-P SPIKING NEURAL NETWORKS FOR EMBEDDED SYSTEMS."/>
    <s v="G06N 3/02"/>
    <s v="24"/>
    <s v="08"/>
    <x v="7"/>
    <d v="2017-08-24T00:00:00"/>
  </r>
  <r>
    <x v="875"/>
    <s v="2015004271"/>
    <s v="01.04.2015"/>
    <x v="0"/>
    <s v="ANTIBODIES TO MICROBIOME, STRESS FACTORS AND MAST CELL MARKERS AS DIAGNOSTIC MARKERS FOR IBS."/>
    <s v="G01N 33/569"/>
    <s v="01"/>
    <s v="04"/>
    <x v="27"/>
    <d v="2015-04-01T00:00:00"/>
  </r>
  <r>
    <x v="876"/>
    <s v="2022009582"/>
    <s v="04.08.2022"/>
    <x v="0"/>
    <s v="MOLECULAR ANALYSES USING LONG CELL-FREE FRAGMENTS IN PREGNANCY."/>
    <s v="C12Q 1/68"/>
    <s v="04"/>
    <s v="08"/>
    <x v="1"/>
    <d v="2022-08-04T00:00:00"/>
  </r>
  <r>
    <x v="877"/>
    <s v="2024001647"/>
    <s v="19.07.2024"/>
    <x v="1"/>
    <s v="SISTEMA Y METODO PARA EL ANALISIS DE VIBRACIONES"/>
    <s v="G06F 7/00"/>
    <s v="19"/>
    <s v="07"/>
    <x v="3"/>
    <d v="2024-07-19T00:00:00"/>
  </r>
  <r>
    <x v="878"/>
    <s v="2024009141"/>
    <s v="23.07.2024"/>
    <x v="0"/>
    <s v="ELECTRONIC PUBLISHING PLATFORM"/>
    <s v="G06F 40/106"/>
    <s v="23"/>
    <s v="07"/>
    <x v="3"/>
    <d v="2024-07-23T00:00:00"/>
  </r>
  <r>
    <x v="879"/>
    <s v="2020001915"/>
    <s v="28.05.2019"/>
    <x v="1"/>
    <s v="METODO Y SISTEMA DE PLANIFICACION DE MINAS"/>
    <s v="E21C 41/00; G06Q 10/04; G06T 17/05"/>
    <s v="28"/>
    <s v="05"/>
    <x v="5"/>
    <d v="2019-05-28T00:00:00"/>
  </r>
  <r>
    <x v="880"/>
    <s v="P190103416"/>
    <s v="21.11.2019"/>
    <x v="5"/>
    <s v="UN SISTEMA AUTOMÁTICO Y MÓVIL DE MONITOREO DEL GRADO DE TERMINACIÓN (GT) EN VACUNOS DE ENGORDE, CONDICIÓN CORPORAL (CC) EN VACAS DE PRODUCCIÓN TANTO LECHERA COMO CARNE Y PROBABILIDAD DE PREÑEZ (PP) EN PRODUCCIÓN LECHERA"/>
    <s v="G06T 7/13; G06T 7/174; G06T 7/62; G06N 3/067"/>
    <s v="21"/>
    <s v="11"/>
    <x v="5"/>
    <d v="2019-11-21T00:00:00"/>
  </r>
  <r>
    <x v="881"/>
    <s v="PA/a/1999/011376"/>
    <s v="08.12.1999"/>
    <x v="0"/>
    <s v="ASPA RASPADORA PARA LIMPIEZA DE BANDA TRANSPORTADORA, CON SENSOR"/>
    <s v="B65G 45/12"/>
    <s v="08"/>
    <s v="12"/>
    <x v="24"/>
    <d v="1999-12-08T00:00:00"/>
  </r>
  <r>
    <x v="882"/>
    <s v="2020001744"/>
    <s v="26.06.2020"/>
    <x v="4"/>
    <s v="Mantenimiento de estacion de medicion de peces."/>
    <s v="A01K 61/13; A01K 29/00; A01K 61/90; G06Q 50/00; G06Q 50/02; G16H 40/67"/>
    <s v="26"/>
    <s v="06"/>
    <x v="10"/>
    <d v="2020-06-26T00:00:00"/>
  </r>
  <r>
    <x v="883"/>
    <s v="2024000658"/>
    <s v="11.01.2024"/>
    <x v="0"/>
    <s v="COMPUTER-IMPLEMENTED SYSTEMS AND METHODS FOR OBJECT DETECTION AND CHARACTERIZATION."/>
    <s v="G06T 7/00"/>
    <s v="11"/>
    <s v="01"/>
    <x v="3"/>
    <d v="2024-01-11T00:00:00"/>
  </r>
  <r>
    <x v="884"/>
    <s v="MX/a/2007/013492"/>
    <s v="26.10.2007"/>
    <x v="0"/>
    <s v="METHOD FOR IDENTIFYING GUIGNARDIA CITRICARPA"/>
    <s v="G01N 15/00; G01N 33/483; G06T 7/00"/>
    <s v="26"/>
    <s v="10"/>
    <x v="14"/>
    <d v="2007-10-26T00:00:00"/>
  </r>
  <r>
    <x v="885"/>
    <s v="PA/a/2005/005428"/>
    <s v="20.05.2005"/>
    <x v="0"/>
    <s v="SEARCH ENGINE SPAM DETECTION USING EXTERNAL DATA"/>
    <s v="G06F 17/30"/>
    <s v="20"/>
    <s v="05"/>
    <x v="19"/>
    <d v="2005-05-20T00:00:00"/>
  </r>
  <r>
    <x v="886"/>
    <s v="2023005392"/>
    <s v="08.05.2023"/>
    <x v="0"/>
    <s v="POWER BATTERY TOP COVER STRUCTURE."/>
    <s v="H01M 50/242"/>
    <s v="08"/>
    <s v="05"/>
    <x v="0"/>
    <d v="2023-05-08T00:00:00"/>
  </r>
  <r>
    <x v="887"/>
    <s v="2024005218"/>
    <s v="26.04.2024"/>
    <x v="0"/>
    <s v="DATA PROCESSING METHOD AND APPARATUS."/>
    <s v="H04B 17/391"/>
    <s v="26"/>
    <s v="04"/>
    <x v="3"/>
    <d v="2024-04-26T00:00:00"/>
  </r>
  <r>
    <x v="888"/>
    <s v="2025002045"/>
    <s v="15.09.2025"/>
    <x v="1"/>
    <s v="BASTON PARA LA MEDICION DE LA CALIDAD DE MATERIALES UTILIZADOS EN LA PRODUCCION DE PRODUCTOS INDUSTRIALES, DISENADO CON UN PANEL SOLAR, PANTALLA TACTIL, SENSORES MULTIMODALES Y TECNOLOGIA DE INTELIGENCIA ARTIFICIAL INTEGRADA"/>
    <s v="G01N 21/00"/>
    <s v="15"/>
    <s v="09"/>
    <x v="8"/>
    <d v="2025-09-15T00:00:00"/>
  </r>
  <r>
    <x v="889"/>
    <s v="PCT/CR2000/000004"/>
    <s v="13.10.2000"/>
    <x v="2"/>
    <s v="COFFEE HARVESTING MACHINE"/>
    <s v="A01D 46/06"/>
    <s v="13"/>
    <s v="10"/>
    <x v="20"/>
    <d v="2000-10-13T00:00:00"/>
  </r>
  <r>
    <x v="890"/>
    <s v="2025001910"/>
    <s v="14.02.2025"/>
    <x v="0"/>
    <s v="IMAGING-BASED MICROORGANOSPHERE DRUG ASSAYS"/>
    <s v="G06V 20/69"/>
    <s v="14"/>
    <s v="02"/>
    <x v="8"/>
    <d v="2025-02-14T00:00:00"/>
  </r>
  <r>
    <x v="891"/>
    <s v="PA/a/2006/011525"/>
    <s v="05.10.2006"/>
    <x v="0"/>
    <s v="SYSTEM AND METHODS FOR PATIENT DATA AND TREATMENT MANAGEMENT"/>
    <s v="G06F 9/04"/>
    <s v="05"/>
    <s v="10"/>
    <x v="6"/>
    <d v="2006-10-05T00:00:00"/>
  </r>
  <r>
    <x v="892"/>
    <s v="20240003419"/>
    <s v="19.03.2024"/>
    <x v="3"/>
    <s v="DISPOSITIVO PARA CONVERTIR PALO DE PARADA DE AUTOBÚS EN MÓDULOS DE INTELIGENCIA ARTIFICIAL  CON ENERGÍA RENOVABLE"/>
    <s v="G16Y 40/00"/>
    <s v="19"/>
    <s v="03"/>
    <x v="3"/>
    <d v="2024-03-19T00:00:00"/>
  </r>
  <r>
    <x v="893"/>
    <s v="PA/a/1998/008687"/>
    <s v="20.10.1998"/>
    <x v="0"/>
    <s v="SISTEMA AUTOMATICO DE ALIMENTACION A ENVOLVEDORAS DE PRODUCTOS"/>
    <s v="B65G 29/00"/>
    <s v="20"/>
    <s v="10"/>
    <x v="18"/>
    <d v="1998-10-20T00:00:00"/>
  </r>
  <r>
    <x v="894"/>
    <s v="20250017503"/>
    <s v="12.12.2025"/>
    <x v="3"/>
    <s v="MÉTODO Y APLICACIÓN PARA COMPARTIR RÁPIDAMENTE IMÁGENES ENTRE  DISPOSITIVOS ELECTRÓNICOS MÓVILES UTILIZANDO UNA PLATAFORMA  INNOVADORA E INTELIGENCIA ARTIFICIAL"/>
    <s v="G06F 3/0484"/>
    <s v="12"/>
    <s v="12"/>
    <x v="8"/>
    <d v="2025-12-12T00:00:00"/>
  </r>
  <r>
    <x v="895"/>
    <s v="PA/a/1997/004953"/>
    <s v="30.06.1997"/>
    <x v="0"/>
    <s v="APARATO PARA AGRUPAR TEXTILES"/>
    <s v="B65B 25/20; D06H 3/16"/>
    <s v="30"/>
    <s v="06"/>
    <x v="26"/>
    <d v="1997-06-30T00:00:00"/>
  </r>
  <r>
    <x v="896"/>
    <s v="2021015932"/>
    <s v="16.12.2021"/>
    <x v="0"/>
    <s v="A PLASTIC FLANGE FOR A MEDICAL CONTAINER, MEDICAL CONTAINER INCLUDING THIS PLASTIC FLANGE, AND A METHOD FOR MANUFACTURING THIS MEDICAL CONTAINER."/>
    <s v="A61M 5/178"/>
    <s v="16"/>
    <s v="12"/>
    <x v="2"/>
    <d v="2021-12-16T00:00:00"/>
  </r>
  <r>
    <x v="897"/>
    <s v="20250004356"/>
    <s v="03.04.2025"/>
    <x v="3"/>
    <s v="SISTEMA Y MÉTODO DE ENTRENAMIENTO DE MODELO BASADO EN APRENDIZAJE AUTOMÁTICO"/>
    <s v="G06N 20/20"/>
    <s v="03"/>
    <s v="04"/>
    <x v="8"/>
    <d v="2025-04-03T00:00:00"/>
  </r>
  <r>
    <x v="898"/>
    <s v="2021015602"/>
    <s v="14.12.2021"/>
    <x v="0"/>
    <s v="SYSTEMS AND METHODS FOR DETERMINING ACTIONS PERFORMED BY OBJECTS WITHIN IMAGES."/>
    <m/>
    <s v="14"/>
    <s v="12"/>
    <x v="2"/>
    <d v="2021-12-14T00:00:00"/>
  </r>
  <r>
    <x v="899"/>
    <s v="2022014678"/>
    <s v="22.11.2022"/>
    <x v="0"/>
    <s v="NETWORK OPTIMISATION METHOD, SERVER, NETWORK SIDE DEVICE, SYSTEM, AND STORAGE MEDIUM."/>
    <s v="H04W 24/02"/>
    <s v="22"/>
    <s v="11"/>
    <x v="1"/>
    <d v="2022-11-22T00:00:00"/>
  </r>
  <r>
    <x v="900"/>
    <s v="2023001575"/>
    <s v="01.06.2023"/>
    <x v="4"/>
    <s v="TÉCNICAS DE AUMENTO DE IMAGEN PARA INSPECCIÓN VISUAL AUTOMATIZADA"/>
    <s v="G06T 11/00"/>
    <s v="01"/>
    <s v="06"/>
    <x v="0"/>
    <d v="2023-06-01T00:00:00"/>
  </r>
  <r>
    <x v="901"/>
    <s v="2024003264"/>
    <s v="25.10.2024"/>
    <x v="4"/>
    <s v="TÉCNICAS DE AUMENTO DE IMAGEN PARA INSPECCIÓN VISUAL AUTOMATIZADA."/>
    <s v="G06T 11/60; G01N 21/90; G06T 3/60"/>
    <s v="25"/>
    <s v="10"/>
    <x v="3"/>
    <d v="2024-10-25T00:00:00"/>
  </r>
  <r>
    <x v="902"/>
    <s v="2024003263"/>
    <s v="25.10.2024"/>
    <x v="4"/>
    <s v="TÉCNICAS DE AUMENTO DE IMAGEN PARA INSPECCIÓN VISUAL AUTOMATIZADA."/>
    <s v="G01N 21/90"/>
    <s v="25"/>
    <s v="10"/>
    <x v="3"/>
    <d v="2024-10-25T00:00:00"/>
  </r>
  <r>
    <x v="903"/>
    <s v="2024003260"/>
    <s v="25.10.2024"/>
    <x v="4"/>
    <s v="TÉCNICAS DE AUMENTO DE IMAGEN PARA INSPECCIÓN VISUAL AUTOMATIZADA."/>
    <s v="G06T 11/60; G01N 21/90"/>
    <s v="25"/>
    <s v="10"/>
    <x v="3"/>
    <d v="2024-10-25T00:00:00"/>
  </r>
  <r>
    <x v="904"/>
    <s v="2015011295"/>
    <s v="28.08.2015"/>
    <x v="0"/>
    <s v="PROMPTED SHARING OF PHOTOS."/>
    <s v="G06F 16/26"/>
    <s v="28"/>
    <s v="08"/>
    <x v="27"/>
    <d v="2015-08-28T00:00:00"/>
  </r>
  <r>
    <x v="905"/>
    <s v="PA/a/2005/004030"/>
    <s v="15.04.2005"/>
    <x v="0"/>
    <s v="BELT WITH AN INTEGRATED MONITORING MECHANISM"/>
    <s v="D07B 1/14"/>
    <s v="15"/>
    <s v="04"/>
    <x v="19"/>
    <d v="2005-04-15T00:00:00"/>
  </r>
  <r>
    <x v="906"/>
    <s v="2024006000"/>
    <s v="09.12.2020"/>
    <x v="0"/>
    <s v="SYSTEMS AND METHODS FOR PROCESSING REAL-TIME VIDEO FROM A MEDICAL IMAGE DEVICE AND DETECTING OBJECTS IN THE VIDEO."/>
    <s v="G06V 20/40"/>
    <s v="09"/>
    <s v="12"/>
    <x v="10"/>
    <d v="2020-12-09T00:00:00"/>
  </r>
  <r>
    <x v="907"/>
    <s v="2022007125"/>
    <s v="09.06.2022"/>
    <x v="0"/>
    <s v="CLASSIFICATION MODELS FOR ANALYZING A SAMPLE."/>
    <s v="G06V 20/69"/>
    <s v="09"/>
    <s v="06"/>
    <x v="1"/>
    <d v="2022-06-09T00:00:00"/>
  </r>
  <r>
    <x v="908"/>
    <s v="PCT/IB2020/051926"/>
    <s v="05.03.2020"/>
    <x v="2"/>
    <s v="SYSTEM AND METHOD OF DETECTION AND IDENTIFICATION OF CROPS AND WEEDS"/>
    <s v="G06F 16/532; G06F 16/55; G06F 16/583"/>
    <s v="05"/>
    <s v="03"/>
    <x v="10"/>
    <d v="2020-03-05T00:00:00"/>
  </r>
  <r>
    <x v="909"/>
    <s v="MX/a/2007/012138"/>
    <s v="01.10.2007"/>
    <x v="0"/>
    <s v="METHOD AND APPARATUS FOR VALIDATING RADIO RESOURCE CONTROL MESSAGES"/>
    <m/>
    <s v="01"/>
    <s v="10"/>
    <x v="14"/>
    <d v="2007-10-01T00:00:00"/>
  </r>
  <r>
    <x v="910"/>
    <s v="MX/a/2008/014858"/>
    <s v="21.11.2008"/>
    <x v="0"/>
    <s v="SEARCH ENGINE DASH-BOARD"/>
    <s v="G06F 17/30"/>
    <s v="21"/>
    <s v="11"/>
    <x v="23"/>
    <d v="2008-11-21T00:00:00"/>
  </r>
  <r>
    <x v="911"/>
    <s v="P230102869"/>
    <s v="26.10.2023"/>
    <x v="5"/>
    <s v="DISPOSICIÓN, DISPOSITIVO Y MÉTODO DE INTELIGENCIA ARTIFICIAL PARA LA CAPTURA Y CONVERSIÓN DE GASES DE EFECTO INVERNADERO"/>
    <s v="B01D 53/22; B01D 53/32; C25B 3/20"/>
    <s v="26"/>
    <s v="10"/>
    <x v="0"/>
    <d v="2023-10-26T00:00:00"/>
  </r>
  <r>
    <x v="912"/>
    <s v="2023002326"/>
    <s v="24.02.2023"/>
    <x v="0"/>
    <s v="CELL LOCALIZATION SIGNATURE AND IMMUNOTHERAPY."/>
    <s v="C07K 16/28"/>
    <s v="24"/>
    <s v="02"/>
    <x v="0"/>
    <d v="2023-02-24T00:00:00"/>
  </r>
  <r>
    <x v="913"/>
    <s v="PA/a/2006/001386"/>
    <s v="03.02.2006"/>
    <x v="0"/>
    <s v="CONSTRUCTION EQUIPMENT DISCOVERY ON A NETWORK"/>
    <s v="G01C 21/00; H04M 11/08"/>
    <s v="03"/>
    <s v="02"/>
    <x v="6"/>
    <d v="2006-02-03T00:00:00"/>
  </r>
  <r>
    <x v="914"/>
    <s v="2017000142"/>
    <s v="13.11.2017"/>
    <x v="9"/>
    <s v="MÁQUINA Y PROCEDIMIENTO PARA LA COSECHA DE PLANTAS LEÑOSAS"/>
    <s v="A01G 23/093"/>
    <s v="13"/>
    <s v="11"/>
    <x v="7"/>
    <d v="2017-11-13T00:00:00"/>
  </r>
  <r>
    <x v="915"/>
    <s v="MX/a/2009/005853"/>
    <s v="03.06.2009"/>
    <x v="0"/>
    <s v="EDUCATIVE PLATFORM ORIENTATED TO A SMART CONTROL SYSTEM THROUGH COLLABORATIVE ROBOTIC TASKS"/>
    <s v="G09B 7/00"/>
    <s v="03"/>
    <s v="06"/>
    <x v="21"/>
    <d v="2009-06-03T00:00:00"/>
  </r>
  <r>
    <x v="916"/>
    <s v="PA/a/2001/007997"/>
    <s v="08.08.2001"/>
    <x v="0"/>
    <s v="OPTICAL FIBER SEPARATION AND REGROUPING DEVICE"/>
    <s v="G02B 6/44"/>
    <s v="08"/>
    <s v="08"/>
    <x v="22"/>
    <d v="2001-08-08T00:00:00"/>
  </r>
  <r>
    <x v="917"/>
    <s v="PCT/CL2015/050027"/>
    <s v="03.08.2015"/>
    <x v="2"/>
    <s v="SYSTEM AND METHOD FOR SEARCHING FOR PRODUCTS IN CATALOGUES"/>
    <s v="G06K 9/62"/>
    <s v="03"/>
    <s v="08"/>
    <x v="27"/>
    <d v="2015-08-03T00:00:00"/>
  </r>
  <r>
    <x v="918"/>
    <s v="2020013580"/>
    <s v="11.12.2020"/>
    <x v="0"/>
    <s v="APPARATUS AND METHOD FOR IMAGE PROCESSING, AND SYSTEM FOR TRAINING NEURAL NETWORK."/>
    <s v="G06K 9/62"/>
    <s v="11"/>
    <s v="12"/>
    <x v="10"/>
    <d v="2020-12-11T00:00:00"/>
  </r>
  <r>
    <x v="919"/>
    <s v="2024002157"/>
    <s v="18.07.2024"/>
    <x v="4"/>
    <s v="Sistema y método para el análisis de vibraciones"/>
    <s v="G01M 13/028; G01M 13/00; G06N 20/00"/>
    <s v="18"/>
    <s v="07"/>
    <x v="3"/>
    <d v="2024-07-18T00:00:00"/>
  </r>
  <r>
    <x v="920"/>
    <s v="PA/a/2000/000623"/>
    <s v="17.01.2000"/>
    <x v="0"/>
    <s v="METHOD TO PRODUCE NOVEL POLYKETIDES"/>
    <s v="C12N 15/00"/>
    <s v="17"/>
    <s v="01"/>
    <x v="20"/>
    <d v="2000-01-17T00:00:00"/>
  </r>
  <r>
    <x v="921"/>
    <s v="P230101132"/>
    <s v="09.05.2023"/>
    <x v="5"/>
    <s v="SISTEMA Y MÉTODO PARA GENERACIÓN ADAPTATIVA DE DATOS GRÁFICOS DE DIAGNÓSTICOS PREVISTOS"/>
    <s v="A61B 5/00; G06F 3/01"/>
    <s v="09"/>
    <s v="05"/>
    <x v="0"/>
    <d v="2023-05-09T00:00:00"/>
  </r>
  <r>
    <x v="922"/>
    <s v="MX/a/2010/002014"/>
    <s v="19.02.2010"/>
    <x v="0"/>
    <s v="MODULAR CONNECTOR FOR ELECTRIC CONNECTIONS"/>
    <s v="H01R 9/24"/>
    <s v="19"/>
    <s v="02"/>
    <x v="17"/>
    <d v="2010-02-19T00:00:00"/>
  </r>
  <r>
    <x v="923"/>
    <s v="2024013952"/>
    <s v="11.11.2024"/>
    <x v="0"/>
    <s v="TRANSMISSION BELT FOR A ROLLER CONVEYOR HAVING ROLLERS WITH CONCAVE GROOVES, AND ASSOCIATED CONVEYOR"/>
    <s v="B65G 13/07"/>
    <s v="11"/>
    <s v="11"/>
    <x v="3"/>
    <d v="2024-11-11T00:00:00"/>
  </r>
  <r>
    <x v="924"/>
    <s v="2022008170"/>
    <s v="29.06.2022"/>
    <x v="0"/>
    <s v="METHODS, SYSTEMS, ARTICLES OF MANUFACTURE AND APPARATUS TO DECODE RECEIPTS BASED ON NEURAL GRAPH ARCHITECTURE."/>
    <s v="G06N 3/02"/>
    <s v="29"/>
    <s v="06"/>
    <x v="1"/>
    <d v="2022-06-29T00:00:00"/>
  </r>
  <r>
    <x v="925"/>
    <s v="20000285"/>
    <s v="06.12.2000"/>
    <x v="9"/>
    <s v="COMPOSICIONES VACUNALES PARA LA INMUNOTERAPIA ACTIVA ESPECÍFICA DEL CÁNCER"/>
    <s v="A61K 39/00"/>
    <s v="06"/>
    <s v="12"/>
    <x v="20"/>
    <d v="2000-12-06T00:00:00"/>
  </r>
  <r>
    <x v="926"/>
    <s v="2023003300"/>
    <s v="13.12.2023"/>
    <x v="1"/>
    <s v="PROCEDIMIENTO TECNOLOGICO DE TRAYECTORIA DEL USUARIO PARA PERSONALIZACION DE LA EXPERIENCIA DE COMPRA EN EL SECTOR DE E-COMMERCE MEDIANTE INTELIGENCIA ARTIFICIAL GENERATIVA"/>
    <s v="G06Q 10/00"/>
    <s v="13"/>
    <s v="12"/>
    <x v="0"/>
    <d v="2023-12-13T00:00:00"/>
  </r>
  <r>
    <x v="927"/>
    <s v="2023009911"/>
    <s v="24.08.2023"/>
    <x v="0"/>
    <s v="ATTENTIVE PSEUDO-RELEVANCE FEEDBACK NETWORK FOR QUERY CATEGORIZATION."/>
    <s v="G06F 16/953"/>
    <s v="24"/>
    <s v="08"/>
    <x v="0"/>
    <d v="2023-08-24T00:00:00"/>
  </r>
  <r>
    <x v="928"/>
    <s v="2025001761"/>
    <s v="13.06.2025"/>
    <x v="4"/>
    <s v="DETECCIÓN Y TRATAMIENTO PUNTUALES DE MALEZAS DENTRO DE UN CAMPO_x000d__x000a_DE VISIÓN DE ACUERDO CON ENTRENAMIENTO DE APRENDIZAJE AUTOMÁTICO"/>
    <s v="A01M 7/0089; A01M 21/043; G06V 10/22; G06V 10/247; G06V 10/25; G06V 10/764; G06V 10/774; G06V 10/776; G06V 10/7788; G06V 10/82; G06V 10/945; G06V 10/95; G06V 10/987; G06V 20/188; A01M 7/00; G06V 10/764; G06V 10/82; G06V 20/10"/>
    <s v="13"/>
    <s v="06"/>
    <x v="8"/>
    <d v="2025-06-13T00:00:00"/>
  </r>
  <r>
    <x v="929"/>
    <s v="2021004846"/>
    <s v="27.04.2021"/>
    <x v="0"/>
    <s v="TASK DETECTION IN COMMUNICATIONS USING DOMAIN ADAPTATION."/>
    <s v="G06Q 10/06"/>
    <s v="27"/>
    <s v="04"/>
    <x v="2"/>
    <d v="2021-04-27T00:00:00"/>
  </r>
  <r>
    <x v="930"/>
    <s v="PCT/ES2017/070303"/>
    <s v="12.05.2017"/>
    <x v="2"/>
    <s v="COUPLING DEVICE FOR PIPE ELEMENTS"/>
    <s v="B29C 65/34; F16L 47/03; B29C 65/78"/>
    <s v="12"/>
    <s v="05"/>
    <x v="7"/>
    <d v="2017-05-12T00:00:00"/>
  </r>
  <r>
    <x v="931"/>
    <s v="MX/a/2007/000487"/>
    <s v="12.01.2007"/>
    <x v="0"/>
    <s v="GROUPING OF SESSION OBJECTS"/>
    <s v="H04L 29/08"/>
    <s v="12"/>
    <s v="01"/>
    <x v="14"/>
    <d v="2007-01-12T00:00:00"/>
  </r>
  <r>
    <x v="932"/>
    <s v="2024002574"/>
    <s v="18.11.2024"/>
    <x v="1"/>
    <s v="SISTEMA DE MONITOREO ELECTRONICO DE LAS EXTERNALIDADES INFERIORES PARA PACIENTES EN REHABILITACION"/>
    <s v="A61B 19/00"/>
    <s v="18"/>
    <s v="11"/>
    <x v="3"/>
    <d v="2024-11-18T00:00:00"/>
  </r>
  <r>
    <x v="933"/>
    <s v="2021013158"/>
    <s v="03.03.2015"/>
    <x v="0"/>
    <s v="GROUPING AND DEPOSITING SYSTEM OF BAKERY PRODUCT GROUPS IN TRAYS."/>
    <s v="B65G 21/20"/>
    <s v="03"/>
    <s v="03"/>
    <x v="27"/>
    <d v="2015-03-03T00:00:00"/>
  </r>
  <r>
    <x v="934"/>
    <s v="PA/a/2001/006191"/>
    <s v="14.06.2001"/>
    <x v="0"/>
    <s v="METHOD AND DEVICES FOR APPLYING SUBSTANCES TO A SUPPORT, ESPECIALLY MONOMERS FOR THE COMBINATORIAL SYNTHESIS OF MOLECULE LIBRARIES"/>
    <s v="C07K 1/00"/>
    <s v="14"/>
    <s v="06"/>
    <x v="22"/>
    <d v="2001-06-14T00:00:00"/>
  </r>
  <r>
    <x v="935"/>
    <s v="PA/a/2000/003003"/>
    <s v="27.03.2000"/>
    <x v="0"/>
    <s v="METHODS AND APPARATUS FOR MANIFOLD ARRAY PROCESSING"/>
    <s v="G06F 15/00"/>
    <s v="27"/>
    <s v="03"/>
    <x v="20"/>
    <d v="2000-03-27T00:00:00"/>
  </r>
  <r>
    <x v="936"/>
    <s v="PA/a/2000/002500"/>
    <s v="10.03.2000"/>
    <x v="0"/>
    <s v="SYSTEM AND METHOD FOR DETECTING AND MANAGING FRAUD"/>
    <s v="G06K 7/00"/>
    <s v="10"/>
    <s v="03"/>
    <x v="20"/>
    <d v="2000-03-10T00:00:00"/>
  </r>
  <r>
    <x v="937"/>
    <s v="PA/a/1995/000038"/>
    <s v="02.01.1995"/>
    <x v="0"/>
    <s v="HOLLOW FIBER SEMIPERMEABLE MEMBRANE OF TUBULAR BRAID AND METHOD FOR PRODUCING IT"/>
    <s v="B01D 61/00; B01D 69/00; B01D 71/00"/>
    <s v="02"/>
    <s v="01"/>
    <x v="30"/>
    <d v="1995-01-02T00:00:00"/>
  </r>
  <r>
    <x v="938"/>
    <s v="2024000210"/>
    <s v="13.01.2021"/>
    <x v="1"/>
    <s v="MODELADO PREDICTIVO DEL DESGASTE Y EL ESTADO DE UN ENGRANAJE ACCIONADO EN UN CONJUNTO DE ENGRANAJES ABIERTOS"/>
    <s v="G01N 21/88"/>
    <s v="13"/>
    <s v="01"/>
    <x v="2"/>
    <d v="2021-01-13T00:00:00"/>
  </r>
  <r>
    <x v="939"/>
    <s v="P060103588"/>
    <s v="17.08.2006"/>
    <x v="5"/>
    <s v="SISTEMA COMPUTARIZADO DE VISION ARTIFICIAL APLICABLE AL CONTOL DE CALIDAD EN PROCESOS INDUSTRIALES"/>
    <s v="G05B 19/00"/>
    <s v="17"/>
    <s v="08"/>
    <x v="6"/>
    <d v="2006-08-17T00:00:00"/>
  </r>
  <r>
    <x v="940"/>
    <s v="MX/a/2008/014173"/>
    <s v="05.11.2008"/>
    <x v="0"/>
    <s v="METHOD AND DEVICE FOR PERSONALISING CARDS"/>
    <s v="G06Q 10/00; G07F 7/10"/>
    <s v="05"/>
    <s v="11"/>
    <x v="23"/>
    <d v="2008-11-05T00:00:00"/>
  </r>
  <r>
    <x v="941"/>
    <s v="2023006608"/>
    <s v="02.06.2023"/>
    <x v="0"/>
    <s v="RESORBABLE COVERING MEMBRANE FOR MEDICAL WOUND AREA TREATMENT."/>
    <s v="A61L 15/64"/>
    <s v="02"/>
    <s v="06"/>
    <x v="0"/>
    <d v="2023-06-02T00:00:00"/>
  </r>
  <r>
    <x v="942"/>
    <s v="P120100903"/>
    <s v="19.03.2012"/>
    <x v="5"/>
    <s v="PROCEDIMIENTO PARA AGILIZAR LA  CIRCULACION DE CLIENTES Y AUMENTAR EL APROVECHAMIENTO DE RECURSOS OPERATIVOS EN SUPERMERCADOS"/>
    <s v="G06F 19/00"/>
    <s v="19"/>
    <s v="03"/>
    <x v="25"/>
    <d v="2012-03-19T00:00:00"/>
  </r>
  <r>
    <x v="943"/>
    <s v="2022001304"/>
    <s v="18.05.2022"/>
    <x v="4"/>
    <s v="Método de estimación de la profundidad para una cámara de enfoque variable."/>
    <s v="G06k 9/62; G06T 7/00; H04N 5/232"/>
    <s v="18"/>
    <s v="05"/>
    <x v="1"/>
    <d v="2022-05-18T00:00:00"/>
  </r>
  <r>
    <x v="944"/>
    <s v="2023001458"/>
    <s v="02.02.2023"/>
    <x v="0"/>
    <s v="TOUCHLESS BEVERAGE DISPENSING."/>
    <s v="G06Q 20/30"/>
    <s v="02"/>
    <s v="02"/>
    <x v="0"/>
    <d v="2023-02-02T00:00:00"/>
  </r>
  <r>
    <x v="945"/>
    <s v="P030104185"/>
    <s v="13.11.2003"/>
    <x v="5"/>
    <s v="CONJUNTO DE MANGUERA Y ABRAZADERA, SUBCNJUNTO DE ABRAZADERA Y PROCEDIMIENTO"/>
    <s v="F16L 33/03; F16L 3/10"/>
    <s v="13"/>
    <s v="11"/>
    <x v="11"/>
    <d v="2003-11-13T00:00:00"/>
  </r>
  <r>
    <x v="946"/>
    <s v="PCT/ES2022/070079"/>
    <s v="17.02.2022"/>
    <x v="2"/>
    <s v="INTELLIGENT CONSTRUCTION SYSTEM AND METHOD USING 3D PRINTING AND ADDITIVE MANUFACTURING"/>
    <s v="B28B 1/00; B28B 17/00; B28C 5/16; E04G 21/04"/>
    <s v="17"/>
    <s v="02"/>
    <x v="1"/>
    <d v="2022-02-17T00:00:00"/>
  </r>
  <r>
    <x v="947"/>
    <s v="2024002592"/>
    <s v="28.02.2024"/>
    <x v="0"/>
    <s v="METHODS OF IDENTIFYING CANCER-ASSOCIATED MICROBIAL BIOMARKERS."/>
    <s v="G16B 30/00"/>
    <s v="28"/>
    <s v="02"/>
    <x v="3"/>
    <d v="2024-02-28T00:00:00"/>
  </r>
  <r>
    <x v="948"/>
    <s v="2015004253"/>
    <s v="01.04.2015"/>
    <x v="0"/>
    <s v="SYSTEM AND METHOD FOR PROVIDING PATIENT CARE."/>
    <s v="A61B 5/00"/>
    <s v="01"/>
    <s v="04"/>
    <x v="27"/>
    <d v="2015-04-01T00:00:00"/>
  </r>
  <r>
    <x v="949"/>
    <s v="2024004711"/>
    <s v="17.04.2024"/>
    <x v="0"/>
    <s v="THE INVENTION RELATES TO A DEVICE, SYSTEM AND METHOD FOR ASSEMBLING CABLE HARNESSES."/>
    <s v="H02G 7/05"/>
    <s v="17"/>
    <s v="04"/>
    <x v="3"/>
    <d v="2024-04-17T00:00:00"/>
  </r>
  <r>
    <x v="950"/>
    <s v="2022004501"/>
    <s v="12.04.2022"/>
    <x v="0"/>
    <s v="CLASSIFICATION OF TUMOR MICROENVIRONMENTS."/>
    <s v="G16B 20/00"/>
    <s v="12"/>
    <s v="04"/>
    <x v="1"/>
    <d v="2022-04-12T00:00:00"/>
  </r>
  <r>
    <x v="951"/>
    <s v="2024001858"/>
    <s v="09.02.2024"/>
    <x v="0"/>
    <s v="METHOD FOR ANIMAL HEALTH MONITORING."/>
    <s v="A01K 1/01"/>
    <s v="09"/>
    <s v="02"/>
    <x v="3"/>
    <d v="2024-02-09T00:00:00"/>
  </r>
  <r>
    <x v="952"/>
    <s v="P240101518"/>
    <s v="14.06.2024"/>
    <x v="5"/>
    <s v="APLICACIÓN DE CÁMARA CON OBTURADOR DE SELECCIÓN MÚLTIPLE QUE ENVÍA IMÁGENES SELECTIVAMENTE A DIFERENTES PLATAFORMAS DE INTELIGENCIA ARTIFICIAL E INNOVADORAS QUE PERMITEN FINES DE COMPARTIR RÁPIDAMENTE Y FINES INFORMATIVOS"/>
    <s v="G06F 3/0482; G06F 3/04886; G06V 10/70; G06V 10/94; H04M 1/72439; H04M 1/72445; H04N 23/63; H04N 23/667"/>
    <s v="14"/>
    <s v="06"/>
    <x v="3"/>
    <d v="2024-06-14T00:00:00"/>
  </r>
  <r>
    <x v="953"/>
    <s v="2023000315"/>
    <s v="04.01.2023"/>
    <x v="0"/>
    <s v="METHOD FOR EVALUATING THE METABOLIC ACTIVITY OF A NON-CANCER CELL."/>
    <s v="G01N 33/84"/>
    <s v="04"/>
    <s v="01"/>
    <x v="0"/>
    <d v="2023-01-04T00:00:00"/>
  </r>
  <r>
    <x v="954"/>
    <s v="20210681"/>
    <s v="18.06.2020"/>
    <x v="6"/>
    <s v="SYSTEM AND METHOD FOR THE RAPID, FLEXIBLE APPROVAL AND DISBURSEMENT OF A LOAN"/>
    <s v="G06Q 40/02"/>
    <s v="18"/>
    <s v="06"/>
    <x v="10"/>
    <d v="2020-06-18T00:00:00"/>
  </r>
  <r>
    <x v="955"/>
    <s v="PA/a/2003/000098"/>
    <s v="07.01.2003"/>
    <x v="0"/>
    <s v="METHOD OF MANAGING AND MARKETING LIVESTOCK BASED ON GENETIC PROFILES"/>
    <s v="A01K 29/00; A22B 5/00"/>
    <s v="07"/>
    <s v="01"/>
    <x v="11"/>
    <d v="2003-01-07T00:00:00"/>
  </r>
  <r>
    <x v="956"/>
    <s v="P210103331"/>
    <s v="01.12.2021"/>
    <x v="5"/>
    <s v="TÉCNICAS DE AUMENTO DE IMAGEN PARA INSPECCIÓN VISUAL AUTOMATIZADA"/>
    <s v="G06T 11/00"/>
    <s v="01"/>
    <s v="12"/>
    <x v="2"/>
    <d v="2021-12-01T00:00:00"/>
  </r>
  <r>
    <x v="957"/>
    <s v="20260000237"/>
    <s v="13.01.2026"/>
    <x v="3"/>
    <s v="AUTORIZACIÓN DE RECUPERACIÓN DE MODELOS A TRAVÉS DE UN INTERMEDIARIO"/>
    <s v="H04W 12/06; G06N 20/00"/>
    <s v="13"/>
    <s v="01"/>
    <x v="34"/>
    <d v="2026-01-13T00:00:00"/>
  </r>
  <r>
    <x v="958"/>
    <s v="PA/a/1998/003508"/>
    <s v="04.05.1998"/>
    <x v="0"/>
    <s v="METODO Y APARATO PARA MEJORAMIENTO DE LA CAPACIDAD DE TRANSMISION EN RED PARA UNA RED CONMUTADA DECIRCUITO TELEFONICO"/>
    <s v="H04M 7/00"/>
    <s v="04"/>
    <s v="05"/>
    <x v="18"/>
    <d v="1998-05-04T00:00:00"/>
  </r>
  <r>
    <x v="959"/>
    <s v="2024001859"/>
    <s v="09.02.2024"/>
    <x v="0"/>
    <s v="SYSTEMS AND METHODS FOR ANIMAL HEALTH MONITORING."/>
    <s v="A01K 1/01"/>
    <s v="09"/>
    <s v="02"/>
    <x v="3"/>
    <d v="2024-02-09T00:00:00"/>
  </r>
  <r>
    <x v="960"/>
    <s v="P140103051"/>
    <s v="14.08.2014"/>
    <x v="5"/>
    <s v="MÉTODO PARA OPTIMIZAR LA EFICACIA DE LA PERFORACIÓN MIENTRAS SE REDUCE EL EFECTO DE PEGUE Y DESPEGUE"/>
    <s v="E21B 44/00"/>
    <s v="14"/>
    <s v="08"/>
    <x v="13"/>
    <d v="2014-08-14T00:00:00"/>
  </r>
  <r>
    <x v="961"/>
    <s v="P170101830"/>
    <s v="30.06.2017"/>
    <x v="5"/>
    <s v="MÉTODO PARA OPTIMIZAR LA EFICACIA DE LA PERFORACIÓN MIENTRAS SE REDUCE EL EFECTO DE PEGUE Y DESPEGUE"/>
    <s v="E21B 44/00; G06F 19/00"/>
    <s v="30"/>
    <s v="06"/>
    <x v="7"/>
    <d v="2017-06-30T00:00:00"/>
  </r>
  <r>
    <x v="962"/>
    <s v="20240013796"/>
    <s v="15.10.2024"/>
    <x v="3"/>
    <s v="MÉTODO DE SEGUIMIENTO DEL CÁNCER USANDO PERFILES DE FRAGMENTACIÓN"/>
    <s v="G06F 17/18; C12Q 1/68; G16B 30/00; G16B 40/00; G16B 50/20"/>
    <s v="15"/>
    <s v="10"/>
    <x v="3"/>
    <d v="2024-10-15T00:00:00"/>
  </r>
  <r>
    <x v="963"/>
    <s v="2021000272"/>
    <s v="28.08.2019"/>
    <x v="1"/>
    <s v="SOPORTE DE LOS TABLEROS DE PUENTES, VIADUCTOS Y SIMILARES"/>
    <s v="E01D 19/04"/>
    <s v="28"/>
    <s v="08"/>
    <x v="5"/>
    <d v="2019-08-28T00:00:00"/>
  </r>
  <r>
    <x v="964"/>
    <s v="PA/a/2004/002816"/>
    <s v="25.03.2004"/>
    <x v="0"/>
    <s v="LINGUISTICALLY INFORMED STATISTICAL MODELS OF CONSTITUENT STRUCTURE FOR ORDERING IN SENTENCE REALIZATION FOR A NATURAL LANGUAGE GENERATION SYSTEM"/>
    <s v="G06F 12/00; G06F 17/27; G06F 3/00"/>
    <s v="25"/>
    <s v="03"/>
    <x v="4"/>
    <d v="2004-03-25T00:00:00"/>
  </r>
  <r>
    <x v="965"/>
    <s v="20230015890"/>
    <s v="22.11.2023"/>
    <x v="3"/>
    <s v="COMPONENTE ELECTRONICO DE CONVERSIÓN DE BASCULA PARA ENVIO DE DATOS A NUBE BASADO EN INTELIGENCIA ARTIFICIAL"/>
    <s v="A61B 5/053; A61B 5/00; A61B 5/107; G06K 9/00; G01G 23/18; G01G 23/37; G06K 17/00"/>
    <s v="22"/>
    <s v="11"/>
    <x v="0"/>
    <d v="2023-11-22T00:00:00"/>
  </r>
  <r>
    <x v="966"/>
    <s v="2022003040"/>
    <s v="11.03.2022"/>
    <x v="0"/>
    <s v="LIVESTOCK AND FEEDLOT DATA COLLECTION AND PROCESSING USING UHF-BAND INTERROGATION OF RADIO FREQUENCY IDENTIFICATION TAGS FOR FEEDLOT ARRIVAL AND RISK ASSESSMENT."/>
    <s v="G06N 20/00"/>
    <s v="11"/>
    <s v="03"/>
    <x v="1"/>
    <d v="2022-03-11T00:00:00"/>
  </r>
  <r>
    <x v="967"/>
    <s v="MX/a/2008/002454"/>
    <s v="21.02.2008"/>
    <x v="0"/>
    <s v="METHOD FOR PRODUCING MIXED PACKAGES AND DEVICE FOR CARRYING OUT SAID METHOD"/>
    <s v="B65B 35/36; B65G 47/90"/>
    <s v="21"/>
    <s v="02"/>
    <x v="23"/>
    <d v="2008-02-21T00:00:00"/>
  </r>
  <r>
    <x v="968"/>
    <s v="2022001442"/>
    <s v="13.01.2021"/>
    <x v="1"/>
    <s v="MODELADO PREDICTIVO DEL ESTADO DE UN ENGRANAJE ACCIONADO EN UN CONJUNTO DE ENGRANAJES ABIERTOS"/>
    <s v="G01N 21/88; G01M 13/021; G01N 27/90"/>
    <s v="13"/>
    <s v="01"/>
    <x v="2"/>
    <d v="2021-01-13T00:00:00"/>
  </r>
  <r>
    <x v="969"/>
    <s v="2024002299"/>
    <s v="22.10.2024"/>
    <x v="1"/>
    <s v="EQUIPO ELECTRONICO PORTATIL PARA LA MEDICION DE CALIDAD DE VOZ EN SISTEMAS DE TELEFONIA MOVIL"/>
    <s v="G10L 11/00"/>
    <s v="22"/>
    <s v="10"/>
    <x v="3"/>
    <d v="2024-10-22T00:00:00"/>
  </r>
  <r>
    <x v="970"/>
    <s v="2025003764"/>
    <s v="28.03.2025"/>
    <x v="0"/>
    <s v="METHODS AND APPARATUSES FOR PERFOMING DIGITAL PREDISTORTION USING A COMBINTION MODEL"/>
    <s v="H03F 1/32"/>
    <s v="28"/>
    <s v="03"/>
    <x v="8"/>
    <d v="2025-03-28T00:00:00"/>
  </r>
  <r>
    <x v="971"/>
    <s v="P240101090"/>
    <s v="30.04.2024"/>
    <x v="5"/>
    <s v="ANALIZADORES BIOLÓGICOS PORTÁTILES CONFIGURABLES PARA LA IDENTIFICACIÓN DE PRODUCTOS BIOLÓGICOS BASÁNDOSE EN LA ESPECTROSCOPIA RAMAN USANDO INTELIGENCIA ARTIFICIAL CONJUNTA"/>
    <s v="G01N 21/65; G06N 20/20"/>
    <s v="30"/>
    <s v="04"/>
    <x v="3"/>
    <d v="2024-04-30T00:00:00"/>
  </r>
  <r>
    <x v="972"/>
    <s v="PA/a/1996/005697"/>
    <s v="19.11.1996"/>
    <x v="0"/>
    <s v="APARATO PARA GRAFITIZACION LONGITUDINAL (LWG) DECUERPOS DE ELECTRODO DE CARBON"/>
    <s v="H05B 3/00"/>
    <s v="19"/>
    <s v="11"/>
    <x v="29"/>
    <d v="1996-11-19T00:00:00"/>
  </r>
  <r>
    <x v="973"/>
    <s v="20220000507"/>
    <s v="21.01.2022"/>
    <x v="3"/>
    <s v="SISTEMA Y MÉTODO PARA CARACTERIZAR TUMORES PULMONARES (SÓLIDOS, SUBSÓLIDOS Y VIDRIO ESMERILADO) BASADO EN CRITERIOS INVASIVOS MEDIANTE DISTANCIA PIXELAR Y ALGORITMOS DE APRENDIZAJE PROFUNDO"/>
    <s v="A61B 6/03; G06T 7/00; A61B 9/00; G06T 11/00; G06K 9/46; G06K 9/62; G06K 9/66"/>
    <s v="21"/>
    <s v="01"/>
    <x v="1"/>
    <d v="2022-01-21T00:00:00"/>
  </r>
  <r>
    <x v="974"/>
    <s v="PA/a/2000/009447"/>
    <s v="27.09.2000"/>
    <x v="0"/>
    <s v="BAG FOR CARRYING FRUIT AND VEGETABLES"/>
    <s v="B65D 30/04"/>
    <s v="27"/>
    <s v="09"/>
    <x v="20"/>
    <d v="2000-09-27T00:00:00"/>
  </r>
  <r>
    <x v="975"/>
    <s v="2024014776"/>
    <s v="28.11.2024"/>
    <x v="0"/>
    <s v="AUTOMATED IMAGE-BASED ROCK TYPE IDENTIFICATION WITH NEURAL-NETWORK SEGMENTATION AND CONTINUOUS LEARNING"/>
    <s v="E21B 49/00"/>
    <s v="28"/>
    <s v="11"/>
    <x v="3"/>
    <d v="2024-11-28T00:00:00"/>
  </r>
  <r>
    <x v="976"/>
    <s v="2022002716"/>
    <s v="21.11.2022"/>
    <x v="1"/>
    <s v="EQUIPO ELECTRONICO MULTICAMARA DE DETECCION Y ALERTA DE PROXIMIDAD ENTRE PERSONAS"/>
    <s v="G06V 20/52"/>
    <s v="21"/>
    <s v="11"/>
    <x v="1"/>
    <d v="2022-11-21T00:00:00"/>
  </r>
  <r>
    <x v="977"/>
    <s v="2024001983"/>
    <s v="27.06.2024"/>
    <x v="4"/>
    <s v="SISTEMAS Y MÉTODOS PARA LA DETECCIÓN DE LÍMITES DE MEDIOS"/>
    <s v="H04N 21/44; G06N 20/00"/>
    <s v="27"/>
    <s v="06"/>
    <x v="3"/>
    <d v="2024-06-27T00:00:00"/>
  </r>
  <r>
    <x v="978"/>
    <s v="2022001889"/>
    <s v="04.03.2021"/>
    <x v="1"/>
    <s v="SISTEMAS Y METODOS PARA PREDECIR LA PRESION DE PLAGAS UTILIZANDO CARACTERISTICAS GEOESPACIALES Y APRENDIZAJE AUTOMATICO"/>
    <s v="A01M 1/02; G06Q 10/06; G06Q 50/02; A01M 1/00"/>
    <s v="04"/>
    <s v="03"/>
    <x v="2"/>
    <d v="2021-03-04T00:00:00"/>
  </r>
  <r>
    <x v="979"/>
    <s v="P240100844"/>
    <s v="05.04.2024"/>
    <x v="5"/>
    <s v="INFORME DE APLICABILIDAD DE AI / ML PARA MODELOS PHY"/>
    <s v="H04W 8/24; G06N 3/00"/>
    <s v="05"/>
    <s v="04"/>
    <x v="3"/>
    <d v="2024-04-05T00:00:00"/>
  </r>
  <r>
    <x v="980"/>
    <s v="2021000402"/>
    <s v="11.01.2021"/>
    <x v="0"/>
    <s v="VAGINAL TEMPERATURE SENSING APPARATUS AND METHODS."/>
    <s v="A61B 5/01"/>
    <s v="11"/>
    <s v="01"/>
    <x v="2"/>
    <d v="2021-01-11T00:00:00"/>
  </r>
  <r>
    <x v="981"/>
    <s v="2024011047"/>
    <s v="09.09.2024"/>
    <x v="0"/>
    <s v="CONTINUOUSLY CHARGED ELECTRIC ARC FURNACE SYSTEM"/>
    <s v="F27B 3/08"/>
    <s v="09"/>
    <s v="09"/>
    <x v="3"/>
    <d v="2024-09-09T00:00:00"/>
  </r>
  <r>
    <x v="982"/>
    <s v="P240100316"/>
    <s v="09.02.2024"/>
    <x v="5"/>
    <s v="GENERACIÓN AUTOMÁTICA DE ETIQUETAS PARA DATOS DE ENTRENAMIENTO DE POSICIONAMIENTO EN UN SISTEMA DE POSICIONAMIENTO ASISTIDO POR EQUIPO DE USUARIO"/>
    <s v="H04W 64/00; G01S 5/02"/>
    <s v="09"/>
    <s v="02"/>
    <x v="3"/>
    <d v="2024-02-09T00:00:00"/>
  </r>
  <r>
    <x v="983"/>
    <s v="2023011726"/>
    <s v="03.10.2023"/>
    <x v="0"/>
    <s v="SYSTEMS AND METHODS OF AUDIO AND/OR VIDEO SIGNAL MANIPULATION THROUGH ARTIFICIAL INTELLIGENCE."/>
    <s v="H04N 13/349"/>
    <s v="03"/>
    <s v="10"/>
    <x v="0"/>
    <d v="2023-10-03T00:00:00"/>
  </r>
  <r>
    <x v="984"/>
    <s v="P170101847"/>
    <s v="04.07.2017"/>
    <x v="5"/>
    <s v="APARATO Y MÉTODO PARA CLASIFICAR UNA MUESTRA DE TABACO EN UNA DE UN CONJUNTO PREDETERMINADO DE CATEGORÍAS DE SABOR"/>
    <s v="A24B 15/00; G01N 30/72"/>
    <s v="04"/>
    <s v="07"/>
    <x v="7"/>
    <d v="2017-07-04T00:00:00"/>
  </r>
  <r>
    <x v="985"/>
    <s v="2015002919"/>
    <s v="05.03.2015"/>
    <x v="0"/>
    <s v="INFORMATION MANAGEMENT SYSTEMS AND METHODS USING A BIOLOGICAL SIGNATURE."/>
    <s v="C12Q 1/68"/>
    <s v="05"/>
    <s v="03"/>
    <x v="27"/>
    <d v="2015-03-05T00:00:00"/>
  </r>
  <r>
    <x v="986"/>
    <s v="PA/a/1998/003442"/>
    <s v="30.04.1998"/>
    <x v="0"/>
    <s v="MODULO DE PROTECCION FRENTE A SOBRETENSIONES"/>
    <s v="G05F 5/00"/>
    <s v="30"/>
    <s v="04"/>
    <x v="18"/>
    <d v="1998-04-30T00:00:00"/>
  </r>
  <r>
    <x v="987"/>
    <s v="2020005896"/>
    <s v="13.07.2020"/>
    <x v="0"/>
    <s v="SYSTEMS FOR CONSTRUCTING HIERARCHICAL TRAINING DATA SETS FOR USE WITH MACHINE-LEARNING AND RELATED METHODS THEREFOR."/>
    <s v="G05B 13/02"/>
    <s v="13"/>
    <s v="07"/>
    <x v="10"/>
    <d v="2020-07-13T00:00:00"/>
  </r>
  <r>
    <x v="988"/>
    <s v="2025009238"/>
    <s v="07.08.2025"/>
    <x v="0"/>
    <s v="MEDIA TRANSPORT DEVICE CLEANING TOOL WITH EMBEDDED CLEANING SURFACE MATERIAL"/>
    <s v="B32B 37/04"/>
    <s v="07"/>
    <s v="08"/>
    <x v="8"/>
    <d v="2025-08-07T00:00:00"/>
  </r>
  <r>
    <x v="989"/>
    <s v="2015005568"/>
    <s v="30.04.2015"/>
    <x v="0"/>
    <s v="METHODS AND SYSTEMS FOR IMPROVED DRILLING OPERATIONS USING REAL-TIME AND HISTORICAL DRILLING DATA."/>
    <s v="E21B 44/10"/>
    <s v="30"/>
    <s v="04"/>
    <x v="27"/>
    <d v="2015-04-30T00:00:00"/>
  </r>
  <r>
    <x v="990"/>
    <s v="2024001041"/>
    <s v="19.01.2024"/>
    <x v="0"/>
    <s v="CONNECTOR HAVING SEMICONDUCTOR COOLING DEVICE, AND AUTOMOBILE."/>
    <s v="H05K 7/20"/>
    <s v="19"/>
    <s v="01"/>
    <x v="3"/>
    <d v="2024-01-19T00:00:00"/>
  </r>
  <r>
    <x v="991"/>
    <s v="2024000167"/>
    <s v="03.01.2024"/>
    <x v="0"/>
    <s v="VIDEO ANONYMIZATION METHOD AND APPARATUS, ELECTRONIC DEVICE AND STORAGE MEDIUM."/>
    <s v="G06V 20/00"/>
    <s v="03"/>
    <s v="01"/>
    <x v="3"/>
    <d v="2024-01-03T00:00:00"/>
  </r>
  <r>
    <x v="992"/>
    <s v="2017000142"/>
    <s v="13.11.2017"/>
    <x v="9"/>
    <s v="MÁQUINA Y PROCEDIMIENTO PARA LA COSECHA DE PLANTAS LEÑOSAS"/>
    <s v="A01G 23/093"/>
    <s v="13"/>
    <s v="11"/>
    <x v="7"/>
    <d v="2017-11-13T00:00:00"/>
  </r>
  <r>
    <x v="993"/>
    <s v="2024005150"/>
    <s v="26.04.2024"/>
    <x v="0"/>
    <s v="LEADFRAMELESS CONTACTLESS MODULE."/>
    <s v="G06K 19/077"/>
    <s v="26"/>
    <s v="04"/>
    <x v="3"/>
    <d v="2024-04-26T00:00:00"/>
  </r>
  <r>
    <x v="994"/>
    <s v="P190100970"/>
    <s v="12.04.2019"/>
    <x v="5"/>
    <s v="PREDICCIONES EN YACIMIENTOS NO CONVENCIONALES MEDIANTE EL USO DE APRENDIZAJE AUTOMÁTICO"/>
    <s v="E21B 41/00"/>
    <s v="12"/>
    <s v="04"/>
    <x v="5"/>
    <d v="2019-04-12T00:00:00"/>
  </r>
  <r>
    <x v="995"/>
    <s v="2022001470"/>
    <s v="22.01.2021"/>
    <x v="0"/>
    <s v="DETERMINATION OF BASE MODIFICATIONS OF NUCLEIC ACIDS."/>
    <s v="C12Q 1/6816"/>
    <s v="22"/>
    <s v="01"/>
    <x v="2"/>
    <d v="2021-01-22T00:00:00"/>
  </r>
  <r>
    <x v="996"/>
    <s v="2022001469"/>
    <s v="22.01.2021"/>
    <x v="0"/>
    <s v="DETERMINATION OF BASE MODIFICATIONS OF NUCLEIC ACIDS."/>
    <s v="C12Q 1/6816"/>
    <s v="22"/>
    <s v="01"/>
    <x v="2"/>
    <d v="2021-01-22T00:00:00"/>
  </r>
  <r>
    <x v="997"/>
    <s v="2023012228"/>
    <s v="13.10.2023"/>
    <x v="0"/>
    <s v="DEEP CONVOLUTIONAL NEURAL NETWORKS TO PREDICT VARIANT PATHOGENICITY USING THREE-DIMENSIONAL (3D) PROTEIN STRUCTURES."/>
    <s v="G16B 15/00"/>
    <s v="13"/>
    <s v="10"/>
    <x v="0"/>
    <d v="2023-10-13T00:00:00"/>
  </r>
  <r>
    <x v="998"/>
    <s v="2024009668"/>
    <s v="05.08.2024"/>
    <x v="0"/>
    <s v="ARC FAULT DETECTION THROUGH MIXED-SIGNAL MACHINE LEARNING AND NEURAL NETWORKS"/>
    <s v="H01H 77/10"/>
    <s v="05"/>
    <s v="08"/>
    <x v="3"/>
    <d v="2024-08-05T00:00:00"/>
  </r>
  <r>
    <x v="999"/>
    <s v="2015017326"/>
    <s v="15.12.2015"/>
    <x v="0"/>
    <s v="METHOD TO OPTIMIZE DRILLING EFFICIENCY WHILE REDUCING STICK SLIP."/>
    <s v="E21B 4/20"/>
    <s v="15"/>
    <s v="12"/>
    <x v="27"/>
    <d v="2015-12-15T00:00:00"/>
  </r>
  <r>
    <x v="1000"/>
    <s v="PCT/MX2013/000039"/>
    <s v="02.04.2013"/>
    <x v="2"/>
    <s v="TELEMEDICINE SYSTEM FOR REMOTE CONSULTATION, DIAGNOSIS AND MEDICAL TREATMENT SERVICES"/>
    <s v="G06F 19/00; A61B 1/00"/>
    <s v="02"/>
    <s v="04"/>
    <x v="9"/>
    <d v="2013-04-02T00:00:00"/>
  </r>
  <r>
    <x v="1001"/>
    <s v="2023015415"/>
    <s v="15.12.2023"/>
    <x v="0"/>
    <s v="APPARATUS AND METHOD FOR REMOVING UNDESIRED AUDITORY ROUGHNESS."/>
    <s v="G10L 19/26"/>
    <s v="15"/>
    <s v="12"/>
    <x v="0"/>
    <d v="2023-12-15T00:00:00"/>
  </r>
  <r>
    <x v="1002"/>
    <s v="PCT/CL2014/000076"/>
    <s v="11.12.2014"/>
    <x v="2"/>
    <s v="TERMINAL FOR HOSE OF SUCTION-DISCHARGE AND HIGH PRESSURE"/>
    <s v="F16L 11/00; F16L 31/00; F16L 35/00; F16L 17/00"/>
    <s v="11"/>
    <s v="12"/>
    <x v="13"/>
    <d v="2014-12-11T00:00:00"/>
  </r>
  <r>
    <x v="1003"/>
    <s v="P180101366"/>
    <s v="23.05.2018"/>
    <x v="5"/>
    <s v="PATÍN DE DILUCIÓN Y SISTEMA DE INYECCIÓN PARA SUSTANCIAS QUÍMICAS SÓLIDAS / LÍQUIDAS DE ALTA VISCOSIDAD"/>
    <s v="B01F 3/12; E21B 33/068"/>
    <s v="23"/>
    <s v="05"/>
    <x v="12"/>
    <d v="2018-05-23T00:00:00"/>
  </r>
  <r>
    <x v="1004"/>
    <s v="2019002076"/>
    <s v="25.07.2019"/>
    <x v="4"/>
    <s v="Metodo y sistema de paletizacion robotizada."/>
    <s v="B65G 57/00; B25J 9/00; B65G 57/24; B65G 61/00"/>
    <s v="25"/>
    <s v="07"/>
    <x v="5"/>
    <d v="2019-07-25T00:00:00"/>
  </r>
  <r>
    <x v="1005"/>
    <s v="2017007899"/>
    <s v="15.06.2017"/>
    <x v="0"/>
    <s v="VEHICLE EXTERIOR SURFACE OBJECT DETECTION."/>
    <s v="G05D 1/02"/>
    <s v="15"/>
    <s v="06"/>
    <x v="7"/>
    <d v="2017-06-15T00:00:00"/>
  </r>
  <r>
    <x v="1006"/>
    <s v="PCT/CR2009/000001"/>
    <s v="18.12.2009"/>
    <x v="2"/>
    <s v="REUSABLE AND RECYCLABLE MULTI-DESIGN PALLETS"/>
    <s v="B65D 19/00"/>
    <s v="18"/>
    <s v="12"/>
    <x v="21"/>
    <d v="2009-12-18T00:00:00"/>
  </r>
  <r>
    <x v="1007"/>
    <s v="2023008443"/>
    <s v="17.07.2023"/>
    <x v="0"/>
    <s v="AUTOMATED DISPENSER FOR GARMENTS AND OTHER ARTICLES AND ASSOCIATED METHODS."/>
    <s v="G07F 11/16"/>
    <s v="17"/>
    <s v="07"/>
    <x v="0"/>
    <d v="2023-07-17T00:00:00"/>
  </r>
  <r>
    <x v="1008"/>
    <s v="2022003643"/>
    <s v="24.03.2022"/>
    <x v="0"/>
    <s v="REMOTE AGGREGATION OF DATA FOR DRUG ADMINISTRATION DEVICES."/>
    <s v="G16H 20/13"/>
    <s v="24"/>
    <s v="03"/>
    <x v="1"/>
    <d v="2022-03-24T00:00:00"/>
  </r>
  <r>
    <x v="1009"/>
    <s v="P980100073"/>
    <s v="07.01.1998"/>
    <x v="5"/>
    <s v="METODO Y MAQUINA PARA LA PREPARACION DE BOTELLAS Y PARA EL PROCESO DE LLENAR BOTELLAS, EN PARTICULAR BOTELLAS DE PET, QUE ESTAN LLENADOS CON UN PRODUCTO DE RELLENO QUE FORMA UNA BEBIDA."/>
    <s v="B08B 9/08; B67C 7/00; B67C 7/00; B08B 9/08"/>
    <s v="07"/>
    <s v="01"/>
    <x v="18"/>
    <d v="1998-01-07T00:00:00"/>
  </r>
  <r>
    <x v="1010"/>
    <s v="2022001895"/>
    <s v="13.07.2022"/>
    <x v="4"/>
    <s v="Modelado predictivo de desgaste y estado de un engranaje accionado en conjunto de engranajes abiertos."/>
    <s v="G01N 21/88; G01M 13/021; G01N 27/90"/>
    <s v="13"/>
    <s v="07"/>
    <x v="1"/>
    <d v="2022-07-13T00:00:00"/>
  </r>
  <r>
    <x v="1011"/>
    <s v="P040101707"/>
    <s v="18.05.2004"/>
    <x v="5"/>
    <s v="SUBESTACION ELECTRICA"/>
    <s v="H02B 5/06"/>
    <s v="18"/>
    <s v="05"/>
    <x v="4"/>
    <d v="2004-05-18T00:00:00"/>
  </r>
  <r>
    <x v="1012"/>
    <s v="2022015396"/>
    <s v="02.12.2022"/>
    <x v="0"/>
    <s v="ALGORITHM AND TECHNICAL SYSTEM FOR DISPLAYING OFFERS."/>
    <s v="G06Q 30/06"/>
    <s v="02"/>
    <s v="12"/>
    <x v="1"/>
    <d v="2022-12-02T00:00:00"/>
  </r>
  <r>
    <x v="1013"/>
    <s v="PA/a/1999/005935"/>
    <s v="23.06.1999"/>
    <x v="0"/>
    <s v="PALATABLE HYDROXYPROPYL METHYLCELLULOSE ETHER POWDER WITH SPECIFIED PARTICLE SIZE"/>
    <s v="A61K 31/72"/>
    <s v="23"/>
    <s v="06"/>
    <x v="24"/>
    <d v="1999-06-23T00:00:00"/>
  </r>
  <r>
    <x v="1014"/>
    <s v="2014006506"/>
    <s v="30.05.2014"/>
    <x v="0"/>
    <s v="DEVICE FOR FORMING PACKAGING UNITS."/>
    <s v="B65B 21/06"/>
    <s v="30"/>
    <s v="05"/>
    <x v="13"/>
    <d v="2014-05-30T00:00:00"/>
  </r>
  <r>
    <x v="1015"/>
    <s v="20220012978"/>
    <s v="13.09.2022"/>
    <x v="3"/>
    <s v="DISPOSITIVO PORTADOR PARA AGRUPAR Y TRANSPORTAR UN CONJUNTO DE LATAS DE BEBESTIBLES"/>
    <s v="B65B 17/02; B65D 71/42; B65D 17/40; B65D 71/50"/>
    <s v="13"/>
    <s v="09"/>
    <x v="1"/>
    <d v="2022-09-13T00:00:00"/>
  </r>
  <r>
    <x v="1016"/>
    <s v="PA/a/2000/003366"/>
    <s v="06.04.2000"/>
    <x v="0"/>
    <s v="METHOD FOR MAKING SMART CARDS CAPABLE OF OPERATING WITH AND WITHOUT CONTACT"/>
    <s v="G06K 19/077"/>
    <s v="06"/>
    <s v="04"/>
    <x v="20"/>
    <d v="2000-04-06T00:00:00"/>
  </r>
  <r>
    <x v="1017"/>
    <s v="2017002506"/>
    <s v="04.10.2017"/>
    <x v="4"/>
    <s v="CINTA ADHESIVA PARA PREVENIR LA ADHESIÓN DE LOS ORGANISMOS ACUÁTICOS"/>
    <s v="C09J 201/00; B32B 27/00; C09J 7/02"/>
    <s v="04"/>
    <s v="10"/>
    <x v="7"/>
    <d v="2017-10-04T00:00:00"/>
  </r>
  <r>
    <x v="1018"/>
    <s v="2015013182"/>
    <s v="15.09.2015"/>
    <x v="0"/>
    <s v="AFFINITY-BASED ANALYTICAL PURIFICATION OF BIOTHERAPEUTCS FOR BIOPROCESS MONITORING"/>
    <s v="C07K 1/22"/>
    <s v="15"/>
    <s v="09"/>
    <x v="27"/>
    <d v="2015-09-15T00:00:00"/>
  </r>
  <r>
    <x v="1019"/>
    <s v="2024013758"/>
    <s v="07.11.2024"/>
    <x v="0"/>
    <s v="SYSTEM AND METHOD FOR ADAPTIVE GENERATION OF GRAPHICAL DATA OF PREDICTED DIAGNOSES"/>
    <s v="G16H 50/20"/>
    <s v="07"/>
    <s v="11"/>
    <x v="3"/>
    <d v="2024-11-07T00:00:00"/>
  </r>
  <r>
    <x v="1020"/>
    <s v="2024003895"/>
    <s v="26.03.2024"/>
    <x v="0"/>
    <s v="APPLICATION OF A LEARNING AGENT TO ACHIEVE AUTONOMOUS OPERATION OF A TWIN ROLL CASTING MACHINE."/>
    <s v="B22D 11/18"/>
    <s v="26"/>
    <s v="03"/>
    <x v="3"/>
    <d v="2024-03-26T00:00:00"/>
  </r>
  <r>
    <x v="1021"/>
    <s v="2014011888"/>
    <s v="18.09.2014"/>
    <x v="0"/>
    <s v="CORE LIAISON SYSTEM (PROENLACE NUCLEO)."/>
    <s v="G06Q 30/02"/>
    <s v="18"/>
    <s v="09"/>
    <x v="13"/>
    <d v="2014-09-18T00:00:00"/>
  </r>
  <r>
    <x v="1022"/>
    <s v="20220014103"/>
    <s v="30.09.2022"/>
    <x v="3"/>
    <s v="SISTEMAS Y MÉTODOS PARA PREDECIR LA PRESIÓN DE PLAGAS UTILIZANDO CARACTERÍSTICAS GEOESPACIALES Y APRENDIZAJE AUTOMÁTICO"/>
    <s v="A01M 1/02; G06Q 10/06; G06Q 50/02; A01M 1/00"/>
    <s v="30"/>
    <s v="09"/>
    <x v="1"/>
    <d v="2022-09-30T00:00:00"/>
  </r>
  <r>
    <x v="1023"/>
    <s v="2018004740"/>
    <s v="17.04.2018"/>
    <x v="0"/>
    <s v="PROCESS AND SYSTEM FOR HYDROLOGICAL ANALYSIS AND MANAGEMENT FOR RIVER BASINS."/>
    <s v="G08C 17/00"/>
    <s v="17"/>
    <s v="04"/>
    <x v="12"/>
    <d v="2018-04-17T00:00:00"/>
  </r>
  <r>
    <x v="1024"/>
    <s v="PA/a/2005/000563"/>
    <s v="12.01.2005"/>
    <x v="0"/>
    <s v="METHOD FOR COMPRESSING AND DECOMPRESSING VIDEO IMAGE DATA"/>
    <s v="G06T 9/00; G06T 9/20"/>
    <s v="12"/>
    <s v="01"/>
    <x v="19"/>
    <d v="2005-01-12T00:00:00"/>
  </r>
  <r>
    <x v="1025"/>
    <s v="2022000248"/>
    <s v="04.01.2022"/>
    <x v="0"/>
    <s v="EXTRACTION OF GENEALOGY DATA FROM OBITUARIES."/>
    <m/>
    <s v="04"/>
    <s v="01"/>
    <x v="1"/>
    <d v="2022-01-04T00:00:00"/>
  </r>
  <r>
    <x v="1026"/>
    <s v="20230016153"/>
    <s v="29.11.2023"/>
    <x v="3"/>
    <s v="SISTEMA Y MÉTODO PARA AFINAR EL ANÁLISIS AUTOMATIZADO DE SENTIMIENTO"/>
    <s v="G06F 40/30"/>
    <s v="29"/>
    <s v="11"/>
    <x v="0"/>
    <d v="2023-11-29T00:00:00"/>
  </r>
  <r>
    <x v="1027"/>
    <s v="2022014590"/>
    <s v="18.11.2022"/>
    <x v="0"/>
    <s v="INTEGRATED MOTOR LINEAR ACTUATOR."/>
    <s v="F16H 25/22"/>
    <s v="18"/>
    <s v="11"/>
    <x v="1"/>
    <d v="2022-11-18T00:00:00"/>
  </r>
  <r>
    <x v="1028"/>
    <s v="2020001758"/>
    <s v="27.06.2020"/>
    <x v="4"/>
    <s v="SISTEMA DE MONITOREO EN TIEMPO REAL DE FLUIDOS Y GASES PELIGROSOS Y NO_x000d__x000a_PELIGROSOS."/>
    <s v="G01N 25/00; G01M 3/04; G01N 27/14"/>
    <s v="27"/>
    <s v="06"/>
    <x v="10"/>
    <d v="2020-06-27T00:00:00"/>
  </r>
  <r>
    <x v="1029"/>
    <s v="P120104385"/>
    <s v="21.11.2012"/>
    <x v="5"/>
    <s v="PROCEDIMIENTO Y DISPOSITIVO PARA MANIPULAR BOLSAS AGRUPADAS EN FAJOS"/>
    <s v="B65B 43/42; B65B 43/12"/>
    <s v="21"/>
    <s v="11"/>
    <x v="25"/>
    <d v="2012-11-21T00:00:00"/>
  </r>
  <r>
    <x v="1030"/>
    <s v="2023010956"/>
    <s v="18.09.2023"/>
    <x v="0"/>
    <s v="BREAKAGE DETECTOR METHOD FOR BREAKAGE OR DETERIORATION OF DRILLS USING ONE OR MORE VIDEO CAMERAS AND AN ARTIFICIAL INTELLIGENCE ALGORITHM."/>
    <s v="G06F 30/27"/>
    <s v="18"/>
    <s v="09"/>
    <x v="0"/>
    <d v="2023-09-18T00:00:00"/>
  </r>
  <r>
    <x v="1031"/>
    <s v="PA/a/2004/007419"/>
    <s v="30.07.2004"/>
    <x v="0"/>
    <s v="MANUFACTURING DESIGN AND PROCESS ANALYSIS SYSTEM"/>
    <s v="G05B 13/02; G05B 19/418; G06F 11/25"/>
    <s v="30"/>
    <s v="07"/>
    <x v="4"/>
    <d v="2004-07-30T00:00:00"/>
  </r>
  <r>
    <x v="1032"/>
    <s v="2021000931"/>
    <s v="22.01.2021"/>
    <x v="0"/>
    <s v="DETERMINATION OF BASE MODIFICATIONS OF NUCLEIC ACIDS."/>
    <s v="C12Q 1/6816"/>
    <s v="22"/>
    <s v="01"/>
    <x v="2"/>
    <d v="2021-01-22T00:00:00"/>
  </r>
  <r>
    <x v="1033"/>
    <s v="2014014168"/>
    <s v="20.11.2014"/>
    <x v="0"/>
    <s v="DEVICE FOR MONITORING COLOR IN FLUIDS IN THE PRODUCTION LINE."/>
    <s v="H04B 5/02"/>
    <s v="20"/>
    <s v="11"/>
    <x v="13"/>
    <d v="2014-11-20T00:00:00"/>
  </r>
  <r>
    <x v="1034"/>
    <s v="PA/a/2004/010035"/>
    <s v="12.10.2004"/>
    <x v="0"/>
    <s v="ELECTRONIC STICKY NOTES"/>
    <s v="G06F 9/44; G09F 19/06"/>
    <s v="12"/>
    <s v="10"/>
    <x v="4"/>
    <d v="2004-10-12T00:00:00"/>
  </r>
  <r>
    <x v="1035"/>
    <s v="2023011913"/>
    <s v="06.10.2023"/>
    <x v="0"/>
    <s v="PHOTOBIOREACTOR SYSTEMS AND METHODS."/>
    <s v="C12M 1/00"/>
    <s v="06"/>
    <s v="10"/>
    <x v="0"/>
    <d v="2023-10-06T00:00:00"/>
  </r>
  <r>
    <x v="1036"/>
    <s v="2010005730"/>
    <s v="26.05.2010"/>
    <x v="0"/>
    <s v="AUTONOMOUS, MODULAR POWER GENERATION, STORAGE AND DISTRIBUTION APPARATUS, SYSTEM AND METHOD THEREOF."/>
    <s v="H01L 31/042"/>
    <s v="26"/>
    <s v="05"/>
    <x v="17"/>
    <d v="2010-05-26T00:00:00"/>
  </r>
  <r>
    <x v="1037"/>
    <s v="P240102519"/>
    <s v="19.09.2024"/>
    <x v="5"/>
    <s v="SISTEMA DE RETROALIMENTACIÓN EN TIEMPO REAL Y APRENDIZAJE AUTOMÁTICO PARA ENTORNOS DE FONDO DE POZO"/>
    <s v="E21B 47/12"/>
    <s v="19"/>
    <s v="09"/>
    <x v="3"/>
    <d v="2024-09-19T00:00:00"/>
  </r>
  <r>
    <x v="1038"/>
    <s v="PA/a/2006/004178"/>
    <s v="12.04.2006"/>
    <x v="0"/>
    <s v="SINGLE-SENSOR MICROCONTROLLER-BASED APPROACH FOR GROUND FAULT CIRCUIT INTERRUPTERS"/>
    <s v="H02H 1/00; H02H 3/32; H02H 3/33"/>
    <s v="12"/>
    <s v="04"/>
    <x v="6"/>
    <d v="2006-04-12T00:00:00"/>
  </r>
  <r>
    <x v="1039"/>
    <s v="2013002848"/>
    <s v="13.03.2013"/>
    <x v="0"/>
    <s v="MONOLITHIC IMAGE PERCEPTION DEVICE AND METHOD."/>
    <s v="G06K 9/78"/>
    <s v="13"/>
    <s v="03"/>
    <x v="9"/>
    <d v="2013-03-13T00:00:00"/>
  </r>
  <r>
    <x v="1040"/>
    <s v="2019009178"/>
    <s v="01.08.2019"/>
    <x v="0"/>
    <s v="CONNECTION ANALYZED MAKE-UP SYSTEMS AND METHODS"/>
    <s v="B25J 9/16"/>
    <s v="01"/>
    <s v="08"/>
    <x v="5"/>
    <d v="2019-08-01T00:00:00"/>
  </r>
  <r>
    <x v="1041"/>
    <s v="P180100187"/>
    <s v="26.01.2018"/>
    <x v="5"/>
    <s v="SISTEMA Y MÉTODO DE PALETIZACIÓN ROBOTIZADA"/>
    <s v="B25J 9/00; B65G 57/00; B65G 57/24; B65G 61/00"/>
    <s v="26"/>
    <s v="01"/>
    <x v="12"/>
    <d v="2018-01-26T00:00:00"/>
  </r>
  <r>
    <x v="1042"/>
    <s v="MX/a/2007/001849"/>
    <s v="14.02.2007"/>
    <x v="0"/>
    <s v="METHOD OF AND SYSTEM FOR PROCESSING DIFFERENT SIZED LONG PRODUCTS"/>
    <s v="B21C 47/10"/>
    <s v="14"/>
    <s v="02"/>
    <x v="14"/>
    <d v="2007-02-14T00:00:00"/>
  </r>
  <r>
    <x v="1043"/>
    <s v="2023012226"/>
    <s v="13.10.2023"/>
    <x v="0"/>
    <s v="MULTI-CHANNEL PROTEIN VOXELIZATION TO PREDICT VARIANT PATHOGENICITY USING DEEP CONVOLUTIONAL NEURAL NETWORKS."/>
    <s v="G06N 3/045"/>
    <s v="13"/>
    <s v="10"/>
    <x v="0"/>
    <d v="2023-10-13T00:00:00"/>
  </r>
  <r>
    <x v="1044"/>
    <s v="20250007514"/>
    <s v="06.06.2025"/>
    <x v="3"/>
    <s v="SISTEMAS Y MÉTODOS RELACIONADOS CON ANÁLISIS PREDICTIVOS QUE USAN LA REPRESENTACIÓN MULTIDIMENSIONAL DE EVENTOS EN TRAYECTOS DE CLIENTES"/>
    <s v="G06Q 10/04; G06N 20/00"/>
    <s v="06"/>
    <s v="06"/>
    <x v="8"/>
    <d v="2025-06-06T00:00:00"/>
  </r>
  <r>
    <x v="1045"/>
    <s v="2020002112"/>
    <s v="16.08.2020"/>
    <x v="4"/>
    <s v="Dispositivo autónomo de medición bidireccional y sistema de control paramétrico con inteligencia artificial; predictivo, para uso en bioprocesos."/>
    <s v="E21B 47/00; A61B 5/00; G05B 23/00; G08C 17/00; G16H 10/00; H02J 13/00; H04Q 9/00"/>
    <s v="16"/>
    <s v="08"/>
    <x v="10"/>
    <d v="2020-08-16T00:00:00"/>
  </r>
  <r>
    <x v="1046"/>
    <s v="PA/a/2002/010293"/>
    <s v="18.10.2002"/>
    <x v="0"/>
    <s v="LOOSE FILL INSULATION WITH IMPROVED RECOVERABILITY"/>
    <s v="C03C 25/40"/>
    <s v="18"/>
    <s v="10"/>
    <x v="16"/>
    <d v="2002-10-18T00:00:00"/>
  </r>
  <r>
    <x v="1047"/>
    <s v="20108905301"/>
    <s v="15.11.2010"/>
    <x v="10"/>
    <s v="SISTEMA Y MÉTODO DE PUBLICACIÓN AUTOMÁTICA DE INFORMACIÓN DE ESTADO ACTUALIZADA DE UN USUARIO EN UNA APLICACIÓN INFORMÁTICA"/>
    <s v="G06N 5/00"/>
    <s v="15"/>
    <s v="11"/>
    <x v="17"/>
    <d v="2010-11-15T00:00:00"/>
  </r>
  <r>
    <x v="1048"/>
    <s v="2020000271"/>
    <s v="09.01.2020"/>
    <x v="0"/>
    <s v="IoT BASED APPARATUS FOR ASSESSING QUALITY OF FOOD PRODUCE."/>
    <s v="G06K 9/62"/>
    <s v="09"/>
    <s v="01"/>
    <x v="10"/>
    <d v="2020-01-09T00:00:00"/>
  </r>
  <r>
    <x v="1049"/>
    <s v="PCT/IB2016/050281"/>
    <s v="21.01.2016"/>
    <x v="2"/>
    <s v="DEVICE FOR WRITING IN BRAILLE AND/OR IN AUDIO MORSE CODE FOR USERS WITH VISUAL IMPAIRMENTS AND/OR A MOTOR DISORDER"/>
    <s v="G02B 21/00; G09B 21/02"/>
    <s v="21"/>
    <s v="01"/>
    <x v="15"/>
    <d v="2016-01-21T00:00:00"/>
  </r>
  <r>
    <x v="1050"/>
    <s v="2024000085"/>
    <s v="15.01.2024"/>
    <x v="1"/>
    <s v="DISPOSITIVO ELECTRONICO PARA LA DETECCION DE CABECEO DE CONDUCTORES DE VEHICULOS"/>
    <s v="A61B 5/04; B60K 28/06"/>
    <s v="15"/>
    <s v="01"/>
    <x v="3"/>
    <d v="2024-01-15T00:00:00"/>
  </r>
  <r>
    <x v="1051"/>
    <s v="PA/a/1998/006155"/>
    <s v="30.07.1998"/>
    <x v="0"/>
    <s v="SUBSTRATO DE CIRCUITO DE FLUJO DE CORRIENTE INTENSA, UN METODO PARA PRODUCIRLO Y UNA UNIDAD ENSAMBLADA DEL MISMO, ASI COMO UN SUBSTRATO DE CIRCUITO IMPRESO"/>
    <s v="H05K 1/00"/>
    <s v="30"/>
    <s v="07"/>
    <x v="18"/>
    <d v="1998-07-30T00:00:00"/>
  </r>
  <r>
    <x v="1052"/>
    <s v="PA/a/2005/008551"/>
    <s v="12.08.2005"/>
    <x v="0"/>
    <s v="SOLAR THERMAL PANEL"/>
    <s v="E04F 13/00"/>
    <s v="12"/>
    <s v="08"/>
    <x v="19"/>
    <d v="2005-08-12T00:00:00"/>
  </r>
  <r>
    <x v="1053"/>
    <s v="PA/a/2004/008492"/>
    <s v="01.09.2004"/>
    <x v="0"/>
    <s v="METHOD AND SYSTEM OF SENDING AND TRACKING ELECTRONIC MAIL MESSAGES"/>
    <s v="G06F 15/00"/>
    <s v="01"/>
    <s v="09"/>
    <x v="4"/>
    <d v="2004-09-01T00:00:00"/>
  </r>
  <r>
    <x v="1054"/>
    <s v="P140103094"/>
    <s v="15.08.2014"/>
    <x v="5"/>
    <s v="MÉTODO, DISPOSITIVO INFORMÁTICO Y MEDIO PARA CREAR VISUALIZACIONES A PARTIR DE DATOS EN DOCUMENTOS ELECTRÓNICOS"/>
    <s v="G06F 17/30; G06F 17/21"/>
    <s v="15"/>
    <s v="08"/>
    <x v="13"/>
    <d v="2014-08-15T00:00:00"/>
  </r>
  <r>
    <x v="1055"/>
    <s v="2020011346"/>
    <s v="26.10.2020"/>
    <x v="0"/>
    <s v="UPHOLSTERED FURNITURE COMPONENT CONNECTON SYSTEM."/>
    <s v="A47C 4/02"/>
    <s v="26"/>
    <s v="10"/>
    <x v="10"/>
    <d v="2020-10-26T00:00:00"/>
  </r>
  <r>
    <x v="1056"/>
    <s v="2024005559"/>
    <s v="07.05.2024"/>
    <x v="0"/>
    <s v="OPTIMIZING GROWING PROCESS IN A HYBRID GROWING ENVIRONMENT USING COMPUTER VISION AND ARTIFICIAL INTELLIGENCE."/>
    <s v="G06N 20/00"/>
    <s v="07"/>
    <s v="05"/>
    <x v="3"/>
    <d v="2024-05-07T00:00:00"/>
  </r>
  <r>
    <x v="1057"/>
    <s v="2023005391"/>
    <s v="08.05.2023"/>
    <x v="0"/>
    <s v="BATTERY TOP COVER ASSEMBLY."/>
    <s v="H01M 50/242"/>
    <s v="08"/>
    <s v="05"/>
    <x v="0"/>
    <d v="2023-05-08T00:00:00"/>
  </r>
  <r>
    <x v="1058"/>
    <s v="PA/a/2002/005156"/>
    <s v="22.05.2002"/>
    <x v="0"/>
    <s v="METHOD FOR CONTROLLING AN AMOUNT OF MATERIAL DELIVERED DURING A MATERIAL TRANSFER"/>
    <s v="G01G 13/12; G01G 13/285"/>
    <s v="22"/>
    <s v="05"/>
    <x v="16"/>
    <d v="2002-05-22T00:00:00"/>
  </r>
  <r>
    <x v="1059"/>
    <s v="PA/a/2003/008285"/>
    <s v="12.09.2003"/>
    <x v="0"/>
    <s v="DRUM COMMUTATOR AND METHOD FOR PRODUCING THE SAME"/>
    <s v="H01R 39/04; H01R 43/08"/>
    <s v="12"/>
    <s v="09"/>
    <x v="11"/>
    <d v="2003-09-12T00:00:00"/>
  </r>
  <r>
    <x v="1060"/>
    <s v="2021012091"/>
    <s v="01.10.2021"/>
    <x v="0"/>
    <s v="METHOD OF TRAINING A NEURAL NETWORK TO REFLECT EMOTIONAL PERCEPTION, RELATED SYSTEM AND METHOD FOR CATEGORIZING AND FINDING ASSOCIATED CONTENT AND RELATED DIGITAL MEDIA FILE EMBEDDED WITH A MULTI-DIMENSIONAL PROPERTY VECTOR."/>
    <s v="G06F 16/55"/>
    <s v="01"/>
    <s v="10"/>
    <x v="2"/>
    <d v="2021-10-01T00:00:00"/>
  </r>
  <r>
    <x v="1061"/>
    <s v="20200635"/>
    <s v="21.05.2019"/>
    <x v="6"/>
    <s v="APPARATUS FOR FLY MANAGEMENT"/>
    <s v="B64C 39/02; A01K 29/00"/>
    <s v="21"/>
    <s v="05"/>
    <x v="5"/>
    <d v="2019-05-21T00:00:00"/>
  </r>
  <r>
    <x v="1062"/>
    <s v="2023015592"/>
    <s v="15.12.2023"/>
    <x v="0"/>
    <s v="ITEM IDENTIFICATION USING DIGITAL IMAGE PROCESSING."/>
    <s v="G06V 20/40"/>
    <s v="15"/>
    <s v="12"/>
    <x v="0"/>
    <d v="2023-12-15T00:00:00"/>
  </r>
  <r>
    <x v="1063"/>
    <s v="2018011305"/>
    <s v="17.09.2018"/>
    <x v="0"/>
    <s v="TECHNIQUES FOR CORRECTING LINGUISTIC TRAINING BIAS IN TRAINING DATA."/>
    <s v="G06F 17/27"/>
    <s v="17"/>
    <s v="09"/>
    <x v="12"/>
    <d v="2018-09-17T00:00:00"/>
  </r>
  <r>
    <x v="1064"/>
    <s v="PCT/ES2014/000037"/>
    <s v="04.03.2014"/>
    <x v="2"/>
    <s v="WIND TURBINE DRIVE TRAIN"/>
    <s v="F03D 11/00; F03D 9/00; F16C 19/54; F03D 1/06"/>
    <s v="04"/>
    <s v="03"/>
    <x v="13"/>
    <d v="2014-03-04T00:00:00"/>
  </r>
  <r>
    <x v="1065"/>
    <s v="2020012372"/>
    <s v="17.11.2020"/>
    <x v="0"/>
    <s v="SURFACES RESISTANT TO BACTERIAL ADHESION."/>
    <s v="A61L 15/22"/>
    <s v="17"/>
    <s v="11"/>
    <x v="10"/>
    <d v="2020-11-17T00:00:00"/>
  </r>
  <r>
    <x v="1066"/>
    <s v="PA/a/1998/010157"/>
    <s v="02.12.1998"/>
    <x v="0"/>
    <s v="RED DE COMUNICACION DE MODO MULTIPLE CON ASIGNACIONES DE CANAL SELECCIONADAS POR MICROTELEFONO"/>
    <s v="H04Q 7/32"/>
    <s v="02"/>
    <s v="12"/>
    <x v="18"/>
    <d v="1998-12-02T00:00:00"/>
  </r>
  <r>
    <x v="1067"/>
    <s v="2024005986"/>
    <s v="16.05.2024"/>
    <x v="0"/>
    <s v="OBJECT-BASED DATA SCIENCE PLATFORM."/>
    <s v="G06N 3/0442"/>
    <s v="16"/>
    <s v="05"/>
    <x v="3"/>
    <d v="2024-05-16T00:00:00"/>
  </r>
  <r>
    <x v="1068"/>
    <s v="2022014788"/>
    <s v="24.11.2022"/>
    <x v="0"/>
    <s v="SYSTEM AND METHOD FOR IMPLANTABLE MUSCLE INTERFACE."/>
    <s v="A61B 5/313"/>
    <s v="24"/>
    <s v="11"/>
    <x v="1"/>
    <d v="2022-11-24T00:00:00"/>
  </r>
  <r>
    <x v="1069"/>
    <s v="P990103518"/>
    <s v="16.07.1999"/>
    <x v="5"/>
    <s v="DISPOSICION DE TELEVISION QUE ASISTE AL USUARIO EN LA BUSQUEDA DE PROGRAMAS"/>
    <s v="H04N 7/173; H04N 7/173"/>
    <s v="16"/>
    <s v="07"/>
    <x v="24"/>
    <d v="1999-07-16T00:00:00"/>
  </r>
  <r>
    <x v="1070"/>
    <s v="2022004116"/>
    <s v="05.04.2022"/>
    <x v="0"/>
    <s v="ROBOTIZED STORAGE AND LOGISTICS SYSTEM THROUGH COLLABORATIVE ROBOTS AND AUTONOMOUS ELEVATOR."/>
    <s v="B25J 9/16"/>
    <s v="05"/>
    <s v="04"/>
    <x v="1"/>
    <d v="2022-04-05T00:00:00"/>
  </r>
  <r>
    <x v="1071"/>
    <s v="2025003848"/>
    <s v="31.03.2025"/>
    <x v="0"/>
    <s v="SYSTEM AND METHOD OF TRAINING MACHINE-LEARNING-BASED MODEL"/>
    <s v="G06N 20/20"/>
    <s v="31"/>
    <s v="03"/>
    <x v="8"/>
    <d v="2025-03-31T00:00:00"/>
  </r>
  <r>
    <x v="1072"/>
    <s v="MX/a/2008/012335"/>
    <s v="26.09.2008"/>
    <x v="0"/>
    <s v="SUBSTRATE PROVIDED WITH AN ELECTROCONDUCTIVE ELEMENT HAVING AN ANTENNA FUNCTION"/>
    <s v="H01Q 1/12; H01Q 1/32; H01Q 1/36; H01Q 1/38"/>
    <s v="26"/>
    <s v="09"/>
    <x v="23"/>
    <d v="2008-09-26T00:00:00"/>
  </r>
  <r>
    <x v="1073"/>
    <s v="2023010600"/>
    <s v="08.09.2023"/>
    <x v="0"/>
    <s v="APPARATUS AND METHOD FOR CLEAN DIALOGUE LOUDNESS ESTIMATES BASED ON DEEP NEURAL NETWORKS."/>
    <s v="G10L 25/48"/>
    <s v="08"/>
    <s v="09"/>
    <x v="0"/>
    <d v="2023-09-08T00:00:00"/>
  </r>
  <r>
    <x v="1074"/>
    <s v="2014012094"/>
    <s v="07.10.2014"/>
    <x v="0"/>
    <s v="DATA CONCENTRATOR UNIT (DCU) AND SPECIALIZED SOFTWARE FOR READING AND STORING MEASUREMENT VARIABLES."/>
    <s v="G01D 4/02"/>
    <s v="07"/>
    <s v="10"/>
    <x v="13"/>
    <d v="2014-10-07T00:00:00"/>
  </r>
  <r>
    <x v="1075"/>
    <s v="2023011711"/>
    <s v="03.10.2023"/>
    <x v="0"/>
    <s v="METHOD FOR THE MAINTENANCE OF A SLIDING CLOSURE ON A MOLTEN METAL-CONTAINING VESSEL, AND SLIDING CLOSURE."/>
    <s v="B22D 41/22"/>
    <s v="03"/>
    <s v="10"/>
    <x v="0"/>
    <d v="2023-10-03T00:00:00"/>
  </r>
  <r>
    <x v="1076"/>
    <s v="2018007909"/>
    <s v="26.06.2018"/>
    <x v="0"/>
    <s v="SMART CONTAINER, WHICH CLASSIFIES SOLID WASTE THROUGH NEURONAL NETWORKS."/>
    <s v="G06K 7/10"/>
    <s v="26"/>
    <s v="06"/>
    <x v="12"/>
    <d v="2018-06-26T00:00:00"/>
  </r>
  <r>
    <x v="1077"/>
    <s v="P210100636"/>
    <s v="12.03.2021"/>
    <x v="5"/>
    <s v="DISPOSITIVO PORTADOR PARA AGRUPAR Y TRANSPORTAR UN CONJUNTO DE LATAS DE BEBESTIBLES"/>
    <s v="B65D 67/02; B65D 71/00; B65B 17/02"/>
    <s v="12"/>
    <s v="03"/>
    <x v="2"/>
    <d v="2021-03-12T00:00:00"/>
  </r>
  <r>
    <x v="1078"/>
    <s v="2012005835"/>
    <s v="18.05.2012"/>
    <x v="0"/>
    <s v="AQUATIC TORPEDO FOR MID AND LOW DEPTHS USING FPGAS ABD ARTIFICIAL NEURONAL NETWORKS."/>
    <s v="F42B 19/36"/>
    <s v="18"/>
    <s v="05"/>
    <x v="25"/>
    <d v="2012-05-18T00:00:00"/>
  </r>
  <r>
    <x v="1079"/>
    <s v="2020000141"/>
    <s v="24.01.2020"/>
    <x v="1"/>
    <s v="SISTEMA ELECTRONICO/COMPUTACIONAL Y METODO PARA LA MEDICION DE CALIDAD DE VOZ BASADO EN LA NORMATIVA UIT-T P.862, PARA SISTEMAS DE TELEFONIA CELULAR 2G"/>
    <s v="G10L 17/26; H04N 9/802"/>
    <s v="24"/>
    <s v="01"/>
    <x v="10"/>
    <d v="2020-01-24T00:00:00"/>
  </r>
  <r>
    <x v="1080"/>
    <s v="PCT/IB2022/060409"/>
    <s v="28.10.2022"/>
    <x v="2"/>
    <s v="SYSTEMS AND METHODS OF AUDIO AND/OR VIDEO SIGNAL MANIPULATION THROUGH ARTIFICIAL INTELLIGENCE"/>
    <s v="H04N 13/349; G06F 3/147"/>
    <s v="28"/>
    <s v="10"/>
    <x v="1"/>
    <d v="2022-10-28T00:00:00"/>
  </r>
  <r>
    <x v="1081"/>
    <s v="PA/a/2004/011831"/>
    <s v="26.11.2004"/>
    <x v="0"/>
    <s v="DECORATIVE ASSEMBLY FOR A FLORAL GROUPING"/>
    <s v="A01G 9/02; A47G 7/06; B65B 13/02; B65B 27/00"/>
    <s v="26"/>
    <s v="11"/>
    <x v="4"/>
    <d v="2004-11-26T00:00:00"/>
  </r>
  <r>
    <x v="1082"/>
    <s v="2016011670"/>
    <s v="08.09.2016"/>
    <x v="0"/>
    <s v="PARALLEL DECISION TREE PROCESSOR ARCHITECTURE."/>
    <s v="G06F 17/30"/>
    <s v="08"/>
    <s v="09"/>
    <x v="15"/>
    <d v="2016-09-08T00:00:00"/>
  </r>
  <r>
    <x v="1083"/>
    <s v="2023009477"/>
    <s v="11.08.2023"/>
    <x v="0"/>
    <s v="SYSTEMS AND METHODS FOR PRODUCING A PRODUCT."/>
    <s v="G06Q 30/02"/>
    <s v="11"/>
    <s v="08"/>
    <x v="0"/>
    <d v="2023-08-11T00:00:00"/>
  </r>
  <r>
    <x v="1084"/>
    <s v="2022004776"/>
    <s v="20.04.2022"/>
    <x v="0"/>
    <s v="DESCRIPTIVE CRIME INDICATOR METHODOLOGY."/>
    <s v="G06Q 50/26"/>
    <s v="20"/>
    <s v="04"/>
    <x v="1"/>
    <d v="2022-04-20T00:00:00"/>
  </r>
  <r>
    <x v="1085"/>
    <s v="2022009517"/>
    <s v="03.08.2022"/>
    <x v="0"/>
    <s v="NONALCOHOLIC STEATOHEPATITIS (NASH) BIOMARKERS AND USES THEREOF."/>
    <s v="G01N 33/68"/>
    <s v="03"/>
    <s v="08"/>
    <x v="1"/>
    <d v="2022-08-03T00:00:00"/>
  </r>
  <r>
    <x v="1086"/>
    <s v="2014010008"/>
    <s v="20.08.2014"/>
    <x v="0"/>
    <s v="PHOTOVOLTAIC SYSTEM FOR GENERATING SILVER IONS FOR DISINFECTING WATER FOR HUMAN USE AND CONSUMPTION."/>
    <s v="H01L 31/02"/>
    <s v="20"/>
    <s v="08"/>
    <x v="13"/>
    <d v="2014-08-20T00:00:00"/>
  </r>
  <r>
    <x v="1087"/>
    <s v="20240013668"/>
    <s v="09.10.2024"/>
    <x v="3"/>
    <s v="GENERACIÓN DE UNA REPRESENTACIÓN 3D DE UNA CABEZA DE UN PARTICIPANTE EN UNA SESIÓN DE COMUNICACIÓN POR VÍDEO"/>
    <s v="G06T 19/20; G06T 17/00"/>
    <s v="09"/>
    <s v="10"/>
    <x v="3"/>
    <d v="2024-10-09T00:00:00"/>
  </r>
  <r>
    <x v="1088"/>
    <s v="2019008850"/>
    <s v="25.07.2019"/>
    <x v="0"/>
    <s v="ROBOTIC PALLETIZING SYSTEM AND METHOD"/>
    <s v="B65B 11/04"/>
    <s v="25"/>
    <s v="07"/>
    <x v="5"/>
    <d v="2019-07-25T00:00:00"/>
  </r>
  <r>
    <x v="1089"/>
    <s v="PA/a/2000/003588"/>
    <s v="12.04.2000"/>
    <x v="0"/>
    <s v="COMBINATION OF MONITORING DEVICE FOR PNEUMATIC TIRE WITHPATCH AND COMBINED ANTENNA AS WELL AS METHOD FORINSTALLING THE SAME"/>
    <s v="B60C 23/00; B60C 23/04"/>
    <s v="12"/>
    <s v="04"/>
    <x v="20"/>
    <d v="2000-04-12T00:00:00"/>
  </r>
  <r>
    <x v="1090"/>
    <s v="2022012814"/>
    <s v="12.10.2022"/>
    <x v="0"/>
    <s v="BICYCLE WITH TWO INDEPENDENT DRIVE WHEELS"/>
    <s v="B62K 5/10"/>
    <s v="12"/>
    <s v="10"/>
    <x v="1"/>
    <d v="2022-10-12T00:00:00"/>
  </r>
  <r>
    <x v="1091"/>
    <s v="2021001807"/>
    <s v="13.05.2020"/>
    <x v="1"/>
    <s v="METODO Y SISTEMA PARA OBTENER INFORMACION DE UN OBJETO A PARTIR DE SU FOTOGRAFIA"/>
    <s v="G06K 9/62; G06K 9/00; G06K 9/46"/>
    <s v="13"/>
    <s v="05"/>
    <x v="10"/>
    <d v="2020-05-13T00:00:00"/>
  </r>
  <r>
    <x v="1092"/>
    <s v="2023000427"/>
    <s v="10.02.2023"/>
    <x v="4"/>
    <s v="Método para optimizar el proceso de recuperación de minerales."/>
    <s v="G06Q 10/00; B03D 1/02"/>
    <s v="10"/>
    <s v="02"/>
    <x v="0"/>
    <d v="2023-02-10T00:00:00"/>
  </r>
  <r>
    <x v="1093"/>
    <s v="2024014245"/>
    <s v="15.11.2024"/>
    <x v="0"/>
    <s v="SYSTEM AND METHOD FOR CAPTURING AND CONVERTING GREENHOUSE GASES"/>
    <s v="B01D 53/22"/>
    <s v="15"/>
    <s v="11"/>
    <x v="3"/>
    <d v="2024-11-15T00:00:00"/>
  </r>
  <r>
    <x v="1094"/>
    <s v="20240012788"/>
    <s v="20.09.2024"/>
    <x v="3"/>
    <s v="SISTEMA DE TRANSMISIÓN Y GRABACIÓN AUTOMATIZADA PARA  EVENTOS DEPORTIVOS CON INTELIGENCIA ARTIFICIAL"/>
    <s v="H04N 21/218; H04N 7/18"/>
    <s v="20"/>
    <s v="09"/>
    <x v="3"/>
    <d v="2024-09-20T00:00:00"/>
  </r>
  <r>
    <x v="1095"/>
    <s v="2014009701"/>
    <s v="12.08.2014"/>
    <x v="0"/>
    <s v="HIGH SPEED COMMUNICATION JACK."/>
    <s v="H01R 13/6466"/>
    <s v="12"/>
    <s v="08"/>
    <x v="13"/>
    <d v="2014-08-12T00:00:00"/>
  </r>
  <r>
    <x v="1096"/>
    <s v="20240014369"/>
    <s v="22.10.2024"/>
    <x v="3"/>
    <s v="UN MÉTODO PARA GENERAR INFORMACIÓN DE AJUSTE DE PRENDAS DE COMPRESIÓN Y UN APARATO CORRESPONDIENTE"/>
    <s v="G16H 20/40"/>
    <s v="22"/>
    <s v="10"/>
    <x v="3"/>
    <d v="2024-10-22T00:00:00"/>
  </r>
  <r>
    <x v="1097"/>
    <s v="2024007905"/>
    <s v="21.06.2024"/>
    <x v="0"/>
    <s v="METHOD FOR PROCESSING AT LEAST A PRE-CONTRAST IMAGE AND A CONTRAST IMAGE RESPECTIVELY DEPICTING A BODY PART PRIOR TO AND AFTER AN INJECTION OF A FIRST DOSE OF CONTRAST AGENT."/>
    <s v="A61B 6/00"/>
    <s v="21"/>
    <s v="06"/>
    <x v="3"/>
    <d v="2024-06-21T00:00:00"/>
  </r>
  <r>
    <x v="1098"/>
    <s v="2022011830"/>
    <s v="23.09.2022"/>
    <x v="0"/>
    <s v="METHOD FOR PREDICTING GEOLOGICAL FEATURES FROM IMAGES OF GEOLOGIC CORES USING A DEEP LEARNING SEGMENTATION PROCESS."/>
    <m/>
    <s v="23"/>
    <s v="09"/>
    <x v="1"/>
    <d v="2022-09-23T00:00:00"/>
  </r>
  <r>
    <x v="1099"/>
    <s v="P210103149"/>
    <s v="12.11.2021"/>
    <x v="5"/>
    <s v="MÉTODO IMPLEMENTADO POR COMPUTADORA PARA PROPORCIONAR DATOS DE ENTRENAMIENTO PARA UN ALGORITMO DE APRENDIZAJE AUTOMÁTICO PARA CLASIFICAR PLANTAS INFESTADAS CON UN PATÓGENO"/>
    <s v="G06K 9/00; G06K 9/62; G06V 10/82; G06V 20/69"/>
    <s v="12"/>
    <s v="11"/>
    <x v="2"/>
    <d v="2021-11-12T00:00:00"/>
  </r>
  <r>
    <x v="1100"/>
    <s v="P210100556"/>
    <s v="03.03.2021"/>
    <x v="5"/>
    <s v="SISTEMAS Y MÉTODOS PARA PREDECIR LA PRESIÓN DE PLAGAS USANDO CARACTERÍSTICAS GEOESPACIALES Y APRENDIZAJE AUTOMÁTICO"/>
    <s v="G06Q 30/00; G09B 29/00"/>
    <s v="03"/>
    <s v="03"/>
    <x v="2"/>
    <d v="2021-03-03T00:00:00"/>
  </r>
  <r>
    <x v="1101"/>
    <s v="P200100338"/>
    <s v="07.02.2020"/>
    <x v="5"/>
    <s v="VIGILANCIA MEJORADA DE LA INTEGRIDAD DE LA OPERACIÓN SUBTERRÁNEA MEDIANTE EL ANÁLISIS DE RED NEURONAL DE DATOS MICROSÍSMICOS"/>
    <s v="G01V 1/28"/>
    <s v="07"/>
    <s v="02"/>
    <x v="10"/>
    <d v="2020-02-07T00:00:00"/>
  </r>
  <r>
    <x v="1102"/>
    <s v="PA/a/2002/004279"/>
    <s v="29.04.2002"/>
    <x v="0"/>
    <s v="METHOD FOR MODIFYING A USER INTERFACE OF A CONSUMER ELECTRONIC APPARATUS, CORRESPONDING APPARATUS, SIGNAL AND DATA CARRIER"/>
    <s v="G06F 11/00; H04N 5/00; H04N 5/445; H04N 7/088; H04N 7/16; H04N 7/24"/>
    <s v="29"/>
    <s v="04"/>
    <x v="16"/>
    <d v="2002-04-29T00:00:00"/>
  </r>
  <r>
    <x v="1103"/>
    <s v="20220687"/>
    <s v="08.06.2021"/>
    <x v="6"/>
    <s v="SYSTEMS, METHODS, AND APPARATUSES FOR DISINFECTION AND DECONTAMINATION"/>
    <s v="A61B 5/01; A61B 5/1486; A61B 5/145; A61B 5/00; A61B 5/1495"/>
    <s v="08"/>
    <s v="06"/>
    <x v="2"/>
    <d v="2021-06-08T00:00:00"/>
  </r>
  <r>
    <x v="1104"/>
    <s v="2021003620"/>
    <s v="26.03.2021"/>
    <x v="0"/>
    <s v="IMAGE CAPTIONING WITH WEAKLY-SUPERVISED ATTENTION PENALTY."/>
    <s v="G06K 9/62"/>
    <s v="26"/>
    <s v="03"/>
    <x v="2"/>
    <d v="2021-03-26T00:00:00"/>
  </r>
  <r>
    <x v="1105"/>
    <s v="2014004004"/>
    <s v="02.04.2014"/>
    <x v="0"/>
    <s v="METHOD AND SYSTEM FOR ANALYZING BIOLOGICAL SPECIMENS BY SPECTRAL IMAGING."/>
    <s v="G06K 9/00"/>
    <s v="02"/>
    <s v="04"/>
    <x v="13"/>
    <d v="2014-04-02T00:00:00"/>
  </r>
  <r>
    <x v="1106"/>
    <s v="2021013891"/>
    <s v="12.11.2021"/>
    <x v="0"/>
    <s v="MACHINE LEARNING TECHNICS WITH SYSTEM IN THE LOOP FOR OIL &amp; GAS TELEMETRY SYSTEMS."/>
    <s v="E21B 47/12"/>
    <s v="12"/>
    <s v="11"/>
    <x v="2"/>
    <d v="2021-11-12T00:00:00"/>
  </r>
  <r>
    <x v="1107"/>
    <s v="2022007198"/>
    <s v="10.06.2022"/>
    <x v="0"/>
    <s v="LOSS CIRCULATION DETECTION DURING CEMENTING OPERATIONS"/>
    <s v="E21B 47/125"/>
    <s v="10"/>
    <s v="06"/>
    <x v="1"/>
    <d v="2022-06-10T00:00:00"/>
  </r>
  <r>
    <x v="1108"/>
    <s v="2018000832"/>
    <s v="19.01.2018"/>
    <x v="0"/>
    <s v="TRAINING AN AUTOMATIC TRAFFIC LIGHT DETECTION MODEL USING SIMULATED IMAGES."/>
    <s v="H04L 12/46"/>
    <s v="19"/>
    <s v="01"/>
    <x v="12"/>
    <d v="2018-01-19T00:00:00"/>
  </r>
  <r>
    <x v="1109"/>
    <s v="2019001219"/>
    <s v="30.05.2018"/>
    <x v="1"/>
    <s v="SISTEMAS Y METODOS DE CONTROL DISTRIBUIDO PARA USO EN UN MPODULO DE CULTIVO TIPO LINEA DE PRODUCCION"/>
    <s v="A01G 31/04; H05K 7/14; G05B 19/18; G06F 9/46; G06Q 50/02; G05B 19/05; G06F 13/40; G05B 19/042; G06F 15/16; G06F 15/177"/>
    <s v="30"/>
    <s v="05"/>
    <x v="12"/>
    <d v="2018-05-30T00:00:00"/>
  </r>
  <r>
    <x v="1110"/>
    <s v="PA/a/2005/004534"/>
    <s v="28.04.2005"/>
    <x v="0"/>
    <s v="METHOD AND APPARATUS FOR HIGH EFFICIENCY EVAPORATION OPERATION"/>
    <s v="C02F 1/02; C02F 1/04; C02F 1/20; C02F 1/42; C02F 1/62; C02F 1/64; C02F 1/66"/>
    <s v="28"/>
    <s v="04"/>
    <x v="19"/>
    <d v="2005-04-28T00:00:00"/>
  </r>
  <r>
    <x v="1111"/>
    <s v="20250005365"/>
    <s v="28.04.2025"/>
    <x v="3"/>
    <s v="SEGURIDAD PARA EL ALMACENAMIENTO Y USO COMPARTIDO DEL MODELO DE AI/ML"/>
    <s v="H04W 12/084"/>
    <s v="28"/>
    <s v="04"/>
    <x v="8"/>
    <d v="2025-04-28T00:00:00"/>
  </r>
  <r>
    <x v="1112"/>
    <s v="MX/a/2008/014625"/>
    <s v="14.11.2008"/>
    <x v="0"/>
    <s v="METHODS AND COMPOSITIONS FOR CONTROLLED AND SUSTAINED PRODUCTION AND DELIVERY OF PEROXIDES"/>
    <s v="C01D 1/32; C01D 3/16; C01D 7/26"/>
    <s v="14"/>
    <s v="11"/>
    <x v="23"/>
    <d v="2008-11-14T00:00:00"/>
  </r>
  <r>
    <x v="1113"/>
    <s v="2021014924"/>
    <s v="03.12.2021"/>
    <x v="0"/>
    <s v="DEVICE AND METHOD FOR FORMING AT LEAST ONE GROUND TRUTH DATABASE FOR AN OBJECT RECOGNITION SYSTEM."/>
    <m/>
    <s v="03"/>
    <s v="12"/>
    <x v="2"/>
    <d v="2021-12-03T00:00:00"/>
  </r>
  <r>
    <x v="1114"/>
    <s v="PA/a/1997/003887"/>
    <s v="27.05.1997"/>
    <x v="0"/>
    <s v="DETECCION DEL POTENCIAL PARA CORROSION DE TUBOCOMPUESTO REFORZADO CON ACERO"/>
    <s v="G01N 27/26"/>
    <s v="27"/>
    <s v="05"/>
    <x v="26"/>
    <d v="1997-05-27T00:00:00"/>
  </r>
  <r>
    <x v="1115"/>
    <s v="2022007526"/>
    <s v="16.06.2022"/>
    <x v="0"/>
    <s v="FIREARM AUTHENTICATION AND TRACKING SYSTEM."/>
    <s v="F41A 17/06"/>
    <s v="16"/>
    <s v="06"/>
    <x v="1"/>
    <d v="2022-06-16T00:00:00"/>
  </r>
  <r>
    <x v="1116"/>
    <s v="2020001348"/>
    <s v="12.06.2019"/>
    <x v="1"/>
    <s v="PANEL QUE TIENE UN ELEMENTO DE CONEXION ELECTRICA Y CABLE DE CONEXION"/>
    <s v="H05B 3/84"/>
    <s v="12"/>
    <s v="06"/>
    <x v="5"/>
    <d v="2019-06-12T00:00:00"/>
  </r>
  <r>
    <x v="1117"/>
    <s v="2020001923"/>
    <s v="21.05.2019"/>
    <x v="1"/>
    <s v="APARATO PARA EL MANEJO DE MOSCAS"/>
    <s v="B64C 39/02; A01K 29/00"/>
    <s v="21"/>
    <s v="05"/>
    <x v="5"/>
    <d v="2019-05-21T00:00:00"/>
  </r>
  <r>
    <x v="1118"/>
    <s v="2024010717"/>
    <s v="30.08.2024"/>
    <x v="0"/>
    <s v="OPERATIONAL THREAT DETECTION SYSTEM AND METHOD."/>
    <s v="G06F 21/56"/>
    <s v="30"/>
    <s v="08"/>
    <x v="3"/>
    <d v="2024-08-30T00:00:00"/>
  </r>
  <r>
    <x v="1119"/>
    <s v="PCT/MX2013/000086"/>
    <s v="11.07.2013"/>
    <x v="2"/>
    <s v="CONTROL UNIT FOR SYSTEMS USED TO SUPERVISE AND MONITOR THE ELECTRIC POWER SUPPLY"/>
    <s v="H02B 1/00"/>
    <s v="11"/>
    <s v="07"/>
    <x v="9"/>
    <d v="2013-07-11T00:00:00"/>
  </r>
  <r>
    <x v="1120"/>
    <s v="2021016033"/>
    <s v="17.12.2021"/>
    <x v="0"/>
    <s v="METHOD FOR MANAGING THE PASSING PRIORITY IN AN INTERSECTION."/>
    <s v="G08G 1/01"/>
    <s v="17"/>
    <s v="12"/>
    <x v="2"/>
    <d v="2021-12-17T00:00:00"/>
  </r>
  <r>
    <x v="1121"/>
    <s v="2022000662"/>
    <s v="18.03.2022"/>
    <x v="4"/>
    <s v="Dispositivo portador para agrupar y transportar un conjunto de latas de bebestibles y una plantilla asociada."/>
    <s v="B65D 17/40; B65B 17/02; B65D 71/42; B65D 71/50"/>
    <s v="18"/>
    <s v="03"/>
    <x v="1"/>
    <d v="2022-03-18T00:00:00"/>
  </r>
  <r>
    <x v="1122"/>
    <s v="P140104331"/>
    <s v="18.11.2020"/>
    <x v="5"/>
    <s v="MODELOS PREDICTIVOS DE VIBRACIONES BAJO LA CONDICIÓN DE PERFORACIÓN SIN TUBO ASCENDENTE"/>
    <s v="G06F 19/00"/>
    <s v="18"/>
    <s v="11"/>
    <x v="10"/>
    <d v="2020-11-18T00:00:00"/>
  </r>
  <r>
    <x v="1123"/>
    <s v="2024011321"/>
    <s v="13.09.2024"/>
    <x v="0"/>
    <s v="METHOD OF MONITORING CANCER USING FRAGMENTATION PROFILES"/>
    <s v="C12Q 1/68"/>
    <s v="13"/>
    <s v="09"/>
    <x v="3"/>
    <d v="2024-09-13T00:00:00"/>
  </r>
  <r>
    <x v="1124"/>
    <s v="PCT/ES2002/000163"/>
    <s v="03.04.2002"/>
    <x v="2"/>
    <s v="AUTONOMOUS SYSTEM FOR REMOTE MANAGEMENT OF DEVICES SUBJECT TO PAY-PER-USE SERVICES"/>
    <s v="H04L 12/24; H04L 12/26; H04L 29/08"/>
    <s v="03"/>
    <s v="04"/>
    <x v="16"/>
    <d v="2002-04-03T00:00:00"/>
  </r>
  <r>
    <x v="1125"/>
    <s v="2024004412"/>
    <s v="10.04.2024"/>
    <x v="0"/>
    <s v="METHOD FOR MONITORING THE STATE OF A GEAR CUTTING MACHINE."/>
    <s v="B23F 23/12"/>
    <s v="10"/>
    <s v="04"/>
    <x v="3"/>
    <d v="2024-04-10T00:00:00"/>
  </r>
  <r>
    <x v="1126"/>
    <s v="PA/a/2002/005948"/>
    <s v="14.06.2002"/>
    <x v="0"/>
    <s v="CENTRALIZED TELEPHONE ORDER AND DISTRIBUTION SYSTEM"/>
    <s v="G06F /"/>
    <s v="14"/>
    <s v="06"/>
    <x v="16"/>
    <d v="2002-06-14T00:00:00"/>
  </r>
  <r>
    <x v="1127"/>
    <s v="PA/a/2000/010483"/>
    <s v="25.10.2000"/>
    <x v="0"/>
    <s v="HIGH MOLECULAR WEIGHT ELASTOMER PROCESSING SYSTEM FOR CHEWING GUM"/>
    <s v="B29C 47/10"/>
    <s v="25"/>
    <s v="10"/>
    <x v="20"/>
    <d v="2000-10-25T00:00:00"/>
  </r>
  <r>
    <x v="1128"/>
    <s v="2023012756"/>
    <s v="26.10.2023"/>
    <x v="0"/>
    <s v="METHOD FOR INSULATION TESTING OF ELECTRICAL NETWORKS OF A CABLE HARNESS."/>
    <s v="H02J 3/00"/>
    <s v="26"/>
    <s v="10"/>
    <x v="0"/>
    <d v="2023-10-26T00:00:00"/>
  </r>
  <r>
    <x v="1129"/>
    <s v="2020010288"/>
    <s v="28.09.2020"/>
    <x v="0"/>
    <s v="SYSTEM AND METHOD FOR MONITORING HEALTH AND PREDICTING FAILURE OF AN ELECTRO-MECHANICAL MACHINE"/>
    <s v="G06F 11/34"/>
    <s v="28"/>
    <s v="09"/>
    <x v="10"/>
    <d v="2020-09-28T00:00:00"/>
  </r>
  <r>
    <x v="1130"/>
    <s v="2025008031"/>
    <s v="08.07.2025"/>
    <x v="0"/>
    <s v="BATTERY MANAGEMENT SYSTEMS AND METHODS"/>
    <s v="H02J 7/00"/>
    <s v="08"/>
    <s v="07"/>
    <x v="8"/>
    <d v="2025-07-08T00:00:00"/>
  </r>
  <r>
    <x v="1131"/>
    <s v="2025010756"/>
    <s v="11.09.2025"/>
    <x v="0"/>
    <s v="NEUROFILAMENT LIGHT CHAIN BIOMARKER COMPOSITIONS AND METHODS OF USE THEREOF"/>
    <s v="G16H 50/20"/>
    <s v="11"/>
    <s v="09"/>
    <x v="8"/>
    <d v="2025-09-11T00:00:00"/>
  </r>
  <r>
    <x v="1132"/>
    <s v="20190008"/>
    <s v="19.04.2018"/>
    <x v="6"/>
    <s v="SENSORES QUE TIENEN CIRCUITERÍA DE PROTECCIÓN INTEGRADA"/>
    <s v="G01N 21/77; G01N 35/00; G01N 21/78"/>
    <s v="19"/>
    <s v="04"/>
    <x v="12"/>
    <d v="2018-04-19T00:00:00"/>
  </r>
  <r>
    <x v="1133"/>
    <s v="2017002740"/>
    <s v="14.12.2017"/>
    <x v="1"/>
    <s v="CONEXION ALMENADA"/>
    <s v="E04G 1/06"/>
    <s v="14"/>
    <s v="12"/>
    <x v="7"/>
    <d v="2017-12-14T00:00:00"/>
  </r>
  <r>
    <x v="1134"/>
    <s v="2018000835"/>
    <s v="19.01.2018"/>
    <x v="0"/>
    <s v="DETECTING VEHICLES IN LOW LIGHT CONDITIONS."/>
    <s v="G06K 9/62"/>
    <s v="19"/>
    <s v="01"/>
    <x v="12"/>
    <d v="2018-01-19T00:00:00"/>
  </r>
  <r>
    <x v="1135"/>
    <s v="2024011485"/>
    <s v="19.09.2024"/>
    <x v="0"/>
    <s v="SYSTEM, DEVICE AND METHOD FOR IDENTIFYING PLANTS AND CONTROLLING SPRAYING."/>
    <s v="A01M 21/04"/>
    <s v="19"/>
    <s v="09"/>
    <x v="3"/>
    <d v="2024-09-19T00:00:00"/>
  </r>
  <r>
    <x v="1136"/>
    <s v="2023013236"/>
    <s v="08.11.2023"/>
    <x v="0"/>
    <s v="AI ENHANCED, SELF CORRECTING AND CLOSED LOOP SMT MANUFACTURING SYSTEM."/>
    <s v="G01N 23/02"/>
    <s v="08"/>
    <s v="11"/>
    <x v="0"/>
    <d v="2023-11-08T00:00:00"/>
  </r>
  <r>
    <x v="1137"/>
    <s v="PA/a/2006/014136"/>
    <s v="05.12.2006"/>
    <x v="0"/>
    <s v="ELECTRIC MACHINE AND SLIP RING ELEMENT FOR AN ELECTRIC MACHINE"/>
    <s v="H01R 39/00; H01R 39/08; H01R 39/14"/>
    <s v="05"/>
    <s v="12"/>
    <x v="6"/>
    <d v="2006-12-05T00:00:00"/>
  </r>
  <r>
    <x v="1138"/>
    <s v="PA/a/2006/004478"/>
    <s v="21.04.2006"/>
    <x v="0"/>
    <s v="TUBULAR CONNECTION WITH SLOTTED THREADS"/>
    <s v="F16L 000/00000"/>
    <s v="21"/>
    <s v="04"/>
    <x v="6"/>
    <d v="2006-04-21T00:00:00"/>
  </r>
  <r>
    <x v="1139"/>
    <s v="20230246"/>
    <s v="10.11.2021"/>
    <x v="6"/>
    <s v="PROCESSING AND DISTRIBUTION OF AUDIO SIGNALS IN A MULTI-PARTY CONFERENCING ENVIRONMENT"/>
    <s v="H04N 21/439; H04N 5/60; H04N 7/15"/>
    <s v="10"/>
    <s v="11"/>
    <x v="2"/>
    <d v="2021-11-10T00:00:00"/>
  </r>
  <r>
    <x v="1140"/>
    <s v="2023001879"/>
    <s v="17.12.2021"/>
    <x v="1"/>
    <s v="METODO Y SISTEMA DE RECONOCIMIENTO AUTOMATICO DE ROCAS"/>
    <s v="E21B 47/04"/>
    <s v="17"/>
    <s v="12"/>
    <x v="2"/>
    <d v="2021-12-17T00:00:00"/>
  </r>
  <r>
    <x v="1141"/>
    <s v="20190272"/>
    <s v="30.05.2018"/>
    <x v="6"/>
    <s v="DISTRIBUTED CONTROL SYSTEMS AND METHODS FOR USE IN AN ASSEMBLY LINE GROW POD"/>
    <s v="G06Q 50/02; A01G 31/04; G05B 19/05; G06F 13/40; G06F 15/177; G05B 19/18; G05B 19/042; G06F 15/16; G06F 9/46; H05K 7/14"/>
    <s v="30"/>
    <s v="05"/>
    <x v="12"/>
    <d v="2018-05-30T00:00:00"/>
  </r>
  <r>
    <x v="1142"/>
    <s v="2022013380"/>
    <s v="24.10.2022"/>
    <x v="0"/>
    <s v="ANTIOXIDANT CONTACT LENS"/>
    <s v="G02B 1/04"/>
    <s v="24"/>
    <s v="10"/>
    <x v="1"/>
    <d v="2022-10-24T00:00:00"/>
  </r>
  <r>
    <x v="1143"/>
    <s v="2024013209"/>
    <s v="25.10.2024"/>
    <x v="0"/>
    <s v="VISION-BASED PERCEPTION SYSTEM"/>
    <s v="G06N 3/08"/>
    <s v="25"/>
    <s v="10"/>
    <x v="3"/>
    <d v="2024-10-25T00:00:00"/>
  </r>
  <r>
    <x v="1144"/>
    <s v="2022007788"/>
    <s v="05.06.2017"/>
    <x v="0"/>
    <s v="INHALATION MONITORING SYSTEM AND METHOD."/>
    <s v="A61B 5/08"/>
    <s v="05"/>
    <s v="06"/>
    <x v="7"/>
    <d v="2017-06-05T00:00:00"/>
  </r>
  <r>
    <x v="1145"/>
    <s v="20210012810"/>
    <s v="28.09.2021"/>
    <x v="3"/>
    <s v="MÉTODO, APARATO Y PROGRAMA DE COMPUTADORA PARA OPERAR UN MARCO DE APRENDIZAJE AUTOMÁTICO CON TÉCNICA DE APRENDIZAJE ACTIVO"/>
    <s v="G06Q 50/10; G06Q 50/20"/>
    <s v="28"/>
    <s v="09"/>
    <x v="2"/>
    <d v="2021-09-28T00:00:00"/>
  </r>
  <r>
    <x v="1146"/>
    <s v="2021001802"/>
    <s v="07.07.2021"/>
    <x v="4"/>
    <s v="SISTEMA DE ADMINISTRACIÓN DE BODEGA"/>
    <s v="G06Q 10/00; G06K 9/00"/>
    <s v="07"/>
    <s v="07"/>
    <x v="2"/>
    <d v="2021-07-07T00:00:00"/>
  </r>
  <r>
    <x v="1147"/>
    <s v="1997138"/>
    <s v="08.12.1997"/>
    <x v="9"/>
    <s v="REGLETA DE CONEXIÓN, DE CORTE O DE CONMUTACIÓN"/>
    <s v="H01R 9/24"/>
    <s v="08"/>
    <s v="12"/>
    <x v="26"/>
    <d v="1997-12-08T00:00:00"/>
  </r>
  <r>
    <x v="1148"/>
    <s v="PA/a/1999/010808"/>
    <s v="23.11.1999"/>
    <x v="0"/>
    <s v="APPARATUS AND METHOD FOR FORMING AN INTERIOR PANEL FOR A VEHICLE"/>
    <s v="B29C 51/14"/>
    <s v="23"/>
    <s v="11"/>
    <x v="24"/>
    <d v="1999-11-23T00:00:00"/>
  </r>
  <r>
    <x v="1149"/>
    <s v="2025001804"/>
    <s v="20.08.2025"/>
    <x v="1"/>
    <s v="ADMINISTRADOR VIRTUAL DE TAREAS INTELIGENTES"/>
    <s v="G06Q 10/10; G06Q 10/06"/>
    <s v="20"/>
    <s v="08"/>
    <x v="8"/>
    <d v="2025-08-20T00:00:00"/>
  </r>
  <r>
    <x v="1150"/>
    <s v="2022013015"/>
    <s v="27.09.2019"/>
    <x v="0"/>
    <s v="SYSTEMS AND METHODS FOR USE IN IDENTIFYING MULTIPLE GENOME EDITS AND PREDICTING THE AGGREGATE EFFECTS OF THE IDENTIFIED GENOME EDITS."/>
    <s v="A01K 67/027"/>
    <s v="27"/>
    <s v="09"/>
    <x v="5"/>
    <d v="2019-09-27T00:00:00"/>
  </r>
  <r>
    <x v="1151"/>
    <s v="2022011405"/>
    <s v="13.09.2022"/>
    <x v="0"/>
    <s v="HAND PROSTHESIS CONTROLLED BY VOICE RECOGNITION."/>
    <s v="A61F 2/70"/>
    <s v="13"/>
    <s v="09"/>
    <x v="1"/>
    <d v="2022-09-13T00:00:00"/>
  </r>
  <r>
    <x v="1152"/>
    <s v="PA/a/2005/000780"/>
    <s v="19.01.2005"/>
    <x v="0"/>
    <s v="ILLUMINATED FLYING DISC"/>
    <s v="A63B 43/06; A63B 65/10; A63H 33/18; A63H 33/22"/>
    <s v="19"/>
    <s v="01"/>
    <x v="19"/>
    <d v="2005-01-19T00:00:00"/>
  </r>
  <r>
    <x v="1153"/>
    <s v="P130103322"/>
    <s v="17.09.2013"/>
    <x v="5"/>
    <s v="PANEL DE CONEXION ELECTRICA Y RED DE CONEXION"/>
    <s v="H05B 3/08; H05B 3/84"/>
    <s v="17"/>
    <s v="09"/>
    <x v="9"/>
    <d v="2013-09-17T00:00:00"/>
  </r>
  <r>
    <x v="1154"/>
    <s v="2017002885"/>
    <s v="13.11.2017"/>
    <x v="4"/>
    <s v="Metodo y aparato para localizar una pieza de desgaste en una imagen de un accesorio de trabajo mediante uso de redes neuronales."/>
    <s v="G01M 13/00; G01B 21/00; G06N 3/02; G06N 3/08; E21C 35/00; G06T 7/00"/>
    <s v="13"/>
    <s v="11"/>
    <x v="7"/>
    <d v="2017-11-13T00:00:00"/>
  </r>
  <r>
    <x v="1155"/>
    <s v="P160102875"/>
    <s v="21.09.2016"/>
    <x v="5"/>
    <s v="DETECCIÓN DE ENCHARCAMIENTO EN IMÁGENES SATELITALES"/>
    <s v="G06T 7/00"/>
    <s v="21"/>
    <s v="09"/>
    <x v="15"/>
    <d v="2016-09-21T00:00:00"/>
  </r>
  <r>
    <x v="1156"/>
    <s v="PA/a/2006/007047"/>
    <s v="19.06.2006"/>
    <x v="0"/>
    <s v="SERUM-FREE VERO CELL BANKING PROCESS"/>
    <s v="C12N 5/00; C12N 5/06; C12N 7/00"/>
    <s v="19"/>
    <s v="06"/>
    <x v="6"/>
    <d v="2006-06-19T00:00:00"/>
  </r>
  <r>
    <x v="1157"/>
    <s v="2022010924"/>
    <s v="02.09.2022"/>
    <x v="0"/>
    <s v="SYSTEMS AND METHODS FOR PEST PRESSURE HEAT MAPS"/>
    <s v="G06Q 10/04"/>
    <s v="02"/>
    <s v="09"/>
    <x v="1"/>
    <d v="2022-09-02T00:00:00"/>
  </r>
  <r>
    <x v="1158"/>
    <s v="2018004554"/>
    <s v="13.04.2018"/>
    <x v="0"/>
    <s v="SCALABLE ADDER WITH VARIABLE PRECISION BASED ON P-TYPE NEURONAL NETWORKS WITH UNARY CODIFICATION FOR PARALLEL ADDITION OF MULTIPLE SIGNED NUMBERS."/>
    <s v="G06F 7/485"/>
    <s v="13"/>
    <s v="04"/>
    <x v="12"/>
    <d v="2018-04-13T00:00:00"/>
  </r>
  <r>
    <x v="1159"/>
    <s v="2021011853"/>
    <s v="28.09.2021"/>
    <x v="0"/>
    <s v="ENTROPIC ASSOCIATIVE MEMORY SYSTEM."/>
    <s v="G11C 15/02"/>
    <s v="28"/>
    <s v="09"/>
    <x v="2"/>
    <d v="2021-09-28T00:00:00"/>
  </r>
  <r>
    <x v="1160"/>
    <s v="2015010054"/>
    <s v="03.08.2015"/>
    <x v="0"/>
    <s v="GROUPING AMBIENT-LOCATION UPDATES."/>
    <s v="H04W 4/02"/>
    <s v="03"/>
    <s v="08"/>
    <x v="27"/>
    <d v="2015-08-03T00:00:00"/>
  </r>
  <r>
    <x v="1161"/>
    <s v="2023012773"/>
    <s v="26.10.2023"/>
    <x v="0"/>
    <s v="CHARGING CONNECTOR AND CHARGING DEVICE."/>
    <s v="H01R 31/06"/>
    <s v="26"/>
    <s v="10"/>
    <x v="0"/>
    <d v="2023-10-26T00:00:00"/>
  </r>
  <r>
    <x v="1162"/>
    <s v="2022012926"/>
    <s v="13.10.2022"/>
    <x v="0"/>
    <s v="SYSTEM AND METHODS FOR REMOTELY MONITORING AN ICU ENVIRONMENT."/>
    <s v="G16H 10/65"/>
    <s v="13"/>
    <s v="10"/>
    <x v="1"/>
    <d v="2022-10-13T00:00:00"/>
  </r>
  <r>
    <x v="1163"/>
    <s v="PA/a/2004/006767"/>
    <s v="12.07.2004"/>
    <x v="0"/>
    <s v="MATERIALS HANDLING SYSTEM"/>
    <s v="G06F 9/04"/>
    <s v="12"/>
    <s v="07"/>
    <x v="4"/>
    <d v="2004-07-12T00:00:00"/>
  </r>
  <r>
    <x v="1164"/>
    <s v="PA/a/2001/012201"/>
    <s v="26.11.2001"/>
    <x v="0"/>
    <s v="METHODS FOR DIAGNOSING, PREVENTING, AND TREATING DEVELOPMENTAL DISORDERS DUE TO A COMBINATION OF GENETIC AND ENVIRONMENTAL FACTORS"/>
    <s v="C07K 14/47; C12N 15/85; C12Q 1/68"/>
    <s v="26"/>
    <s v="11"/>
    <x v="22"/>
    <d v="2001-11-26T00:00:00"/>
  </r>
  <r>
    <x v="1165"/>
    <s v="P130101965"/>
    <s v="04.06.2013"/>
    <x v="5"/>
    <s v="DISPOSICION DE PROCESAMIENTO DE TRANSFERENCIA DE HUEVOS Y PROCEDIMIENTO ASOCIADO"/>
    <s v="B65G 47/91"/>
    <s v="04"/>
    <s v="06"/>
    <x v="9"/>
    <d v="2013-06-04T00:00:00"/>
  </r>
  <r>
    <x v="1166"/>
    <s v="20240018397"/>
    <s v="31.12.2024"/>
    <x v="3"/>
    <s v="DISPOSITIVO DE TELEMEDICINA Y PROCEDIMIENTO DE DIAGNOSTICO Y CLASIFICACION DE RIESGO"/>
    <s v="G06F 15/16; A61B 5/00; G06Q 50/00; H04M 11/00"/>
    <s v="31"/>
    <s v="12"/>
    <x v="3"/>
    <d v="2024-12-31T00:00:00"/>
  </r>
  <r>
    <x v="1167"/>
    <s v="P220102241"/>
    <s v="19.08.2022"/>
    <x v="5"/>
    <s v="PREDICCIÓN DEL INTERVALO DE UTILIDAD DE COMPONENTES DE BOMBAS PARA FRACTURAMIENTO HIDRÁULICO"/>
    <s v="E21B 44/00; E21B 44/02"/>
    <s v="19"/>
    <s v="08"/>
    <x v="1"/>
    <d v="2022-08-19T00:00:00"/>
  </r>
  <r>
    <x v="1168"/>
    <s v="2024011736"/>
    <s v="24.09.2024"/>
    <x v="0"/>
    <s v="MULTILAYER STRUCTURE AND METHOD OF MANUFACTURING SUCH"/>
    <s v="G06K 19/02"/>
    <s v="24"/>
    <s v="09"/>
    <x v="3"/>
    <d v="2024-09-24T00:00:00"/>
  </r>
  <r>
    <x v="1169"/>
    <s v="PCT/CL2024/050023"/>
    <s v="28.03.2024"/>
    <x v="2"/>
    <s v="SYSTEM AND METHOD FOR CONSTRUCTING A THREE-DIMENSIONAL MODEL OF A DENTURE OF AT LEAST ONE USER"/>
    <s v="A61B 1/24; A61C 19/00; A61C 19/04; G06N 3/02; G06N 3/08; G06N 20/00"/>
    <s v="28"/>
    <s v="03"/>
    <x v="3"/>
    <d v="2024-03-28T00:00:00"/>
  </r>
  <r>
    <x v="1170"/>
    <s v="P120101886"/>
    <s v="29.05.2012"/>
    <x v="5"/>
    <s v="ESTIMACION AUTOMATICA DE NIVELES DE ACTIVIDAD ECONOMICA ORGANIZACIONAL, MONITOREO, ANALISIS E INFLUENCIA EN SU COMPORTAMIENTO FISCAL"/>
    <s v="G06F 17/60"/>
    <s v="29"/>
    <s v="05"/>
    <x v="25"/>
    <d v="2012-05-29T00:00:00"/>
  </r>
  <r>
    <x v="1171"/>
    <s v="20230013440"/>
    <s v="10.10.2023"/>
    <x v="3"/>
    <s v="PROCEDIMIENTOS DE ALERTAS VISUALES"/>
    <s v="H04M 1/72516; H04W 12/67"/>
    <s v="10"/>
    <s v="10"/>
    <x v="0"/>
    <d v="2023-10-10T00:00:00"/>
  </r>
  <r>
    <x v="1172"/>
    <s v="200000128"/>
    <s v="04.08.2000"/>
    <x v="11"/>
    <s v="RUEDA  ESFERICA."/>
    <m/>
    <s v="04"/>
    <s v="08"/>
    <x v="20"/>
    <d v="2000-08-04T00:00:00"/>
  </r>
  <r>
    <x v="1173"/>
    <s v="PCT/CR2014/000005"/>
    <s v="06.11.2014"/>
    <x v="2"/>
    <s v="METHOD FOR GENERATING VARIABLE CODES"/>
    <s v="G06F 7/58"/>
    <s v="06"/>
    <s v="11"/>
    <x v="13"/>
    <d v="2014-11-06T00:00:00"/>
  </r>
  <r>
    <x v="1174"/>
    <s v="MX/a/2007/001081"/>
    <s v="26.01.2007"/>
    <x v="0"/>
    <s v="SYSTEM AND METHOD FOR OPTIMIZING ANIMAL PRODUCTION"/>
    <s v="G06F 9/44"/>
    <s v="26"/>
    <s v="01"/>
    <x v="14"/>
    <d v="2007-01-26T00:00:00"/>
  </r>
  <r>
    <x v="1175"/>
    <s v="2018003302"/>
    <s v="19.04.2018"/>
    <x v="1"/>
    <s v="SENSORES QUE TIENEN CIRCUITERIA DE PROTECCION INTEGRADA"/>
    <s v="G01N 21/77; G01N 21/78; G01N 35/00"/>
    <s v="19"/>
    <s v="04"/>
    <x v="12"/>
    <d v="2018-04-19T00:00:00"/>
  </r>
  <r>
    <x v="1176"/>
    <s v="P200102707"/>
    <s v="29.09.2020"/>
    <x v="5"/>
    <s v="CUANTIFICACIÓN DE OBJETOS EN PLANTAS MEDIANTE ESTIMACIÓN DEL NÚMERO DE OBJETOS EN PARTES DE PLANTAS, TALES COMO HOJAS, MEDIANTE REDES NEURONALES CONVOLUCIONALES QUE PROPORCIONAN MAPAS DE DENSIDAD"/>
    <s v="G06K 9/00"/>
    <s v="29"/>
    <s v="09"/>
    <x v="10"/>
    <d v="2020-09-29T00:00:00"/>
  </r>
  <r>
    <x v="1177"/>
    <s v="0001038175"/>
    <s v="05.04.2019"/>
    <x v="7"/>
    <s v="MÉTODO Y SISTEMA PARA ADMINISTRAR UN FONDO BAJO EL AGUA EN UN ÁREA"/>
    <s v="B63C 11/52"/>
    <s v="05"/>
    <s v="04"/>
    <x v="5"/>
    <d v="2019-04-05T00:00:00"/>
  </r>
  <r>
    <x v="1178"/>
    <s v="2024008630"/>
    <s v="10.07.2024"/>
    <x v="0"/>
    <s v="AUTONOMOUS VIDEO CONFERENCING SYSTEM WITH VIRTUAL DIRECTOR ASSISTANCE"/>
    <s v="G06T 7/70"/>
    <s v="10"/>
    <s v="07"/>
    <x v="3"/>
    <d v="2024-07-10T00:00:00"/>
  </r>
  <r>
    <x v="1179"/>
    <s v="2013013659"/>
    <s v="22.11.2013"/>
    <x v="0"/>
    <s v="INDIVIDUALIZED VACCINES FOR CANCER."/>
    <s v="A61K 39/00"/>
    <s v="22"/>
    <s v="11"/>
    <x v="9"/>
    <d v="2013-11-22T00:00:00"/>
  </r>
  <r>
    <x v="1180"/>
    <s v="2023011704"/>
    <s v="03.10.2023"/>
    <x v="0"/>
    <s v="FOLDABLE AND/OR COLLAPSIBLE PLASTIC/COMPOSITE UTILITY ENCLOSURE."/>
    <s v="H02G 9/10"/>
    <s v="03"/>
    <s v="10"/>
    <x v="0"/>
    <d v="2023-10-03T00:00:00"/>
  </r>
  <r>
    <x v="1181"/>
    <s v="2005000281"/>
    <s v="29.12.2005"/>
    <x v="12"/>
    <s v="CONJUNTO MODULAR DE CORREAS PARA MONTAJE DE MODULOS DE CONEXION"/>
    <m/>
    <s v="29"/>
    <s v="12"/>
    <x v="19"/>
    <d v="2005-12-29T00:00:00"/>
  </r>
  <r>
    <x v="1182"/>
    <s v="0001034089"/>
    <s v="23.05.2012"/>
    <x v="7"/>
    <s v="CONEXIÓN TUBULAR Y FORMA DE ROSCA ASOCIADA"/>
    <s v="F16L 15/00"/>
    <s v="23"/>
    <s v="05"/>
    <x v="25"/>
    <d v="2012-05-23T00:00:00"/>
  </r>
  <r>
    <x v="1183"/>
    <s v="2021000301"/>
    <s v="06.09.2019"/>
    <x v="1"/>
    <s v="MONITOREO DE MENA"/>
    <s v="G01N 15/02; G01N 21/85; G01N 33/24; G06T 1/20; G06T 7/13; G06N 3/02"/>
    <s v="06"/>
    <s v="09"/>
    <x v="5"/>
    <d v="2019-09-06T00:00:00"/>
  </r>
  <r>
    <x v="1184"/>
    <s v="2023015447"/>
    <s v="15.12.2023"/>
    <x v="0"/>
    <s v="METHODS AND SYSTEMS FOR THERAPY MONITORING AND TRIAL DESIGN."/>
    <s v="C12Q 1/6883"/>
    <s v="15"/>
    <s v="12"/>
    <x v="0"/>
    <d v="2023-12-15T00:00:00"/>
  </r>
  <r>
    <x v="1185"/>
    <s v="2023011274"/>
    <s v="22.09.2023"/>
    <x v="0"/>
    <s v="MULTIPARAMETER MATERIALS, METHODS AND SYSTEMS FOR BIOREACTOR GLYCATED SPECIES MANUFACTURE."/>
    <s v="A61B 5/00"/>
    <s v="22"/>
    <s v="09"/>
    <x v="0"/>
    <d v="2023-09-22T00:00:00"/>
  </r>
  <r>
    <x v="1186"/>
    <s v="2023001626"/>
    <s v="06.06.2023"/>
    <x v="4"/>
    <s v="MÉTODO Y SISTEMA DE RECONOCIMIENTO AUTOMÁTICO DE ROCAS"/>
    <s v="E21B 47/04; E21B 47/002; E21B 47/26"/>
    <s v="06"/>
    <s v="06"/>
    <x v="0"/>
    <d v="2023-06-06T00:00:00"/>
  </r>
  <r>
    <x v="1187"/>
    <s v="2000002335"/>
    <s v="29.08.2000"/>
    <x v="4"/>
    <s v="DISPOSITIVO ESTIBADOR DE SOBRES QUE CONTIENEN BOLSITAS CON PRODUCTOS PARA INFUSIONES, PARA MAQUINAS ENVASADORAS, QUE COMPRENDE UNA ESTACION DE CARGA DE SOBRES; UNA ESTACION DE DESCARGA DE SOBRES ANGULARMENTE DESFASADA CON RESPECTO A LA ESTACION DE CARGA, "/>
    <s v="B65H 29/38; B65H 33/18; B65H 9/16"/>
    <s v="29"/>
    <s v="08"/>
    <x v="20"/>
    <d v="2000-08-29T00:00:00"/>
  </r>
  <r>
    <x v="1188"/>
    <s v="2014006311"/>
    <s v="26.05.2014"/>
    <x v="0"/>
    <s v="APPARATUS FOR FORMING PACKAGING UNITS."/>
    <s v="B65B 17/02"/>
    <s v="26"/>
    <s v="05"/>
    <x v="13"/>
    <d v="2014-05-26T00:00:00"/>
  </r>
  <r>
    <x v="1189"/>
    <s v="PA/a/2006/008688"/>
    <s v="02.08.2006"/>
    <x v="0"/>
    <s v="TIME-TEMPERATURE INDICATOR BASED ON VALENCE ISOMERIZATIONS"/>
    <s v="C07D 333/56; C07D 491/10; C08K 5/34; G01N 31/22"/>
    <s v="02"/>
    <s v="08"/>
    <x v="6"/>
    <d v="2006-08-02T00:00:00"/>
  </r>
  <r>
    <x v="1190"/>
    <s v="2023002396"/>
    <s v="24.02.2023"/>
    <x v="0"/>
    <s v="METHODS OF TREATING AGE-RELATED COGNITIVE DECLINE."/>
    <s v="A61P 25/28"/>
    <s v="24"/>
    <s v="02"/>
    <x v="0"/>
    <d v="2023-02-24T00:00:00"/>
  </r>
  <r>
    <x v="1191"/>
    <s v="2018000942"/>
    <s v="22.01.2018"/>
    <x v="0"/>
    <s v="CONTINUOUS CONTROL WITH DEEP REINFORCEMENT LEARNING"/>
    <s v="G06N 3/04"/>
    <s v="22"/>
    <s v="01"/>
    <x v="12"/>
    <d v="2018-01-22T00:00:00"/>
  </r>
  <r>
    <x v="1192"/>
    <s v="PCT/PE2020/050019"/>
    <s v="30.10.2020"/>
    <x v="2"/>
    <s v="COMPACT PURIFIER FOR PURIFYING LIQUID HYDROCARBON FUELS, USING PHYSICAL AND CHEMICAL MEANS"/>
    <s v="F02M 27/02; B01J 23/00; C10G 5/00; C10L 1/16"/>
    <s v="30"/>
    <s v="10"/>
    <x v="10"/>
    <d v="2020-10-30T00:00:00"/>
  </r>
  <r>
    <x v="1193"/>
    <s v="2024004259"/>
    <s v="05.04.2024"/>
    <x v="0"/>
    <s v="METAEPIGENOMICS-BASED DISEASE DIAGNOSTICS."/>
    <s v="G16H 50/20"/>
    <s v="05"/>
    <s v="04"/>
    <x v="3"/>
    <d v="2024-04-05T00:00:00"/>
  </r>
  <r>
    <x v="1194"/>
    <s v="2022014072"/>
    <s v="08.11.2022"/>
    <x v="0"/>
    <s v="INTEGRATED FRACTURING UNIT."/>
    <s v="F01D 15/10"/>
    <s v="08"/>
    <s v="11"/>
    <x v="1"/>
    <d v="2022-11-08T00:00:00"/>
  </r>
  <r>
    <x v="1195"/>
    <s v="P110104030"/>
    <s v="31.10.2011"/>
    <x v="5"/>
    <s v="ADITIVOS PARA SUPRIMIR ACUMULACION DE INCRUSTACION DE SILICE Y METODOS DE USO DE LOS MISMOS"/>
    <s v="E21B 43/27"/>
    <s v="31"/>
    <s v="10"/>
    <x v="28"/>
    <d v="2011-10-31T00:00:00"/>
  </r>
  <r>
    <x v="1196"/>
    <s v="2023002165"/>
    <s v="21.02.2023"/>
    <x v="0"/>
    <s v="METHODS OF TREATING AGE-RELATED COGNITIVE DECLINE."/>
    <s v="A61P 25/28"/>
    <s v="21"/>
    <s v="02"/>
    <x v="0"/>
    <d v="2023-02-21T00:00:00"/>
  </r>
  <r>
    <x v="1197"/>
    <s v="2024012292"/>
    <s v="03.10.2024"/>
    <x v="0"/>
    <s v="IMPROVED DIAGNOSIS OF NONALCOHOLIC STEATOHEPATITIS"/>
    <s v="C12Q 1/6883"/>
    <s v="03"/>
    <s v="10"/>
    <x v="3"/>
    <d v="2024-10-03T00:00:00"/>
  </r>
  <r>
    <x v="1198"/>
    <s v="2011004516"/>
    <s v="29.04.2011"/>
    <x v="0"/>
    <s v="METHOD FOR PRODUCING AN RFID TRANSPONDER PRODUCT, AND RFID TRANSPONDER PRODUCT PRODUCED USING THE METHOD."/>
    <s v="G06K 19/077"/>
    <s v="29"/>
    <s v="04"/>
    <x v="28"/>
    <d v="2011-04-29T00:00:00"/>
  </r>
  <r>
    <x v="1199"/>
    <s v="2022002008"/>
    <s v="16.02.2022"/>
    <x v="0"/>
    <s v="CARD INLAY FOR DIRECT CONNECTION OR INDUCTIVE COUPLING TECHNOLOGY."/>
    <s v="H01Q 1/52"/>
    <s v="16"/>
    <s v="02"/>
    <x v="1"/>
    <d v="2022-02-16T00:00:00"/>
  </r>
  <r>
    <x v="1200"/>
    <s v="2006000026"/>
    <s v="01.02.2006"/>
    <x v="12"/>
    <s v="SISTEMA DE LLAVE POR CONEXIONES ALEATORIAS"/>
    <m/>
    <s v="01"/>
    <s v="02"/>
    <x v="6"/>
    <d v="2006-02-01T00:00:00"/>
  </r>
  <r>
    <x v="1201"/>
    <s v="PA/a/2004/001489"/>
    <s v="17.02.2004"/>
    <x v="0"/>
    <s v="CERAMIC IGNITERS WITH SEALED ELECTRICAL CONTACT PORTION"/>
    <s v="F23Q 7/00"/>
    <s v="17"/>
    <s v="02"/>
    <x v="4"/>
    <d v="2004-02-17T00:00:00"/>
  </r>
  <r>
    <x v="1202"/>
    <s v="2019001907"/>
    <s v="20.03.2018"/>
    <x v="1"/>
    <s v="DISPOSITIVOS, METODOS Y SISTEMAS DE SEGURIDAD CONTRA INCENDIOS"/>
    <s v="A62C 3/00; G08B 17/10; A62C 37/38; G08B 17/107; G08B 13/19"/>
    <s v="20"/>
    <s v="03"/>
    <x v="12"/>
    <d v="2018-03-20T00:00:00"/>
  </r>
  <r>
    <x v="1203"/>
    <s v="20250015703"/>
    <s v="12.11.2025"/>
    <x v="3"/>
    <s v="MÉTODO DE DETECCIÓN DE ETE Y DISPOSITIVO DE DETECCIÓN DE ETE"/>
    <s v="A61B 8/08; A61B 8/00; G06T 7/136"/>
    <s v="12"/>
    <s v="11"/>
    <x v="8"/>
    <d v="2025-11-12T00:00:00"/>
  </r>
  <r>
    <x v="1204"/>
    <s v="2023014738"/>
    <s v="08.12.2023"/>
    <x v="0"/>
    <s v="CONTACTLESS INTOXICATION DETECTION AND METHODS AND SYSTEMS THEREOF."/>
    <s v="A61B 5/16"/>
    <s v="08"/>
    <s v="12"/>
    <x v="0"/>
    <d v="2023-12-08T00:00:00"/>
  </r>
  <r>
    <x v="1205"/>
    <s v="2021004385"/>
    <s v="15.04.2021"/>
    <x v="0"/>
    <s v="BANKNOTE INSPECTION DEVICE, BANKNOTE INSPECTION METHOD, AND BANKNOTE INSPECTION PROGRAM."/>
    <s v="G07D 7/00"/>
    <s v="15"/>
    <s v="04"/>
    <x v="2"/>
    <d v="2021-04-15T00:00:00"/>
  </r>
  <r>
    <x v="1206"/>
    <s v="2020003196"/>
    <s v="09.12.2020"/>
    <x v="4"/>
    <s v="Sistema de monitoreo portátil y adaptable que se utiliza en respiradores industriales para identificar la respiración de un individuo."/>
    <s v="G16H 50/00; A61B 5/00; A41D 13/11"/>
    <s v="09"/>
    <s v="12"/>
    <x v="10"/>
    <d v="2020-12-09T00:00:00"/>
  </r>
  <r>
    <x v="1207"/>
    <s v="PA/a/1999/003941"/>
    <s v="28.04.1999"/>
    <x v="0"/>
    <s v="WATERMARKING AN INFORMATION SIGNAL"/>
    <s v="H04N 000/00000"/>
    <s v="28"/>
    <s v="04"/>
    <x v="24"/>
    <d v="1999-04-28T00:00:00"/>
  </r>
  <r>
    <x v="1208"/>
    <s v="2024006533"/>
    <s v="28.05.2024"/>
    <x v="0"/>
    <s v="SPECIAL NEGATIVE PRESSURE MASSAGE DEVICE FOR WOMEN AND MASSAGE STRUCTURE THEREOF."/>
    <s v="A61H 19/00"/>
    <s v="28"/>
    <s v="05"/>
    <x v="3"/>
    <d v="2024-05-28T00:00:00"/>
  </r>
  <r>
    <x v="1209"/>
    <s v="PCT/CL2013/000067"/>
    <s v="17.09.2013"/>
    <x v="2"/>
    <s v="SYSTEM AND METHOD FOR BEAM-COLUMN CONNECTION"/>
    <s v="E04B 1/21; E04B 1/58"/>
    <s v="17"/>
    <s v="09"/>
    <x v="9"/>
    <d v="2013-09-17T00:00:00"/>
  </r>
  <r>
    <x v="1210"/>
    <s v="20220007388"/>
    <s v="28.05.2022"/>
    <x v="3"/>
    <s v="REFRIGERADOR QUE FUNCIONA SIN CONEXIÓN A RED ELÉCTRICA"/>
    <s v="F25D 23/12; F25D 11/00; H02J 7/35; F25D 29/00; F25D 3/08; F25D 17/00"/>
    <s v="28"/>
    <s v="05"/>
    <x v="1"/>
    <d v="2022-05-28T00:00:00"/>
  </r>
  <r>
    <x v="1211"/>
    <s v="2023007515"/>
    <s v="21.06.2023"/>
    <x v="0"/>
    <s v="TAXONOMY-INDEPENDENT CANCER DIAGNOSTICS AND CLASSIFICATION USING MICROBIAL NUCLEIC ACIDS AND SOMATIC MUTATIONS."/>
    <s v="G16B 40/00"/>
    <s v="21"/>
    <s v="06"/>
    <x v="0"/>
    <d v="2023-06-21T00:00:00"/>
  </r>
  <r>
    <x v="1212"/>
    <s v="2024011023"/>
    <s v="09.09.2024"/>
    <x v="0"/>
    <s v="METHOD FOR DETERMINING THE OPTIMAL VOLTAGE SET POINT AND CONTROL POLICY OF AN AUTOMATIC VOLTAGE REGULATOR FOR TRANSFORMERS WITH ON-LOAD TAP CHANGER."/>
    <s v="H02J 13/00"/>
    <s v="09"/>
    <s v="09"/>
    <x v="3"/>
    <d v="2024-09-09T00:00:00"/>
  </r>
  <r>
    <x v="1213"/>
    <s v="2021001199"/>
    <s v="20.01.2020"/>
    <x v="1"/>
    <s v="DISPOSCIONES DE PANEL LAMINADO QUE TIENEN UN ELEMENTO FUNCIONAL ELECTRO-OPTICO"/>
    <s v="H05B 3/84; B32B 17/10; C09K 19/02"/>
    <s v="20"/>
    <s v="01"/>
    <x v="10"/>
    <d v="2020-01-20T00:00:00"/>
  </r>
  <r>
    <x v="1214"/>
    <s v="PA/a/2000/003999"/>
    <s v="25.04.2000"/>
    <x v="0"/>
    <s v="COMBINATION MONITORING DEVICE AND PATCH FOR A PNEUMATIC TIRE AND METHOD OF INSTALLING THE SAME"/>
    <s v="B60C 23/00; H04B 3/36"/>
    <s v="25"/>
    <s v="04"/>
    <x v="20"/>
    <d v="2000-04-25T00:00:00"/>
  </r>
  <r>
    <x v="1215"/>
    <s v="2021010800"/>
    <s v="07.09.2021"/>
    <x v="0"/>
    <s v="FALL DETECTION SYSTEM FOR DIFFERENT REGIONS."/>
    <s v="G06N 20/00"/>
    <s v="07"/>
    <s v="09"/>
    <x v="2"/>
    <d v="2021-09-07T00:00:00"/>
  </r>
  <r>
    <x v="1216"/>
    <s v="2023002878"/>
    <s v="16.10.2023"/>
    <x v="1"/>
    <s v="SISTEMA ELECTRONICO PARA EL MONITOREO Y DETECCION REMOTA DE PLAGAS DE INSECTOS"/>
    <s v="A01M 5/02; A01M 1/00"/>
    <s v="16"/>
    <s v="10"/>
    <x v="0"/>
    <d v="2023-10-16T00:00:00"/>
  </r>
  <r>
    <x v="1217"/>
    <s v="SP201885044"/>
    <s v="13.11.2018"/>
    <x v="8"/>
    <s v="CONJUNTO CONDUCTOR DE FLUIDO PARA VINCULAR CONEXIONES DE FLUIDO ORIENTADAS ORTOGONALMENTE"/>
    <s v="F16L 27/00; F16L 9/22; F16L 27/08; F16L 27/107; F16L 53/00"/>
    <s v="13"/>
    <s v="11"/>
    <x v="12"/>
    <d v="2018-11-13T00:00:00"/>
  </r>
  <r>
    <x v="1218"/>
    <s v="2024000042"/>
    <s v="05.01.2024"/>
    <x v="4"/>
    <s v="ENHANCING GENERATIVE ADVERSARIAL NETWORKS USING COMBINED INPUTS"/>
    <s v="G06T 3/40; G06T 11/00"/>
    <s v="05"/>
    <s v="01"/>
    <x v="3"/>
    <d v="2024-01-05T00:00:00"/>
  </r>
  <r>
    <x v="1219"/>
    <s v="2023014419"/>
    <s v="01.12.2023"/>
    <x v="0"/>
    <s v="FEATURE DATA ENCODING METHOD AND APPARATUS AND FEATURE DATA DECODING METHOD AND APPARATUS."/>
    <s v="H04N 19/13"/>
    <s v="01"/>
    <s v="12"/>
    <x v="0"/>
    <d v="2023-12-01T00:00:00"/>
  </r>
  <r>
    <x v="1220"/>
    <s v="PA/a/2000/000818"/>
    <s v="24.01.2000"/>
    <x v="0"/>
    <s v="METHODS AND COMPOSITIONS FOR CONTROLLING BIOFOULING USING AMINO METHYL PHOSPHONIC ACIDS"/>
    <s v="C02F 1/50"/>
    <s v="24"/>
    <s v="01"/>
    <x v="20"/>
    <d v="2000-01-24T00:00:00"/>
  </r>
  <r>
    <x v="1221"/>
    <s v="2012010494"/>
    <s v="11.09.2012"/>
    <x v="0"/>
    <s v="IMPROVEMENTS IN ELECTRICAL CONNECTORS AND METHODS THEREFOR."/>
    <s v="H01R 11/15"/>
    <s v="11"/>
    <s v="09"/>
    <x v="25"/>
    <d v="2012-09-11T00:00:00"/>
  </r>
  <r>
    <x v="1222"/>
    <s v="PA/a/2005/007294"/>
    <s v="05.07.2005"/>
    <x v="0"/>
    <s v="NEURAL NETWORK TRAINING DATA SELECTION USING MEMORY REDUCED CLUSTER ANALYSIS FOR FIELD MODEL DEVELOPMENT"/>
    <s v="G06E 1/00; G06E 3/00; G06F 15/18"/>
    <s v="05"/>
    <s v="07"/>
    <x v="19"/>
    <d v="2005-07-05T00:00:00"/>
  </r>
  <r>
    <x v="1223"/>
    <s v="PA/a/2000/002871"/>
    <s v="23.03.2000"/>
    <x v="0"/>
    <s v="APPARATUS AND METHOD FOR PROVIDING ELECTRICAL POWER TO AN ACTIVE ELECTRONIC DEVICE EMBEDDED WITHIN A TIRE"/>
    <s v="B60C 23/00"/>
    <s v="23"/>
    <s v="03"/>
    <x v="20"/>
    <d v="2000-03-23T00:00:00"/>
  </r>
  <r>
    <x v="1224"/>
    <s v="2023012227"/>
    <s v="13.10.2023"/>
    <x v="0"/>
    <s v="EFFICIENT VOXELIZATION FOR DEEP LEARNING."/>
    <s v="G06N 3/045"/>
    <s v="13"/>
    <s v="10"/>
    <x v="0"/>
    <d v="2023-10-13T00:00:00"/>
  </r>
  <r>
    <x v="1225"/>
    <s v="PA/a/2002/000728"/>
    <s v="21.01.2002"/>
    <x v="0"/>
    <s v="ELECTRIC AXIAL FLOW MACHINE"/>
    <s v="H02K 1/27; H02K 29/08"/>
    <s v="21"/>
    <s v="01"/>
    <x v="16"/>
    <d v="2002-01-21T00:00:00"/>
  </r>
  <r>
    <x v="1226"/>
    <s v="2014001616"/>
    <s v="18.06.2014"/>
    <x v="4"/>
    <s v="UN SEGMENTO DE REVESTIMIENTO DEL POZO QUE TRANSPORTA GAS PRODUCTO DE LA COMBUSTIÓN SUBTERRÁNEA DEL CARBÓN (UCG) QUE TIENE EXTREMOS ABIERTOS OPUESTOS PARA SU CONEXIÓN A SEGMENTOS DE REVESTIMIENTO DEL POZO SIMILARES Y PERFORACIONES UBICADAS ENTRE LOS EXTREM"/>
    <s v="E21B 43/295"/>
    <s v="18"/>
    <s v="06"/>
    <x v="13"/>
    <d v="2014-06-18T00:00:00"/>
  </r>
  <r>
    <x v="1227"/>
    <s v="PA/a/2001/002963"/>
    <s v="22.03.2001"/>
    <x v="0"/>
    <s v="APPARATUS AND METHOD FOR PREDICTING PROBABILITY OF EXPLOSIVE BEHAVIOR IN PEOPLE"/>
    <s v="A61B 5/0484"/>
    <s v="22"/>
    <s v="03"/>
    <x v="22"/>
    <d v="2001-03-22T00:00:00"/>
  </r>
  <r>
    <x v="1228"/>
    <s v="2014003168"/>
    <s v="14.03.2014"/>
    <x v="0"/>
    <s v="A COMPUTING PLATFORM FOR DEVELOPMENT AND DEPLOYMENT OF SENSOR-DRIVEN VEHICLE TELEMETRY APPLICATIONS AND SERVICES."/>
    <s v="G06F 19/00"/>
    <s v="14"/>
    <s v="03"/>
    <x v="13"/>
    <d v="2014-03-14T00:00:00"/>
  </r>
  <r>
    <x v="1229"/>
    <s v="2024011732"/>
    <s v="07.12.2020"/>
    <x v="0"/>
    <s v="SYSTEM AND METHOD FOR DISTRIBUTED UTILITY SERVICE EXECUTION"/>
    <s v="G06Q 10/08"/>
    <s v="07"/>
    <s v="12"/>
    <x v="10"/>
    <d v="2020-12-07T00:00:00"/>
  </r>
  <r>
    <x v="1230"/>
    <s v="2022002235"/>
    <s v="11.10.2022"/>
    <x v="1"/>
    <s v="EQUIPO ELECTRONICO DE CONTEO E IDENTIFICACION DE SEMILLAS BASADO EN PROCESAMIENTO DIGITAL DE IMAGENES"/>
    <s v="B07B 11/00"/>
    <s v="11"/>
    <s v="10"/>
    <x v="1"/>
    <d v="2022-10-11T00:00:00"/>
  </r>
  <r>
    <x v="1231"/>
    <s v="2022013243"/>
    <s v="11.03.2019"/>
    <x v="0"/>
    <s v="COMMUNICATION INFRASTRUCTURE DEVICES AND SUPPORT TOOLS FOR INTELLIGENT RESIDENCES OR BUSINESSES AND COMMUNICATING METHOD WITH AND OPERATING INTELLIGENT ELECTRICAL DEVICES."/>
    <s v="H04B 10/80"/>
    <s v="11"/>
    <s v="03"/>
    <x v="5"/>
    <d v="2019-03-11T00:00:00"/>
  </r>
  <r>
    <x v="1232"/>
    <s v="P120100292"/>
    <s v="30.01.2012"/>
    <x v="5"/>
    <s v="METODO Y SISTEMA DE LOCALIZACION DE CAMARAS MOVILES UTILIZANDO MAPAS DE PROFUNDIDAD Y SISTEMA DE VIDEOJUEGOS QUE LO UTILIZA"/>
    <s v="H04N 7/173"/>
    <s v="30"/>
    <s v="01"/>
    <x v="25"/>
    <d v="2012-01-30T00:00:00"/>
  </r>
  <r>
    <x v="1233"/>
    <s v="SP202248353"/>
    <s v="23.06.2022"/>
    <x v="8"/>
    <s v="Procedimiento Para Estimar Variables Morfofisiológicas De Interés En Organismos Acuícolas"/>
    <s v="G06K 9/62; G06K 9/78"/>
    <s v="23"/>
    <s v="06"/>
    <x v="1"/>
    <d v="2022-06-23T00:00:00"/>
  </r>
  <r>
    <x v="1234"/>
    <s v="PA/a/2003/011492"/>
    <s v="11.12.2003"/>
    <x v="0"/>
    <s v="SELF-ILLUMINATED ROAD SECURITY AND SIGNALLING SYSTEM"/>
    <s v="E01F 9/04; G08G 1/00"/>
    <s v="11"/>
    <s v="12"/>
    <x v="11"/>
    <d v="2003-12-11T00:00:00"/>
  </r>
  <r>
    <x v="1235"/>
    <s v="2025005772"/>
    <s v="15.05.2025"/>
    <x v="0"/>
    <s v="METHOD FOR ENCODING/DECODING IMAGE, METHOD FOR TRANSMITTING BITSTREAM, AND RECORDING MEDIUM STORING BITSTREAM"/>
    <s v="H04N 19/85"/>
    <s v="15"/>
    <s v="05"/>
    <x v="8"/>
    <d v="2025-05-15T00:00:00"/>
  </r>
  <r>
    <x v="1236"/>
    <s v="20160002623"/>
    <s v="03.10.2016"/>
    <x v="3"/>
    <s v="ARQUITECTURA DE PROCESADOR DE ÁRBOL DE DECISIÓN PARALELO"/>
    <m/>
    <s v="03"/>
    <s v="10"/>
    <x v="15"/>
    <d v="2016-10-03T00:00:00"/>
  </r>
  <r>
    <x v="1237"/>
    <s v="MX/a/2007/000898"/>
    <s v="19.01.2007"/>
    <x v="0"/>
    <s v="METHOD FOR CONTROLLING A REFRIGERATION APPLIANCE"/>
    <s v="F25D 21/00"/>
    <s v="19"/>
    <s v="01"/>
    <x v="14"/>
    <d v="2007-01-19T00:00:00"/>
  </r>
  <r>
    <x v="1238"/>
    <s v="PCT/ES2012/000261"/>
    <s v="13.09.2012"/>
    <x v="2"/>
    <s v="METHOD AND MACHINES FOR TRANSFORMING INITIAL SEALED PACKAGINGS INTO IRREGULAR CUBIC OR POLYHEDRAL PACKAGINGS BY MEANS OF SEALING AND CUTTING FLAPS"/>
    <s v="B65B 3/02; B65D 77/06; B65D 5/00"/>
    <s v="13"/>
    <s v="09"/>
    <x v="25"/>
    <d v="2012-09-13T00:00:00"/>
  </r>
  <r>
    <x v="1239"/>
    <s v="2019002660"/>
    <s v="16.09.2019"/>
    <x v="4"/>
    <s v="Dispositivos, metodos y sistemas de seguridad contra incendios."/>
    <s v="A62C 37/38; A62C 3/00; G08B 13/19; G08B 17/10; G08B 17/107"/>
    <s v="16"/>
    <s v="09"/>
    <x v="5"/>
    <d v="2019-09-16T00:00:00"/>
  </r>
  <r>
    <x v="1240"/>
    <s v="P120104245"/>
    <s v="09.11.2012"/>
    <x v="5"/>
    <s v="METODO PARA LA DETECCION Y CLASIFICACION DE GRUPOS DE MICROCALCIFICACION EN MAMOGRAFIAS DIGITALES"/>
    <s v="A61B 6/12"/>
    <s v="09"/>
    <s v="11"/>
    <x v="25"/>
    <d v="2012-11-09T00:00:00"/>
  </r>
  <r>
    <x v="1241"/>
    <s v="2022015423"/>
    <s v="05.12.2022"/>
    <x v="0"/>
    <s v="SUBSTRATE FOREIGN MATTER INSPECTION DEVICE AND SUBSTRATE FOREIGN MATTER INSPECTION METHOD."/>
    <s v="G01N 21/956"/>
    <s v="05"/>
    <s v="12"/>
    <x v="1"/>
    <d v="2022-12-05T00:00:00"/>
  </r>
  <r>
    <x v="1242"/>
    <s v="2025002291"/>
    <s v="25.02.2025"/>
    <x v="0"/>
    <s v="DRONE BASED AUTOMATED YARD CHECK"/>
    <s v="G01S 5/16"/>
    <s v="25"/>
    <s v="02"/>
    <x v="8"/>
    <d v="2025-02-25T00:00:00"/>
  </r>
  <r>
    <x v="1243"/>
    <s v="2023000093"/>
    <s v="02.01.2023"/>
    <x v="0"/>
    <s v="PREFABRICATED CONNECTOR, COUPLER, AND PREFABRICATED CONNECTOR ASSEMBLY."/>
    <s v="G02B 6/38"/>
    <s v="02"/>
    <s v="01"/>
    <x v="0"/>
    <d v="2023-01-02T00:00:00"/>
  </r>
  <r>
    <x v="1244"/>
    <s v="2022010720"/>
    <s v="29.08.2022"/>
    <x v="0"/>
    <s v="MECHANICAL GAS MIXER."/>
    <s v="A61M 16/00"/>
    <s v="29"/>
    <s v="08"/>
    <x v="1"/>
    <d v="2022-08-29T00:00:00"/>
  </r>
  <r>
    <x v="1245"/>
    <s v="2025001594"/>
    <s v="22.07.2025"/>
    <x v="1"/>
    <s v="SISTEMA Y METODO IMPLEMENTADO POR COMPUTADOR PARA EL MONITOREO AUTOMATIZADO Y ANALISIS ESTADISTICO MULTIVARIABLE DE PARAMETROS OPERATIVOS EN SISTEMAS DE CULTIVO DE LANGOSTINO BLANCO"/>
    <s v="G05B 23/02"/>
    <s v="22"/>
    <s v="07"/>
    <x v="8"/>
    <d v="2025-07-22T00:00:00"/>
  </r>
  <r>
    <x v="1246"/>
    <s v="2020012864"/>
    <s v="27.11.2020"/>
    <x v="0"/>
    <s v="PORTABLE MEMORY PROCESSING DEVICE BASED ON NEURAL NETWORKS TYPE P SPIKING WITH UNARY CODING FOR EMBEDDED SYSTEMS."/>
    <s v="G06N 3/08"/>
    <s v="27"/>
    <s v="11"/>
    <x v="10"/>
    <d v="2020-11-27T00:00:00"/>
  </r>
  <r>
    <x v="1247"/>
    <s v="P140103311"/>
    <s v="04.09.2014"/>
    <x v="5"/>
    <s v="ENTREPAÑO CON -AL MENOS- DOS ELEMENTOS DE CONEXIÓN ELÉCTRICA Y UN CONDUCTOR DE CONEXIÓN"/>
    <s v="H05B 3/84"/>
    <s v="04"/>
    <s v="09"/>
    <x v="13"/>
    <d v="2014-09-04T00:00:00"/>
  </r>
  <r>
    <x v="1248"/>
    <s v="2018001583"/>
    <s v="13.06.2018"/>
    <x v="4"/>
    <s v="Metodo y aparato para identificar porciones de material fragmentado dentro de una imagen."/>
    <s v="G01J 1/42; G01B 11/22; G01J 5/10; G06T 1/40; G06T 7/13"/>
    <s v="13"/>
    <s v="06"/>
    <x v="12"/>
    <d v="2018-06-13T00:00:00"/>
  </r>
  <r>
    <x v="1249"/>
    <s v="MX/a/2008/007596"/>
    <s v="12.06.2008"/>
    <x v="0"/>
    <s v="SYSTEMS AND METHODS TO WIRELESSLY METER AUDIO/VISUAL DEVICES"/>
    <s v="H04B 7/14"/>
    <s v="12"/>
    <s v="06"/>
    <x v="23"/>
    <d v="2008-06-12T00:00:00"/>
  </r>
  <r>
    <x v="1250"/>
    <s v="P190103860"/>
    <s v="23.12.2019"/>
    <x v="5"/>
    <s v="PRONÓSTICO DEL NIVEL DE RENDIMIENTO DE CAMPOS EN ESTACIÓN"/>
    <s v="G06K 9/00"/>
    <s v="23"/>
    <s v="12"/>
    <x v="5"/>
    <d v="2019-12-23T00:00:00"/>
  </r>
  <r>
    <x v="1251"/>
    <s v="PCT/IB2020/055754"/>
    <s v="18.06.2020"/>
    <x v="2"/>
    <s v="SYSTEM AND METHOD FOR THE RAPID, FLEXIBLE APPROVAL AND DISBURSEMENT OF A LOAN"/>
    <s v="G06Q 40/02"/>
    <s v="18"/>
    <s v="06"/>
    <x v="10"/>
    <d v="2020-06-18T00:00:00"/>
  </r>
  <r>
    <x v="1252"/>
    <s v="2025000974"/>
    <s v="24.01.2025"/>
    <x v="0"/>
    <s v="IMAGE DECODING APPARATUS AND IMAGE ENCODING APPARATUS USING AI AND METHOD BY SAID APPARATUSES"/>
    <s v="H04N 19/124"/>
    <s v="24"/>
    <s v="01"/>
    <x v="8"/>
    <d v="2025-01-24T00:00:00"/>
  </r>
  <r>
    <x v="1253"/>
    <s v="P170101362"/>
    <s v="19.05.2017"/>
    <x v="5"/>
    <s v="CELDA AUTOMATIZADA PARA ENSAMBLADO Y LÍNEA DE ENSAMBLADO PARA PRODUCIR MOLDES DE ARENA PARA FUNDICIONES"/>
    <s v="B22C 23/00; B22C 25/00; B22C 9/02; B22C 9/10"/>
    <s v="19"/>
    <s v="05"/>
    <x v="7"/>
    <d v="2017-05-19T00:00:00"/>
  </r>
  <r>
    <x v="1254"/>
    <s v="2024001513"/>
    <s v="31.01.2024"/>
    <x v="0"/>
    <s v="SYSTEMS AND METHODS FOR VOICE REFERENCING OF SCANNABLE CODES, ACTIVATORS AND LOCATION IDENTIFIERS."/>
    <s v="G06F 16/2457"/>
    <s v="31"/>
    <s v="01"/>
    <x v="3"/>
    <d v="2024-01-31T00:00:00"/>
  </r>
  <r>
    <x v="1255"/>
    <s v="P110102942"/>
    <s v="12.08.2011"/>
    <x v="5"/>
    <s v="SEPARADOR DE FRUTOS POR DIFERENCIA DE TAMAÑO EN PROCESO CONTINUO"/>
    <s v="A23N 15/06"/>
    <s v="12"/>
    <s v="08"/>
    <x v="28"/>
    <d v="2011-08-12T00:00:00"/>
  </r>
  <r>
    <x v="1256"/>
    <s v="2023009993"/>
    <s v="25.08.2023"/>
    <x v="0"/>
    <s v="MONITORING DEPOSITION IN FLUID FLOWLINES THAT CONVEY FLUIDS DURING WELLBORE OPERATIONS."/>
    <s v="G01N 29/07"/>
    <s v="25"/>
    <s v="08"/>
    <x v="0"/>
    <d v="2023-08-25T00:00:00"/>
  </r>
  <r>
    <x v="1257"/>
    <s v="2022011776"/>
    <s v="22.09.2022"/>
    <x v="0"/>
    <s v="SYSTEMS AND METHODS FOR DETECTING A MIS-SCAN OF AN ITEM FOR PURCHASE."/>
    <s v="G06K 15/00"/>
    <s v="22"/>
    <s v="09"/>
    <x v="1"/>
    <d v="2022-09-22T00:00:00"/>
  </r>
  <r>
    <x v="1258"/>
    <s v="PCT/MX2008/000173"/>
    <s v="17.12.2008"/>
    <x v="2"/>
    <s v="METHOD FOR CONSTRUCTING A MONOLITHIC REFRACTORY CONCRETE FURNACE INTENDED FOR THE PRODUCTION OF GLASS"/>
    <s v="C03B 5/42; C03B 5/04; C03B 5/237"/>
    <s v="17"/>
    <s v="12"/>
    <x v="23"/>
    <d v="2008-12-17T00:00:00"/>
  </r>
  <r>
    <x v="1259"/>
    <s v="P160101770"/>
    <s v="14.06.2016"/>
    <x v="5"/>
    <s v="SISTEMA DE CONEXIÓN FLUÍDICA ESTÉRIL ENTRE RECIPIENTES"/>
    <s v="A61J 1/20; A61J 3/00; B65D 81/32; B65D 43/02"/>
    <s v="14"/>
    <s v="06"/>
    <x v="15"/>
    <d v="2016-06-14T00:00:00"/>
  </r>
  <r>
    <x v="1260"/>
    <s v="0001037960"/>
    <s v="05.11.2018"/>
    <x v="7"/>
    <s v="SISTEMAS Y PROCEDIMIENTOS PARA EL CRIBADO DE LABORATORIO DE MUESTRAS BIOLÓGICAS"/>
    <s v="G01N 33/50"/>
    <s v="05"/>
    <s v="11"/>
    <x v="12"/>
    <d v="2018-11-05T00:00:00"/>
  </r>
  <r>
    <x v="1261"/>
    <s v="2018011405"/>
    <s v="20.09.2018"/>
    <x v="0"/>
    <s v="OPTIMAL PHASING OF CHARGES IN A PERFORATING SYSTEM AND METHOD."/>
    <s v="E21B 7/00"/>
    <s v="20"/>
    <s v="09"/>
    <x v="12"/>
    <d v="2018-09-20T00:00:00"/>
  </r>
  <r>
    <x v="1262"/>
    <s v="20230009853"/>
    <s v="25.07.2023"/>
    <x v="3"/>
    <s v="MÉTODO DE ANÁLISIS DE IMÁGENES POR I.A. PARA CARACTERIZACIÓN SDRA EN CT-RXA"/>
    <s v="G06T 7/00; G06K 9/00; G06N 20/00; G16H 30/20; G16H 50/20; G16Z 99/00"/>
    <s v="25"/>
    <s v="07"/>
    <x v="0"/>
    <d v="2023-07-25T00:00:00"/>
  </r>
  <r>
    <x v="1263"/>
    <s v="2025005771"/>
    <s v="15.05.2025"/>
    <x v="0"/>
    <s v="IMAGE ENCODING/DECODING METHOD, METHOD FOR TRANSMITTING BITSTREAM, AND RECORDING MEDIUM FOR STORING BITSTREAM"/>
    <s v="H04N 19/85"/>
    <s v="15"/>
    <s v="05"/>
    <x v="8"/>
    <d v="2025-05-15T00:00:00"/>
  </r>
  <r>
    <x v="1264"/>
    <s v="2021001033"/>
    <s v="22.04.2021"/>
    <x v="4"/>
    <s v="Método implementado por computadora para generar un programa de acciones de producción"/>
    <s v="G06Q 10/06; G06Q 10/00"/>
    <s v="22"/>
    <s v="04"/>
    <x v="2"/>
    <d v="2021-04-22T00:00:00"/>
  </r>
  <r>
    <x v="1265"/>
    <s v="MX/a/2007/010341"/>
    <s v="23.08.2007"/>
    <x v="0"/>
    <s v="MOTORIZED WINDOW SHADE SYSTEM"/>
    <s v="E06B 9/68"/>
    <s v="23"/>
    <s v="08"/>
    <x v="14"/>
    <d v="2007-08-23T00:00:00"/>
  </r>
  <r>
    <x v="1266"/>
    <s v="2022003596"/>
    <s v="24.03.2022"/>
    <x v="0"/>
    <s v="VEHICLE IDENTIFICATION PROFILE METHODS AND SYSTEMS AT THE EDGE."/>
    <s v="G06V 20/40"/>
    <s v="24"/>
    <s v="03"/>
    <x v="1"/>
    <d v="2022-03-24T00:00:00"/>
  </r>
  <r>
    <x v="1267"/>
    <s v="MX/a/2011/003784"/>
    <s v="08.04.2011"/>
    <x v="0"/>
    <s v="ADDITIVES TO SUPPRESS SILICA SCALE BUILD-UP"/>
    <s v="C09K 8/528; C09K 8/80; E21B 43/04"/>
    <s v="08"/>
    <s v="04"/>
    <x v="28"/>
    <d v="2011-04-08T00:00:00"/>
  </r>
  <r>
    <x v="1268"/>
    <s v="P200100465"/>
    <s v="20.02.2020"/>
    <x v="5"/>
    <s v="MÉTODO Y SISTEMA DE RECONOCIMIENTO DE DESCARGAS PARCIALES PARA DIAGNÓSTICO DE REDES ELÉCTRICAS"/>
    <s v="G01R 31/12; G01R 31/14; G06F 17/14; G06N 20/00; G06N 3/02; G06N 3/08"/>
    <s v="20"/>
    <s v="02"/>
    <x v="10"/>
    <d v="2020-02-20T00:00:00"/>
  </r>
  <r>
    <x v="1269"/>
    <s v="20250004"/>
    <s v="07.01.2025"/>
    <x v="6"/>
    <s v="ARQUITECTURA HÍBRIDA NEUROMÓRFICA DE OPERACIÓN CONTINUA IN-MEMORY CON CONTROL DE VARIABILIDAD EN TIEMPO REAL DINÁMICO A GRAN ESCALA, ADAPTABLE A MÚLTIPLES INDUSTRIAS Y SECTORES CRÍTICOS PARA MAXIMIZAR FIABILIDAD Y REDUCIR COSTOS OPERATIVOS"/>
    <m/>
    <s v="07"/>
    <s v="01"/>
    <x v="8"/>
    <d v="2025-01-07T00:00:00"/>
  </r>
  <r>
    <x v="1270"/>
    <s v="PA/a/1999/002671"/>
    <s v="19.03.1999"/>
    <x v="0"/>
    <s v="POCKET VALUE TERMINAL"/>
    <s v="G07F 7/10"/>
    <s v="19"/>
    <s v="03"/>
    <x v="24"/>
    <d v="1999-03-19T00:00:00"/>
  </r>
  <r>
    <x v="1271"/>
    <s v="2011003784"/>
    <s v="08.04.2011"/>
    <x v="0"/>
    <s v="ADDITIVES TO SUPPRESS SILICA SCALE BUILD-UP."/>
    <s v="C09K 8/528"/>
    <s v="08"/>
    <s v="04"/>
    <x v="28"/>
    <d v="2011-04-08T00:00:00"/>
  </r>
  <r>
    <x v="1272"/>
    <s v="2020002164"/>
    <s v="21.08.2020"/>
    <x v="4"/>
    <s v="Un dispositivo de montaje de tubos de catéter urinario"/>
    <s v="A61M 25/14; A61M 25/00; A61M 39/08; A61M 5/14"/>
    <s v="21"/>
    <s v="08"/>
    <x v="10"/>
    <d v="2020-08-21T00:00:00"/>
  </r>
  <r>
    <x v="1273"/>
    <s v="2023013506"/>
    <s v="14.11.2023"/>
    <x v="0"/>
    <s v="SYSTEMS AND METHODS FOR ELECTRIC VEHICLE CHARGING POWER DISTRIBUTION."/>
    <s v="B60L 53/50"/>
    <s v="14"/>
    <s v="11"/>
    <x v="0"/>
    <d v="2023-11-14T00:00:00"/>
  </r>
  <r>
    <x v="1274"/>
    <s v="P180100597"/>
    <s v="15.03.2018"/>
    <x v="5"/>
    <s v="CONEXIÓN ROSCADA"/>
    <s v="F16L 15/04"/>
    <s v="15"/>
    <s v="03"/>
    <x v="12"/>
    <d v="2018-03-15T00:00:00"/>
  </r>
  <r>
    <x v="1275"/>
    <s v="MX/a/2011/001394"/>
    <s v="04.02.2011"/>
    <x v="0"/>
    <s v="DAYLIGHTING SOLAR BATTERY MODULE"/>
    <s v="H01L 31/04"/>
    <s v="04"/>
    <s v="02"/>
    <x v="28"/>
    <d v="2011-02-04T00:00:00"/>
  </r>
  <r>
    <x v="1276"/>
    <s v="P070105823"/>
    <s v="21.12.2007"/>
    <x v="5"/>
    <s v="UN CIRCUITO CONSTRUCTIVO EN UN CABLE UMBILICAL Y UN PROCEDIMIENTO PARA LA FABRICACION DE ESTE"/>
    <s v="H01B 7/02; H01B 7/14"/>
    <s v="21"/>
    <s v="12"/>
    <x v="14"/>
    <d v="2007-12-21T00:00:00"/>
  </r>
  <r>
    <x v="1277"/>
    <s v="P160103540"/>
    <s v="18.11.2016"/>
    <x v="5"/>
    <s v="SISTEMA DE INYECCIÓN DE SUSTANCIAS QUÍMICAS EN ESTADO SÓLIDO PARA APLICACIONES EN YACIMIENTOS PETROLÍFEROS"/>
    <m/>
    <s v="18"/>
    <s v="11"/>
    <x v="15"/>
    <d v="2016-11-18T00:00:00"/>
  </r>
  <r>
    <x v="1278"/>
    <s v="PCT/ES2017/070546"/>
    <s v="27.07.2017"/>
    <x v="2"/>
    <s v="CONNECTION ELEMENT FOR PROTECTING AGAINST EARTHQUAKES"/>
    <s v="E04H 9/02; E02D 27/34"/>
    <s v="27"/>
    <s v="07"/>
    <x v="7"/>
    <d v="2017-07-27T00:00:00"/>
  </r>
  <r>
    <x v="1279"/>
    <s v="PA/a/2001/009642"/>
    <s v="25.09.2001"/>
    <x v="0"/>
    <s v="PROCESS PLANNING FOR DISTRIBUTED MANUFACTURING AND REPAIR"/>
    <s v="G06F 17/60"/>
    <s v="25"/>
    <s v="09"/>
    <x v="22"/>
    <d v="2001-09-25T00:00:00"/>
  </r>
  <r>
    <x v="1280"/>
    <s v="2023007396"/>
    <s v="19.06.2023"/>
    <x v="0"/>
    <s v="LOADBREAK ASSEMBLY."/>
    <s v="H01R 13/53"/>
    <s v="19"/>
    <s v="06"/>
    <x v="0"/>
    <d v="2023-06-19T00:00:00"/>
  </r>
  <r>
    <x v="1281"/>
    <s v="2015002615"/>
    <s v="27.02.2015"/>
    <x v="0"/>
    <s v="ENVIRONMENT AND USE MONITORING SYSTEM FOR ADVANCED LIFE SUPPORT DEVICES."/>
    <s v="A61N 1/39"/>
    <s v="27"/>
    <s v="02"/>
    <x v="27"/>
    <d v="2015-02-27T00:00:00"/>
  </r>
  <r>
    <x v="1282"/>
    <s v="2022006427"/>
    <s v="26.05.2022"/>
    <x v="0"/>
    <s v="MICRODYSTROPHIN GENE THERAPY CONSTRUCTS AND USES THEREOF."/>
    <s v="C07K 14/47"/>
    <s v="26"/>
    <s v="05"/>
    <x v="1"/>
    <d v="2022-05-26T00:00:00"/>
  </r>
  <r>
    <x v="1283"/>
    <s v="2021015002"/>
    <s v="06.12.2021"/>
    <x v="0"/>
    <s v="DEVICES AND SYSTEMS FOR DOCKING A HEART VALVE."/>
    <s v="A61F 2/24"/>
    <s v="06"/>
    <s v="12"/>
    <x v="2"/>
    <d v="2021-12-06T00:00:00"/>
  </r>
  <r>
    <x v="1284"/>
    <s v="20240014640"/>
    <s v="25.10.2024"/>
    <x v="3"/>
    <s v="DETERMINACIÓN DE ÍNDICES CARDÍACOS FUNCIONALES"/>
    <s v="A61B 8/00; A61B 5/00; G06T 7/00"/>
    <s v="25"/>
    <s v="10"/>
    <x v="3"/>
    <d v="2024-10-25T00:00:00"/>
  </r>
  <r>
    <x v="1285"/>
    <s v="2015010764"/>
    <s v="19.08.2015"/>
    <x v="0"/>
    <s v="CONNECTING MEANS."/>
    <s v="F16B 12/26"/>
    <s v="19"/>
    <s v="08"/>
    <x v="27"/>
    <d v="2015-08-19T00:00:00"/>
  </r>
  <r>
    <x v="1286"/>
    <s v="2024003068"/>
    <s v="10.10.2024"/>
    <x v="4"/>
    <s v="Determinación de índices funcionales cardíacos"/>
    <s v="A61B 8/00; A61B 5/00; G06T 7/00"/>
    <s v="10"/>
    <s v="10"/>
    <x v="3"/>
    <d v="2024-10-10T00:00:00"/>
  </r>
  <r>
    <x v="1287"/>
    <s v="PA/a/2005/013562"/>
    <s v="13.12.2005"/>
    <x v="0"/>
    <s v="FILE MANAGEMENT SYSTEM EMPLOYING TIME LINE BASED REPRESENTATION OF DATA"/>
    <s v="G06F 17/30; G06F 3/14"/>
    <s v="13"/>
    <s v="12"/>
    <x v="19"/>
    <d v="2005-12-13T00:00:00"/>
  </r>
  <r>
    <x v="1288"/>
    <s v="2023002576"/>
    <s v="31.08.2023"/>
    <x v="4"/>
    <s v="GENERACIÓN DE SENSORES VIRTUALES PARA SU USO EN MÁQUINAS INDUSTRIALES"/>
    <s v="G05B 19/418; G05B 13/02; G05B 23/02"/>
    <s v="31"/>
    <s v="08"/>
    <x v="0"/>
    <d v="2023-08-31T00:00:00"/>
  </r>
  <r>
    <x v="1289"/>
    <s v="2020001469"/>
    <s v="04.02.2019"/>
    <x v="1"/>
    <s v="IMPRESION OPTICA MEJORADA DE UN PANEL DE VEHICULO DE PDLC A MEDIANTE UNA COMBINACION  DE PILAS INTERIOR Y EXTERIOR OSCURAS"/>
    <s v="B60J 3/04; B60J 3/00; B32B 17/10"/>
    <s v="04"/>
    <s v="02"/>
    <x v="5"/>
    <d v="2019-02-04T00:00:00"/>
  </r>
  <r>
    <x v="1290"/>
    <s v="2024004356"/>
    <s v="09.04.2024"/>
    <x v="0"/>
    <s v="DEVICE FOR THE RESIN PRESSING AND FINALIZATION OF FULLY OR PARTIALLY REMOVABLE DENTAL PROSTHESES, AND METHOD FOR PROVIDING IT."/>
    <s v="A61C 13/00"/>
    <s v="09"/>
    <s v="04"/>
    <x v="3"/>
    <d v="2024-04-09T00:00:00"/>
  </r>
  <r>
    <x v="1291"/>
    <s v="2014000504"/>
    <s v="13.01.2014"/>
    <x v="0"/>
    <s v="SYSTEMS AND METHODS FOR IMPLEMENTING DYNAMIC BANKS OF SUBCHANNELS FOR BROADCAST OR STREAMED CONTENT SERVICES (&quot;FEATURED FAVORITES&quot;)."/>
    <s v="G06F 17/30"/>
    <s v="13"/>
    <s v="01"/>
    <x v="13"/>
    <d v="2014-01-13T00:00:00"/>
  </r>
  <r>
    <x v="1292"/>
    <s v="2021001674"/>
    <s v="16.04.2020"/>
    <x v="1"/>
    <s v="PANEL COMPUESTO CON UN RECORTE EN EL PANEL INTERIOR"/>
    <s v="B32B 3/30; B32B 17/10"/>
    <s v="16"/>
    <s v="04"/>
    <x v="10"/>
    <d v="2020-04-16T00:00:00"/>
  </r>
  <r>
    <x v="1293"/>
    <s v="MX/a/2007/005033"/>
    <s v="26.04.2007"/>
    <x v="0"/>
    <s v="EXPANDABLE THREADED CONNECTION"/>
    <s v="F16L 25/00"/>
    <s v="26"/>
    <s v="04"/>
    <x v="14"/>
    <d v="2007-04-26T00:00:00"/>
  </r>
  <r>
    <x v="1294"/>
    <s v="2021013877"/>
    <s v="11.11.2021"/>
    <x v="0"/>
    <s v="METHOD AND SYSTEM FOR OBTAINING INFORMATION ABOUT AN OBJECT BASED ON A PHOTOGRAPH THEREOF."/>
    <m/>
    <s v="11"/>
    <s v="11"/>
    <x v="2"/>
    <d v="2021-11-11T00:00:00"/>
  </r>
  <r>
    <x v="1295"/>
    <s v="20220007669"/>
    <s v="16.06.2022"/>
    <x v="3"/>
    <s v="MÉTODO AUTOMATIZADO PARA LA DETECCIÓN DE ANOMALÍAS EN PRUEBAS DE PCR PARA EL DIAGNÓSTICO DEL COVID-19"/>
    <s v="A61B 5/00; C12Q 1/68; G06N 3/02"/>
    <s v="16"/>
    <s v="06"/>
    <x v="1"/>
    <d v="2022-06-16T00:00:00"/>
  </r>
  <r>
    <x v="1296"/>
    <s v="2019002029"/>
    <s v="13.04.2018"/>
    <x v="1"/>
    <s v="CONEXION PIEZA A PIEZA DE FUSIBLE LAMINAR"/>
    <s v="E04B 1/24; E04B 1/98; E04B 1/58; E04H 9/02; F16B 9/02"/>
    <s v="13"/>
    <s v="04"/>
    <x v="12"/>
    <d v="2018-04-13T00:00:00"/>
  </r>
  <r>
    <x v="1297"/>
    <s v="MX/a/2007/013712"/>
    <s v="01.11.2007"/>
    <x v="0"/>
    <s v="GROUPING MESH CLUSTERS"/>
    <s v="G08B 23/00; H04M 11/00"/>
    <s v="01"/>
    <s v="11"/>
    <x v="14"/>
    <d v="2007-11-01T00:00:00"/>
  </r>
  <r>
    <x v="1298"/>
    <s v="2023008178"/>
    <s v="16.10.2019"/>
    <x v="0"/>
    <s v="NEURAL NETWORK PROCESSOR USING COMPRESSION AND DECOMPRESSION OF ACTIVATION DATA TO REDUCE MEMORY BANDWIDTH UTILIZATION."/>
    <s v="G06F 1/3206"/>
    <s v="16"/>
    <s v="10"/>
    <x v="5"/>
    <d v="2019-10-16T00:00:00"/>
  </r>
  <r>
    <x v="1299"/>
    <s v="2019012388"/>
    <s v="16.10.2019"/>
    <x v="0"/>
    <s v="NEURAL NETWORK PROCESSOR USING COMPRESSION AND DECOMPRESSION OF ACTIVATION DATA TO REDUCE MEMORY BANDWIDTH UTILIZATION."/>
    <s v="G08B 13/196"/>
    <s v="16"/>
    <s v="10"/>
    <x v="5"/>
    <d v="2019-10-16T00:00:00"/>
  </r>
  <r>
    <x v="1300"/>
    <s v="PA/a/2006/008874"/>
    <s v="04.08.2006"/>
    <x v="0"/>
    <s v="CONNECTION ARCHITECTURE FOR XDSL BROABAND NETWORKS"/>
    <s v="H04M 3/30; H04Q 11/04"/>
    <s v="04"/>
    <s v="08"/>
    <x v="6"/>
    <d v="2006-08-04T00:00:00"/>
  </r>
  <r>
    <x v="1301"/>
    <s v="2018008165"/>
    <s v="29.06.2018"/>
    <x v="0"/>
    <s v="PORTABLE SYSTEM FOR IDENTIFYING POTENTIAL CASES OF DIABETIC MACULAR OEDEMA USING IMAGE PROCESSING AND ARTIFICIAL INTELLIGENCE."/>
    <s v="G06T 7/00"/>
    <s v="29"/>
    <s v="06"/>
    <x v="12"/>
    <d v="2018-06-29T00:00:00"/>
  </r>
  <r>
    <x v="1302"/>
    <s v="2022000503"/>
    <s v="11.01.2022"/>
    <x v="0"/>
    <s v="DELIVERY SYSTEM."/>
    <s v="B62B 1/00"/>
    <s v="11"/>
    <s v="01"/>
    <x v="1"/>
    <d v="2022-01-11T00:00:00"/>
  </r>
  <r>
    <x v="1303"/>
    <s v="PA/a/2002/001714"/>
    <s v="18.02.2002"/>
    <x v="0"/>
    <s v="SPLICING PERSISTENT CONNECTIONS"/>
    <s v="H04L 12/12; H04L 12/24; H04L 12/26; H04L 12/56; H04L 29/06"/>
    <s v="18"/>
    <s v="02"/>
    <x v="16"/>
    <d v="2002-02-18T00:00:00"/>
  </r>
  <r>
    <x v="1304"/>
    <s v="MX/a/2007/005401"/>
    <s v="04.05.2007"/>
    <x v="0"/>
    <s v="NEAR LIQUIDUS INJECTION MOLDING PROCESS"/>
    <s v="B22D 17/00; B22D 25/00"/>
    <s v="04"/>
    <s v="05"/>
    <x v="14"/>
    <d v="2007-05-04T00:00:00"/>
  </r>
  <r>
    <x v="1305"/>
    <s v="20220005871"/>
    <s v="04.05.2022"/>
    <x v="3"/>
    <s v="PLATAFORMA Y MÉTODO DE ASISTENCIA VIRTUAL PARA EL ARBITRAJE POR VIDEO DE PARTIDAS EN TORNEOS Y COMPETENCIAS PROFESIONALES DE AJEDREZ"/>
    <s v="A63F 3/02; G07F 17/32; G06F 19/00; G06F 3/01; G06T 7/00; G06K 9/00"/>
    <s v="04"/>
    <s v="05"/>
    <x v="1"/>
    <d v="2022-05-04T00:00:00"/>
  </r>
  <r>
    <x v="1306"/>
    <s v="2019009800"/>
    <s v="15.08.2019"/>
    <x v="0"/>
    <s v="ALARM, SAFETY DEVICE AND DEVICE FOR EXPELLING ATTACKERS FOR MOTOR VEHICLES."/>
    <s v="B60R 25/25"/>
    <s v="15"/>
    <s v="08"/>
    <x v="5"/>
    <d v="2019-08-15T00:00:00"/>
  </r>
  <r>
    <x v="1307"/>
    <s v="PA/a/2001/008622"/>
    <s v="24.08.2001"/>
    <x v="0"/>
    <s v="RAPID VALUATION OF PORTFOLIOS OF ASSETS SUCH AS FINANCIAL INSTRUMENTS"/>
    <s v="G06Q 40/00"/>
    <s v="24"/>
    <s v="08"/>
    <x v="22"/>
    <d v="2001-08-24T00:00:00"/>
  </r>
  <r>
    <x v="1308"/>
    <s v="P120103357"/>
    <s v="13.09.2012"/>
    <x v="5"/>
    <s v="SISTEMA DE VERIFICACION DE PAGO Y PROCEDIMIENTO DE APLICACION"/>
    <s v="G06K 9/00"/>
    <s v="13"/>
    <s v="09"/>
    <x v="25"/>
    <d v="2012-09-13T00:00:00"/>
  </r>
  <r>
    <x v="1309"/>
    <s v="2023012323"/>
    <s v="17.10.2023"/>
    <x v="0"/>
    <s v="MAGNETIC DRIVE EXTENSION FOR USE WITH VIRUS INACTIVATION SKID."/>
    <s v="H02K 49/10"/>
    <s v="17"/>
    <s v="10"/>
    <x v="0"/>
    <d v="2023-10-17T00:00:00"/>
  </r>
  <r>
    <x v="1310"/>
    <s v="MX/a/2007/007247"/>
    <s v="15.06.2007"/>
    <x v="0"/>
    <s v="FEATURE REDUCTION METHOD FOR DECISION MACHINES"/>
    <s v="G06F 15/18; G06F 5/00"/>
    <s v="15"/>
    <s v="06"/>
    <x v="14"/>
    <d v="2007-06-15T00:00:00"/>
  </r>
  <r>
    <x v="1311"/>
    <s v="PA/a/2004/010789"/>
    <s v="29.10.2004"/>
    <x v="0"/>
    <s v="CONSTRUCTION OF MEDIUM VOLTAGE POWER LINE DATA COUPLERS"/>
    <s v="H01F 17/06; H01F 19/00; H01F 19/08; H01F 27/02; H01F 30/06; H01F 30/16; H01F 38/14; H01P 5/16; H01P 5/18; H04B 3/54; H04B 3/56"/>
    <s v="29"/>
    <s v="10"/>
    <x v="4"/>
    <d v="2004-10-29T00:00:00"/>
  </r>
  <r>
    <x v="1312"/>
    <s v="2014009061"/>
    <s v="09.12.2011"/>
    <x v="0"/>
    <s v="A METHOD FOR THE TRANSIENT EXPRESSION OF NUCLEIC ACIDS IN PLANTS."/>
    <s v="C12N 15/82"/>
    <s v="09"/>
    <s v="12"/>
    <x v="28"/>
    <d v="2011-12-09T00:00:00"/>
  </r>
  <r>
    <x v="1313"/>
    <s v="2020013267"/>
    <s v="04.12.2020"/>
    <x v="0"/>
    <s v="TIRE WEAR ESTIMATION USING A HYBRID MACHINE LEARNING SYSTEM AND METHOD."/>
    <s v="B60C 11/24"/>
    <s v="04"/>
    <s v="12"/>
    <x v="10"/>
    <d v="2020-12-04T00:00:00"/>
  </r>
  <r>
    <x v="1314"/>
    <s v="P220100203"/>
    <s v="01.02.2022"/>
    <x v="5"/>
    <s v="COMPOSICIONES Y PROCEDIMIENTOS PARA MEJORAR LA FLUIDABILIDAD DE POLÍMEROS SUPERABSORBENTES"/>
    <s v="C08K 3/34; C08K 3/36; C08L 101/14; C08L 3/02; C08L 89/00; C08L 91/06"/>
    <s v="01"/>
    <s v="02"/>
    <x v="1"/>
    <d v="2022-02-01T00:00:00"/>
  </r>
  <r>
    <x v="1315"/>
    <s v="PA/a/1998/009419"/>
    <s v="10.11.1998"/>
    <x v="0"/>
    <s v="EQUIPMENT AND PROCESS FOR HEAT ENERGY STORAGE"/>
    <s v="F28D 20/02"/>
    <s v="10"/>
    <s v="11"/>
    <x v="18"/>
    <d v="1998-11-10T00:00:00"/>
  </r>
  <r>
    <x v="1316"/>
    <s v="2021013170"/>
    <s v="27.10.2021"/>
    <x v="0"/>
    <s v="SYSTEM AND METHOD FOR THE INTEGRATED USE OF PREDICTIVE AND MACHINE LEARNING ANALYTICS FOR A CENTER PIVOT IRRIGATION SYSTEM."/>
    <s v="A01G 25/00"/>
    <s v="27"/>
    <s v="10"/>
    <x v="2"/>
    <d v="2021-10-27T00:00:00"/>
  </r>
  <r>
    <x v="1317"/>
    <s v="2024012478"/>
    <s v="27.10.2021"/>
    <x v="0"/>
    <s v="SYSTEM AND METHOD FOR THE INTEGRATED USE OF PREDICTIVE AND MACHINE LEARNING ANALYTICS FOR A CENTER PIVOT IRRIGATION SYSTEM"/>
    <s v="G05B 15/02"/>
    <s v="27"/>
    <s v="10"/>
    <x v="2"/>
    <d v="2021-10-27T00:00:00"/>
  </r>
  <r>
    <x v="1318"/>
    <s v="2024007194"/>
    <s v="12.06.2024"/>
    <x v="0"/>
    <s v="METABOLOMIC PREDICTOR OF RESPONSE TO NEOADJUVANT THERAPY FOR PATIENTS WITH BREAST CANCER."/>
    <s v="G16B 40/20"/>
    <s v="12"/>
    <s v="06"/>
    <x v="3"/>
    <d v="2024-06-12T00:00:00"/>
  </r>
  <r>
    <x v="1319"/>
    <s v="PA/a/2001/009639"/>
    <s v="25.09.2001"/>
    <x v="0"/>
    <s v="SELECTIVE REPEAT ARQ WITH EFFICIENT UTILIZATION OF BITMAPS"/>
    <s v="H04L 1/00"/>
    <s v="25"/>
    <s v="09"/>
    <x v="22"/>
    <d v="2001-09-25T00:00:00"/>
  </r>
  <r>
    <x v="1320"/>
    <s v="2014001684"/>
    <s v="20.10.2014"/>
    <x v="1"/>
    <s v="SISTEMA DE MANEJO SEGURO CON REDES NEURONALES"/>
    <s v="G06K 9/38; G06K 9/28; B60W 30/00; B60W 30/16; G05D 1/00; B60T 8/32; G06F 7/00; G06F 17/00"/>
    <s v="20"/>
    <s v="10"/>
    <x v="13"/>
    <d v="2014-10-20T00:00:00"/>
  </r>
  <r>
    <x v="1321"/>
    <s v="PA/a/2000/002997"/>
    <s v="27.03.2000"/>
    <x v="0"/>
    <s v="CARBON COMMUTATOR"/>
    <s v="H01R 39/06"/>
    <s v="27"/>
    <s v="03"/>
    <x v="20"/>
    <d v="2000-03-27T00:00:00"/>
  </r>
  <r>
    <x v="1322"/>
    <s v="2019015091"/>
    <s v="13.12.2019"/>
    <x v="0"/>
    <s v="METHOD FOR MANUFACTURING FORGED CRANKSHAFT."/>
    <s v="B21K 1/08"/>
    <s v="13"/>
    <s v="12"/>
    <x v="5"/>
    <d v="2019-12-13T00:00:00"/>
  </r>
  <r>
    <x v="1323"/>
    <s v="P160103555"/>
    <s v="18.11.2016"/>
    <x v="5"/>
    <s v="EMPALME TUBULAR ASEGURADO CON CONEXIÓN AUTOMÁTICA"/>
    <m/>
    <s v="18"/>
    <s v="11"/>
    <x v="15"/>
    <d v="2016-11-18T00:00:00"/>
  </r>
  <r>
    <x v="1324"/>
    <s v="2011002412"/>
    <s v="02.03.2011"/>
    <x v="0"/>
    <s v="REAL TIME WELL ANALYZER AND PERFORMANCE-ENHANCING DEVICE WITHOUT USING A DEEP-WELL SENSOR ."/>
    <s v="G01C 3/06"/>
    <s v="02"/>
    <s v="03"/>
    <x v="28"/>
    <d v="2011-03-02T00:00:00"/>
  </r>
  <r>
    <x v="1325"/>
    <s v="MX/a/2008/003310"/>
    <s v="07.03.2008"/>
    <x v="0"/>
    <s v="PRINTED CIRCUIT NOTCH ANTENNA"/>
    <s v="H01Q 13/10"/>
    <s v="07"/>
    <s v="03"/>
    <x v="23"/>
    <d v="2008-03-07T00:00:00"/>
  </r>
  <r>
    <x v="1326"/>
    <s v="2025000394"/>
    <s v="16.08.2023"/>
    <x v="1"/>
    <s v="METODO IMPLEMENTADO POR APRENDIZAJE DE MAQUINA PARA LA DETECCION DE VASOS SANGUINEOS A TRAVES DE CLUSTERING DE PIXELES"/>
    <s v="G06V 10/40; G06N 3/00; A61B 3/00"/>
    <s v="16"/>
    <s v="08"/>
    <x v="0"/>
    <d v="2023-08-16T00:00:00"/>
  </r>
  <r>
    <x v="1327"/>
    <s v="2022000200"/>
    <s v="03.01.2022"/>
    <x v="0"/>
    <s v="IMPROVEMENTS TO INDIVIDUAL HEATING MEANS APPLIED TO BOXES, CHESTS, BACKPACKS, BAGS, THERMAL BAGS AND/OR THERMAL CHESTS FOR TRANSPORTING READY-TO-EAT FOOD."/>
    <s v="A47J 47/14"/>
    <s v="03"/>
    <s v="01"/>
    <x v="1"/>
    <d v="2022-01-03T00:00:00"/>
  </r>
  <r>
    <x v="1328"/>
    <s v="20210012066"/>
    <s v="15.09.2021"/>
    <x v="3"/>
    <s v="SISTEMA Y METODO DE UN DISPOSITIVO DE CONTROL DE INFORMACION TELEMETRICA  DEL MOTOR"/>
    <s v="B60K 28/00; G06Q 10/00; G06F 17/00"/>
    <s v="15"/>
    <s v="09"/>
    <x v="2"/>
    <d v="2021-09-15T00:00:00"/>
  </r>
  <r>
    <x v="1329"/>
    <s v="21385"/>
    <s v="28.11.1985"/>
    <x v="9"/>
    <s v="MÉTODO PARA ESTABLECER UNA CONEXIÓN ENTRE EL FONDO DEL MAR Y UN TÚNEL SUBSITUADO"/>
    <s v="E21B 43/117"/>
    <s v="28"/>
    <s v="11"/>
    <x v="35"/>
    <d v="1985-11-28T00:00:00"/>
  </r>
  <r>
    <x v="1330"/>
    <s v="2014003953"/>
    <s v="01.04.2014"/>
    <x v="0"/>
    <s v="BELT HAVING EMBEDDED TENSION MEMBERS."/>
    <s v="F16G 1/10"/>
    <s v="01"/>
    <s v="04"/>
    <x v="13"/>
    <d v="2014-04-01T00:00:00"/>
  </r>
  <r>
    <x v="1331"/>
    <s v="P140100357"/>
    <s v="03.02.2014"/>
    <x v="5"/>
    <s v="DISPOSITIVO INFORMÁTICO, SISTEMA Y MÉTODO RELACIONADO CON GRÁFICOS Y TARJETAS DE ACTIVIDAD"/>
    <s v="G06F 19/00"/>
    <s v="03"/>
    <s v="02"/>
    <x v="13"/>
    <d v="2014-02-03T00:00:00"/>
  </r>
  <r>
    <x v="1332"/>
    <s v="MX/a/2011/001395"/>
    <s v="04.02.2011"/>
    <x v="0"/>
    <s v="DAYLIGHTING SOLAR BATTERY MODULE"/>
    <s v="H01L 31/04"/>
    <s v="04"/>
    <s v="02"/>
    <x v="28"/>
    <d v="2011-02-04T00:00:00"/>
  </r>
  <r>
    <x v="1333"/>
    <s v="P200102729"/>
    <s v="01.10.2020"/>
    <x v="5"/>
    <s v="SISTEMA DE FRACTURA CON APRENDIZAJE ARTIFICIAL Y MÉTODO PARA PREDECIR LA PERMEABILIDAD DE YACIMIENTOS DE HIDROCARBUROS"/>
    <s v="G06N 3/08; G06N 3/04; G01V 99/00"/>
    <s v="01"/>
    <s v="10"/>
    <x v="10"/>
    <d v="2020-10-01T00:00:00"/>
  </r>
  <r>
    <x v="1334"/>
    <s v="PA/a/2005/013678"/>
    <s v="14.12.2005"/>
    <x v="0"/>
    <s v="EXPANSION-DEFLECTION COUPLING"/>
    <s v="F16L 37/00"/>
    <s v="14"/>
    <s v="12"/>
    <x v="19"/>
    <d v="2005-12-14T00:00:00"/>
  </r>
  <r>
    <x v="1335"/>
    <s v="PA/a/1999/000889"/>
    <s v="22.01.1999"/>
    <x v="0"/>
    <s v="ELECTRIC CONNECTION"/>
    <s v="H01R 13/64"/>
    <s v="22"/>
    <s v="01"/>
    <x v="24"/>
    <d v="1999-01-22T00:00:00"/>
  </r>
  <r>
    <x v="1336"/>
    <s v="PA/a/1998/007192"/>
    <s v="04.09.1998"/>
    <x v="0"/>
    <s v="DISPOSITIVO ELECTROQUIRURGICO PARA EVITAR EL ACOPLAMIENTO CAPACITIVO Y LA FORMACION DE TRAYECTORIAS DE CORRIENTE"/>
    <s v="A61B 17/36"/>
    <s v="04"/>
    <s v="09"/>
    <x v="18"/>
    <d v="1998-09-04T00:00:00"/>
  </r>
  <r>
    <x v="1337"/>
    <s v="2011013647"/>
    <s v="15.12.2011"/>
    <x v="0"/>
    <s v="WIND WHEEL BLADE AND WIND-DRIVEN ELECTRICITY GENERATION DEVICE WITH SAME."/>
    <s v="F03D 11/00"/>
    <s v="15"/>
    <s v="12"/>
    <x v="28"/>
    <d v="2011-12-15T00:00:00"/>
  </r>
  <r>
    <x v="1338"/>
    <s v="2023001178"/>
    <s v="26.01.2023"/>
    <x v="0"/>
    <s v="DROSS DEFECT PREDICTION METHOD, DROSS DEFECT REDU."/>
    <s v="C23C 2/00"/>
    <s v="26"/>
    <s v="01"/>
    <x v="0"/>
    <d v="2023-01-26T00:00:00"/>
  </r>
  <r>
    <x v="1339"/>
    <s v="2013005774"/>
    <s v="22.05.2013"/>
    <x v="0"/>
    <s v="POLYMER BLENDING SYSTEM."/>
    <s v="B01F 3/08"/>
    <s v="22"/>
    <s v="05"/>
    <x v="9"/>
    <d v="2013-05-22T00:00:00"/>
  </r>
  <r>
    <x v="1340"/>
    <s v="MX/a/2008/008855"/>
    <s v="09.07.2008"/>
    <x v="0"/>
    <s v="SOCIAL INTERACTION SYSTEM"/>
    <s v="G06F 15/16"/>
    <s v="09"/>
    <s v="07"/>
    <x v="23"/>
    <d v="2008-07-09T00:00:00"/>
  </r>
  <r>
    <x v="1341"/>
    <s v="P180100471"/>
    <s v="01.03.2018"/>
    <x v="5"/>
    <s v="ESTRUCTURA DE CONEXIÓN Y VEHÍCULO"/>
    <s v="B60R 16/02; H01R 13/52"/>
    <s v="01"/>
    <s v="03"/>
    <x v="12"/>
    <d v="2018-03-01T00:00:00"/>
  </r>
  <r>
    <x v="1342"/>
    <s v="MX/a/2007/000101"/>
    <s v="08.01.2007"/>
    <x v="0"/>
    <s v="NUMERICAL CONTROL OF SIDEBAND ENERGY AND MODULATION COMPRESSION METHOD FOR THE RADIO FREQUENCY TRANSMISSION OF HIGH SPEED DATA"/>
    <s v="H03C 1/52; H03C 3/00; H04B 1/68"/>
    <s v="08"/>
    <s v="01"/>
    <x v="14"/>
    <d v="2007-01-08T00:00:00"/>
  </r>
  <r>
    <x v="1343"/>
    <s v="2018015434"/>
    <s v="11.12.2018"/>
    <x v="0"/>
    <s v="METHOD, APPARATUS AND MACHINE READABLE MEDIUM FOR MEASURING USER AVAILABILITY OR RECEPTIVENESS TO NOTIFICATIONS."/>
    <s v="H04L 29/08"/>
    <s v="11"/>
    <s v="12"/>
    <x v="12"/>
    <d v="2018-12-11T00:00:00"/>
  </r>
  <r>
    <x v="1344"/>
    <s v="P130103139"/>
    <s v="04.09.2013"/>
    <x v="5"/>
    <s v="PANEL CON UN ELEMENTO DE CONEXION ELECTRICA"/>
    <s v="H01R 13/03; H01R 13/604; H01R 4/02"/>
    <s v="04"/>
    <s v="09"/>
    <x v="9"/>
    <d v="2013-09-04T00:00:00"/>
  </r>
  <r>
    <x v="1345"/>
    <s v="P180102501"/>
    <s v="04.09.2018"/>
    <x v="5"/>
    <s v="CONEXIÓN ROSCADA PARA POZO PETROLERO"/>
    <s v="E21B 17/042; F16L 15/00; F16L 15/04"/>
    <s v="04"/>
    <s v="09"/>
    <x v="12"/>
    <d v="2018-09-04T00:00:00"/>
  </r>
  <r>
    <x v="1346"/>
    <s v="PCT/ES2011/000132"/>
    <s v="20.04.2011"/>
    <x v="2"/>
    <s v="FLEXIBLE MODULAR CONSTRUCTION SYSTEM"/>
    <s v="E04H 1/04; E04B 1/348"/>
    <s v="20"/>
    <s v="04"/>
    <x v="28"/>
    <d v="2011-04-20T00:00:00"/>
  </r>
  <r>
    <x v="1347"/>
    <s v="PA/a/2005/004449"/>
    <s v="26.04.2005"/>
    <x v="0"/>
    <s v="JOINING ELEMENT"/>
    <s v="F16L 37/098"/>
    <s v="26"/>
    <s v="04"/>
    <x v="19"/>
    <d v="2005-04-26T00:00:00"/>
  </r>
  <r>
    <x v="1348"/>
    <s v="2020001057"/>
    <s v="20.04.2020"/>
    <x v="4"/>
    <s v="Metodo y dispositivo para el seguimiento de portadores de bienes de una fuente determinada."/>
    <s v="G06T 7/292; G06N 3/08; G06K 9/00; G06K 9/62"/>
    <s v="20"/>
    <s v="04"/>
    <x v="10"/>
    <d v="2020-04-20T00:00:00"/>
  </r>
  <r>
    <x v="1349"/>
    <s v="PA/a/2006/008423"/>
    <s v="26.07.2006"/>
    <x v="0"/>
    <s v="DEFORMABLE ILLUMINATION MODULE"/>
    <s v="F21S 4/00"/>
    <s v="26"/>
    <s v="07"/>
    <x v="6"/>
    <d v="2006-07-26T00:00:00"/>
  </r>
  <r>
    <x v="1350"/>
    <s v="2023004412"/>
    <s v="14.04.2023"/>
    <x v="0"/>
    <s v="METHODS AND APPARATUSES FOR AUTOMATICALLY PREDICTING OTIF RATES."/>
    <s v="G06Q 10/06"/>
    <s v="14"/>
    <s v="04"/>
    <x v="0"/>
    <d v="2023-04-14T00:00:00"/>
  </r>
  <r>
    <x v="1351"/>
    <s v="0001033990"/>
    <s v="29.03.2012"/>
    <x v="7"/>
    <s v="MÉTODO Y SISTEMA SUSTENTABLE PARA TRATAR CUERPOS DE AGUA AFECTADOS POR BACTERIAS Y MICROALGAS A BAJO COSTO"/>
    <s v="C02F 9/08; B01D 36/00"/>
    <s v="29"/>
    <s v="03"/>
    <x v="25"/>
    <d v="2012-03-29T00:00:00"/>
  </r>
  <r>
    <x v="1352"/>
    <s v="2020000153"/>
    <s v="26.07.2018"/>
    <x v="1"/>
    <s v="SUPERFICIE ELECTRICAMENTE CONDUCTORA Y UN PROCESO PARA PRODUCIRLA"/>
    <s v="H05F 3/02; H02G 1/04; B32B 27/30; B32B 5/02; H01B 1/24; E04F 11/02; E04F 15/10"/>
    <s v="26"/>
    <s v="07"/>
    <x v="12"/>
    <d v="2018-07-26T00:00:00"/>
  </r>
  <r>
    <x v="1353"/>
    <s v="2024003351"/>
    <s v="15.03.2024"/>
    <x v="0"/>
    <s v="FEATURE MAP ENCODING METHOD AND APPARATUS AND FEATURE MAP DECODING METHOD AND APPARATUS."/>
    <s v="H04N 19/136"/>
    <s v="15"/>
    <s v="03"/>
    <x v="3"/>
    <d v="2024-03-15T00:00:00"/>
  </r>
  <r>
    <x v="1354"/>
    <s v="2023000463"/>
    <s v="06.01.2023"/>
    <x v="0"/>
    <s v="METHODS FOR AUGMENTED HAPTIC AND IMMERSIVE INTERACTION."/>
    <s v="G06F 3/01"/>
    <s v="06"/>
    <s v="01"/>
    <x v="0"/>
    <d v="2023-01-06T00:00:00"/>
  </r>
  <r>
    <x v="1355"/>
    <s v="2021001615"/>
    <s v="29.03.2020"/>
    <x v="1"/>
    <s v="SISTEMA AUTOMATIZADO DE MONITOREO Y ALERTA DEL CUMPLIMIENTO CON SENALES"/>
    <s v="B61L 25/02; G07C 5/08; G01C 21/16; G01C 23/00; G07C 5/00"/>
    <s v="29"/>
    <s v="03"/>
    <x v="10"/>
    <d v="2020-03-29T00:00:00"/>
  </r>
  <r>
    <x v="1356"/>
    <s v="PA/a/2001/003273"/>
    <s v="29.03.2001"/>
    <x v="0"/>
    <s v="CONNECTION FOR AN OVERHEAD POWER LINE"/>
    <s v="H01R 4/40; H01R 4/44"/>
    <s v="29"/>
    <s v="03"/>
    <x v="22"/>
    <d v="2001-03-29T00:00:00"/>
  </r>
  <r>
    <x v="1357"/>
    <s v="2024000991"/>
    <s v="19.01.2024"/>
    <x v="0"/>
    <s v="ARTIFICIALLY INTELLIGENT CAMPAIGN CREATION AND DEPLOYMENT SYSTEM."/>
    <s v="G06Q 30/02"/>
    <s v="19"/>
    <s v="01"/>
    <x v="3"/>
    <d v="2024-01-19T00:00:00"/>
  </r>
  <r>
    <x v="1358"/>
    <s v="SP201881256"/>
    <s v="26.10.2018"/>
    <x v="8"/>
    <s v="CONEXIÓN ROSCADA Y ACOPLADA DE ELEMENTOS TUBULARES"/>
    <s v="E21B 17/08; E21B 17/042"/>
    <s v="26"/>
    <s v="10"/>
    <x v="12"/>
    <d v="2018-10-26T00:00:00"/>
  </r>
  <r>
    <x v="1359"/>
    <s v="20250015009"/>
    <s v="28.10.2025"/>
    <x v="3"/>
    <s v="MÉTODO Y SISTEMA PARA PREDECIR RESULTADOS DE GESTACIÓN Y GRADOS DE CALIDAD EN EMBRIONES DE MAMÍFERO"/>
    <s v="G06N 3/02; G06T 7/12; C12N 5/073; G01N 33/483"/>
    <s v="28"/>
    <s v="10"/>
    <x v="8"/>
    <d v="2025-10-28T00:00:00"/>
  </r>
  <r>
    <x v="1360"/>
    <s v="2021001579"/>
    <s v="03.09.2019"/>
    <x v="1"/>
    <s v="SISTEMA DE EXTRACCION DE ENERGIA EN CABLES DE PODER A PARTIR DEL CAMPO ELECTRICO"/>
    <s v="H01B 73/6"/>
    <s v="03"/>
    <s v="09"/>
    <x v="5"/>
    <d v="2019-09-03T00:00:00"/>
  </r>
  <r>
    <x v="1361"/>
    <s v="2025002871"/>
    <s v="24.09.2025"/>
    <x v="4"/>
    <s v="Método y sistema para predecir resultados de gestación y grados de calidad en embriones de mamífero"/>
    <s v="G06T 7/0012; G06T 3/40; G06T 7/13; G06T 3/40; G06T 7/00; G06T 7/12; G06T 7/13"/>
    <s v="24"/>
    <s v="09"/>
    <x v="8"/>
    <d v="2025-09-24T00:00:00"/>
  </r>
  <r>
    <x v="1362"/>
    <s v="2023014461"/>
    <s v="04.12.2023"/>
    <x v="0"/>
    <s v="A DEVICE FOR DETECTING HEALTH DISORDERS FROM BIOLOGICAL SAMPLES AND A DETECTION PROCESS."/>
    <s v="A61B 5/08"/>
    <s v="04"/>
    <s v="12"/>
    <x v="0"/>
    <d v="2023-12-04T00:00:00"/>
  </r>
  <r>
    <x v="1363"/>
    <s v="PA/a/2006/001884"/>
    <s v="17.02.2006"/>
    <x v="0"/>
    <s v="DISCOVERABILITY AND ENUMERATION MECHANISMS IN A HIERARCHICALLY SECURE STORAGE SYSTEM"/>
    <s v="G06F 21/00"/>
    <s v="17"/>
    <s v="02"/>
    <x v="6"/>
    <d v="2006-02-17T00:00:00"/>
  </r>
  <r>
    <x v="1364"/>
    <s v="P230100056"/>
    <s v="10.01.2023"/>
    <x v="5"/>
    <s v="SISTEMA DE ASISTENTE INTELIGENTE PARA BÚSQUEDA DE EMPLEO CONVERSACIONAL"/>
    <s v="G06Q 10/10; G06Q 40/205; G06F 16/33"/>
    <s v="10"/>
    <s v="01"/>
    <x v="0"/>
    <d v="2023-01-10T00:00:00"/>
  </r>
  <r>
    <x v="1365"/>
    <s v="20230329"/>
    <s v="29.01.2021"/>
    <x v="6"/>
    <s v="APPARATUS FOR STRAPPING PACKAGING OR PACKAGING MATERIALS, AND METHODS OF USE"/>
    <s v="B65B 13/16; B65B 13/18; B65B 27/08; B65B 13/04; B65B 13/02"/>
    <s v="29"/>
    <s v="01"/>
    <x v="2"/>
    <d v="2021-01-29T00:00:00"/>
  </r>
  <r>
    <x v="1366"/>
    <s v="P180101752"/>
    <s v="22.06.2018"/>
    <x v="5"/>
    <s v="MAQUINA DINÁMICA PARA EL ENTRENAMIENTO DEL SCRUM, EN EL RUGBY"/>
    <s v="A63B 69/00"/>
    <s v="22"/>
    <s v="06"/>
    <x v="12"/>
    <d v="2018-06-22T00:00:00"/>
  </r>
  <r>
    <x v="1367"/>
    <s v="PA/a/2006/000591"/>
    <s v="16.01.2006"/>
    <x v="0"/>
    <s v="JUNCTION BOX HOUSINGS FOR SURFACE INLAID FIBRE OPTIC NETWORK INSTALLATIONS"/>
    <s v="G02B 6/44; G02B 6/50"/>
    <s v="16"/>
    <s v="01"/>
    <x v="6"/>
    <d v="2006-01-16T00:00:00"/>
  </r>
  <r>
    <x v="1368"/>
    <s v="2024009792"/>
    <s v="12.08.2024"/>
    <x v="0"/>
    <s v="INDICATING SIDELINK CHANNEL OCCUPANCY TIME SHARING BETWEEN USER EQUIPMENT."/>
    <s v="H04W 72/25"/>
    <s v="12"/>
    <s v="08"/>
    <x v="3"/>
    <d v="2024-08-12T00:00:00"/>
  </r>
  <r>
    <x v="1369"/>
    <s v="P150104317"/>
    <s v="28.12.2015"/>
    <x v="5"/>
    <s v="CONEXIÓN PARA TRANSMITIR FUERZAS AXIALES Y DE TORSIÓN"/>
    <s v="E21B 17/00; F16B 7/00; F16D 1/033"/>
    <s v="28"/>
    <s v="12"/>
    <x v="27"/>
    <d v="2015-12-28T00:00:00"/>
  </r>
  <r>
    <x v="1370"/>
    <s v="P210103389"/>
    <s v="06.12.2021"/>
    <x v="5"/>
    <s v="CAMPUS VIRTUAL INCLUSIVO"/>
    <s v="G06Q 50/20"/>
    <s v="06"/>
    <s v="12"/>
    <x v="2"/>
    <d v="2021-12-06T00:00:00"/>
  </r>
  <r>
    <x v="1371"/>
    <s v="2024001506"/>
    <s v="28.12.2021"/>
    <x v="1"/>
    <s v="EQUIPO ELECTRONICO PARA LA ESTIMACION DEL TIEMPO DE HOSPITALIZACION DE PACIENTES DIAGNOSTICADOS CON ENFERMEDAD RESPIRATORIA"/>
    <s v="A61B 5/087; A61B 5/0205; G16H 50/20; G16H 50/30"/>
    <s v="28"/>
    <s v="12"/>
    <x v="2"/>
    <d v="2021-12-28T00:00:00"/>
  </r>
  <r>
    <x v="1372"/>
    <s v="20230010385"/>
    <s v="08.08.2023"/>
    <x v="3"/>
    <s v="PROCEDIMIENTOS PARA DATOS ABIERTOS EN TIEMPO REAL"/>
    <s v="G06Q 10/00; G06N 3/00; G06Q 30/00; G06F 17/00"/>
    <s v="08"/>
    <s v="08"/>
    <x v="0"/>
    <d v="2023-08-08T00:00:00"/>
  </r>
  <r>
    <x v="1373"/>
    <s v="PCT/ES2016/070134"/>
    <s v="01.03.2016"/>
    <x v="2"/>
    <s v="SURGICAL GUIDE FOR THE PLACEMENT OF DENTAL IMPLANTS, AND TOOL FOR MOUNTING AND REMOVING SAID GUIDE"/>
    <s v="A61C 1/08"/>
    <s v="01"/>
    <s v="03"/>
    <x v="15"/>
    <d v="2016-03-01T00:00:00"/>
  </r>
  <r>
    <x v="1374"/>
    <s v="2024010449"/>
    <s v="26.08.2024"/>
    <x v="0"/>
    <s v="METHOD AND SYSTEM FOR REDUCING COMPLEXITY OF A PROCESSING PIPELINE USING FEATURE-AUGMENTED TRAINING."/>
    <s v="G06N 3/09"/>
    <s v="26"/>
    <s v="08"/>
    <x v="3"/>
    <d v="2024-08-26T00:00:00"/>
  </r>
  <r>
    <x v="1375"/>
    <s v="2022008361"/>
    <s v="05.07.2022"/>
    <x v="0"/>
    <s v="USING OPTICAL REMOTE SENSORS AND MACHINE LEARNING MODELS TO PREDICT AGRONOMIC FIELD PROPERTY DATA."/>
    <s v="G06N 5/04"/>
    <s v="05"/>
    <s v="07"/>
    <x v="1"/>
    <d v="2022-07-05T00:00:00"/>
  </r>
  <r>
    <x v="1376"/>
    <s v="P050101847"/>
    <s v="06.05.2005"/>
    <x v="5"/>
    <s v="SELLO DE MANGUITO METALICO PARA CONEXIONES ROSCADAS"/>
    <s v="F16L 15/04"/>
    <s v="06"/>
    <s v="05"/>
    <x v="19"/>
    <d v="2005-05-06T00:00:00"/>
  </r>
  <r>
    <x v="1377"/>
    <s v="PA/a/1997/007794"/>
    <s v="09.10.1997"/>
    <x v="0"/>
    <s v="ELEMENTO DE CONEXION"/>
    <s v="H01R 9/00"/>
    <s v="09"/>
    <s v="10"/>
    <x v="26"/>
    <d v="1997-10-09T00:00:00"/>
  </r>
  <r>
    <x v="1378"/>
    <s v="MX/a/2007/009211"/>
    <s v="31.07.2007"/>
    <x v="0"/>
    <s v="UNIT FOR GROUPING PACKAGES ALONG A PATH"/>
    <s v="B65G 47/08"/>
    <s v="31"/>
    <s v="07"/>
    <x v="14"/>
    <d v="2007-07-31T00:00:00"/>
  </r>
  <r>
    <x v="1379"/>
    <s v="2024009389"/>
    <s v="30.07.2024"/>
    <x v="0"/>
    <s v="STORE DELIVERY VISION SYSTEM."/>
    <s v="G06Q 10/08"/>
    <s v="30"/>
    <s v="07"/>
    <x v="3"/>
    <d v="2024-07-30T00:00:00"/>
  </r>
  <r>
    <x v="1380"/>
    <s v="2023002278"/>
    <s v="15.03.2019"/>
    <x v="1"/>
    <s v="PROCEDIMIENTO PARA IDENTIFICAR UN OBJETO DENTRO DE UNA IMAGEN Y DISPOSITIVO MOVIL PARA EJECUTAR EL PROCEDIMIENTO"/>
    <s v="G06K 9/46; G06K 9/00; G06K 9/32; G06K 9/22"/>
    <s v="15"/>
    <s v="03"/>
    <x v="5"/>
    <d v="2019-03-15T00:00:00"/>
  </r>
  <r>
    <x v="1381"/>
    <s v="20260000311"/>
    <s v="13.01.2026"/>
    <x v="3"/>
    <s v="SISTEMA DE VIRTUALIZACIÓN DEL GABINETE CENTRALIZADOR EN BANCOS DE TRANSFORMADORES Y/O REACTORES MONOFÁSICOS DE SUBESTACIONES DIGITALES, MÉTODO DE MONITOREO E INTERRUPCIÓN DE FASES DEFECTUOSAS, MÉTODO PARA ENTRENAR UNA RED NEURONAL PARA MONITOREO E INTERRU"/>
    <s v="G01R 31/00; H02J 13/00; H02H 7/26; H02B 1/24; H02B 15/00; G06N 20/00; G05B 19/00; G05B 19/04"/>
    <s v="13"/>
    <s v="01"/>
    <x v="34"/>
    <d v="2026-01-13T00:00:00"/>
  </r>
  <r>
    <x v="1382"/>
    <s v="2022015029"/>
    <s v="28.11.2022"/>
    <x v="0"/>
    <s v="SYSTEM AND METHOD FOR CHRONIC KIDNEY DISEASE OF A DOG."/>
    <s v="G16H 50/20"/>
    <s v="28"/>
    <s v="11"/>
    <x v="1"/>
    <d v="2022-11-28T00:00:00"/>
  </r>
  <r>
    <x v="1383"/>
    <s v="20230004923"/>
    <s v="19.04.2023"/>
    <x v="3"/>
    <s v="PROCEDIMIENTO  PARA OBTENER CAUSAS  DE SINIESTROS DE MANERA TEMPRANA"/>
    <s v="H02H 7/00; H02H 3/00"/>
    <s v="19"/>
    <s v="04"/>
    <x v="0"/>
    <d v="2023-04-19T00:00:00"/>
  </r>
  <r>
    <x v="1384"/>
    <s v="PA/a/2000/004838"/>
    <s v="17.05.2000"/>
    <x v="0"/>
    <s v="SYSTEM AND METHOD FOR ELECTRONICALLY IDENTIFYING CONNECTIONS OF A CROSS-CONNECT SYSTEM"/>
    <s v="H04Q 1/14"/>
    <s v="17"/>
    <s v="05"/>
    <x v="20"/>
    <d v="2000-05-17T00:00:00"/>
  </r>
  <r>
    <x v="1385"/>
    <s v="PA/a/2003/006895"/>
    <s v="01.08.2003"/>
    <x v="0"/>
    <s v="MATRIX CONNECTOR"/>
    <s v="H01R 12/16"/>
    <s v="01"/>
    <s v="08"/>
    <x v="11"/>
    <d v="2003-08-01T00:00:00"/>
  </r>
  <r>
    <x v="1386"/>
    <s v="P150103914"/>
    <s v="01.12.2015"/>
    <x v="5"/>
    <s v="ADAPTADOR DE PASATAPAS DE CONEXIÓN ELÉCTRICA"/>
    <s v="H01R 13/53"/>
    <s v="01"/>
    <s v="12"/>
    <x v="27"/>
    <d v="2015-12-01T00:00:00"/>
  </r>
  <r>
    <x v="1387"/>
    <s v="P130103394"/>
    <s v="20.09.2013"/>
    <x v="5"/>
    <s v="CONEXION ROSCADA TUBULAR"/>
    <s v="F16L 15/00"/>
    <s v="20"/>
    <s v="09"/>
    <x v="9"/>
    <d v="2013-09-20T00:00:00"/>
  </r>
  <r>
    <x v="1388"/>
    <s v="P150103865"/>
    <s v="25.11.2015"/>
    <x v="5"/>
    <s v="DISPOSITIVO PARA TRANSFERIR Y GUIAR DE MANERA SIMULTÁNEA PRODUCTOS CON O SIN ENVASADO PRIMARIO DESDE LAS LÍNEAS DE PRODUCCIÓN MÚLTIPLES HASTA LAS CONTENEDORES, CAJAS DE EMBALAJE O DISPLAYS LOS QUE SE ENCUENTRAN DISPUESTOS SOBRE UNA CINTA TRANSPORTADORA DE"/>
    <s v="B65G 43/08; B65G 47/32"/>
    <s v="25"/>
    <s v="11"/>
    <x v="27"/>
    <d v="2015-11-25T00:00:00"/>
  </r>
  <r>
    <x v="1389"/>
    <s v="2021010646"/>
    <s v="03.09.2021"/>
    <x v="0"/>
    <s v="360Â° ASSISTANCE FOR QCS SCANNER WITH MIXE D REALITY AND MACHINE LEARNING TECHNOLOGY."/>
    <s v="G05B 23/02"/>
    <s v="03"/>
    <s v="09"/>
    <x v="2"/>
    <d v="2021-09-03T00:00:00"/>
  </r>
  <r>
    <x v="1390"/>
    <s v="P210101397"/>
    <s v="21.05.2021"/>
    <x v="5"/>
    <s v="SISTEMA Y MÉTODO PARA ESTIMAR LA COBERTURA DE VEGETACIÓN EN UN ENTORNO DEL MUNDO REAL"/>
    <s v="G06K 9/00; G06K 9/62"/>
    <s v="21"/>
    <s v="05"/>
    <x v="2"/>
    <d v="2021-05-21T00:00:00"/>
  </r>
  <r>
    <x v="1391"/>
    <s v="P120101608"/>
    <s v="08.05.2012"/>
    <x v="5"/>
    <s v="PARABRISAS CON UN ELEMENTO DE CONEXION ELECTRICA"/>
    <s v="H05B 3/84"/>
    <s v="08"/>
    <s v="05"/>
    <x v="25"/>
    <d v="2012-05-08T00:00:00"/>
  </r>
  <r>
    <x v="1392"/>
    <s v="M970102922"/>
    <s v="01.07.1997"/>
    <x v="5"/>
    <s v="TERMOTANQUE DE CONEXION REVERSIBLE"/>
    <s v="F24H 1/18"/>
    <s v="01"/>
    <s v="07"/>
    <x v="26"/>
    <d v="1997-07-01T00:00:00"/>
  </r>
  <r>
    <x v="1393"/>
    <s v="PCT/CL2019/050081"/>
    <s v="03.09.2019"/>
    <x v="2"/>
    <s v="SYSTEM FOR THE EXTRACTION OF ENERGY FROM THE ELECTRIC FIELD OF POWER CABLES"/>
    <s v="H01B 73/6"/>
    <s v="03"/>
    <s v="09"/>
    <x v="5"/>
    <d v="2019-09-03T00:00:00"/>
  </r>
  <r>
    <x v="1394"/>
    <s v="2014014418"/>
    <s v="26.11.2014"/>
    <x v="0"/>
    <s v="TECHNOLOGICAL SYSTEM FOR ONLINE KNOWLEDGE MANAGEMENT."/>
    <s v="G06Q 50/20"/>
    <s v="26"/>
    <s v="11"/>
    <x v="13"/>
    <d v="2014-11-26T00:00:00"/>
  </r>
  <r>
    <x v="1395"/>
    <s v="2022011604"/>
    <s v="19.09.2022"/>
    <x v="0"/>
    <s v="AN ANTENNA ARRANGEMENT FOR MOBILE RADIO SYSTEMS, A STACKED ANTENNA SYSTEM AND A MOBILE RADIO ANTENNA COMPRISING THE ANTENNA ARRANGEMENT AND THE STACKED ANTENNA SYSTEM."/>
    <s v="H01Q 1/24"/>
    <s v="19"/>
    <s v="09"/>
    <x v="1"/>
    <d v="2022-09-19T00:00:00"/>
  </r>
  <r>
    <x v="1396"/>
    <s v="PA/a/2003/010310"/>
    <s v="12.11.2003"/>
    <x v="0"/>
    <s v="STEERING WHEEL COVERS"/>
    <s v="B62D 1/06; H05B 3/34"/>
    <s v="12"/>
    <s v="11"/>
    <x v="11"/>
    <d v="2003-11-12T00:00:00"/>
  </r>
  <r>
    <x v="1397"/>
    <s v="P130103138"/>
    <s v="04.09.2013"/>
    <x v="5"/>
    <s v="PANEL CON UN ELEMENTO DE CONEXION ELECTRICA"/>
    <s v="H01R 13/03; H01R 13/504; H01R 4/62"/>
    <s v="04"/>
    <s v="09"/>
    <x v="9"/>
    <d v="2013-09-04T00:00:00"/>
  </r>
  <r>
    <x v="1398"/>
    <s v="P180101337"/>
    <s v="21.05.2018"/>
    <x v="5"/>
    <s v="CONEXIÓN ROSCADA PARA CAÑOS O TUBOS Y MÉTODO PARA PRODUCIR LA CONEXIÓN ROSCADA PARA CAÑOS O TUBOS"/>
    <s v="C10M 103/02; C10M 107/38; C10M 145/20; C10M 149/18; C23C 28/00; F16L 15/00; F16L 15/04"/>
    <s v="21"/>
    <s v="05"/>
    <x v="12"/>
    <d v="2018-05-21T00:00:00"/>
  </r>
  <r>
    <x v="1399"/>
    <s v="2020001726"/>
    <s v="26.10.2020"/>
    <x v="1"/>
    <s v="SISTEMA DE RECONOCIMIENTO AUTOMATICO DE EVENTOS DELICTIVOS EN INTERIORES Y GESTION DE ALARMAS"/>
    <s v="G08B 13/00"/>
    <s v="26"/>
    <s v="10"/>
    <x v="10"/>
    <d v="2020-10-26T00:00:00"/>
  </r>
  <r>
    <x v="1400"/>
    <s v="2024000167"/>
    <s v="27.08.2024"/>
    <x v="12"/>
    <s v="MÁQUINA PARA CORTAR, ESTILIZAR, ESTANDARIZAR Y TIPIFICAR HOJAS DE TABACO"/>
    <m/>
    <s v="27"/>
    <s v="08"/>
    <x v="3"/>
    <d v="2024-08-27T00:00:00"/>
  </r>
  <r>
    <x v="1401"/>
    <s v="2024006532"/>
    <s v="28.05.2024"/>
    <x v="0"/>
    <s v="NEGATIVE-PRESSURE MASSAGE DEVICE SPECIALLY USED FOR MEN AND MASSAGE STRUCTURE THEREOF."/>
    <s v="A61H 19/00"/>
    <s v="28"/>
    <s v="05"/>
    <x v="3"/>
    <d v="2024-05-28T00:00:00"/>
  </r>
  <r>
    <x v="1402"/>
    <s v="PA/a/2006/007642"/>
    <s v="29.06.2006"/>
    <x v="0"/>
    <s v="ANGLED PATCH PANEL ASSEMBLY"/>
    <s v="G02B 6/00; G02B 6/38; H01R 13/60; H01R 13/66; H01R 35/00"/>
    <s v="29"/>
    <s v="06"/>
    <x v="6"/>
    <d v="2006-06-29T00:00:00"/>
  </r>
  <r>
    <x v="1403"/>
    <s v="P130101940"/>
    <s v="03.06.2013"/>
    <x v="5"/>
    <s v="PANEL CON UN ELEMENTO DE CONEXION ELECTRICA"/>
    <s v="H05B 3/84"/>
    <s v="03"/>
    <s v="06"/>
    <x v="9"/>
    <d v="2013-06-03T00:00:00"/>
  </r>
  <r>
    <x v="1404"/>
    <s v="P200100684"/>
    <s v="11.03.2020"/>
    <x v="5"/>
    <s v="MÉTODO PARA GENERAR UNA COMPOSICIÓN PARA PINTURAS, BARNICES, TINTAS DE IMPRESIÓN, RESINAS DE MOLIENDA, CONCENTRADOS DE PIGMENTOS U OTROS MATERIALES DE RECUBRIMIENTO"/>
    <s v="C09D 5/00"/>
    <s v="11"/>
    <s v="03"/>
    <x v="10"/>
    <d v="2020-03-11T00:00:00"/>
  </r>
  <r>
    <x v="1405"/>
    <s v="20230606"/>
    <s v="08.12.2021"/>
    <x v="6"/>
    <s v="SISTEMAS, MÉTODOS Y APARATOS PARA DESINFECCIÓN Y DESCONTAMINACIÓN"/>
    <s v="A61L 2/24; A61L 2/20; A61L 2/14"/>
    <s v="08"/>
    <s v="12"/>
    <x v="2"/>
    <d v="2021-12-08T00:00:00"/>
  </r>
  <r>
    <x v="1406"/>
    <s v="2020002137"/>
    <s v="25.06.2019"/>
    <x v="1"/>
    <s v="DISPOSITIVO DE UNION PARA CINTA TRANSPORTADORA"/>
    <s v="D03D 47/02; F16G 3/08"/>
    <s v="25"/>
    <s v="06"/>
    <x v="5"/>
    <d v="2019-06-25T00:00:00"/>
  </r>
  <r>
    <x v="1407"/>
    <s v="2025000340"/>
    <s v="05.02.2025"/>
    <x v="4"/>
    <s v="INSTALACION SOLAR AUTONOMA UTILIZANDO INTELIGENCIA ARTIFICIAL"/>
    <s v="B25J 15/0052; B25J 11/008; B25J 15/0616; B25J 9/161; B25J 9/163; B25J 9/1679; B25J 9/1687; B25J 9/1697; G05B 19/4155; G06N 3/0464; G06T 5/10; G06T 7/12; G06T 7/194; G06T 7/50; G06T 7/73; G06T 7/74; G06V 10/26; G06V 10/44; G06V 10/82; G06V 20/50; G06V 20/6"/>
    <s v="05"/>
    <s v="02"/>
    <x v="8"/>
    <d v="2025-02-05T00:00:00"/>
  </r>
  <r>
    <x v="1408"/>
    <s v="PA/a/2001/002881"/>
    <s v="19.03.2001"/>
    <x v="0"/>
    <s v="WIND MACHINE FOR HARVESTING AND GATHERING OLIVES"/>
    <s v="A01D 46/00"/>
    <s v="19"/>
    <s v="03"/>
    <x v="22"/>
    <d v="2001-03-19T00:00:00"/>
  </r>
  <r>
    <x v="1409"/>
    <s v="P150100936"/>
    <s v="30.03.2020"/>
    <x v="5"/>
    <s v="COMPUTADORA Y MÉTODOS RELACIONADOS CON EL DIAGNÓSTICO DE CÁNCER DE PRÓSTATA"/>
    <s v="G01N 33/53; G01N 33/574; G06F 19/00"/>
    <s v="30"/>
    <s v="03"/>
    <x v="10"/>
    <d v="2020-03-30T00:00:00"/>
  </r>
  <r>
    <x v="1410"/>
    <s v="P110100237"/>
    <s v="25.01.2011"/>
    <x v="5"/>
    <s v="DISPOSITIVO DE CONEXION PARA UN TUBO PLASTICO"/>
    <s v="F16L 33/00"/>
    <s v="25"/>
    <s v="01"/>
    <x v="28"/>
    <d v="2011-01-25T00:00:00"/>
  </r>
  <r>
    <x v="1411"/>
    <s v="PA/a/2003/003336"/>
    <s v="15.04.2003"/>
    <x v="0"/>
    <s v="MEDICAL PLASTER"/>
    <s v="A61N 1/04; A61N 1/32"/>
    <s v="15"/>
    <s v="04"/>
    <x v="11"/>
    <d v="2003-04-15T00:00:00"/>
  </r>
  <r>
    <x v="1412"/>
    <s v="PA/a/2005/001531"/>
    <s v="08.02.2005"/>
    <x v="0"/>
    <s v="RESUSCITATION KIT SYSTEM AND METHOD AND PRE-USE PROTOCOLS FOR A SEDATION AND ANALGESIA SYSTEM"/>
    <s v="A61B 000/00000"/>
    <s v="08"/>
    <s v="02"/>
    <x v="19"/>
    <d v="2005-02-08T00:00:00"/>
  </r>
  <r>
    <x v="1413"/>
    <s v="P230100042"/>
    <s v="06.01.2023"/>
    <x v="5"/>
    <s v="SISTEMAS Y MÉTODOS PARA SEGMENTAR INSTANCIAS DE PARTÍCULAS ROCOSAS"/>
    <s v="G06V 10/77; G06V 10/774; G06V 10/82; G06V 20/10; G06N 3/08; E21B 44/02"/>
    <s v="06"/>
    <s v="01"/>
    <x v="0"/>
    <d v="2023-01-06T00:00:00"/>
  </r>
  <r>
    <x v="1414"/>
    <s v="P990100797"/>
    <s v="25.02.1999"/>
    <x v="5"/>
    <s v="CONJUNTO DE CONEXION ROSCADA, RESISTENTE A LA CORROSION"/>
    <s v="F16L 15/08; F16L 15/08"/>
    <s v="25"/>
    <s v="02"/>
    <x v="24"/>
    <d v="1999-02-25T00:00:00"/>
  </r>
  <r>
    <x v="1415"/>
    <s v="2024013208"/>
    <s v="25.10.2024"/>
    <x v="0"/>
    <s v="LIDAR-CAMERA SYSTEM"/>
    <s v="G01S 7/497"/>
    <s v="25"/>
    <s v="10"/>
    <x v="3"/>
    <d v="2024-10-25T00:00:00"/>
  </r>
  <r>
    <x v="1416"/>
    <s v="2022006970"/>
    <s v="15.12.2017"/>
    <x v="0"/>
    <s v="CONNECTING AND CONTAINER SYSTEM."/>
    <s v="B65D 81/32"/>
    <s v="15"/>
    <s v="12"/>
    <x v="7"/>
    <d v="2017-12-15T00:00:00"/>
  </r>
  <r>
    <x v="1417"/>
    <s v="2023001781"/>
    <s v="10.02.2023"/>
    <x v="0"/>
    <s v="METHODS AND SYSTEMS FOR DETERMINING A PREGNANCY-RELATED STATE OF A SUBJECT."/>
    <s v="G16B 20/40"/>
    <s v="10"/>
    <s v="02"/>
    <x v="0"/>
    <d v="2023-02-10T00:00:00"/>
  </r>
  <r>
    <x v="1418"/>
    <s v="2022015445"/>
    <s v="05.12.2022"/>
    <x v="0"/>
    <s v="SYSTEMS, METHODS, AND APPARATUSES FOR DISINFECTION AND DECONTAMINATION."/>
    <s v="A61L 2/24"/>
    <s v="05"/>
    <s v="12"/>
    <x v="1"/>
    <d v="2022-12-05T00:00:00"/>
  </r>
  <r>
    <x v="1419"/>
    <s v="2011002740"/>
    <s v="14.03.2011"/>
    <x v="0"/>
    <s v="PHOTOVOLTAIC TILE."/>
    <s v="E04D 13/18"/>
    <s v="14"/>
    <s v="03"/>
    <x v="28"/>
    <d v="2011-03-14T00:00:00"/>
  </r>
  <r>
    <x v="1420"/>
    <s v="2009005853"/>
    <s v="03.06.2009"/>
    <x v="0"/>
    <s v="EDUCATIVE PLATFORM ORIENTATED TO A SMART CONTROL SYSTEM THROUGH COLLABORATIVE ROBOTIC TASKS."/>
    <s v="G09B 7/00"/>
    <s v="03"/>
    <s v="06"/>
    <x v="21"/>
    <d v="2009-06-03T00:00:00"/>
  </r>
  <r>
    <x v="1421"/>
    <s v="2022003944"/>
    <s v="31.03.2022"/>
    <x v="0"/>
    <s v="BIOMARKER PANELS FOR GUIDING DYSREGULATED HOST RESPONSE THERAPY."/>
    <s v="G16B 25/00"/>
    <s v="31"/>
    <s v="03"/>
    <x v="1"/>
    <d v="2022-03-31T00:00:00"/>
  </r>
  <r>
    <x v="1422"/>
    <s v="PA/a/2006/004126"/>
    <s v="11.04.2006"/>
    <x v="0"/>
    <s v="INTEGRAL SYSTEM FOR AN EXTERNAL ADVERTISEMENT"/>
    <s v="G09F 1/00"/>
    <s v="11"/>
    <s v="04"/>
    <x v="6"/>
    <d v="2006-04-11T00:00:00"/>
  </r>
  <r>
    <x v="1423"/>
    <s v="PA/a/2003/004684"/>
    <s v="27.05.2003"/>
    <x v="0"/>
    <s v="FLEXIBLE HOSE WITH CONNECT FLANGE AND METHOD FOR OBTAINING SAME"/>
    <s v="F16L 33/01"/>
    <s v="27"/>
    <s v="05"/>
    <x v="11"/>
    <d v="2003-05-27T00:00:00"/>
  </r>
  <r>
    <x v="1424"/>
    <s v="2023003138"/>
    <s v="15.03.2019"/>
    <x v="1"/>
    <s v="PROCEDIMIENTO PARA IDENTIFICAR UN OBJETO DENTRO DE UNA IMAGEN Y DISPOSITIVO MOVIL PARA EJECUTAR EL PROCEDIMIENTO"/>
    <s v="G06K 9/46; G06K 9/00; G06K 9/32; G06K 9/22"/>
    <s v="15"/>
    <s v="03"/>
    <x v="5"/>
    <d v="2019-03-15T00:00:00"/>
  </r>
  <r>
    <x v="1425"/>
    <s v="P170102808"/>
    <s v="09.10.2017"/>
    <x v="5"/>
    <s v="CONEXIÓN ROSCADA PARA TUBOS Y MÉTODO PARA LA PRODUCCIÓN DE CONEXIÓN ROSCADA PARA TUBOS"/>
    <s v="C25D 5/26; C25D 5/48; C25D 7/04; F16L 15/04"/>
    <s v="09"/>
    <s v="10"/>
    <x v="7"/>
    <d v="2017-10-09T00:00:00"/>
  </r>
  <r>
    <x v="1426"/>
    <s v="MX/a/2008/012029"/>
    <s v="22.09.2008"/>
    <x v="0"/>
    <s v="CARRIER BODY FOR COMPONENTS OR CIRCUITS"/>
    <s v="H01L 23/367; H01L 23/373"/>
    <s v="22"/>
    <s v="09"/>
    <x v="23"/>
    <d v="2008-09-22T00:00:00"/>
  </r>
  <r>
    <x v="1427"/>
    <s v="2013008810"/>
    <s v="30.07.2013"/>
    <x v="0"/>
    <s v="MAGNETIC ATTACHMENT UNIT."/>
    <s v="G06F 1/16"/>
    <s v="30"/>
    <s v="07"/>
    <x v="9"/>
    <d v="2013-07-30T00:00:00"/>
  </r>
  <r>
    <x v="1428"/>
    <s v="20220011600"/>
    <s v="17.08.2022"/>
    <x v="3"/>
    <s v="MÉTODO IMPLEMENTADO POR COMPUTADOR PARA EL POSICIONAMIENTO EN INTERIORES"/>
    <s v="G01S 5/00; G01S 3/00; G01S 19/11; G01S 1/02; G01C 21/12; G01C 21/34"/>
    <s v="17"/>
    <s v="08"/>
    <x v="1"/>
    <d v="2022-08-17T00:00:00"/>
  </r>
  <r>
    <x v="1429"/>
    <s v="2019001894"/>
    <s v="08.07.2019"/>
    <x v="4"/>
    <s v="APLICACIÓN DE UN SOFTWARE PARA LA EVALUACIÓN ERGONÓMICA EN TIEMPO REAL DE LAS POSTURAS CORPORALES CONDICIONANTES A LESIONES MÚSCULO ESQUELÉTICOS EN EL TRABAJO DE OFICINA."/>
    <s v="A61B 5/11; A61B 5/103; G06K 9/00"/>
    <s v="08"/>
    <s v="07"/>
    <x v="5"/>
    <d v="2019-07-08T00:00:00"/>
  </r>
  <r>
    <x v="1430"/>
    <s v="P140102394"/>
    <s v="25.06.2014"/>
    <x v="5"/>
    <s v="DISPOSITIVO DE CONEXIÓN TERMINAL DE CABLE DE ENERGÍA"/>
    <s v="H02G 1/14"/>
    <s v="25"/>
    <s v="06"/>
    <x v="13"/>
    <d v="2014-06-25T00:00:00"/>
  </r>
  <r>
    <x v="1431"/>
    <s v="2015006778"/>
    <s v="28.05.2015"/>
    <x v="0"/>
    <s v="FEED-THROUGH."/>
    <s v="G01F 1/84"/>
    <s v="28"/>
    <s v="05"/>
    <x v="27"/>
    <d v="2015-05-28T00:00:00"/>
  </r>
  <r>
    <x v="1432"/>
    <s v="PA/a/2006/012363"/>
    <s v="26.10.2006"/>
    <x v="0"/>
    <s v="HELICOPTER ELECTROMAGNETIC PROSPECTING SYSTEM"/>
    <s v="G01V 3/165; G01V 3/17; H01Q 1/28; H01Q 1/30"/>
    <s v="26"/>
    <s v="10"/>
    <x v="6"/>
    <d v="2006-10-26T00:00:00"/>
  </r>
  <r>
    <x v="1433"/>
    <s v="P190103207"/>
    <s v="01.11.2019"/>
    <x v="5"/>
    <s v="DETECCIÓN Y CUANTIFICACIÓN DE ACUMULACIÓN DE LÍQUIDO EN TUBERÍAS DE FLUIDOS DE HIDROCARBUROS"/>
    <s v="G01F 1/36; G01F 1/50; G01N 29/024; G01N 29/032; G01N 29/44; G01N 29/46; G01N 33/28; G01B 13/06"/>
    <s v="01"/>
    <s v="11"/>
    <x v="5"/>
    <d v="2019-11-01T00:00:00"/>
  </r>
  <r>
    <x v="1434"/>
    <s v="2012010613"/>
    <s v="13.09.2012"/>
    <x v="0"/>
    <s v="MEDICAL LIGHT-SOURCE DEVICE."/>
    <s v="F21L 4/00"/>
    <s v="13"/>
    <s v="09"/>
    <x v="25"/>
    <d v="2012-09-13T00:00:00"/>
  </r>
  <r>
    <x v="1435"/>
    <s v="PCT/IB2020/056782"/>
    <s v="19.07.2020"/>
    <x v="2"/>
    <s v="METHODS FOR AUGMENTED HAPTIC AND IMMERSIVE INTERACTION"/>
    <s v="G06F 3/01; G02B 27/01"/>
    <s v="19"/>
    <s v="07"/>
    <x v="10"/>
    <d v="2020-07-19T00:00:00"/>
  </r>
  <r>
    <x v="1436"/>
    <s v="P140101901"/>
    <s v="12.05.2014"/>
    <x v="5"/>
    <s v="OSCILADOR ELECTRÓNICO ANALÓGICO CON PROPIEDADES COMPUTACIONALES NEURONALES"/>
    <s v="G06N 3/00"/>
    <s v="12"/>
    <s v="05"/>
    <x v="13"/>
    <d v="2014-05-12T00:00:00"/>
  </r>
  <r>
    <x v="1437"/>
    <s v="2021012510"/>
    <s v="12.10.2021"/>
    <x v="0"/>
    <s v="SYSTEM AND METHOD TO PREDICT, PREVENT, AND MITIGATE WORKPLACE INJURIES."/>
    <s v="G06T 7/246"/>
    <s v="12"/>
    <s v="10"/>
    <x v="2"/>
    <d v="2021-10-12T00:00:00"/>
  </r>
  <r>
    <x v="1438"/>
    <s v="0001039774"/>
    <s v="19.05.2022"/>
    <x v="7"/>
    <s v="REACTOR ELECTROLÍTICO CONTROLADO DOMÁTICAMENTE PARA MOTORES DE COMBUSTIÓN INTERNA"/>
    <s v="F02B 43/10"/>
    <s v="19"/>
    <s v="05"/>
    <x v="1"/>
    <d v="2022-05-19T00:00:00"/>
  </r>
  <r>
    <x v="1439"/>
    <s v="PA/a/2002/008577"/>
    <s v="02.09.2002"/>
    <x v="0"/>
    <s v="CONTROLLED DOWNHOLE CHEMICAL INJECTION"/>
    <s v="E21B 17/00; E21B 34/06; E21B 43/25"/>
    <s v="02"/>
    <s v="09"/>
    <x v="16"/>
    <d v="2002-09-02T00:00:00"/>
  </r>
  <r>
    <x v="1440"/>
    <s v="PA/a/1996/005556"/>
    <s v="13.11.1996"/>
    <x v="0"/>
    <s v="CONEXION DE RECORRIDO AJUSTABLE"/>
    <s v="F16C 3/04"/>
    <s v="13"/>
    <s v="11"/>
    <x v="29"/>
    <d v="1996-11-13T00:00:00"/>
  </r>
  <r>
    <x v="1441"/>
    <s v="PA/a/1999/008484"/>
    <s v="15.09.1999"/>
    <x v="0"/>
    <s v="PROCESS FOR DETERMINING A TISSUE COMPOSITION CHARACTERISTIC OF AN ANIMAL"/>
    <s v="G01N 33/12"/>
    <s v="15"/>
    <s v="09"/>
    <x v="24"/>
    <d v="1999-09-15T00:00:00"/>
  </r>
  <r>
    <x v="1442"/>
    <s v="2023010207"/>
    <s v="31.08.2023"/>
    <x v="0"/>
    <s v="MACHINE LEARNING TECHNIQUES FOR DETECTING SURGES IN CONTENT CONSUMPTION."/>
    <s v="G06F 16/958"/>
    <s v="31"/>
    <s v="08"/>
    <x v="0"/>
    <d v="2023-08-31T00:00:00"/>
  </r>
  <r>
    <x v="1443"/>
    <s v="PA/a/2003/005021"/>
    <s v="05.06.2003"/>
    <x v="0"/>
    <s v="METHOD FOR INTERPRETING TANDEM MASS SPECTROMETRY DATA FOR CLINICAL DIAGNOSIS"/>
    <s v="G01N 24/00"/>
    <s v="05"/>
    <s v="06"/>
    <x v="11"/>
    <d v="2003-06-05T00:00:00"/>
  </r>
  <r>
    <x v="1444"/>
    <s v="PA/a/2006/004659"/>
    <s v="26.04.2006"/>
    <x v="0"/>
    <s v="QUICK CONNECTION DEVICE"/>
    <s v="E06B 7/00"/>
    <s v="26"/>
    <s v="04"/>
    <x v="6"/>
    <d v="2006-04-26T00:00:00"/>
  </r>
  <r>
    <x v="1445"/>
    <s v="YU/a/2006/000003"/>
    <s v="27.02.2006"/>
    <x v="0"/>
    <s v="THREE-COLOR TRAFFIC LIGHT IN A SINGLE LIGHT BULB WITH A COUNTDOWN OPTION"/>
    <s v="G08G 1/095"/>
    <s v="27"/>
    <s v="02"/>
    <x v="6"/>
    <d v="2006-02-27T00:00:00"/>
  </r>
  <r>
    <x v="1446"/>
    <s v="P160102142"/>
    <s v="14.07.2016"/>
    <x v="5"/>
    <s v="HIDRAZIDAS DE ÁCIDO CARBOXÍLICO HETEROARILO SUSTITUIDAS O SUS SALES Y SU USO PARA AUMENTAR LA TOLERANCIA AL ESTRÉS EN PLANTAS"/>
    <s v="C07D 231/14; C07D 401/12; A01N 43/36; A01N 43/40"/>
    <s v="14"/>
    <s v="07"/>
    <x v="15"/>
    <d v="2016-07-14T00:00:00"/>
  </r>
  <r>
    <x v="1447"/>
    <s v="P190103627"/>
    <s v="11.12.2019"/>
    <x v="5"/>
    <s v="SISTEMA PARA LA SUGERENCIA DE UN PRODUCTO DE SEGURO"/>
    <s v="G06Q 30/06; G06Q 40/00; G06Q 40/08"/>
    <s v="11"/>
    <s v="12"/>
    <x v="5"/>
    <d v="2019-12-11T00:00:00"/>
  </r>
  <r>
    <x v="1448"/>
    <s v="2024013844"/>
    <s v="08.11.2024"/>
    <x v="0"/>
    <s v="MELT TRANSPORTATION DEVICE"/>
    <s v="B22D 35/00"/>
    <s v="08"/>
    <s v="11"/>
    <x v="3"/>
    <d v="2024-11-08T00:00:00"/>
  </r>
  <r>
    <x v="1449"/>
    <s v="P030103911"/>
    <s v="24.10.2003"/>
    <x v="5"/>
    <s v="CONFIGURACIONES DE ENLACES DE CONEXION QUE ACEPTAN SEÑALES DIGITALES CON MODULACION ESTRATIFICADA"/>
    <s v="H04L 27/32"/>
    <s v="24"/>
    <s v="10"/>
    <x v="11"/>
    <d v="2003-10-24T00:00:00"/>
  </r>
  <r>
    <x v="1450"/>
    <s v="2014002614"/>
    <s v="05.03.2014"/>
    <x v="0"/>
    <s v="CONDUCTOR TRACK UNIT FOR A MOTOR VEHICLE."/>
    <s v="H05K 3/20"/>
    <s v="05"/>
    <s v="03"/>
    <x v="13"/>
    <d v="2014-03-05T00:00:00"/>
  </r>
  <r>
    <x v="1451"/>
    <s v="2021016015"/>
    <s v="17.12.2021"/>
    <x v="0"/>
    <s v="METHOD AND PORTABLE DEVICE FOR THE MONITORING AND PREDICTION OF CARDIAC EVENTS."/>
    <s v="G08C 17/02"/>
    <s v="17"/>
    <s v="12"/>
    <x v="2"/>
    <d v="2021-12-17T00:00:00"/>
  </r>
  <r>
    <x v="1452"/>
    <s v="2011000659"/>
    <s v="17.01.2011"/>
    <x v="0"/>
    <s v="ASSEMBLING PRODUCT."/>
    <s v="B65G 65/00"/>
    <s v="17"/>
    <s v="01"/>
    <x v="28"/>
    <d v="2011-01-17T00:00:00"/>
  </r>
  <r>
    <x v="1453"/>
    <s v="2018000766"/>
    <s v="18.01.2018"/>
    <x v="0"/>
    <s v="SIGN RECOGNITION FOR AUTONOMOUS VEHICLES."/>
    <s v="G08G 1/0962"/>
    <s v="18"/>
    <s v="01"/>
    <x v="12"/>
    <d v="2018-01-18T00:00:00"/>
  </r>
  <r>
    <x v="1454"/>
    <s v="20200200"/>
    <s v="09.11.2018"/>
    <x v="6"/>
    <s v="ASYNCHRONOUS COLLABORATION FOR A SYNCHRONOUS COLLABORATION ENVIRONMENT"/>
    <s v="G05F 1/565"/>
    <s v="09"/>
    <s v="11"/>
    <x v="12"/>
    <d v="2018-11-09T00:00:00"/>
  </r>
  <r>
    <x v="1455"/>
    <s v="2023001401"/>
    <s v="16.05.2023"/>
    <x v="4"/>
    <s v="MÉTODOS Y SISTEMAS PARA EL DISEÑO DE CÓCTELES DE FAGOS"/>
    <s v="C12N 7/00; A61K 35/76"/>
    <s v="16"/>
    <s v="05"/>
    <x v="0"/>
    <d v="2023-05-16T00:00:00"/>
  </r>
  <r>
    <x v="1456"/>
    <s v="P120102207"/>
    <s v="21.06.2012"/>
    <x v="5"/>
    <s v="CONEXIONES DE TUBOS FORRADOS"/>
    <s v="F16L 47/03; F16L 47/00"/>
    <s v="21"/>
    <s v="06"/>
    <x v="25"/>
    <d v="2012-06-21T00:00:00"/>
  </r>
  <r>
    <x v="1457"/>
    <s v="PA/a/2002/005861"/>
    <s v="13.06.2002"/>
    <x v="0"/>
    <s v="METHOD OF MANUFACTURING A MULTIPLE COMPONENT DEVICE"/>
    <s v="B28B 17/00; G06F 19/00"/>
    <s v="13"/>
    <s v="06"/>
    <x v="16"/>
    <d v="2002-06-13T00:00:00"/>
  </r>
  <r>
    <x v="1458"/>
    <s v="2021009257"/>
    <s v="30.07.2021"/>
    <x v="0"/>
    <s v="SEARCH AND RANKING OF RECORDS ACROSS DIFFERENT DATABASES."/>
    <s v="G06F 16/2457"/>
    <s v="30"/>
    <s v="07"/>
    <x v="2"/>
    <d v="2021-07-30T00:00:00"/>
  </r>
  <r>
    <x v="1459"/>
    <s v="2022015076"/>
    <s v="29.11.2022"/>
    <x v="0"/>
    <s v="SYSTEMS AND METHODS FOR IDENTIFYING AND SEGMENTING OBJECTS FROM IMAGES."/>
    <s v="G06N 3/045"/>
    <s v="29"/>
    <s v="11"/>
    <x v="1"/>
    <d v="2022-11-29T00:00:00"/>
  </r>
  <r>
    <x v="1460"/>
    <s v="MX/a/2008/013857"/>
    <s v="29.10.2008"/>
    <x v="0"/>
    <s v="ELECTRICAL CONTACT WITH STAPLED CONNECTION"/>
    <s v="H01R 4/24"/>
    <s v="29"/>
    <s v="10"/>
    <x v="23"/>
    <d v="2008-10-29T00:00:00"/>
  </r>
  <r>
    <x v="1461"/>
    <s v="20220011610"/>
    <s v="17.08.2022"/>
    <x v="3"/>
    <s v="MÉTODO IMPLEMENTADO POR APRENDIZAJE DE MÁQUINA PARA LA DETECCIÓN DE VASOS SANGUÍNEOS A TRAVÉS DE CLUSTERING DE PÍXELES"/>
    <s v="A61F 2/00; G09B 21/00; A61F 9/00; A61B 3/13"/>
    <s v="17"/>
    <s v="08"/>
    <x v="1"/>
    <d v="2022-08-17T00:00:00"/>
  </r>
  <r>
    <x v="1462"/>
    <s v="2022005835"/>
    <s v="12.05.2022"/>
    <x v="0"/>
    <s v="CAPACITIVE POWER TRANSMISSION CABLE."/>
    <s v="H01B 7/30"/>
    <s v="12"/>
    <s v="05"/>
    <x v="1"/>
    <d v="2022-05-12T00:00:00"/>
  </r>
  <r>
    <x v="1463"/>
    <s v="2012008585"/>
    <s v="24.07.2012"/>
    <x v="0"/>
    <s v="ARRANGEMENT AND METHOD FOR OPTIMIZING THE OPERATION OF A SUPPLY NETWORK."/>
    <s v="G06Q 10/00"/>
    <s v="24"/>
    <s v="07"/>
    <x v="25"/>
    <d v="2012-07-24T00:00:00"/>
  </r>
  <r>
    <x v="1464"/>
    <s v="PA/a/2001/010093"/>
    <s v="05.10.2001"/>
    <x v="0"/>
    <s v="DSX MODULE WITH REMOVABLE JACK"/>
    <s v="H01R 13/646; H01R 13/703"/>
    <s v="05"/>
    <s v="10"/>
    <x v="22"/>
    <d v="2001-10-05T00:00:00"/>
  </r>
  <r>
    <x v="1465"/>
    <s v="P170101725"/>
    <s v="22.06.2017"/>
    <x v="5"/>
    <s v="CONEXIÓN ROSCADA PARA TUBOS Y MÉTODO PARA LA PRODUCCIÓN DE UNA CONEXIÓN ROSCADA PARA TUBOS"/>
    <s v="F16L 15/00; F16L 15/04"/>
    <s v="22"/>
    <s v="06"/>
    <x v="7"/>
    <d v="2017-06-22T00:00:00"/>
  </r>
  <r>
    <x v="1466"/>
    <s v="P220102659"/>
    <s v="30.09.2022"/>
    <x v="5"/>
    <s v="SISTEMAS Y MÉTODOS DE UTILIZACIÓN DE FOTOGRAMETRÍA PARA ALINEAR INTRAOPERATIVEMENTE ELEMENTOS QUIRÚRGICOS"/>
    <s v="A61B 34/10; G16H 50/20; G06N 20/00"/>
    <s v="30"/>
    <s v="09"/>
    <x v="1"/>
    <d v="2022-09-30T00:00:00"/>
  </r>
  <r>
    <x v="1467"/>
    <s v="NL/a/2001/000004"/>
    <s v="09.02.2001"/>
    <x v="0"/>
    <s v="CONNECTION FOR TRIODETIC STRUCTURE"/>
    <s v="H01R 000/00000"/>
    <s v="09"/>
    <s v="02"/>
    <x v="22"/>
    <d v="2001-02-09T00:00:00"/>
  </r>
  <r>
    <x v="1468"/>
    <s v="2022008223"/>
    <s v="30.06.2022"/>
    <x v="0"/>
    <s v="SYSTEMS AND METHODS OF USING THREE-DIMENSIONAL IMAGE RECONSTRUCTION TO AID IN ASSESSING BONE OR SOFT TISSUE ABERRATIONS FOR ORTHOPEDIC SURGERY"/>
    <s v="G06T 17/00"/>
    <s v="30"/>
    <s v="06"/>
    <x v="1"/>
    <d v="2022-06-30T00:00:00"/>
  </r>
  <r>
    <x v="1469"/>
    <s v="2024001764"/>
    <s v="13.06.2024"/>
    <x v="4"/>
    <s v="SENSOR DE DESGASTE"/>
    <s v="B65G 43/02; B65G 11/20; G01B 17/02; G01B 17/04; G01B 7/06; G01D 11/24; G01L 1/16; G01N 29/22"/>
    <s v="13"/>
    <s v="06"/>
    <x v="3"/>
    <d v="2024-06-13T00:00:00"/>
  </r>
  <r>
    <x v="1470"/>
    <s v="PA/a/2002/002377"/>
    <s v="05.03.2002"/>
    <x v="0"/>
    <s v="MAIN BEAM CONNECTION"/>
    <s v="E04B 9/10"/>
    <s v="05"/>
    <s v="03"/>
    <x v="16"/>
    <d v="2002-03-05T00:00:00"/>
  </r>
  <r>
    <x v="1471"/>
    <s v="20220006534"/>
    <s v="17.05.2022"/>
    <x v="3"/>
    <s v="SISTEMA DE ENTRENAMIENTO DE CIRUGÍA LAPAROSCÓPICA ASISTIDO POR ROBOT DE CUARTA REVOLUCIÓN INDUSTRIAL"/>
    <s v="G09B 23/28; G09B 9/00; G09B 23/30; G09B 5/02; G09B 23/34"/>
    <s v="17"/>
    <s v="05"/>
    <x v="1"/>
    <d v="2022-05-17T00:00:00"/>
  </r>
  <r>
    <x v="1472"/>
    <s v="PA/a/2006/007158"/>
    <s v="22.06.2006"/>
    <x v="0"/>
    <s v="COILED TUBING DIMPLE CONNECTION"/>
    <s v="B65H 54/00"/>
    <s v="22"/>
    <s v="06"/>
    <x v="6"/>
    <d v="2006-06-22T00:00:00"/>
  </r>
  <r>
    <x v="1473"/>
    <s v="20000058"/>
    <s v="16.03.2000"/>
    <x v="9"/>
    <s v="BANDA MODULAR DE CONEXIONES MÚLTIPLES PARA CONEXIONES DE CABLE"/>
    <s v="H01R 4/24"/>
    <s v="16"/>
    <s v="03"/>
    <x v="20"/>
    <d v="2000-03-16T00:00:00"/>
  </r>
  <r>
    <x v="1474"/>
    <s v="2022013910"/>
    <s v="04.11.2022"/>
    <x v="0"/>
    <s v="CONNECTION ARRANGEMENT AND METHOD FOR PRODUCING A CONNECTION ARRANGEMENT."/>
    <s v="H01R 4/02"/>
    <s v="04"/>
    <s v="11"/>
    <x v="1"/>
    <d v="2022-11-04T00:00:00"/>
  </r>
  <r>
    <x v="1475"/>
    <s v="P100104218"/>
    <s v="15.11.2010"/>
    <x v="5"/>
    <s v="SISTEMA Y METODO DE PUBLICACION AUTOMATICA DE INFORMACION DE ESTADO ACTUALIZADA DE UN USUARIO EN UNA APLICACION INFORMATICA"/>
    <s v="G06F 19/00"/>
    <s v="15"/>
    <s v="11"/>
    <x v="17"/>
    <d v="2010-11-15T00:00:00"/>
  </r>
  <r>
    <x v="1476"/>
    <s v="P180101338"/>
    <s v="21.05.2018"/>
    <x v="5"/>
    <s v="CONEXIÓN ROSCADA PARA CAÑOS O TUBOS Y MÉTODO PARA PRODUCIR LA CONEXIÓN ROSCADA PARA CAÑOS O TUBOS"/>
    <s v="C10M 107/38; C10M 145/18; C23C 28/00; C25D 5/10; C25D 5/26; F16L 15/00; F16L 15/04"/>
    <s v="21"/>
    <s v="05"/>
    <x v="12"/>
    <d v="2018-05-21T00:00:00"/>
  </r>
  <r>
    <x v="1477"/>
    <s v="PA/a/2003/001514"/>
    <s v="18.02.2003"/>
    <x v="0"/>
    <s v="A SURGICAL CROSS-CONNECTING APPARATUS"/>
    <s v="A61B 17/70"/>
    <s v="18"/>
    <s v="02"/>
    <x v="11"/>
    <d v="2003-02-18T00:00:00"/>
  </r>
  <r>
    <x v="1478"/>
    <s v="P180101784"/>
    <s v="28.06.2018"/>
    <x v="5"/>
    <s v="CONEXIÓN ROSCADA PARA TUBO DE ACERO"/>
    <s v="F16L 15/04; E21B 17/04"/>
    <s v="28"/>
    <s v="06"/>
    <x v="12"/>
    <d v="2018-06-28T00:00:00"/>
  </r>
  <r>
    <x v="1479"/>
    <s v="2021001493"/>
    <s v="09.03.2020"/>
    <x v="1"/>
    <s v="CRISTAL COMPUESTO QUE COMPRENDE UN ELEMENTO DE INCRUSTACION FUNCIONAL"/>
    <s v="B32B 17/10"/>
    <s v="09"/>
    <s v="03"/>
    <x v="10"/>
    <d v="2020-03-09T00:00:00"/>
  </r>
  <r>
    <x v="1480"/>
    <s v="2023003491"/>
    <s v="27.12.2023"/>
    <x v="1"/>
    <s v="CASCO DE SOLDAR CON PROTECCION A RADIACION Y FOTOSENSIBILIDAD"/>
    <s v="A42B 3/04"/>
    <s v="27"/>
    <s v="12"/>
    <x v="0"/>
    <d v="2023-12-27T00:00:00"/>
  </r>
  <r>
    <x v="1481"/>
    <s v="P080102994"/>
    <s v="11.07.2008"/>
    <x v="5"/>
    <s v="SISTEMA INTERACTIVO MULTIMEDIA PARA E-COMERCIO"/>
    <s v="G06F 17/60"/>
    <s v="11"/>
    <s v="07"/>
    <x v="23"/>
    <d v="2008-07-11T00:00:00"/>
  </r>
  <r>
    <x v="1482"/>
    <s v="2022005752"/>
    <s v="11.05.2022"/>
    <x v="0"/>
    <s v="IMAGE ANALYSIS SYSTEM FOR TESTING IN MANUFACTURING."/>
    <s v="G06N 3/04"/>
    <s v="11"/>
    <s v="05"/>
    <x v="1"/>
    <d v="2022-05-11T00:00:00"/>
  </r>
  <r>
    <x v="1483"/>
    <s v="2019001123"/>
    <s v="25.01.2019"/>
    <x v="0"/>
    <s v="SCREW PRESS."/>
    <s v="B30B 9/12"/>
    <s v="25"/>
    <s v="01"/>
    <x v="5"/>
    <d v="2019-01-25T00:00:00"/>
  </r>
  <r>
    <x v="1484"/>
    <s v="2020001649"/>
    <s v="17.04.2019"/>
    <x v="1"/>
    <s v="PANEL DE MATERIAL COMPUESTO CON ELEMENTO FUNCIONAL ELECTRICAMENTE CONMUTABLE EN CAPA INTERMEDIA TERMOPLASTICA"/>
    <s v="B32B 17/10"/>
    <s v="17"/>
    <s v="04"/>
    <x v="5"/>
    <d v="2019-04-17T00:00:00"/>
  </r>
  <r>
    <x v="1485"/>
    <s v="MX/a/2008/014223"/>
    <s v="06.11.2008"/>
    <x v="0"/>
    <s v="COATING PLANT AND ASSOCIATED OPERATING METHOD"/>
    <s v="B05B 13/02; B05B 15/12"/>
    <s v="06"/>
    <s v="11"/>
    <x v="23"/>
    <d v="2008-11-06T00:00:00"/>
  </r>
  <r>
    <x v="1486"/>
    <s v="2022014837"/>
    <s v="24.11.2022"/>
    <x v="0"/>
    <s v="NETWORK OPTIMIZATION METHOD, SERVER, CLIENT DEVICE, NETWORK SIDE DEVICE, NETWORK DEVICE, SYSTEM, AND MEDIUM."/>
    <s v="H04W 24/02"/>
    <s v="24"/>
    <s v="11"/>
    <x v="1"/>
    <d v="2022-11-24T00:00:00"/>
  </r>
  <r>
    <x v="1487"/>
    <s v="MX/a/2009/006576"/>
    <s v="18.06.2009"/>
    <x v="0"/>
    <s v="A CONSTRUCTIVE ARRANGEMENT IN AN UMBILICAL CABLE AND A PROCESS FOR THE MANUFACTURE THEREOF"/>
    <s v="H01B 7/00; H01B 7/04"/>
    <s v="18"/>
    <s v="06"/>
    <x v="21"/>
    <d v="2009-06-18T00:00:00"/>
  </r>
  <r>
    <x v="1488"/>
    <s v="PA/a/2001/002010"/>
    <s v="23.02.2001"/>
    <x v="0"/>
    <s v="DEVICE FOR ELECTROCONDUCTIVELY CONTACTING AN ELECTROCONDUCTIVE PART OF AN ESPECIALLYLONGISH, FOR EXAMPLE ESSENTIALLY CYLINDRICAL BODY, FOR EXAMPLE A TUBE OR A CABLE"/>
    <s v="F16L 11/127; F16L 25/00; H01R 4/60; H01R 4/64"/>
    <s v="23"/>
    <s v="02"/>
    <x v="22"/>
    <d v="2001-02-23T00:00:00"/>
  </r>
  <r>
    <x v="1489"/>
    <s v="PA/a/2000/000590"/>
    <s v="14.01.2000"/>
    <x v="0"/>
    <s v="METHODS OF MAKING HIGH-TEMPERATURE GLASS FIBER AND THERMAL PROTECTIVE STRUCTURES"/>
    <s v="B60K 15/03; B65D 1/00; B65D 6/34; C03C 25/06"/>
    <s v="14"/>
    <s v="01"/>
    <x v="20"/>
    <d v="2000-01-14T00:00:00"/>
  </r>
  <r>
    <x v="1490"/>
    <s v="2014007885"/>
    <s v="26.06.2014"/>
    <x v="0"/>
    <s v="DETACHABLE PLUG CONNECTION."/>
    <s v="F16L 37/084"/>
    <s v="26"/>
    <s v="06"/>
    <x v="13"/>
    <d v="2014-06-26T00:00:00"/>
  </r>
  <r>
    <x v="1491"/>
    <s v="2021000836"/>
    <s v="01.04.2021"/>
    <x v="4"/>
    <s v="SISTEMAS Y MÉTODOS PARA INTERPRETAR INTERACCIONES DE ALTA ENERGÍA"/>
    <s v="G01N 21/35; G01N 21/31; G01T 1/161; G06F 7/00"/>
    <s v="01"/>
    <s v="04"/>
    <x v="2"/>
    <d v="2021-04-01T00:00:00"/>
  </r>
  <r>
    <x v="1492"/>
    <s v="MX/a/2007/015252"/>
    <s v="30.11.2007"/>
    <x v="0"/>
    <s v="IDENTIFICATION OF TUMORS AND TISSUES"/>
    <s v="C12Q 1/68"/>
    <s v="30"/>
    <s v="11"/>
    <x v="14"/>
    <d v="2007-11-30T00:00:00"/>
  </r>
  <r>
    <x v="1493"/>
    <s v="PA/a/2006/014116"/>
    <s v="30.11.2006"/>
    <x v="0"/>
    <s v="IDENTIFICATION OF TUMORS"/>
    <s v="C12Q 1/68"/>
    <s v="30"/>
    <s v="11"/>
    <x v="6"/>
    <d v="2006-11-30T00:00:00"/>
  </r>
  <r>
    <x v="1494"/>
    <s v="PA/a/2006/009313"/>
    <s v="16.08.2006"/>
    <x v="0"/>
    <s v="SUPPORT PLATFORM FOR ELECTRICAL COMPONENTS, AND MODULE COMPRISING SAID SUPPORT PLATFORM"/>
    <s v="H05K 3/20; H05K 7/00; H05K 7/02"/>
    <s v="16"/>
    <s v="08"/>
    <x v="6"/>
    <d v="2006-08-16T00:00:00"/>
  </r>
  <r>
    <x v="1495"/>
    <s v="2023007453"/>
    <s v="20.06.2023"/>
    <x v="0"/>
    <s v="A CONDUCTIVE CONNECTION."/>
    <s v="F03D 1/06"/>
    <s v="20"/>
    <s v="06"/>
    <x v="0"/>
    <d v="2023-06-20T00:00:00"/>
  </r>
  <r>
    <x v="1496"/>
    <s v="P160103845"/>
    <s v="15.12.2016"/>
    <x v="5"/>
    <s v="CONEXIÓN ROSCADA PARA CAÑO O TUBO Y MÉTODO PARA PRODUCIR LA CONEXIÓN ROSCADA PARA CAÑO O TUBO"/>
    <s v="F16L 15/04; C25D 5/26; C25D 7/04; C23C 28/00; E21B 17/00"/>
    <s v="15"/>
    <s v="12"/>
    <x v="15"/>
    <d v="2016-12-15T00:00:00"/>
  </r>
  <r>
    <x v="1497"/>
    <s v="2022013245"/>
    <s v="11.03.2019"/>
    <x v="0"/>
    <s v="COMMUNICATION INFRASTRUCTURE DEVICES AND SUPPORT TOOLS FOR INTELLIGENT RESIDENCES OR BUSINESSES AND COMMUNICATING METHOD WITH AND OPERATING INTELLIGENT ELECTRICAL DEVICES."/>
    <s v="H02G 3/08"/>
    <s v="11"/>
    <s v="03"/>
    <x v="5"/>
    <d v="2019-03-11T00:00:00"/>
  </r>
  <r>
    <x v="1498"/>
    <s v="2021005814"/>
    <s v="17.05.2021"/>
    <x v="0"/>
    <s v="TECHNIQUES FOR IDENTIFYING SYNCHRONIZATION ERRORS IN MEDIA TITLES."/>
    <s v="G05B 23/02"/>
    <s v="17"/>
    <s v="05"/>
    <x v="2"/>
    <d v="2021-05-17T00:00:00"/>
  </r>
  <r>
    <x v="1499"/>
    <s v="MX/a/2007/011432"/>
    <s v="17.09.2007"/>
    <x v="0"/>
    <s v="A MANAGEMENT CONSOLE PROVIDING AN INTERFACE FOR FEATURED SETS OF DIGITAL AUTOMATION SYSTEMS"/>
    <s v="H04H 20/91; H04N 7/025; H04N 7/10; H04N 7/16; H04N 7/173"/>
    <s v="17"/>
    <s v="09"/>
    <x v="14"/>
    <d v="2007-09-17T00:00:00"/>
  </r>
  <r>
    <x v="1500"/>
    <s v="P010103817"/>
    <s v="09.08.2001"/>
    <x v="5"/>
    <s v="CONEXION TUBULAR ROSCADA Y METODO DE FORMAR UN SELLO DE DOBLE FLEXION PARA UNA CONEXION TUBULAR"/>
    <s v="F16L 15/00"/>
    <s v="09"/>
    <s v="08"/>
    <x v="22"/>
    <d v="2001-08-09T00:00:00"/>
  </r>
  <r>
    <x v="1501"/>
    <s v="PA/a/2000/003800"/>
    <s v="18.04.2000"/>
    <x v="0"/>
    <s v="CONNECTING DEVICE FOR MEDICAL PURPOSES"/>
    <s v="A61M 1/00; A61M 39/00; A61M 39/02"/>
    <s v="18"/>
    <s v="04"/>
    <x v="20"/>
    <d v="2000-04-18T00:00:00"/>
  </r>
  <r>
    <x v="1502"/>
    <s v="2023002728"/>
    <s v="06.03.2023"/>
    <x v="0"/>
    <s v="JUNCTION BOX ASSEMBLY."/>
    <s v="H02G 3/08"/>
    <s v="06"/>
    <s v="03"/>
    <x v="0"/>
    <d v="2023-03-06T00:00:00"/>
  </r>
  <r>
    <x v="1503"/>
    <s v="2025002269"/>
    <s v="14.10.2025"/>
    <x v="1"/>
    <s v="CABLE MULTIFUNCIONAL COMO CARGADOR Y ALMACENAMIENTO DE DATOS CON IA ANTI-HACKEO"/>
    <s v="H02M 3/335"/>
    <s v="14"/>
    <s v="10"/>
    <x v="8"/>
    <d v="2025-10-14T00:00:00"/>
  </r>
  <r>
    <x v="1504"/>
    <s v="20220011599"/>
    <s v="17.08.2022"/>
    <x v="3"/>
    <s v="MÉTODO DE PRONÓSTICO Y MONITOREO VENTILATORIO"/>
    <s v="A61M 16/00; A61M 15/00; A61B 5/00; A61B 5/08; A61B 5/11; G06F 16/215"/>
    <s v="17"/>
    <s v="08"/>
    <x v="1"/>
    <d v="2022-08-17T00:00:00"/>
  </r>
  <r>
    <x v="1505"/>
    <s v="P160103816"/>
    <s v="13.12.2016"/>
    <x v="5"/>
    <s v="CONEXIÓN ROSCADA PARA CAÑO O TUBO Y MÉTODO PARA PRODUCIR LA CONEXIÓN ROSCADA PARA CAÑO O TUBO"/>
    <s v="F16L 15/04; C23D 5/26; C23D 7/04; C23C 28/00"/>
    <s v="13"/>
    <s v="12"/>
    <x v="15"/>
    <d v="2016-12-13T00:00:00"/>
  </r>
  <r>
    <x v="1506"/>
    <s v="P040101107"/>
    <s v="01.04.2004"/>
    <x v="5"/>
    <s v="CONEXION EXPANDIBLE SIN ROTACION CON SELLO TIPO PLEGABLE"/>
    <s v="F16L 21/02"/>
    <s v="01"/>
    <s v="04"/>
    <x v="4"/>
    <d v="2004-04-01T00:00:00"/>
  </r>
  <r>
    <x v="1507"/>
    <s v="P220101967"/>
    <s v="25.07.2022"/>
    <x v="5"/>
    <s v="METODOS, APARATOS Y DISPOSICIÓN PARA UBICAR PARTES ÓSEAS PRESENTES EN UNA PATA DE AVE DE CORRAL"/>
    <s v="A22B 5/00; A22C 17/00; A22C 21/00"/>
    <s v="25"/>
    <s v="07"/>
    <x v="1"/>
    <d v="2022-07-25T00:00:00"/>
  </r>
  <r>
    <x v="1508"/>
    <s v="2018008994"/>
    <s v="23.07.2018"/>
    <x v="0"/>
    <s v="DIGITAL MEDIA CONTENT EXTRACTION NATURAL LANGUAGE PROCESSING SYSTEM."/>
    <s v="G06F 17/24"/>
    <s v="23"/>
    <s v="07"/>
    <x v="12"/>
    <d v="2018-07-23T00:00:00"/>
  </r>
  <r>
    <x v="1509"/>
    <s v="SMU201953703"/>
    <s v="31.07.2019"/>
    <x v="8"/>
    <s v="SELECTIVE REMOVER TOOL (SRT)"/>
    <s v="E21B 27/02"/>
    <s v="31"/>
    <s v="07"/>
    <x v="5"/>
    <d v="2019-07-31T00:00:00"/>
  </r>
  <r>
    <x v="1510"/>
    <s v="2023005524"/>
    <s v="11.05.2023"/>
    <x v="0"/>
    <s v="PROCESSING AND DISTRIBUTION OF AUDIO SIGNALS IN A MULTI-PARTY CONFERENCING ENVIRONMENT"/>
    <s v="H04N 7/15"/>
    <s v="11"/>
    <s v="05"/>
    <x v="0"/>
    <d v="2023-05-11T00:00:00"/>
  </r>
  <r>
    <x v="1511"/>
    <s v="2012014895"/>
    <s v="17.12.2012"/>
    <x v="0"/>
    <s v="METHOD FOR CLASSIFYING BREAST CANCER LESIONS BASED ON THEIR VISUAL CONTENT AND SIMILAR HISTORICAL CASES."/>
    <s v="A61B 8/08"/>
    <s v="17"/>
    <s v="12"/>
    <x v="25"/>
    <d v="2012-12-17T00:00:00"/>
  </r>
  <r>
    <x v="1512"/>
    <s v="2024008327"/>
    <s v="01.07.2024"/>
    <x v="0"/>
    <s v="SCRAP DATA ANALYSIS."/>
    <s v="B07C 5/344"/>
    <s v="01"/>
    <s v="07"/>
    <x v="3"/>
    <d v="2024-07-01T00:00:00"/>
  </r>
  <r>
    <x v="1513"/>
    <s v="JL/a/2006/000057"/>
    <s v="24.10.2006"/>
    <x v="0"/>
    <s v="DEVICE AND METHOD FOR CONTROLLING THE AGRICULTURAL FERTIGATION BASED ON AN ENCRYPTED KEY"/>
    <s v="A61F 13/00"/>
    <s v="24"/>
    <s v="10"/>
    <x v="6"/>
    <d v="2006-10-24T00:00:00"/>
  </r>
  <r>
    <x v="1514"/>
    <s v="2025001409"/>
    <s v="02.07.2025"/>
    <x v="1"/>
    <s v="PROYECTOR INTELIGENTE EQUIPADO CON IA PARA ANALISIS DE LENGUAJE CORPORAL Y LINGUISTICO, INTEGRADO CON UN SISTEMA BASADO EN ENERGIA SOLAR"/>
    <s v="G06V 10/426"/>
    <s v="02"/>
    <s v="07"/>
    <x v="8"/>
    <d v="2025-07-02T00:00:00"/>
  </r>
  <r>
    <x v="1515"/>
    <s v="2023003802"/>
    <s v="31.05.2018"/>
    <x v="0"/>
    <s v="ACCELERATING CONNECTIONS TO A HOST SERVER."/>
    <s v="H04L 67/141"/>
    <s v="31"/>
    <s v="05"/>
    <x v="12"/>
    <d v="2018-05-31T00:00:00"/>
  </r>
  <r>
    <x v="1516"/>
    <s v="PA/a/1996/003707"/>
    <s v="28.08.1996"/>
    <x v="0"/>
    <s v="ARREGLO DE CONEXION"/>
    <s v="H03H 11/24"/>
    <s v="28"/>
    <s v="08"/>
    <x v="29"/>
    <d v="1996-08-28T00:00:00"/>
  </r>
  <r>
    <x v="1517"/>
    <s v="PA/a/1997/004135"/>
    <s v="04.06.1997"/>
    <x v="0"/>
    <s v="DISPOSITIVO PARA CONEXION O SUSPENSION"/>
    <s v="F16L 33/00"/>
    <s v="04"/>
    <s v="06"/>
    <x v="26"/>
    <d v="1997-06-04T00:00:00"/>
  </r>
  <r>
    <x v="1518"/>
    <s v="MX/a/2009/004041"/>
    <s v="16.04.2009"/>
    <x v="0"/>
    <s v="PIPE FITTING AND PIPE COUPLING ASSEMBLY EMPLOYING SUCH FITTING"/>
    <s v="F16L 19/06; F16L 21/06; F16L 25/12"/>
    <s v="16"/>
    <s v="04"/>
    <x v="21"/>
    <d v="2009-04-16T00:00:00"/>
  </r>
  <r>
    <x v="1519"/>
    <s v="2023003315"/>
    <s v="13.12.2023"/>
    <x v="1"/>
    <s v="DISPOSITIVO PORTATIL PARA LA MONITORIZACION, ANALISIS Y PRONOSTICO DE LUNARES Y MELANOMAS EN TIEMPO REAL"/>
    <s v="A61B 5/06"/>
    <s v="13"/>
    <s v="12"/>
    <x v="0"/>
    <d v="2023-12-13T00:00:00"/>
  </r>
  <r>
    <x v="1520"/>
    <s v="2020008597"/>
    <s v="17.08.2020"/>
    <x v="0"/>
    <s v="GAN-CNN FOR MHC PEPTIDE BINDING PREDICTION."/>
    <s v="G16B 20/30"/>
    <s v="17"/>
    <s v="08"/>
    <x v="10"/>
    <d v="2020-08-17T00:00:00"/>
  </r>
  <r>
    <x v="1521"/>
    <s v="2025001907"/>
    <s v="17.08.2020"/>
    <x v="0"/>
    <s v="GAN-CNN FOR MHC PEPTIDE BINDING PREDICTION"/>
    <s v="G16B 20/30"/>
    <s v="17"/>
    <s v="08"/>
    <x v="10"/>
    <d v="2020-08-17T00:00:00"/>
  </r>
  <r>
    <x v="1522"/>
    <s v="2019003013"/>
    <s v="21.10.2019"/>
    <x v="4"/>
    <s v="Un sistema y método para acelerar el procesamiento de gráficos tridimensionales"/>
    <s v="G06T 17/00; G06N 3/04"/>
    <s v="21"/>
    <s v="10"/>
    <x v="5"/>
    <d v="2019-10-21T00:00:00"/>
  </r>
  <r>
    <x v="1523"/>
    <s v="2024008444"/>
    <s v="04.07.2024"/>
    <x v="0"/>
    <s v="GAS TURBINE SYSTEM WITH DIFFUSION-FLAME COMBUSTION AND FUEL BLENDING FOR REDUCING UNDESIRED EMISSIONS."/>
    <s v="F02C 3/22"/>
    <s v="04"/>
    <s v="07"/>
    <x v="3"/>
    <d v="2024-07-04T00:00:00"/>
  </r>
  <r>
    <x v="1524"/>
    <s v="P140103658"/>
    <s v="01.10.2014"/>
    <x v="5"/>
    <s v="ELEMENTO DE CONEXIÓN DE UN COMPONENTE TUBULAR RECUBIERTO CON UN DEPÓSITO METÁLICO COMPUESTO"/>
    <s v="F16L 15/00"/>
    <s v="01"/>
    <s v="10"/>
    <x v="13"/>
    <d v="2014-10-01T00:00:00"/>
  </r>
  <r>
    <x v="1525"/>
    <s v="MX/a/2007/014197"/>
    <s v="13.11.2007"/>
    <x v="0"/>
    <s v="CONNECTING PART AND A STEERABLE CONNECTING PART ARRANGEMENT"/>
    <s v="F16B 5/02; F16L 3/24; F16M 13/02; H02G 3/22"/>
    <s v="13"/>
    <s v="11"/>
    <x v="14"/>
    <d v="2007-11-13T00:00:00"/>
  </r>
  <r>
    <x v="1526"/>
    <s v="PA/a/2001/006408"/>
    <s v="21.06.2001"/>
    <x v="0"/>
    <s v="LEASE AND LOAN SUB-LEDGER ACCOUNTING METHODS AND SYSTEM"/>
    <s v="G06Q 10/00; G06Q 40/00"/>
    <s v="21"/>
    <s v="06"/>
    <x v="22"/>
    <d v="2001-06-21T00:00:00"/>
  </r>
  <r>
    <x v="1527"/>
    <s v="P180101286"/>
    <s v="16.05.2018"/>
    <x v="5"/>
    <s v="CONEXIÓN ROSCADA PARA TUBOS DE ACERO"/>
    <s v="F16L 15/04"/>
    <s v="16"/>
    <s v="05"/>
    <x v="12"/>
    <d v="2018-05-16T00:00:00"/>
  </r>
  <r>
    <x v="1528"/>
    <s v="PA/a/2001/005331"/>
    <s v="28.05.2001"/>
    <x v="0"/>
    <s v="GROUNDING MAT"/>
    <s v="H05F 3/02"/>
    <s v="28"/>
    <s v="05"/>
    <x v="22"/>
    <d v="2001-05-28T00:00:00"/>
  </r>
  <r>
    <x v="1529"/>
    <s v="2023005583"/>
    <s v="11.05.2023"/>
    <x v="0"/>
    <s v="THE INVENTION RELATES TO A SYSTEM FOR CLASSIFYING AND PREDICTING DA O POSTCOVID BY MEANS OF EXHALED METABOLOMICS AND AUTOMATED LEARNING."/>
    <s v="G01N 33/497"/>
    <s v="11"/>
    <s v="05"/>
    <x v="0"/>
    <d v="2023-05-11T00:00:00"/>
  </r>
  <r>
    <x v="1530"/>
    <s v="P020100972"/>
    <s v="19.03.2002"/>
    <x v="5"/>
    <s v="CONEXION ROSCADA"/>
    <s v="F16L 15/00"/>
    <s v="19"/>
    <s v="03"/>
    <x v="16"/>
    <d v="2002-03-19T00:00:00"/>
  </r>
  <r>
    <x v="1531"/>
    <s v="2015003515"/>
    <s v="19.03.2015"/>
    <x v="0"/>
    <s v="TIME AND POWER BASED WIRELESS LOCATION AND METHOD OF SELECTING LOCATION ESTIMATE SOLUTION."/>
    <s v="G01S 5/06"/>
    <s v="19"/>
    <s v="03"/>
    <x v="27"/>
    <d v="2015-03-19T00:00:00"/>
  </r>
  <r>
    <x v="1532"/>
    <s v="P990102464"/>
    <s v="26.05.1999"/>
    <x v="5"/>
    <s v="MECANISMO DE CONEXION, EN ESPECIAL PARA SALIDAS DE CABLES O DERIVACIONES."/>
    <s v="H01R 9/22; H01R 9/22"/>
    <s v="26"/>
    <s v="05"/>
    <x v="24"/>
    <d v="1999-05-26T00:00:00"/>
  </r>
  <r>
    <x v="1533"/>
    <s v="PA/a/2005/010490"/>
    <s v="29.09.2005"/>
    <x v="0"/>
    <s v="WELDED CONNECTIONS"/>
    <s v="B23K 31/02; B23K 9/04; F16B 7/00"/>
    <s v="29"/>
    <s v="09"/>
    <x v="19"/>
    <d v="2005-09-29T00:00:00"/>
  </r>
  <r>
    <x v="1534"/>
    <s v="PA/a/2006/000864"/>
    <s v="23.01.2006"/>
    <x v="0"/>
    <s v="SANITARY CONNECTING AND DRAINING DEVICE"/>
    <s v="E03C 1/04; E03C 1/22"/>
    <s v="23"/>
    <s v="01"/>
    <x v="6"/>
    <d v="2006-01-23T00:00:00"/>
  </r>
  <r>
    <x v="1535"/>
    <s v="P970103819"/>
    <s v="22.08.1997"/>
    <x v="5"/>
    <s v="UN METODO PARA OPERAR UN SISTEMA NAVAL DIRECTOR DE TIRO"/>
    <s v="F41G 3/00; F41G 1/00; F41G 1/00; F41G 3/00"/>
    <s v="22"/>
    <s v="08"/>
    <x v="26"/>
    <d v="1997-08-22T00:00:00"/>
  </r>
  <r>
    <x v="1536"/>
    <s v="P160101769"/>
    <s v="14.06.2016"/>
    <x v="5"/>
    <s v="SISTEMA DE CONEXIÓN Y DE RECIPIENTE"/>
    <s v="A61J 1/20"/>
    <s v="14"/>
    <s v="06"/>
    <x v="15"/>
    <d v="2016-06-14T00:00:00"/>
  </r>
  <r>
    <x v="1537"/>
    <s v="MX/a/2007/008112"/>
    <s v="29.06.2007"/>
    <x v="0"/>
    <s v="CONNECTION-ORIENTED COMMUNICATIONS SCHEME FOR CONNECTION-LESS COMMUNICATIONS TRAFFIC"/>
    <s v="H04L 12/64; H04L 29/12"/>
    <s v="29"/>
    <s v="06"/>
    <x v="14"/>
    <d v="2007-06-29T00:00:00"/>
  </r>
  <r>
    <x v="1538"/>
    <s v="MX/a/2008/000881"/>
    <s v="18.01.2008"/>
    <x v="0"/>
    <s v="CONNECTING ROD WITH CAST-IN INSERT"/>
    <s v="F02B 77/00"/>
    <s v="18"/>
    <s v="01"/>
    <x v="23"/>
    <d v="2008-01-18T00:00:00"/>
  </r>
  <r>
    <x v="1539"/>
    <s v="PA/a/1997/000323"/>
    <s v="10.01.1997"/>
    <x v="0"/>
    <s v="CONEXION SANITARIA DE AGUA"/>
    <s v="E03C 1/04"/>
    <s v="10"/>
    <s v="01"/>
    <x v="26"/>
    <d v="1997-01-10T00:00:00"/>
  </r>
  <r>
    <x v="1540"/>
    <s v="PA/a/2006/013438"/>
    <s v="17.11.2006"/>
    <x v="0"/>
    <s v="CROSSTALK COMPENSATION WITH BALANCING CAPACITANCE SYSTEM AND METHOD"/>
    <s v="H01P 1/00; H01R 24/00"/>
    <s v="17"/>
    <s v="11"/>
    <x v="6"/>
    <d v="2006-11-17T00:00:00"/>
  </r>
  <r>
    <x v="1541"/>
    <s v="PA/a/2001/006012"/>
    <s v="14.06.2001"/>
    <x v="0"/>
    <s v="PRINTED MULTI-BAND PATCH ANTENNA"/>
    <s v="H01Q 1/24; H01Q 1/36; H01Q 1/38; H01Q 13/16; H01Q 5/00; H01Q 9/04; H01Q 9/27; H04B 1/38"/>
    <s v="14"/>
    <s v="06"/>
    <x v="22"/>
    <d v="2001-06-14T00:00:00"/>
  </r>
  <r>
    <x v="1542"/>
    <s v="SP201882279"/>
    <s v="31.10.2018"/>
    <x v="8"/>
    <s v="ABRAZADERA CON BLOQUEO DE CONEXIÓN A TIERRA"/>
    <s v="H01R 11/15"/>
    <s v="31"/>
    <s v="10"/>
    <x v="12"/>
    <d v="2018-10-31T00:00:00"/>
  </r>
  <r>
    <x v="1543"/>
    <s v="2025002869"/>
    <s v="11.03.2025"/>
    <x v="0"/>
    <s v="GENERATION OF MULTICHANNEL AUDIO SIGNAL"/>
    <s v="G10L 19/008"/>
    <s v="11"/>
    <s v="03"/>
    <x v="8"/>
    <d v="2025-03-11T00:00:00"/>
  </r>
  <r>
    <x v="1544"/>
    <s v="2012013173"/>
    <s v="13.11.2012"/>
    <x v="0"/>
    <s v="ELECTRICAL COMPONENT."/>
    <s v="H01R 13/53"/>
    <s v="13"/>
    <s v="11"/>
    <x v="25"/>
    <d v="2012-11-13T00:00:00"/>
  </r>
  <r>
    <x v="1545"/>
    <s v="2012009683"/>
    <s v="21.08.2012"/>
    <x v="0"/>
    <s v="MEDICAL DEVICE AND HOLLOW FIBER MEMBRANE MEDICAL DEVICE."/>
    <s v="A61M 1/18"/>
    <s v="21"/>
    <s v="08"/>
    <x v="25"/>
    <d v="2012-08-21T00:00:00"/>
  </r>
  <r>
    <x v="1546"/>
    <s v="2022000391"/>
    <s v="17.02.2022"/>
    <x v="4"/>
    <s v="Métodos de predicción de fechas de cambios fisiológicos en peces de acuerdo con características externas."/>
    <s v="G06K 9/62"/>
    <s v="17"/>
    <s v="02"/>
    <x v="1"/>
    <d v="2022-02-17T00:00:00"/>
  </r>
  <r>
    <x v="1547"/>
    <s v="1997002282"/>
    <s v="08.10.1997"/>
    <x v="8"/>
    <s v="ELEMENTO DE CONEXIÓN"/>
    <s v="H01B 17/60; H01B 7/30"/>
    <s v="08"/>
    <s v="10"/>
    <x v="26"/>
    <d v="1997-10-08T00:00:00"/>
  </r>
  <r>
    <x v="1548"/>
    <s v="PA/a/1997/007254"/>
    <s v="23.09.1997"/>
    <x v="0"/>
    <s v="CONEXION DE TUBO ROSCADA"/>
    <s v="F16L 15/00"/>
    <s v="23"/>
    <s v="09"/>
    <x v="26"/>
    <d v="1997-09-23T00:00:00"/>
  </r>
  <r>
    <x v="1549"/>
    <s v="2023004339"/>
    <s v="13.04.2023"/>
    <x v="0"/>
    <s v="NEURAL NETWORK PROCESSING."/>
    <s v="G06N 3/04"/>
    <s v="13"/>
    <s v="04"/>
    <x v="0"/>
    <d v="2023-04-13T00:00:00"/>
  </r>
  <r>
    <x v="1550"/>
    <s v="2020002152"/>
    <s v="22.12.2020"/>
    <x v="1"/>
    <s v="UNA CONEXION INTERNA CONICA TRIANGULAR PARA DISMINUCION DE TENSION EN IMPLANTES DENTALES"/>
    <s v="A61C 8/00"/>
    <s v="22"/>
    <s v="12"/>
    <x v="10"/>
    <d v="2020-12-22T00:00:00"/>
  </r>
  <r>
    <x v="1551"/>
    <s v="P960104523"/>
    <s v="26.09.1996"/>
    <x v="5"/>
    <s v="DISPOSITIVO PARA EL TRANSPORTE DE UNA CAPA PREVIAMENTE FORMADA DE RECIPIENTES DE VIDRIO AGRUPADOS, PARADOS, DESDE UNA BASE A UNA PALETA DISPUESTAEN UNA ESTACION DE PALETACION."/>
    <s v="B65G 57/24"/>
    <s v="26"/>
    <s v="09"/>
    <x v="29"/>
    <d v="1996-09-26T00:00:00"/>
  </r>
  <r>
    <x v="1552"/>
    <s v="MX/a/2007/001273"/>
    <s v="31.01.2007"/>
    <x v="0"/>
    <s v="METHOD AND APPARATUS FOR PREDICTING PROPERTIES OF A CHEMICAL MIXTURE"/>
    <s v="G06F 19/00"/>
    <s v="31"/>
    <s v="01"/>
    <x v="14"/>
    <d v="2007-01-31T00:00:00"/>
  </r>
  <r>
    <x v="1553"/>
    <s v="PA/a/1999/011195"/>
    <s v="03.12.1999"/>
    <x v="0"/>
    <s v="FUSEHOLDER AND CONNECTOR"/>
    <s v="H01R 11/09"/>
    <s v="03"/>
    <s v="12"/>
    <x v="24"/>
    <d v="1999-12-03T00:00:00"/>
  </r>
  <r>
    <x v="1554"/>
    <s v="2022010711"/>
    <s v="29.08.2022"/>
    <x v="0"/>
    <s v="INFUSION CONNECTION LINE."/>
    <s v="A61M 5/14"/>
    <s v="29"/>
    <s v="08"/>
    <x v="1"/>
    <d v="2022-08-29T00:00:00"/>
  </r>
  <r>
    <x v="1555"/>
    <s v="P170102919"/>
    <s v="20.10.2017"/>
    <x v="5"/>
    <s v="CONEXIÓN ROSCADA PARA TUBO DE ACERO"/>
    <s v="F16L 15/04; E21B 17/042"/>
    <s v="20"/>
    <s v="10"/>
    <x v="7"/>
    <d v="2017-10-20T00:00:00"/>
  </r>
  <r>
    <x v="1556"/>
    <s v="2023008717"/>
    <s v="25.07.2023"/>
    <x v="0"/>
    <s v="COMPOSITIONS AND METHODS FOR IMPROVING FLOWABILITY OF SUPERABSORBENT POLYMERS."/>
    <s v="C08L 3/02"/>
    <s v="25"/>
    <s v="07"/>
    <x v="0"/>
    <d v="2023-07-25T00:00:00"/>
  </r>
  <r>
    <x v="1557"/>
    <s v="2019002191"/>
    <s v="30.10.2019"/>
    <x v="1"/>
    <s v="MODULO DE MONITOREO Y CONTROL MEDIANTE INTERNET DE LAS COSAS (IOT) PARA UN SISTEMA INDUSTRIAL DE TANQUES DE NIVEL"/>
    <s v="H04Q 9/00; B01D 17/12; G06F 17/00; G05B 19/00"/>
    <s v="30"/>
    <s v="10"/>
    <x v="5"/>
    <d v="2019-10-30T00:00:00"/>
  </r>
  <r>
    <x v="1558"/>
    <s v="P120101789"/>
    <s v="18.05.2012"/>
    <x v="5"/>
    <s v="CONEXION TUBULAR Y FORMA DE ROSCA ASOCIADA"/>
    <s v="F16L 15/00"/>
    <s v="18"/>
    <s v="05"/>
    <x v="25"/>
    <d v="2012-05-18T00:00:00"/>
  </r>
  <r>
    <x v="1559"/>
    <s v="2019004247"/>
    <s v="11.04.2019"/>
    <x v="0"/>
    <s v="AUTOMATED PRUNING OR HARVESTING SYSTEM FOR COMPLEX MORPHOLOGY FOLIAGE."/>
    <s v="G06K 9/00"/>
    <s v="11"/>
    <s v="04"/>
    <x v="5"/>
    <d v="2019-04-11T00:00:00"/>
  </r>
  <r>
    <x v="1560"/>
    <s v="P150102992"/>
    <s v="17.09.2020"/>
    <x v="5"/>
    <s v="CONEXIÓN MULTILATERAL CON AISLAMIENTO DE POZO UTILIZANDO COMPONENTES DE AISLAMIENTO DEGRADABLES"/>
    <s v="E21B 33/12"/>
    <s v="17"/>
    <s v="09"/>
    <x v="10"/>
    <d v="2020-09-17T00:00:00"/>
  </r>
  <r>
    <x v="1561"/>
    <s v="2019011156"/>
    <s v="19.09.2019"/>
    <x v="0"/>
    <s v="FIRE SAFETY DEVICES METHODS AND SYSTEMS"/>
    <s v="G08B 17/10"/>
    <s v="19"/>
    <s v="09"/>
    <x v="5"/>
    <d v="2019-09-19T00:00:00"/>
  </r>
  <r>
    <x v="1562"/>
    <s v="P180101231"/>
    <s v="10.05.2018"/>
    <x v="5"/>
    <s v="DISPOSICIÓN DE CONEXIÓN PARA LÍNEAS DE FRACTURA EN OPERACIONES DE FRACTURA HIDRÁULICA"/>
    <s v="E21B 34/02"/>
    <s v="10"/>
    <s v="05"/>
    <x v="12"/>
    <d v="2018-05-10T00:00:00"/>
  </r>
  <r>
    <x v="1563"/>
    <s v="2022001852"/>
    <s v="07.07.2022"/>
    <x v="4"/>
    <s v="SISTEMA DE PAGO SIN FRICCIÓN"/>
    <s v="G06Q 20/40"/>
    <s v="07"/>
    <s v="07"/>
    <x v="1"/>
    <d v="2022-07-07T00:00:00"/>
  </r>
  <r>
    <x v="1564"/>
    <s v="20190012038"/>
    <s v="28.10.2019"/>
    <x v="3"/>
    <s v="Red neuronal convolucional con base en árbol octal"/>
    <s v="G06T 17/00; G06N 3/04"/>
    <s v="28"/>
    <s v="10"/>
    <x v="5"/>
    <d v="2019-10-28T00:00:00"/>
  </r>
  <r>
    <x v="1565"/>
    <s v="2024004226"/>
    <s v="05.04.2024"/>
    <x v="0"/>
    <s v="CONNECTING TUBE ASSEMBLY FOR AN EXTRUDER."/>
    <s v="B29C 31/00"/>
    <s v="05"/>
    <s v="04"/>
    <x v="3"/>
    <d v="2024-04-05T00:00:00"/>
  </r>
  <r>
    <x v="1566"/>
    <s v="2024002294"/>
    <s v="21.10.2024"/>
    <x v="1"/>
    <s v="SISTEMA ROBOTICO CON AVANZADA INTERACCION SOCIAL"/>
    <s v="G06F 19/00"/>
    <s v="21"/>
    <s v="10"/>
    <x v="3"/>
    <d v="2024-10-21T00:00:00"/>
  </r>
  <r>
    <x v="1567"/>
    <s v="2022013246"/>
    <s v="11.03.2019"/>
    <x v="0"/>
    <s v="COMMUNICATION INFRASTRUCTURE DEVICES AND SUPPORT TOOLS FOR INTELLIGENT RESIDENCES OR BUSINESSES AND COMMUNICATING METHOD WITH AND OPERATING INTELLIGENT ELECTRICAL DEVICES."/>
    <s v="H02G 3/08"/>
    <s v="11"/>
    <s v="03"/>
    <x v="5"/>
    <d v="2019-03-11T00:00:00"/>
  </r>
  <r>
    <x v="1568"/>
    <s v="PA/a/2001/008624"/>
    <s v="24.08.2001"/>
    <x v="0"/>
    <s v="METHODS AND SYSTEMS FOR FINDING VALUE AND REDUCING RISK"/>
    <s v="G06F 17/00"/>
    <s v="24"/>
    <s v="08"/>
    <x v="22"/>
    <d v="2001-08-24T00:00:00"/>
  </r>
  <r>
    <x v="1569"/>
    <s v="P960103847"/>
    <s v="02.08.1996"/>
    <x v="5"/>
    <s v="UN PROCEDIMIENTO E INSTALACIONES PARA EL CONTROL DE DOCUMENTOS DE SEGURIDAD"/>
    <s v="G06K 7/08"/>
    <s v="02"/>
    <s v="08"/>
    <x v="29"/>
    <d v="1996-08-02T00:00:00"/>
  </r>
  <r>
    <x v="1570"/>
    <s v="2024003675"/>
    <s v="29.11.2024"/>
    <x v="4"/>
    <s v="Sistema de simulación de presentaciones"/>
    <s v="G06Q 50/20"/>
    <s v="29"/>
    <s v="11"/>
    <x v="3"/>
    <d v="2024-11-29T00:00:00"/>
  </r>
  <r>
    <x v="1571"/>
    <s v="PA/a/1996/004928"/>
    <s v="18.10.1996"/>
    <x v="0"/>
    <s v="CONEXION ELECTRICAMENTE CONDUCTORA MEJORADA"/>
    <s v="H02B 1/00"/>
    <s v="18"/>
    <s v="10"/>
    <x v="29"/>
    <d v="1996-10-18T00:00:00"/>
  </r>
  <r>
    <x v="1572"/>
    <s v="2020000335"/>
    <s v="10.09.2018"/>
    <x v="1"/>
    <s v="PROYECTIL DE SEGURIDAD DE ENVOLTURA METALICA COMPLETA, EN PARTICULAR, PARA APLICACIONES DE MULTIPLES USOS"/>
    <s v="F42B 12/20; F42B 12/06; F42B 12/74; F42B 12/78"/>
    <s v="10"/>
    <s v="09"/>
    <x v="12"/>
    <d v="2018-09-10T00:00:00"/>
  </r>
  <r>
    <x v="1573"/>
    <s v="PA/a/1999/010709"/>
    <s v="19.11.1999"/>
    <x v="0"/>
    <s v="CONNECTION ASSEMBLY FOR USE IN RAILWAY COUPLING DEVICES"/>
    <s v="B61G 5/00; B61G 5/02"/>
    <s v="19"/>
    <s v="11"/>
    <x v="24"/>
    <d v="1999-11-19T00:00:00"/>
  </r>
  <r>
    <x v="1574"/>
    <s v="20240006795"/>
    <s v="28.05.2024"/>
    <x v="3"/>
    <s v="SISTEMA INTELIGENTE PARA EL CONTROL, DIAGNÓSTICO Y PRONÓSTICO DE COSECHAS EN CULTIVOS AGRÍCOLAS"/>
    <s v="B65B 25/04; B07C 5/342; B65B 35/36; G01N 21/27; G01N 21/64; G06T 1/00; G06T 7/00; C12N 15/82; C12Q 1/68; A01G 9/24; A01G 25/16"/>
    <s v="28"/>
    <s v="05"/>
    <x v="3"/>
    <d v="2024-05-28T00:00:00"/>
  </r>
  <r>
    <x v="1575"/>
    <s v="PA/a/2001/004224"/>
    <s v="27.04.2001"/>
    <x v="0"/>
    <s v="MULTI-CONNECTION FOR DOMESTIC GAS SYSTEM"/>
    <s v="F17D 1/02"/>
    <s v="27"/>
    <s v="04"/>
    <x v="22"/>
    <d v="2001-04-27T00:00:00"/>
  </r>
  <r>
    <x v="1576"/>
    <s v="2014003387"/>
    <s v="20.03.2014"/>
    <x v="0"/>
    <s v="PLUG CONNECTOR."/>
    <s v="H01R 13/56"/>
    <s v="20"/>
    <s v="03"/>
    <x v="13"/>
    <d v="2014-03-20T00:00:00"/>
  </r>
  <r>
    <x v="1577"/>
    <s v="2020000595"/>
    <s v="28.08.2018"/>
    <x v="1"/>
    <s v="CONECTOR DE FIBRA OPTICA Y MONTAJE DE CONEXION OPTICA"/>
    <s v="G02B 6/38"/>
    <s v="28"/>
    <s v="08"/>
    <x v="12"/>
    <d v="2018-08-28T00:00:00"/>
  </r>
  <r>
    <x v="1578"/>
    <s v="PCT/CL2012/000044"/>
    <s v="17.08.2012"/>
    <x v="2"/>
    <s v="ENERGY EXTRACTION SYSTEM FOR ILLUMINATING CABLES, AMONG OTHER USES, WHICH COMPRISES A POWER CABLE AND AN ENERGY EXTRACTION DEVICE; METHOD FOR MANUFACTURING AND REPAIRING SAID SYSTEM"/>
    <s v="H01B 17/36; H01B 13/14; H01B 13/02"/>
    <s v="17"/>
    <s v="08"/>
    <x v="25"/>
    <d v="2012-08-17T00:00:00"/>
  </r>
  <r>
    <x v="1579"/>
    <s v="2024002169"/>
    <s v="16.02.2024"/>
    <x v="0"/>
    <s v="EXTENDED REALITY (XR) COLLABORATIVE ENVIRONMENTS."/>
    <s v="G06F 3/01"/>
    <s v="16"/>
    <s v="02"/>
    <x v="3"/>
    <d v="2024-02-16T00:00:00"/>
  </r>
  <r>
    <x v="1580"/>
    <s v="MX/a/2007/016592"/>
    <s v="19.12.2007"/>
    <x v="0"/>
    <s v="MULTI-STANDARD CONNECTION HUB AND METHOD OF MANUFACTURING SAME"/>
    <s v="H01R 27/00"/>
    <s v="19"/>
    <s v="12"/>
    <x v="14"/>
    <d v="2007-12-19T00:00:00"/>
  </r>
  <r>
    <x v="1581"/>
    <s v="PA/a/2005/003041"/>
    <s v="18.03.2005"/>
    <x v="0"/>
    <s v="MEDICAL DEVICE FOR DISPENSING MEDICAMENTS"/>
    <s v="A61L 29/16"/>
    <s v="18"/>
    <s v="03"/>
    <x v="19"/>
    <d v="2005-03-18T00:00:00"/>
  </r>
  <r>
    <x v="1582"/>
    <s v="MX/a/2007/011149"/>
    <s v="11.09.2007"/>
    <x v="0"/>
    <s v="TORQUE TOOL FOR TIGHTENING OR LOOSENING CONNECTIONS, AND METHOD OF TIGHTENING ORLOOSENING THE SAME"/>
    <s v="B23P 19/06; B25B 21/00"/>
    <s v="11"/>
    <s v="09"/>
    <x v="14"/>
    <d v="2007-09-11T00:00:00"/>
  </r>
  <r>
    <x v="1583"/>
    <s v="2022006233"/>
    <s v="23.05.2022"/>
    <x v="0"/>
    <s v="SWAGED PIPE FITTING SYSTEMS AND METHODS."/>
    <s v="F16L 13/14"/>
    <s v="23"/>
    <s v="05"/>
    <x v="1"/>
    <d v="2022-05-23T00:00:00"/>
  </r>
  <r>
    <x v="1584"/>
    <s v="PA/a/2000/008116"/>
    <s v="18.08.2000"/>
    <x v="0"/>
    <s v="ROTARY VALVE ACTUATOR AND LINKAGE"/>
    <s v="F16K 31/143; F16K 31/163"/>
    <s v="18"/>
    <s v="08"/>
    <x v="20"/>
    <d v="2000-08-18T00:00:00"/>
  </r>
  <r>
    <x v="1585"/>
    <s v="2020001300"/>
    <s v="18.05.2020"/>
    <x v="4"/>
    <s v="Un sistema y procedimiento para el cribado de laboratorio de muestras biológicas"/>
    <s v="G01N 1/38; C12Q 1/68; G01N 33/49; G01N 33/53; G01N 35/00; G01N 35/02"/>
    <s v="18"/>
    <s v="05"/>
    <x v="10"/>
    <d v="2020-05-18T00:00:00"/>
  </r>
  <r>
    <x v="1586"/>
    <s v="PA/a/2005/010584"/>
    <s v="30.09.2005"/>
    <x v="0"/>
    <s v="CONNECTION SYSTEM"/>
    <s v="G02B 6/44; H02B 1/50; H02G 9/10"/>
    <s v="30"/>
    <s v="09"/>
    <x v="19"/>
    <d v="2005-09-30T00:00:00"/>
  </r>
  <r>
    <x v="1587"/>
    <s v="2022012771"/>
    <s v="11.10.2022"/>
    <x v="0"/>
    <s v="MODULAR MESH SYSTEM FOR HYDROPONIC CULTIVATION OF VARIOUS CROPS THROUGH AUTOMATED LEARNING, BASED ON IOT."/>
    <s v="A01G 25/16"/>
    <s v="11"/>
    <s v="10"/>
    <x v="1"/>
    <d v="2022-10-11T00:00:00"/>
  </r>
  <r>
    <x v="1588"/>
    <s v="2019014579"/>
    <s v="04.12.2019"/>
    <x v="0"/>
    <s v="FLUID MANAGEMENT AND MEASUREMENT SYSTEMS, DEVICES, AND METHODS"/>
    <s v="G01R 27/08"/>
    <s v="04"/>
    <s v="12"/>
    <x v="5"/>
    <d v="2019-12-04T00:00:00"/>
  </r>
  <r>
    <x v="1589"/>
    <s v="PA/a/2004/005596"/>
    <s v="09.06.2004"/>
    <x v="0"/>
    <s v="FRICTION FIT PAINT CUP CONNECTION"/>
    <s v="A01G 25/14"/>
    <s v="09"/>
    <s v="06"/>
    <x v="4"/>
    <d v="2004-06-09T00:00:00"/>
  </r>
  <r>
    <x v="1590"/>
    <s v="2021013855"/>
    <s v="11.11.2021"/>
    <x v="0"/>
    <s v="ELECTRICAL CONNECTION MOUNT SYSTEM."/>
    <s v="B60L 53/16"/>
    <s v="11"/>
    <s v="11"/>
    <x v="2"/>
    <d v="2021-11-11T00:00:00"/>
  </r>
  <r>
    <x v="1591"/>
    <s v="2023002255"/>
    <s v="23.02.2023"/>
    <x v="0"/>
    <s v="SIGNAL PROCESSING DEVICE AND METHOD, LEARNING DEVICE AND METHOD, AND PROGRAM."/>
    <s v="G10L 19/008"/>
    <s v="23"/>
    <s v="02"/>
    <x v="0"/>
    <d v="2023-02-23T00:00:00"/>
  </r>
  <r>
    <x v="1592"/>
    <s v="2022014129"/>
    <s v="10.11.2022"/>
    <x v="0"/>
    <s v="SYSTEM, DEVICE, AND METHOD FOR IMPROVING VISUAL AND/OR AUDITORY TRACKING OF A PRESENTATION GIVEN BY A PRESENTER."/>
    <s v="G09B 5/10"/>
    <s v="10"/>
    <s v="11"/>
    <x v="1"/>
    <d v="2022-11-10T00:00:00"/>
  </r>
  <r>
    <x v="1593"/>
    <s v="2015003223"/>
    <s v="12.03.2015"/>
    <x v="0"/>
    <s v="PANE HAVING AN ELECTRICAL CONNECTION ELEMENT."/>
    <s v="H01R 12/53"/>
    <s v="12"/>
    <s v="03"/>
    <x v="27"/>
    <d v="2015-03-12T00:00:00"/>
  </r>
  <r>
    <x v="1594"/>
    <s v="PCT/PE2018/000038"/>
    <s v="26.12.2018"/>
    <x v="2"/>
    <s v="SELF-HEATABLE CONTAINER"/>
    <s v="B65D 81/34; F24V 30/00; A47J 36/28"/>
    <s v="26"/>
    <s v="12"/>
    <x v="12"/>
    <d v="2018-12-26T00:00:00"/>
  </r>
  <r>
    <x v="1595"/>
    <s v="MX/a/2009/001421"/>
    <s v="06.02.2009"/>
    <x v="0"/>
    <s v="BAYONET CONNECTION"/>
    <s v="F16L 21/00"/>
    <s v="06"/>
    <s v="02"/>
    <x v="21"/>
    <d v="2009-02-06T00:00:00"/>
  </r>
  <r>
    <x v="1596"/>
    <s v="M970101770"/>
    <s v="29.04.1997"/>
    <x v="5"/>
    <s v="CONEXION DE UN TUBO A UNA VALVULA"/>
    <s v="F16L 47/00; F16L 47/00"/>
    <s v="29"/>
    <s v="04"/>
    <x v="26"/>
    <d v="1997-04-29T00:00:00"/>
  </r>
  <r>
    <x v="1597"/>
    <s v="2020001578"/>
    <s v="10.03.2014"/>
    <x v="1"/>
    <s v="MONTAJES DE CUBIERTA Y METODOS PARA RECUBRIR CABLES Y CONEXIONES ELECTRICOS"/>
    <s v="H02G 15/184; H02G 15/18; H02G 15/013"/>
    <s v="10"/>
    <s v="03"/>
    <x v="13"/>
    <d v="2014-03-10T00:00:00"/>
  </r>
  <r>
    <x v="1598"/>
    <s v="2019000854"/>
    <s v="20.10.2017"/>
    <x v="1"/>
    <s v="COMUNICACIONES DE HAZ CONFORMADO EN TIERRA UTILIZANDO ENLACES DE CONEXION ESPACIALMENTE MULTIPLEXADOS, MUTUAMENTE SINCRONIZADOS"/>
    <s v="H04B 7/204; H04B 7/185"/>
    <s v="20"/>
    <s v="10"/>
    <x v="7"/>
    <d v="2017-10-20T00:00:00"/>
  </r>
  <r>
    <x v="1599"/>
    <s v="33575"/>
    <s v="10.09.1971"/>
    <x v="9"/>
    <s v="CONEXION GIRATORIA"/>
    <m/>
    <s v="10"/>
    <s v="09"/>
    <x v="36"/>
    <d v="1971-09-10T00:00:00"/>
  </r>
  <r>
    <x v="1600"/>
    <s v="2021000670"/>
    <s v="06.05.2021"/>
    <x v="1"/>
    <s v="SISTEMA ROBOT LASER Y METODOS COMPLEMENTARIOS PARA EL CONTROL DE AVES CON FUNCIONAMIENTO AUTOMATICO MEDIANTE EL USO DE VISION ARTIFICIAL"/>
    <s v="A01M 29/00"/>
    <s v="06"/>
    <s v="05"/>
    <x v="2"/>
    <d v="2021-05-06T00:00:00"/>
  </r>
  <r>
    <x v="1601"/>
    <s v="P020102404"/>
    <s v="26.06.2002"/>
    <x v="5"/>
    <s v="DISPOSITIVO DE CONEXION INSTANTANEA PARA CONDUCTORES ELECTRICOS"/>
    <s v="H01R 13/46; H01R 4/24"/>
    <s v="26"/>
    <s v="06"/>
    <x v="16"/>
    <d v="2002-06-26T00:00:00"/>
  </r>
  <r>
    <x v="1602"/>
    <s v="2021000068"/>
    <s v="08.01.2021"/>
    <x v="4"/>
    <s v="DISPOSITIVO SANITIZADOR DE AIRE PARA AMBIENTES CERRADOS."/>
    <s v="B01D 46/00; A61L 9/00; F24F 1/00"/>
    <s v="08"/>
    <s v="01"/>
    <x v="2"/>
    <d v="2021-01-08T00:00:00"/>
  </r>
  <r>
    <x v="1603"/>
    <s v="2015011067"/>
    <s v="26.08.2015"/>
    <x v="0"/>
    <s v="METHOD FOR DETERMINING THE STATE OF A FIRE-RESISTANT LINING OF A METALLURGICAL VESSEL FOR MOLTEN METAL IN PARTICULAR."/>
    <s v="F27D 1/16"/>
    <s v="26"/>
    <s v="08"/>
    <x v="27"/>
    <d v="2015-08-26T00:00:00"/>
  </r>
  <r>
    <x v="1604"/>
    <s v="GT/a/2006/000016"/>
    <s v="30.08.2006"/>
    <x v="0"/>
    <s v="INTEGRAL FLOW-INJECTION ANALYSIS SYSTEM WITH DATA CONTROL AND ACQUISITION SYSTEMS FOR GENERAL APPLICATIONS IN QUANTITATIVE ANALYSIS"/>
    <s v="G01R 23/18"/>
    <s v="30"/>
    <s v="08"/>
    <x v="6"/>
    <d v="2006-08-30T00:00:00"/>
  </r>
  <r>
    <x v="1605"/>
    <s v="PA/a/2005/013354"/>
    <s v="08.12.2005"/>
    <x v="0"/>
    <s v="NETWORK CONNECTION SENSING ASSEMBLY"/>
    <s v="G01R 31/02; H01R 9/26"/>
    <s v="08"/>
    <s v="12"/>
    <x v="19"/>
    <d v="2005-12-08T00:00:00"/>
  </r>
  <r>
    <x v="1606"/>
    <s v="2021001492"/>
    <s v="09.03.2020"/>
    <x v="1"/>
    <s v="PANEL DE MATERIAL COMPUESTO PARA VEHICULOS QUE COMPRENDE UN ELEMENTO DE INCRUSTACION CALEFACTABLE"/>
    <s v="B32B 17/10"/>
    <s v="09"/>
    <s v="03"/>
    <x v="10"/>
    <d v="2020-03-09T00:00:00"/>
  </r>
  <r>
    <x v="1607"/>
    <s v="2025002831"/>
    <s v="10.03.2025"/>
    <x v="0"/>
    <s v="GENERATION OF MULTICHANNEL AUDIO SIGNAL"/>
    <s v="G10L 19/008"/>
    <s v="10"/>
    <s v="03"/>
    <x v="8"/>
    <d v="2025-03-10T00:00:00"/>
  </r>
  <r>
    <x v="1608"/>
    <s v="PA/a/2004/006408"/>
    <s v="29.06.2004"/>
    <x v="0"/>
    <s v="NETWORK LOAD BALANCING WITH CONNECTION MANIPULATION"/>
    <s v="H04L 29/00"/>
    <s v="29"/>
    <s v="06"/>
    <x v="4"/>
    <d v="2004-06-29T00:00:00"/>
  </r>
  <r>
    <x v="1609"/>
    <s v="MX/a/2008/008062"/>
    <s v="20.06.2008"/>
    <x v="0"/>
    <s v="CONNECTION ASSEMBLY"/>
    <s v="E02F 9/28"/>
    <s v="20"/>
    <s v="06"/>
    <x v="23"/>
    <d v="2008-06-20T00:00:00"/>
  </r>
  <r>
    <x v="1610"/>
    <s v="P140102595"/>
    <s v="14.07.2014"/>
    <x v="5"/>
    <s v="MANGA DE CONEXIÓN DE IDENTIFICACIÓN POR RADIOFRECUENCIA (RFID)"/>
    <s v="G06K 19/077"/>
    <s v="14"/>
    <s v="07"/>
    <x v="13"/>
    <d v="2014-07-14T00:00:00"/>
  </r>
  <r>
    <x v="1611"/>
    <s v="P110100851"/>
    <s v="16.03.2011"/>
    <x v="5"/>
    <s v="ARIL- Y HETARILSULFONAMIDAS COMO SUSTANCIAS ACTIVAS CONTRA UN ESTRES ABIOTICO DE PLANTAS"/>
    <s v="C07D 213/42; C07D 209/14; C07D 231/16; C07D 307/81; C07D 401/12; C07D 405/12; A01N 43/08; A01N 43/36; A01N 43/40; A01N 43/56; A01N 43/78; A01N 43/80"/>
    <s v="16"/>
    <s v="03"/>
    <x v="28"/>
    <d v="2011-03-16T00:00:00"/>
  </r>
  <r>
    <x v="1612"/>
    <s v="20230056"/>
    <s v="01.07.2021"/>
    <x v="6"/>
    <s v="COMPOSITION USED AS A MOOD-REGULATING STIMULANT"/>
    <s v="A61K 47/26; A61K 9/68; A61K 9/00; A61P 1/00; A61K 36/53; A61K 47/12"/>
    <s v="01"/>
    <s v="07"/>
    <x v="2"/>
    <d v="2021-07-01T00:00:00"/>
  </r>
  <r>
    <x v="1613"/>
    <s v="2016000773"/>
    <s v="19.01.2016"/>
    <x v="0"/>
    <s v="FLUID TRANSFER CONNECTIONS."/>
    <s v="A61M 5/32"/>
    <s v="19"/>
    <s v="01"/>
    <x v="15"/>
    <d v="2016-01-19T00:00:00"/>
  </r>
  <r>
    <x v="1614"/>
    <s v="2024002983"/>
    <s v="07.03.2024"/>
    <x v="0"/>
    <s v="CONNECTION PART HAVING DOUBLE BUSBARS."/>
    <s v="H02G 5/00"/>
    <s v="07"/>
    <s v="03"/>
    <x v="3"/>
    <d v="2024-03-07T00:00:00"/>
  </r>
  <r>
    <x v="1615"/>
    <s v="P180101671"/>
    <s v="14.06.2018"/>
    <x v="5"/>
    <s v="CONEXIÓN ROSCADA PARA CONECTAR TUBOS DE ACERO"/>
    <s v="F16L 15/04"/>
    <s v="14"/>
    <s v="06"/>
    <x v="12"/>
    <d v="2018-06-14T00:00:00"/>
  </r>
  <r>
    <x v="1616"/>
    <s v="2024009255"/>
    <s v="25.07.2024"/>
    <x v="0"/>
    <s v="VISUAL EFFECTS PROCESSING FRAMEWORK."/>
    <s v="G06T 5/50"/>
    <s v="25"/>
    <s v="07"/>
    <x v="3"/>
    <d v="2024-07-25T00:00:00"/>
  </r>
  <r>
    <x v="1617"/>
    <s v="2012014341"/>
    <s v="07.12.2012"/>
    <x v="0"/>
    <s v="METHOD OF MAKING AUTOMOTIVE BODY PARTS."/>
    <s v="B29C 70/44"/>
    <s v="07"/>
    <s v="12"/>
    <x v="25"/>
    <d v="2012-12-07T00:00:00"/>
  </r>
  <r>
    <x v="1618"/>
    <s v="2022009999"/>
    <s v="12.08.2022"/>
    <x v="0"/>
    <s v="PANOMIC GENOMIC PREVALENCE SCORE."/>
    <s v="G16B 20/00"/>
    <s v="12"/>
    <s v="08"/>
    <x v="1"/>
    <d v="2022-08-12T00:00:00"/>
  </r>
  <r>
    <x v="1619"/>
    <s v="P990102791"/>
    <s v="11.06.1999"/>
    <x v="5"/>
    <s v="SEPARADOR DE TUBOS PARA ELEMENTOS DE INTERCAMBIO TERMICO ESPECIALMENTE PARA ELEMENTOS COMBUSTIBLES NUCLEARES."/>
    <s v="G21C 3/336; G21C 3/336"/>
    <s v="11"/>
    <s v="06"/>
    <x v="24"/>
    <d v="1999-06-11T00:00:00"/>
  </r>
  <r>
    <x v="1620"/>
    <s v="P980105250"/>
    <s v="21.10.1998"/>
    <x v="5"/>
    <s v="DISPOSITIVO PARA CONEXION EXTERNA DE LA CORRIENTE SANGUINEA DE UN PACIENTE A UN CIRCUITO EXTERNO O UNA FUENTE DE FLUIDOS CON PROPOSITOS MEDICOS, UNIDAD DE CONEXION Y UNIDAD PROTECTORA."/>
    <s v="A61B 19/00; A61B 19/00"/>
    <s v="21"/>
    <s v="10"/>
    <x v="18"/>
    <d v="1998-10-21T00:00:00"/>
  </r>
  <r>
    <x v="1621"/>
    <s v="PCT/IB2022/051851"/>
    <s v="02.03.2022"/>
    <x v="2"/>
    <s v="SYSTEM AND METHOD FOR AUTOMATING THE STORAGE AND DISPENSING OF DRUGS AND MEDICAL SUPPLIES"/>
    <s v="G07F 11/16; G07F 17/00; A61J 7/00; A61J 7/04; G16H 40/40"/>
    <s v="02"/>
    <s v="03"/>
    <x v="1"/>
    <d v="2022-03-02T00:00:00"/>
  </r>
  <r>
    <x v="1622"/>
    <s v="2025002827"/>
    <s v="10.03.2025"/>
    <x v="0"/>
    <s v="GENERATION OF MULTICHANNEL AUDIO SIGNAL AND DATA SIGNAL REPRESENTING A MULTICHANNEL AUDIO SIGNAL"/>
    <s v="G10L 19/008"/>
    <s v="10"/>
    <s v="03"/>
    <x v="8"/>
    <d v="2025-03-10T00:00:00"/>
  </r>
  <r>
    <x v="1623"/>
    <s v="P060101928"/>
    <s v="12.05.2006"/>
    <x v="5"/>
    <s v="METODO DE TRATAMIENTO Y METODO DE DISENO NOVELES PARA CONEXIONES TUBULARES"/>
    <s v="F16L 15/00"/>
    <s v="12"/>
    <s v="05"/>
    <x v="6"/>
    <d v="2006-05-12T00:00:00"/>
  </r>
  <r>
    <x v="1624"/>
    <s v="PCT/MX2007/000073"/>
    <s v="18.06.2007"/>
    <x v="2"/>
    <s v="METHOD AND INTEGRAL SYSTEM FOR TREATING WATER FOR COOLING TOWERS AND PROCESSESS REQUIRING REMOVAL OF SILICA FROM THE WATER"/>
    <s v="C02F 1/60; C02F 1/46; C02F 5/00"/>
    <s v="18"/>
    <s v="06"/>
    <x v="14"/>
    <d v="2007-06-18T00:00:00"/>
  </r>
  <r>
    <x v="1625"/>
    <s v="P140102393"/>
    <s v="25.06.2014"/>
    <x v="5"/>
    <s v="DISPOSITIVO DE CONEXIÓN DE CABLES"/>
    <s v="H01R 13/53; H01R 13/66"/>
    <s v="25"/>
    <s v="06"/>
    <x v="13"/>
    <d v="2014-06-25T00:00:00"/>
  </r>
  <r>
    <x v="1626"/>
    <s v="2023000040"/>
    <s v="02.01.2023"/>
    <x v="0"/>
    <s v="PACKING MACHINE FOR HORIZONTAL AND VERTICAL PACKING OF ARTICLES INTO A PACKING BOX."/>
    <s v="B65B 5/06"/>
    <s v="02"/>
    <s v="01"/>
    <x v="0"/>
    <d v="2023-01-02T00:00:00"/>
  </r>
  <r>
    <x v="1627"/>
    <s v="P140101537"/>
    <s v="09.04.2014"/>
    <x v="5"/>
    <s v="EQUIPO ANTISARRO PARA EL TRATAMIENTO DE AGUAS DURAS"/>
    <s v="C02F 1/48; C02F 5/00"/>
    <s v="09"/>
    <s v="04"/>
    <x v="13"/>
    <d v="2014-04-09T00:00:00"/>
  </r>
  <r>
    <x v="1628"/>
    <s v="20110161"/>
    <s v="19.08.2011"/>
    <x v="9"/>
    <s v="DERIVADOS DE CICLOPROPILAMIDA DIRIGIDOS CONTRA EL RECEPTOR DE HISTAMINA H3"/>
    <s v="A61K 31/495; A61P 25/18; C07D 241/04"/>
    <s v="19"/>
    <s v="08"/>
    <x v="28"/>
    <d v="2011-08-19T00:00:00"/>
  </r>
  <r>
    <x v="1629"/>
    <s v="20230065"/>
    <s v="19.05.2021"/>
    <x v="6"/>
    <s v="SYSTEM FOR THE ANALYSIS OF THE QUALITY OF HAND-WASHING"/>
    <s v="G06T 7/00; G08B 21/00; A61L 2/24; G06K 9/46"/>
    <s v="19"/>
    <s v="05"/>
    <x v="2"/>
    <d v="2021-05-19T00:00:00"/>
  </r>
  <r>
    <x v="1630"/>
    <s v="P130102891"/>
    <s v="15.08.2013"/>
    <x v="5"/>
    <s v="CONEXIONES TERMOPLASTICAS CON ALMA METALICA ENCAPSULADA, PARA CAÑERIAS DE CONDUCCION DE FLUIDOS"/>
    <s v="F16L 47/00"/>
    <s v="15"/>
    <s v="08"/>
    <x v="9"/>
    <d v="2013-08-15T00:00:00"/>
  </r>
  <r>
    <x v="1631"/>
    <s v="MX/a/2007/006772"/>
    <s v="06.06.2007"/>
    <x v="0"/>
    <s v="USER INTERFACE WITH AUGMENTED SEARCHING CHARACTERISTICS"/>
    <s v="G06F 3/01; G06F 9/44"/>
    <s v="06"/>
    <s v="06"/>
    <x v="14"/>
    <d v="2007-06-06T00:00:00"/>
  </r>
  <r>
    <x v="1632"/>
    <s v="2023006743"/>
    <s v="07.06.2023"/>
    <x v="0"/>
    <s v="LENGTH ADJUSTABLE PROFILE APPARATUS FOR A SLIDING CEILING CONNECTION AND ADJUSTABLE CEILING CONNECTION APPARATUS."/>
    <s v="E04B 2/74"/>
    <s v="07"/>
    <s v="06"/>
    <x v="0"/>
    <d v="2023-06-07T00:00:00"/>
  </r>
  <r>
    <x v="1633"/>
    <s v="PA/a/2006/002137"/>
    <s v="23.02.2006"/>
    <x v="0"/>
    <s v="DISTRIBUTION CONNECTING MODULE"/>
    <s v="H01R 12/18; H01R 13/518; H01R 9/24"/>
    <s v="23"/>
    <s v="02"/>
    <x v="6"/>
    <d v="2006-02-23T00:00:00"/>
  </r>
  <r>
    <x v="1634"/>
    <s v="2023015041"/>
    <s v="13.12.2023"/>
    <x v="0"/>
    <s v="AUTONOMOUS CROP DRYING, CONDITIONING AND STORAGE MANAGEMENT."/>
    <s v="F26B 9/06"/>
    <s v="13"/>
    <s v="12"/>
    <x v="0"/>
    <d v="2023-12-13T00:00:00"/>
  </r>
  <r>
    <x v="1635"/>
    <s v="PA/a/2002/006663"/>
    <s v="04.07.2002"/>
    <x v="0"/>
    <s v="CONTINENT OSTOMY PORT"/>
    <s v="A61F 5/44"/>
    <s v="04"/>
    <s v="07"/>
    <x v="16"/>
    <d v="2002-07-04T00:00:00"/>
  </r>
  <r>
    <x v="1636"/>
    <s v="PA/a/2004/008619"/>
    <s v="03.09.2004"/>
    <x v="0"/>
    <s v="WEDGETHREAD PIPE CONNECTION"/>
    <s v="F16L 7/02"/>
    <s v="03"/>
    <s v="09"/>
    <x v="4"/>
    <d v="2004-09-03T00:00:00"/>
  </r>
  <r>
    <x v="1637"/>
    <s v="P110102989"/>
    <s v="17.08.2011"/>
    <x v="5"/>
    <s v="CONEXION TUBULAR ROSCADA"/>
    <s v="F16L 15/00"/>
    <s v="17"/>
    <s v="08"/>
    <x v="28"/>
    <d v="2011-08-17T00:00:00"/>
  </r>
  <r>
    <x v="1638"/>
    <s v="2021014879"/>
    <s v="02.12.2021"/>
    <x v="0"/>
    <s v="TIRE"/>
    <s v="B60C 19/08"/>
    <s v="02"/>
    <s v="12"/>
    <x v="2"/>
    <d v="2021-12-02T00:00:00"/>
  </r>
  <r>
    <x v="1639"/>
    <s v="2023008071"/>
    <s v="05.07.2023"/>
    <x v="0"/>
    <s v="PANE WITH ELECTRIC CONNECTION ELEMENT."/>
    <s v="H05B 3/84"/>
    <s v="05"/>
    <s v="07"/>
    <x v="0"/>
    <d v="2023-07-05T00:00:00"/>
  </r>
  <r>
    <x v="1640"/>
    <s v="MX/a/2008/001191"/>
    <s v="25.01.2008"/>
    <x v="0"/>
    <s v="SYSTEM AND METHOD FOR OPTIMIZING ANIMAL PRODUCTION USING GENOTYPE INFORMATION"/>
    <s v="G06Q 10/00"/>
    <s v="25"/>
    <s v="01"/>
    <x v="23"/>
    <d v="2008-01-25T00:00:00"/>
  </r>
  <r>
    <x v="1641"/>
    <s v="MX/a/2008/005277"/>
    <s v="23.04.2008"/>
    <x v="0"/>
    <s v="CAPACITOR STRAP"/>
    <s v="G06K 19/077; G08B 13/24"/>
    <s v="23"/>
    <s v="04"/>
    <x v="23"/>
    <d v="2008-04-23T00:00:00"/>
  </r>
  <r>
    <x v="1642"/>
    <s v="2022007664"/>
    <s v="17.06.2022"/>
    <x v="0"/>
    <s v="CONNECTION WITH INTEGRATED SENSOR."/>
    <s v="E21B 17/04"/>
    <s v="17"/>
    <s v="06"/>
    <x v="1"/>
    <d v="2022-06-17T00:00:00"/>
  </r>
  <r>
    <x v="1643"/>
    <s v="P170100957"/>
    <s v="12.04.2017"/>
    <x v="5"/>
    <s v="CONJUNTO CONDUCTOR DE FLUIDO PARA VINCULAR CONEXIONES DE FLUIDO ORIENTADAS ORTOGONALMENTE"/>
    <s v="B60H 1/04; F16L 47/28"/>
    <s v="12"/>
    <s v="04"/>
    <x v="7"/>
    <d v="2017-04-12T00:00:00"/>
  </r>
  <r>
    <x v="1644"/>
    <s v="P120101610"/>
    <s v="08.05.2012"/>
    <x v="5"/>
    <s v="PARABRISAS CON UN ELEMENTO DE CONEXION ELECTRICA"/>
    <s v="H01R 4/02"/>
    <s v="08"/>
    <s v="05"/>
    <x v="25"/>
    <d v="2012-05-08T00:00:00"/>
  </r>
  <r>
    <x v="1645"/>
    <s v="PA/a/1998/000433"/>
    <s v="14.01.1998"/>
    <x v="0"/>
    <s v="PROCESO PARA CORTAR Y/O SOLDAR LAMINA DE METAL E INSTALACION PARA IMPLEMENTAR TAL PROCESO"/>
    <s v="B23K 26/08; B23K 37/04"/>
    <s v="14"/>
    <s v="01"/>
    <x v="18"/>
    <d v="1998-01-14T00:00:00"/>
  </r>
  <r>
    <x v="1646"/>
    <s v="PA/a/1999/001442"/>
    <s v="11.02.1999"/>
    <x v="0"/>
    <s v="SISTEMA DE DERIVACION PARA CONEXIÓN DE SEÑAL CATV"/>
    <s v="H01R 13/24"/>
    <s v="11"/>
    <s v="02"/>
    <x v="24"/>
    <d v="1999-02-11T00:00:00"/>
  </r>
  <r>
    <x v="1647"/>
    <s v="0001036728"/>
    <s v="14.06.2016"/>
    <x v="7"/>
    <s v="SISTEMA DE CONEXIÓN Y DE RECIPIENTE"/>
    <s v="A61J 1/00"/>
    <s v="14"/>
    <s v="06"/>
    <x v="15"/>
    <d v="2016-06-14T00:00:00"/>
  </r>
  <r>
    <x v="1648"/>
    <s v="2015003224"/>
    <s v="12.03.2015"/>
    <x v="0"/>
    <s v="PANE HAVING AN ELECTRICAL CONNECTION ELEMENT."/>
    <s v="H05B 3/84"/>
    <s v="12"/>
    <s v="03"/>
    <x v="27"/>
    <d v="2015-03-12T00:00:00"/>
  </r>
  <r>
    <x v="1649"/>
    <s v="P180101304"/>
    <s v="17.05.2018"/>
    <x v="5"/>
    <s v="CONEXIÓN ROSCADA PARA TUBERÍAS DE LA INDUSTRIA PETROLERA Y MÉTODO PARA PRODUCIR UNA CONEXIÓN ROSCADA PARA TUBERÍAS DE LA INDUSTRIA PETROLERA"/>
    <s v="C23C 22/30; C23C 22/77; C23C 28/00; C25D 7/04; F16L 15/04"/>
    <s v="17"/>
    <s v="05"/>
    <x v="12"/>
    <d v="2018-05-17T00:00:00"/>
  </r>
  <r>
    <x v="1650"/>
    <s v="P010102022"/>
    <s v="30.04.2001"/>
    <x v="5"/>
    <s v="METODO PARA UTILIZAR EL GEN AHAS2 MUTANTE DE MAIZ COMO MARCADOR SELECCIONABLE"/>
    <s v="C12N 15/63; C12N 15/82; A01H 5/00; C12Q 1/68"/>
    <s v="30"/>
    <s v="04"/>
    <x v="22"/>
    <d v="2001-04-30T00:00:00"/>
  </r>
  <r>
    <x v="1651"/>
    <s v="PA/a/2001/010399"/>
    <s v="15.10.2001"/>
    <x v="0"/>
    <s v="THE COPY PROTECTION OF DIGITAL AUDIO COMPACT DISCS"/>
    <s v="G11B 20/00"/>
    <s v="15"/>
    <s v="10"/>
    <x v="22"/>
    <d v="2001-10-15T00:00:00"/>
  </r>
  <r>
    <x v="1652"/>
    <s v="0001040339"/>
    <s v="14.06.2016"/>
    <x v="7"/>
    <s v="Sistema de conexión y de recipiente"/>
    <s v="A61J 1/20"/>
    <s v="14"/>
    <s v="06"/>
    <x v="15"/>
    <d v="2016-06-14T00:00:00"/>
  </r>
  <r>
    <x v="1653"/>
    <s v="PA/a/2003/010871"/>
    <s v="27.11.2003"/>
    <x v="0"/>
    <s v="HEATING PANE"/>
    <s v="C03B 23/02; H05B 3/00; H05B 3/84"/>
    <s v="27"/>
    <s v="11"/>
    <x v="11"/>
    <d v="2003-11-27T00:00:00"/>
  </r>
  <r>
    <x v="1654"/>
    <s v="P960101360"/>
    <s v="13.02.1996"/>
    <x v="5"/>
    <s v="UN DISPOSITIVO DE RETENCION Y CONEXION A TIERRA PARA CAJAS DE EMPALME, DISTRIBUCION, CONEXION, Y/O DERIVACION DE CONDUCTORES."/>
    <s v="H01R 43/05; H01R 9/11; H01R 13/436"/>
    <s v="13"/>
    <s v="02"/>
    <x v="29"/>
    <d v="1996-02-13T00:00:00"/>
  </r>
  <r>
    <x v="1655"/>
    <s v="PA/a/2002/001736"/>
    <s v="19.02.2002"/>
    <x v="0"/>
    <s v="MULTICONNECTABLE PRINTED CIRCUIT BOARD"/>
    <s v="H05K 1/00"/>
    <s v="19"/>
    <s v="02"/>
    <x v="16"/>
    <d v="2002-02-19T00:00:00"/>
  </r>
  <r>
    <x v="1656"/>
    <s v="2024008612"/>
    <s v="09.07.2024"/>
    <x v="0"/>
    <s v="METHOD AND APPARATUS FOR CROSS-COMPONENT PREDICTION FOR VIDEO CODING."/>
    <s v="H04N 19/176"/>
    <s v="09"/>
    <s v="07"/>
    <x v="3"/>
    <d v="2024-07-09T00:00:00"/>
  </r>
  <r>
    <x v="1657"/>
    <s v="20200011970"/>
    <s v="28.09.2020"/>
    <x v="3"/>
    <s v="PROCEDIMIENTO PARA IDENTIFICAR UN OBJETO DENTRO DE UNA IMAGEN Y DISPOSITIVO MÓVIL PARA EJECUTAR EL PROCEDIMIENTO"/>
    <s v="G06K 9/00"/>
    <s v="28"/>
    <s v="09"/>
    <x v="10"/>
    <d v="2020-09-28T00:00:00"/>
  </r>
  <r>
    <x v="1658"/>
    <s v="2023008438"/>
    <s v="17.07.2023"/>
    <x v="0"/>
    <s v="MAGNETIC FORMING DEVICE FOR PREPARING ELECTROMAGNETIC SHIELDING SEALING STRIP."/>
    <s v="H02M 7/06"/>
    <s v="17"/>
    <s v="07"/>
    <x v="0"/>
    <d v="2023-07-17T00:00:00"/>
  </r>
  <r>
    <x v="1659"/>
    <s v="PA/a/2001/011374"/>
    <s v="08.11.2001"/>
    <x v="0"/>
    <s v="SELECTOR SYSTEM OF TELEPHONIC PAIRS"/>
    <s v="H04M 13/00"/>
    <s v="08"/>
    <s v="11"/>
    <x v="22"/>
    <d v="2001-11-08T00:00:00"/>
  </r>
  <r>
    <x v="1660"/>
    <s v="20210010185"/>
    <s v="30.07.2021"/>
    <x v="3"/>
    <s v="SISTEMA DE AUTOMATIZACIÓN PARA LA GESTIÓN DE ACTIVOS Y MANTENIMIENTO, GESTIÓN DE EDIFICIOS Y GESTIÓN ENERGÉTICA"/>
    <s v="H04W 4/00; G05B 19/04; G05B 19/042; G05D 23/19"/>
    <s v="30"/>
    <s v="07"/>
    <x v="2"/>
    <d v="2021-07-30T00:00:00"/>
  </r>
  <r>
    <x v="1661"/>
    <s v="20128991001"/>
    <s v="26.12.2012"/>
    <x v="10"/>
    <s v="ACOPLADOR DE CONEXIÓN DE TUBERÍAS"/>
    <s v="F16L 27/04"/>
    <s v="26"/>
    <s v="12"/>
    <x v="25"/>
    <d v="2012-12-26T00:00:00"/>
  </r>
  <r>
    <x v="1662"/>
    <s v="P180101978"/>
    <s v="17.07.2018"/>
    <x v="5"/>
    <s v="CONEXIÓN ROSCADA PARA TUBO DE ACERO"/>
    <s v="F16L 15/04; E21B 17/042"/>
    <s v="17"/>
    <s v="07"/>
    <x v="12"/>
    <d v="2018-07-17T00:00:00"/>
  </r>
  <r>
    <x v="1663"/>
    <s v="PA/a/2000/011431"/>
    <s v="21.11.2000"/>
    <x v="0"/>
    <s v="MULTI-TAP PAD MOUNT CONNECTOR"/>
    <s v="H01R 11/09"/>
    <s v="21"/>
    <s v="11"/>
    <x v="20"/>
    <d v="2000-11-21T00:00:00"/>
  </r>
  <r>
    <x v="1664"/>
    <s v="PA/a/2004/003202"/>
    <s v="05.04.2004"/>
    <x v="0"/>
    <s v="KNUCKLE TO TIE ROD DAMPING SYSTEM"/>
    <s v="F16C 11/00"/>
    <s v="05"/>
    <s v="04"/>
    <x v="4"/>
    <d v="2004-04-05T00:00:00"/>
  </r>
  <r>
    <x v="1665"/>
    <s v="2021001741"/>
    <s v="12.02.2021"/>
    <x v="0"/>
    <s v="ASSEMBLY AND METHOD FOR PREDICTING THE REMAINING SERVICE LIFE OF A MACHINE."/>
    <s v="G05B 23/02"/>
    <s v="12"/>
    <s v="02"/>
    <x v="2"/>
    <d v="2021-02-12T00:00:00"/>
  </r>
  <r>
    <x v="1666"/>
    <s v="MX/a/2007/006256"/>
    <s v="25.05.2007"/>
    <x v="0"/>
    <s v="QUICK CONNECT COUPLING"/>
    <s v="F16L 37/088"/>
    <s v="25"/>
    <s v="05"/>
    <x v="14"/>
    <d v="2007-05-25T00:00:00"/>
  </r>
  <r>
    <x v="1667"/>
    <s v="2024001434"/>
    <s v="29.01.2024"/>
    <x v="0"/>
    <s v="WIRING HARNESS MODULE AND COMBINED WIRING HARNESS."/>
    <s v="H01R 31/06"/>
    <s v="29"/>
    <s v="01"/>
    <x v="3"/>
    <d v="2024-01-29T00:00:00"/>
  </r>
  <r>
    <x v="1668"/>
    <s v="P210102862"/>
    <s v="15.10.2021"/>
    <x v="5"/>
    <s v="DISPOSITIVOS Y SISTEMA"/>
    <s v="G08B 13/06; G08B 13/16; G08B 13/24; G08B 29/18; G08B 21/04; G01S 13/88"/>
    <s v="15"/>
    <s v="10"/>
    <x v="2"/>
    <d v="2021-10-15T00:00:00"/>
  </r>
  <r>
    <x v="1669"/>
    <s v="2015003636"/>
    <s v="20.03.2015"/>
    <x v="0"/>
    <s v="TUBULAR THREADED CONNECTION."/>
    <s v="E21B 17/042"/>
    <s v="20"/>
    <s v="03"/>
    <x v="27"/>
    <d v="2015-03-20T00:00:00"/>
  </r>
  <r>
    <x v="1670"/>
    <s v="P200100159"/>
    <s v="22.01.2020"/>
    <x v="5"/>
    <s v="ELIMINACIÓN TOTAL DE SÓLIDOS DURANTE OPERACIONES DE BARRIDO DE SULFURO DE HIDRÓGENO QUE UTILIZAN UN BARREDOR Y UN ACEPTOR DE MICHAEL"/>
    <s v="C10G 29/20; C10G 29/24; C10L 3/10"/>
    <s v="22"/>
    <s v="01"/>
    <x v="10"/>
    <d v="2020-01-22T00:00:00"/>
  </r>
  <r>
    <x v="1671"/>
    <s v="2022015666"/>
    <s v="08.12.2022"/>
    <x v="0"/>
    <s v="SYSTEM AND METHOD FOR DETERMINING SKIN CONTACT FOR A PERSONAL CARE DEVICE."/>
    <s v="A61B 18/20"/>
    <s v="08"/>
    <s v="12"/>
    <x v="1"/>
    <d v="2022-12-08T00:00:00"/>
  </r>
  <r>
    <x v="1672"/>
    <s v="PA/a/2002/000207"/>
    <s v="08.01.2002"/>
    <x v="0"/>
    <s v="MECHANICAL CONNECTION FOR OPEN CLAMPS"/>
    <s v="F16L 33/025"/>
    <s v="08"/>
    <s v="01"/>
    <x v="16"/>
    <d v="2002-01-08T00:00:00"/>
  </r>
  <r>
    <x v="1673"/>
    <s v="2024001324"/>
    <s v="06.06.2024"/>
    <x v="1"/>
    <s v="SISTEMA DE CONTROL DE FATIGA Y DISTRACCION DE CONDUCTORES DE VEHICULO"/>
    <s v="G06K 9/62; A61B 5/18"/>
    <s v="06"/>
    <s v="06"/>
    <x v="3"/>
    <d v="2024-06-06T00:00:00"/>
  </r>
  <r>
    <x v="1674"/>
    <s v="2021013806"/>
    <s v="11.11.2021"/>
    <x v="0"/>
    <s v="CONNECTION VERIFIER."/>
    <s v="F16L 37/084"/>
    <s v="11"/>
    <s v="11"/>
    <x v="2"/>
    <d v="2021-11-11T00:00:00"/>
  </r>
  <r>
    <x v="1675"/>
    <s v="2012006841"/>
    <s v="14.06.2012"/>
    <x v="0"/>
    <s v="CARDBOARD-BOX-FREE PACKAGING OF SOLID YEAST PRODUCTS."/>
    <s v="C12N 1/04"/>
    <s v="14"/>
    <s v="06"/>
    <x v="25"/>
    <d v="2012-06-14T00:00:00"/>
  </r>
  <r>
    <x v="1676"/>
    <s v="PA/a/2006/013634"/>
    <s v="24.11.2006"/>
    <x v="0"/>
    <s v="FLUID CONNECTION"/>
    <s v="F16L 17/00; F16L 17/06; F16L 37/26"/>
    <s v="24"/>
    <s v="11"/>
    <x v="6"/>
    <d v="2006-11-24T00:00:00"/>
  </r>
  <r>
    <x v="1677"/>
    <s v="PCT/PE2022/050017"/>
    <s v="02.09.2022"/>
    <x v="2"/>
    <s v="PERIPHERAL MAGNETIC LEVITATION SYSTEM"/>
    <s v="F03D 1/04"/>
    <s v="02"/>
    <s v="09"/>
    <x v="1"/>
    <d v="2022-09-02T00:00:00"/>
  </r>
  <r>
    <x v="1678"/>
    <s v="PA/a/2002/001524"/>
    <s v="11.02.2002"/>
    <x v="0"/>
    <s v="THREADED PIPE CONNECTION"/>
    <s v="E21B 17/042; F16L 15/00; F16L 15/06"/>
    <s v="11"/>
    <s v="02"/>
    <x v="16"/>
    <d v="2002-02-11T00:00:00"/>
  </r>
  <r>
    <x v="1679"/>
    <s v="PA/a/2001/001732"/>
    <s v="16.02.2001"/>
    <x v="0"/>
    <s v="METHOD AND SYSTEM FOR SUPPORTING MULTIPLE OPERATING SYSTEMS ON THE SAME DISK RUNNING ON DIFFERENT COMPUTERS AT THE SAME TIME"/>
    <s v="G06F 9/445"/>
    <s v="16"/>
    <s v="02"/>
    <x v="22"/>
    <d v="2001-02-16T00:00:00"/>
  </r>
  <r>
    <x v="1680"/>
    <s v="P190102793"/>
    <s v="02.10.2019"/>
    <x v="5"/>
    <s v="DISPOSITIVO AGRUPADOR PARA CONTENEDORES MÉDICOS INDIVIDUALES O MÚLTIPLES"/>
    <s v="A61J 1/20; A61M 39/26; A61M 5/14; A61M 5/162; A61M 5/168"/>
    <s v="02"/>
    <s v="10"/>
    <x v="5"/>
    <d v="2019-10-02T00:00:00"/>
  </r>
  <r>
    <x v="1681"/>
    <s v="2021016101"/>
    <s v="17.12.2021"/>
    <x v="0"/>
    <s v="AN ADAPTOR FOR A MEDICAL CONTAINER, A MEDICAL CONTAINER COMPRISING SAID ADAPTOR, AND A METHOD FOR MANUFACTURING THIS MEDICAL CONTAINER."/>
    <s v="A61M 39/10"/>
    <s v="17"/>
    <s v="12"/>
    <x v="2"/>
    <d v="2021-12-17T00:00:00"/>
  </r>
  <r>
    <x v="1682"/>
    <s v="2011000516"/>
    <s v="14.01.2011"/>
    <x v="0"/>
    <s v="REINFORCED BELT HAVING REDUCED ELECTRICAL RESISTIVITY AND METHOD FOR PRODUCING SAME."/>
    <s v="F16G 1/21"/>
    <s v="14"/>
    <s v="01"/>
    <x v="28"/>
    <d v="2011-01-14T00:00:00"/>
  </r>
  <r>
    <x v="1683"/>
    <s v="2020000449"/>
    <s v="30.08.2018"/>
    <x v="1"/>
    <s v="ADAPTADOR Y ENSAMBLE DE CONEXION DE FIBRA OPTICA DE ENCHUFE RAPIDO"/>
    <s v="G02B 6/38; G02B 6/36"/>
    <s v="30"/>
    <s v="08"/>
    <x v="12"/>
    <d v="2018-08-30T00:00:00"/>
  </r>
  <r>
    <x v="1684"/>
    <s v="PA/a/2005/011750"/>
    <s v="01.11.2005"/>
    <x v="0"/>
    <s v="HEMATOPOIETIC STEM CELLS AND METHODS OF TREATMENT OF NEOVASCULAR EYE DISEASES THEREWITH"/>
    <s v="C12N 5/08"/>
    <s v="01"/>
    <s v="11"/>
    <x v="19"/>
    <d v="2005-11-01T00:00:00"/>
  </r>
  <r>
    <x v="1685"/>
    <s v="2016002044"/>
    <s v="18.10.2016"/>
    <x v="1"/>
    <s v="SISTEMA DE CONTROL INTELIGENTE POR REDES NEURONALES PARA DISPOSITIVOS ROBOTICOS"/>
    <s v="G06F 15/00; G06F 13/42; G06G 7/00"/>
    <s v="18"/>
    <s v="10"/>
    <x v="15"/>
    <d v="2016-10-18T00:00:00"/>
  </r>
  <r>
    <x v="1686"/>
    <s v="P170100584"/>
    <s v="09.03.2017"/>
    <x v="5"/>
    <s v="APARATO Y MÉTODO DE CONEXIONES DE PANEL DE PLANO MEDIO"/>
    <s v="H05K 1/18; H05K 3/36; H05K 5/00; H05K 7/20"/>
    <s v="09"/>
    <s v="03"/>
    <x v="7"/>
    <d v="2017-03-09T00:00:00"/>
  </r>
  <r>
    <x v="1687"/>
    <s v="2024013848"/>
    <s v="08.11.2024"/>
    <x v="0"/>
    <s v="SYSTEMS AND METHODS OF CONTROLLING RETAIL PRODUCT ALLOCATION AND RETAIL MARKET VARIATIONS BASED ON CUSTOMIZED INSIGHT"/>
    <s v="G06Q 10/087"/>
    <s v="08"/>
    <s v="11"/>
    <x v="3"/>
    <d v="2024-11-08T00:00:00"/>
  </r>
  <r>
    <x v="1688"/>
    <s v="P120101609"/>
    <s v="08.05.2012"/>
    <x v="5"/>
    <s v="PARABRISAS CON UN ELEMENTO DE CONEXION ELECTRICA"/>
    <s v="H05B 3/84"/>
    <s v="08"/>
    <s v="05"/>
    <x v="25"/>
    <d v="2012-05-08T00:00:00"/>
  </r>
  <r>
    <x v="1689"/>
    <s v="MX/a/2008/004445"/>
    <s v="03.04.2008"/>
    <x v="0"/>
    <s v="OPTICAL FIBRE CONNECTION DEVICES"/>
    <s v="G02B 6/38; G02B 6/44"/>
    <s v="03"/>
    <s v="04"/>
    <x v="23"/>
    <d v="2008-04-03T00:00:00"/>
  </r>
  <r>
    <x v="1690"/>
    <s v="2022003277"/>
    <s v="17.03.2022"/>
    <x v="0"/>
    <s v="FOLDING WHEEL AND PORTABLE DEVICE."/>
    <s v="B60B 3/00"/>
    <s v="17"/>
    <s v="03"/>
    <x v="1"/>
    <d v="2022-03-17T00:00:00"/>
  </r>
  <r>
    <x v="1691"/>
    <s v="P120103197"/>
    <s v="29.08.2012"/>
    <x v="5"/>
    <s v="DISPOSITIVO ELECTRONICO PARA CONEXION A LA  RED ELECTRICA DE CORRIENTE ALTERNA DE DOS O MAS CARGAS Y PROCEDIMIENTO DE CONEXION QUE ESTE EJECUTA"/>
    <s v="H02J 4/00"/>
    <s v="29"/>
    <s v="08"/>
    <x v="25"/>
    <d v="2012-08-29T00:00:00"/>
  </r>
  <r>
    <x v="1692"/>
    <s v="2023000300"/>
    <s v="04.01.2023"/>
    <x v="0"/>
    <s v="QUICK-FIT CONNECTION ASSEMBLY."/>
    <s v="F16L 41/14"/>
    <s v="04"/>
    <s v="01"/>
    <x v="0"/>
    <d v="2023-01-04T00:00:00"/>
  </r>
  <r>
    <x v="1693"/>
    <s v="2022009896"/>
    <s v="11.08.2022"/>
    <x v="0"/>
    <s v="THREADED COUPLING FOR PIPE AND METHOD FOR MANUFACTURING THREADED COUPLING FOR PIPE."/>
    <s v="F16L 15/04"/>
    <s v="11"/>
    <s v="08"/>
    <x v="1"/>
    <d v="2022-08-11T00:00:00"/>
  </r>
  <r>
    <x v="1694"/>
    <s v="P000106557"/>
    <s v="11.12.2000"/>
    <x v="5"/>
    <s v="SELLO DE TIPO CONTRAIBLE PARA CONEXIONES TUBULARES EXPANDIBLES"/>
    <s v="E21B 17/042; E21B 43/10"/>
    <s v="11"/>
    <s v="12"/>
    <x v="20"/>
    <d v="2000-12-11T00:00:00"/>
  </r>
  <r>
    <x v="1695"/>
    <s v="0001039383"/>
    <s v="16.08.2021"/>
    <x v="7"/>
    <s v="SISTEMA Y MÉTODO PARA REALIZAR UN SONDEO REMOTO BASADO EN IMÁGENES DE PLANTAS DE CULTIVO"/>
    <s v="G06F 7/00"/>
    <s v="16"/>
    <s v="08"/>
    <x v="2"/>
    <d v="2021-08-16T00:00:00"/>
  </r>
  <r>
    <x v="1696"/>
    <s v="199700031"/>
    <s v="16.06.1997"/>
    <x v="11"/>
    <s v="MODULO DE CONEXION."/>
    <s v="L00C/14/99; C07D/221/18; A01N/43/42; A61K/38/22"/>
    <s v="16"/>
    <s v="06"/>
    <x v="26"/>
    <d v="1997-06-16T00:00:00"/>
  </r>
  <r>
    <x v="1697"/>
    <s v="PA/a/2005/009878"/>
    <s v="14.09.2005"/>
    <x v="0"/>
    <s v="SECURE WEB BROWSER BASED SYSTEM ADMINISTRATION FOR EMBEDDED PLATFORMS"/>
    <s v="G06F 000/00000; G06F 15/16"/>
    <s v="14"/>
    <s v="09"/>
    <x v="19"/>
    <d v="2005-09-14T00:00:00"/>
  </r>
  <r>
    <x v="1698"/>
    <s v="P050100644"/>
    <s v="22.02.2005"/>
    <x v="5"/>
    <s v="DISPOSICION DE CONEXION INALAMBRICA PARA GRUPOS DE USUARIOS DE INTERNET"/>
    <s v="H04L 12/28; H04L 12/12; H04L 12/56; H04Q 7/00"/>
    <s v="22"/>
    <s v="02"/>
    <x v="19"/>
    <d v="2005-02-22T00:00:00"/>
  </r>
  <r>
    <x v="1699"/>
    <s v="2020014302"/>
    <s v="18.12.2020"/>
    <x v="0"/>
    <s v="ARTIFICIAL INTELLIGENCE-BASED SEQUENCING"/>
    <s v="G06F 18/24"/>
    <s v="18"/>
    <s v="12"/>
    <x v="10"/>
    <d v="2020-12-18T00:00:00"/>
  </r>
  <r>
    <x v="1700"/>
    <s v="P050103801"/>
    <s v="12.09.2005"/>
    <x v="5"/>
    <s v="CONEXION DE EXTREMO DE CABLE PARA FIJAR UN EXTREMO DE CABLE EN UNA INSTALACION DE ASCENSOR, Y METODO PARA PROTEGER Y VERIFICAR UNA CONEXION DE EXTREMO DE CABLE EN UNA INSTALACION DE ASCENSOR."/>
    <s v="F16G 11/04; B66B 7/08"/>
    <s v="12"/>
    <s v="09"/>
    <x v="19"/>
    <d v="2005-09-12T00:00:00"/>
  </r>
  <r>
    <x v="1701"/>
    <s v="PA/a/2002/001806"/>
    <s v="20.02.2002"/>
    <x v="0"/>
    <s v="QUAD RECEPTACLE, DUAL CIRCUIT FLUSH POKE THROUGH WIRING FITTING WITH INTERNALLY MOUNTABLE COMMUNICATION DATA JACKS"/>
    <s v="H02G 3/04"/>
    <s v="20"/>
    <s v="02"/>
    <x v="16"/>
    <d v="2002-02-20T00:00:00"/>
  </r>
  <r>
    <x v="1702"/>
    <s v="2022001404"/>
    <s v="06.01.2021"/>
    <x v="1"/>
    <s v="SISTEMA Y METODO PARA DESENREDAR CARACTERISTICAS ESPECIFICAS DE USUARIOS, ACCIONES Y DISPOSITIVOS GRABADOS EN LOS DATOS DEL SENSOR DE MOVIMIENTO"/>
    <s v="G06N 3/04; G06F 21/31"/>
    <s v="06"/>
    <s v="01"/>
    <x v="2"/>
    <d v="2021-01-06T00:00:00"/>
  </r>
  <r>
    <x v="1703"/>
    <s v="PA/a/2001/007274"/>
    <s v="18.07.2001"/>
    <x v="0"/>
    <s v="POSITION INDICATING DEVICES AND POSITION LOCKING DEVICES FOR POWER CIRCUIT BREAKER SYSTEMS"/>
    <s v="H01H 33/52; H01H 9/16"/>
    <s v="18"/>
    <s v="07"/>
    <x v="22"/>
    <d v="2001-07-18T00:00:00"/>
  </r>
  <r>
    <x v="1704"/>
    <s v="P990105182"/>
    <s v="13.10.1999"/>
    <x v="5"/>
    <s v="CONEXION ROSCADA INTEGRAL DE DOS TUBOS METALICOS"/>
    <s v="F16L 15/06; F16L 15/06"/>
    <s v="13"/>
    <s v="10"/>
    <x v="24"/>
    <d v="1999-10-13T00:00:00"/>
  </r>
  <r>
    <x v="1705"/>
    <s v="2021012294"/>
    <s v="07.10.2021"/>
    <x v="0"/>
    <s v="SYSTEM AND METHOD FOR CLEANING THE EARS AND CONSTRUCTION OF THE PERSONALIZED MAP OF THE AUDITORY CAVITY THROUGH IMAGING GENERATION AND DISTRIBUTED COMPUTATION USING MICROROBOTS."/>
    <s v="H04R 25/02"/>
    <s v="07"/>
    <s v="10"/>
    <x v="2"/>
    <d v="2021-10-07T00:00:00"/>
  </r>
  <r>
    <x v="1706"/>
    <s v="PA/a/1999/005611"/>
    <s v="16.06.1999"/>
    <x v="0"/>
    <s v="DEVICE FOR ELECTRICAL CONNECTIONS BETWEEN SWITCH ROOMS"/>
    <s v="H01R 000/00000"/>
    <s v="16"/>
    <s v="06"/>
    <x v="24"/>
    <d v="1999-06-16T00:00:00"/>
  </r>
  <r>
    <x v="1707"/>
    <s v="201100089"/>
    <s v="05.05.2011"/>
    <x v="13"/>
    <s v="DISPOSITIVO DE CONEXIÓN."/>
    <s v="E02D 17/20"/>
    <s v="05"/>
    <s v="05"/>
    <x v="28"/>
    <d v="2011-05-05T00:00:00"/>
  </r>
  <r>
    <x v="1708"/>
    <s v="2022013244"/>
    <s v="11.03.2019"/>
    <x v="0"/>
    <s v="COMMUNICATION INFRASTRUCTURE DEVICES AND SUPPORT TOOLS FOR INTELLIGENT RESIDENCES OR BUSINESSES AND COMMUNICATING METHOD WITH AND OPERATING INTELLIGENT ELECTRICAL DEVICES."/>
    <s v="H02G 3/08"/>
    <s v="11"/>
    <s v="03"/>
    <x v="5"/>
    <d v="2019-03-11T00:00:00"/>
  </r>
  <r>
    <x v="1709"/>
    <s v="PA/a/1993/007852"/>
    <s v="10.12.1993"/>
    <x v="0"/>
    <s v="UN METODO PARA IDENTIFICAR OBJETOS Y UN DISPOSITIVO PARA PONER EN PRACTICA ESTE METODO"/>
    <s v="G01N 24/00"/>
    <s v="10"/>
    <s v="12"/>
    <x v="31"/>
    <d v="1993-12-10T00:00:00"/>
  </r>
  <r>
    <x v="1710"/>
    <s v="2022010635"/>
    <s v="26.08.2022"/>
    <x v="0"/>
    <s v="RECESSING SMART QUICK CONNECT DEVICES."/>
    <s v="H01R 33/00"/>
    <s v="26"/>
    <s v="08"/>
    <x v="1"/>
    <d v="2022-08-26T00:00:00"/>
  </r>
  <r>
    <x v="1711"/>
    <s v="P130100622"/>
    <s v="27.02.2013"/>
    <x v="5"/>
    <s v="CONECTOR PARA CONEXIONES POR INTERFAZ PLANA Y SUBESTACION DE MEDIA TENSION QUE COMPRENDE EL MISMO"/>
    <s v="H01R 13/24; H01R 13/53; H01R 13/648"/>
    <s v="27"/>
    <s v="02"/>
    <x v="9"/>
    <d v="2013-02-27T00:00:00"/>
  </r>
  <r>
    <x v="1712"/>
    <s v="2022010293"/>
    <s v="19.08.2022"/>
    <x v="0"/>
    <s v="METHOD FOR OBJECT AVOIDANCE DURING AUTONOMOUS NAVIGATION."/>
    <s v="B60W 30/095"/>
    <s v="19"/>
    <s v="08"/>
    <x v="1"/>
    <d v="2022-08-19T00:00:00"/>
  </r>
  <r>
    <x v="1713"/>
    <s v="P180102118"/>
    <s v="27.07.2018"/>
    <x v="5"/>
    <s v="SUPERFICIE CONDUCTORA DE ELECTRICIDAD Y PROCESO PARA PRODUCIR LA MISMA"/>
    <s v="H02G 1/04; B32B 5/02; B32B 27/30; E04F 11/02; E04F 15/10; H01B 1/24; H05F 3/02"/>
    <s v="27"/>
    <s v="07"/>
    <x v="12"/>
    <d v="2018-07-27T00:00:00"/>
  </r>
  <r>
    <x v="1714"/>
    <s v="14210533"/>
    <s v="23.09.2014"/>
    <x v="3"/>
    <s v="PLANTA ECOLÓGICA DE TRATAMIENTO DE AGUA PARA LAS TORRES DE ENFRIAMIENTO"/>
    <s v="C02F 1/00"/>
    <s v="23"/>
    <s v="09"/>
    <x v="13"/>
    <d v="2014-09-23T00:00:00"/>
  </r>
  <r>
    <x v="1715"/>
    <s v="2025002449"/>
    <s v="14.08.2025"/>
    <x v="4"/>
    <s v="DISPOSITIVO MÉDICO, KIT, MÉTODO Y SUSTANCIA ANTIINFLAMATORIA"/>
    <s v="A61K 31/415; A61K 31/196; A61K 31/635; A61K 9/0039; A61K 9/00"/>
    <s v="14"/>
    <s v="08"/>
    <x v="8"/>
    <d v="2025-08-14T00:00:00"/>
  </r>
  <r>
    <x v="1716"/>
    <s v="2015002351"/>
    <s v="23.02.2015"/>
    <x v="0"/>
    <s v="PANE HAVING AN ELECTRICAL CONNECTION ELEMENT."/>
    <s v="B23K 35/26"/>
    <s v="23"/>
    <s v="02"/>
    <x v="27"/>
    <d v="2015-02-23T00:00:00"/>
  </r>
  <r>
    <x v="1717"/>
    <s v="PA/a/1995/003234"/>
    <s v="26.07.1995"/>
    <x v="0"/>
    <s v="COMPOSICION MULTIFUNCIONAL INHIBIDORA DE LA CORROSION, INCRUSTACION Y DISPERSION PARA AGUA EN TORRES DE ENFRIAMIENTO"/>
    <s v="C07D 249/00; C09K 15/00; F25B 47/00"/>
    <s v="26"/>
    <s v="07"/>
    <x v="30"/>
    <d v="1995-07-26T00:00:00"/>
  </r>
  <r>
    <x v="1718"/>
    <s v="2021000491"/>
    <s v="09.04.2021"/>
    <x v="1"/>
    <s v="VALVULA DE CONEXION MULTIFUNCIONAL PARA OXIGENOTERAPIA DE ALTO FLUJO"/>
    <s v="A61M 16/06"/>
    <s v="09"/>
    <s v="04"/>
    <x v="2"/>
    <d v="2021-04-09T00:00:00"/>
  </r>
  <r>
    <x v="1719"/>
    <s v="PA/a/1996/004025"/>
    <s v="11.09.1996"/>
    <x v="0"/>
    <s v="CONECTADOR PARA CONEXION Y DESCONEXION RAPIDAS"/>
    <s v="H01R 13/17; H01R 13/20; H01R 13/59; H01R 4/50"/>
    <s v="11"/>
    <s v="09"/>
    <x v="29"/>
    <d v="1996-09-11T00:00:00"/>
  </r>
  <r>
    <x v="1720"/>
    <s v="2005001005"/>
    <s v="29.04.2005"/>
    <x v="4"/>
    <s v="PORCEDIMIENTO PARA LA EVALUACION DE LA CALIDAD DE CARNES DE BOVINO, OVINO, PORCINO O AVES DE CORRAL, MEDIANTE LA CAPTURA Y ANALISIS DE IMAGENES."/>
    <s v="G06T 7/00; G06K 9/22; G01H 33/12"/>
    <s v="29"/>
    <s v="04"/>
    <x v="19"/>
    <d v="2005-04-29T00:00:00"/>
  </r>
  <r>
    <x v="1721"/>
    <s v="PA/a/2003/005955"/>
    <s v="30.06.2003"/>
    <x v="0"/>
    <s v="UTILITY CUTTING TOOL HAVING TOGGLE LINK MECHANISM"/>
    <s v="B26D 7/06"/>
    <s v="30"/>
    <s v="06"/>
    <x v="11"/>
    <d v="2003-06-30T00:00:00"/>
  </r>
  <r>
    <x v="1722"/>
    <s v="2022005521"/>
    <s v="06.05.2022"/>
    <x v="0"/>
    <s v="ACCURATE AND ROBUST INFORMATION-DECONVOLUTION FROM BULK TISSUE TRANSCRIPTOMES."/>
    <s v="G16B 25/10"/>
    <s v="06"/>
    <s v="05"/>
    <x v="1"/>
    <d v="2022-05-06T00:00:00"/>
  </r>
  <r>
    <x v="1723"/>
    <s v="2020006400"/>
    <s v="13.07.2020"/>
    <x v="0"/>
    <s v="GROND CONECTION TERMINAL."/>
    <s v="H01R 13/648"/>
    <s v="13"/>
    <s v="07"/>
    <x v="10"/>
    <d v="2020-07-13T00:00:00"/>
  </r>
  <r>
    <x v="1724"/>
    <s v="MX/a/2007/009314"/>
    <s v="01.08.2007"/>
    <x v="0"/>
    <s v="CONNECTING PROFILE AND COMBINED BULKHEAD WITH A CONNECTING PROFILE OF THIS TYPE"/>
    <s v="E02D 5/08"/>
    <s v="01"/>
    <s v="08"/>
    <x v="14"/>
    <d v="2007-08-01T00:00:00"/>
  </r>
  <r>
    <x v="1725"/>
    <s v="SP202366978"/>
    <s v="04.09.2023"/>
    <x v="8"/>
    <s v="RECEPTORES PARA FORMACIONES SÓLIDAS DE MATERIALES BITUMINOSOS NO VOLÁTILES ADECUADOS PARA REDUCIR LAS EMISIONES DE DIÓXIDO DE CARBONO DURANTE EL TRANSPORTE"/>
    <s v="C10C 3/10; C10C 3/14; C10C 3/12"/>
    <s v="04"/>
    <s v="09"/>
    <x v="0"/>
    <d v="2023-09-04T00:00:00"/>
  </r>
  <r>
    <x v="1726"/>
    <s v="PA/a/2002/003507"/>
    <s v="05.04.2002"/>
    <x v="0"/>
    <s v="CONNECTING DEVICE"/>
    <s v="F16G 11/00; F16G 11/12"/>
    <s v="05"/>
    <s v="04"/>
    <x v="16"/>
    <d v="2002-04-05T00:00:00"/>
  </r>
  <r>
    <x v="1727"/>
    <s v="2021001747"/>
    <s v="12.02.2021"/>
    <x v="0"/>
    <s v="ENCLOSED CONNECTION SYSTEMS FOR FORMING AN ENCLOSED CONNECTION BETWEEN CONDUCTORS, AND METHODS INCLUDING SAME."/>
    <s v="H01R 11/11"/>
    <s v="12"/>
    <s v="02"/>
    <x v="2"/>
    <d v="2021-02-12T00:00:00"/>
  </r>
  <r>
    <x v="1728"/>
    <s v="PA/a/1991/000170"/>
    <s v="11.07.1991"/>
    <x v="0"/>
    <s v="PROCESO DE CONEXION MEDIANTE SOLDADURA DE UNCONDUCTOR FLEXIBLE A UN DEDO DE CONTACTO, YESTRUCTURA DE CONTACTO ELECTRICO CON VARIAS HOJAS"/>
    <s v="H01R 4/02; H01R 43/02"/>
    <s v="11"/>
    <s v="07"/>
    <x v="37"/>
    <d v="1991-07-11T00:00:00"/>
  </r>
  <r>
    <x v="1729"/>
    <s v="PA/a/2006/006445"/>
    <s v="07.06.2006"/>
    <x v="0"/>
    <s v="QUICK CONNECTOR"/>
    <s v="F16L 37/14"/>
    <s v="07"/>
    <s v="06"/>
    <x v="6"/>
    <d v="2006-06-07T00:00:00"/>
  </r>
  <r>
    <x v="1730"/>
    <s v="2023007558"/>
    <s v="13.06.2019"/>
    <x v="0"/>
    <s v="TIE-IN OF SUBSEA PIPELINE."/>
    <s v="E21B 43/013"/>
    <s v="13"/>
    <s v="06"/>
    <x v="5"/>
    <d v="2019-06-13T00:00:00"/>
  </r>
  <r>
    <x v="1731"/>
    <s v="2015006517"/>
    <s v="22.05.2015"/>
    <x v="0"/>
    <s v="GUSSET PLATE CONNECTION OF BEAM TO COLUMN."/>
    <s v="E04B 1/24"/>
    <s v="22"/>
    <s v="05"/>
    <x v="27"/>
    <d v="2015-05-22T00:00:00"/>
  </r>
  <r>
    <x v="1732"/>
    <s v="2020003960"/>
    <s v="13.07.2020"/>
    <x v="0"/>
    <s v="OBJECT HANDLING COORDINATION SYSTEM AND METHOD OF RELOCATING A TRANSPORTING VESSEL."/>
    <s v="G05D 1/00"/>
    <s v="13"/>
    <s v="07"/>
    <x v="10"/>
    <d v="2020-07-13T00:00:00"/>
  </r>
  <r>
    <x v="1733"/>
    <s v="PA/a/2006/002942"/>
    <s v="15.03.2006"/>
    <x v="0"/>
    <s v="LOCKING DEVICE FOR BUILT PIPE CONNECTIONS"/>
    <s v="E21B 17/043"/>
    <s v="15"/>
    <s v="03"/>
    <x v="6"/>
    <d v="2006-03-15T00:00:00"/>
  </r>
  <r>
    <x v="1734"/>
    <s v="PCT/MX2018/050003"/>
    <s v="17.01.2018"/>
    <x v="2"/>
    <s v="SYSTEM AND METHOD FOR IDENTIFYING MOBILE DEVICES VIA WI-FI WITHOUT NEEDING A CONNECTION"/>
    <s v="H04W 88/10; G07B 15/00"/>
    <s v="17"/>
    <s v="01"/>
    <x v="12"/>
    <d v="2018-01-17T00:00:00"/>
  </r>
  <r>
    <x v="1735"/>
    <s v="PA/a/2004/002044"/>
    <s v="03.03.2004"/>
    <x v="0"/>
    <s v="PRE-ASSEMBLED SEALING CONNECTION"/>
    <s v="F16L 37/084"/>
    <s v="03"/>
    <s v="03"/>
    <x v="4"/>
    <d v="2004-03-03T00:00:00"/>
  </r>
  <r>
    <x v="1736"/>
    <s v="P160102410"/>
    <s v="05.08.2016"/>
    <x v="5"/>
    <s v="CONEXIÓN TUBULAR ROSCADA"/>
    <s v="E21B 17/042; E21B 17/02; E21B 17/08; F16L 15/00; F16L 15/04; F16L 15/06"/>
    <s v="05"/>
    <s v="08"/>
    <x v="15"/>
    <d v="2016-08-05T00:00:00"/>
  </r>
  <r>
    <x v="1737"/>
    <s v="2024012215"/>
    <s v="02.10.2024"/>
    <x v="0"/>
    <s v="OPERATIVE CONNECTION DEVICE"/>
    <s v="F16L 3/00"/>
    <s v="02"/>
    <s v="10"/>
    <x v="3"/>
    <d v="2024-10-02T00:00:00"/>
  </r>
  <r>
    <x v="1738"/>
    <s v="PA/a/1997/003690"/>
    <s v="20.05.1997"/>
    <x v="0"/>
    <s v="ARREGLO DE FILTRO DE AIRE DE FLUJO INVERSO Y METODO DE OPERACION"/>
    <s v="B01D 46/04; B01D 46/24"/>
    <s v="20"/>
    <s v="05"/>
    <x v="26"/>
    <d v="1997-05-20T00:00:00"/>
  </r>
  <r>
    <x v="1739"/>
    <s v="2020001777"/>
    <s v="01.07.2020"/>
    <x v="4"/>
    <s v="SEÑALIZADOR ELECTRÓNICO VISUAL Y AUDIBLE, PARA TODA CONDICIÓN CLIMÁTICA, AUTÓNOMO, INALÁMBRICO, PORTÁTIL Y SIN NECESIDAD DE INTERNET."/>
    <s v="G09F 27/00; G09F 13/00"/>
    <s v="01"/>
    <s v="07"/>
    <x v="10"/>
    <d v="2020-07-01T00:00:00"/>
  </r>
  <r>
    <x v="1740"/>
    <s v="2021011113"/>
    <s v="13.09.2021"/>
    <x v="0"/>
    <s v="ZWITTERIONIC COPOLYMER COATINGS AND RELATED METHODS."/>
    <s v="A61L 27/00"/>
    <s v="13"/>
    <s v="09"/>
    <x v="2"/>
    <d v="2021-09-13T00:00:00"/>
  </r>
  <r>
    <x v="1741"/>
    <s v="P160101982"/>
    <s v="29.06.2016"/>
    <x v="5"/>
    <s v="SISTEMA DE CONEXIÓN DE EMPALME DE CIRCULACIÓN CONTINUA"/>
    <s v="E21B 21/10"/>
    <s v="29"/>
    <s v="06"/>
    <x v="15"/>
    <d v="2016-06-29T00:00:00"/>
  </r>
  <r>
    <x v="1742"/>
    <s v="PA/a/2004/010431"/>
    <s v="22.10.2004"/>
    <x v="0"/>
    <s v="COOLING BOX ASSEMBLY FOR COOLING BEVERAGES BEFORE AND AFTER DRINKING THE SAME"/>
    <s v="B65D 81/18; F25D 11/00"/>
    <s v="22"/>
    <s v="10"/>
    <x v="4"/>
    <d v="2004-10-22T00:00:00"/>
  </r>
  <r>
    <x v="1743"/>
    <s v="2022000629"/>
    <s v="14.01.2022"/>
    <x v="0"/>
    <s v="CONTAINER WITH INTEGRAL HINGED CONNECTION."/>
    <s v="B65D 43/16"/>
    <s v="14"/>
    <s v="01"/>
    <x v="1"/>
    <d v="2022-01-14T00:00:00"/>
  </r>
  <r>
    <x v="1744"/>
    <s v="PA/a/2000/007851"/>
    <s v="11.08.2000"/>
    <x v="0"/>
    <s v="CONNECTING CLAMP, CONNECTING APPARATUS AND CONNECTING METHOD"/>
    <s v="B23K 20/14; B23K 28/02; B23K 3/08; B23K 31/02"/>
    <s v="11"/>
    <s v="08"/>
    <x v="20"/>
    <d v="2000-08-11T00:00:00"/>
  </r>
  <r>
    <x v="1745"/>
    <s v="2023000950"/>
    <s v="20.01.2023"/>
    <x v="0"/>
    <s v="WATERFLOOD MANAGEMENT OF PRODUCTION WELLS."/>
    <s v="G06V 10/84"/>
    <s v="20"/>
    <s v="01"/>
    <x v="0"/>
    <d v="2023-01-20T00:00:00"/>
  </r>
  <r>
    <x v="1746"/>
    <s v="M030102964"/>
    <s v="15.08.2003"/>
    <x v="5"/>
    <s v="CAJA PROTECTORA DE CONEXIONES ELECTRICAS"/>
    <s v="H04G 3/08"/>
    <s v="15"/>
    <s v="08"/>
    <x v="11"/>
    <d v="2003-08-15T00:00:00"/>
  </r>
  <r>
    <x v="1747"/>
    <s v="2023007557"/>
    <s v="13.06.2019"/>
    <x v="0"/>
    <s v="TIE-IN OF SUBSEA PIPELINE."/>
    <s v="E21B 43/013"/>
    <s v="13"/>
    <s v="06"/>
    <x v="5"/>
    <d v="2019-06-13T00:00:00"/>
  </r>
  <r>
    <x v="1748"/>
    <s v="2019001576"/>
    <s v="07.02.2019"/>
    <x v="0"/>
    <s v="SYSTEMS AND METHODS FOR CONTEXTUAL RETRIEVAL OF ELECTRONIC RECORDS"/>
    <s v="G06F 40/284"/>
    <s v="07"/>
    <s v="02"/>
    <x v="5"/>
    <d v="2019-02-07T00:00:00"/>
  </r>
  <r>
    <x v="1749"/>
    <s v="PA/a/2002/006408"/>
    <s v="26.06.2002"/>
    <x v="0"/>
    <s v="SEGMENTED GATE DRIVE FOR DYNAMIC BEAM SHAPE CORRECTION IN FIELD EMISSION CATHODES"/>
    <s v="H01J 29/48; H01J 3/02"/>
    <s v="26"/>
    <s v="06"/>
    <x v="16"/>
    <d v="2002-06-26T00:00:00"/>
  </r>
  <r>
    <x v="1750"/>
    <s v="PA/a/2003/003036"/>
    <s v="07.04.2003"/>
    <x v="0"/>
    <s v="METHOD AND SYSTEM FOR ESTABLISHING A CONNECTION BETWEEN NETWORK ELEMENTS"/>
    <s v="H04L 29/06"/>
    <s v="07"/>
    <s v="04"/>
    <x v="11"/>
    <d v="2003-04-07T00:00:00"/>
  </r>
  <r>
    <x v="1751"/>
    <s v="2022009749"/>
    <s v="08.08.2022"/>
    <x v="0"/>
    <s v="METHODS OF EVALUATING SOURCE CODE USING NUMERIC ARRAY REPRESENTATIONS OF SOURCE CODE ELEMENTS."/>
    <s v="G06F 8/41"/>
    <s v="08"/>
    <s v="08"/>
    <x v="1"/>
    <d v="2022-08-08T00:00:00"/>
  </r>
  <r>
    <x v="1752"/>
    <s v="MX/a/2007/008073"/>
    <s v="29.06.2007"/>
    <x v="0"/>
    <s v="PSEUDO TWO-STEP CONNECTION"/>
    <s v="E21B 17/04; F16L 15/06"/>
    <s v="29"/>
    <s v="06"/>
    <x v="14"/>
    <d v="2007-06-29T00:00:00"/>
  </r>
  <r>
    <x v="1753"/>
    <s v="P160102141"/>
    <s v="14.07.2016"/>
    <x v="5"/>
    <s v="HIDRAZIDAS DE ÁCIDO CARBOXÍLICO ARILO Y HETEROARILO SUSTITUIDAS O SUS SALES Y SU USO PARA AUMENTAR LA TOLERANCIA AL ESTRÉS EN PLANTAS"/>
    <s v="C07C 243/38; C07D 213/53; A01N 33/26; A01N 43/40"/>
    <s v="14"/>
    <s v="07"/>
    <x v="15"/>
    <d v="2016-07-14T00:00:00"/>
  </r>
  <r>
    <x v="1754"/>
    <s v="2014008740"/>
    <s v="18.07.2014"/>
    <x v="0"/>
    <s v="METHOD AND DEVICE FOR CONFIGURING NETWORK CONNECTION PARAMETERS."/>
    <s v="H04L 12/24"/>
    <s v="18"/>
    <s v="07"/>
    <x v="13"/>
    <d v="2014-07-18T00:00:00"/>
  </r>
  <r>
    <x v="1755"/>
    <s v="19970084419"/>
    <s v="26.11.1997"/>
    <x v="10"/>
    <s v="CONEXION PARA MUNON DE MULTIPLES USOS PARA EXTENDEDOR DE LEVANTAMIENTO"/>
    <s v="F16C 7/00; F16J 1/16"/>
    <s v="26"/>
    <s v="11"/>
    <x v="26"/>
    <d v="1997-11-26T00:00:00"/>
  </r>
  <r>
    <x v="1756"/>
    <s v="PA/a/2000/012813"/>
    <s v="19.12.2000"/>
    <x v="0"/>
    <s v="METHODS FOR PERFORMING FIBRINOGEN ASSAYS USING DRY CHEMICAL REAGENTS CONTAINING ECARIN AND MAGNETIC PARTICLES"/>
    <s v="G01N 33/00; G01N 33/86"/>
    <s v="19"/>
    <s v="12"/>
    <x v="20"/>
    <d v="2000-12-19T00:00:00"/>
  </r>
  <r>
    <x v="1757"/>
    <s v="20240012413"/>
    <s v="13.09.2024"/>
    <x v="3"/>
    <s v="PLATAFORMA INTELIGENTE DE COMPRA COLECTIVA: GESTIÓN AVANZADA DE DESCUENTOS PARA CONSUMIDORES CONECTADOS"/>
    <s v="H04N 21/41; H04N 21/414"/>
    <s v="13"/>
    <s v="09"/>
    <x v="3"/>
    <d v="2024-09-13T00:00:00"/>
  </r>
  <r>
    <x v="1758"/>
    <s v="2021009532"/>
    <s v="09.08.2021"/>
    <x v="0"/>
    <s v="METHOD FOR VERIFYING THE IDENTITY OF A USER BY IDENTIFYING AN OBJECT WITHIN AN IMAGE THAT HAS A BIOMETRIC CHARACTERISTIC OF THE USER AND SEPARATING A PORTION OF THE IMAGE COMPRISING THE BIOMETRIC CHARACTERISTIC FROM OTHER PORTIONS OF THE IMAGE"/>
    <s v="G06V 40/13"/>
    <s v="09"/>
    <s v="08"/>
    <x v="2"/>
    <d v="2021-08-09T00:00:00"/>
  </r>
  <r>
    <x v="1759"/>
    <s v="2024002190"/>
    <s v="19.02.2024"/>
    <x v="0"/>
    <s v="FUCAN AND MODIFIED FUCAN COMPOSITIONS FOR THE TREATMENT OF CONDITIONS RELATED TO CAPSULAR CONTRACTURE AND TO INHIBITING FIBROUS GROWTH AROUND OR ON TRANSPLANTS."/>
    <s v="A61K 31/737"/>
    <s v="19"/>
    <s v="02"/>
    <x v="3"/>
    <d v="2024-02-19T00:00:00"/>
  </r>
  <r>
    <x v="1760"/>
    <s v="2024001694"/>
    <s v="02.02.2024"/>
    <x v="0"/>
    <s v="OPERATING METHOD FOR A COATING SYSTEM, AND COATING SYSTEM FOR CARRYING OUT THE OPERATING METHOD."/>
    <s v="G05B 23/02"/>
    <s v="02"/>
    <s v="02"/>
    <x v="3"/>
    <d v="2024-02-02T00:00:00"/>
  </r>
  <r>
    <x v="1761"/>
    <s v="PA/a/2006/003142"/>
    <s v="20.03.2006"/>
    <x v="0"/>
    <s v="VACUUM CLEANER CURRENT-CARRYING HOSE CONNECTION SYSTEM"/>
    <s v="H01R 4/60"/>
    <s v="20"/>
    <s v="03"/>
    <x v="6"/>
    <d v="2006-03-20T00:00:00"/>
  </r>
  <r>
    <x v="1762"/>
    <s v="M050102529"/>
    <s v="17.06.2005"/>
    <x v="5"/>
    <s v="PILAR PARA CONEXION ELECTRICA DOMICILIARIA"/>
    <s v="E04H 1/12"/>
    <s v="17"/>
    <s v="06"/>
    <x v="19"/>
    <d v="2005-06-17T00:00:00"/>
  </r>
  <r>
    <x v="1763"/>
    <s v="2025001113"/>
    <s v="26.05.2025"/>
    <x v="1"/>
    <s v="BASURERO INTELIGENTE PARA EL RECONOCIMIENTO DE EMPAQUES DE OCTOGONOS"/>
    <s v="B65F 1/14; B65F 1/16"/>
    <s v="26"/>
    <s v="05"/>
    <x v="8"/>
    <d v="2025-05-26T00:00:00"/>
  </r>
  <r>
    <x v="1764"/>
    <s v="P180103326"/>
    <s v="14.11.2018"/>
    <x v="5"/>
    <s v="SISTEMAS Y PROCEDIMIENTOS PARA EL CRIBADO DE LABORATORIO DE MUESTRAS BIOLÓGICAS"/>
    <s v="G01N 1/38; G01N 33/50; G01N 33/53; G01N 35/02; C12Q 1/68"/>
    <s v="14"/>
    <s v="11"/>
    <x v="12"/>
    <d v="2018-11-14T00:00:00"/>
  </r>
  <r>
    <x v="1765"/>
    <s v="PA/a/2006/011211"/>
    <s v="28.09.2006"/>
    <x v="0"/>
    <s v="PATCH PANEL WITH MODULES"/>
    <s v="H04Q 1/14; H05K 1/14"/>
    <s v="28"/>
    <s v="09"/>
    <x v="6"/>
    <d v="2006-09-28T00:00:00"/>
  </r>
  <r>
    <x v="1766"/>
    <s v="PA/a/1999/011553"/>
    <s v="10.12.1999"/>
    <x v="0"/>
    <s v="CONTROL CIRCUIT FOR A NON-VOLATILE SEMI-CONDUCTOR MEMORY SYSTEM"/>
    <s v="G11C 16/06"/>
    <s v="10"/>
    <s v="12"/>
    <x v="24"/>
    <d v="1999-12-10T00:00:00"/>
  </r>
  <r>
    <x v="1767"/>
    <s v="PA/a/2006/004803"/>
    <s v="28.04.2006"/>
    <x v="0"/>
    <s v="DETECTION OF A CONCEALED OBJECT"/>
    <s v="G01N 000/00000"/>
    <s v="28"/>
    <s v="04"/>
    <x v="6"/>
    <d v="2006-04-28T00:00:00"/>
  </r>
  <r>
    <x v="1768"/>
    <s v="NL/a/2001/000031"/>
    <s v="06.08.2001"/>
    <x v="0"/>
    <s v="ANTI-LEAKAGES RIGID CONNECTION FOR CONNECTING NATURAL GAS"/>
    <s v="F17B 1/14"/>
    <s v="06"/>
    <s v="08"/>
    <x v="22"/>
    <d v="2001-08-06T00:00:00"/>
  </r>
  <r>
    <x v="1769"/>
    <s v="2011006840"/>
    <s v="23.06.2011"/>
    <x v="0"/>
    <s v="SYSTEMS AND METHODS FOR PLANNING WELL LOCATIONS WITH DYNAMIC PRODUCTION CRITERIA."/>
    <s v="G06F 9/455"/>
    <s v="23"/>
    <s v="06"/>
    <x v="28"/>
    <d v="2011-06-23T00:00:00"/>
  </r>
  <r>
    <x v="1770"/>
    <s v="PA/a/2000/008442"/>
    <s v="28.08.2000"/>
    <x v="0"/>
    <s v="THREADED CONNECTION FOR INTERNALLY CLAD PIPE"/>
    <s v="F16L 15/00; F16L 9/14"/>
    <s v="28"/>
    <s v="08"/>
    <x v="20"/>
    <d v="2000-08-28T00:00:00"/>
  </r>
  <r>
    <x v="1771"/>
    <s v="PA/a/1997/007543"/>
    <s v="01.10.1997"/>
    <x v="0"/>
    <s v="DISPOSITIVO DE CONEXION ELECTROMECANICO"/>
    <s v="H01R 13/44; H01R 13/703"/>
    <s v="01"/>
    <s v="10"/>
    <x v="26"/>
    <d v="1997-10-01T00:00:00"/>
  </r>
  <r>
    <x v="1772"/>
    <s v="PA/a/2002/006293"/>
    <s v="24.06.2002"/>
    <x v="0"/>
    <s v="CLAMPING CONNECTION FOR A PLAYGROUND STRUCTURE"/>
    <s v="A47B 47/00; A63B 9/00; E04B 1/19; E04B 1/58"/>
    <s v="24"/>
    <s v="06"/>
    <x v="16"/>
    <d v="2002-06-24T00:00:00"/>
  </r>
  <r>
    <x v="1773"/>
    <s v="2021002070"/>
    <s v="10.12.2021"/>
    <x v="1"/>
    <s v="ANALIZADOR DE REDES ELECTRICAS BASADO EN LA RED ADALINE SOBRE HARDWARE DE 8 BITS Y REDUCIDAS MEMORIAS RAM Y EEPROM"/>
    <s v="G01R 31/02; G01R 21/133"/>
    <s v="10"/>
    <s v="12"/>
    <x v="2"/>
    <d v="2021-12-10T00:00:00"/>
  </r>
  <r>
    <x v="1774"/>
    <s v="MX/a/2010/002229"/>
    <s v="25.02.2010"/>
    <x v="0"/>
    <s v="DECISION TREE DEVICE AND WEBSITE FOR PROVIDING INFORMATION"/>
    <s v="G06Q 50/00"/>
    <s v="25"/>
    <s v="02"/>
    <x v="17"/>
    <d v="2010-02-25T00:00:00"/>
  </r>
  <r>
    <x v="1775"/>
    <s v="PCT/IB2010/002490"/>
    <s v="30.09.2010"/>
    <x v="2"/>
    <s v="CONNECTOR FOR TUBING, CONTAINING A PLASTIC INSERT"/>
    <s v="F16L 47/16"/>
    <s v="30"/>
    <s v="09"/>
    <x v="17"/>
    <d v="2010-09-30T00:00:00"/>
  </r>
  <r>
    <x v="1776"/>
    <s v="P970105720"/>
    <s v="05.12.1997"/>
    <x v="5"/>
    <s v="REGLETA DE CONEXION, DE CORTE O DE CONMUTACION"/>
    <s v="H01R 9/24; H01R 9/24"/>
    <s v="05"/>
    <s v="12"/>
    <x v="26"/>
    <d v="1997-12-05T00:00:00"/>
  </r>
  <r>
    <x v="1777"/>
    <s v="20170006854"/>
    <s v="07.07.2017"/>
    <x v="3"/>
    <s v="MÉTODO PARA LA OBTENCIÓN Y SÍNTESIS DE PROTEÍNAS CON SOLUBILIDAD Y EXPRESIÓN MEJORADA Y CADENAS DE NUCLEÓTIDOS CORRESPONDIENTES"/>
    <s v="/; /"/>
    <s v="07"/>
    <s v="07"/>
    <x v="7"/>
    <d v="2017-07-07T00:00:00"/>
  </r>
  <r>
    <x v="1778"/>
    <s v="2023000783"/>
    <s v="16.01.2023"/>
    <x v="0"/>
    <s v="MEDICAL CONTAINER, SUCH AS A PRE-FILLABLE OR PREFILLED SYRINGE, COMPRISING A RFID TAG FOR REMOTE IDENTIFICATION OF SAID MEDICAL CONTAINER."/>
    <s v="A61M 5/158"/>
    <s v="16"/>
    <s v="01"/>
    <x v="0"/>
    <d v="2023-01-16T00:00:00"/>
  </r>
  <r>
    <x v="1779"/>
    <s v="P180100725"/>
    <s v="27.03.2018"/>
    <x v="5"/>
    <s v="CONEXIÓN ROSCADA PARA TUBO DE ACERO"/>
    <s v="E21B 17/042; F16L 15/04"/>
    <s v="27"/>
    <s v="03"/>
    <x v="12"/>
    <d v="2018-03-27T00:00:00"/>
  </r>
  <r>
    <x v="1780"/>
    <s v="MX/a/2008/002582"/>
    <s v="22.02.2008"/>
    <x v="0"/>
    <s v="DISTRIBUTED PROTOCOL OVER A WIRELESS CONNECTION"/>
    <s v="H04L 12/56"/>
    <s v="22"/>
    <s v="02"/>
    <x v="23"/>
    <d v="2008-02-22T00:00:00"/>
  </r>
  <r>
    <x v="1781"/>
    <s v="PA/a/2004/001119"/>
    <s v="04.02.2004"/>
    <x v="0"/>
    <s v="BATCH ELECTRICALLY CONNECTING SHEET"/>
    <s v="H01R 4/04"/>
    <s v="04"/>
    <s v="02"/>
    <x v="4"/>
    <d v="2004-02-04T00:00:00"/>
  </r>
  <r>
    <x v="1782"/>
    <s v="2020002268"/>
    <s v="30.12.2020"/>
    <x v="1"/>
    <s v="SISTEMA INTEGRAL PARA NAVEGACION AUTOMATIZADA DE MOTOCULTORES"/>
    <s v="G05D 3/00"/>
    <s v="30"/>
    <s v="12"/>
    <x v="10"/>
    <d v="2020-12-30T00:00:00"/>
  </r>
  <r>
    <x v="1783"/>
    <s v="20250000266"/>
    <s v="13.01.2025"/>
    <x v="3"/>
    <s v="DISPOSITIVO PARA AUTOMATIZAR ACCIONES DE COBRO TRIBUTARIO"/>
    <s v="G10L 13/00; G06G 7/00; G10L 15/00; G10L 15/01"/>
    <s v="13"/>
    <s v="01"/>
    <x v="8"/>
    <d v="2025-01-13T00:00:00"/>
  </r>
  <r>
    <x v="1784"/>
    <s v="20170007028"/>
    <s v="13.07.2017"/>
    <x v="3"/>
    <s v="COMPLETAMIENTO, SIN CABEZA, DE TAREAS DENTRO DE ASISTENTES PERSONALES DIGITALES"/>
    <m/>
    <s v="13"/>
    <s v="07"/>
    <x v="7"/>
    <d v="2017-07-13T00:00:00"/>
  </r>
  <r>
    <x v="1785"/>
    <s v="20170007028"/>
    <s v="13.07.2017"/>
    <x v="3"/>
    <s v="COMPLETAMIENTO, SIN CABEZA, DE TAREAS DENTRO DE ASISTENTES PERSONALES DIGITALES"/>
    <s v="G10L 15/22"/>
    <s v="13"/>
    <s v="07"/>
    <x v="7"/>
    <d v="2017-07-13T00:00:00"/>
  </r>
  <r>
    <x v="1786"/>
    <s v="PA/a/2005/011113"/>
    <s v="14.10.2005"/>
    <x v="0"/>
    <s v="ESTABLISHING A CONNECTION USING A HYBRID RECEIVER"/>
    <s v="H04L 12/64; H04M 3/42"/>
    <s v="14"/>
    <s v="10"/>
    <x v="19"/>
    <d v="2005-10-14T00:00:00"/>
  </r>
  <r>
    <x v="1787"/>
    <s v="PCT/CL2012/000006"/>
    <s v="13.02.2012"/>
    <x v="2"/>
    <s v="ADJUSTED SINGLE-PHASE ELECTROMAGNETIC INDUCTION REACTOR"/>
    <s v="H02J 3/01"/>
    <s v="13"/>
    <s v="02"/>
    <x v="25"/>
    <d v="2012-02-13T00:00:00"/>
  </r>
  <r>
    <x v="1788"/>
    <s v="PA/a/1999/003361"/>
    <s v="09.04.1999"/>
    <x v="0"/>
    <s v="METHOD AND CONNECTION ARRANGEMENT FOR PRODUCING A SMART CARD"/>
    <s v="G06K 19/077"/>
    <s v="09"/>
    <s v="04"/>
    <x v="24"/>
    <d v="1999-04-09T00:00:00"/>
  </r>
  <r>
    <x v="1789"/>
    <s v="MX/a/2008/001251"/>
    <s v="25.01.2008"/>
    <x v="0"/>
    <s v="ELECTRICAL CONNECTION PROTECTOR KITS, INSERT ASSEMBLIES AND METHODS FOR USING THE SAME"/>
    <s v="H01R 4/22"/>
    <s v="25"/>
    <s v="01"/>
    <x v="23"/>
    <d v="2008-01-25T00:00:00"/>
  </r>
  <r>
    <x v="1790"/>
    <s v="2024004074"/>
    <s v="29.12.2024"/>
    <x v="4"/>
    <s v="Biomarcadores basados en péptidos y aspectos relacionados para la detección de enfermedades"/>
    <s v="A61K 31/545; A61K 31/43; A61K 31/65; A61K 45/00; A61K 48/00; C12N 15/65; C12Q 1/689; C40B 30/04; G01N 33/577; G01N 33/68"/>
    <s v="29"/>
    <s v="12"/>
    <x v="3"/>
    <d v="2024-12-29T00:00:00"/>
  </r>
  <r>
    <x v="1791"/>
    <s v="PA/a/1997/007087"/>
    <s v="18.09.1997"/>
    <x v="0"/>
    <s v="CUERPO DE MANGUERA INTEGRADA CON CONEXIONES RAPIDAS"/>
    <s v="F16L 37/22"/>
    <s v="18"/>
    <s v="09"/>
    <x v="26"/>
    <d v="1997-09-18T00:00:00"/>
  </r>
  <r>
    <x v="1792"/>
    <s v="P210102491"/>
    <s v="08.09.2021"/>
    <x v="5"/>
    <s v="DETERMINACIÓN DE GRUPOS DE PERFORACIÓN REALES A PARTIR DE DATOS DE FRACTURAMIENTO HIDRÁULICO"/>
    <s v="E21B 43/267; E21B 47/26"/>
    <s v="08"/>
    <s v="09"/>
    <x v="2"/>
    <d v="2021-09-08T00:00:00"/>
  </r>
  <r>
    <x v="1793"/>
    <s v="2014013259"/>
    <s v="31.10.2014"/>
    <x v="0"/>
    <s v="TENSION LINK FOR DRILL FLOOR SUBSTRUCTURE ASSEMBLY."/>
    <s v="E21B 15/00"/>
    <s v="31"/>
    <s v="10"/>
    <x v="13"/>
    <d v="2014-10-31T00:00:00"/>
  </r>
  <r>
    <x v="1794"/>
    <s v="PA/a/2002/002936"/>
    <s v="14.03.2002"/>
    <x v="0"/>
    <s v="BI-DIRECTIONAL STRUCTURAL CONNECTION IMPROVEMENTS BETWEEN BEAM AND COLUMN"/>
    <s v="E04B 1/21; E04B 1/30"/>
    <s v="14"/>
    <s v="03"/>
    <x v="16"/>
    <d v="2002-03-14T00:00:00"/>
  </r>
  <r>
    <x v="1795"/>
    <s v="2017008086"/>
    <s v="16.06.2017"/>
    <x v="0"/>
    <s v="OBJECT DETECTION WITH NEURAL NETWORK."/>
    <s v="G06K 9/60"/>
    <s v="16"/>
    <s v="06"/>
    <x v="7"/>
    <d v="2017-06-16T00:00:00"/>
  </r>
  <r>
    <x v="1796"/>
    <s v="PA/a/2000/007596"/>
    <s v="02.08.2000"/>
    <x v="0"/>
    <s v="FILE FOLDER WITH CONNECTING SIDE PIECES"/>
    <s v="B42F 7/14"/>
    <s v="02"/>
    <s v="08"/>
    <x v="20"/>
    <d v="2000-08-02T00:00:00"/>
  </r>
  <r>
    <x v="1797"/>
    <s v="P130102680"/>
    <s v="26.07.2013"/>
    <x v="5"/>
    <s v="DISPOSITIVO DE CONEXION Y CONJUNTO PARA SACAR LIQUIDO, ASI COMO TAMBIEN UN CONTENEDOR Y METODO PARA EL DISPENSADO DE BEBIDAS"/>
    <s v="B67D 1/04; B67D 1/08"/>
    <s v="26"/>
    <s v="07"/>
    <x v="9"/>
    <d v="2013-07-26T00:00:00"/>
  </r>
  <r>
    <x v="1798"/>
    <s v="P170100382"/>
    <s v="16.02.2017"/>
    <x v="5"/>
    <s v="CONEXIÓN ROSCADA PARA TUBO DE ACERO"/>
    <s v="F16L 15/04"/>
    <s v="16"/>
    <s v="02"/>
    <x v="7"/>
    <d v="2017-02-16T00:00:00"/>
  </r>
  <r>
    <x v="1799"/>
    <s v="2019002256"/>
    <s v="30.10.2019"/>
    <x v="1"/>
    <s v="SEMAFORO INTELIGENTE PARA EL PASE PEATONAL DE DISCAPACITADOS"/>
    <s v="G06T 1/00"/>
    <s v="30"/>
    <s v="10"/>
    <x v="5"/>
    <d v="2019-10-30T00:00:00"/>
  </r>
  <r>
    <x v="1800"/>
    <s v="PA/a/2001/003350"/>
    <s v="30.03.2001"/>
    <x v="0"/>
    <s v="CAPACITANCE-COUPLED HIGH DIELECTRIC CONSTANT EMBEDDED CAPACITORS"/>
    <s v="C01G 33/00; C04B 35/497; C04B 35/499; H01G 4/06; H01G 4/12; H01G 4/20"/>
    <s v="30"/>
    <s v="03"/>
    <x v="22"/>
    <d v="2001-03-30T00:00:00"/>
  </r>
  <r>
    <x v="1801"/>
    <s v="PA/a/2001/002851"/>
    <s v="19.03.2001"/>
    <x v="0"/>
    <s v="CONNECTING DEVICE FOR CONDUITS"/>
    <s v="F16L 21/06; F16L 37/092"/>
    <s v="19"/>
    <s v="03"/>
    <x v="22"/>
    <d v="2001-03-19T00:00:00"/>
  </r>
  <r>
    <x v="1802"/>
    <s v="2024001753"/>
    <s v="07.02.2024"/>
    <x v="0"/>
    <s v="WORK MACHINE GROUND ENGAGING TOOL WEAR AND LOSS DETECTION SYSTEM AND METHOD."/>
    <s v="E02F 9/28"/>
    <s v="07"/>
    <s v="02"/>
    <x v="3"/>
    <d v="2024-02-07T00:00:00"/>
  </r>
  <r>
    <x v="1803"/>
    <s v="PA/a/2003/001568"/>
    <s v="20.02.2003"/>
    <x v="0"/>
    <s v="METHOD AND APPARATUS FOR A COMBINED MECHANICAL AND METALLURGICAL CONNECTION"/>
    <s v="B21C 9/00; B23K 20/00; B23K 9/00"/>
    <s v="20"/>
    <s v="02"/>
    <x v="11"/>
    <d v="2003-02-20T00:00:00"/>
  </r>
  <r>
    <x v="1804"/>
    <s v="M130103125"/>
    <s v="03.09.2013"/>
    <x v="5"/>
    <s v="MARCACION DE GUIA DE ALINEACION PARA CONEXIONES TUBULARES TERMOPLASTICAS"/>
    <s v="F16L 47/00"/>
    <s v="03"/>
    <s v="09"/>
    <x v="9"/>
    <d v="2013-09-03T00:00:00"/>
  </r>
  <r>
    <x v="1805"/>
    <s v="2015015900"/>
    <s v="18.11.2015"/>
    <x v="0"/>
    <s v="COMBINATION GROUNDING CUFF."/>
    <s v="A61B 5/02"/>
    <s v="18"/>
    <s v="11"/>
    <x v="27"/>
    <d v="2015-11-18T00:00:00"/>
  </r>
  <r>
    <x v="1806"/>
    <s v="MX/a/2007/008413"/>
    <s v="10.07.2007"/>
    <x v="0"/>
    <s v="METHODS AND CONNECTIONS FOR COUPLED PIPE"/>
    <s v="F16L 15/00"/>
    <s v="10"/>
    <s v="07"/>
    <x v="14"/>
    <d v="2007-07-10T00:00:00"/>
  </r>
  <r>
    <x v="1807"/>
    <s v="2024008722"/>
    <s v="11.07.2024"/>
    <x v="0"/>
    <s v="A THREADED PIPE CONNECTION."/>
    <s v="E21B 17/042"/>
    <s v="11"/>
    <s v="07"/>
    <x v="3"/>
    <d v="2024-07-11T00:00:00"/>
  </r>
  <r>
    <x v="1808"/>
    <s v="2020004068"/>
    <s v="13.07.2020"/>
    <x v="0"/>
    <s v="SYSTEMS AND METHODS FOR TRACKING GOODS CARRIERS"/>
    <s v="G06F 18/20"/>
    <s v="13"/>
    <s v="07"/>
    <x v="10"/>
    <d v="2020-07-13T00:00:00"/>
  </r>
  <r>
    <x v="1809"/>
    <s v="2020003058"/>
    <s v="19.03.2020"/>
    <x v="0"/>
    <s v="METHOD AND SYSTEM FOR DETERMINING THE LEVEL OF LIQUIDS IN CONTAINERS."/>
    <s v="G01F 23/22"/>
    <s v="19"/>
    <s v="03"/>
    <x v="10"/>
    <d v="2020-03-19T00:00:00"/>
  </r>
  <r>
    <x v="1810"/>
    <s v="2021008383"/>
    <s v="09.07.2021"/>
    <x v="0"/>
    <s v="REGISTRATION BOX ASSEMBLY WITH ADAPTABLE CONNECTION PORTS."/>
    <s v="H02G 3/06"/>
    <s v="09"/>
    <s v="07"/>
    <x v="2"/>
    <d v="2021-07-09T00:00:00"/>
  </r>
  <r>
    <x v="1811"/>
    <s v="PA/a/2006/012203"/>
    <s v="20.10.2006"/>
    <x v="0"/>
    <s v="TERMINAL BLOCK REAR CONNECTION BAR"/>
    <s v="H01R 13/60"/>
    <s v="20"/>
    <s v="10"/>
    <x v="6"/>
    <d v="2006-10-20T00:00:00"/>
  </r>
  <r>
    <x v="1812"/>
    <s v="MX/a/2007/006340"/>
    <s v="28.05.2007"/>
    <x v="0"/>
    <s v="A METHOD OF COMPUTING A HOLOGRAM"/>
    <s v="G03H 1/08; G03H 1/22"/>
    <s v="28"/>
    <s v="05"/>
    <x v="14"/>
    <d v="2007-05-28T00:00:00"/>
  </r>
  <r>
    <x v="1813"/>
    <s v="2022015747"/>
    <s v="08.12.2022"/>
    <x v="0"/>
    <s v="THREADED CONNECTION FOR HAMMERING INTERCONNECTED TUBULAR MEMBERS."/>
    <s v="E21B 17/042"/>
    <s v="08"/>
    <s v="12"/>
    <x v="1"/>
    <d v="2022-12-08T00:00:00"/>
  </r>
  <r>
    <x v="1814"/>
    <s v="PA/a/1997/002695"/>
    <s v="14.04.1997"/>
    <x v="0"/>
    <s v="SISTEMA DE CONEXION PARA UNA BOTELLA DE GAS A PRESION"/>
    <s v="F16L 37/12; F17C 13/00; F17C 13/08"/>
    <s v="14"/>
    <s v="04"/>
    <x v="26"/>
    <d v="1997-04-14T00:00:00"/>
  </r>
  <r>
    <x v="1815"/>
    <s v="2014012481"/>
    <s v="16.10.2014"/>
    <x v="0"/>
    <s v="PLUG CONNECTION FOR CONNECTING LINES FOR PRESSURISED LIQUIDS OR GASES."/>
    <s v="F16L 37/088"/>
    <s v="16"/>
    <s v="10"/>
    <x v="13"/>
    <d v="2014-10-16T00:00:00"/>
  </r>
  <r>
    <x v="1816"/>
    <s v="2024011910"/>
    <s v="27.09.2024"/>
    <x v="0"/>
    <s v="TECHNIQUES FOR COLOR BATCH CORRECTION"/>
    <s v="G01J 3/46"/>
    <s v="27"/>
    <s v="09"/>
    <x v="3"/>
    <d v="2024-09-27T00:00:00"/>
  </r>
  <r>
    <x v="1817"/>
    <s v="P980102290"/>
    <s v="18.05.1998"/>
    <x v="5"/>
    <s v="ENSAMBLE Y RECEPTACULO PARA USO EN LA CONEXION DE FIBRAS OPTICAS."/>
    <s v="G02B 6/24; G02B 6/44; G02B 6/44; G02B 6/24"/>
    <s v="18"/>
    <s v="05"/>
    <x v="18"/>
    <d v="1998-05-18T00:00:00"/>
  </r>
  <r>
    <x v="1818"/>
    <s v="PA/a/1998/008341"/>
    <s v="09.10.1998"/>
    <x v="0"/>
    <s v="ACCIONADOR Y CONEXION ARTICULADA DE VALVULA ROTATORIA"/>
    <s v="F15B 15/08; F16K 31/163"/>
    <s v="09"/>
    <s v="10"/>
    <x v="18"/>
    <d v="1998-10-09T00:00:00"/>
  </r>
  <r>
    <x v="1819"/>
    <s v="MX/a/2008/000306"/>
    <s v="07.01.2008"/>
    <x v="0"/>
    <s v="COUPLING BETWEEN TWO TUBES"/>
    <s v="F16L 37/088"/>
    <s v="07"/>
    <s v="01"/>
    <x v="23"/>
    <d v="2008-01-07T00:00:00"/>
  </r>
  <r>
    <x v="1820"/>
    <s v="M130101251"/>
    <s v="17.04.2013"/>
    <x v="5"/>
    <s v="MEDIO DE CONEXION PARA INSTALACIONES ELECTRICAS"/>
    <s v="H01R 9/22"/>
    <s v="17"/>
    <s v="04"/>
    <x v="9"/>
    <d v="2013-04-17T00:00:00"/>
  </r>
  <r>
    <x v="1821"/>
    <s v="2019003870"/>
    <s v="27.12.2019"/>
    <x v="4"/>
    <s v="Metodo implementado por computadora para detectar movimiento en relacion con uno o mas animales acuaticos."/>
    <s v="A01K 61/13; A01K 61/10; A01K 61/60; A01K 61/80; G06K 9/62; G06K 9/78; G06N 3/02; G06N 3/08; G06T 1/40; G06T 7/20"/>
    <s v="27"/>
    <s v="12"/>
    <x v="5"/>
    <d v="2019-12-27T00:00:00"/>
  </r>
  <r>
    <x v="1822"/>
    <s v="PA/a/2001/007623"/>
    <s v="27.07.2001"/>
    <x v="0"/>
    <s v="MULTIPHASE ENCAPSULATED HIGH-VOLTAGE SWITCHGEAR FOR OUTDOOR USE"/>
    <s v="H02B 13/035"/>
    <s v="27"/>
    <s v="07"/>
    <x v="22"/>
    <d v="2001-07-27T00:00:00"/>
  </r>
  <r>
    <x v="1823"/>
    <s v="P180100596"/>
    <s v="15.03.2018"/>
    <x v="5"/>
    <s v="CONEXIÓN ROSCADA PARA CONECTAR UN PAR DE TUBOS"/>
    <s v="F16L 15/04"/>
    <s v="15"/>
    <s v="03"/>
    <x v="12"/>
    <d v="2018-03-15T00:00:00"/>
  </r>
  <r>
    <x v="1824"/>
    <s v="PA/a/2003/002903"/>
    <s v="02.04.2003"/>
    <x v="0"/>
    <s v="FLEXIBLE HYDRAULIC CONNECTION"/>
    <s v="F16L 25/00; F16L 31/00; F16L 33/00"/>
    <s v="02"/>
    <s v="04"/>
    <x v="11"/>
    <d v="2003-04-02T00:00:00"/>
  </r>
  <r>
    <x v="1825"/>
    <s v="PA/a/2003/001640"/>
    <s v="24.02.2003"/>
    <x v="0"/>
    <s v="MONITORING CONNECTION TO USER TERMINAL IN TELECOMMUNICATIONS SYSTEM"/>
    <s v="H04L 12/56; H04Q 7/34"/>
    <s v="24"/>
    <s v="02"/>
    <x v="11"/>
    <d v="2003-02-24T00:00:00"/>
  </r>
  <r>
    <x v="1826"/>
    <s v="0001033989"/>
    <s v="29.03.2012"/>
    <x v="7"/>
    <s v="MÉTODO Y SISTEMA PARA EL ENFRIAMIENTO SUSTENTABLE DE PROCESOS INDUSTRIALES"/>
    <s v="C02F 1/72"/>
    <s v="29"/>
    <s v="03"/>
    <x v="25"/>
    <d v="2012-03-29T00:00:00"/>
  </r>
  <r>
    <x v="1827"/>
    <s v="MX/a/2008/009236"/>
    <s v="17.07.2008"/>
    <x v="0"/>
    <s v="METHOD AND SYSTEM FOR EVALUATING GROUPS OF THREADED CONNECTIONS"/>
    <s v="G06F 19/00"/>
    <s v="17"/>
    <s v="07"/>
    <x v="23"/>
    <d v="2008-07-17T00:00:00"/>
  </r>
  <r>
    <x v="1828"/>
    <s v="PA/a/2005/003173"/>
    <s v="23.03.2005"/>
    <x v="0"/>
    <s v="TELEPHONY TERMINAL PROVIDING CONNECTION BETWEEN A TELEPHONE AND A DATA NETWORK"/>
    <s v="H04L 12/66; H04M 1/253; H04M 1/725; H04M 7/00"/>
    <s v="23"/>
    <s v="03"/>
    <x v="19"/>
    <d v="2005-03-23T00:00:00"/>
  </r>
  <r>
    <x v="1829"/>
    <s v="PA/a/1998/004865"/>
    <s v="17.06.1998"/>
    <x v="0"/>
    <s v="ELEMENTO PARA LA CONEXION FLEXIBLE DE CUANDO MENOS DOS COMPONENTES"/>
    <s v="F16F 15/00"/>
    <s v="17"/>
    <s v="06"/>
    <x v="18"/>
    <d v="1998-06-17T00:00:00"/>
  </r>
  <r>
    <x v="1830"/>
    <s v="20250000418"/>
    <s v="24.01.2025"/>
    <x v="3"/>
    <s v="DISPOSITIVO PARA EL CONTROL DE DESPLAZAMIENTO, ESTABILIDAD Y TRAYECTORIAS DE VEHICULOS AUTONOMOS EN TERRENOS IRREGULARES"/>
    <s v="B66C 13/48; B66C 13/06; G05B 19/4155; B60W 10/18; B60W 30/14; B60W 30/16; B60W 30/18; B60W 30/182"/>
    <s v="24"/>
    <s v="01"/>
    <x v="8"/>
    <d v="2025-01-24T00:00:00"/>
  </r>
  <r>
    <x v="1831"/>
    <s v="2024010667"/>
    <s v="30.08.2024"/>
    <x v="0"/>
    <s v="AERODYNAMIC SYSTEM FOR TRAILER WITH SLIDING CONNECTION."/>
    <s v="B62D 35/00"/>
    <s v="30"/>
    <s v="08"/>
    <x v="3"/>
    <d v="2024-08-30T00:00:00"/>
  </r>
  <r>
    <x v="1832"/>
    <s v="PA/a/2003/009432"/>
    <s v="15.10.2003"/>
    <x v="0"/>
    <s v="DIGITAL SYSTEM PREPARED FOR COBLE WITH 1394 DE-SCRAMBLING MODULE"/>
    <s v="H04N 5/00"/>
    <s v="15"/>
    <s v="10"/>
    <x v="11"/>
    <d v="2003-10-15T00:00:00"/>
  </r>
  <r>
    <x v="1833"/>
    <s v="0001032460"/>
    <s v="19.02.2010"/>
    <x v="7"/>
    <s v="DERIVADOS DE CICLOPROPILAMIDA '983&quot;"/>
    <s v="C07D 241/06; C07C 233/57; A61P 3/04; A61P 25/28; A61P 25/18; A61P 25/08; A61K 31/495"/>
    <s v="19"/>
    <s v="02"/>
    <x v="17"/>
    <d v="2010-02-19T00:00:00"/>
  </r>
  <r>
    <x v="1834"/>
    <s v="PA/a/2006/006689"/>
    <s v="13.06.2006"/>
    <x v="0"/>
    <s v="MASS ISOLATION JOINT FOR ELECTRICALLY ISOLATING A DOWNHOLE TOOL"/>
    <s v="E21B 47/10"/>
    <s v="13"/>
    <s v="06"/>
    <x v="6"/>
    <d v="2006-06-13T00:00:00"/>
  </r>
  <r>
    <x v="1835"/>
    <s v="PA/a/2004/003107"/>
    <s v="01.04.2004"/>
    <x v="0"/>
    <s v="NON-ROTATING EXPANDABLE CONNECTION WITH COLLAPSING TYPE SEAL"/>
    <s v="E21B 17/043; E21B 43/10; F16L 13/14"/>
    <s v="01"/>
    <s v="04"/>
    <x v="4"/>
    <d v="2004-04-01T00:00:00"/>
  </r>
  <r>
    <x v="1836"/>
    <s v="2024001769"/>
    <s v="07.02.2024"/>
    <x v="0"/>
    <s v="ELECTRICAL CONNECTION STRUCTURE, CHARGING SOCKET AND AUTOMOBILE."/>
    <s v="H01R 12/58"/>
    <s v="07"/>
    <s v="02"/>
    <x v="3"/>
    <d v="2024-02-07T00:00:00"/>
  </r>
  <r>
    <x v="1837"/>
    <s v="2024003920"/>
    <s v="27.03.2024"/>
    <x v="0"/>
    <s v="CONNECTING MECHANISM, ELECTRICAL ENERGY TRANSMISSION DEVICE AND MOTOR VEHICLE."/>
    <s v="H01R 13/40"/>
    <s v="27"/>
    <s v="03"/>
    <x v="3"/>
    <d v="2024-03-27T00:00:00"/>
  </r>
  <r>
    <x v="1838"/>
    <s v="PA/a/1997/003732"/>
    <s v="21.05.1997"/>
    <x v="0"/>
    <s v="ENFRIADOR DE ACEITE CON CONEXION DE MANGUERA REFRIGERANTE MEJORADO"/>
    <s v="F16L 13/02; F16L 41/08; F28F 1/04"/>
    <s v="21"/>
    <s v="05"/>
    <x v="26"/>
    <d v="1997-05-21T00:00:00"/>
  </r>
  <r>
    <x v="1839"/>
    <s v="PA/a/2004/002480"/>
    <s v="16.03.2004"/>
    <x v="0"/>
    <s v="NETWORK PRINTER CONNECTION UPDATE SCHEME FOR PRINTER CLIENTS"/>
    <s v="G06F 9/44"/>
    <s v="16"/>
    <s v="03"/>
    <x v="4"/>
    <d v="2004-03-16T00:00:00"/>
  </r>
  <r>
    <x v="1840"/>
    <s v="MX/a/2008/013790"/>
    <s v="27.10.2008"/>
    <x v="0"/>
    <s v="REINSTATEMENT OF AN EXISTING CONNECTION IN A LINED CONDUIT"/>
    <s v="F16L 41/14; F16L 55/26"/>
    <s v="27"/>
    <s v="10"/>
    <x v="23"/>
    <d v="2008-10-27T00:00:00"/>
  </r>
  <r>
    <x v="1841"/>
    <s v="2021004974"/>
    <s v="29.04.2021"/>
    <x v="0"/>
    <s v="LIQUID LEVEL DETERMINATION IN OPAQUE CONTAINERS USING ACOUSTIC VIBRATIONS."/>
    <s v="G02B 26/10"/>
    <s v="29"/>
    <s v="04"/>
    <x v="2"/>
    <d v="2021-04-29T00:00:00"/>
  </r>
  <r>
    <x v="1842"/>
    <s v="PA/a/2001/005610"/>
    <s v="04.06.2001"/>
    <x v="0"/>
    <s v="A DETACHABLE PLUG-IN PUMP CARD ASSEMBLY"/>
    <s v="G02B 6/36; H01S 3/02"/>
    <s v="04"/>
    <s v="06"/>
    <x v="22"/>
    <d v="2001-06-04T00:00:00"/>
  </r>
  <r>
    <x v="1843"/>
    <s v="2024004535"/>
    <s v="12.04.2024"/>
    <x v="0"/>
    <s v="WATER HEATER EXPANSION TANK FITTING TEES."/>
    <s v="F16L 41/02"/>
    <s v="12"/>
    <s v="04"/>
    <x v="3"/>
    <d v="2024-04-12T00:00:00"/>
  </r>
  <r>
    <x v="1844"/>
    <s v="PA/a/2005/004615"/>
    <s v="29.04.2005"/>
    <x v="0"/>
    <s v="THREADED PIPE CONNECTION"/>
    <s v="F16L 15/06"/>
    <s v="29"/>
    <s v="04"/>
    <x v="19"/>
    <d v="2005-04-29T00:00:00"/>
  </r>
  <r>
    <x v="1845"/>
    <s v="2022005913"/>
    <s v="16.05.2022"/>
    <x v="0"/>
    <s v="A WIND TURBINE ROTOR BLADE ELEMENT WITH CONNECTION ASSEMBLIES."/>
    <s v="F01D 5/14"/>
    <s v="16"/>
    <s v="05"/>
    <x v="1"/>
    <d v="2022-05-16T00:00:00"/>
  </r>
  <r>
    <x v="1846"/>
    <s v="20220011128"/>
    <s v="05.08.2022"/>
    <x v="3"/>
    <s v="SISTEMA Y MÉTODO PARA DESENTRAÑAR CARACTERÍSTICAS ESPECÍFICAS DE USUARIOS, ACCIONES Y DISPOSITIVOS REGISTRADOS EN LOS DATOS DEL SENSOR DE MOVIMIENTO"/>
    <s v="G06N 3/04; G06F 21/31"/>
    <s v="05"/>
    <s v="08"/>
    <x v="1"/>
    <d v="2022-08-05T00:00:00"/>
  </r>
  <r>
    <x v="1847"/>
    <s v="PA/a/2003/002509"/>
    <s v="20.03.2003"/>
    <x v="0"/>
    <s v="CONNECTION ARRANGEMENT FOR SECURING FRAME MEMBERS TOGETHER IN A WALL SYSTEM"/>
    <s v="E04B 2/74; H02G 3/22"/>
    <s v="20"/>
    <s v="03"/>
    <x v="11"/>
    <d v="2003-03-20T00:00:00"/>
  </r>
  <r>
    <x v="1848"/>
    <s v="P220100120"/>
    <s v="20.01.2022"/>
    <x v="5"/>
    <s v="MÉTODOS Y COMPOSICIONES PARA MEJORAR LA VIDA DE COMPRESIÓN"/>
    <s v="C09K 8/528; C09K 8/536"/>
    <s v="20"/>
    <s v="01"/>
    <x v="1"/>
    <d v="2022-01-20T00:00:00"/>
  </r>
  <r>
    <x v="1849"/>
    <s v="PA/a/1997/010398"/>
    <s v="18.12.1997"/>
    <x v="0"/>
    <s v="DISPOSITIVO DE PREVENCION DE MALA CONEXION DE INTERRUPTORES ACCIONADOS POR PERDIDA DE CONEXION DE CIRCUITOS A TIERRA"/>
    <s v="H01H 1/00"/>
    <s v="18"/>
    <s v="12"/>
    <x v="26"/>
    <d v="1997-12-18T00:00:00"/>
  </r>
  <r>
    <x v="1850"/>
    <s v="MX/a/2009/002709"/>
    <s v="12.03.2009"/>
    <x v="0"/>
    <s v="DEVICE FOR GASSING A LIQUID"/>
    <s v="B01F 3/04"/>
    <s v="12"/>
    <s v="03"/>
    <x v="21"/>
    <d v="2009-03-12T00:00:00"/>
  </r>
  <r>
    <x v="1851"/>
    <s v="2019000432"/>
    <s v="25.02.2019"/>
    <x v="1"/>
    <s v="CODO TUBULAR PARA CONEXIONES DE DESAGUE"/>
    <s v="F16L 43/00"/>
    <s v="25"/>
    <s v="02"/>
    <x v="5"/>
    <d v="2019-02-25T00:00:00"/>
  </r>
  <r>
    <x v="1852"/>
    <s v="20220018800"/>
    <s v="27.02.2023"/>
    <x v="3"/>
    <s v="MÉTODO PARA DESARROLLAR INICIATIVAS EN MÚLTIPLES COBERTURAS NATURALES PARA LA GENERACIÓN DE CERTIFICADOS DE CARBONO, BIODIVERSIDAD Y/O AGUA"/>
    <s v="G06Q 30/00; G06Q 10/00; G06Q 30/02; G06K 9/00"/>
    <s v="27"/>
    <s v="02"/>
    <x v="0"/>
    <d v="2023-02-27T00:00:00"/>
  </r>
  <r>
    <x v="1853"/>
    <s v="MX/a/2008/009417"/>
    <s v="22.07.2008"/>
    <x v="0"/>
    <s v="SEALING CATHETER HUB ATTACHMENT"/>
    <s v="A61M 25/00; A61M 25/06; A61M 39/06"/>
    <s v="22"/>
    <s v="07"/>
    <x v="23"/>
    <d v="2008-07-22T00:00:00"/>
  </r>
  <r>
    <x v="1854"/>
    <s v="2019000077"/>
    <s v="07.01.2019"/>
    <x v="0"/>
    <s v="METHOD AND SYSTEM FOR AUTOMATIC CHROMOSOME CLASSIFICATION."/>
    <s v="G06K 9/62"/>
    <s v="07"/>
    <s v="01"/>
    <x v="5"/>
    <d v="2019-01-07T00:00:00"/>
  </r>
  <r>
    <x v="1855"/>
    <s v="PA/a/1999/010634"/>
    <s v="18.11.1999"/>
    <x v="0"/>
    <s v="STRESS REDUCTION GROOVE FOR TUBULAR CONNECTION"/>
    <s v="E21B 17/042"/>
    <s v="18"/>
    <s v="11"/>
    <x v="24"/>
    <d v="1999-11-18T00:00:00"/>
  </r>
  <r>
    <x v="1856"/>
    <s v="10608"/>
    <s v="10.02.2009"/>
    <x v="6"/>
    <s v="CONEXION DE BAYONETA"/>
    <s v="F16L 2100; F16L 2100"/>
    <s v="10"/>
    <s v="02"/>
    <x v="21"/>
    <d v="2009-02-10T00:00:00"/>
  </r>
  <r>
    <x v="1857"/>
    <s v="10608"/>
    <s v="10.02.2009"/>
    <x v="6"/>
    <s v="CONEXION DE BAYONETA"/>
    <s v="F16L 21/00"/>
    <s v="10"/>
    <s v="02"/>
    <x v="21"/>
    <d v="2009-02-10T00:00:00"/>
  </r>
  <r>
    <x v="1858"/>
    <s v="2024001368"/>
    <s v="26.01.2024"/>
    <x v="0"/>
    <s v="ELBOW CABLE CONNECTOR WITH STRAIN RELIEF ELEMENT."/>
    <s v="H01R 13/58"/>
    <s v="26"/>
    <s v="01"/>
    <x v="3"/>
    <d v="2024-01-26T00:00:00"/>
  </r>
  <r>
    <x v="1859"/>
    <s v="2013003254"/>
    <s v="22.03.2013"/>
    <x v="0"/>
    <s v="FLUID CARTRIDGE."/>
    <s v="B41J 2/175"/>
    <s v="22"/>
    <s v="03"/>
    <x v="9"/>
    <d v="2013-03-22T00:00:00"/>
  </r>
  <r>
    <x v="1860"/>
    <s v="PA/a/2000/002260"/>
    <s v="03.03.2000"/>
    <x v="0"/>
    <s v="LOUDSPEAKERS"/>
    <s v="H04R 9/06"/>
    <s v="03"/>
    <s v="03"/>
    <x v="20"/>
    <d v="2000-03-03T00:00:00"/>
  </r>
  <r>
    <x v="1861"/>
    <s v="2021015409"/>
    <s v="28.08.2017"/>
    <x v="0"/>
    <s v="DEVICE AND METHOD FOR MAKING ASEPTIC CONNECTIONS."/>
    <s v="A61J 1/14"/>
    <s v="28"/>
    <s v="08"/>
    <x v="7"/>
    <d v="2017-08-28T00:00:00"/>
  </r>
  <r>
    <x v="1862"/>
    <s v="M160102852"/>
    <s v="20.09.2016"/>
    <x v="5"/>
    <s v="ACCESORIO PLÁSTICO CON ALMA METÁLICA PARA CONEXIÓN DE TUBERÍAS"/>
    <s v="F16L 47/00"/>
    <s v="20"/>
    <s v="09"/>
    <x v="15"/>
    <d v="2016-09-20T00:00:00"/>
  </r>
  <r>
    <x v="1863"/>
    <s v="2013006684"/>
    <s v="12.06.2013"/>
    <x v="0"/>
    <s v="PLUGGING DEVICE."/>
    <s v="E21B 33/12"/>
    <s v="12"/>
    <s v="06"/>
    <x v="9"/>
    <d v="2013-06-12T00:00:00"/>
  </r>
  <r>
    <x v="1864"/>
    <s v="P050105255"/>
    <s v="14.12.2005"/>
    <x v="5"/>
    <s v="VALVULA LIMITADORA DE CAUDAL PARA FLUIDOS GASEOSOS BAJO PRESION APLICABLE EN LA CONEXION DE SOPLETE"/>
    <s v="F16K 15/00; F23D 14/60"/>
    <s v="14"/>
    <s v="12"/>
    <x v="19"/>
    <d v="2005-12-14T00:00:00"/>
  </r>
  <r>
    <x v="1865"/>
    <s v="2024006549"/>
    <s v="29.05.2024"/>
    <x v="0"/>
    <s v="SET CONSISTING OF TWO PANELS FOR CLADDING A SURFACE AND OF A PANEL CONNECTION ELEMENT, PANEL CONNECTION ELEMENT, AND USE OF A PANEL CONNECTION ELEMENT."/>
    <s v="E04F 13/08"/>
    <s v="29"/>
    <s v="05"/>
    <x v="3"/>
    <d v="2024-05-29T00:00:00"/>
  </r>
  <r>
    <x v="1866"/>
    <s v="MX/a/2007/008484"/>
    <s v="12.07.2007"/>
    <x v="0"/>
    <s v="LINK AND FLIGHT ASSEMBLY FOR AN ABRASIVE BLAST MACHINE"/>
    <s v="B24C 3/26; B65G 17/42; G01N 33/574"/>
    <s v="12"/>
    <s v="07"/>
    <x v="14"/>
    <d v="2007-07-12T00:00:00"/>
  </r>
  <r>
    <x v="1867"/>
    <s v="P130102677"/>
    <s v="26.07.2013"/>
    <x v="5"/>
    <s v="CONJUNTO PARA SACAR LIQUIDO Y DISPOSITIVO DE CONEXION, ASI COMO TAMBIEN UN CONTENEDOR Y METODO PARA EL DISPENSADO DE BEBIDAS"/>
    <s v="B67D 1/04; B67D 1/08"/>
    <s v="26"/>
    <s v="07"/>
    <x v="9"/>
    <d v="2013-07-26T00:00:00"/>
  </r>
  <r>
    <x v="1868"/>
    <s v="2012001377"/>
    <s v="30.01.2012"/>
    <x v="0"/>
    <s v="QUICK CONNECTION COUPLING."/>
    <s v="F16L 37/138"/>
    <s v="30"/>
    <s v="01"/>
    <x v="25"/>
    <d v="2012-01-30T00:00:00"/>
  </r>
  <r>
    <x v="1869"/>
    <s v="PA/a/1997/004244"/>
    <s v="09.06.1997"/>
    <x v="0"/>
    <s v="CONECTOR ELECTRICO DE CONEXION RAPIDA MULTIPLE"/>
    <s v="H01R 11/09"/>
    <s v="09"/>
    <s v="06"/>
    <x v="26"/>
    <d v="1997-06-09T00:00:00"/>
  </r>
  <r>
    <x v="1870"/>
    <s v="2017000060"/>
    <s v="13.10.2015"/>
    <x v="9"/>
    <s v="MÉTODO DE COMUNICACIÓN INALÁMBRICA POR UN EQUIPO DE USUARIO"/>
    <s v="H04L 12/00; H04W 36/00"/>
    <s v="13"/>
    <s v="10"/>
    <x v="27"/>
    <d v="2015-10-13T00:00:00"/>
  </r>
  <r>
    <x v="1871"/>
    <s v="PA/a/2002/005593"/>
    <s v="06.06.2002"/>
    <x v="0"/>
    <s v="CONNECTING CABLE COMPRISING AN ELECTRIC PLUG AND SOCKET CONNECTION"/>
    <s v="H01R 24/04"/>
    <s v="06"/>
    <s v="06"/>
    <x v="16"/>
    <d v="2002-06-06T00:00:00"/>
  </r>
  <r>
    <x v="1872"/>
    <s v="PA/a/2002/008740"/>
    <s v="06.09.2002"/>
    <x v="0"/>
    <s v="MECHANICAL CONNECTION OF PANELS"/>
    <s v="E04F 15/04"/>
    <s v="06"/>
    <s v="09"/>
    <x v="16"/>
    <d v="2002-09-06T00:00:00"/>
  </r>
  <r>
    <x v="1873"/>
    <s v="PA/a/2005/002628"/>
    <s v="09.03.2005"/>
    <x v="0"/>
    <s v="METHOD FOR REDUCTION OF ALIASING INTRODUCED BY SPECTRAL ENVELOPE ADJUSTMENT IN REAL-VALUED FILTERBANKS"/>
    <s v="G10L 19/00; G10L 19/02; H03H 17/02"/>
    <s v="09"/>
    <s v="03"/>
    <x v="19"/>
    <d v="2005-03-09T00:00:00"/>
  </r>
  <r>
    <x v="1874"/>
    <s v="P140100325"/>
    <s v="31.01.2014"/>
    <x v="5"/>
    <s v="CÁMARA PLÁSTICA DE CONEXIÓN-INSPECCIÓN CLOACAL, DE PISO, TELESCÓPICA Y ORIENTABLE, CON SELLO PARA EMANACIÓN DE OLORES"/>
    <s v="E03F 5/04; E03F 5/02; E02D 29/14"/>
    <s v="31"/>
    <s v="01"/>
    <x v="13"/>
    <d v="2014-01-31T00:00:00"/>
  </r>
  <r>
    <x v="1875"/>
    <s v="2025001685"/>
    <s v="10.02.2025"/>
    <x v="0"/>
    <s v="AUTONOMOUS SOLAR INSTALLATION USING ARTIFICIAL INTELLIGENCE"/>
    <s v="H02S 20/30"/>
    <s v="10"/>
    <s v="02"/>
    <x v="8"/>
    <d v="2025-02-10T00:00:00"/>
  </r>
  <r>
    <x v="1876"/>
    <s v="PA/a/2000/003743"/>
    <s v="17.04.2000"/>
    <x v="0"/>
    <s v="METHOD AND APPARATUS FOR DRAINING CONNECTING PIPES BETWEEN TANKS"/>
    <s v="B67D 5/60"/>
    <s v="17"/>
    <s v="04"/>
    <x v="20"/>
    <d v="2000-04-17T00:00:00"/>
  </r>
  <r>
    <x v="1877"/>
    <s v="2022009213"/>
    <s v="26.07.2022"/>
    <x v="0"/>
    <s v="SELF-LOCKING THREADED CONNECTION PARTIALLY IN NON-LOCKING ENGAGEMENT."/>
    <s v="E21B 17/042"/>
    <s v="26"/>
    <s v="07"/>
    <x v="1"/>
    <d v="2022-07-26T00:00:00"/>
  </r>
  <r>
    <x v="1878"/>
    <s v="2023012089"/>
    <s v="12.10.2023"/>
    <x v="0"/>
    <s v="PRODUCE QUALITY ASSESSMENT AND PRICING METRIC SYSTEM."/>
    <s v="G06Q 10/087"/>
    <s v="12"/>
    <s v="10"/>
    <x v="0"/>
    <d v="2023-10-12T00:00:00"/>
  </r>
  <r>
    <x v="1879"/>
    <s v="P120100345"/>
    <s v="02.02.2012"/>
    <x v="5"/>
    <s v="CONEXIONES PARA TUBERIAS CON REVESTIMIENTO INTERNO Y METODOS DE AJUSTE RELACIONADOS"/>
    <s v="F16L 9/18; F16L 15/00"/>
    <s v="02"/>
    <s v="02"/>
    <x v="25"/>
    <d v="2012-02-02T00:00:00"/>
  </r>
  <r>
    <x v="1880"/>
    <s v="MX/a/2007/014354"/>
    <s v="16.11.2007"/>
    <x v="0"/>
    <s v="IMPROVED MAIN TEE CONNECTION"/>
    <s v="E04B 9/00"/>
    <s v="16"/>
    <s v="11"/>
    <x v="14"/>
    <d v="2007-11-16T00:00:00"/>
  </r>
  <r>
    <x v="1881"/>
    <s v="2022002185"/>
    <s v="03.04.2020"/>
    <x v="1"/>
    <s v="SISTEMAS Y METODOS PARA INTERPRETAR INTERACCIONES DE ALTA ENERGIA"/>
    <s v="G06N 20/00; G01N 21/31; G06N 3/08; G01T 1/16; A61B 6/00"/>
    <s v="03"/>
    <s v="04"/>
    <x v="10"/>
    <d v="2020-04-03T00:00:00"/>
  </r>
  <r>
    <x v="1882"/>
    <s v="2015010405"/>
    <s v="12.08.2015"/>
    <x v="0"/>
    <s v="APPARATUS, SYSTEMS AND METHODS FOR REDUCING NOISE GENERATED BY ROTATING COUPLINGS."/>
    <s v="H02K 49/02"/>
    <s v="12"/>
    <s v="08"/>
    <x v="27"/>
    <d v="2015-08-12T00:00:00"/>
  </r>
  <r>
    <x v="1883"/>
    <s v="2021015343"/>
    <s v="10.12.2021"/>
    <x v="0"/>
    <s v="METHOD AND SYSTEM FOR DETERMINING A REFRACTION FEATURE OF AN EYE OF A SUBJECT USING AN IMAGE-CAPTURE DEVICE."/>
    <s v="A61B 3/103"/>
    <s v="10"/>
    <s v="12"/>
    <x v="2"/>
    <d v="2021-12-10T00:00:00"/>
  </r>
  <r>
    <x v="1884"/>
    <s v="PA/a/2004/009052"/>
    <s v="17.09.2004"/>
    <x v="0"/>
    <s v="ASSEMBLY OF A KEG WITH A NECK AND A CONNECTING DEVICE"/>
    <s v="B67D 1/04; B67D 1/08"/>
    <s v="17"/>
    <s v="09"/>
    <x v="4"/>
    <d v="2004-09-17T00:00:00"/>
  </r>
  <r>
    <x v="1885"/>
    <s v="PA/a/1997/001204"/>
    <s v="17.02.1997"/>
    <x v="0"/>
    <s v="CIERRE PARA CONEXION DE CABLE"/>
    <s v="G02B 6/00"/>
    <s v="17"/>
    <s v="02"/>
    <x v="26"/>
    <d v="1997-02-17T00:00:00"/>
  </r>
  <r>
    <x v="1886"/>
    <s v="PA/a/1997/010404"/>
    <s v="18.12.1997"/>
    <x v="0"/>
    <s v="SISTEMA DE CERRADURA ANTI-ROBO, PARTICULARMENTE PARA CAJAS PARA LA PROTECCION DE ENVASES, CASETES DE AUDIO Y DE VIDEO, JUEGOS ELECTRONICOS Y DISCOS COMPACTOS"/>
    <s v="E05B 73/00"/>
    <s v="18"/>
    <s v="12"/>
    <x v="26"/>
    <d v="1997-12-18T00:00:00"/>
  </r>
  <r>
    <x v="1887"/>
    <s v="PA/a/2005/006110"/>
    <s v="08.06.2005"/>
    <x v="0"/>
    <s v="RRC CONNECTION REQUEST METHOD AND APPARATUS FORMOBILE COMMUNICATIONS"/>
    <s v="H04B 7/26"/>
    <s v="08"/>
    <s v="06"/>
    <x v="19"/>
    <d v="2005-06-08T00:00:00"/>
  </r>
  <r>
    <x v="1888"/>
    <s v="2024015542"/>
    <s v="13.12.2024"/>
    <x v="0"/>
    <s v="DEVICE AND METHOD FOR INSPECTING BATTERY ELECTRODE"/>
    <s v="G01N 21/88"/>
    <s v="13"/>
    <s v="12"/>
    <x v="3"/>
    <d v="2024-12-13T00:00:00"/>
  </r>
  <r>
    <x v="1889"/>
    <s v="2016016027"/>
    <s v="05.12.2016"/>
    <x v="0"/>
    <s v="SYNTHETIC LOGGING FOR RESERVOIR STIMULATION."/>
    <s v="G06N 3/08"/>
    <s v="05"/>
    <s v="12"/>
    <x v="15"/>
    <d v="2016-12-05T00:00:00"/>
  </r>
  <r>
    <x v="1890"/>
    <s v="2023002311"/>
    <s v="23.02.2023"/>
    <x v="0"/>
    <s v="INFORMATION DISPLAY METHOD AND DEVICE, AND STORAGE MEDIUM."/>
    <s v="G06T 5/50"/>
    <s v="23"/>
    <s v="02"/>
    <x v="0"/>
    <d v="2023-02-23T00:00:00"/>
  </r>
  <r>
    <x v="1891"/>
    <s v="PA/a/2002/008317"/>
    <s v="23.08.2002"/>
    <x v="0"/>
    <s v="DISTRIBUTIVE INTELLIGENT ANTENNA SYSTEM"/>
    <s v="H01Q 21/00"/>
    <s v="23"/>
    <s v="08"/>
    <x v="16"/>
    <d v="2002-08-23T00:00:00"/>
  </r>
  <r>
    <x v="1892"/>
    <s v="PA/a/2006/000030"/>
    <s v="05.01.2006"/>
    <x v="0"/>
    <s v="ARRANGEMENTS FOR CONNECTION-ORIENTED TRANSPORT IN A PACKET SWITCHED COMMUNICATIONS NETWORK"/>
    <s v="H04L 12/46; H04L 12/56"/>
    <s v="05"/>
    <s v="01"/>
    <x v="6"/>
    <d v="2006-01-05T00:00:00"/>
  </r>
  <r>
    <x v="1893"/>
    <s v="2013013016"/>
    <s v="07.11.2013"/>
    <x v="0"/>
    <s v="PANE HAVING AN ELECTRICAL CONNECTION ELEMENT."/>
    <s v="H05B 3/84"/>
    <s v="07"/>
    <s v="11"/>
    <x v="9"/>
    <d v="2013-11-07T00:00:00"/>
  </r>
  <r>
    <x v="1894"/>
    <s v="PA/a/2000/000069"/>
    <s v="03.01.2000"/>
    <x v="0"/>
    <s v="A PATCH CABLE AND CONNECTOR ASSEMBLY, AND A METHOD FOR MANUFACTURING THE SAME"/>
    <s v="H01R 43/00"/>
    <s v="03"/>
    <s v="01"/>
    <x v="20"/>
    <d v="2000-01-03T00:00:00"/>
  </r>
  <r>
    <x v="1895"/>
    <s v="P040103274"/>
    <s v="13.09.2004"/>
    <x v="5"/>
    <s v="DISPOSITIVO Y PROCEDIMIENTO DE CONEXION DE ANODOS INERTES DESTINADOS A LA PRODUCCION DE ALUMINIO POR ELECTROLISIS IGENEA"/>
    <s v="C25C 3/16; C25C 3/12"/>
    <s v="13"/>
    <s v="09"/>
    <x v="4"/>
    <d v="2004-09-13T00:00:00"/>
  </r>
  <r>
    <x v="1896"/>
    <s v="2023015493"/>
    <s v="23.09.2020"/>
    <x v="0"/>
    <s v="SYSTEM, METHOD, AND COMPUTER PROGRAM PRODUCT FOR IDENTIFYING DEVICE CONNECTIONS."/>
    <s v="G16H 40/63"/>
    <s v="23"/>
    <s v="09"/>
    <x v="10"/>
    <d v="2020-09-23T00:00:00"/>
  </r>
  <r>
    <x v="1897"/>
    <s v="2021014432"/>
    <s v="25.11.2021"/>
    <x v="0"/>
    <s v="SCREW-THREADED JOINT."/>
    <s v="F16L 15/04"/>
    <s v="25"/>
    <s v="11"/>
    <x v="2"/>
    <d v="2021-11-25T00:00:00"/>
  </r>
  <r>
    <x v="1898"/>
    <s v="2021016009"/>
    <s v="17.12.2021"/>
    <x v="0"/>
    <s v="DEVICE FOR CONNECTING AN UNDERWATER PIPE TO A FIXED STRUCTURE AND ASSOCIATED CONNECTION METHOD."/>
    <s v="F16L 1/14"/>
    <s v="17"/>
    <s v="12"/>
    <x v="2"/>
    <d v="2021-12-17T00:00:00"/>
  </r>
  <r>
    <x v="1899"/>
    <s v="2024002152"/>
    <s v="17.07.2024"/>
    <x v="4"/>
    <s v="PROCEDIMIENTO DE OPTIMIZACIÓN PARA LA GESTIÓN ENERGÉTICA DE UNA INSTALACIÓN DE ENERGÍA SOLAR CON MEDIOS DE ALMACENAMIENTO EN COMBINACIÓN CON LA CARGA DE UN VEHÍCULO ELÉCTRICO Y SISTEMA ASOCIADO"/>
    <s v="H02J 3/32; G06Q 50/06"/>
    <s v="17"/>
    <s v="07"/>
    <x v="3"/>
    <d v="2024-07-17T00:00:00"/>
  </r>
  <r>
    <x v="1900"/>
    <s v="2022007536"/>
    <s v="16.06.2022"/>
    <x v="0"/>
    <s v="WELDING DEVICE AND WELDING METHOD FOR PRODUCING AN INTEGRALLY BONDED CONNECTION BETWEEN A CONDUCTOR AND A CONNECTION PART."/>
    <s v="B23K 20/10"/>
    <s v="16"/>
    <s v="06"/>
    <x v="1"/>
    <d v="2022-06-16T00:00:00"/>
  </r>
  <r>
    <x v="1901"/>
    <s v="2023011753"/>
    <s v="04.10.2023"/>
    <x v="0"/>
    <s v="INTELLIGENT ASSISTANT CONTENT GENERATION."/>
    <s v="H04L 51/02"/>
    <s v="04"/>
    <s v="10"/>
    <x v="0"/>
    <d v="2023-10-04T00:00:00"/>
  </r>
  <r>
    <x v="1902"/>
    <s v="2015016045"/>
    <s v="20.11.2015"/>
    <x v="0"/>
    <s v="PHENOTYPIC INTEGRATED SOCIAL SEARCH DATABASE AND METHOD."/>
    <s v="A61B 3/113"/>
    <s v="20"/>
    <s v="11"/>
    <x v="27"/>
    <d v="2015-11-20T00:00:00"/>
  </r>
  <r>
    <x v="1903"/>
    <s v="2022007492"/>
    <s v="16.06.2022"/>
    <x v="0"/>
    <s v="CODING SCHEME FOR VIDEO DATA USING DOWN-SAMPLING/UP-SAMPLING AND NON-LINEAR FILTER FOR DEPTH MAP"/>
    <s v="H04N 21/2343"/>
    <s v="16"/>
    <s v="06"/>
    <x v="1"/>
    <d v="2022-06-16T00:00:00"/>
  </r>
  <r>
    <x v="1904"/>
    <s v="2020009996"/>
    <s v="24.09.2020"/>
    <x v="0"/>
    <s v="CRACK EVALUATION OF ROOFING MEMBRANE BY ARTIFICIAL NEURAL NETWORKS."/>
    <s v="G06K 9/62"/>
    <s v="24"/>
    <s v="09"/>
    <x v="10"/>
    <d v="2020-09-24T00:00:00"/>
  </r>
  <r>
    <x v="1905"/>
    <s v="PA/a/1999/003510"/>
    <s v="15.04.1999"/>
    <x v="0"/>
    <s v="PISTON WITH RELEASABLE ROD CONNECTION FOR REFRIGERATION COMPRESSORS"/>
    <s v="F04B 39/00"/>
    <s v="15"/>
    <s v="04"/>
    <x v="24"/>
    <d v="1999-04-15T00:00:00"/>
  </r>
  <r>
    <x v="1906"/>
    <s v="P160101496"/>
    <s v="23.05.2016"/>
    <x v="5"/>
    <s v="APARATO Y SISTEMA DE CONTROL DE TRÁNSITO INTELIGENTE"/>
    <s v="G08G 1/095; H05B 37/02"/>
    <s v="23"/>
    <s v="05"/>
    <x v="15"/>
    <d v="2016-05-23T00:00:00"/>
  </r>
  <r>
    <x v="1907"/>
    <s v="PA/a/2001/003118"/>
    <s v="26.03.2001"/>
    <x v="0"/>
    <s v="CONNECTION BETWEEN THE INTAKE END OF A DISCHARGE PIPE AND THE OUTLET END OF A CONNECTING CURVE OF A WATER TOILET"/>
    <s v="E03D 11/16"/>
    <s v="26"/>
    <s v="03"/>
    <x v="22"/>
    <d v="2001-03-26T00:00:00"/>
  </r>
  <r>
    <x v="1908"/>
    <s v="PA/a/1999/010628"/>
    <s v="18.11.1999"/>
    <x v="0"/>
    <s v="PRESSURE CONNECTOR FOR PIPES"/>
    <s v="F16L 13/14"/>
    <s v="18"/>
    <s v="11"/>
    <x v="24"/>
    <d v="1999-11-18T00:00:00"/>
  </r>
  <r>
    <x v="1909"/>
    <s v="PA/a/1996/004775"/>
    <s v="11.10.1996"/>
    <x v="0"/>
    <s v="VELOCIDADES DE PRODUCCION DE UN PROCESO DE MAXIMIZACION QUE UTILIZA CONDICIONANTES PERMANENTES"/>
    <s v="C01C 1/04; G05B 13/04"/>
    <s v="11"/>
    <s v="10"/>
    <x v="29"/>
    <d v="1996-10-11T00:00:00"/>
  </r>
  <r>
    <x v="1910"/>
    <s v="P050100958"/>
    <s v="11.03.2005"/>
    <x v="5"/>
    <s v="METODO Y APARATO PARA LA INGENIERIA DE DISPOSICION DE DESPERDICIOS DE PERFORACION Y OPERACIONES QUE UTILIZAN UN METODO PROBABILISTICO"/>
    <s v="E21B 41/00"/>
    <s v="11"/>
    <s v="03"/>
    <x v="19"/>
    <d v="2005-03-11T00:00:00"/>
  </r>
  <r>
    <x v="1911"/>
    <s v="0001036415"/>
    <s v="30.11.2015"/>
    <x v="7"/>
    <s v="ADAPTADOR DE PASATAPAS DE CONEXIÓN ELÉCTRICA"/>
    <s v="H02J 1/00"/>
    <s v="30"/>
    <s v="11"/>
    <x v="27"/>
    <d v="2015-11-30T00:00:00"/>
  </r>
  <r>
    <x v="1912"/>
    <s v="P130104348"/>
    <s v="26.11.2013"/>
    <x v="5"/>
    <s v="CONEXION TUBULAR CON HOMBRO DE TORQUE QUE SE EXTIENDE EN FORMA HELICOIDAL"/>
    <s v="F16L 15/00"/>
    <s v="26"/>
    <s v="11"/>
    <x v="9"/>
    <d v="2013-11-26T00:00:00"/>
  </r>
  <r>
    <x v="1913"/>
    <s v="P170100172"/>
    <s v="23.01.2017"/>
    <x v="5"/>
    <s v="DISPOSITIVO REGULADOR AUTOMÁTICO PARA VARILLA DE BOMBEO"/>
    <s v="E21B 43/00; E21B 17/07; E21B 43/12; E21B 41/00; E21B 47/00; F04B 47/02"/>
    <s v="23"/>
    <s v="01"/>
    <x v="7"/>
    <d v="2017-01-23T00:00:00"/>
  </r>
  <r>
    <x v="1914"/>
    <s v="2020009672"/>
    <s v="17.09.2020"/>
    <x v="0"/>
    <s v="PREDICTIVE MODEL CONSTRUCTION METHOD AND PREDICTION METHOD."/>
    <s v="G21C 19/307"/>
    <s v="17"/>
    <s v="09"/>
    <x v="10"/>
    <d v="2020-09-17T00:00:00"/>
  </r>
  <r>
    <x v="1915"/>
    <s v="MX/a/2008/001316"/>
    <s v="28.01.2008"/>
    <x v="0"/>
    <s v="DEVICE COMPRISING A RELEASABLE LOCKING CONNECTION"/>
    <s v="B65D 45/24; H02G 3/14"/>
    <s v="28"/>
    <s v="01"/>
    <x v="23"/>
    <d v="2008-01-28T00:00:00"/>
  </r>
  <r>
    <x v="1916"/>
    <s v="PA/a/2004/004576"/>
    <s v="14.05.2004"/>
    <x v="0"/>
    <s v="FLUID CONDUIT SYSTEM AND FITTINGS THEREFOR"/>
    <s v="E03B 1/00; F16L /"/>
    <s v="14"/>
    <s v="05"/>
    <x v="4"/>
    <d v="2004-05-14T00:00:00"/>
  </r>
  <r>
    <x v="1917"/>
    <s v="PA/a/1996/002892"/>
    <s v="13.01.1995"/>
    <x v="0"/>
    <s v="SISTEMA DE CONEXION ELECTRICA PARA SENSORESELECTROQUIMICOS"/>
    <s v="H01R 13/703; H01R 29/00"/>
    <s v="13"/>
    <s v="01"/>
    <x v="30"/>
    <d v="1995-01-13T00:00:00"/>
  </r>
  <r>
    <x v="1918"/>
    <s v="2014000004"/>
    <s v="07.01.2014"/>
    <x v="0"/>
    <s v="DEVICE AND METHOD FOR GROUPING ARTICLES."/>
    <s v="B60K 37/02"/>
    <s v="07"/>
    <s v="01"/>
    <x v="13"/>
    <d v="2014-01-07T00:00:00"/>
  </r>
  <r>
    <x v="1919"/>
    <s v="2019014913"/>
    <s v="16.08.2018"/>
    <x v="0"/>
    <s v="CONNECTING MEANS AND METHOD FOR CONNECTING TWO COMPONENTS."/>
    <s v="F16B 12/16"/>
    <s v="16"/>
    <s v="08"/>
    <x v="12"/>
    <d v="2018-08-16T00:00:00"/>
  </r>
  <r>
    <x v="1920"/>
    <s v="2017004705"/>
    <s v="10.04.2017"/>
    <x v="0"/>
    <s v="VISION-BASED RAIN DETECTION USING DEEP LEARNING."/>
    <s v="G06T 1/40"/>
    <s v="10"/>
    <s v="04"/>
    <x v="7"/>
    <d v="2017-04-10T00:00:00"/>
  </r>
  <r>
    <x v="1921"/>
    <s v="PA/a/2003/011708"/>
    <s v="16.12.2003"/>
    <x v="0"/>
    <s v="ELECTRIC CONNECTION ARRANGEMENT FOR ELECTRONIC DEVICES"/>
    <s v="H05K 5/00"/>
    <s v="16"/>
    <s v="12"/>
    <x v="11"/>
    <d v="2003-12-16T00:00:00"/>
  </r>
  <r>
    <x v="1922"/>
    <s v="2025000256"/>
    <s v="27.01.2025"/>
    <x v="1"/>
    <s v="SISTEMA MODULAR DE MONITOREO Y ALERTA PARA LA PREVENCION DE HUAYCOS"/>
    <s v="G08B 21/10"/>
    <s v="27"/>
    <s v="01"/>
    <x v="8"/>
    <d v="2025-01-27T00:00:00"/>
  </r>
  <r>
    <x v="1923"/>
    <s v="2019012118"/>
    <s v="09.10.2019"/>
    <x v="0"/>
    <s v="METHOD FOR MANUFACTURING AN ELECTRONIC ASSEMBLY AND AN ELECTRONIC ASSEMBLY."/>
    <s v="B29C 45/14"/>
    <s v="09"/>
    <s v="10"/>
    <x v="5"/>
    <d v="2019-10-09T00:00:00"/>
  </r>
  <r>
    <x v="1924"/>
    <s v="2021011475"/>
    <s v="21.09.2021"/>
    <x v="0"/>
    <s v="AUTOMATED SIGNAL COMPLIANCE MONITORING AND ALERTING SYSTEM."/>
    <s v="G07C 5/08"/>
    <s v="21"/>
    <s v="09"/>
    <x v="2"/>
    <d v="2021-09-21T00:00:00"/>
  </r>
  <r>
    <x v="1925"/>
    <s v="2023012808"/>
    <s v="27.10.2023"/>
    <x v="0"/>
    <s v="METHOD FOR CONTACTLESSLY ASCERTAINING AN OPERATING STATE."/>
    <s v="H02P 27/04"/>
    <s v="27"/>
    <s v="10"/>
    <x v="0"/>
    <d v="2023-10-27T00:00:00"/>
  </r>
  <r>
    <x v="1926"/>
    <s v="2013004831"/>
    <s v="29.04.2013"/>
    <x v="0"/>
    <s v="DYNAMIC AUDIOVISUAL BROWSER AND METHOD."/>
    <s v="H04N 21/431"/>
    <s v="29"/>
    <s v="04"/>
    <x v="9"/>
    <d v="2013-04-29T00:00:00"/>
  </r>
  <r>
    <x v="1927"/>
    <s v="2024004231"/>
    <s v="05.04.2024"/>
    <x v="0"/>
    <s v="THE INVENTION RELATES TO A BOX FOR TRADITIONAL BUILT-IN CONNECTIONS."/>
    <s v="H02G 3/08"/>
    <s v="05"/>
    <s v="04"/>
    <x v="3"/>
    <d v="2024-04-05T00:00:00"/>
  </r>
  <r>
    <x v="1928"/>
    <s v="2020012278"/>
    <s v="13.11.2020"/>
    <x v="0"/>
    <s v="MACHINE LEARNING ENABLED BIOLOGICAL POLYMER ASSEMBLY."/>
    <s v="G16B 30/20"/>
    <s v="13"/>
    <s v="11"/>
    <x v="10"/>
    <d v="2020-11-13T00:00:00"/>
  </r>
  <r>
    <x v="1929"/>
    <s v="20170007032"/>
    <s v="13.07.2017"/>
    <x v="3"/>
    <s v="ACTUALIZACIÓN DE MODELOS DE CLASIFICADOR DE ENTENDIMIENTO DE LENGUAJE PARA UN ASISTENTE DIGITAL PERSONAL BASÁNDOSE EN EXTERNALIZACIÓN MASIVA"/>
    <s v="G10L 15/22"/>
    <s v="13"/>
    <s v="07"/>
    <x v="7"/>
    <d v="2017-07-13T00:00:00"/>
  </r>
  <r>
    <x v="1930"/>
    <s v="20170007032"/>
    <s v="13.07.2017"/>
    <x v="3"/>
    <s v="ACTUALIZACIÓN DE MODELOS DE CLASIFICADOR DE ENTENDIMIENTO DE LENGUAJE PARA UN ASISTENTE DIGITAL PERSONAL BASÁNDOSE EN EXTERNALIZACIÓN MASIVA"/>
    <m/>
    <s v="13"/>
    <s v="07"/>
    <x v="7"/>
    <d v="2017-07-13T00:00:00"/>
  </r>
  <r>
    <x v="1931"/>
    <s v="20220010085"/>
    <s v="18.07.2022"/>
    <x v="3"/>
    <s v="CONSERVACIÓN DE LA PRIVACIDAD EN UNA BASE DE DATOS CONSULTABLE CONSTRUIDA A PARTIR DE TEXTOS NO ESTRUCTURADOS"/>
    <s v="G06F 21/62"/>
    <s v="18"/>
    <s v="07"/>
    <x v="1"/>
    <d v="2022-07-18T00:00:00"/>
  </r>
  <r>
    <x v="1932"/>
    <s v="2023000004"/>
    <s v="12.07.2021"/>
    <x v="9"/>
    <s v="DISPOSITIVO DESCARGADOR DE ACUMULADOR PARA DESCARGAR ACUMULADORES Y MÉTODO PARA DESCARGAR UNA PLURALIDAD DE ACUMULADORES"/>
    <s v="H01M 50/51; H02J 7/00"/>
    <s v="12"/>
    <s v="07"/>
    <x v="2"/>
    <d v="2021-07-12T00:00:00"/>
  </r>
  <r>
    <x v="1933"/>
    <s v="PA/a/2001/011019"/>
    <s v="29.10.2001"/>
    <x v="0"/>
    <s v="THREADED CONNECTION WITH HIGH COMPRESSIVE RATING"/>
    <s v="F16L 15/06"/>
    <s v="29"/>
    <s v="10"/>
    <x v="22"/>
    <d v="2001-10-29T00:00:00"/>
  </r>
  <r>
    <x v="1934"/>
    <s v="PA/a/1999/006691"/>
    <s v="19.07.1999"/>
    <x v="0"/>
    <s v="IN-SERVICE REMOVABLE CABLE GROUND CONNECTION"/>
    <s v="H01R 17/12"/>
    <s v="19"/>
    <s v="07"/>
    <x v="24"/>
    <d v="1999-07-19T00:00:00"/>
  </r>
  <r>
    <x v="1935"/>
    <s v="P110103290"/>
    <s v="09.09.2011"/>
    <x v="5"/>
    <s v="CAJA DE CONEXION PARA UN SISTEMA DE CANALES DE UNA INSTALACION DE VENTILACION O CLIMATIZACION"/>
    <s v="F24F 13/14; F24F 13/02"/>
    <s v="09"/>
    <s v="09"/>
    <x v="28"/>
    <d v="2011-09-09T00:00:00"/>
  </r>
  <r>
    <x v="1936"/>
    <s v="PA/a/1996/005409"/>
    <s v="06.11.1996"/>
    <x v="0"/>
    <s v="UN SISTEMA PARA PROPORCIONAR CONEXIONES PRIORIZADAS EN UNA RED DE LINEAS CONMUTADAS DE SERVICIO PUBLICO"/>
    <s v="H04M 1/00; H04M 3/00"/>
    <s v="06"/>
    <s v="11"/>
    <x v="29"/>
    <d v="1996-11-06T00:00:00"/>
  </r>
  <r>
    <x v="1937"/>
    <s v="20230010548"/>
    <s v="11.08.2023"/>
    <x v="3"/>
    <s v="DISPOSITIVO SEMAFÓRICO"/>
    <s v="G08G 1/095; B61L 21/02"/>
    <s v="11"/>
    <s v="08"/>
    <x v="0"/>
    <d v="2023-08-11T00:00:00"/>
  </r>
  <r>
    <x v="1938"/>
    <s v="PA/a/2006/011631"/>
    <s v="06.10.2006"/>
    <x v="0"/>
    <s v="CARTON AND CARTON BLANK WITH FRANGIBLE CONNECTIONS"/>
    <s v="B65D 1/24; B65D 5/46; B65D 71/00"/>
    <s v="06"/>
    <s v="10"/>
    <x v="6"/>
    <d v="2006-10-06T00:00:00"/>
  </r>
  <r>
    <x v="1939"/>
    <s v="SMU201415306"/>
    <s v="22.08.2014"/>
    <x v="8"/>
    <s v="CONEXIÓN ELECTRICA DE SUPERFICIE PARA CABEZA DE POZO"/>
    <s v="/"/>
    <s v="22"/>
    <s v="08"/>
    <x v="13"/>
    <d v="2014-08-22T00:00:00"/>
  </r>
  <r>
    <x v="1940"/>
    <s v="M020100499"/>
    <s v="14.02.2002"/>
    <x v="5"/>
    <s v="DISPOSITIVO AISLADO ELECTRICAMENTE PARA LA CONEXION DE UN CONDUCTOR A UN CABLE DE ENERGIA SUSPENDIDO"/>
    <s v="H02G 15/08"/>
    <s v="14"/>
    <s v="02"/>
    <x v="16"/>
    <d v="2002-02-14T00:00:00"/>
  </r>
  <r>
    <x v="1941"/>
    <s v="P000101899"/>
    <s v="24.04.2000"/>
    <x v="5"/>
    <s v="ROSCA PARA UNA CONEXION TUBULAR"/>
    <s v="F16L 15/06; F16L 15/06"/>
    <s v="24"/>
    <s v="04"/>
    <x v="20"/>
    <d v="2000-04-24T00:00:00"/>
  </r>
  <r>
    <x v="1942"/>
    <s v="20220016290"/>
    <s v="14.11.2022"/>
    <x v="3"/>
    <s v="PROCEDIMIENTOS Y DISPOSITIVO SEÑAL VIAL DE CARGA DE VEHÍCULOS ELÉCTRICOS"/>
    <s v="H02J 7/00; B60L 1/00; H02J 7/02"/>
    <s v="14"/>
    <s v="11"/>
    <x v="1"/>
    <d v="2022-11-14T00:00:00"/>
  </r>
  <r>
    <x v="1943"/>
    <s v="2019015640"/>
    <s v="19.12.2019"/>
    <x v="0"/>
    <s v="MULTIPORTS HAVING CONNECTION PORTS FORMED IN THE SHELL AND ASSOCIATED SECURING FEATURES"/>
    <s v="G02B 6/38"/>
    <s v="19"/>
    <s v="12"/>
    <x v="5"/>
    <d v="2019-12-19T00:00:00"/>
  </r>
  <r>
    <x v="1944"/>
    <s v="PA/a/2001/005324"/>
    <s v="28.05.2001"/>
    <x v="0"/>
    <s v="SOLDERABLE ELECTRICAL CONNECTION ELEMENT WITH A SOLDER DEPOSIT"/>
    <s v="H01R 11/20; H01R 4/24; H01R 4/26"/>
    <s v="28"/>
    <s v="05"/>
    <x v="22"/>
    <d v="2001-05-28T00:00:00"/>
  </r>
  <r>
    <x v="1945"/>
    <s v="20220007482"/>
    <s v="01.07.2022"/>
    <x v="3"/>
    <s v="MÉTODO DE OPTIMIZACIÓN DE DIETAS PARA NUTRICIÓN PORCÍCOLA DE PRECISIÓN IMPLEMENTADO PORORDENADOR"/>
    <s v="G06Q 30/02; G06Q 10/00; G06Q 30/00"/>
    <s v="01"/>
    <s v="07"/>
    <x v="1"/>
    <d v="2022-07-01T00:00:00"/>
  </r>
  <r>
    <x v="1946"/>
    <s v="PA/a/1997/007814"/>
    <s v="10.10.1997"/>
    <x v="0"/>
    <s v="CAJA DE CONEXIONES PARA CAPOTA"/>
    <s v="G02B 6/44"/>
    <s v="10"/>
    <s v="10"/>
    <x v="26"/>
    <d v="1997-10-10T00:00:00"/>
  </r>
  <r>
    <x v="1947"/>
    <s v="2015010683"/>
    <s v="18.08.2015"/>
    <x v="0"/>
    <s v="METHOD AND ASSEMBLY FOR THE CONNECTION OF TWO TUBULAR MEMBERS."/>
    <s v="F16B 7/14"/>
    <s v="18"/>
    <s v="08"/>
    <x v="27"/>
    <d v="2015-08-18T00:00:00"/>
  </r>
  <r>
    <x v="1948"/>
    <s v="MX/a/2008/005223"/>
    <s v="21.04.2008"/>
    <x v="0"/>
    <s v="DRIP EMITTER WITH AN INDEPENDENT NON-DRAIN VALVE"/>
    <s v="F16K 23/00"/>
    <s v="21"/>
    <s v="04"/>
    <x v="23"/>
    <d v="2008-04-21T00:00:00"/>
  </r>
  <r>
    <x v="1949"/>
    <s v="2012011007"/>
    <s v="24.09.2012"/>
    <x v="0"/>
    <s v="HBF AND A1M AS EARLY STAGE MARKERS FOR PREECLAMPSIA."/>
    <s v="G01N 33/68"/>
    <s v="24"/>
    <s v="09"/>
    <x v="25"/>
    <d v="2012-09-24T00:00:00"/>
  </r>
  <r>
    <x v="1950"/>
    <s v="20220017695"/>
    <s v="06.12.2022"/>
    <x v="3"/>
    <s v="PROCEDIMIENTO Y DISPOSITIVO DE ALERTA DE ACCIDENTE"/>
    <s v="G08G 1/005; G08G 1/00; G08G 1/14"/>
    <s v="06"/>
    <s v="12"/>
    <x v="1"/>
    <d v="2022-12-06T00:00:00"/>
  </r>
  <r>
    <x v="1951"/>
    <s v="P220100653"/>
    <s v="18.03.2022"/>
    <x v="5"/>
    <s v="DETERMINAR LA INCERTIDUMBRE DE LAS PREDICCIONES AGRONÓMICAS"/>
    <s v="G06N 3/043; G06N 3/045; G06N 3/047; G06N 3/08; G06N 7/01; G06N 20/00; G06Q 10/04; G06Q 50/02; G06V 20/17"/>
    <s v="18"/>
    <s v="03"/>
    <x v="1"/>
    <d v="2022-03-18T00:00:00"/>
  </r>
  <r>
    <x v="1952"/>
    <s v="PA/a/1998/000174"/>
    <s v="07.01.1998"/>
    <x v="0"/>
    <s v="SISTEMA DE FACTURACION DE CONFERENCIA CON COLOCACION DE MARBETES DE IDENTIFICACION"/>
    <s v="H04M 15/00; H04M 15/06; H04M 3/42"/>
    <s v="07"/>
    <s v="01"/>
    <x v="18"/>
    <d v="1998-01-07T00:00:00"/>
  </r>
  <r>
    <x v="1953"/>
    <s v="2014006226"/>
    <s v="23.05.2014"/>
    <x v="0"/>
    <s v="ROTATABLE AND BENDABLE CASING CONNECTION."/>
    <s v="E21B 17/08"/>
    <s v="23"/>
    <s v="05"/>
    <x v="13"/>
    <d v="2014-05-23T00:00:00"/>
  </r>
  <r>
    <x v="1954"/>
    <s v="PA/a/2006/006624"/>
    <s v="09.06.2006"/>
    <x v="0"/>
    <s v="RNAI POTENCY PREDICTION METHOD"/>
    <s v="C12N 15/11; G06N 3/10"/>
    <s v="09"/>
    <s v="06"/>
    <x v="6"/>
    <d v="2006-06-09T00:00:00"/>
  </r>
  <r>
    <x v="1955"/>
    <s v="23089"/>
    <s v="27.11.1989"/>
    <x v="9"/>
    <s v="RECEPTÁCULO DE SEGURIDAD PARA PROPÓSITOS MÚLTIPLES"/>
    <m/>
    <s v="27"/>
    <s v="11"/>
    <x v="33"/>
    <d v="1989-11-27T00:00:00"/>
  </r>
  <r>
    <x v="1956"/>
    <s v="2024002591"/>
    <s v="28.02.2024"/>
    <x v="0"/>
    <s v="SIDELINK COMMUNICATION METHOD AND DEVICE."/>
    <s v="H04W 4/70"/>
    <s v="28"/>
    <s v="02"/>
    <x v="3"/>
    <d v="2024-02-28T00:00:00"/>
  </r>
  <r>
    <x v="1957"/>
    <s v="2022013188"/>
    <s v="20.10.2022"/>
    <x v="0"/>
    <s v="METHOD FOR MONITORING A WIND TURBINE, SYSTEM FOR MONITORING A WIND TURBINE, WIND TURBINES, AND COMPUTER PROGRAMME PRODUCT."/>
    <s v="F03D 17/00"/>
    <s v="20"/>
    <s v="10"/>
    <x v="1"/>
    <d v="2022-10-20T00:00:00"/>
  </r>
  <r>
    <x v="1958"/>
    <s v="2021011219"/>
    <s v="14.09.2021"/>
    <x v="0"/>
    <s v="INFORMATION PROCESSING METHOD, PROGRAM, AND INFORMATION PROCESSING DEVICE."/>
    <s v="G06N 3/08"/>
    <s v="14"/>
    <s v="09"/>
    <x v="2"/>
    <d v="2021-09-14T00:00:00"/>
  </r>
  <r>
    <x v="1959"/>
    <s v="MX/a/2007/010029"/>
    <s v="17.08.2007"/>
    <x v="0"/>
    <s v="LOW DENSITY MEDICAL BANDAGE SUBSTRATE, MEDICAL BANDAGE, AND MEDICAL BANDAGING PRODUCT"/>
    <s v="A61F 13/00; A61F 15/00; A61F 5/00"/>
    <s v="17"/>
    <s v="08"/>
    <x v="14"/>
    <d v="2007-08-17T00:00:00"/>
  </r>
  <r>
    <x v="1960"/>
    <s v="MX/a/2007/014207"/>
    <s v="13.11.2007"/>
    <x v="0"/>
    <s v="NOVEL TREATING METHOD AND DESIGN METHOD FOR TUBULAR CONNECTIONS"/>
    <s v="F16L 15/00"/>
    <s v="13"/>
    <s v="11"/>
    <x v="14"/>
    <d v="2007-11-13T00:00:00"/>
  </r>
  <r>
    <x v="1961"/>
    <s v="P010105500"/>
    <s v="27.11.2001"/>
    <x v="5"/>
    <s v="ESTRUCTURA DE ELEMENTO DE CONEXION PARA UN TEJIDO TEXTIL"/>
    <s v="B32B 27/12; B32B 27/04"/>
    <s v="27"/>
    <s v="11"/>
    <x v="22"/>
    <d v="2001-11-27T00:00:00"/>
  </r>
  <r>
    <x v="1962"/>
    <s v="P150103543"/>
    <s v="02.11.2015"/>
    <x v="5"/>
    <s v="NODO DE RED Y MÉTODO PARA LA GESTIÓN DE LAS CONEXIONES DE RED"/>
    <s v="H04L 29/06"/>
    <s v="02"/>
    <s v="11"/>
    <x v="27"/>
    <d v="2015-11-02T00:00:00"/>
  </r>
  <r>
    <x v="1963"/>
    <s v="SP2020116"/>
    <s v="02.01.2020"/>
    <x v="8"/>
    <s v="SISTEMA Y MÉTODO PARA EMITIR UN PRÉSTAMO A UN CONSUMIDOR QUE SE HA DETERMINADO CON SOLVENCIA CREDITICIA"/>
    <s v="G06Q 40/02; G06Q 20/24; G06Q 20/40; G06Q 20/36; G06N 99/00"/>
    <s v="02"/>
    <s v="01"/>
    <x v="10"/>
    <d v="2020-01-02T00:00:00"/>
  </r>
  <r>
    <x v="1964"/>
    <s v="PA/a/2001/005224"/>
    <s v="24.05.2001"/>
    <x v="0"/>
    <s v="CONNECTING DEVICE FOR METAL CONDUIT"/>
    <s v="F16L 13/14; F16L 33/00"/>
    <s v="24"/>
    <s v="05"/>
    <x v="22"/>
    <d v="2001-05-24T00:00:00"/>
  </r>
  <r>
    <x v="1965"/>
    <s v="2018002312"/>
    <s v="02.05.2017"/>
    <x v="1"/>
    <s v="ABRAZADERA CON BLOQUEO DE CONEXION A TIERRA"/>
    <s v="H01R 11/15"/>
    <s v="02"/>
    <s v="05"/>
    <x v="7"/>
    <d v="2017-05-02T00:00:00"/>
  </r>
  <r>
    <x v="1966"/>
    <s v="PA/a/2006/000674"/>
    <s v="18.01.2006"/>
    <x v="0"/>
    <s v="APPARATUS AND METHOD FOR MEASURING CONCENTRATIONS OF SCALE-FORMING IONS"/>
    <s v="E21B 49/08; G01N 27/26"/>
    <s v="18"/>
    <s v="01"/>
    <x v="6"/>
    <d v="2006-01-18T00:00:00"/>
  </r>
  <r>
    <x v="1967"/>
    <s v="PA/a/1998/004869"/>
    <s v="17.06.1998"/>
    <x v="0"/>
    <s v="AGUJA PARA INYECCION Y CAMPANA DE CONEXION PARA LA AGUJA"/>
    <s v="A61M 5/32"/>
    <s v="17"/>
    <s v="06"/>
    <x v="18"/>
    <d v="1998-06-17T00:00:00"/>
  </r>
  <r>
    <x v="1968"/>
    <s v="PCT/ES2021/070091"/>
    <s v="10.02.2021"/>
    <x v="2"/>
    <s v="DEVICE FOR THE MEASUREMENT OF POWER IN ELECTRICAL PROTECTION PANELS IN BUILDINGS, BY MEANS OF TEMPERATURE MEASUREMENT"/>
    <s v="G01R 19/00; G01R 22/06"/>
    <s v="10"/>
    <s v="02"/>
    <x v="2"/>
    <d v="2021-02-10T00:00:00"/>
  </r>
  <r>
    <x v="1969"/>
    <s v="MX/a/2008/003411"/>
    <s v="11.03.2008"/>
    <x v="0"/>
    <s v="CONNECTING TO DIFFERENT NETWORK TYPES THROUGH A COMMON USER INTERFACE"/>
    <s v="H04L 12/24"/>
    <s v="11"/>
    <s v="03"/>
    <x v="23"/>
    <d v="2008-03-11T00:00:00"/>
  </r>
  <r>
    <x v="1970"/>
    <s v="2023002454"/>
    <s v="27.02.2023"/>
    <x v="0"/>
    <s v="OPTICAL CABLE JUNCTION BOX AND ADAPTERS."/>
    <s v="G02B 6/44"/>
    <s v="27"/>
    <s v="02"/>
    <x v="0"/>
    <d v="2023-02-27T00:00:00"/>
  </r>
  <r>
    <x v="1971"/>
    <s v="2011009909"/>
    <s v="21.09.2011"/>
    <x v="0"/>
    <s v="PROCESS AND PRODUCT FOR SUPPRESSING HARMONICS IN ELECTRICITY CONDUCTING CABLES USING A POLYMER AND MAGNET FORMULA."/>
    <s v="H01F 17/06"/>
    <s v="21"/>
    <s v="09"/>
    <x v="28"/>
    <d v="2011-09-21T00:00:00"/>
  </r>
  <r>
    <x v="1972"/>
    <s v="PA/a/1997/009796"/>
    <s v="08.12.1997"/>
    <x v="0"/>
    <s v="REGLETA DE CONEXION, DE CORTE O DE CONMUTACION"/>
    <s v="H01R 9/24"/>
    <s v="08"/>
    <s v="12"/>
    <x v="26"/>
    <d v="1997-12-08T00:00:00"/>
  </r>
  <r>
    <x v="1973"/>
    <s v="PA/a/2001/001902"/>
    <s v="21.02.2001"/>
    <x v="0"/>
    <s v="OSTEOSYNTHETIC FASTENING DEVICE"/>
    <s v="A61B 17/00"/>
    <s v="21"/>
    <s v="02"/>
    <x v="22"/>
    <d v="2001-02-21T00:00:00"/>
  </r>
  <r>
    <x v="1974"/>
    <s v="MX/a/2007/009078"/>
    <s v="27.07.2007"/>
    <x v="0"/>
    <s v="CABLE LINK FOR A WELLBORE TELEMETRY SYSTEM"/>
    <s v="E21B 47/16"/>
    <s v="27"/>
    <s v="07"/>
    <x v="14"/>
    <d v="2007-07-27T00:00:00"/>
  </r>
  <r>
    <x v="1975"/>
    <s v="2022015163"/>
    <s v="30.11.2022"/>
    <x v="0"/>
    <s v="METHOD FOR DETERMINING A BRAKE PRESSURE CHANGE."/>
    <s v="B60T 8/171"/>
    <s v="30"/>
    <s v="11"/>
    <x v="1"/>
    <d v="2022-11-30T00:00:00"/>
  </r>
  <r>
    <x v="1976"/>
    <s v="PA/a/2001/009784"/>
    <s v="27.09.2001"/>
    <x v="0"/>
    <s v="METHOD FOR PRODUCING A CONTACTLESS CARD"/>
    <s v="G06K 19/077"/>
    <s v="27"/>
    <s v="09"/>
    <x v="22"/>
    <d v="2001-09-27T00:00:00"/>
  </r>
  <r>
    <x v="1977"/>
    <s v="P110102505"/>
    <s v="12.07.2011"/>
    <x v="5"/>
    <s v="UN SISTEMA DE CONEXION DE PARARRAYOS COMUNITARIO"/>
    <s v="H01Q 1/15"/>
    <s v="12"/>
    <s v="07"/>
    <x v="28"/>
    <d v="2011-07-12T00:00:00"/>
  </r>
  <r>
    <x v="1978"/>
    <s v="2019002000"/>
    <s v="19.02.2019"/>
    <x v="0"/>
    <s v="MONITORING AND IDENTIFYING LABORATORY ANIMALS THROUGH UWB AND OTHER DIGITAL SENSORY SIGNATURES."/>
    <s v="A61B 5/05"/>
    <s v="19"/>
    <s v="02"/>
    <x v="5"/>
    <d v="2019-02-19T00:00:00"/>
  </r>
  <r>
    <x v="1979"/>
    <s v="2024005522"/>
    <s v="19.02.2019"/>
    <x v="0"/>
    <s v="MONITORING AND IDENTIFYING LABORATORY ANIMALS THROUGH UWB AND OTHER DIGITAL SENSORY SIGNATURES."/>
    <s v="A61B 5/05"/>
    <s v="19"/>
    <s v="02"/>
    <x v="5"/>
    <d v="2019-02-19T00:00:00"/>
  </r>
  <r>
    <x v="1980"/>
    <s v="P170103669"/>
    <s v="22.12.2017"/>
    <x v="5"/>
    <s v="HETEROARILPIRROLONAS SUSTITUIDAS Y SUS SALES Y SU USO COMO INGREDIENTES ACTIVOS HERBICIDAS"/>
    <s v="C07D 403/04; C07D 413/04; C07D 417/04; C07D 419/04; A01N 43/50; A01N 43/56; A01N 43/647; A01N 43/653; A01N 43/713; A01N 43/76; A01N 43/78; A01N 43/80; A01N 43/82; A01N 43/88"/>
    <s v="22"/>
    <s v="12"/>
    <x v="7"/>
    <d v="2017-12-22T00:00:00"/>
  </r>
  <r>
    <x v="1981"/>
    <s v="2021006072"/>
    <s v="24.05.2021"/>
    <x v="0"/>
    <s v="SMALL-SCALE ROBOTS FOR BIOFILM ERADICATION."/>
    <s v="A01N 59/16"/>
    <s v="24"/>
    <s v="05"/>
    <x v="2"/>
    <d v="2021-05-24T00:00:00"/>
  </r>
  <r>
    <x v="1982"/>
    <s v="P160103775"/>
    <s v="07.12.2016"/>
    <x v="5"/>
    <s v="CONEXIÓN ROSCADA QUE INCLUYE UN REBORDE INTERMEDIO"/>
    <s v="F16L 15/00; E21B 17/00"/>
    <s v="07"/>
    <s v="12"/>
    <x v="15"/>
    <d v="2016-12-07T00:00:00"/>
  </r>
  <r>
    <x v="1983"/>
    <s v="20220002691"/>
    <s v="08.03.2022"/>
    <x v="3"/>
    <s v="PREDICCIÓN DE LA RESPUESTA HEDÓNICA A LARGO PLAZO A UN ESTÍMULO SENSORIAL"/>
    <s v="G06Q 30/02"/>
    <s v="08"/>
    <s v="03"/>
    <x v="1"/>
    <d v="2022-03-08T00:00:00"/>
  </r>
  <r>
    <x v="1984"/>
    <s v="PA/a/2006/002981"/>
    <s v="16.03.2006"/>
    <x v="0"/>
    <s v="FATIGUE RESISTANT ROTARY SHOULDERED CONNECTION AND METHOD"/>
    <s v="F16L 15/00; F16L 15/04"/>
    <s v="16"/>
    <s v="03"/>
    <x v="6"/>
    <d v="2006-03-16T00:00:00"/>
  </r>
  <r>
    <x v="1985"/>
    <s v="P120101090"/>
    <s v="29.03.2012"/>
    <x v="5"/>
    <s v="METODO Y SISTEMA SUSTENTABLE PARA TRATAR CUERPOS DE AGUA AFECTADOS POR BACTERIAS Y MICROALGAS A BAJO COSTO"/>
    <s v="C02F 1/76"/>
    <s v="29"/>
    <s v="03"/>
    <x v="25"/>
    <d v="2012-03-29T00:00:00"/>
  </r>
  <r>
    <x v="1986"/>
    <s v="P970103953"/>
    <s v="29.08.1997"/>
    <x v="5"/>
    <s v="UNA RED DE RADIO COMUNICACIONES PRIVADA CON TRANSFERENCIA MOVIL ASISTIDA ENTRE ESTACIONES DE BASE ENLAZADAS DE UNA CONEXION DE TRAFICO ENCRIPTADA ENTRE LA RED Y UN TERMINAL MOVIL Y UN METODO PARA MANTENER UNA CONEXION DE TRAFICO ENCRIPTADA ENTRE LAS ESTAC"/>
    <s v="H04Q 7/38; H04Q 7/26; H04Q 7/26; H04Q 7/38"/>
    <s v="29"/>
    <s v="08"/>
    <x v="26"/>
    <d v="1997-08-29T00:00:00"/>
  </r>
  <r>
    <x v="1987"/>
    <s v="2019000929"/>
    <s v="21.11.2016"/>
    <x v="1"/>
    <s v="CUERPO DE ANCLAJE COMPUESTO, DISPOSITIVO DE CONEXION DE TUBERIA UTILIZANDO UN CUERPO DE ANCLAJE, Y METODO PARA SU INSTALACION"/>
    <s v="F16L 25/10; F16L 25/00; F16L 37/091"/>
    <s v="21"/>
    <s v="11"/>
    <x v="15"/>
    <d v="2016-11-21T00:00:00"/>
  </r>
  <r>
    <x v="1988"/>
    <s v="2024004075"/>
    <s v="01.04.2024"/>
    <x v="0"/>
    <s v="HIGH-VOLTAGE CONNECTING MECHANISM, ELECTRICAL ENERGY TRANSMISSION APPARATUS, AND MOTOR VEHICLE."/>
    <s v="H01R 13/40"/>
    <s v="01"/>
    <s v="04"/>
    <x v="3"/>
    <d v="2024-04-01T00:00:00"/>
  </r>
  <r>
    <x v="1989"/>
    <s v="PA/a/2002/005829"/>
    <s v="12.06.2002"/>
    <x v="0"/>
    <s v="METHOD FOR MANUFACTURING PRINTED WIRING BOARD WITH EMBEDDED ELECTRIC DEVICE"/>
    <s v="H05K 3/46"/>
    <s v="12"/>
    <s v="06"/>
    <x v="16"/>
    <d v="2002-06-12T00:00:00"/>
  </r>
  <r>
    <x v="1990"/>
    <s v="P100104650"/>
    <s v="15.12.2010"/>
    <x v="5"/>
    <s v="METODO PARA ELIMINAR Y REDUCIR LAS INCRUSTACIONES EN UN SISTEMA DE PROCESAMIENTO"/>
    <s v="C23F 14/00"/>
    <s v="15"/>
    <s v="12"/>
    <x v="17"/>
    <d v="2010-12-15T00:00:00"/>
  </r>
  <r>
    <x v="1991"/>
    <s v="PA/a/2002/002084"/>
    <s v="27.02.2002"/>
    <x v="0"/>
    <s v="METHOD AND ARTICLE FOR THE CONNECTION AND REPAIR OF FLEX AND OTHER CIRCUITS"/>
    <s v="H05K 1/11"/>
    <s v="27"/>
    <s v="02"/>
    <x v="16"/>
    <d v="2002-02-27T00:00:00"/>
  </r>
  <r>
    <x v="1992"/>
    <s v="P970104075"/>
    <s v="05.09.1997"/>
    <x v="5"/>
    <s v="METODO, CONJUNTO DE COMPUTADOR Y APARATO PARA EL CONTROL DINAMICO DE PROFUNDIDAD DE CONEXIONES PARA UNA COMPUTADORA."/>
    <s v="G06F 13/40; G06F 13/38; G06F 13/38; G06F 13/40"/>
    <s v="05"/>
    <s v="09"/>
    <x v="26"/>
    <d v="1997-09-05T00:00:00"/>
  </r>
  <r>
    <x v="1993"/>
    <s v="2024001586"/>
    <s v="19.12.2019"/>
    <x v="0"/>
    <s v="MULTIPORTS HAVING CONNECTION PORTS FORMED IN THE SHELL AND ASSOCIATED SECURING FEATURES."/>
    <s v="G02B 6/38"/>
    <s v="19"/>
    <s v="12"/>
    <x v="5"/>
    <d v="2019-12-19T00:00:00"/>
  </r>
  <r>
    <x v="1994"/>
    <s v="MX/a/2008/008227"/>
    <s v="23.06.2008"/>
    <x v="0"/>
    <s v="SOLAR CELL WITH PHYSICALLY SEPARATED DISTRIBUTED ELECTRICAL CONTACTS"/>
    <s v="H01L 31/0224; H01L 31/05; H01L 31/18"/>
    <s v="23"/>
    <s v="06"/>
    <x v="23"/>
    <d v="2008-06-23T00:00:00"/>
  </r>
  <r>
    <x v="1995"/>
    <s v="P190103716"/>
    <s v="17.12.2019"/>
    <x v="5"/>
    <s v="DISPOSITIVO DE DETECCIÓN HIPERESPECTRAL"/>
    <s v="G06K 9/00; G06K 9/20; G06K 9/62; G01J 3/00; G01J 3/18; G01J 3/28; G02B 27/42; G02B 27/46; G06N 3/04; G06N 3/08"/>
    <s v="17"/>
    <s v="12"/>
    <x v="5"/>
    <d v="2019-12-17T00:00:00"/>
  </r>
  <r>
    <x v="1996"/>
    <s v="PA/a/2002/008741"/>
    <s v="06.09.2002"/>
    <x v="0"/>
    <s v="MECHANICAL CONNECTION OF PANELS"/>
    <s v="E04F 15/04"/>
    <s v="06"/>
    <s v="09"/>
    <x v="16"/>
    <d v="2002-09-06T00:00:00"/>
  </r>
  <r>
    <x v="1997"/>
    <s v="P040100782"/>
    <s v="11.03.2004"/>
    <x v="5"/>
    <s v="EMPLEO DE CALCULOS PARA ESTIMAR LA VARIACION DE INTERFERENCIA RESULTANTE DEL AGREGADO O SUPRESION DE UNA CONEXION EN UN SISTEMA DE COMUNICACION INALAMBRICA, PARA ACEPTAR O RECHAZAR UN EVENTO DE CONEXION"/>
    <s v="H04M 1/32; H04Q 7/22"/>
    <s v="11"/>
    <s v="03"/>
    <x v="4"/>
    <d v="2004-03-11T00:00:00"/>
  </r>
  <r>
    <x v="1998"/>
    <s v="PA/a/2000/012664"/>
    <s v="18.12.2000"/>
    <x v="0"/>
    <s v="METHOD AND APPARATUS FOR DYNAMICALLY ADAPTING A CONNECTION STATE IN A MOBILE COMMUNICATIONS SYSTEM"/>
    <s v="H04Q 7/24"/>
    <s v="18"/>
    <s v="12"/>
    <x v="20"/>
    <d v="2000-12-18T00:00:00"/>
  </r>
  <r>
    <x v="1999"/>
    <s v="2024004072"/>
    <s v="01.04.2024"/>
    <x v="0"/>
    <s v="CONNECTION MECHANISM HAVING SHIELD, ELECTRIC ENERGY TRANSMISSION APPARATUS, AND MOTOR VEHICLE."/>
    <s v="H01R 13/502"/>
    <s v="01"/>
    <s v="04"/>
    <x v="3"/>
    <d v="2024-04-01T00:00:00"/>
  </r>
  <r>
    <x v="2000"/>
    <s v="2024003027"/>
    <s v="18.12.2024"/>
    <x v="1"/>
    <s v="PROCEDIMIENTO Y EQUIPO NO INVASIVO DE ANALISIS DE FIBRAS TEXTILES AL CORTE TRANSVERSAL"/>
    <s v="G01B 9/04; G01B 9/00"/>
    <s v="18"/>
    <s v="12"/>
    <x v="3"/>
    <d v="2024-12-18T00:00:00"/>
  </r>
  <r>
    <x v="2001"/>
    <s v="2024001770"/>
    <s v="07.02.2024"/>
    <x v="0"/>
    <s v="ELECTRICAL CONNECTION STRUCTURE, CHARGING SEAT, AND AUTOMOBILE."/>
    <s v="H01R 12/58"/>
    <s v="07"/>
    <s v="02"/>
    <x v="3"/>
    <d v="2024-02-07T00:00:00"/>
  </r>
  <r>
    <x v="2002"/>
    <s v="P110103062"/>
    <s v="23.08.2011"/>
    <x v="5"/>
    <s v="TERMINAL ELECTRICO DE CONEXION, Y METODO Y DISPOSITIVO PARA PRODUCIRLO"/>
    <s v="H01R 43/16; H01R 4/18"/>
    <s v="23"/>
    <s v="08"/>
    <x v="28"/>
    <d v="2011-08-23T00:00:00"/>
  </r>
  <r>
    <x v="2003"/>
    <s v="PA/a/2000/001334"/>
    <s v="07.02.2000"/>
    <x v="0"/>
    <s v="TUBULAR CONNECTION"/>
    <s v="E21B 17/042; F16L 15/06; F16L 35/00"/>
    <s v="07"/>
    <s v="02"/>
    <x v="20"/>
    <d v="2000-02-07T00:00:00"/>
  </r>
  <r>
    <x v="2004"/>
    <s v="2024008278"/>
    <s v="28.06.2024"/>
    <x v="0"/>
    <s v="SYSTEMS AND METHODS FOR AUTOMATICALLY TESTING A WIRELESS CONNECTION."/>
    <s v="G05B 1/03"/>
    <s v="28"/>
    <s v="06"/>
    <x v="3"/>
    <d v="2024-06-28T00:00:00"/>
  </r>
  <r>
    <x v="2005"/>
    <s v="MX/a/2007/002079"/>
    <s v="19.02.2007"/>
    <x v="0"/>
    <s v="HIGH FATIGUE LIFE FITTINGS FOR HIGH-PRESSURE FLUID SYSTEMS"/>
    <s v="B24C 1/04; B26F 3/00; F16L 41/03"/>
    <s v="19"/>
    <s v="02"/>
    <x v="14"/>
    <d v="2007-02-19T00:00:00"/>
  </r>
  <r>
    <x v="2006"/>
    <s v="P080105109"/>
    <s v="25.11.2008"/>
    <x v="5"/>
    <s v="CONEXIONES ENCLAVIJADAS"/>
    <s v="F16B 39/00"/>
    <s v="25"/>
    <s v="11"/>
    <x v="23"/>
    <d v="2008-11-25T00:00:00"/>
  </r>
  <r>
    <x v="2007"/>
    <s v="2022012401"/>
    <s v="30.09.2022"/>
    <x v="0"/>
    <s v="NOVEL CONDUCTING WIRE CONNECTING TERMINAL AND WELDING JOINT"/>
    <s v="H01R 4/58"/>
    <s v="30"/>
    <s v="09"/>
    <x v="1"/>
    <d v="2022-09-30T00:00:00"/>
  </r>
  <r>
    <x v="2008"/>
    <s v="201500213"/>
    <s v="22.07.2015"/>
    <x v="11"/>
    <s v="CUBIERTA DE CONEXIONES DE CABLES"/>
    <s v="H02G 15/18; H02G 15/00; G02B 6/44"/>
    <s v="22"/>
    <s v="07"/>
    <x v="27"/>
    <d v="2015-07-22T00:00:00"/>
  </r>
  <r>
    <x v="2009"/>
    <s v="P170101075"/>
    <s v="27.04.2017"/>
    <x v="5"/>
    <s v="CONEXIÓN DE ELEMENTOS TUBULARES ROSCADA Y ACOPLADA"/>
    <s v="F16B 7/04; F16B 7/18"/>
    <s v="27"/>
    <s v="04"/>
    <x v="7"/>
    <d v="2017-04-27T00:00:00"/>
  </r>
  <r>
    <x v="2010"/>
    <s v="2024004074"/>
    <s v="01.04.2024"/>
    <x v="0"/>
    <s v="FLAT-BELT TYPE CONNECTING MECHANISM, ELECTRIC ENERGY TRANSMISSION APPARATUS, AND MOTOR VEHICLE."/>
    <s v="H01R 13/502"/>
    <s v="01"/>
    <s v="04"/>
    <x v="3"/>
    <d v="2024-04-01T00:00:00"/>
  </r>
  <r>
    <x v="2011"/>
    <s v="PA/a/2004/008590"/>
    <s v="03.09.2004"/>
    <x v="0"/>
    <s v="MICROSTRIP ANTENNA FOR AN IDENTIFICATION APPLIANCE"/>
    <s v="H01Q 1/24"/>
    <s v="03"/>
    <s v="09"/>
    <x v="4"/>
    <d v="2004-09-03T00:00:00"/>
  </r>
  <r>
    <x v="2012"/>
    <s v="2023001776"/>
    <s v="03.12.2021"/>
    <x v="1"/>
    <s v="MEMBRANA DE RECUBRIMIENTO REABSORBIBLE PARA EL TRATAMIENTO MEDICO DE ZONAS DE HERIDAS"/>
    <s v="A61L 15/64; A61L 15/32; A61L 15/26; A61L 26/00; A61L 15/42"/>
    <s v="03"/>
    <s v="12"/>
    <x v="2"/>
    <d v="2021-12-03T00:00:00"/>
  </r>
  <r>
    <x v="2013"/>
    <s v="2023008057"/>
    <s v="05.07.2023"/>
    <x v="0"/>
    <s v="ANIMAL DATA COMPLIANCE SYSTEM AND METHOD."/>
    <s v="G06Q 10/06"/>
    <s v="05"/>
    <s v="07"/>
    <x v="0"/>
    <d v="2023-07-05T00:00:00"/>
  </r>
  <r>
    <x v="2014"/>
    <s v="PA/a/1999/009007"/>
    <s v="01.10.1999"/>
    <x v="0"/>
    <s v="ELECTRICAL CONNECTION STUD"/>
    <s v="H01R 4/02"/>
    <s v="01"/>
    <s v="10"/>
    <x v="24"/>
    <d v="1999-10-01T00:00:00"/>
  </r>
  <r>
    <x v="2015"/>
    <s v="SP202021970"/>
    <s v="09.04.2020"/>
    <x v="8"/>
    <s v="PROYECTIL DE SEGURIDAD DE ENVOLTURA METÁLICA COMPLETA, EN PARTICULAR, PARA APLICACIONES DE MÚLTIPLES USOS"/>
    <s v="F42B 12/06; F42B 12/20; F42B 12/74; F42B 12/78"/>
    <s v="09"/>
    <s v="04"/>
    <x v="10"/>
    <d v="2020-04-09T00:00:00"/>
  </r>
  <r>
    <x v="2016"/>
    <s v="2015003674"/>
    <s v="20.03.2015"/>
    <x v="0"/>
    <s v="SYSTEM AND METHOD FOR BEAM-COLUMN CONNECTION."/>
    <s v="E04B 1/21"/>
    <s v="20"/>
    <s v="03"/>
    <x v="27"/>
    <d v="2015-03-20T00:00:00"/>
  </r>
  <r>
    <x v="2017"/>
    <s v="MX/a/2007/004194"/>
    <s v="09.04.2007"/>
    <x v="0"/>
    <s v="CONNECTION STRUCTURE OF TRANSFUSION LINE, AND CONNECTOR HAVING CONNECTION STRUCTURE"/>
    <s v="A61M 39/04; A61M 39/26"/>
    <s v="09"/>
    <s v="04"/>
    <x v="14"/>
    <d v="2007-04-09T00:00:00"/>
  </r>
  <r>
    <x v="2018"/>
    <s v="PA/a/1999/010890"/>
    <s v="25.11.1999"/>
    <x v="0"/>
    <s v="METHOD AND DEVICE FOR DETECTING THE ACTUAL STATE OF A HOT TUBE"/>
    <s v="B21B 38/04"/>
    <s v="25"/>
    <s v="11"/>
    <x v="24"/>
    <d v="1999-11-25T00:00:00"/>
  </r>
  <r>
    <x v="2019"/>
    <s v="M160102252"/>
    <s v="25.07.2016"/>
    <x v="5"/>
    <s v="DISPOSICIÓN DE CONEXIÓN PARA DUCTOS DE CABLEADOS ELÉCTRICOS"/>
    <s v="H02G 3/08"/>
    <s v="25"/>
    <s v="07"/>
    <x v="15"/>
    <d v="2016-07-25T00:00:00"/>
  </r>
  <r>
    <x v="2020"/>
    <s v="2022002710"/>
    <s v="03.10.2022"/>
    <x v="4"/>
    <s v="SISTEMAS Y MÉTODOS PARA INTERPRETAR INTERACCIONES DE ALTA ENERGÍA"/>
    <s v="G01N 21/31; A61B 6/00; G01T 1/16; G06N 20/00; G06N 3/08"/>
    <s v="03"/>
    <s v="10"/>
    <x v="1"/>
    <d v="2022-10-03T00:00:00"/>
  </r>
  <r>
    <x v="2021"/>
    <s v="PA/a/1994/001406"/>
    <s v="24.02.1994"/>
    <x v="0"/>
    <s v="DERIVADOS DE XANTINA UTILES COMO ANTAGONISTAS DERECEPTORES DE ADENOSINA A1"/>
    <s v="A61K 31/52; C07D 473/06; C07D 473/08"/>
    <s v="24"/>
    <s v="02"/>
    <x v="32"/>
    <d v="1994-02-24T00:00:00"/>
  </r>
  <r>
    <x v="2022"/>
    <s v="PA/a/1999/003020"/>
    <s v="30.03.1999"/>
    <x v="0"/>
    <s v="PREASSEMBLED FITTING FOR USE WITH CORRUGATED TUBING"/>
    <s v="F16L 25/00"/>
    <s v="30"/>
    <s v="03"/>
    <x v="24"/>
    <d v="1999-03-30T00:00:00"/>
  </r>
  <r>
    <x v="2023"/>
    <s v="PA/a/2003/008342"/>
    <s v="12.09.2003"/>
    <x v="0"/>
    <s v="METHOD FOR CONTROLLONG SCALE FORMATION AND DEPOSITION IN AQUESOUS SYSTEMS"/>
    <s v="C02F 5/10; C08F 216/14; C08L 41/00"/>
    <s v="12"/>
    <s v="09"/>
    <x v="11"/>
    <d v="2003-09-12T00:00:00"/>
  </r>
  <r>
    <x v="2024"/>
    <s v="P020103305"/>
    <s v="30.08.2002"/>
    <x v="5"/>
    <s v="DISPOSICION DE TELEVISION QUE ASISTE AL USUARIO EN LA BUSQUEDA DE PROGRAMAS"/>
    <s v="H04N 7/173"/>
    <s v="30"/>
    <s v="08"/>
    <x v="16"/>
    <d v="2002-08-30T00:00:00"/>
  </r>
  <r>
    <x v="2025"/>
    <s v="PA/a/1997/001402"/>
    <s v="18.06.1996"/>
    <x v="0"/>
    <s v="DISPOSITIVO DE CONEXION ELECTRICA DE UNMOTOVENTILADOR PARA UN CAMBIADOR DE CALOR DEVEHICULO AUTOMOVIL"/>
    <s v="B60K 11/02; F28D 1/02"/>
    <s v="18"/>
    <s v="06"/>
    <x v="29"/>
    <d v="1996-06-18T00:00:00"/>
  </r>
  <r>
    <x v="2026"/>
    <s v="P210100907"/>
    <s v="07.04.2021"/>
    <x v="5"/>
    <s v="SISTEMAS Y MÉTODOS DE COLABORACIÓN REMOTA"/>
    <s v="G06F 3/01; G06Q 30/02; G06N 3/02; H04L 29/06"/>
    <s v="07"/>
    <s v="04"/>
    <x v="2"/>
    <d v="2021-04-07T00:00:00"/>
  </r>
  <r>
    <x v="2027"/>
    <s v="PA/a/2005/007739"/>
    <s v="20.07.2005"/>
    <x v="0"/>
    <s v="ATTACHMENT MEANS FOR DRILLING EQUIPMENT"/>
    <s v="E21B 10/62"/>
    <s v="20"/>
    <s v="07"/>
    <x v="19"/>
    <d v="2005-07-20T00:00:00"/>
  </r>
  <r>
    <x v="2028"/>
    <s v="0001035880"/>
    <s v="12.12.2014"/>
    <x v="7"/>
    <s v="“MÉTODO PARA FORMAR UNA CONEXIÓN ELÉCTRICA”"/>
    <s v="F16L 11/12"/>
    <s v="12"/>
    <s v="12"/>
    <x v="13"/>
    <d v="2014-12-12T00:00:00"/>
  </r>
  <r>
    <x v="2029"/>
    <s v="PA/a/2002/000691"/>
    <s v="18.01.2002"/>
    <x v="0"/>
    <s v="CONNECTOR ACCESSORY FOR TELEPHONE CABLE CONNECTION STRIP"/>
    <s v="H01R 000/00000"/>
    <s v="18"/>
    <s v="01"/>
    <x v="16"/>
    <d v="2002-01-18T00:00:00"/>
  </r>
  <r>
    <x v="2030"/>
    <s v="PA/a/2000/005612"/>
    <s v="07.06.2000"/>
    <x v="0"/>
    <s v="HEAT TRANSFERRING PRINTED WIRING BOARD"/>
    <s v="H05K 1/02"/>
    <s v="07"/>
    <s v="06"/>
    <x v="20"/>
    <d v="2000-06-07T00:00:00"/>
  </r>
  <r>
    <x v="2031"/>
    <s v="PA/a/2000/004497"/>
    <s v="09.05.2000"/>
    <x v="0"/>
    <s v="SOLDERLESS PIN CONNECTION"/>
    <s v="H01R 12/32"/>
    <s v="09"/>
    <s v="05"/>
    <x v="20"/>
    <d v="2000-05-09T00:00:00"/>
  </r>
  <r>
    <x v="2032"/>
    <s v="PA/a/2004/003401"/>
    <s v="12.04.2004"/>
    <x v="0"/>
    <s v="RADIALLY EXPANDABLE TUBULAR CONNECTION"/>
    <s v="E21B 43/02; E21B 43/10; F16L 13/14"/>
    <s v="12"/>
    <s v="04"/>
    <x v="4"/>
    <d v="2004-04-12T00:00:00"/>
  </r>
  <r>
    <x v="2033"/>
    <s v="2020001522"/>
    <s v="08.06.2020"/>
    <x v="4"/>
    <s v="Dispositivo de conexión para establecer una conexión fluídica entre recipientes; sistemas; recipiente."/>
    <s v="A61J 1/20; B65D 47/20; B65D 81/32"/>
    <s v="08"/>
    <s v="06"/>
    <x v="10"/>
    <d v="2020-06-08T00:00:00"/>
  </r>
  <r>
    <x v="2034"/>
    <s v="2018013242"/>
    <s v="29.10.2018"/>
    <x v="0"/>
    <s v="METHOD, APPARATUS AND COMPUTER PROGRAM FOR GENERATING ROBUST AUTOMATIC LEARNING SYSTEMS AND TESTING TRAINED AUTOMATIC LEARNING SYSTEMS."/>
    <s v="G06N 3/04"/>
    <s v="29"/>
    <s v="10"/>
    <x v="12"/>
    <d v="2018-10-29T00:00:00"/>
  </r>
  <r>
    <x v="2035"/>
    <s v="P160103154"/>
    <s v="14.10.2016"/>
    <x v="5"/>
    <s v="CONEXIÓN INALÁMBRICA DE CABEZAL DE COSECHADORA"/>
    <s v="A01D 41/127; H02M 3/24; H04B 5/00"/>
    <s v="14"/>
    <s v="10"/>
    <x v="15"/>
    <d v="2016-10-14T00:00:00"/>
  </r>
  <r>
    <x v="2036"/>
    <s v="PA/a/2003/008481"/>
    <s v="18.09.2003"/>
    <x v="0"/>
    <s v="THREADED CONNECTION"/>
    <s v="E21B 17/042; E21B 43/10; F16L 15/00"/>
    <s v="18"/>
    <s v="09"/>
    <x v="11"/>
    <d v="2003-09-18T00:00:00"/>
  </r>
  <r>
    <x v="2037"/>
    <s v="2022006303"/>
    <s v="24.05.2022"/>
    <x v="0"/>
    <s v="METHOD AND APPARATUS FOR STRING CONNECTING PHOTOVOLTAIC MODULES, DEVICE, AND STORAGE MEDIUM."/>
    <s v="G06F 30/18"/>
    <s v="24"/>
    <s v="05"/>
    <x v="1"/>
    <d v="2022-05-24T00:00:00"/>
  </r>
  <r>
    <x v="2038"/>
    <s v="MX/a/2010/000993"/>
    <s v="26.01.2010"/>
    <x v="0"/>
    <s v="BIODEGRADABLE DETERGENT CONCENTRATE FOR MEDICAL INSTRUMENTS AND EQUIPMENT"/>
    <s v="C11D 1/00"/>
    <s v="26"/>
    <s v="01"/>
    <x v="17"/>
    <d v="2010-01-26T00:00:00"/>
  </r>
  <r>
    <x v="2039"/>
    <s v="PA/a/1999/001882"/>
    <s v="25.02.1999"/>
    <x v="0"/>
    <s v="ESTABLECIMIENTO DE CONEXIONES ENTRE DISPOSITIVOSREMOTOS CON PROTOCOLO DE TRANSFERENCIA PORHIPERTEXTO"/>
    <s v="G06F 9/00"/>
    <s v="25"/>
    <s v="02"/>
    <x v="24"/>
    <d v="1999-02-25T00:00:00"/>
  </r>
  <r>
    <x v="2040"/>
    <s v="2023015044"/>
    <s v="13.12.2023"/>
    <x v="0"/>
    <s v="PACKAGING."/>
    <s v="B65B 17/02"/>
    <s v="13"/>
    <s v="12"/>
    <x v="0"/>
    <d v="2023-12-13T00:00:00"/>
  </r>
  <r>
    <x v="2041"/>
    <s v="PA/a/2000/005556"/>
    <s v="02.06.2000"/>
    <x v="0"/>
    <s v="TUBULAR CONNECTION"/>
    <s v="E02B 17/00"/>
    <s v="02"/>
    <s v="06"/>
    <x v="20"/>
    <d v="2000-06-02T00:00:00"/>
  </r>
  <r>
    <x v="2042"/>
    <s v="PA/a/1998/009251"/>
    <s v="06.11.1998"/>
    <x v="0"/>
    <s v="COMPUESTO QUIMICO DESINCRUSTANTE MULTIUSOS"/>
    <s v="C23F 11/12"/>
    <s v="06"/>
    <s v="11"/>
    <x v="18"/>
    <d v="1998-11-06T00:00:00"/>
  </r>
  <r>
    <x v="2043"/>
    <s v="MX/a/2007/000644"/>
    <s v="16.01.2007"/>
    <x v="0"/>
    <s v="ANTI-RHESUS D RECOMBINANT POLYCLONAL ANTIBODY AND METHODS OF MANUFACTURE"/>
    <s v="A61K 39/395; C07K 16/34"/>
    <s v="16"/>
    <s v="01"/>
    <x v="14"/>
    <d v="2007-01-16T00:00:00"/>
  </r>
  <r>
    <x v="2044"/>
    <s v="MX/a/2007/008602"/>
    <s v="16.07.2007"/>
    <x v="0"/>
    <s v="A CONNECTING SYSTEM BETWEEN CONTINOUS MILLS IN SERIES IN A GRINDING PLANT"/>
    <s v="B02C 2/08"/>
    <s v="16"/>
    <s v="07"/>
    <x v="14"/>
    <d v="2007-07-16T00:00:00"/>
  </r>
  <r>
    <x v="2045"/>
    <s v="PA/a/1998/009106"/>
    <s v="30.10.1998"/>
    <x v="0"/>
    <s v="DISPOSITIVO DE CONEXION DE LINEAS PARA CONTACTOS CON DESPLAZAMIENTO DE AISLANTE"/>
    <s v="H04M 1/00"/>
    <s v="30"/>
    <s v="10"/>
    <x v="18"/>
    <d v="1998-10-30T00:00:00"/>
  </r>
  <r>
    <x v="2046"/>
    <s v="PA/a/2001/005218"/>
    <s v="24.05.2001"/>
    <x v="0"/>
    <s v="PLASTIC MOLDING HAVING TWO OR MORE LAYERS AND ANTISTATIC PROPERTIES"/>
    <s v="F16L 13/00"/>
    <s v="24"/>
    <s v="05"/>
    <x v="22"/>
    <d v="2001-05-24T00:00:00"/>
  </r>
  <r>
    <x v="2047"/>
    <s v="2015005366"/>
    <s v="28.04.2015"/>
    <x v="0"/>
    <s v="KNITTED COMPRESSION GARMENT AND METHOD OF KNITTING SAME."/>
    <s v="D04B 1/26"/>
    <s v="28"/>
    <s v="04"/>
    <x v="27"/>
    <d v="2015-04-28T00:00:00"/>
  </r>
  <r>
    <x v="2048"/>
    <s v="2022003135"/>
    <s v="14.03.2022"/>
    <x v="0"/>
    <s v="ROLL-TO-ROLL ADDITIVE MANUFACTURING METHOD AND DEVICE."/>
    <s v="H01B 3/02"/>
    <s v="14"/>
    <s v="03"/>
    <x v="1"/>
    <d v="2022-03-14T00:00:00"/>
  </r>
  <r>
    <x v="2049"/>
    <s v="2023005019"/>
    <s v="27.04.2023"/>
    <x v="0"/>
    <s v="SELF-LOCKING THREADED CONNECTION PARTIALLY IN NON-LOCKING ENGAGEMENT."/>
    <s v="E21B 17/042"/>
    <s v="27"/>
    <s v="04"/>
    <x v="0"/>
    <d v="2023-04-27T00:00:00"/>
  </r>
  <r>
    <x v="2050"/>
    <s v="2013004734"/>
    <s v="26.04.2013"/>
    <x v="0"/>
    <s v="INSTALLATION FOR PREPARING BATCHES OF PRODUCTS, OF THE VIAL OR BOTTLE KIND OR THE LIKE."/>
    <s v="B65G 47/08"/>
    <s v="26"/>
    <s v="04"/>
    <x v="9"/>
    <d v="2013-04-26T00:00:00"/>
  </r>
  <r>
    <x v="2051"/>
    <s v="2023000245"/>
    <s v="02.01.2023"/>
    <x v="0"/>
    <s v="TERMINALS HAVING A MULTI-FIBER OPTICAL CONNECTION PORT THAT INHIBITS DAMAGE FROM SINGLE-FIBER CONNECTORS."/>
    <s v="G02B 6/38"/>
    <s v="02"/>
    <s v="01"/>
    <x v="0"/>
    <d v="2023-01-02T00:00:00"/>
  </r>
  <r>
    <x v="2052"/>
    <s v="PA/a/2003/000408"/>
    <s v="14.01.2003"/>
    <x v="0"/>
    <s v="NICKEL HYDROXIDE ELECTRODE MATERIAL AND METHOD FOR MAKING THE SAME"/>
    <s v="H01M 4/32; H01M 4/42"/>
    <s v="14"/>
    <s v="01"/>
    <x v="11"/>
    <d v="2003-01-14T00:00:00"/>
  </r>
  <r>
    <x v="2053"/>
    <s v="2024004007"/>
    <s v="27.03.2024"/>
    <x v="0"/>
    <s v="OPTIMIZED METHOD FOR ASSESSING THE QUALITY OF THE CONNECTION BETWEEN TWO TUBULAR COMPONENTS."/>
    <s v="G01L 5/24"/>
    <s v="27"/>
    <s v="03"/>
    <x v="3"/>
    <d v="2024-03-27T00:00:00"/>
  </r>
  <r>
    <x v="2054"/>
    <s v="PA/a/2001/001957"/>
    <s v="23.02.2001"/>
    <x v="0"/>
    <s v="CONNECTION MANAGEMENT IN A DATA COMMUNICATIONS NETWORK"/>
    <s v="G06F 17/30"/>
    <s v="23"/>
    <s v="02"/>
    <x v="22"/>
    <d v="2001-02-23T00:00:00"/>
  </r>
  <r>
    <x v="2055"/>
    <s v="2001000651"/>
    <s v="22.03.2001"/>
    <x v="4"/>
    <s v="ARREGLO DE UNA FABRICA DE ELECTROLISIS PARA PRODUCIR ALUMINIO QUE COMPRENDE ZONAS OPERACIONALES, MEDIOS DE TRANSPORTE Y ZONAS DE CIRCULACION, DE FORMA QUE SE OPTIMIZA LA DENSIDAD DE FLUJOS DE PRODUCTOS E INSUMOS."/>
    <s v="C25C 3/06"/>
    <s v="22"/>
    <s v="03"/>
    <x v="22"/>
    <d v="2001-03-22T00:00:00"/>
  </r>
  <r>
    <x v="2056"/>
    <s v="MX/a/2007/008072"/>
    <s v="29.06.2007"/>
    <x v="0"/>
    <s v="FLOATING WEDGE THREAD FOR TUBULAR CONNECTION"/>
    <s v="F16L 15/06"/>
    <s v="29"/>
    <s v="06"/>
    <x v="14"/>
    <d v="2007-06-29T00:00:00"/>
  </r>
  <r>
    <x v="2057"/>
    <s v="PA/a/2005/010527"/>
    <s v="29.09.2005"/>
    <x v="0"/>
    <s v="METHOD FOR MANUFACTURING AN ELECTRONIC MODULE AND AN ELECTRONIC MODULE"/>
    <s v="H05K 1/18; H05K 3/46"/>
    <s v="29"/>
    <s v="09"/>
    <x v="19"/>
    <d v="2005-09-29T00:00:00"/>
  </r>
  <r>
    <x v="2058"/>
    <s v="PA/a/1997/003220"/>
    <s v="30.04.1997"/>
    <x v="0"/>
    <s v="PROCEDIMIENTO Y DISPOSITIVO DE CONEXION POR CONTACTOS AUTODESNUDADORES"/>
    <s v="H01R 9/00"/>
    <s v="30"/>
    <s v="04"/>
    <x v="26"/>
    <d v="1997-04-30T00:00:00"/>
  </r>
  <r>
    <x v="2059"/>
    <s v="2020008117"/>
    <s v="31.07.2020"/>
    <x v="0"/>
    <s v="SYSTEMS AND METHODS FOR VERIFYINGMACHINE-READABLE LABEL ASSOCIATED WITH MERCHANDISE."/>
    <s v="G06K 7/10"/>
    <s v="31"/>
    <s v="07"/>
    <x v="10"/>
    <d v="2020-07-31T00:00:00"/>
  </r>
  <r>
    <x v="2060"/>
    <s v="20210012394"/>
    <s v="22.09.2021"/>
    <x v="3"/>
    <s v="SISTEMA Y MÉTODO PARA SIMULAR  ANTROPOMÓRFICAMENTE LA FUNCIONALIDAD DE LA MANO,  A TRAVÉS DE UNA PRÓTESIS SUBACTUADA- MIOELÉCTRICA Y  POR INTERMEDIO DE UN SOFTWARE"/>
    <s v="A61B 5/00; G06K 9/00; A61H 1/00"/>
    <s v="22"/>
    <s v="09"/>
    <x v="2"/>
    <d v="2021-09-22T00:00:00"/>
  </r>
  <r>
    <x v="2061"/>
    <s v="2024008247"/>
    <s v="28.06.2024"/>
    <x v="0"/>
    <s v="METHOD AND DEVICE FOR INSPECTING HOT GLASS CONTAINERS WITH A VIEW TO IDENTIFYING DEFECTS."/>
    <s v="G01N 21/90"/>
    <s v="28"/>
    <s v="06"/>
    <x v="3"/>
    <d v="2024-06-28T00:00:00"/>
  </r>
  <r>
    <x v="2062"/>
    <s v="2022008112"/>
    <s v="28.06.2022"/>
    <x v="0"/>
    <s v="CONNECTION DEVICE FOR THE CHARGING OF ELECTRIC WHEELCHAIRS."/>
    <s v="B60L 53/16"/>
    <s v="28"/>
    <s v="06"/>
    <x v="1"/>
    <d v="2022-06-28T00:00:00"/>
  </r>
  <r>
    <x v="2063"/>
    <s v="2018000229"/>
    <s v="26.01.2018"/>
    <x v="4"/>
    <s v="DISPOSITIVO, SISTEMA Y MÉTODO PORTÁTIL UTILIZADO PARA EL MONITOREO Y DETECCIÓN DE ANOMALÍAS GESTACIONALES."/>
    <s v="G06F 19/00; A61B 5/00"/>
    <s v="26"/>
    <s v="01"/>
    <x v="12"/>
    <d v="2018-01-26T00:00:00"/>
  </r>
  <r>
    <x v="2064"/>
    <s v="20210011845"/>
    <s v="09.09.2021"/>
    <x v="3"/>
    <s v="DISPOSITIVO DE PROCESAMIENTO DE IMAGEN, SISTEMA DE VERIFICACION DE HUELLAS DIGITALES, MÉTODO DE PROCESAMIENTO DE IMÁGENES Y MEDIO DE GRABACIÓN"/>
    <s v="G06T 7/00"/>
    <s v="09"/>
    <s v="09"/>
    <x v="2"/>
    <d v="2021-09-09T00:00:00"/>
  </r>
  <r>
    <x v="2065"/>
    <s v="2023003010"/>
    <s v="06.11.2023"/>
    <x v="1"/>
    <s v="VEHICULO NO TRIPULADO CON NAVEGACION AUTONOMA"/>
    <s v="G01C 21/20; A01B 39/28"/>
    <s v="06"/>
    <s v="11"/>
    <x v="0"/>
    <d v="2023-11-06T00:00:00"/>
  </r>
  <r>
    <x v="2066"/>
    <s v="MX/a/2008/003004"/>
    <s v="03.03.2008"/>
    <x v="0"/>
    <s v="CONICAL GEAR WITH CONNECTING TOOTHING"/>
    <s v="F16H 1/14; F16H 55/17"/>
    <s v="03"/>
    <s v="03"/>
    <x v="23"/>
    <d v="2008-03-03T00:00:00"/>
  </r>
  <r>
    <x v="2067"/>
    <s v="P180102956"/>
    <s v="12.10.2018"/>
    <x v="5"/>
    <s v="ADMINISTRACIÓN INDIVIDUALIZADA Y PERSONALIZADA DE LA PLANTA MEDIANTE EL USO DE GRUPOS DE DRONES DE ENJAMBRE AUTÓNOMOS E INTELIGENCIA ARTIFICIAL"/>
    <s v="G06Q 10/06; G06Q 50/02"/>
    <s v="12"/>
    <s v="10"/>
    <x v="12"/>
    <d v="2018-10-12T00:00:00"/>
  </r>
  <r>
    <x v="2068"/>
    <s v="PA/a/2000/003803"/>
    <s v="18.04.2000"/>
    <x v="0"/>
    <s v="METHODS AND APPARATUS FOR EFFICIENT SYNCHRONOUS MIMD OPERATIONS WITH iVLIW PE-to-PE COMMUNICATION"/>
    <s v="G06F 5/00; G06F 9/00"/>
    <s v="18"/>
    <s v="04"/>
    <x v="20"/>
    <d v="2000-04-18T00:00:00"/>
  </r>
  <r>
    <x v="2069"/>
    <s v="2023001331"/>
    <s v="30.01.2023"/>
    <x v="0"/>
    <s v="COMPOSITIONS AND METHODS FOR TREATMENT OF INFLAMMATION."/>
    <s v="A61K 36/06"/>
    <s v="30"/>
    <s v="01"/>
    <x v="0"/>
    <d v="2023-01-30T00:00:00"/>
  </r>
  <r>
    <x v="2070"/>
    <s v="2014013306"/>
    <s v="03.11.2014"/>
    <x v="0"/>
    <s v="A CONNECTING MECHANISM FOR CONNECTION OF THE FIREARM RECEIVER AND THE SHOULDER MOUNT."/>
    <s v="F41A 11/04"/>
    <s v="03"/>
    <s v="11"/>
    <x v="13"/>
    <d v="2014-11-03T00:00:00"/>
  </r>
  <r>
    <x v="2071"/>
    <s v="2023014348"/>
    <s v="30.11.2023"/>
    <x v="0"/>
    <s v="MECHANICAL CONNECTION ARRANGEMENT FOR PANELS."/>
    <s v="F16B 19/00"/>
    <s v="30"/>
    <s v="11"/>
    <x v="0"/>
    <d v="2023-11-30T00:00:00"/>
  </r>
  <r>
    <x v="2072"/>
    <s v="2024005648"/>
    <s v="08.05.2024"/>
    <x v="0"/>
    <s v="HIGH TORQUE CONNECTION WITH ENHANCED BREAK IN PERFORMANCE."/>
    <s v="E21B 17/042"/>
    <s v="08"/>
    <s v="05"/>
    <x v="3"/>
    <d v="2024-05-08T00:00:00"/>
  </r>
  <r>
    <x v="2073"/>
    <s v="2017017142"/>
    <s v="20.12.2017"/>
    <x v="0"/>
    <s v="SYSTEM AND METHOD FOR NAVIGATION TO A TARGET ANATOMICAL OBJECT IN MEDICAL IMAGING-BASED PROCEDURES."/>
    <s v="G06T 7/73"/>
    <s v="20"/>
    <s v="12"/>
    <x v="7"/>
    <d v="2017-12-20T00:00:00"/>
  </r>
  <r>
    <x v="2074"/>
    <s v="0001040378"/>
    <s v="14.06.2016"/>
    <x v="7"/>
    <s v="Sistema de conexión y de recipiente"/>
    <s v="A61J 3/00"/>
    <s v="14"/>
    <s v="06"/>
    <x v="15"/>
    <d v="2016-06-14T00:00:00"/>
  </r>
  <r>
    <x v="2075"/>
    <s v="PA/a/2002/004479"/>
    <s v="03.05.2002"/>
    <x v="0"/>
    <s v="PRODUCT DISPENSER BOTTLE CONNECTION"/>
    <s v="B65D 1/02"/>
    <s v="03"/>
    <s v="05"/>
    <x v="16"/>
    <d v="2002-05-03T00:00:00"/>
  </r>
  <r>
    <x v="2076"/>
    <s v="MX/a/2008/009288"/>
    <s v="18.07.2008"/>
    <x v="0"/>
    <s v="CONNECTING STRUCTURE FOR A CONNECTOR"/>
    <s v="A61M 39/10"/>
    <s v="18"/>
    <s v="07"/>
    <x v="23"/>
    <d v="2008-07-18T00:00:00"/>
  </r>
  <r>
    <x v="2077"/>
    <s v="2023007993"/>
    <s v="03.07.2023"/>
    <x v="0"/>
    <s v="VIDEO CODING BASED ON FEATURE EXTRACTION AND PICTURE SYNTHESIS."/>
    <s v="H04N 19/20"/>
    <s v="03"/>
    <s v="07"/>
    <x v="0"/>
    <d v="2023-07-03T00:00:00"/>
  </r>
  <r>
    <x v="2078"/>
    <s v="2023012818"/>
    <s v="27.10.2023"/>
    <x v="0"/>
    <s v="SYSTEMS AND METHODS FOR AUTOMATIC CARBON INTENSITY CALCULATION AND TRACKING."/>
    <s v="G06Q 10/06"/>
    <s v="27"/>
    <s v="10"/>
    <x v="0"/>
    <d v="2023-10-27T00:00:00"/>
  </r>
  <r>
    <x v="2079"/>
    <s v="2020011313"/>
    <s v="26.10.2020"/>
    <x v="0"/>
    <s v="METHOD FOR DISTINGUISHING A REAL THREE-DIMENSIONAL OBJECT FROM A TWO-DIMENSIONAL SPOOF OF THE REAL OBJECT"/>
    <s v="G06V 10/40"/>
    <s v="26"/>
    <s v="10"/>
    <x v="10"/>
    <d v="2020-10-26T00:00:00"/>
  </r>
  <r>
    <x v="2080"/>
    <s v="2022013115"/>
    <s v="19.10.2022"/>
    <x v="0"/>
    <s v="SYSTEMS AND METHODS FOR COMMUNICATING INFORMATION."/>
    <s v="G10L 21/0208"/>
    <s v="19"/>
    <s v="10"/>
    <x v="1"/>
    <d v="2022-10-19T00:00:00"/>
  </r>
  <r>
    <x v="2081"/>
    <s v="PA/a/1997/001452"/>
    <s v="26.02.1997"/>
    <x v="0"/>
    <s v="SISTEMA AUTOMATICO PARA LA CONEXION DE MANGUERASNEUMATICAS E HIDRAULICAS SOBRE UN ELECTRODO MIXTOPARA HORNOS DE ARCO"/>
    <s v="H05B 7/10"/>
    <s v="26"/>
    <s v="02"/>
    <x v="26"/>
    <d v="1997-02-26T00:00:00"/>
  </r>
  <r>
    <x v="2082"/>
    <s v="P150101854"/>
    <s v="11.06.2020"/>
    <x v="5"/>
    <s v="CONEXIÓN ROSCADA PARA TUBERÍAS DE LA INDUSTRIA DEL PETRÓLEO Y COMPOSICIÓN PARA RECUBRIMIENTO FOTOCURABLE"/>
    <s v="F16L 15/00"/>
    <s v="11"/>
    <s v="06"/>
    <x v="10"/>
    <d v="2020-06-11T00:00:00"/>
  </r>
  <r>
    <x v="2083"/>
    <s v="0001036727"/>
    <s v="14.06.2016"/>
    <x v="7"/>
    <s v="SISTEMA DE CONEXIÓN Y DE RECIPIENTE"/>
    <s v="A61J 3/00"/>
    <s v="14"/>
    <s v="06"/>
    <x v="15"/>
    <d v="2016-06-14T00:00:00"/>
  </r>
  <r>
    <x v="2084"/>
    <s v="PA/a/2002/010135"/>
    <s v="14.10.2002"/>
    <x v="0"/>
    <s v="NON WOVEN TEXTILE STRUCTURE INCORPORATING STABILIZED FILAMENT ASSEMBLIES"/>
    <s v="B32B 5/26; D02G 1/00; D02G 3/00; D04H 13/00; D04H 3/04; D04H 3/07; D04H 3/10; D04H 3/14"/>
    <s v="14"/>
    <s v="10"/>
    <x v="16"/>
    <d v="2002-10-14T00:00:00"/>
  </r>
  <r>
    <x v="2085"/>
    <s v="2024002984"/>
    <s v="07.03.2024"/>
    <x v="0"/>
    <s v="CONNECTING ARRANGEMENT, CHARGING SOCKET AND SYSTEM OF A CONNECTING ARRANGEMENT AND A CHARGING SOCKET."/>
    <s v="H01R 25/16"/>
    <s v="07"/>
    <s v="03"/>
    <x v="3"/>
    <d v="2024-03-07T00:00:00"/>
  </r>
  <r>
    <x v="2086"/>
    <s v="2022015985"/>
    <s v="13.12.2022"/>
    <x v="0"/>
    <s v="FLANGE CONNECTION."/>
    <s v="F16L 23/00"/>
    <s v="13"/>
    <s v="12"/>
    <x v="1"/>
    <d v="2022-12-13T00:00:00"/>
  </r>
  <r>
    <x v="2087"/>
    <s v="PCT/MX2015/000101"/>
    <s v="13.07.2015"/>
    <x v="2"/>
    <s v="LUMINESCENT LABEL AND THE INTERFACE THEREOF FOR MACHINES OFFERING PRODUCTS OR SERVICES TO CONSUMERS"/>
    <s v="G09F 9/33; G09F 3/00; G02B 5/00"/>
    <s v="13"/>
    <s v="07"/>
    <x v="27"/>
    <d v="2015-07-13T00:00:00"/>
  </r>
  <r>
    <x v="2088"/>
    <s v="2019014606"/>
    <s v="04.12.2019"/>
    <x v="0"/>
    <s v="CUSTOMIZED COORDINATE ASCENT FOR RANKING DATA RECORDS."/>
    <s v="G06N 99/00"/>
    <s v="04"/>
    <s v="12"/>
    <x v="5"/>
    <d v="2019-12-04T00:00:00"/>
  </r>
  <r>
    <x v="2089"/>
    <s v="PA/a/1996/003725"/>
    <s v="28.08.1996"/>
    <x v="0"/>
    <s v="CARRO DE PLATAFORMA DE TRANSPORTE"/>
    <s v="B62B 3/00"/>
    <s v="28"/>
    <s v="08"/>
    <x v="29"/>
    <d v="1996-08-28T00:00:00"/>
  </r>
  <r>
    <x v="2090"/>
    <s v="2022001048"/>
    <s v="26.04.2022"/>
    <x v="4"/>
    <s v="Caja de conexión óptica."/>
    <s v="G02B 6/44; G02B 6/38"/>
    <s v="26"/>
    <s v="04"/>
    <x v="1"/>
    <d v="2022-04-26T00:00:00"/>
  </r>
  <r>
    <x v="2091"/>
    <s v="PCT/ES2013/070236"/>
    <s v="15.04.2013"/>
    <x v="2"/>
    <s v="COOLING/RECOVERING SYSTEM FOR THE COOLING OF FACILITIES"/>
    <s v="F25B 41/00; F25B 49/00; F28D 1/06; F28D 7/00"/>
    <s v="15"/>
    <s v="04"/>
    <x v="9"/>
    <d v="2013-04-15T00:00:00"/>
  </r>
  <r>
    <x v="2092"/>
    <s v="P970103537"/>
    <s v="04.08.1997"/>
    <x v="5"/>
    <s v="ÓRGANO DE CONEXIÓN ENTRE UN MOTOR Y UNA BOMBA EN ELECTROBOMBAS PERIFÉRICAS"/>
    <s v="B22D 19/00; B22D 19/04; B22D 19/04; B22D 19/16; B22D 19/00; B22D 21/24; B22D 19/16; B22D 25/00; B22D 21/24; B22D 17/00; B22D 25/00; B22D 17/00"/>
    <s v="04"/>
    <s v="08"/>
    <x v="26"/>
    <d v="1997-08-04T00:00:00"/>
  </r>
  <r>
    <x v="2093"/>
    <s v="20110244"/>
    <s v="10.05.2011"/>
    <x v="6"/>
    <s v="DISPOSITIVO DE CONEXIÓN"/>
    <s v="E02D 17/20"/>
    <s v="10"/>
    <s v="05"/>
    <x v="28"/>
    <d v="2011-05-10T00:00:00"/>
  </r>
  <r>
    <x v="2094"/>
    <s v="13257247"/>
    <s v="30.10.2013"/>
    <x v="3"/>
    <s v="ADECUACIÓN DE UN VEHÍCULO A ELÉCTRICO"/>
    <s v="B60K 17/356"/>
    <s v="30"/>
    <s v="10"/>
    <x v="9"/>
    <d v="2013-10-30T00:00:00"/>
  </r>
  <r>
    <x v="2095"/>
    <s v="MX/a/2007/006354"/>
    <s v="29.05.2007"/>
    <x v="0"/>
    <s v="METHOD AND DEVICE FOR BRAZING CONNECTIONS BY INDUCTION HEATING"/>
    <s v="B23K 1/00; H05B 3/84; H05B 6/14"/>
    <s v="29"/>
    <s v="05"/>
    <x v="14"/>
    <d v="2007-05-29T00:00:00"/>
  </r>
  <r>
    <x v="2096"/>
    <s v="2014008178"/>
    <s v="02.07.2014"/>
    <x v="0"/>
    <s v="QUICK CONNECT FLUID CONNECTORS WITH ROLLER MECHANISM ACTUATOR."/>
    <s v="F16L 37/124"/>
    <s v="02"/>
    <s v="07"/>
    <x v="13"/>
    <d v="2014-07-02T00:00:00"/>
  </r>
  <r>
    <x v="2097"/>
    <s v="2024002985"/>
    <s v="07.03.2024"/>
    <x v="0"/>
    <s v="CHARGING SOCKET, CONNECTING PART AND SYSTEM FOR HIGH VOLTAGE APPLICATIONS."/>
    <s v="B60L 53/16"/>
    <s v="07"/>
    <s v="03"/>
    <x v="3"/>
    <d v="2024-03-07T00:00:00"/>
  </r>
  <r>
    <x v="2098"/>
    <s v="1996001878"/>
    <s v="20.09.1996"/>
    <x v="8"/>
    <s v="EQUIPO DE CONEXIÓN PARA LA TECNICA DE TELECOMUNICACIONES Y TRANSMISION DE DATOS"/>
    <s v="H04G 7/00"/>
    <s v="20"/>
    <s v="09"/>
    <x v="29"/>
    <d v="1996-09-20T00:00:00"/>
  </r>
  <r>
    <x v="2099"/>
    <s v="15085993"/>
    <s v="17.04.2015"/>
    <x v="3"/>
    <s v="DISPOSITIVO DE RECUPERACIÓN MORFOLÓGICA TRIDIMENSIONAL DE OBJETOS"/>
    <s v="G06T 7/00"/>
    <s v="17"/>
    <s v="04"/>
    <x v="27"/>
    <d v="2015-04-17T00:00:00"/>
  </r>
  <r>
    <x v="2100"/>
    <s v="PA/a/2006/004938"/>
    <s v="03.05.2006"/>
    <x v="0"/>
    <s v="LIFTING DEVICE AND METHOD"/>
    <s v="B66F 000/00000"/>
    <s v="03"/>
    <s v="05"/>
    <x v="6"/>
    <d v="2006-05-03T00:00:00"/>
  </r>
  <r>
    <x v="2101"/>
    <s v="P970102363"/>
    <s v="30.05.1997"/>
    <x v="5"/>
    <s v="UN DISPOSITIVO PARA LA CONEXION ELECTRICA DE AL MENOS DOS CIRCUITOS ELECTRICOS."/>
    <s v="H01R 4/58"/>
    <s v="30"/>
    <s v="05"/>
    <x v="26"/>
    <d v="1997-05-30T00:00:00"/>
  </r>
  <r>
    <x v="2102"/>
    <s v="PA/a/1999/005637"/>
    <s v="17.06.1999"/>
    <x v="0"/>
    <s v="EDUCACION CON DIFUSION INTERACTIVA INTELIGENTE"/>
    <s v="G09B 3/00; G09B 7/00"/>
    <s v="17"/>
    <s v="06"/>
    <x v="24"/>
    <d v="1999-06-17T00:00:00"/>
  </r>
  <r>
    <x v="2103"/>
    <s v="MX/a/2008/001299"/>
    <s v="25.01.2008"/>
    <x v="0"/>
    <s v="SEALING AND RETAINING CABLE ATTACHMENT FOR TELECOMMUNICATIONS CLOSURES"/>
    <s v="G02B 6/42; G02B 6/44; H02G 3/22"/>
    <s v="25"/>
    <s v="01"/>
    <x v="23"/>
    <d v="2008-01-25T00:00:00"/>
  </r>
  <r>
    <x v="2104"/>
    <s v="2022011908"/>
    <s v="23.09.2022"/>
    <x v="0"/>
    <s v="TEMPORARY STORAGE SHELF BOARD, GOODS SHELF, CONTROL METHOD AND DEVICE, APPARATUS AND SYSTEM."/>
    <s v="B65G 1/04"/>
    <s v="23"/>
    <s v="09"/>
    <x v="1"/>
    <d v="2022-09-23T00:00:00"/>
  </r>
  <r>
    <x v="2105"/>
    <s v="20210014062"/>
    <s v="21.10.2021"/>
    <x v="3"/>
    <s v="SISTEMA DE INMERSIÓN A-SCAN PARA LA ESTIMACIÓN ACÚSTICA OCULAR Y SU MÉTODO DE OPERACIÓN"/>
    <s v="A61B 3/10; A61B 3/16; A61B 3/00"/>
    <s v="21"/>
    <s v="10"/>
    <x v="2"/>
    <d v="2021-10-21T00:00:00"/>
  </r>
  <r>
    <x v="2106"/>
    <s v="P010101276"/>
    <s v="19.03.2001"/>
    <x v="5"/>
    <s v="IMPLANTACION DE INSTALACIONES DE UNA FABRICA DE ELECTROLISIS PARA LA PRODUCCION DE ALUMINIO"/>
    <s v="C25C 3/06"/>
    <s v="19"/>
    <s v="03"/>
    <x v="22"/>
    <d v="2001-03-19T00:00:00"/>
  </r>
  <r>
    <x v="2107"/>
    <s v="2018001297"/>
    <s v="30.01.2018"/>
    <x v="0"/>
    <s v="SYSTEM AND METHOD FOR ASSESSING THE INTERIOR OF AN AUTONOMOUS VEHICLE."/>
    <s v="G05D 1/02"/>
    <s v="30"/>
    <s v="01"/>
    <x v="12"/>
    <d v="2018-01-30T00:00:00"/>
  </r>
  <r>
    <x v="2108"/>
    <s v="MX/a/2007/013483"/>
    <s v="26.10.2007"/>
    <x v="0"/>
    <s v="CENTER CONNECT SINGLE-SIDED JUNCTION BLOCK"/>
    <s v="H01R 4/60"/>
    <s v="26"/>
    <s v="10"/>
    <x v="14"/>
    <d v="2007-10-26T00:00:00"/>
  </r>
  <r>
    <x v="2109"/>
    <s v="PA/a/2006/010183"/>
    <s v="07.09.2006"/>
    <x v="0"/>
    <s v="METHOD AND APPARATUS FOR DRILLING WASTE DISPOSAL ENGINEERING AND OPERATIONS USING A PROBABILISTIC APPROACH"/>
    <s v="E21B 41/00"/>
    <s v="07"/>
    <s v="09"/>
    <x v="6"/>
    <d v="2006-09-07T00:00:00"/>
  </r>
  <r>
    <x v="2110"/>
    <s v="PA/a/2004/012259"/>
    <s v="07.12.2004"/>
    <x v="0"/>
    <s v="METHOD AND ASSEMBLY FOR THE RAPID CONNECTION AND SEPARATION OF INTERCONNECTABLE ELEMENTS"/>
    <s v="B25D 17/08; E21B 17/03; F16D 1/10; F16D 1/112"/>
    <s v="07"/>
    <s v="12"/>
    <x v="4"/>
    <d v="2004-12-07T00:00:00"/>
  </r>
  <r>
    <x v="2111"/>
    <s v="20010173"/>
    <s v="20.07.2001"/>
    <x v="9"/>
    <s v="PRODUCTO PARA EL TRATAMIENTO DE AGUA INTERNO EN CALDERAS PIROTUBULARES"/>
    <s v="C02F 5/08"/>
    <s v="20"/>
    <s v="07"/>
    <x v="22"/>
    <d v="2001-07-20T00:00:00"/>
  </r>
  <r>
    <x v="2112"/>
    <s v="2021015924"/>
    <s v="16.12.2021"/>
    <x v="0"/>
    <s v="LINK RE-ESTABLISHMENT METHOD, TERMINAL DEVICE AND STORAGE MEDIUM."/>
    <s v="H04W 76/19"/>
    <s v="16"/>
    <s v="12"/>
    <x v="2"/>
    <d v="2021-12-16T00:00:00"/>
  </r>
  <r>
    <x v="2113"/>
    <s v="PA/a/2003/006400"/>
    <s v="17.07.2003"/>
    <x v="0"/>
    <s v="CONNECTION SYSTEM FOR FORMING ASSEMBLING STRUCTURES FOR TELECOMMUNICATION TOWERS"/>
    <s v="E04B 1/00; E04G 7/30"/>
    <s v="17"/>
    <s v="07"/>
    <x v="11"/>
    <d v="2003-07-17T00:00:00"/>
  </r>
  <r>
    <x v="2114"/>
    <s v="2025000393"/>
    <s v="16.08.2023"/>
    <x v="1"/>
    <s v="METODO AUTOMATIZADO PARA LA DETERMINACION DE CONCENTRACION, UNIFORMIDAD DEL CONTENIDO Y DEGRADACION DEL PRINCIPIO ACTIVO EN FORMULACIONES FARMACEUTICAS"/>
    <s v="G16C 99/00; G16C 60/00; G16C 20/70"/>
    <s v="16"/>
    <s v="08"/>
    <x v="0"/>
    <d v="2023-08-16T00:00:00"/>
  </r>
  <r>
    <x v="2115"/>
    <s v="PCT/ES2014/070884"/>
    <s v="01.12.2014"/>
    <x v="2"/>
    <s v="ELECTRICAL CONNECTION CABLE GLAND ADAPTER"/>
    <s v="H01R 13/53"/>
    <s v="01"/>
    <s v="12"/>
    <x v="13"/>
    <d v="2014-12-01T00:00:00"/>
  </r>
  <r>
    <x v="2116"/>
    <s v="200500179"/>
    <s v="14.10.2005"/>
    <x v="13"/>
    <s v="METODOS Y APARATOS PARA ESTABLECER UNA CONEXION USANDO UN RECIBIDOR HIBRIDO"/>
    <s v="H04M 3/42"/>
    <s v="14"/>
    <s v="10"/>
    <x v="19"/>
    <d v="2005-10-14T00:00:00"/>
  </r>
  <r>
    <x v="2117"/>
    <s v="2022000230"/>
    <s v="07.08.2020"/>
    <x v="1"/>
    <s v="BLOQUE DE CONEXION ELECTRICA"/>
    <s v="H01R 9/22; H01R 9/24"/>
    <s v="07"/>
    <s v="08"/>
    <x v="10"/>
    <d v="2020-08-07T00:00:00"/>
  </r>
  <r>
    <x v="2118"/>
    <s v="20040243"/>
    <s v="25.10.2004"/>
    <x v="9"/>
    <s v="SISTEMA, MÉTODO Y DISPOSITIVO PARA PRODUCIR UNA ARMADURA SOPORTE O UNA ESTRUCTURA DE VIGA RÍGIDA"/>
    <s v="E04B 1/19"/>
    <s v="25"/>
    <s v="10"/>
    <x v="4"/>
    <d v="2004-10-25T00:00:00"/>
  </r>
  <r>
    <x v="2119"/>
    <s v="2021014809"/>
    <s v="02.02.2018"/>
    <x v="0"/>
    <s v="AUTONOMOUS CONNECTION EVALUATION AND AUTOMATED SHOULDER DETECTION FOR TUBULAR MAKEUP."/>
    <s v="F16L 15/00"/>
    <s v="02"/>
    <s v="02"/>
    <x v="12"/>
    <d v="2018-02-02T00:00:00"/>
  </r>
  <r>
    <x v="2120"/>
    <s v="2013002116"/>
    <s v="22.02.2013"/>
    <x v="0"/>
    <s v="PROCESS AND SYSTEM FOR GROUPING PRODUCTS TO BE PACKED."/>
    <s v="B65G 47/08"/>
    <s v="22"/>
    <s v="02"/>
    <x v="9"/>
    <d v="2013-02-22T00:00:00"/>
  </r>
  <r>
    <x v="2121"/>
    <s v="2022003011"/>
    <s v="24.06.2021"/>
    <x v="1"/>
    <s v="PROCEDIMIENTO Y DISPOSITIVO PARA MANIPULAR PRODUCTOS (HIGIENICOS)"/>
    <s v="B65G 47/84; B65G 47/08"/>
    <s v="24"/>
    <s v="06"/>
    <x v="2"/>
    <d v="2021-06-24T00:00:00"/>
  </r>
  <r>
    <x v="2122"/>
    <s v="2020002124"/>
    <s v="18.08.2020"/>
    <x v="4"/>
    <s v="Dispositivo de conexión para establecer una conexión fluídica entre recipientes; sistemas; recipiente."/>
    <s v="B65D 81/32; A61J 1/20"/>
    <s v="18"/>
    <s v="08"/>
    <x v="10"/>
    <d v="2020-08-18T00:00:00"/>
  </r>
  <r>
    <x v="2123"/>
    <s v="PA/a/2005/005632"/>
    <s v="26.05.2005"/>
    <x v="0"/>
    <s v="TIGHTENING SYSTEM FOR SECURE CONNECTION OF AT LEAST TWO ELEMENTS WITH ONE ANOTHER"/>
    <s v="B25B 000/00000"/>
    <s v="26"/>
    <s v="05"/>
    <x v="19"/>
    <d v="2005-05-26T00:00:00"/>
  </r>
  <r>
    <x v="2124"/>
    <s v="P140100474"/>
    <s v="14.02.2014"/>
    <x v="5"/>
    <s v="MÉTODO PARA LA INSTALACIÓN DE UN CONJUNTO DE CONEXIÓN ACOPLABLE EN HÚMEDO PARA CABLES ELÉCTRICOS Y/U ÓPTICOS"/>
    <s v="H02G 1/10"/>
    <s v="14"/>
    <s v="02"/>
    <x v="13"/>
    <d v="2014-02-14T00:00:00"/>
  </r>
  <r>
    <x v="2125"/>
    <s v="PA/a/2006/005601"/>
    <s v="18.05.2006"/>
    <x v="0"/>
    <s v="MOBILE METALLIC CONTAINER FOR TRANSPORTING AND DISPLAYING MERCHANDISE"/>
    <s v="B65D 1/00"/>
    <s v="18"/>
    <s v="05"/>
    <x v="6"/>
    <d v="2006-05-18T00:00:00"/>
  </r>
  <r>
    <x v="2126"/>
    <s v="0001032590"/>
    <s v="29.04.2010"/>
    <x v="7"/>
    <s v="MÉTODO PARA LA CONEXIÓN A ATRAVES DE UNA RED DE COMUNICACIONES DE UN OPERADOR DE EQUIPOS TERMINALES DE DOS USUARIOS CONECTADOS A UNA RED AD-HOC"/>
    <s v="H04L 12/56; H04B 7/26"/>
    <s v="29"/>
    <s v="04"/>
    <x v="17"/>
    <d v="2010-04-29T00:00:00"/>
  </r>
  <r>
    <x v="2127"/>
    <s v="P980103939"/>
    <s v="10.08.1998"/>
    <x v="5"/>
    <s v="CONEXION TUBULAR Y METODO DE MONTAJE DE LA MISMA"/>
    <s v="F16L 15/00; F16L 15/00"/>
    <s v="10"/>
    <s v="08"/>
    <x v="18"/>
    <d v="1998-08-10T00:00:00"/>
  </r>
  <r>
    <x v="2128"/>
    <s v="P000100837"/>
    <s v="25.02.2000"/>
    <x v="5"/>
    <s v="DISPOSITIVO DE JUNTA ESTANCA PARA UNA CONEXION A PRUEBA DE FILTRACIONES ENTRE UN TUBO RIGIDO Y UN ELEMENTO HEMBRA DE CONEXION EN UN CIRCUITO PARA TRANSFERENCIA DE FLUIDO Y SISTEMA DE ACOPLAMIENTO QUE COMPRENDE DICHO DISPOSITIVO"/>
    <s v="F16L 21/02; F16L 21/02"/>
    <s v="25"/>
    <s v="02"/>
    <x v="20"/>
    <d v="2000-02-25T00:00:00"/>
  </r>
  <r>
    <x v="2129"/>
    <s v="PA/a/2003/007426"/>
    <s v="19.08.2003"/>
    <x v="0"/>
    <s v="PISTON WITH SUPPORTING CONNECTOR ELEMENTS FOR A PISTON-CYLINDER ARRANGEMENT, ESPECIALLY A SHOCK ABSORBER PISTON"/>
    <s v="F16F 9/32"/>
    <s v="19"/>
    <s v="08"/>
    <x v="11"/>
    <d v="2003-08-19T00:00:00"/>
  </r>
  <r>
    <x v="2130"/>
    <s v="P150101767"/>
    <s v="04.06.2020"/>
    <x v="5"/>
    <s v="DISPOSICIÓN DE CONEXIÓN PARA CONECTAR UNA PROPULSIÓN DE CUCHILLA DE SEGADO CON UNA CUCHILLA DE SEGADO QUE PUEDE MOVERSE EN AMBOS SENTIDOS"/>
    <s v="A01D 34/30"/>
    <s v="04"/>
    <s v="06"/>
    <x v="10"/>
    <d v="2020-06-04T00:00:00"/>
  </r>
  <r>
    <x v="2131"/>
    <s v="P970101426"/>
    <s v="10.04.1997"/>
    <x v="5"/>
    <s v="ANILLO DE COMPRESION CON UNA CONEXION MECANICA."/>
    <s v="B65B 13/24; B65B 13/02"/>
    <s v="10"/>
    <s v="04"/>
    <x v="26"/>
    <d v="1997-04-10T00:00:00"/>
  </r>
  <r>
    <x v="2132"/>
    <s v="P110100046"/>
    <s v="07.01.2011"/>
    <x v="5"/>
    <s v="SISTEMA DE IDENTIFICACION ELECTRONICO PARA CONTROL DE MEDIDORES DE CONEXIONES A PUNTOS DE SUMINISTRO DE AGUA, GAS, ELECTRICIDAD Y SIMILARES"/>
    <s v="G01D 11/00"/>
    <s v="07"/>
    <s v="01"/>
    <x v="28"/>
    <d v="2011-01-07T00:00:00"/>
  </r>
  <r>
    <x v="2133"/>
    <s v="P050103566"/>
    <s v="26.08.2005"/>
    <x v="5"/>
    <s v="PROCESO DE MEJORA CONTINUA PARA EL TRIAGE TELEFONICO DE EMERGENCIAS MEDICAS"/>
    <s v="G06F 19/00"/>
    <s v="26"/>
    <s v="08"/>
    <x v="19"/>
    <d v="2005-08-26T00:00:00"/>
  </r>
  <r>
    <x v="2134"/>
    <s v="PA/a/1999/011340"/>
    <s v="07.12.1999"/>
    <x v="0"/>
    <s v="RING FOR MARKING WORKING VOLTAGE OF ELECTRICAL CONNECTION ELEMENT"/>
    <s v="H01R 13/46"/>
    <s v="07"/>
    <s v="12"/>
    <x v="24"/>
    <d v="1999-12-07T00:00:00"/>
  </r>
  <r>
    <x v="2135"/>
    <s v="2014008707"/>
    <s v="17.07.2014"/>
    <x v="0"/>
    <s v="CONNECTION COMPONENT FOR EARPHONE PLUG, EARPHONE JACK AND TERMINAL."/>
    <s v="H04R 1/10"/>
    <s v="17"/>
    <s v="07"/>
    <x v="13"/>
    <d v="2014-07-17T00:00:00"/>
  </r>
  <r>
    <x v="2136"/>
    <s v="2015002923"/>
    <s v="06.03.2015"/>
    <x v="0"/>
    <s v="TRAFFIC MANAGEMENT FOR BASE STATIONS BACKHAULED OVER DATA-CAPPED NETWORK CONNECTIONS."/>
    <s v="H04L 12/14"/>
    <s v="06"/>
    <s v="03"/>
    <x v="27"/>
    <d v="2015-03-06T00:00:00"/>
  </r>
  <r>
    <x v="2137"/>
    <s v="2023001417"/>
    <s v="30.05.2019"/>
    <x v="0"/>
    <s v="MEMORY DEVICE AND CAPACITIVE ENERGY STORAGE DEVICE."/>
    <s v="H01G 4/38"/>
    <s v="30"/>
    <s v="05"/>
    <x v="5"/>
    <d v="2019-05-30T00:00:00"/>
  </r>
  <r>
    <x v="2138"/>
    <s v="M070104629"/>
    <s v="18.10.2007"/>
    <x v="5"/>
    <s v="COLLAR DE CONEXION CON CINCHA AJUSTABLE PARA DERIVACION EN CANERIAS DE AGUA"/>
    <s v="E03B 7/09"/>
    <s v="18"/>
    <s v="10"/>
    <x v="14"/>
    <d v="2007-10-18T00:00:00"/>
  </r>
  <r>
    <x v="2139"/>
    <s v="PA/a/2004/000718"/>
    <s v="23.01.2004"/>
    <x v="0"/>
    <s v="GASKET TOOL FOR HOSE COUPLINGS"/>
    <s v="B25B 000/00000"/>
    <s v="23"/>
    <s v="01"/>
    <x v="4"/>
    <d v="2004-01-23T00:00:00"/>
  </r>
  <r>
    <x v="2140"/>
    <s v="2014009158"/>
    <s v="29.07.2014"/>
    <x v="0"/>
    <s v="NEGATIVE PRESSURE WOUND THERAPY PRODUCT."/>
    <s v="A61F 13/00"/>
    <s v="29"/>
    <s v="07"/>
    <x v="13"/>
    <d v="2014-07-29T00:00:00"/>
  </r>
  <r>
    <x v="2141"/>
    <s v="2024013434"/>
    <s v="30.10.2024"/>
    <x v="0"/>
    <s v="SYSTEMS AND METHODS FOR USE IN IMAGE PROCESSING RELATED TO POLLEN VIABILITY"/>
    <s v="G06V 20/10"/>
    <s v="30"/>
    <s v="10"/>
    <x v="3"/>
    <d v="2024-10-30T00:00:00"/>
  </r>
  <r>
    <x v="2142"/>
    <s v="PA/a/2001/009740"/>
    <s v="27.09.2001"/>
    <x v="0"/>
    <s v="TEAT NOZZLE FOR DOSING DEVICE WITH CONNECTION MEANS"/>
    <s v="A61J 1/00; A61J 7/00"/>
    <s v="27"/>
    <s v="09"/>
    <x v="22"/>
    <d v="2001-09-27T00:00:00"/>
  </r>
  <r>
    <x v="2143"/>
    <s v="PA/a/1999/001283"/>
    <s v="04.02.1999"/>
    <x v="0"/>
    <s v="PROTECTION OF PIPELINE JOINT CONNECTIONS"/>
    <s v="B29C 44/06"/>
    <s v="04"/>
    <s v="02"/>
    <x v="24"/>
    <d v="1999-02-04T00:00:00"/>
  </r>
  <r>
    <x v="2144"/>
    <s v="P230101311"/>
    <s v="24.05.2023"/>
    <x v="5"/>
    <s v="GENERACIÓN COLABORATIVA DE REGISTROS DE CORTE MEDIANTE INTELIGENCIA ARTIFICIAL"/>
    <s v="E21B 47/00; E21B 47/08; G06F 17/40"/>
    <s v="24"/>
    <s v="05"/>
    <x v="0"/>
    <d v="2023-05-24T00:00:00"/>
  </r>
  <r>
    <x v="2145"/>
    <s v="PCT/ES2019/070831"/>
    <s v="05.12.2019"/>
    <x v="2"/>
    <s v="POWER OUTLET WITH GUIDED CONNECTION"/>
    <s v="H01R 13/62"/>
    <s v="05"/>
    <s v="12"/>
    <x v="5"/>
    <d v="2019-12-05T00:00:00"/>
  </r>
  <r>
    <x v="2146"/>
    <s v="PA/a/1998/003915"/>
    <s v="18.05.1998"/>
    <x v="0"/>
    <s v="COMPOSICION PARA INHIBIR Y ELIMINAR LA INCRUSTACION EN EQUIPOS INDUSTRIALES Y PROCESO PARA PRODUCIRLA"/>
    <s v="C02F 5/08"/>
    <s v="18"/>
    <s v="05"/>
    <x v="18"/>
    <d v="1998-05-18T00:00:00"/>
  </r>
  <r>
    <x v="2147"/>
    <s v="2022008484"/>
    <s v="07.07.2022"/>
    <x v="0"/>
    <s v="FRICTIONLESS PAYMENT SYSTEM."/>
    <s v="G06Q 20/32"/>
    <s v="07"/>
    <s v="07"/>
    <x v="1"/>
    <d v="2022-07-07T00:00:00"/>
  </r>
  <r>
    <x v="2148"/>
    <s v="PA/a/2000/004443"/>
    <s v="08.05.2000"/>
    <x v="0"/>
    <s v="RADIO-OPAQUE POLYMER BIOMATERIALS"/>
    <s v="C07C 229/00; C08G 63/00; C08G 63/06"/>
    <s v="08"/>
    <s v="05"/>
    <x v="20"/>
    <d v="2000-05-08T00:00:00"/>
  </r>
  <r>
    <x v="2149"/>
    <s v="2020009319"/>
    <s v="07.09.2020"/>
    <x v="0"/>
    <s v="CARBONATE-LINKED SURFACE MODIFYING MACROMOLECULES"/>
    <s v="C08G 65/337"/>
    <s v="07"/>
    <s v="09"/>
    <x v="10"/>
    <d v="2020-09-07T00:00:00"/>
  </r>
  <r>
    <x v="2150"/>
    <s v="MX/a/2008/012606"/>
    <s v="30.09.2008"/>
    <x v="0"/>
    <s v="THREADED CONNECTION WITH VARIABLE FLANK ANGLES"/>
    <s v="F16L 15/00; F16L 25/00"/>
    <s v="30"/>
    <s v="09"/>
    <x v="23"/>
    <d v="2008-09-30T00:00:00"/>
  </r>
  <r>
    <x v="2151"/>
    <s v="PA/a/1999/006695"/>
    <s v="19.07.1999"/>
    <x v="0"/>
    <s v="DYNAMIC ECHO CANCELLER AND PARAMETER SELECTION IN TELEPHONY SYSTEMS"/>
    <s v="H04B 3/23"/>
    <s v="19"/>
    <s v="07"/>
    <x v="24"/>
    <d v="1999-07-19T00:00:00"/>
  </r>
  <r>
    <x v="2152"/>
    <s v="PA/a/1997/001134"/>
    <s v="13.02.1997"/>
    <x v="0"/>
    <s v="PERFECCIONAMIENTOS EN LAS CONEXIONES DESINFECTANTES PARA TUBOS DE CATETERES"/>
    <s v="A61M 25/00; A61M 5/00; A61M 5/34"/>
    <s v="13"/>
    <s v="02"/>
    <x v="26"/>
    <d v="1997-02-13T00:00:00"/>
  </r>
  <r>
    <x v="2153"/>
    <s v="MX/a/2008/005519"/>
    <s v="28.04.2008"/>
    <x v="0"/>
    <s v="CIRCUIT AND METHOD FOR SUBDIVIDING A CAMRAM BANK BY CONTROLLING A VIRTUAL GROUND"/>
    <s v="G11C 15/04"/>
    <s v="28"/>
    <s v="04"/>
    <x v="23"/>
    <d v="2008-04-28T00:00:00"/>
  </r>
  <r>
    <x v="2154"/>
    <s v="P050104786"/>
    <s v="15.11.2005"/>
    <x v="5"/>
    <s v="TEMPORIZADOR CON COMANDOS MECANICOS"/>
    <s v="G04B 1/00"/>
    <s v="15"/>
    <s v="11"/>
    <x v="19"/>
    <d v="2005-11-15T00:00:00"/>
  </r>
  <r>
    <x v="2155"/>
    <s v="PA/a/2006/014176"/>
    <s v="04.12.2006"/>
    <x v="0"/>
    <s v="ESTABLISHMENT OF RADIO RESOURCE CONTROL CONNECTION IN WIRELESS COMMUNICATION SYSTEM"/>
    <s v="H04B 7/26"/>
    <s v="04"/>
    <s v="12"/>
    <x v="6"/>
    <d v="2006-12-04T00:00:00"/>
  </r>
  <r>
    <x v="2156"/>
    <s v="P180101247"/>
    <s v="11.05.2018"/>
    <x v="5"/>
    <s v="CONEXIÓN ROSCADA PARA TUBOS DE ACERO"/>
    <s v="F16L 15/04"/>
    <s v="11"/>
    <s v="05"/>
    <x v="12"/>
    <d v="2018-05-11T00:00:00"/>
  </r>
  <r>
    <x v="2157"/>
    <s v="MX/a/2010/013041"/>
    <s v="29.11.2010"/>
    <x v="0"/>
    <s v="BIODEGRADABLE SCALE CONTROL COMPOSITION FOR USE IN HIGHLY CONCENTRATED ALKALINE DETERGENTS"/>
    <s v="C11D 17/08"/>
    <s v="29"/>
    <s v="11"/>
    <x v="17"/>
    <d v="2010-11-29T00:00:00"/>
  </r>
  <r>
    <x v="2158"/>
    <s v="PCT/ES2012/070802"/>
    <s v="16.11.2012"/>
    <x v="2"/>
    <s v="CONNECTION DEVICE FOR ELECTRICAL CABLES"/>
    <s v="H01R 4/50; H01R 13/56; H01R 13/64"/>
    <s v="16"/>
    <s v="11"/>
    <x v="25"/>
    <d v="2012-11-16T00:00:00"/>
  </r>
  <r>
    <x v="2159"/>
    <s v="2023007115"/>
    <s v="14.06.2023"/>
    <x v="0"/>
    <s v="CASTING METHOD AND ASSOCIATED DEVICE."/>
    <s v="B22D 2/00"/>
    <s v="14"/>
    <s v="06"/>
    <x v="0"/>
    <d v="2023-06-14T00:00:00"/>
  </r>
  <r>
    <x v="2160"/>
    <s v="20210642"/>
    <s v="08.04.2021"/>
    <x v="6"/>
    <s v="STEERABLE DELIVERY APPARATUS FOR AN IMPLANTABLE MEDICAL DEVICE"/>
    <s v="A61F 2/95; A61M 25/01; A61F 2/24"/>
    <s v="08"/>
    <s v="04"/>
    <x v="2"/>
    <d v="2021-04-08T00:00:00"/>
  </r>
  <r>
    <x v="2161"/>
    <s v="2022006030"/>
    <s v="18.05.2022"/>
    <x v="0"/>
    <s v="PLATFORM FOR HYGIENE BEHAVIORAL MONITORING AND MODIFICATION."/>
    <s v="G16H 10/00"/>
    <s v="18"/>
    <s v="05"/>
    <x v="1"/>
    <d v="2022-05-18T00:00:00"/>
  </r>
  <r>
    <x v="2162"/>
    <s v="2024001537"/>
    <s v="31.01.2024"/>
    <x v="0"/>
    <s v="INTELLIGENT CONNECTED VEHICLE DATA TRAINING METHOD AND ELECTRONIC DEVICE BASED ON PRIVACY DATA PROTECTION, AND COMPUTER READABLE STORAGE MEDIUM."/>
    <s v="G06F 21/62"/>
    <s v="31"/>
    <s v="01"/>
    <x v="3"/>
    <d v="2024-01-31T00:00:00"/>
  </r>
  <r>
    <x v="2163"/>
    <s v="2019003882"/>
    <s v="27.12.2019"/>
    <x v="4"/>
    <s v="Caja de conexión óptica que tiene puertos de conexión con medios de fijación"/>
    <s v="G02B 6/44"/>
    <s v="27"/>
    <s v="12"/>
    <x v="5"/>
    <d v="2019-12-27T00:00:00"/>
  </r>
  <r>
    <x v="2164"/>
    <s v="2022011232"/>
    <s v="09.09.2022"/>
    <x v="0"/>
    <s v="CONNECTING ARRANGEMENT AND METHOD FOR CONNECTING A CONNECTING ARRANGEMENT TO A COMPONENT."/>
    <s v="H01R 4/34"/>
    <s v="09"/>
    <s v="09"/>
    <x v="1"/>
    <d v="2022-09-09T00:00:00"/>
  </r>
  <r>
    <x v="2165"/>
    <s v="P210100411"/>
    <s v="17.02.2021"/>
    <x v="5"/>
    <s v="DISPOSICIÓN DE CONEXIÓN PARA ESTABLECER UNA CONEXIÓN FLUÍDICA ENTRE RECIPIENTES"/>
    <s v="A61J 1/20; B65D 21/02; B65D 43/02; B65D 47/20; B65D 81/32"/>
    <s v="17"/>
    <s v="02"/>
    <x v="2"/>
    <d v="2021-02-17T00:00:00"/>
  </r>
  <r>
    <x v="2166"/>
    <s v="P020103510"/>
    <s v="18.09.2002"/>
    <x v="5"/>
    <s v="BORNES AISLABLES PARA CONEXION INSTANTANEA DE CABLES CONDUCTORES"/>
    <s v="H01R 4/30; H01R 4/24"/>
    <s v="18"/>
    <s v="09"/>
    <x v="16"/>
    <d v="2002-09-18T00:00:00"/>
  </r>
  <r>
    <x v="2167"/>
    <s v="2020014288"/>
    <s v="18.12.2020"/>
    <x v="0"/>
    <s v="ARTIFICIAL INTELLIGENCE-BASED BASE CALLING."/>
    <s v="C12Q 1/6869"/>
    <s v="18"/>
    <s v="12"/>
    <x v="10"/>
    <d v="2020-12-18T00:00:00"/>
  </r>
  <r>
    <x v="2168"/>
    <s v="2024001222"/>
    <s v="20.12.2019"/>
    <x v="0"/>
    <s v="MULTIPORTS AND OTHER DEVICES HAVING CONNECTION PORTS WITH SECURING FEATURES."/>
    <s v="G02B 6/44"/>
    <s v="20"/>
    <s v="12"/>
    <x v="5"/>
    <d v="2019-12-20T00:00:00"/>
  </r>
  <r>
    <x v="2169"/>
    <s v="PA/a/2000/003001"/>
    <s v="27.03.2000"/>
    <x v="0"/>
    <s v="BACK-LIT FASCIA WITH SPRING LOADED FASCIA TENSIONER"/>
    <s v="E04F 19/06"/>
    <s v="27"/>
    <s v="03"/>
    <x v="20"/>
    <d v="2000-03-27T00:00:00"/>
  </r>
  <r>
    <x v="2170"/>
    <s v="PA/a/2001/009512"/>
    <s v="20.09.2001"/>
    <x v="0"/>
    <s v="COMPRESSION FITTING FOR THREADLESS CONDUIT"/>
    <s v="H01R 13/52"/>
    <s v="20"/>
    <s v="09"/>
    <x v="22"/>
    <d v="2001-09-20T00:00:00"/>
  </r>
  <r>
    <x v="2171"/>
    <s v="2020002125"/>
    <s v="18.08.2020"/>
    <x v="4"/>
    <s v="Dispositivo de conexión para establecer una conexión fluídica entre recipientes; sistemas; recipiente."/>
    <s v="B65D 81/32; A61J 1/20"/>
    <s v="18"/>
    <s v="08"/>
    <x v="10"/>
    <d v="2020-08-18T00:00:00"/>
  </r>
  <r>
    <x v="2172"/>
    <s v="2023003014"/>
    <s v="06.11.2023"/>
    <x v="1"/>
    <s v="VEHICULO NO TRIPULADO CON NAVEGACION AUTONOMA Y BRAZO ROBOTICO"/>
    <s v="G01C 21/20; A01B 39/28"/>
    <s v="06"/>
    <s v="11"/>
    <x v="0"/>
    <d v="2023-11-06T00:00:00"/>
  </r>
  <r>
    <x v="2173"/>
    <s v="2024001953"/>
    <s v="25.06.2024"/>
    <x v="4"/>
    <s v="Sistema de seguridad para la protección de comunicaciones en minería"/>
    <s v="H04L 9/00; H04K 1/00"/>
    <s v="25"/>
    <s v="06"/>
    <x v="3"/>
    <d v="2024-06-25T00:00:00"/>
  </r>
  <r>
    <x v="2174"/>
    <s v="2022001968"/>
    <s v="20.07.2022"/>
    <x v="4"/>
    <s v="ESTIMULACIÓN DE POZOS GEOTÉRMICOS Y ELIMINACIÓN DE DEPÓSITOS A BASE DE SÍLICE"/>
    <s v="C02F 5/10; C02F 5/08"/>
    <s v="20"/>
    <s v="07"/>
    <x v="1"/>
    <d v="2022-07-20T00:00:00"/>
  </r>
  <r>
    <x v="2175"/>
    <s v="2022000163"/>
    <s v="03.01.2022"/>
    <x v="0"/>
    <s v="MACHINE LEARNING SYSTEMS AND METHODS FOR IMPROVED LOCALIZATION OF IMAGE FORGERY."/>
    <s v="G06T 7/136"/>
    <s v="03"/>
    <s v="01"/>
    <x v="1"/>
    <d v="2022-01-03T00:00:00"/>
  </r>
  <r>
    <x v="2176"/>
    <s v="MX/a/2007/004767"/>
    <s v="20.04.2007"/>
    <x v="0"/>
    <s v="CARRIER TYPE CONVEYING APPARATUS AND CONVEYING CARRIER CONNECTION SYSTEM OF THE CONVEYING APPARATUS"/>
    <s v="B61B 13/12; B61G 1/02; B65G 35/06"/>
    <s v="20"/>
    <s v="04"/>
    <x v="14"/>
    <d v="2007-04-20T00:00:00"/>
  </r>
  <r>
    <x v="2177"/>
    <s v="PA/a/2000/004876"/>
    <s v="18.05.2000"/>
    <x v="0"/>
    <s v="INTERVERTEBRAL ENDOPROSTHESIS WITH A TOOTHED CONNECTION PLATE"/>
    <s v="A61F 2/30; A61F 2/44"/>
    <s v="18"/>
    <s v="05"/>
    <x v="20"/>
    <d v="2000-05-18T00:00:00"/>
  </r>
  <r>
    <x v="2178"/>
    <s v="2025007164"/>
    <s v="18.06.2025"/>
    <x v="0"/>
    <s v="METHOD AND SYSTEM FOR DETECTING IN REAL-TIME, THROUGH THE USE OF ARTIFICIAL INTELLIGENCE (AI), ANOMALIES OF AN OBJECT SUBJECTED TO A DURABILITY TEST"/>
    <s v="G06T 7/00"/>
    <s v="18"/>
    <s v="06"/>
    <x v="8"/>
    <d v="2025-06-18T00:00:00"/>
  </r>
  <r>
    <x v="2179"/>
    <s v="PA/a/1999/009466"/>
    <s v="15.10.1999"/>
    <x v="0"/>
    <s v="COMPOSITE MATERIAL SPRING MODULES WITH INTEGRALLY FORMED ATTACHMENT FITTINGS"/>
    <s v="F16F 3/10"/>
    <s v="15"/>
    <s v="10"/>
    <x v="24"/>
    <d v="1999-10-15T00:00:00"/>
  </r>
  <r>
    <x v="2180"/>
    <s v="PCT/IB2019/059233"/>
    <s v="28.10.2019"/>
    <x v="2"/>
    <s v="SYSTEM FOR TRANSMITTING WAVE ENERGY ABSORBED BY ONE OR MORE FLOATING BODIES TO AN ENERGY CONVERSION SYSTEM LOCATED ON THE COAST, AND METHOD FOR TRANSMITTING ENERGY"/>
    <s v="F03B 13/12; F03B 13/14; F03B 13/16; F03B 13/18; F03B 13/26"/>
    <s v="28"/>
    <s v="10"/>
    <x v="5"/>
    <d v="2019-10-28T00:00:00"/>
  </r>
  <r>
    <x v="2181"/>
    <s v="20220019115"/>
    <s v="28.12.2022"/>
    <x v="3"/>
    <s v="DOMO INTELIGENTE PARA APLICACIÓN EN AGRICULTURA URBANA"/>
    <s v="A01C 23/04; A01G 9/24; G06Q 10/10"/>
    <s v="28"/>
    <s v="12"/>
    <x v="1"/>
    <d v="2022-12-28T00:00:00"/>
  </r>
  <r>
    <x v="2182"/>
    <s v="2016000158"/>
    <s v="01.02.2016"/>
    <x v="9"/>
    <s v="DEPÓSITO DE TRANSPORTE DE MATERIALES DE ALTA TEMPERATURA"/>
    <s v="B65D 90/08"/>
    <s v="01"/>
    <s v="02"/>
    <x v="15"/>
    <d v="2016-02-01T00:00:00"/>
  </r>
  <r>
    <x v="2183"/>
    <s v="2013007673"/>
    <s v="28.06.2013"/>
    <x v="0"/>
    <s v="PERFORMING SOCIAL NETWORKING FUNCTIONS USING MATRIX CODES."/>
    <s v="G06F 17/00"/>
    <s v="28"/>
    <s v="06"/>
    <x v="9"/>
    <d v="2013-06-28T00:00:00"/>
  </r>
  <r>
    <x v="2184"/>
    <s v="P980103548"/>
    <s v="21.07.1998"/>
    <x v="5"/>
    <s v="UN DISPOSITIVO DE CONEXION ENTRE UN TUBO Y UN TUBO FLEXIBLE Y UN PROCEDIMIENTO PARA FABRICAR DICHO DISPOSITIVO"/>
    <s v="F16L 37/098; F16L 37/098"/>
    <s v="21"/>
    <s v="07"/>
    <x v="18"/>
    <d v="1998-07-21T00:00:00"/>
  </r>
  <r>
    <x v="2185"/>
    <s v="PA/a/2006/014827"/>
    <s v="15.12.2006"/>
    <x v="0"/>
    <s v="IMPROVED NETWORKS STATISTICS PROCESSING DEVICE"/>
    <s v="H04L 12/24; H04L 12/26"/>
    <s v="15"/>
    <s v="12"/>
    <x v="6"/>
    <d v="2006-12-15T00:00:00"/>
  </r>
  <r>
    <x v="2186"/>
    <s v="PA/a/2006/011407"/>
    <s v="02.10.2006"/>
    <x v="0"/>
    <s v="METHOD OF DETECTING CONNECTION OF TEST PORT ON AN ENDOSCOPE"/>
    <s v="A61B 1/00; A61L 2/00; G01L 9/02; G01M 3/00"/>
    <s v="02"/>
    <s v="10"/>
    <x v="6"/>
    <d v="2006-10-02T00:00:00"/>
  </r>
  <r>
    <x v="2187"/>
    <s v="2021009958"/>
    <s v="18.08.2021"/>
    <x v="0"/>
    <s v="MOVABLE OR FIXED STRUCTURE AND CONSTRUCTION METHOD THEREOF."/>
    <s v="E04B 1/34"/>
    <s v="18"/>
    <s v="08"/>
    <x v="2"/>
    <d v="2021-08-18T00:00:00"/>
  </r>
  <r>
    <x v="2188"/>
    <s v="PA/a/1998/008223"/>
    <s v="06.10.1998"/>
    <x v="0"/>
    <s v="ELECTRIC CONNECTION CONFIGURATION FOR ELECTRO-OPTICAL DEVICE"/>
    <s v="G02C 7/10"/>
    <s v="06"/>
    <s v="10"/>
    <x v="18"/>
    <d v="1998-10-06T00:00:00"/>
  </r>
  <r>
    <x v="2189"/>
    <s v="PA/a/1996/006393"/>
    <s v="13.12.1996"/>
    <x v="0"/>
    <s v="CLAVIJA DE CONEXION ELECTRICA"/>
    <s v="H01R 13/52"/>
    <s v="13"/>
    <s v="12"/>
    <x v="29"/>
    <d v="1996-12-13T00:00:00"/>
  </r>
  <r>
    <x v="2190"/>
    <s v="2024001227"/>
    <s v="20.12.2019"/>
    <x v="0"/>
    <s v="MULTIPORTS AND OTHER DEVICES HAVING CONNECTION PORTS WITH SECURING FEATURES."/>
    <s v="G02B 6/44"/>
    <s v="20"/>
    <s v="12"/>
    <x v="5"/>
    <d v="2019-12-20T00:00:00"/>
  </r>
  <r>
    <x v="2191"/>
    <s v="PA/a/2003/007217"/>
    <s v="13.08.2003"/>
    <x v="0"/>
    <s v="METHOD AND APPARATUS FOR SELECTIVELY LOCKING A STANDARD PLUG TO A STANDARD RECEPTACLE"/>
    <s v="H01R 13/58"/>
    <s v="13"/>
    <s v="08"/>
    <x v="11"/>
    <d v="2003-08-13T00:00:00"/>
  </r>
  <r>
    <x v="2192"/>
    <s v="2017002644"/>
    <s v="18.10.2017"/>
    <x v="4"/>
    <s v="MÉTODO Y SISTEMA AUTOMÁTICO DE DETECCIÓN DE INSECTO"/>
    <s v="G06N 3/08; G06K 9/78; G06Q 50/02"/>
    <s v="18"/>
    <s v="10"/>
    <x v="7"/>
    <d v="2017-10-18T00:00:00"/>
  </r>
  <r>
    <x v="2193"/>
    <s v="2021014651"/>
    <s v="29.11.2021"/>
    <x v="0"/>
    <s v="VALIDATION MACHINE AND METHOD FOR TIGHTNESS OF JOINTS IN VEHICLE SUSPENSION COMPONENTS."/>
    <s v="G01M 3/02"/>
    <s v="29"/>
    <s v="11"/>
    <x v="2"/>
    <d v="2021-11-29T00:00:00"/>
  </r>
  <r>
    <x v="2194"/>
    <s v="2019003881"/>
    <s v="27.12.2019"/>
    <x v="4"/>
    <s v="Cajas de conexión óptica teniendo puertos de conexión óptica con medios de fijación"/>
    <s v="G02B 6/38"/>
    <s v="27"/>
    <s v="12"/>
    <x v="5"/>
    <d v="2019-12-27T00:00:00"/>
  </r>
  <r>
    <x v="2195"/>
    <s v="2013014048"/>
    <s v="29.11.2013"/>
    <x v="0"/>
    <s v="PLASTIC-PACKAGED MOTOR."/>
    <s v="H02K 11/00"/>
    <s v="29"/>
    <s v="11"/>
    <x v="9"/>
    <d v="2013-11-29T00:00:00"/>
  </r>
  <r>
    <x v="2196"/>
    <s v="20020107"/>
    <s v="27.05.2002"/>
    <x v="9"/>
    <s v="DISPOSITIVO DE TRANSFORMACIÓN DE SENALES TELEFÓNICAS"/>
    <s v="H04M 3/54"/>
    <s v="27"/>
    <s v="05"/>
    <x v="16"/>
    <d v="2002-05-27T00:00:00"/>
  </r>
  <r>
    <x v="2197"/>
    <s v="PA/a/2002/010070"/>
    <s v="11.10.2002"/>
    <x v="0"/>
    <s v="PHOTOVOLTAIC MODULES WITH A THERMOPLASTIC HOT-MELT ADHESIVE"/>
    <s v="C08G 18/00; C08G 18/65; H01L 31/04; H01L 31/048"/>
    <s v="11"/>
    <s v="10"/>
    <x v="16"/>
    <d v="2002-10-11T00:00:00"/>
  </r>
  <r>
    <x v="2198"/>
    <s v="PCT/ES2014/070625"/>
    <s v="31.07.2014"/>
    <x v="2"/>
    <s v="ROAD SIGN PLATE"/>
    <s v="E01F 9/06"/>
    <s v="31"/>
    <s v="07"/>
    <x v="13"/>
    <d v="2014-07-31T00:00:00"/>
  </r>
  <r>
    <x v="2199"/>
    <s v="2023005181"/>
    <s v="03.05.2023"/>
    <x v="0"/>
    <s v="DYNAMIC USER-DEVICE UPSCALING OF MEDIA STREAMS."/>
    <s v="G06N 3/04"/>
    <s v="03"/>
    <s v="05"/>
    <x v="0"/>
    <d v="2023-05-03T00:00:00"/>
  </r>
  <r>
    <x v="2200"/>
    <s v="2022014139"/>
    <s v="10.11.2022"/>
    <x v="0"/>
    <s v="CONNECTING STRUCTURES FOR INCLUSION IN INTEGRATED MULTILAYER STRUCTURES"/>
    <s v="H05K 3/28"/>
    <s v="10"/>
    <s v="11"/>
    <x v="1"/>
    <d v="2022-11-10T00:00:00"/>
  </r>
  <r>
    <x v="2201"/>
    <s v="2023012807"/>
    <s v="27.10.2023"/>
    <x v="0"/>
    <s v="METHOD FOR CONTACTLESSLY ASCERTAINING AN OPERATING STATE."/>
    <s v="H02P 27/04"/>
    <s v="27"/>
    <s v="10"/>
    <x v="0"/>
    <d v="2023-10-27T00:00:00"/>
  </r>
  <r>
    <x v="2202"/>
    <s v="2024001223"/>
    <s v="20.12.2019"/>
    <x v="0"/>
    <s v="MULTIPORTS AND OTHER DEVICES HAVING CONNECTION PORTS WITH SECURING FEATURES."/>
    <s v="G02B 6/44"/>
    <s v="20"/>
    <s v="12"/>
    <x v="5"/>
    <d v="2019-12-20T00:00:00"/>
  </r>
  <r>
    <x v="2203"/>
    <s v="P160103693"/>
    <s v="02.12.2016"/>
    <x v="5"/>
    <s v="SISTEMA DE MEJORAMIENTO DEL DESEMPEÑO DE UNA MÁQUINA AGRÍCOLA"/>
    <m/>
    <s v="02"/>
    <s v="12"/>
    <x v="15"/>
    <d v="2016-12-02T00:00:00"/>
  </r>
  <r>
    <x v="2204"/>
    <s v="20230001491"/>
    <s v="10.02.2023"/>
    <x v="3"/>
    <s v="DISPOSITIVOS Y MÉTODOS PARA  DESARROLLO Y PRUEBAS DE PRODUCTOS QUÍMICOS ESPECIALIZADOS PARA CAMPOS PETROLEROS"/>
    <s v="B01D 53/00; B01D 19/00; C10G 1/00"/>
    <s v="10"/>
    <s v="02"/>
    <x v="0"/>
    <d v="2023-02-10T00:00:00"/>
  </r>
  <r>
    <x v="2205"/>
    <s v="2019012630"/>
    <s v="22.10.2019"/>
    <x v="0"/>
    <s v="IMPLANTABLE UNIQUE DEVICE IDENTIFIER AND DETECTION SYSTEM."/>
    <s v="A61B 5/00"/>
    <s v="22"/>
    <s v="10"/>
    <x v="5"/>
    <d v="2019-10-22T00:00:00"/>
  </r>
  <r>
    <x v="2206"/>
    <s v="P180101610"/>
    <s v="13.06.2018"/>
    <x v="5"/>
    <s v="PLACA MODULAR CON PELÍCULA FOTOVOLTAICA DE CONEXIÓN AUTOMÁTICA"/>
    <s v="H01L 31/042"/>
    <s v="13"/>
    <s v="06"/>
    <x v="12"/>
    <d v="2018-06-13T00:00:00"/>
  </r>
  <r>
    <x v="2207"/>
    <s v="2013006685"/>
    <s v="12.06.2013"/>
    <x v="0"/>
    <s v="PLUGGING DEVICE."/>
    <s v="E21B 33/12"/>
    <s v="12"/>
    <s v="06"/>
    <x v="9"/>
    <d v="2013-06-12T00:00:00"/>
  </r>
  <r>
    <x v="2208"/>
    <s v="P160102161"/>
    <s v="15.07.2016"/>
    <x v="5"/>
    <s v="HABILITACIÓN DE LA CONFIGURACIÓN DE UNA CONEXIÓN DE PAR A PAR SEGURA"/>
    <s v="H04L 29/06"/>
    <s v="15"/>
    <s v="07"/>
    <x v="15"/>
    <d v="2016-07-15T00:00:00"/>
  </r>
  <r>
    <x v="2209"/>
    <s v="2021000401"/>
    <s v="16.02.2021"/>
    <x v="4"/>
    <s v="MÉTODO BASADO EN COMPUTADORA PARA INICIAR LA COMUNICACIÓN CON UN EVENTUAL CLIENTE, Y SISTEMA DE COMUNICACIONES."/>
    <s v="G06Q 30/02"/>
    <s v="16"/>
    <s v="02"/>
    <x v="2"/>
    <d v="2021-02-16T00:00:00"/>
  </r>
  <r>
    <x v="2210"/>
    <s v="PA/a/2003/007730"/>
    <s v="27.08.2003"/>
    <x v="0"/>
    <s v="MANUAL PROCESSING SYSTEMS AND METHODS FOR PROVIDING BLOOD COMPONENTS CONDITIONED FOR PATHOGEN INACTIVATION"/>
    <s v="A61M 000/00000"/>
    <s v="27"/>
    <s v="08"/>
    <x v="11"/>
    <d v="2003-08-27T00:00:00"/>
  </r>
  <r>
    <x v="2211"/>
    <s v="2024002868"/>
    <s v="04.12.2024"/>
    <x v="1"/>
    <s v="DISPOSITIVO AUTONOMO PARA LA REGENERACION DE TEJIDOS MEDIANTE BIOESTIMULACION ADAPTATIVA"/>
    <s v="A61B 5/00"/>
    <s v="04"/>
    <s v="12"/>
    <x v="3"/>
    <d v="2024-12-04T00:00:00"/>
  </r>
  <r>
    <x v="2212"/>
    <s v="0001032617"/>
    <s v="06.05.2010"/>
    <x v="7"/>
    <s v="CALENTADOR ELECTRICO CON UN PLANO NEUTRO RESISTENTE"/>
    <s v="F24C 15/24"/>
    <s v="06"/>
    <s v="05"/>
    <x v="17"/>
    <d v="2010-05-06T00:00:00"/>
  </r>
  <r>
    <x v="2213"/>
    <s v="P020100846"/>
    <s v="07.03.2002"/>
    <x v="5"/>
    <s v="DISPOSITIVO ANTIHURTO DE SEGURIDAD PARA LA CONEXION A TRAVES DEL CABLE DE ACOMETIDA ENTRE LA RED DE SUMINISTRO DE CORRIENTE ELECTRICA Y DEL MEDIDOR DE LA INSTALACION DE CONSUMO DEL USUARIO"/>
    <s v="G01R 11/24"/>
    <s v="07"/>
    <s v="03"/>
    <x v="16"/>
    <d v="2002-03-07T00:00:00"/>
  </r>
  <r>
    <x v="2214"/>
    <s v="PCT/CL2016/000041"/>
    <s v="29.07.2016"/>
    <x v="2"/>
    <s v="DEVICE THAT ABSORBS ZERO-SEQUENCE HARMONICS IN LOW-VOLTAGE ELECTRICITY DISTRIBUTION NETWORKS"/>
    <s v="H02J 3/01"/>
    <s v="29"/>
    <s v="07"/>
    <x v="15"/>
    <d v="2016-07-29T00:00:00"/>
  </r>
  <r>
    <x v="2215"/>
    <s v="MX/a/2008/000331"/>
    <s v="07.01.2008"/>
    <x v="0"/>
    <s v="COUPLING BETWEEN TWO BODIES"/>
    <s v="F16L 37/091"/>
    <s v="07"/>
    <s v="01"/>
    <x v="23"/>
    <d v="2008-01-07T00:00:00"/>
  </r>
  <r>
    <x v="2216"/>
    <s v="PA/a/2002/000690"/>
    <s v="18.01.2002"/>
    <x v="0"/>
    <s v="MODULE FOR CONNECTION AND TESTING OF HIGH FREQUENCY TRANSMISSION LINES"/>
    <s v="H04B 3/46; H05K 9/00"/>
    <s v="18"/>
    <s v="01"/>
    <x v="16"/>
    <d v="2002-01-18T00:00:00"/>
  </r>
  <r>
    <x v="2217"/>
    <s v="2020001961"/>
    <s v="19.02.2020"/>
    <x v="0"/>
    <s v="INTELLIGENT DEVICE FOR INDUSTRIAL CONTROL AND OPTIMIZATION."/>
    <s v="G06F 16/182"/>
    <s v="19"/>
    <s v="02"/>
    <x v="10"/>
    <d v="2020-02-19T00:00:00"/>
  </r>
  <r>
    <x v="2218"/>
    <s v="P180101211"/>
    <s v="09.05.2018"/>
    <x v="5"/>
    <s v="CONEXIÓN CON NÚCLEO POLIMÉRICO Y TUBERÍAS POLIMÉRICAS PERTINENTES PARA INSTALACIONES DE AIRE ACONDICIONADO EN VEHÍCULOS DE TRANSPORTE DE PASAJEROS"/>
    <s v="F16L 13/08; F16L 47/00; F16L 47/02"/>
    <s v="09"/>
    <s v="05"/>
    <x v="12"/>
    <d v="2018-05-09T00:00:00"/>
  </r>
  <r>
    <x v="2219"/>
    <s v="2023006191"/>
    <s v="25.05.2023"/>
    <x v="0"/>
    <s v="A SCAFFOLD CONNECTION ELEMENT, PARTS THEREOF, AND ASSOCIATED METHODS."/>
    <s v="E04G 1/06"/>
    <s v="25"/>
    <s v="05"/>
    <x v="0"/>
    <d v="2023-05-25T00:00:00"/>
  </r>
  <r>
    <x v="2220"/>
    <s v="P190100904"/>
    <s v="05.04.2019"/>
    <x v="5"/>
    <s v="MÉTODO Y SISTEMA PARA ADMINISTRAR UN FONDO BAJO EL AGUA EN UN ÁREA"/>
    <s v="G06Q 10/04; G06Q 50/08"/>
    <s v="05"/>
    <s v="04"/>
    <x v="5"/>
    <d v="2019-04-05T00:00:00"/>
  </r>
  <r>
    <x v="2221"/>
    <s v="2021001586"/>
    <s v="14.04.2020"/>
    <x v="1"/>
    <s v="ESTRUCTURA DE VENTANA DE VEHICULO, PIEZA DE DECORACION DE VENTANA DE VEHICULO Y VEHICULO"/>
    <s v="B60R 13/04; B60J 10/00"/>
    <s v="14"/>
    <s v="04"/>
    <x v="10"/>
    <d v="2020-04-14T00:00:00"/>
  </r>
  <r>
    <x v="2222"/>
    <s v="P070104465"/>
    <s v="09.10.2007"/>
    <x v="5"/>
    <s v="DISPOSITIVO AGRUPADOR Y CONTADOR DE PRODUCTOS DISCRETOS, EN PARTICULAR DE SAQUITOS DE TE, Y DISCRIMINADOR DE LOS DEFECTUOSOS"/>
    <s v="B65B 29/02"/>
    <s v="09"/>
    <s v="10"/>
    <x v="14"/>
    <d v="2007-10-09T00:00:00"/>
  </r>
  <r>
    <x v="2223"/>
    <s v="P110103587"/>
    <s v="29.09.2011"/>
    <x v="5"/>
    <s v="METODOS Y APARATOS PARA PROPORCIONAR CONEXION SEGURA ENTRE UNA MAQUINA DE JUEGOS DE APUESTAS Y UN DISPOSITIVO MOVIL"/>
    <s v="G06F 19/00"/>
    <s v="29"/>
    <s v="09"/>
    <x v="28"/>
    <d v="2011-09-29T00:00:00"/>
  </r>
  <r>
    <x v="2224"/>
    <s v="P240102470"/>
    <s v="16.09.2024"/>
    <x v="5"/>
    <s v="PLATAFORMA DE ANÁLISIS PREDICTIVO DE DATOS DISEÑADA PARA OPTIMIZAR LA GESTIÓN MUNICIPAL"/>
    <s v="G06F 8/60; G06F 9/44"/>
    <s v="16"/>
    <s v="09"/>
    <x v="3"/>
    <d v="2024-09-16T00:00:00"/>
  </r>
  <r>
    <x v="2225"/>
    <s v="2024001226"/>
    <s v="20.12.2019"/>
    <x v="0"/>
    <s v="MULTIPORTS AND OTHER DEVICES HAVING CONNECTION PORTS WITH SECURING FEATURES."/>
    <s v="G02B 6/44"/>
    <s v="20"/>
    <s v="12"/>
    <x v="5"/>
    <d v="2019-12-20T00:00:00"/>
  </r>
  <r>
    <x v="2226"/>
    <s v="MX/a/2008/014090"/>
    <s v="04.11.2008"/>
    <x v="0"/>
    <s v="PLUG CONNECTOR"/>
    <s v="H01R 13/53"/>
    <s v="04"/>
    <s v="11"/>
    <x v="23"/>
    <d v="2008-11-04T00:00:00"/>
  </r>
  <r>
    <x v="2227"/>
    <s v="2022002793"/>
    <s v="22.06.2020"/>
    <x v="1"/>
    <s v="METODO Y PROGRAMAS DE ORDENADOR PARA GESTION DE FLOTAS DE VEHICULOS"/>
    <s v="G06Q 50/00"/>
    <s v="22"/>
    <s v="06"/>
    <x v="10"/>
    <d v="2020-06-22T00:00:00"/>
  </r>
  <r>
    <x v="2228"/>
    <s v="P140100627"/>
    <s v="27.02.2014"/>
    <x v="5"/>
    <s v="APARATOS, SISTEMAS Y MÉTODOS PARA REDUCIR EL RUIDO GENERADO POR ACOPLAMIENTOS GIRATORIOS"/>
    <s v="H02K 49/02; H02K 9/22; H02K 5/18"/>
    <s v="27"/>
    <s v="02"/>
    <x v="13"/>
    <d v="2014-02-27T00:00:00"/>
  </r>
  <r>
    <x v="2229"/>
    <s v="PA/a/1999/007923"/>
    <s v="26.08.1999"/>
    <x v="0"/>
    <s v="POLYMER COMPOSITES AND METHODS FOR MAKING AND USING SAME"/>
    <s v="B01J 23/00"/>
    <s v="26"/>
    <s v="08"/>
    <x v="24"/>
    <d v="1999-08-26T00:00:00"/>
  </r>
  <r>
    <x v="2230"/>
    <s v="2021000021"/>
    <s v="06.01.2021"/>
    <x v="0"/>
    <s v="INTELLIGENT, AUTONOMOUS, AND REMOTE-CONTROLLED ROBOT FOR SANITIZATION OF SPACES WITH UV-C AND EMBEDDED OLFACTORY SYSTEM."/>
    <s v="A61L 2/24"/>
    <s v="06"/>
    <s v="01"/>
    <x v="2"/>
    <d v="2021-01-06T00:00:00"/>
  </r>
  <r>
    <x v="2231"/>
    <s v="PA/a/2005/006867"/>
    <s v="22.06.2005"/>
    <x v="0"/>
    <s v="SYSTEMS, METHODS AND APPARATUSES FOR PUMPING CASSETTE-BASED THERAPIES"/>
    <s v="F04B 43/00"/>
    <s v="22"/>
    <s v="06"/>
    <x v="19"/>
    <d v="2005-06-22T00:00:00"/>
  </r>
  <r>
    <x v="2232"/>
    <s v="200100010"/>
    <s v="18.01.2001"/>
    <x v="11"/>
    <s v="MODIFICACION DE LOS GRANOS DE AVENA Y MAIZ Y SU METODO."/>
    <m/>
    <s v="18"/>
    <s v="01"/>
    <x v="22"/>
    <d v="2001-01-18T00:00:00"/>
  </r>
  <r>
    <x v="2233"/>
    <s v="2023000668"/>
    <s v="12.01.2023"/>
    <x v="0"/>
    <s v="THREADED CONNECTION FOR EXPLORATION AND PRODUCTION OF A HYDROCARBON WELL."/>
    <s v="E21B 17/043"/>
    <s v="12"/>
    <s v="01"/>
    <x v="0"/>
    <d v="2023-01-12T00:00:00"/>
  </r>
  <r>
    <x v="2234"/>
    <s v="2024011653"/>
    <s v="23.09.2024"/>
    <x v="0"/>
    <s v="ENCAPSULATED ELECTRODE AND THE MEANS TO ATTACH IT TO A SOFT GOODS ASSEMBLY (SGA)"/>
    <s v="H01M 8/1004"/>
    <s v="23"/>
    <s v="09"/>
    <x v="3"/>
    <d v="2024-09-23T00:00:00"/>
  </r>
  <r>
    <x v="2235"/>
    <s v="2024001253"/>
    <s v="25.01.2024"/>
    <x v="0"/>
    <s v="HUMAN INTERLEUKIN-2 VARIANT AND USE THEREOF."/>
    <s v="C07K 14/55"/>
    <s v="25"/>
    <s v="01"/>
    <x v="3"/>
    <d v="2024-01-25T00:00:00"/>
  </r>
  <r>
    <x v="2236"/>
    <s v="PA/a/2001/001393"/>
    <s v="06.02.2001"/>
    <x v="0"/>
    <s v="MULTI-START WEDGE THREAD FOR TUBULAR CONNECTION"/>
    <s v="F16L 15/00"/>
    <s v="06"/>
    <s v="02"/>
    <x v="22"/>
    <d v="2001-02-06T00:00:00"/>
  </r>
  <r>
    <x v="2237"/>
    <s v="PA/a/1999/008391"/>
    <s v="13.09.1999"/>
    <x v="0"/>
    <s v="ENSAMBLAJE DE TENSOR SIN DESGASTE QUE UTILIZA UN ENSAMBLAJE DE CONEXIÓN DE ANILLO DE RODADURA MEJORADO"/>
    <s v="B61G 9/00"/>
    <s v="13"/>
    <s v="09"/>
    <x v="24"/>
    <d v="1999-09-13T00:00:00"/>
  </r>
  <r>
    <x v="2238"/>
    <s v="P120104180"/>
    <s v="07.11.2012"/>
    <x v="5"/>
    <s v="RECUBRIMIENTO PARA ENCAPSULAR UNA ZONA DE CONEXION DE CABLES, ASI COMO TAMBIEN UN CONJUNTO Y NUDO DE CABLES QUE LO COMPRENDE"/>
    <s v="H02G 15/013; H02G 15/003; H02G 15/18"/>
    <s v="07"/>
    <s v="11"/>
    <x v="25"/>
    <d v="2012-11-07T00:00:00"/>
  </r>
  <r>
    <x v="2239"/>
    <s v="2010013899"/>
    <s v="15.12.2010"/>
    <x v="0"/>
    <s v="IMMIGRATION APPLICATION MANAGEMENT, APPARATUS, SYSTEMS, AND METHODS."/>
    <s v="G06F 17/21"/>
    <s v="15"/>
    <s v="12"/>
    <x v="17"/>
    <d v="2010-12-15T00:00:00"/>
  </r>
  <r>
    <x v="2240"/>
    <s v="PCT/CL2021/050047"/>
    <s v="25.05.2021"/>
    <x v="2"/>
    <s v="MECHANISM FOR THE ULTRASONIC BONDING OF FOLDABLE PARTS OF A PLASTIC CONTAINER AND ASSOCIATED METHOD"/>
    <s v="B65D 1/00; B65D 6/00; B65D 6/08; B65D 6/16; B65D 6/28; B65D 6/32"/>
    <s v="25"/>
    <s v="05"/>
    <x v="2"/>
    <d v="2021-05-25T00:00:00"/>
  </r>
  <r>
    <x v="2241"/>
    <s v="2024002399"/>
    <s v="30.10.2024"/>
    <x v="1"/>
    <s v="SISTEMA ROBOTICO ASISTIVO CON IA PARA LA SEGURIDAD Y MEJORA DE LA INTERACCION SOCIAL EN NINOS CON TRASTORNO DEL ESPECTRO AUTISTA"/>
    <s v="G06F 3/01"/>
    <s v="30"/>
    <s v="10"/>
    <x v="3"/>
    <d v="2024-10-30T00:00:00"/>
  </r>
  <r>
    <x v="2242"/>
    <s v="P230100514"/>
    <s v="01.03.2023"/>
    <x v="5"/>
    <s v="MÉTODO PARA AUTOMATIZAR LA APLICABILIDAD DE LECCIONES APRENDIDAS RELACIONADAS CON UN TRABAJO"/>
    <s v="G06F 16/23; G06T 10/06"/>
    <s v="01"/>
    <s v="03"/>
    <x v="0"/>
    <d v="2023-03-01T00:00:00"/>
  </r>
  <r>
    <x v="2243"/>
    <s v="2012015281"/>
    <s v="19.12.2012"/>
    <x v="0"/>
    <s v="ROTARY AIR CONNECTION WITH CENTRAL VALVE FOR TIRE INFLATION SYSTEM."/>
    <s v="B60C 23/00"/>
    <s v="19"/>
    <s v="12"/>
    <x v="25"/>
    <d v="2012-12-19T00:00:00"/>
  </r>
  <r>
    <x v="2244"/>
    <s v="200900028"/>
    <s v="06.02.2009"/>
    <x v="11"/>
    <s v="CONEXION DEL TIPO BAYONETA PARA EL TUBO DE UN QUEMADOR"/>
    <m/>
    <s v="06"/>
    <s v="02"/>
    <x v="21"/>
    <d v="2009-02-06T00:00:00"/>
  </r>
  <r>
    <x v="2245"/>
    <s v="2013013015"/>
    <s v="07.11.2013"/>
    <x v="0"/>
    <s v="PANE COMPRISING AN ELECTRICAL CONNECTION ELEMENT."/>
    <s v="H05B 3/84"/>
    <s v="07"/>
    <s v="11"/>
    <x v="9"/>
    <d v="2013-11-07T00:00:00"/>
  </r>
  <r>
    <x v="2246"/>
    <s v="2015012377"/>
    <s v="11.09.2015"/>
    <x v="0"/>
    <s v="AUTOMATED PROCESSING AND INTERPRETATION OF MASTOGRAPHIC IMAGES FOR LEVEL ASSIGNMENT IN THE BI-RADS SCALE."/>
    <s v="A61B 8/08"/>
    <s v="11"/>
    <s v="09"/>
    <x v="27"/>
    <d v="2015-09-11T00:00:00"/>
  </r>
  <r>
    <x v="2247"/>
    <s v="MX/a/2007/010630"/>
    <s v="30.08.2007"/>
    <x v="0"/>
    <s v="DRILL STEM CONNECTION"/>
    <s v="E21B 17/042"/>
    <s v="30"/>
    <s v="08"/>
    <x v="14"/>
    <d v="2007-08-30T00:00:00"/>
  </r>
  <r>
    <x v="2248"/>
    <s v="2023014549"/>
    <s v="06.12.2023"/>
    <x v="0"/>
    <s v="CONNECTION DEVICE FOR TUBULAR ELEMENTS."/>
    <s v="E21B 17/042"/>
    <s v="06"/>
    <s v="12"/>
    <x v="0"/>
    <d v="2023-12-06T00:00:00"/>
  </r>
  <r>
    <x v="2249"/>
    <s v="2020000102"/>
    <s v="20.12.2019"/>
    <x v="0"/>
    <s v="MULTIPORTS AND OTHER DEVICES HAVING CONNECTION PORTS WITH SECURING FEATURES."/>
    <s v="G02B 6/44"/>
    <s v="20"/>
    <s v="12"/>
    <x v="5"/>
    <d v="2019-12-20T00:00:00"/>
  </r>
  <r>
    <x v="2250"/>
    <s v="PA/a/1993/005485"/>
    <s v="07.09.1993"/>
    <x v="0"/>
    <s v="UN SENDERO INDUCTIVO PRIMARIO"/>
    <s v="H02J 3/06"/>
    <s v="07"/>
    <s v="09"/>
    <x v="31"/>
    <d v="1993-09-07T00:00:00"/>
  </r>
  <r>
    <x v="2251"/>
    <s v="2010000519"/>
    <s v="13.09.2010"/>
    <x v="1"/>
    <s v="CONTROLADOR DIGITAL PREDICTIVO DE DEMANDA MAXIMA DE POTENCIA ELECTRICA"/>
    <s v="H02J 3/14"/>
    <s v="13"/>
    <s v="09"/>
    <x v="17"/>
    <d v="2010-09-13T00:00:00"/>
  </r>
  <r>
    <x v="2252"/>
    <s v="2015003763"/>
    <s v="30.12.2015"/>
    <x v="4"/>
    <s v="UN SISTEMA TELEOPERADO CON CAPACIDAD PARA NAVEGAR AUTONOMAMENTE SOBRE TERRENOS PLANOS E INCLINADOS."/>
    <s v="B25J 19/04; A01M 7/00"/>
    <s v="30"/>
    <s v="12"/>
    <x v="27"/>
    <d v="2015-12-30T00:00:00"/>
  </r>
  <r>
    <x v="2253"/>
    <s v="2024003028"/>
    <s v="18.12.2024"/>
    <x v="1"/>
    <s v="EQUIPO CLASIFICADOR DE FIBRAS DE CAMELIDOS"/>
    <s v="G06N 3/08; G01B 11/08; G06T 7/00"/>
    <s v="18"/>
    <s v="12"/>
    <x v="3"/>
    <d v="2024-12-18T00:00:00"/>
  </r>
  <r>
    <x v="2254"/>
    <s v="2025005499"/>
    <s v="12.05.2025"/>
    <x v="0"/>
    <s v="AUTOMATED MACROGRAPHIC SECTION ANALYSIS OF JOINTS"/>
    <s v="B23K 31/02"/>
    <s v="12"/>
    <s v="05"/>
    <x v="8"/>
    <d v="2025-05-12T00:00:00"/>
  </r>
  <r>
    <x v="2255"/>
    <s v="P140100475"/>
    <s v="14.02.2014"/>
    <x v="5"/>
    <s v="MONTAJE DE CONEXIÓN ACOPLABLE EN HÚMEDO PARA CABLES ÓPTICOS Y/O ELÉCTRICOS"/>
    <s v="H02G 1/10"/>
    <s v="14"/>
    <s v="02"/>
    <x v="13"/>
    <d v="2014-02-14T00:00:00"/>
  </r>
  <r>
    <x v="2256"/>
    <s v="2022007537"/>
    <s v="16.06.2022"/>
    <x v="0"/>
    <s v="CONNECTION ELEMENT AND TOOL FOR SECURING A CONNECTION ELEMENT TO A COMPONENT VIA FRICTION WELDING."/>
    <s v="B23K 20/12"/>
    <s v="16"/>
    <s v="06"/>
    <x v="1"/>
    <d v="2022-06-16T00:00:00"/>
  </r>
  <r>
    <x v="2257"/>
    <s v="MX/a/2008/014961"/>
    <s v="24.11.2008"/>
    <x v="0"/>
    <s v="DOPE RELIEF METHOD FOR WEDGE THREAD CONNECTIONS"/>
    <s v="F16L 33/00"/>
    <s v="24"/>
    <s v="11"/>
    <x v="23"/>
    <d v="2008-11-24T00:00:00"/>
  </r>
  <r>
    <x v="2258"/>
    <s v="PA/a/2001/003549"/>
    <s v="06.04.2001"/>
    <x v="0"/>
    <s v="INSERT FOR A THREE-POLE FEMALE ELECTRIC CONNECTOR FOR AN ELECTRIC CONNECTOR PLUG"/>
    <s v="H01R 13/115"/>
    <s v="06"/>
    <s v="04"/>
    <x v="22"/>
    <d v="2001-04-06T00:00:00"/>
  </r>
  <r>
    <x v="2259"/>
    <s v="2024001224"/>
    <s v="20.12.2019"/>
    <x v="0"/>
    <s v="MULTIPORTS AND OTHER DEVICES HAVING CONNECTION PORTS WITH SECURING FEATURES."/>
    <s v="G02B 6/44"/>
    <s v="20"/>
    <s v="12"/>
    <x v="5"/>
    <d v="2019-12-20T00:00:00"/>
  </r>
  <r>
    <x v="2260"/>
    <s v="P120100349"/>
    <s v="02.02.2012"/>
    <x v="5"/>
    <s v="DISPOSITIVO DE CONEXION OPTICA PARA FIBRA OPTICA DE PLASTICO"/>
    <s v="G02B 6/42"/>
    <s v="02"/>
    <s v="02"/>
    <x v="25"/>
    <d v="2012-02-02T00:00:00"/>
  </r>
  <r>
    <x v="2261"/>
    <s v="2023003572"/>
    <s v="27.03.2023"/>
    <x v="0"/>
    <s v="WIFI QUEUEING AND CONNECTION MANAGEMENT."/>
    <s v="H04W 76/15"/>
    <s v="27"/>
    <s v="03"/>
    <x v="0"/>
    <d v="2023-03-27T00:00:00"/>
  </r>
  <r>
    <x v="2262"/>
    <s v="MX/a/2007/009427"/>
    <s v="03.08.2007"/>
    <x v="0"/>
    <s v="DIAGNOSIS METHOD OF HEPATIC STEATOSIS USING BIOCHEMICAL MARKERS"/>
    <s v="G01N 33/576"/>
    <s v="03"/>
    <s v="08"/>
    <x v="14"/>
    <d v="2007-08-03T00:00:00"/>
  </r>
  <r>
    <x v="2263"/>
    <s v="2024011840"/>
    <s v="26.09.2024"/>
    <x v="0"/>
    <s v="CONNECTED CLOSURE DEVICE COMPRISING A STABILISED CONNECTION ELEMENT"/>
    <s v="B65D 5/74"/>
    <s v="26"/>
    <s v="09"/>
    <x v="3"/>
    <d v="2024-09-26T00:00:00"/>
  </r>
  <r>
    <x v="2264"/>
    <s v="PA/a/2001/003774"/>
    <s v="11.04.2001"/>
    <x v="0"/>
    <s v="INTEGRAL THREADED ASSEMBLY OF TWO METAL TUBES"/>
    <s v="F16L 25/00"/>
    <s v="11"/>
    <s v="04"/>
    <x v="22"/>
    <d v="2001-04-11T00:00:00"/>
  </r>
  <r>
    <x v="2265"/>
    <s v="2021014468"/>
    <s v="25.11.2021"/>
    <x v="0"/>
    <s v="STEEL PIPE THREADED COUPLING."/>
    <s v="F16L 15/06"/>
    <s v="25"/>
    <s v="11"/>
    <x v="2"/>
    <d v="2021-11-25T00:00:00"/>
  </r>
  <r>
    <x v="2266"/>
    <s v="PCT/MX2007/000029"/>
    <s v="09.03.2007"/>
    <x v="2"/>
    <s v="BAR FOR CONNECTING EARTH CABLES"/>
    <s v="H01R 4/36; H01R 4/66"/>
    <s v="09"/>
    <s v="03"/>
    <x v="14"/>
    <d v="2007-03-09T00:00:00"/>
  </r>
  <r>
    <x v="2267"/>
    <s v="P060100535"/>
    <s v="15.02.2006"/>
    <x v="5"/>
    <s v="CAJA DE PASE Y DISTRIBUCION DE CONDUCTORES PARA INSTALACIONES ELECTRICAS BAJO PISO"/>
    <s v="H02G 3/08"/>
    <s v="15"/>
    <s v="02"/>
    <x v="6"/>
    <d v="2006-02-15T00:00:00"/>
  </r>
  <r>
    <x v="2268"/>
    <s v="PA/a/2003/011590"/>
    <s v="05.12.2003"/>
    <x v="0"/>
    <s v="MULTIPLE EXPERIMENTAL SUPPORT FOR MECHANICAL PHYSICS"/>
    <s v="G07C 9/00; H03K 3/00"/>
    <s v="05"/>
    <s v="12"/>
    <x v="11"/>
    <d v="2003-12-05T00:00:00"/>
  </r>
  <r>
    <x v="2269"/>
    <s v="PA/a/2004/011783"/>
    <s v="26.11.2004"/>
    <x v="0"/>
    <s v="CONNECTORS, INSTRUMENT ASSEMBLIES AND METHODS OF CONNECTING OR DISCONNECTING ELECTRICAL CONNECTIONS UNDER POWER"/>
    <s v="H01R 13/527; H01R 13/66; H01R 13/71"/>
    <s v="26"/>
    <s v="11"/>
    <x v="4"/>
    <d v="2004-11-26T00:00:00"/>
  </r>
  <r>
    <x v="2270"/>
    <s v="PA/a/2001/001466"/>
    <s v="08.02.2001"/>
    <x v="0"/>
    <s v="ELECTRONIC CONNECTION TESTING DEVICE AND METHOD FOR TERMINAL"/>
    <s v="G01R 31/04"/>
    <s v="08"/>
    <s v="02"/>
    <x v="22"/>
    <d v="2001-02-08T00:00:00"/>
  </r>
  <r>
    <x v="2271"/>
    <s v="2023001195"/>
    <s v="26.01.2023"/>
    <x v="0"/>
    <s v="BREECH LOCK CONNECTION FOR DRILLING RISER AUXILIARY LINE."/>
    <s v="E21B 17/01"/>
    <s v="26"/>
    <s v="01"/>
    <x v="0"/>
    <d v="2023-01-26T00:00:00"/>
  </r>
  <r>
    <x v="2272"/>
    <s v="2023008462"/>
    <s v="18.07.2023"/>
    <x v="0"/>
    <s v="CONNECTING SKIRT FOR ATTACHING A LEAFLET TO A FRAME OF A PROSTHETIC HEART VALVE."/>
    <s v="A61F 2/24"/>
    <s v="18"/>
    <s v="07"/>
    <x v="0"/>
    <d v="2023-07-18T00:00:00"/>
  </r>
  <r>
    <x v="2273"/>
    <s v="2023011942"/>
    <s v="27.08.2019"/>
    <x v="0"/>
    <s v="TORQUE SHOULDER OF A PREMIUM CONNECTION."/>
    <s v="E21B 17/042"/>
    <s v="27"/>
    <s v="08"/>
    <x v="5"/>
    <d v="2019-08-27T00:00:00"/>
  </r>
  <r>
    <x v="2274"/>
    <s v="PA/a/2001/008779"/>
    <s v="30.08.2001"/>
    <x v="0"/>
    <s v="METHOD AND APPARATUS FOR ESTABLISHING A PERSONALIZED CONNECTION WITH A NETWORK"/>
    <s v="H04Q 3/00"/>
    <s v="30"/>
    <s v="08"/>
    <x v="22"/>
    <d v="2001-08-30T00:00:00"/>
  </r>
  <r>
    <x v="2275"/>
    <s v="2019015429"/>
    <s v="18.12.2019"/>
    <x v="0"/>
    <s v="METHOD AND ARRANGEMENT FOR ELECTRICALLY CONDUCTIVE CONNECTING OF CONDUCTORS WITH A RETAINING DEVICE."/>
    <s v="B23K 20/10"/>
    <s v="18"/>
    <s v="12"/>
    <x v="5"/>
    <d v="2019-12-18T00:00:00"/>
  </r>
  <r>
    <x v="2276"/>
    <s v="20200000681"/>
    <s v="22.01.2020"/>
    <x v="3"/>
    <s v="CULTIVADOR HIDROPÓNICO, HERMÉTICO, AUTOMATIZADO Y CONTROLADO A TRAVÉS DE INTELIGENCIA ARTIFICIAL"/>
    <s v="A01G 31/00; A01G 31/04; A01G 31/06"/>
    <s v="22"/>
    <s v="01"/>
    <x v="10"/>
    <d v="2020-01-22T00:00:00"/>
  </r>
  <r>
    <x v="2277"/>
    <s v="PA/a/1997/005100"/>
    <s v="07.07.1997"/>
    <x v="0"/>
    <s v="CONJUNTO ACOPLADOR INDUCTIVO TENIENDO SU BOBINADO PRIMARIO FORMADO EN UN TABLERO DE CONEXIONES IMPRESAS"/>
    <s v="H02J 7/04"/>
    <s v="07"/>
    <s v="07"/>
    <x v="26"/>
    <d v="1997-07-07T00:00:00"/>
  </r>
  <r>
    <x v="2278"/>
    <s v="MX/a/2009/000071"/>
    <s v="07.01.2009"/>
    <x v="0"/>
    <s v="SECURITY OR VALUABLE DOCUMENT WITH AT LEAST TWO DISPLAY MECHANISMS"/>
    <s v="G06K 19/07; G06K 7/00; G07F 7/10"/>
    <s v="07"/>
    <s v="01"/>
    <x v="21"/>
    <d v="2009-01-07T00:00:00"/>
  </r>
  <r>
    <x v="2279"/>
    <s v="2017000692"/>
    <s v="16.01.2017"/>
    <x v="0"/>
    <s v="FIXATION GENERATION FOR MACHINE LEARNING."/>
    <s v="G05D 1/02"/>
    <s v="16"/>
    <s v="01"/>
    <x v="7"/>
    <d v="2017-01-16T00:00:00"/>
  </r>
  <r>
    <x v="2280"/>
    <s v="2010010400"/>
    <s v="23.09.2010"/>
    <x v="0"/>
    <s v="METHODS AND SYSTEMS FOR ASSESSING CLINICAL OUTCOMES."/>
    <s v="G06F 19/00"/>
    <s v="23"/>
    <s v="09"/>
    <x v="17"/>
    <d v="2010-09-23T00:00:00"/>
  </r>
  <r>
    <x v="2281"/>
    <s v="2015013987"/>
    <s v="02.10.2015"/>
    <x v="0"/>
    <s v="DISCRIMINANT ANALYSIS USED WITH OPTICAL COMPUTING DEVICES."/>
    <s v="G01N 21/17"/>
    <s v="02"/>
    <s v="10"/>
    <x v="27"/>
    <d v="2015-10-02T00:00:00"/>
  </r>
  <r>
    <x v="2282"/>
    <s v="PA/a/2004/010531"/>
    <s v="25.10.2004"/>
    <x v="0"/>
    <s v="THREADED CONNECTION FOR CARBON AND/OR GRAPHITE ELECTRODE COLUMNS"/>
    <s v="F16B 33/02; F16B 35/00; F16B 37/00; F16B 39/22"/>
    <s v="25"/>
    <s v="10"/>
    <x v="4"/>
    <d v="2004-10-25T00:00:00"/>
  </r>
  <r>
    <x v="2283"/>
    <s v="PA/a/2002/010305"/>
    <s v="18.10.2002"/>
    <x v="0"/>
    <s v="QUICK CONNECT TERMINAL FOR ELECTRIC POWER SWITCH"/>
    <s v="H01R 4/36"/>
    <s v="18"/>
    <s v="10"/>
    <x v="16"/>
    <d v="2002-10-18T00:00:00"/>
  </r>
  <r>
    <x v="2284"/>
    <s v="2024003026"/>
    <s v="18.12.2024"/>
    <x v="1"/>
    <s v="APROVECHAMIENTO DE LOS RESIDUOS AGROINDUSTRIALES PARA LA PRODUCCION DE ALIMENTOS BALANCEADOS CON SOPORTE DE IA"/>
    <s v="G16H 20/60; G06N 20/00"/>
    <s v="18"/>
    <s v="12"/>
    <x v="3"/>
    <d v="2024-12-18T00:00:00"/>
  </r>
  <r>
    <x v="2285"/>
    <s v="PA/a/1997/005842"/>
    <s v="31.07.1997"/>
    <x v="0"/>
    <s v="SISTEMA AMORTIGUADOR DE AIRE Y MUELLES QUE TIENE DETECTOR DE ALTURA INTEGRAL"/>
    <s v="B60G 17/00"/>
    <s v="31"/>
    <s v="07"/>
    <x v="26"/>
    <d v="1997-07-31T00:00:00"/>
  </r>
  <r>
    <x v="2286"/>
    <s v="PA/a/2001/003992"/>
    <s v="20.04.2001"/>
    <x v="0"/>
    <s v="ARTICLE TRANSPORT, METERER AND LOADER"/>
    <s v="B65B 21/06; B65B 59/00"/>
    <s v="20"/>
    <s v="04"/>
    <x v="22"/>
    <d v="2001-04-20T00:00:00"/>
  </r>
  <r>
    <x v="2287"/>
    <s v="2022006964"/>
    <s v="08.06.2022"/>
    <x v="0"/>
    <s v="METHOD AND APPARATUS FOR DETECTING YAW-TO-WIND ABNORMALITY, AND DEVICE AND STORAGE MEDIUM THEREOF."/>
    <s v="F03D 17/00"/>
    <s v="08"/>
    <s v="06"/>
    <x v="1"/>
    <d v="2022-06-08T00:00:00"/>
  </r>
  <r>
    <x v="2288"/>
    <s v="2022010535"/>
    <s v="25.08.2022"/>
    <x v="0"/>
    <s v="CROSS-CHANNEL ACTIONABLE INSIGHTS."/>
    <s v="G06Q 90/00"/>
    <s v="25"/>
    <s v="08"/>
    <x v="1"/>
    <d v="2022-08-25T00:00:00"/>
  </r>
  <r>
    <x v="2289"/>
    <s v="2022006279"/>
    <s v="24.05.2022"/>
    <x v="0"/>
    <s v="THREADED JOINT FOR PIPE"/>
    <s v="E21B 17/042"/>
    <s v="24"/>
    <s v="05"/>
    <x v="1"/>
    <d v="2022-05-24T00:00:00"/>
  </r>
  <r>
    <x v="2290"/>
    <s v="PA/a/2001/009511"/>
    <s v="20.09.2001"/>
    <x v="0"/>
    <s v="EXTERNALLY THREADED CONDUIT BODY FOR COMPRESSION CONNECTION"/>
    <s v="H01R 13/52"/>
    <s v="20"/>
    <s v="09"/>
    <x v="22"/>
    <d v="2001-09-20T00:00:00"/>
  </r>
  <r>
    <x v="2291"/>
    <s v="MX/a/2008/000077"/>
    <s v="07.01.2008"/>
    <x v="0"/>
    <s v="DATA COMMUNICATIONS EMBEDDED IN THREADED CONNECTIONS"/>
    <s v="H01R 4/60"/>
    <s v="07"/>
    <s v="01"/>
    <x v="23"/>
    <d v="2008-01-07T00:00:00"/>
  </r>
  <r>
    <x v="2292"/>
    <s v="M980104686"/>
    <s v="18.09.1998"/>
    <x v="5"/>
    <s v="CABALLETES REBATIBLES PARA TRNSFORMAR UN VEHICULO CON PISO PLAYO EN TRANSPORTE DE MATERIALES APILADOS"/>
    <s v="B60P 7/06; B60P 1/64; B60P 3/42"/>
    <s v="18"/>
    <s v="09"/>
    <x v="18"/>
    <d v="1998-09-18T00:00:00"/>
  </r>
  <r>
    <x v="2293"/>
    <s v="M990103497"/>
    <s v="16.07.1999"/>
    <x v="5"/>
    <s v="DISPOSICION DE LLAMADORES INALAMBRICOS DE MESA APLICABLE A BARES, RESTAURANTES Y SIMILARES"/>
    <s v="G08B 7/06; G08B 7/06"/>
    <s v="16"/>
    <s v="07"/>
    <x v="24"/>
    <d v="1999-07-16T00:00:00"/>
  </r>
  <r>
    <x v="2294"/>
    <s v="PA/a/2004/011438"/>
    <s v="17.11.2004"/>
    <x v="0"/>
    <s v="FOUNDRY MOLD HANDLING SYSTEM WITH MULTIPLE DUMP OUTPUTS AND METHOD"/>
    <s v="B22C 19/04; B22C 9/00; B22D 2/00; B22D 46/00"/>
    <s v="17"/>
    <s v="11"/>
    <x v="4"/>
    <d v="2004-11-17T00:00:00"/>
  </r>
  <r>
    <x v="2295"/>
    <s v="PCT/ES2020/070720"/>
    <s v="19.11.2020"/>
    <x v="2"/>
    <s v="OPTICAL DEVICE, METHOD AND SYSTEM FOR REMOTELY DETECTING OPTICAL NETWORK TERMINALS"/>
    <s v="H04B 10/071"/>
    <s v="19"/>
    <s v="11"/>
    <x v="10"/>
    <d v="2020-11-19T00:00:00"/>
  </r>
  <r>
    <x v="2296"/>
    <s v="P110100114"/>
    <s v="13.01.2011"/>
    <x v="5"/>
    <s v="EQUIPO GIMNASTICO ELIPTICO PARCIALMENTE INCRUSTADO"/>
    <s v="A63B 22/00"/>
    <s v="13"/>
    <s v="01"/>
    <x v="28"/>
    <d v="2011-01-13T00:00:00"/>
  </r>
  <r>
    <x v="2297"/>
    <s v="PA/a/2006/004538"/>
    <s v="24.04.2006"/>
    <x v="0"/>
    <s v="METHOD FOR PREDICTING THE ONSET OR CHANGE OF A MEDICAL CONDITION"/>
    <s v="A61B 000/00000"/>
    <s v="24"/>
    <s v="04"/>
    <x v="6"/>
    <d v="2006-04-24T00:00:00"/>
  </r>
  <r>
    <x v="2298"/>
    <s v="PCT/ES2016/070277"/>
    <s v="19.04.2016"/>
    <x v="2"/>
    <s v="ANCHORING SYSTEM FOR BICYCLES"/>
    <s v="G07F 17/00; B62M 6/80; B60R 9/10; E05B 71/00; H01R 13/00"/>
    <s v="19"/>
    <s v="04"/>
    <x v="15"/>
    <d v="2016-04-19T00:00:00"/>
  </r>
  <r>
    <x v="2299"/>
    <s v="MX/a/2007/013964"/>
    <s v="08.11.2007"/>
    <x v="0"/>
    <s v="CONNECTION TYPE HANDOVER OF VOICE OVER INTERNET PROTOCOL CALL BASED LOW-QUALITY DETECTION"/>
    <s v="H04L 12/66"/>
    <s v="08"/>
    <s v="11"/>
    <x v="14"/>
    <d v="2007-11-08T00:00:00"/>
  </r>
  <r>
    <x v="2300"/>
    <s v="P130102339"/>
    <s v="01.07.2013"/>
    <x v="5"/>
    <s v="DISPOSITIVO DE MANIPULACION PARA LA MANIPULACION  DE UN MOLDE DE PALA DE ROTOR PARA FABRICAR UNA PALA DE ROTOR PARA UNA INSTALACION DE ENERGIA EOLICA"/>
    <s v="B65G 7/04"/>
    <s v="01"/>
    <s v="07"/>
    <x v="9"/>
    <d v="2013-07-01T00:00:00"/>
  </r>
  <r>
    <x v="2301"/>
    <s v="PA/a/2003/008585"/>
    <s v="22.09.2003"/>
    <x v="0"/>
    <s v="CONNECTING FLANGE FOR TUBULAR COMPONENTS"/>
    <s v="E04H 12/08"/>
    <s v="22"/>
    <s v="09"/>
    <x v="11"/>
    <d v="2003-09-22T00:00:00"/>
  </r>
  <r>
    <x v="2302"/>
    <s v="PA/a/2001/005081"/>
    <s v="18.05.2001"/>
    <x v="0"/>
    <s v="METHOD FOR EFFECTING TELECOMMUNICATION CONNECTIONS AT LOW COST AND A DEVICE FOR CARRYING OUT THE METHOD"/>
    <s v="H04M 15/00"/>
    <s v="18"/>
    <s v="05"/>
    <x v="22"/>
    <d v="2001-05-18T00:00:00"/>
  </r>
  <r>
    <x v="2303"/>
    <s v="P010102740"/>
    <s v="07.06.2001"/>
    <x v="5"/>
    <s v="MODULO DE CONEXION"/>
    <s v="H04Q 1/02"/>
    <s v="07"/>
    <s v="06"/>
    <x v="22"/>
    <d v="2001-06-07T00:00:00"/>
  </r>
  <r>
    <x v="2304"/>
    <s v="PA/a/2000/010466"/>
    <s v="25.10.2000"/>
    <x v="0"/>
    <s v="CONNECTING ELEMENT FOR A MONOLATERAL EXTERNAL FIXATION SYSTEM FOR TRAUMATOLOGY AND ORTHOPAEDICS"/>
    <s v="A61B 17/64"/>
    <s v="25"/>
    <s v="10"/>
    <x v="20"/>
    <d v="2000-10-25T00:00:00"/>
  </r>
  <r>
    <x v="2305"/>
    <s v="PA/a/2000/006244"/>
    <s v="22.06.2000"/>
    <x v="0"/>
    <s v="METHOD AND SYSTEM FOR COMPLETING A VOICE CONNECTION IN A SWITCHED TELEPHONE NETWORK"/>
    <s v="H04M 3/42; H04Q 3/00"/>
    <s v="22"/>
    <s v="06"/>
    <x v="20"/>
    <d v="2000-06-22T00:00:00"/>
  </r>
  <r>
    <x v="2306"/>
    <s v="2023000852"/>
    <s v="19.01.2023"/>
    <x v="0"/>
    <s v="CABLE TRAY ASSEMBLY WITH SPLICE PLATE ASSEMBLY AND BONDING JUMPER."/>
    <s v="F16L 3/26"/>
    <s v="19"/>
    <s v="01"/>
    <x v="0"/>
    <d v="2023-01-19T00:00:00"/>
  </r>
  <r>
    <x v="2307"/>
    <s v="P150102414"/>
    <s v="28.07.2020"/>
    <x v="5"/>
    <s v="DISPOSITIVO MÓVIL"/>
    <s v="G06F 17/60"/>
    <s v="28"/>
    <s v="07"/>
    <x v="10"/>
    <d v="2020-07-28T00:00:00"/>
  </r>
  <r>
    <x v="2308"/>
    <s v="P130103552"/>
    <s v="01.10.2013"/>
    <x v="5"/>
    <s v="PROCESO DE PRODUCCION DE UN TUBO CONDUCTOR OPTICO SECO, UNA UNIDAD OPTICA BASICA Y UN CABLE OPTICO SECO"/>
    <s v="G02B 6/46; G02B 6/02"/>
    <s v="01"/>
    <s v="10"/>
    <x v="9"/>
    <d v="2013-10-01T00:00:00"/>
  </r>
  <r>
    <x v="2309"/>
    <s v="2024000398"/>
    <s v="12.09.2022"/>
    <x v="1"/>
    <s v="SISTEMA DE MONITOREO INTELIGENTE PARA PROCESO DE CARGA DE MINERALES"/>
    <s v="E02F 9/20; E02F 9/26; E02F 9/28; G06T 7/00; G06N 3/04; G06N 3/08; H04N 7/18; G07C 5/08"/>
    <s v="12"/>
    <s v="09"/>
    <x v="1"/>
    <d v="2022-09-12T00:00:00"/>
  </r>
  <r>
    <x v="2310"/>
    <s v="2024002416"/>
    <s v="04.11.2024"/>
    <x v="1"/>
    <s v="CONTROLADOR DE ASISTENCIA AUTOMATICA CON RECONOCIMIENTO FACIAL"/>
    <s v="G06K 9/00"/>
    <s v="04"/>
    <s v="11"/>
    <x v="3"/>
    <d v="2024-11-04T00:00:00"/>
  </r>
  <r>
    <x v="2311"/>
    <s v="2021001244"/>
    <s v="27.12.2019"/>
    <x v="1"/>
    <s v="CELDA FOTOVOLTAICA, PROCESO DE FABRICACION DE CELDA FOTOVOLTAICA ENCAPSULADA, CONJUNTO DE CONEXION ELECTRICA PARA PLACA FOTOVOLTAICA Y PLACA FOTOVOLTAICA"/>
    <s v="H01L 31/0203; H01L 31/048; H01L 31/04; H01L 51/00; H01L 51/42; H01G 9/20; H02S 40/36"/>
    <s v="27"/>
    <s v="12"/>
    <x v="5"/>
    <d v="2019-12-27T00:00:00"/>
  </r>
  <r>
    <x v="2312"/>
    <s v="PA/a/1997/002033"/>
    <s v="18.03.1997"/>
    <x v="0"/>
    <s v="ENCRISTALADO ENCLAVABLE Y MONTAJE DE ENCRISTALADOEN EL MARCO DE UN HUECO"/>
    <s v="B60J 1/14; E05D 1/06"/>
    <s v="18"/>
    <s v="03"/>
    <x v="26"/>
    <d v="1997-03-18T00:00:00"/>
  </r>
  <r>
    <x v="2313"/>
    <s v="PA/a/2006/008707"/>
    <s v="02.08.2006"/>
    <x v="0"/>
    <s v="SELF TESTING DIGITAL FAULT INTERRUPTER"/>
    <s v="H01H 73/02; H01H 73/12; H01H 73/14; H02H 3/00"/>
    <s v="02"/>
    <s v="08"/>
    <x v="6"/>
    <d v="2006-08-02T00:00:00"/>
  </r>
  <r>
    <x v="2314"/>
    <s v="PA/a/1997/006580"/>
    <s v="28.08.1997"/>
    <x v="0"/>
    <s v="DISPOSITIVO DE DESMAGNETIZACION Y CONEXION A MASAPARA TUBOS DE RAYOS CATODICOS EN COLOR"/>
    <s v="H01J 29/00; H04N 9/29"/>
    <s v="28"/>
    <s v="08"/>
    <x v="26"/>
    <d v="1997-08-28T00:00:00"/>
  </r>
  <r>
    <x v="2315"/>
    <s v="2016000139"/>
    <s v="15.06.2016"/>
    <x v="12"/>
    <s v="DISPOSITIVO PARA ALMACENAJE Y PALETIZADO DE PRODUCTOS"/>
    <s v="B65D 6/00"/>
    <s v="15"/>
    <s v="06"/>
    <x v="15"/>
    <d v="2016-06-15T00:00:00"/>
  </r>
  <r>
    <x v="2316"/>
    <s v="2023013077"/>
    <s v="03.11.2023"/>
    <x v="0"/>
    <s v="PIPE CONNECTION FOR EXPLORATION AND PRODUCTION OF A HYDROCARBON WELL."/>
    <s v="E21B 17/046"/>
    <s v="03"/>
    <s v="11"/>
    <x v="0"/>
    <d v="2023-11-03T00:00:00"/>
  </r>
  <r>
    <x v="2317"/>
    <s v="97039499"/>
    <s v="14.07.1997"/>
    <x v="3"/>
    <s v="ELEMENTO DE CONEXION"/>
    <s v="H01R 13/422"/>
    <s v="14"/>
    <s v="07"/>
    <x v="26"/>
    <d v="1997-07-14T00:00:00"/>
  </r>
  <r>
    <x v="2318"/>
    <s v="PCT/ES2021/070446"/>
    <s v="17.06.2021"/>
    <x v="2"/>
    <s v="METHOD AND SYSTEM FOR CONTROLLING A HORIZONTAL AXIS SOLAR TRACKER"/>
    <s v="F24S 30/425; F24S 50/20; H02S 20/32"/>
    <s v="17"/>
    <s v="06"/>
    <x v="2"/>
    <d v="2021-06-17T00:00:00"/>
  </r>
  <r>
    <x v="2319"/>
    <s v="PA/a/2004/010217"/>
    <s v="15.10.2004"/>
    <x v="0"/>
    <s v="THREADED CONNECTION ESPECIALLY FOR RADIALLY PLASTICALLY EXPANDABLE CONDUIT"/>
    <s v="F16L 13/14; F16L 15/00; F16L 15/04; F16L 15/06; F16L 25/00"/>
    <s v="15"/>
    <s v="10"/>
    <x v="4"/>
    <d v="2004-10-15T00:00:00"/>
  </r>
  <r>
    <x v="2320"/>
    <s v="2022009772"/>
    <s v="09.08.2022"/>
    <x v="0"/>
    <s v="METHOD FOR JOINING A FLUID CONDUIT AND A CONNECTION HUB."/>
    <s v="F16L 47/02"/>
    <s v="09"/>
    <s v="08"/>
    <x v="1"/>
    <d v="2022-08-09T00:00:00"/>
  </r>
  <r>
    <x v="2321"/>
    <s v="2024004712"/>
    <s v="17.04.2024"/>
    <x v="0"/>
    <s v="THE INVENTION RELATES TO A MOBILE CABLE CONNECTION MODULE AND A DEVICE FOR ASSEMBLING CABLES, AND TO A METHOD FOR CONNECTING A CABLE TO SUCH A DEVICE."/>
    <s v="B25J 15/02"/>
    <s v="17"/>
    <s v="04"/>
    <x v="3"/>
    <d v="2024-04-17T00:00:00"/>
  </r>
  <r>
    <x v="2322"/>
    <s v="201800114"/>
    <s v="01.11.2018"/>
    <x v="13"/>
    <s v="ABRAZADERA CON BLOQUEO DE CONEXIÓN A TIERRA"/>
    <s v="H01R 11/15"/>
    <s v="01"/>
    <s v="11"/>
    <x v="12"/>
    <d v="2018-11-01T00:00:00"/>
  </r>
  <r>
    <x v="2323"/>
    <s v="2024002248"/>
    <s v="16.10.2024"/>
    <x v="1"/>
    <s v="SISTEMA INTELIGENTE DE RIEGO Y ABASTECIMIENTO DE NUTRIENTES PARA UN MINIHUERTO"/>
    <s v="A01G 25/16"/>
    <s v="16"/>
    <s v="10"/>
    <x v="3"/>
    <d v="2024-10-16T00:00:00"/>
  </r>
  <r>
    <x v="2324"/>
    <s v="2022008345"/>
    <s v="05.07.2022"/>
    <x v="0"/>
    <s v="INTELLIGENT ELECTRICAL PARAMETER MONITORING SYSTEM FOR SINGLE-PHASE SUPPLY WITH POWER FACTOR CORRECTION."/>
    <s v="H02J 1/00"/>
    <s v="05"/>
    <s v="07"/>
    <x v="1"/>
    <d v="2022-07-05T00:00:00"/>
  </r>
  <r>
    <x v="2325"/>
    <s v="P990104104"/>
    <s v="17.08.1999"/>
    <x v="5"/>
    <s v="CONEXION ROSCADA DE DOS TUBOS METÁLICOS CON RANURA EN LA ROSCA"/>
    <s v="F16L 15/06; F16L 15/06"/>
    <s v="17"/>
    <s v="08"/>
    <x v="24"/>
    <d v="1999-08-17T00:00:00"/>
  </r>
  <r>
    <x v="2326"/>
    <s v="2025001370"/>
    <s v="31.01.2025"/>
    <x v="0"/>
    <s v="TASK SPECIFIC MODELS FOR WIRELESS NETWORKS"/>
    <s v="G06N 3/096"/>
    <s v="31"/>
    <s v="01"/>
    <x v="8"/>
    <d v="2025-01-31T00:00:00"/>
  </r>
  <r>
    <x v="2327"/>
    <s v="P030104504"/>
    <s v="05.12.2003"/>
    <x v="5"/>
    <s v="METODO PARA PRODUCIR UNA CONEXION TUBULAR ROSCADA SELLADA AL EXTERIOR"/>
    <s v="E21B 17/02; F16L 15/04"/>
    <s v="05"/>
    <s v="12"/>
    <x v="11"/>
    <d v="2003-12-05T00:00:00"/>
  </r>
  <r>
    <x v="2328"/>
    <s v="2023012533"/>
    <s v="20.10.2023"/>
    <x v="0"/>
    <s v="THREADED CONNECTION FOR EXPLORATION AND PRODUCTION OF A HYDROCARBON WELL."/>
    <s v="E21B 17/043"/>
    <s v="20"/>
    <s v="10"/>
    <x v="0"/>
    <d v="2023-10-20T00:00:00"/>
  </r>
  <r>
    <x v="2329"/>
    <s v="2023011119"/>
    <s v="21.09.2023"/>
    <x v="0"/>
    <s v="USING NEURAL NETWORKS TO PREDICT PEPTIDE IMMUNOGENICITY."/>
    <s v="G16B 15/30"/>
    <s v="21"/>
    <s v="09"/>
    <x v="0"/>
    <d v="2023-09-21T00:00:00"/>
  </r>
  <r>
    <x v="2330"/>
    <s v="P150102158"/>
    <s v="06.07.2020"/>
    <x v="5"/>
    <s v="DISPOSITIVO Y MÉTODO PARA LA DETERMINACIÓN DE CONECTIVIDADES PRODUCTOR-INYECTOR EN CAMPOS PETROLEROS BAJO RECUPERACIÓN SECUNDARIA POR INYECCIÓN DE AGUA"/>
    <s v="G06F 19/00"/>
    <s v="06"/>
    <s v="07"/>
    <x v="10"/>
    <d v="2020-07-06T00:00:00"/>
  </r>
  <r>
    <x v="2331"/>
    <s v="2024002358"/>
    <s v="28.10.2024"/>
    <x v="1"/>
    <s v="MALETIN DE VIAJE CON SISTEMA AUTOMATIZADO DE ORGANIZACION Y EXHIBICION PARA TATUADORES"/>
    <s v="A45D 44/00"/>
    <s v="28"/>
    <s v="10"/>
    <x v="3"/>
    <d v="2024-10-28T00:00:00"/>
  </r>
  <r>
    <x v="2332"/>
    <s v="2022014715"/>
    <s v="23.11.2022"/>
    <x v="0"/>
    <s v="AUTOMATED VEHICLE CONTROL DISTRIBUTED NETWORK APPARATUSES AND METHODS."/>
    <s v="B60W 60/00"/>
    <s v="23"/>
    <s v="11"/>
    <x v="1"/>
    <d v="2022-11-23T00:00:00"/>
  </r>
  <r>
    <x v="2333"/>
    <s v="2023013716"/>
    <s v="27.08.2019"/>
    <x v="0"/>
    <s v="TORQUE SHOULDER OF A PREMIUM CONNECTION."/>
    <s v="E21B 17/042"/>
    <s v="27"/>
    <s v="08"/>
    <x v="5"/>
    <d v="2019-08-27T00:00:00"/>
  </r>
  <r>
    <x v="2334"/>
    <s v="2021000200"/>
    <s v="25.01.2021"/>
    <x v="4"/>
    <s v="Dispositivo de conexión; método"/>
    <s v="F16G 11/10; F16G 11/06"/>
    <s v="25"/>
    <s v="01"/>
    <x v="2"/>
    <d v="2021-01-25T00:00:00"/>
  </r>
  <r>
    <x v="2335"/>
    <s v="P140103251"/>
    <s v="29.08.2014"/>
    <x v="5"/>
    <s v="ESTIMACIÓN Y PREDICCIÓN DE TORTUOSIDAD DE POZO"/>
    <s v="E21B 44/00; E21B 45/00"/>
    <s v="29"/>
    <s v="08"/>
    <x v="13"/>
    <d v="2014-08-29T00:00:00"/>
  </r>
  <r>
    <x v="2336"/>
    <s v="2006001692"/>
    <s v="22.12.2006"/>
    <x v="1"/>
    <s v="ENSAMBLAJE DE CONEXION"/>
    <s v="E02F 9/28"/>
    <s v="22"/>
    <s v="12"/>
    <x v="6"/>
    <d v="2006-12-22T00:00:00"/>
  </r>
  <r>
    <x v="2337"/>
    <s v="P180101365"/>
    <s v="23.05.2018"/>
    <x v="5"/>
    <s v="SISTEMA DE INYECCIÓN PARA ADMINISTRACIÓN CONTROLADA DE SUSTANCIAS QUÍMICAS SÓLIDAS DE CAMPOS PETROLÍFEROS"/>
    <s v="E21B 21/00; E21B 41/00"/>
    <s v="23"/>
    <s v="05"/>
    <x v="12"/>
    <d v="2018-05-23T00:00:00"/>
  </r>
  <r>
    <x v="2338"/>
    <s v="MX/a/2007/012885"/>
    <s v="16.10.2007"/>
    <x v="0"/>
    <s v="ELECTRICAL CONNECTION DEVICE BETWEEN A PANEL AND AN ELECTRICAL SWITCHBOARD"/>
    <s v="H02B 1/30"/>
    <s v="16"/>
    <s v="10"/>
    <x v="14"/>
    <d v="2007-10-16T00:00:00"/>
  </r>
  <r>
    <x v="2339"/>
    <s v="PA/a/2002/006253"/>
    <s v="21.06.2002"/>
    <x v="0"/>
    <s v="A BODY FORMED OF SET, INITIALLY PASTY MATERIAL AND INCLUDING AN ELECTRICALLY CONDUCTING PATH AND A METHOD OF MAKING SUCH A BODY"/>
    <s v="B28B 1/52; C04B 14/48"/>
    <s v="21"/>
    <s v="06"/>
    <x v="16"/>
    <d v="2002-06-21T00:00:00"/>
  </r>
  <r>
    <x v="2340"/>
    <s v="PA/a/2003/007020"/>
    <s v="06.08.2003"/>
    <x v="0"/>
    <s v="A METHOD AND APPARATUS FOR ESTIMATING QUALITY IN A TELEPHONIC VOICE CONNECTION"/>
    <s v="H04M 1/24"/>
    <s v="06"/>
    <s v="08"/>
    <x v="11"/>
    <d v="2003-08-06T00:00:00"/>
  </r>
  <r>
    <x v="2341"/>
    <s v="2024008286"/>
    <s v="28.06.2024"/>
    <x v="0"/>
    <s v="ELECTRICAL CONNECTION APPARATUS AND PLUG CONNECTOR."/>
    <s v="H01R 13/629"/>
    <s v="28"/>
    <s v="06"/>
    <x v="3"/>
    <d v="2024-06-28T00:00:00"/>
  </r>
  <r>
    <x v="2342"/>
    <s v="PA/a/1999/004479"/>
    <s v="14.05.1999"/>
    <x v="0"/>
    <s v="APARATO DE CONEXION DE BATERIAS"/>
    <s v="H01M 2/20; H04M 1/02"/>
    <s v="14"/>
    <s v="05"/>
    <x v="24"/>
    <d v="1999-05-14T00:00:00"/>
  </r>
  <r>
    <x v="2343"/>
    <s v="2024000667"/>
    <s v="02.04.2024"/>
    <x v="1"/>
    <s v="ANTEOJOS CON ELEMENTO DE CONEXION ELASTICO ENTRE LA MONTURA Y PATILLAS Y EL ELEMENTO DE CONEXION ELASTICO"/>
    <s v="G02C 5/22"/>
    <s v="02"/>
    <s v="04"/>
    <x v="3"/>
    <d v="2024-04-02T00:00:00"/>
  </r>
  <r>
    <x v="2344"/>
    <s v="P970105228"/>
    <s v="11.11.1997"/>
    <x v="5"/>
    <s v="AGRUPAMIENTO DE MARCADORES MAGNETOMECANICOS DE VIGILANCIA ELECTRONICA DE ARTICULOS, UN CONJUNTO DE ROLLO DE DICHOS MARCADORES, METODO PARA LAACTIVACION DE LOS MARCADORES, ELEMENTOS MAGNETIZADORES DE LOS MARCADORES Y APARATO PARA ACTIVAR LOS MARCADORES"/>
    <s v="G08B 13/24; G08B 13/24"/>
    <s v="11"/>
    <s v="11"/>
    <x v="26"/>
    <d v="1997-11-11T00:00:00"/>
  </r>
  <r>
    <x v="2345"/>
    <s v="20220019058"/>
    <s v="27.12.2022"/>
    <x v="3"/>
    <s v="PROCEDIMIENTO Y DISPOSITIVO PARA MANIPULAR PRODUCTOS (HIGIÉNICOS)"/>
    <s v="B65G 47/84; B65G 47/08"/>
    <s v="27"/>
    <s v="12"/>
    <x v="1"/>
    <d v="2022-12-27T00:00:00"/>
  </r>
  <r>
    <x v="2346"/>
    <s v="2018000323"/>
    <s v="05.02.2018"/>
    <x v="4"/>
    <s v="Metodo para tratar vino en un tonel que comprende extraer sedimento del vino, sin retirar al menos el 80% del volumen del vino durante el tratamiento; metodo para tratar vino en un tonel; metodo para restregar materia incrustada y desprenderla de una supe"/>
    <s v="B08B 9/087; B08B 9/08; B08B 9/093; C12H 1/07; C12H 1/16; C12H 1/22; C12L 11/00"/>
    <s v="05"/>
    <s v="02"/>
    <x v="12"/>
    <d v="2018-02-05T00:00:00"/>
  </r>
  <r>
    <x v="2347"/>
    <s v="P200100370"/>
    <s v="12.02.2020"/>
    <x v="5"/>
    <s v="DISPOSITIVO DE PROCESAMIENTO DE IMÁGENES, SISTEMA DE COTEJO DE HUELLAS DACTILARES, MÉTODO DE PROCESAMIENTO DE IMÁGENES Y PROGRAMA"/>
    <s v="G06T 7/00"/>
    <s v="12"/>
    <s v="02"/>
    <x v="10"/>
    <d v="2020-02-12T00:00:00"/>
  </r>
  <r>
    <x v="2348"/>
    <s v="2023013982"/>
    <s v="23.11.2023"/>
    <x v="0"/>
    <s v="SELF-LOCKING THREADED CONNECTION PARTIALLY IN NON-LOCKING ENGAGEMENT."/>
    <s v="E21B 17/042"/>
    <s v="23"/>
    <s v="11"/>
    <x v="0"/>
    <d v="2023-11-23T00:00:00"/>
  </r>
  <r>
    <x v="2349"/>
    <s v="2013007801"/>
    <s v="03.07.2013"/>
    <x v="0"/>
    <s v="IMPROVEMENTS IN PREFABRICATED SUPPORT ELEMENTS, METHODS FOR FORMING PREFABRICATED CONNECTIONS AND METHOD FOR MOUNTING STRUCTURAL SYSTEMS."/>
    <s v="E04B 1/21"/>
    <s v="03"/>
    <s v="07"/>
    <x v="9"/>
    <d v="2013-07-03T00:00:00"/>
  </r>
  <r>
    <x v="2350"/>
    <s v="20170009181"/>
    <s v="11.09.2017"/>
    <x v="3"/>
    <s v="MÉTODO Y SISTEMA PARA AGRUPAR Y REASIGNAR RECURSOS DE TRANSPORTE"/>
    <m/>
    <s v="11"/>
    <s v="09"/>
    <x v="7"/>
    <d v="2017-09-11T00:00:00"/>
  </r>
  <r>
    <x v="2351"/>
    <s v="20170009181"/>
    <s v="11.09.2017"/>
    <x v="3"/>
    <s v="MÉTODO Y SISTEMA PARA AGRUPAR Y REASIGNAR RECURSOS DE TRANSPORTE"/>
    <s v="G07B 15/00; G06Q 50/30"/>
    <s v="11"/>
    <s v="09"/>
    <x v="7"/>
    <d v="2017-09-11T00:00:00"/>
  </r>
  <r>
    <x v="2352"/>
    <s v="2023012438"/>
    <s v="19.10.2023"/>
    <x v="0"/>
    <s v="ELECTRIC JUNCTION BOX MOUNT APPARATUS."/>
    <s v="H02G 3/08"/>
    <s v="19"/>
    <s v="10"/>
    <x v="0"/>
    <d v="2023-10-19T00:00:00"/>
  </r>
  <r>
    <x v="2353"/>
    <s v="20030102815"/>
    <s v="06.08.2003"/>
    <x v="5"/>
    <s v="MODULO DE CONEXION DE DISTRIBUIDORES PARA LA TECNICA DE TELECOMUNICACIONES Y LA TECNICA DE DATOS"/>
    <s v="H01R 13/66; H01R 9/26; H04Q 1/14"/>
    <s v="06"/>
    <s v="08"/>
    <x v="11"/>
    <d v="2003-08-06T00:00:00"/>
  </r>
  <r>
    <x v="2354"/>
    <s v="20250001462"/>
    <s v="11.02.2025"/>
    <x v="3"/>
    <s v="AUMENTO DE DATOS PARA ENTRENAMIENTO DE APRENDIZAJE AUTOMÁTICO EN POSICIONAMIENTO"/>
    <s v="G01S 5/02"/>
    <s v="11"/>
    <s v="02"/>
    <x v="8"/>
    <d v="2025-02-11T00:00:00"/>
  </r>
  <r>
    <x v="2355"/>
    <s v="M050104782"/>
    <s v="15.11.2005"/>
    <x v="5"/>
    <s v="JUNTA ELASTICA PARA ACOMETIDAS Y CONEXIONES A TUBERIAS"/>
    <s v="F16J 15/32"/>
    <s v="15"/>
    <s v="11"/>
    <x v="19"/>
    <d v="2005-11-15T00:00:00"/>
  </r>
  <r>
    <x v="2356"/>
    <s v="2023003394"/>
    <s v="20.12.2023"/>
    <x v="1"/>
    <s v="SENSOR CAPACITIVO PARA MEDIR LA HUMEDAD EN LA MADERA"/>
    <s v="G01N 33/46"/>
    <s v="20"/>
    <s v="12"/>
    <x v="0"/>
    <d v="2023-12-20T00:00:00"/>
  </r>
  <r>
    <x v="2357"/>
    <s v="PA/a/2001/012524"/>
    <s v="05.12.2001"/>
    <x v="0"/>
    <s v="COVER FOR FLEXIBLE SIGNAL CONNECTION FOR A TRANSIT VEHICLE DOOR"/>
    <s v="E05D 11/00"/>
    <s v="05"/>
    <s v="12"/>
    <x v="22"/>
    <d v="2001-12-05T00:00:00"/>
  </r>
  <r>
    <x v="2358"/>
    <s v="MX/a/2008/001140"/>
    <s v="24.01.2008"/>
    <x v="0"/>
    <s v="MID-SEAL FOR EXPANDABLE CONNECTIONS"/>
    <s v="F16L 37/00; F16L 37/24"/>
    <s v="24"/>
    <s v="01"/>
    <x v="23"/>
    <d v="2008-01-24T00:00:00"/>
  </r>
  <r>
    <x v="2359"/>
    <s v="2020009382"/>
    <s v="09.09.2020"/>
    <x v="0"/>
    <s v="METHOD FOR IDENTIFYING AN OBJECT WITHIN AN IMAGE AND MOBILE DEVICE FOR EXECUTING THE METHOD."/>
    <s v="G06K 9/00"/>
    <s v="09"/>
    <s v="09"/>
    <x v="10"/>
    <d v="2020-09-09T00:00:00"/>
  </r>
  <r>
    <x v="2360"/>
    <s v="2024003152"/>
    <s v="09.09.2020"/>
    <x v="0"/>
    <s v="METHOD FOR IDENTIFYING AN OBJECT WITHIN AN IMAGE AND MOBILE DEVICE FOR EXECUTING THE METHOD."/>
    <s v="G06F 18/21"/>
    <s v="09"/>
    <s v="09"/>
    <x v="10"/>
    <d v="2020-09-09T00:00:00"/>
  </r>
  <r>
    <x v="2361"/>
    <s v="MX/a/2008/004093"/>
    <s v="26.03.2008"/>
    <x v="0"/>
    <s v="LUBRICATOR FOR USE WITH COILED TUBING APPARATUS AND UNIVERSAL RIG HAVING COILED TUBING AND TOP DRIVE CAPABILITY"/>
    <s v="E21B 19/22"/>
    <s v="26"/>
    <s v="03"/>
    <x v="23"/>
    <d v="2008-03-26T00:00:00"/>
  </r>
  <r>
    <x v="2362"/>
    <s v="20220002642"/>
    <s v="04.03.2022"/>
    <x v="3"/>
    <s v="BLOQUE DE CONEXIÓN ELÉCTRICA"/>
    <s v="H01R 9/22; H01R 9/24"/>
    <s v="04"/>
    <s v="03"/>
    <x v="1"/>
    <d v="2022-03-04T00:00:00"/>
  </r>
  <r>
    <x v="2363"/>
    <s v="PA/a/2005/000531"/>
    <s v="12.01.2005"/>
    <x v="0"/>
    <s v="QUICK CONNECT ANCHOR"/>
    <s v="B60R 22/18"/>
    <s v="12"/>
    <s v="01"/>
    <x v="19"/>
    <d v="2005-01-12T00:00:00"/>
  </r>
  <r>
    <x v="2364"/>
    <s v="2022000365"/>
    <s v="14.02.2022"/>
    <x v="4"/>
    <s v="Bloque de conexión eléctrica"/>
    <s v="H01R 9/24; H01R 9/22"/>
    <s v="14"/>
    <s v="02"/>
    <x v="1"/>
    <d v="2022-02-14T00:00:00"/>
  </r>
  <r>
    <x v="2365"/>
    <s v="20220007130"/>
    <s v="26.05.2022"/>
    <x v="3"/>
    <s v="MECANISMO ORBITAL PARA SOLDADURA SUBMARINA EN VEHÍCULOS OPERADOS REMOTAMENTE (ROV) O EN VEHÍCULOS SUBMARINOS AUTÓNOMOS (AUV)"/>
    <s v="B63B 59/10; B62D 57/00; B63C 11/42; E21B 41/04; B63G 8/00; B23K 28/02; B25J 11/00; G01B 11/02; G01N 29/04; G01N 29/265; G01N 29/28; B23K 9/00; B23K 9/028; B23K 37/00; B23K 31/02; B23K 37/04; B23K 20/12; B23K 26/00; B23K 26/28"/>
    <s v="26"/>
    <s v="05"/>
    <x v="1"/>
    <d v="2022-05-26T00:00:00"/>
  </r>
  <r>
    <x v="2366"/>
    <s v="PCT/ES2021/070337"/>
    <s v="12.05.2021"/>
    <x v="2"/>
    <s v="SYSTEM, DEVICE, AND METHOD FOR IMPROVING VISUAL AND/OR AUDITORY TRACKING OF A PRESENTATION GIVEN BY A PRESENTER"/>
    <s v="G09B 5/10; G09B 21/00"/>
    <s v="12"/>
    <s v="05"/>
    <x v="2"/>
    <d v="2021-05-12T00:00:00"/>
  </r>
  <r>
    <x v="2367"/>
    <s v="PA/a/1998/003983"/>
    <s v="20.05.1998"/>
    <x v="0"/>
    <s v="CONEXION CON PROTECCION CONTRA PERFORACIONES, RECIPIENTE QUE IMPLEMENTA LA MISMA Y METODO PARA PROTEGER UN RECIPIENTE"/>
    <s v="A61B 19/00"/>
    <s v="20"/>
    <s v="05"/>
    <x v="18"/>
    <d v="1998-05-20T00:00:00"/>
  </r>
  <r>
    <x v="2368"/>
    <s v="2021001595"/>
    <s v="17.06.2021"/>
    <x v="4"/>
    <s v="SISTEMA DE CONTROL DE PROCESOS INTELIGENTE PARA EL TRATAMIENTO CONTINUO DE LAS VESTIMENTAS"/>
    <s v="G06K 9/62; G06F 17/00; G06Q 50/04"/>
    <s v="17"/>
    <s v="06"/>
    <x v="2"/>
    <d v="2021-06-17T00:00:00"/>
  </r>
  <r>
    <x v="2369"/>
    <s v="2022007127"/>
    <s v="09.06.2022"/>
    <x v="0"/>
    <s v="ARTIFICIAL GENERATION OF COLOR BLOOD SMEAR IMAGE."/>
    <s v="G02B 21/16"/>
    <s v="09"/>
    <s v="06"/>
    <x v="1"/>
    <d v="2022-06-09T00:00:00"/>
  </r>
  <r>
    <x v="2370"/>
    <s v="PA/a/1998/009042"/>
    <s v="30.10.1998"/>
    <x v="0"/>
    <s v="CONEXION DE VASTAGO DE FLEXION"/>
    <s v="F04C 11/00"/>
    <s v="30"/>
    <s v="10"/>
    <x v="18"/>
    <d v="1998-10-30T00:00:00"/>
  </r>
  <r>
    <x v="2371"/>
    <s v="2022003718"/>
    <s v="22.12.2022"/>
    <x v="4"/>
    <s v="PROCEDIMIENTO Y DISPOSITIVO PARA MANIPULAR PRODUCTOS(HIGIÉNICOS)"/>
    <s v="B65G 47/84; B65G 47/08"/>
    <s v="22"/>
    <s v="12"/>
    <x v="1"/>
    <d v="2022-12-22T00:00:00"/>
  </r>
  <r>
    <x v="2372"/>
    <s v="2023014494"/>
    <s v="05.12.2023"/>
    <x v="0"/>
    <s v="SYSTEMS, METHODS, AND APPARATUSES FOR DISINFECTION AND DECONTAMINATION."/>
    <s v="A61L 2/00"/>
    <s v="05"/>
    <s v="12"/>
    <x v="0"/>
    <d v="2023-12-05T00:00:00"/>
  </r>
  <r>
    <x v="2373"/>
    <s v="PA/a/2000/003352"/>
    <s v="06.04.2000"/>
    <x v="0"/>
    <s v="ELECTRICAL PLUG CONNECTION, PARTICULARLY FOR MOTOR VEHICLE APPLICATIONS"/>
    <s v="H01R 13/625"/>
    <s v="06"/>
    <s v="04"/>
    <x v="20"/>
    <d v="2000-04-06T00:00:00"/>
  </r>
  <r>
    <x v="2374"/>
    <s v="2019000803"/>
    <s v="11.07.2017"/>
    <x v="1"/>
    <s v="METODO Y SISTEMAS PARA LA INDEXACION DE DATOS BIOINFORMATICOS"/>
    <s v="G06F 3/048; G06F 3/00; G06F 9/46; G06F 17/30; G06F 19/00; G06F 19/28"/>
    <s v="11"/>
    <s v="07"/>
    <x v="7"/>
    <d v="2017-07-11T00:00:00"/>
  </r>
  <r>
    <x v="2375"/>
    <s v="1999000147"/>
    <s v="19.02.1999"/>
    <x v="1"/>
    <s v="PANEL DE CONEXIONES PARA FIBRAS OPTICAS"/>
    <s v="G02B 6/44"/>
    <s v="19"/>
    <s v="02"/>
    <x v="24"/>
    <d v="1999-02-19T00:00:00"/>
  </r>
  <r>
    <x v="2376"/>
    <s v="2023010473"/>
    <s v="06.09.2023"/>
    <x v="0"/>
    <s v="PLUG SUITABLE TO BE INSERTED INTO A REFILL-OPENING ON A TUBE AND HYDROCARBON PROCESSING PLANT."/>
    <s v="B01J 8/06"/>
    <s v="06"/>
    <s v="09"/>
    <x v="0"/>
    <d v="2023-09-06T00:00:00"/>
  </r>
  <r>
    <x v="2377"/>
    <s v="2021011360"/>
    <s v="17.09.2021"/>
    <x v="0"/>
    <s v="COMPOSITE PANE COMPRISING A FUNCTIONAL INLAY ELEMENT."/>
    <s v="B32B 17/10"/>
    <s v="17"/>
    <s v="09"/>
    <x v="2"/>
    <d v="2021-09-17T00:00:00"/>
  </r>
  <r>
    <x v="2378"/>
    <s v="2019003104"/>
    <s v="15.03.2019"/>
    <x v="0"/>
    <s v="INVERSE SIMULATING A PLURALITY OF FIBERS."/>
    <s v="G06F 17/50"/>
    <s v="15"/>
    <s v="03"/>
    <x v="5"/>
    <d v="2019-03-15T00:00:00"/>
  </r>
  <r>
    <x v="2379"/>
    <s v="2017003187"/>
    <s v="13.12.2017"/>
    <x v="4"/>
    <s v="Sistema de conexion para establecer una conexion fluidica entre recipientes, comprende un primer dispositivo de conexion y un segundo dispositivo de conexion, inicialmente cerrados, que se conectan entre si, con secciones de embocadura deformables que lin"/>
    <s v="A61J 1/20; A61J 1/00; B65D 81/32"/>
    <s v="13"/>
    <s v="12"/>
    <x v="7"/>
    <d v="2017-12-13T00:00:00"/>
  </r>
  <r>
    <x v="2380"/>
    <s v="P190103153"/>
    <s v="30.10.2019"/>
    <x v="5"/>
    <s v="RED DE DISTRIBUCIÓN ELÉCTRICA DE BAJA TENSIÓN PARA APLICAR EN URBANIZACIONES ESPECIALES"/>
    <s v="H02J 3/00; G06Q 50/06"/>
    <s v="30"/>
    <s v="10"/>
    <x v="5"/>
    <d v="2019-10-30T00:00:00"/>
  </r>
  <r>
    <x v="2381"/>
    <s v="PA/a/2003/002511"/>
    <s v="20.03.2003"/>
    <x v="0"/>
    <s v="METHOD AND APPARATUS FOR BONDING A CONNECTING RING TO A FLOW TUBE AND BALANCE BAR OF A CORIOLIS FLOWMETER"/>
    <s v="G01F 1/84"/>
    <s v="20"/>
    <s v="03"/>
    <x v="11"/>
    <d v="2003-03-20T00:00:00"/>
  </r>
  <r>
    <x v="2382"/>
    <s v="2011014033"/>
    <s v="16.12.2011"/>
    <x v="0"/>
    <s v="DEVICE AND METHOD FOR THE AUTOMATED MEASUREMENT OF BLOOD PRESSURE BASED ON THE KOROTKOFF TECHNIQUE."/>
    <s v="A61B 5/0225"/>
    <s v="16"/>
    <s v="12"/>
    <x v="28"/>
    <d v="2011-12-16T00:00:00"/>
  </r>
  <r>
    <x v="2383"/>
    <s v="2012013684"/>
    <s v="26.11.2012"/>
    <x v="0"/>
    <s v="COMPOSED ELEMENT AND CORNER CONNECTION APPLIED HEREWITH."/>
    <s v="A47B 47/04"/>
    <s v="26"/>
    <s v="11"/>
    <x v="25"/>
    <d v="2012-11-26T00:00:00"/>
  </r>
  <r>
    <x v="2384"/>
    <s v="2015001185"/>
    <s v="26.01.2015"/>
    <x v="0"/>
    <s v="TAPPING ASSEMBLY AND CONNECTING DEVICE; CONTAINER AND METHOD FOR BEVERAGE DISPENSING."/>
    <s v="B67D 1/08"/>
    <s v="26"/>
    <s v="01"/>
    <x v="27"/>
    <d v="2015-01-26T00:00:00"/>
  </r>
  <r>
    <x v="2385"/>
    <s v="P200100806"/>
    <s v="20.03.2020"/>
    <x v="5"/>
    <s v="DISPOSITIVO PARA LA MANIPULACIÓN DE PRODUCTOS, ÚNICOS O AGRUPADOS EN CONTENEDORES, BASADO EN EL MOVIMIENTO POR PRESIÓN ELÁSTICA EN LA PARTE SUPERIOR DE LOS CONTENEDORES"/>
    <s v="B25J 15/00; B25J 9/02; B25J 9/06; B25J 9/16; B65G 57/03"/>
    <s v="20"/>
    <s v="03"/>
    <x v="10"/>
    <d v="2020-03-20T00:00:00"/>
  </r>
  <r>
    <x v="2386"/>
    <s v="P170103418"/>
    <s v="06.12.2017"/>
    <x v="5"/>
    <s v="DISPERSANTES POLIMÉRICOS PARA CORRIENTES DEL PROCESO DE PETRÓLEO"/>
    <s v="C09K 8/54; C10G 75/04; C08F 222/06"/>
    <s v="06"/>
    <s v="12"/>
    <x v="7"/>
    <d v="2017-12-06T00:00:00"/>
  </r>
  <r>
    <x v="2387"/>
    <s v="2024009155"/>
    <s v="24.07.2024"/>
    <x v="0"/>
    <s v="METHOD AND DEVICE FOR NON-DESTRUCTIVELY TESTING A CONNECTION POINT IN A COMPONENT ASSEMBLY."/>
    <s v="G01N 25/72"/>
    <s v="24"/>
    <s v="07"/>
    <x v="3"/>
    <d v="2024-07-24T00:00:00"/>
  </r>
  <r>
    <x v="2388"/>
    <s v="2023003968"/>
    <s v="04.04.2023"/>
    <x v="0"/>
    <s v="HEALTH ASSESSMENT AND MONITORING SYSTEM AND METHOD FOR CLEAN FUEL ELECTRIC VEHICLES."/>
    <s v="B60L 3/00"/>
    <s v="04"/>
    <s v="04"/>
    <x v="0"/>
    <d v="2023-04-04T00:00:00"/>
  </r>
  <r>
    <x v="2389"/>
    <s v="P970104510"/>
    <s v="01.10.1997"/>
    <x v="5"/>
    <s v="ELEMENTO DE CONEXION."/>
    <s v="H01R 4/24; H01R 4/24"/>
    <s v="01"/>
    <s v="10"/>
    <x v="26"/>
    <d v="1997-10-01T00:00:00"/>
  </r>
  <r>
    <x v="2390"/>
    <s v="2016008066"/>
    <s v="17.06.2016"/>
    <x v="0"/>
    <s v="METHOD AND SYSTEM FOR DETERMINING A COLOR FORMULA."/>
    <s v="G06N 3/12"/>
    <s v="17"/>
    <s v="06"/>
    <x v="15"/>
    <d v="2016-06-17T00:00:00"/>
  </r>
  <r>
    <x v="2391"/>
    <s v="2024002797"/>
    <s v="16.09.2024"/>
    <x v="4"/>
    <s v="SISTEMA DE MONITOREO EN TIEMPO REAL PARA LA PREVENCIÓN DE ÚLCERAS DEL PIE DIABÉTICO"/>
    <s v="A61B 5/01; A61B 5/00; A61B 5/103; G06N 20/00"/>
    <s v="16"/>
    <s v="09"/>
    <x v="3"/>
    <d v="2024-09-16T00:00:00"/>
  </r>
  <r>
    <x v="2392"/>
    <s v="PA/a/2006/002056"/>
    <s v="21.02.2006"/>
    <x v="0"/>
    <s v="WIRELESS SYSTEMS, METHODS AND DEVICES EMPLOYING FORWARD- AND/OR RETURN-LINK CARRIERS HAVING DIFFERENT NUMBERS OF SUB-BAND CARRIERS"/>
    <s v="H03C 3/09"/>
    <s v="21"/>
    <s v="02"/>
    <x v="6"/>
    <d v="2006-02-21T00:00:00"/>
  </r>
  <r>
    <x v="2393"/>
    <s v="PA/a/2005/012906"/>
    <s v="29.11.2005"/>
    <x v="0"/>
    <s v="THREADED TUBULAR CONNECTION WITH PROGRESSIVE AXIAL THREAD INTERFERENCE"/>
    <s v="F16L 15/06"/>
    <s v="29"/>
    <s v="11"/>
    <x v="19"/>
    <d v="2005-11-29T00:00:00"/>
  </r>
  <r>
    <x v="2394"/>
    <s v="PA/a/2000/003353"/>
    <s v="06.04.2000"/>
    <x v="0"/>
    <s v="ELECTRICAL PLUG CONNECTION, PARTICULARLY FOR MOTOR VEHICLE APPLICATIONS"/>
    <s v="H01R 13/629; H01R 24/04"/>
    <s v="06"/>
    <s v="04"/>
    <x v="20"/>
    <d v="2000-04-06T00:00:00"/>
  </r>
  <r>
    <x v="2395"/>
    <s v="2025008764"/>
    <s v="28.07.2025"/>
    <x v="0"/>
    <s v="SORTING OF ZORBA"/>
    <s v="B07C 5/342"/>
    <s v="28"/>
    <s v="07"/>
    <x v="8"/>
    <d v="2025-07-28T00:00:00"/>
  </r>
  <r>
    <x v="2396"/>
    <s v="P210103048"/>
    <s v="03.11.2021"/>
    <x v="5"/>
    <s v="BARRA TRILLADORA DEL CÓNCAVO OPERADA DINÁMICAMENTE"/>
    <s v="A01F 12/28"/>
    <s v="03"/>
    <s v="11"/>
    <x v="2"/>
    <d v="2021-11-03T00:00:00"/>
  </r>
  <r>
    <x v="2397"/>
    <s v="2021013775"/>
    <s v="10.11.2021"/>
    <x v="0"/>
    <s v="CONNECTION MECHANISM AND ITS MODULAR LAST."/>
    <s v="A43D 3/02"/>
    <s v="10"/>
    <s v="11"/>
    <x v="2"/>
    <d v="2021-11-10T00:00:00"/>
  </r>
  <r>
    <x v="2398"/>
    <s v="2025009670"/>
    <s v="15.08.2025"/>
    <x v="0"/>
    <s v="MEDICAL DEVICE, KIT, METHOD, AND ANTI-INFLAMMATORY SUBSTANCE"/>
    <s v="A61K 9/00"/>
    <s v="15"/>
    <s v="08"/>
    <x v="8"/>
    <d v="2025-08-15T00:00:00"/>
  </r>
  <r>
    <x v="2399"/>
    <s v="PA/a/1996/001709"/>
    <s v="07.05.1996"/>
    <x v="0"/>
    <s v="MODULO DE CONEXION CON PRUEBA Y ACCESO DE PUENTE"/>
    <s v="H01R 9/22"/>
    <s v="07"/>
    <s v="05"/>
    <x v="29"/>
    <d v="1996-05-07T00:00:00"/>
  </r>
  <r>
    <x v="2400"/>
    <s v="MX/a/2008/010543"/>
    <s v="15.08.2008"/>
    <x v="0"/>
    <s v="ARTICLES OF COMPOSITE CONSTRUCTION AND METHODS OF MANUFACTURE THEREOF"/>
    <s v="B29C 43/30; B29D 24/00; B32B 1/02; B32B 27/00; B32B 27/04; B32B 5/02; B32B 7/08"/>
    <s v="15"/>
    <s v="08"/>
    <x v="23"/>
    <d v="2008-08-15T00:00:00"/>
  </r>
  <r>
    <x v="2401"/>
    <s v="PA/a/2000/012186"/>
    <s v="08.12.2000"/>
    <x v="0"/>
    <s v="SEAL FOR EXPANDABLE TUBULAR CONNECTIONS"/>
    <s v="E21B 17/042"/>
    <s v="08"/>
    <s v="12"/>
    <x v="20"/>
    <d v="2000-12-08T00:00:00"/>
  </r>
  <r>
    <x v="2402"/>
    <s v="2025006543"/>
    <s v="05.06.2025"/>
    <x v="0"/>
    <s v="RECEIVING APPARATUS AND PACKAGING APPARATUS FOR GROUPING, TRANSFERRING AND PACKAGING CANS, TUBES OR CARTRIDGES"/>
    <s v="B65B 5/06"/>
    <s v="05"/>
    <s v="06"/>
    <x v="8"/>
    <d v="2025-06-05T00:00:00"/>
  </r>
  <r>
    <x v="2403"/>
    <s v="PA/a/2006/009961"/>
    <s v="31.08.2006"/>
    <x v="0"/>
    <s v="A HIGH-DENSITY MULTI-PORT-MODULE PATCH PANEL SYSTEM"/>
    <s v="G02B 6/26"/>
    <s v="31"/>
    <s v="08"/>
    <x v="6"/>
    <d v="2006-08-31T00:00:00"/>
  </r>
  <r>
    <x v="2404"/>
    <s v="P150103918"/>
    <s v="01.12.2015"/>
    <x v="5"/>
    <s v="CONEXIÓN TUBULAR CON FORMA DE ROSCA DE BLOQUEO AUTOMÁTICO UTILIZADA EN LA INDUSTRIA PETROLERA"/>
    <s v="E21B 17/042"/>
    <s v="01"/>
    <s v="12"/>
    <x v="27"/>
    <d v="2015-12-01T00:00:00"/>
  </r>
  <r>
    <x v="2405"/>
    <s v="PA/a/2005/003535"/>
    <s v="01.04.2005"/>
    <x v="0"/>
    <s v="ARTICULATED RAIL CONNECTION FOR RAIL JOINTS OF PROFILED SLIDING RAILS"/>
    <s v="E01B 25/24"/>
    <s v="01"/>
    <s v="04"/>
    <x v="19"/>
    <d v="2005-04-01T00:00:00"/>
  </r>
  <r>
    <x v="2406"/>
    <s v="MX/a/2008/003888"/>
    <s v="19.03.2008"/>
    <x v="0"/>
    <s v="METHOD FOR DETERMINING CONTACT EROSION OF AN ELECTROMAGNETIC SWITCHING DEVICE, AND ELECTROMAGNETIC SWITCHING DEVICE COMPRISING A MECHANISM OPERATING ACCORDING TO SAID METHOD"/>
    <s v="H01H 1/00"/>
    <s v="19"/>
    <s v="03"/>
    <x v="23"/>
    <d v="2008-03-19T00:00:00"/>
  </r>
  <r>
    <x v="2407"/>
    <s v="2015015988"/>
    <s v="20.11.2015"/>
    <x v="0"/>
    <s v="CODING OF AUDIO SCENES."/>
    <s v="G10L 19/008"/>
    <s v="20"/>
    <s v="11"/>
    <x v="27"/>
    <d v="2015-11-20T00:00:00"/>
  </r>
  <r>
    <x v="2408"/>
    <s v="P980103987"/>
    <s v="12.08.1998"/>
    <x v="5"/>
    <s v="VEHICULO UTILITARIO CON UNA CABINA DE CONDUCTOR"/>
    <s v="B62D 65/00; B62D 1/19; B62D 1/19; B62D 65/00"/>
    <s v="12"/>
    <s v="08"/>
    <x v="18"/>
    <d v="1998-08-12T00:00:00"/>
  </r>
  <r>
    <x v="2409"/>
    <s v="2011002293"/>
    <s v="01.03.2011"/>
    <x v="0"/>
    <s v="TEXT LOCALIZATION FOR IMAGE AND VIDEO OCR."/>
    <s v="G06K 9/34"/>
    <s v="01"/>
    <s v="03"/>
    <x v="28"/>
    <d v="2011-03-01T00:00:00"/>
  </r>
  <r>
    <x v="2410"/>
    <s v="PA/a/2005/006964"/>
    <s v="24.06.2005"/>
    <x v="0"/>
    <s v="WHEN-FREE MESSAGING"/>
    <s v="H04L 12/58; H04L 29/06; H04L 29/08"/>
    <s v="24"/>
    <s v="06"/>
    <x v="19"/>
    <d v="2005-06-24T00:00:00"/>
  </r>
  <r>
    <x v="2411"/>
    <s v="2012010067"/>
    <s v="31.08.2012"/>
    <x v="0"/>
    <s v="MOULDED BODY WHICH IS REINFORCED BY A METAL MESH AND IS IN THE FORM OF A DOMELIGHT."/>
    <s v="E04D 13/03"/>
    <s v="31"/>
    <s v="08"/>
    <x v="25"/>
    <d v="2012-08-31T00:00:00"/>
  </r>
  <r>
    <x v="2412"/>
    <s v="PA/a/2001/010075"/>
    <s v="05.10.2001"/>
    <x v="0"/>
    <s v="A SYSTEM FOR MONITORING CONNECTION PATTERN OF DATA PORTS"/>
    <s v="G06F 13/12"/>
    <s v="05"/>
    <s v="10"/>
    <x v="22"/>
    <d v="2001-10-05T00:00:00"/>
  </r>
  <r>
    <x v="2413"/>
    <s v="20170006859"/>
    <s v="07.07.2017"/>
    <x v="3"/>
    <s v="Silla de ruedas controlada por electrooculografía empleando una técnica de inteligencia artificial"/>
    <s v="G06K 9/00; A61G 5/00; A61G 5/02"/>
    <s v="07"/>
    <s v="07"/>
    <x v="7"/>
    <d v="2017-07-07T00:00:00"/>
  </r>
  <r>
    <x v="2414"/>
    <s v="PA/a/2001/013269"/>
    <s v="18.12.2001"/>
    <x v="0"/>
    <s v="PRINTED WIRING BOARD AND METHOD OF MANUFACTURING A PRINTED WIRING BOARD"/>
    <s v="H05K 3/40; H05K 3/46"/>
    <s v="18"/>
    <s v="12"/>
    <x v="22"/>
    <d v="2001-12-18T00:00:00"/>
  </r>
  <r>
    <x v="2415"/>
    <s v="2019015670"/>
    <s v="19.12.2019"/>
    <x v="0"/>
    <s v="MULTI-CONNECTION RECOVERY METHOD IN NON-ACTIVATED STATE AND DEVICE THEREFOR."/>
    <s v="H04W 76/19"/>
    <s v="19"/>
    <s v="12"/>
    <x v="5"/>
    <d v="2019-12-19T00:00:00"/>
  </r>
  <r>
    <x v="2416"/>
    <s v="2021012044"/>
    <s v="30.09.2021"/>
    <x v="0"/>
    <s v="POWER TAKE-OFF (PTO) CONNECTION MECHANISM FOR MID MOUNTED TOOLS OF A UTILITY VEHICLE."/>
    <s v="B62D 7/00"/>
    <s v="30"/>
    <s v="09"/>
    <x v="2"/>
    <d v="2021-09-30T00:00:00"/>
  </r>
  <r>
    <x v="2417"/>
    <s v="2023009963"/>
    <s v="24.08.2023"/>
    <x v="0"/>
    <s v="INCREASED ACCURACY OF RELAYED MEDICAL INFORMATION."/>
    <s v="H04N 21/262"/>
    <s v="24"/>
    <s v="08"/>
    <x v="0"/>
    <d v="2023-08-24T00:00:00"/>
  </r>
  <r>
    <x v="2418"/>
    <s v="2015005717"/>
    <s v="06.05.2015"/>
    <x v="0"/>
    <s v="INTEGRATED COMPUTATIONAL ELEMENT DESIGN OPTIMIZATION AND PERFORMANCE EVALUATION."/>
    <s v="G06N 3/12"/>
    <s v="06"/>
    <s v="05"/>
    <x v="27"/>
    <d v="2015-05-06T00:00:00"/>
  </r>
  <r>
    <x v="2419"/>
    <s v="PCT/MX2007/000031"/>
    <s v="09.03.2007"/>
    <x v="2"/>
    <s v="MODULAR BAR FOR CONNECTING EARTH CABLES"/>
    <s v="H01R 4/36; H01R 4/66; H01R 25/00"/>
    <s v="09"/>
    <s v="03"/>
    <x v="14"/>
    <d v="2007-03-09T00:00:00"/>
  </r>
  <r>
    <x v="2420"/>
    <s v="2024004521"/>
    <s v="12.04.2024"/>
    <x v="0"/>
    <s v="SANDWICH PLATE ELEMENT CONNECTION SYSTEM AND METHOD FOR CONNECTING SANDWICH PLATE ELEMENTS."/>
    <s v="B62D 21/10"/>
    <s v="12"/>
    <s v="04"/>
    <x v="3"/>
    <d v="2024-04-12T00:00:00"/>
  </r>
  <r>
    <x v="2421"/>
    <s v="PA/a/1996/001942"/>
    <s v="22.05.1996"/>
    <x v="0"/>
    <s v="ENSAMBLE DE BOBINA DE CALENTAMIENTO POR INDUCCIONPARA PREVENCION DE CORRIENTES CIRCULANTES ENLINEAS DE CALENTAMIENTO POR INDUCCION PARAPRODUCTOS DE FUNDICION CON SOLIDIFICACION CONTINUA"/>
    <s v="H05B 6/02; H05B 6/36"/>
    <s v="22"/>
    <s v="05"/>
    <x v="29"/>
    <d v="1996-05-22T00:00:00"/>
  </r>
  <r>
    <x v="2422"/>
    <s v="2022008570"/>
    <s v="08.07.2022"/>
    <x v="0"/>
    <s v="Al WAGER ODDS ADJUSTER."/>
    <s v="G07F 17/32"/>
    <s v="08"/>
    <s v="07"/>
    <x v="1"/>
    <d v="2022-07-08T00:00:00"/>
  </r>
  <r>
    <x v="2423"/>
    <s v="PA/a/2004/009364"/>
    <s v="24.09.2004"/>
    <x v="0"/>
    <s v="CONSTRUCTION TOY SET HAVING LOW INSERTION FORCE CONNECTING BODIES"/>
    <s v="A63H 33/00"/>
    <s v="24"/>
    <s v="09"/>
    <x v="4"/>
    <d v="2004-09-24T00:00:00"/>
  </r>
  <r>
    <x v="2424"/>
    <s v="PA/a/2001/001204"/>
    <s v="31.01.2001"/>
    <x v="0"/>
    <s v="PIPE CONNECTION"/>
    <s v="F16L 000/00000"/>
    <s v="31"/>
    <s v="01"/>
    <x v="22"/>
    <d v="2001-01-31T00:00:00"/>
  </r>
  <r>
    <x v="2425"/>
    <s v="2024009529"/>
    <s v="01.08.2024"/>
    <x v="0"/>
    <s v="ENCRYPTION SYSTEM AND METHOD"/>
    <s v="H04L 9/40"/>
    <s v="01"/>
    <s v="08"/>
    <x v="3"/>
    <d v="2024-08-01T00:00:00"/>
  </r>
  <r>
    <x v="2426"/>
    <s v="MX/a/2008/010698"/>
    <s v="20.08.2008"/>
    <x v="0"/>
    <s v="ULTRAVIOLET ACTIVATED ANTIMICROBIAL SURFACES"/>
    <s v="C23C 14/00; C23C 14/24; C23C 14/34"/>
    <s v="20"/>
    <s v="08"/>
    <x v="23"/>
    <d v="2008-08-20T00:00:00"/>
  </r>
  <r>
    <x v="2427"/>
    <s v="PA/a/2001/010539"/>
    <s v="18.10.2001"/>
    <x v="0"/>
    <s v="KEYCODE CONNECTION ARRANGEMENT BETWEEN A PROCESSING MODULE AND A TERMINAL BLOCK"/>
    <s v="H02H 1/00"/>
    <s v="18"/>
    <s v="10"/>
    <x v="22"/>
    <d v="2001-10-18T00:00:00"/>
  </r>
  <r>
    <x v="2428"/>
    <s v="PA/a/2001/006272"/>
    <s v="19.06.2001"/>
    <x v="0"/>
    <s v="ENCAPSULATED MEMS BAND-PASS FILTER FOR INTEGRATED CIRCUITS AND METHOD OF FABRICATION THEREOF"/>
    <s v="H01L 27/14; H01L 29/82"/>
    <s v="19"/>
    <s v="06"/>
    <x v="22"/>
    <d v="2001-06-19T00:00:00"/>
  </r>
  <r>
    <x v="2429"/>
    <s v="PA/a/2001/008508"/>
    <s v="22.08.2001"/>
    <x v="0"/>
    <s v="A LOW THERMAL STRESS CASE CONNECT LINK FOR A STRAIGHT TUBE CORIOLIS FLOWMETER"/>
    <s v="G01F 1/84"/>
    <s v="22"/>
    <s v="08"/>
    <x v="22"/>
    <d v="2001-08-22T00:00:00"/>
  </r>
  <r>
    <x v="2430"/>
    <s v="P060104421"/>
    <s v="06.10.2006"/>
    <x v="5"/>
    <s v="PROCEDIMIENTO DE SELECCION IMPLEMENTADA POR LIGANDOS EN EXCESO."/>
    <s v="C07K 17/00; C07K 16/00"/>
    <s v="06"/>
    <s v="10"/>
    <x v="6"/>
    <d v="2006-10-06T00:00:00"/>
  </r>
  <r>
    <x v="2431"/>
    <s v="PA/a/2002/009518"/>
    <s v="27.09.2002"/>
    <x v="0"/>
    <s v="REACQUISITION AND HANDOFF IN A SLOTTED MODE COMMUNICATION SYSTEM"/>
    <s v="H04Q 7/38"/>
    <s v="27"/>
    <s v="09"/>
    <x v="16"/>
    <d v="2002-09-27T00:00:00"/>
  </r>
  <r>
    <x v="2432"/>
    <s v="PA/a/1998/006461"/>
    <s v="10.08.1998"/>
    <x v="0"/>
    <s v="DATA EXCHANGING SYSTEM WITH COMMUNICATION WITH OR WITHOUT CONTACT BETWEEN A TERMINAL AND PORTABLE OBJECTS"/>
    <s v="G06K 19/07"/>
    <s v="10"/>
    <s v="08"/>
    <x v="18"/>
    <d v="1998-08-10T00:00:00"/>
  </r>
  <r>
    <x v="2433"/>
    <s v="20220011592"/>
    <s v="17.08.2022"/>
    <x v="3"/>
    <s v="MÉTODO AUTOMATIZADO PARA LA DETERMINACIÓN DE CONCENTRACIÓN, UNIFORMIDAD DEL CONTENIDO Y DEGRADACIÓN DEL PRINCIPIO ACTIVO EN FORMULACIONES FARMACÉUTICAS"/>
    <s v="G01N 31/00; G01N 33/00; G01N 21/00; A61P 43/00; G01N 35/00"/>
    <s v="17"/>
    <s v="08"/>
    <x v="1"/>
    <d v="2022-08-17T00:00:00"/>
  </r>
  <r>
    <x v="2434"/>
    <s v="20170007358"/>
    <s v="25.07.2017"/>
    <x v="3"/>
    <s v="SISTEMA DE CONEXIÓN HÍBRIDO QUE USA CABLE DE CONEXIÓN “PIGTAIL” CONECTADO DE FÁBRICA"/>
    <s v="/; /; /"/>
    <s v="25"/>
    <s v="07"/>
    <x v="7"/>
    <d v="2017-07-25T00:00:00"/>
  </r>
  <r>
    <x v="2435"/>
    <s v="20170007358"/>
    <s v="25.07.2017"/>
    <x v="3"/>
    <s v="SISTEMA DE CONEXIÓN HÍBRIDO QUE USA CABLE DE CONEXIÓN “PIGTAIL” CONECTADO DE FÁBRICA"/>
    <s v="G02B 6/36; H01R 13/62; G02B 6/42"/>
    <s v="25"/>
    <s v="07"/>
    <x v="7"/>
    <d v="2017-07-25T00:00:00"/>
  </r>
  <r>
    <x v="2436"/>
    <s v="PA/a/2006/005326"/>
    <s v="11.05.2006"/>
    <x v="0"/>
    <s v="LUMINAIRE HAVING A DEVICE CONNECTED TO CONVENTIONAL SOCKETS"/>
    <s v="H01R 33/94"/>
    <s v="11"/>
    <s v="05"/>
    <x v="6"/>
    <d v="2006-05-11T00:00:00"/>
  </r>
  <r>
    <x v="2437"/>
    <s v="PA/a/2003/011474"/>
    <s v="10.12.2003"/>
    <x v="0"/>
    <s v="QUICK CONNECT DEVICE WITH EASY INSTALLATION FEATURES INCLUDING A PLUG AND SPRING"/>
    <s v="F21V 21/02; F21V 21/03; H02G 3/18; H02G 3/20"/>
    <s v="10"/>
    <s v="12"/>
    <x v="11"/>
    <d v="2003-12-10T00:00:00"/>
  </r>
  <r>
    <x v="2438"/>
    <s v="20260000312"/>
    <s v="13.01.2026"/>
    <x v="3"/>
    <s v="MÉTODO Y SISTEMA PARA SUPERVISIÓN Y MONITOREO DEL BUS DE  PROCESOS DE UNA SUBESTACIÓN DIGITAL, EQUIPO, MÉTODO PARA  ENTRENAR UNA RED NEURAL PARA MONITOREO Y SUPERVISIÓN DEL BUS DE  PROCESOS DE UNA SUBESTACIÓN DIGITAL Y MEMORIAS LEGIBLES POR  COMPUTADORA C"/>
    <s v="H02J 13/00"/>
    <s v="13"/>
    <s v="01"/>
    <x v="34"/>
    <d v="2026-01-13T00:00:00"/>
  </r>
  <r>
    <x v="2439"/>
    <s v="2010014215"/>
    <s v="17.12.2010"/>
    <x v="0"/>
    <s v="BUNDLED UNCOOKED NOODLES FOR INSTANT NOODLES."/>
    <s v="A23L 1/16"/>
    <s v="17"/>
    <s v="12"/>
    <x v="17"/>
    <d v="2010-12-17T00:00:00"/>
  </r>
  <r>
    <x v="2440"/>
    <s v="2012002912"/>
    <s v="18.10.2012"/>
    <x v="4"/>
    <s v="INSTALACION PARA LA INSPECCION NO DESTRUCTIVA DE UNA CINTA TRANSPORTADORA, EN LA QUE MIENTRAS LA CINTA TRANSPORTADORA SE MUEVE, UNA FUENTE DE RAYOS X, TALES COMO RAYOS X, EMITE RAYOS EN DIRECCION DE LA SUPERFICIE DE LA CINTA, DONDE LA FUENTE DE RAYOS Y UN"/>
    <s v="G01N 23/02; B65G 43/02"/>
    <s v="18"/>
    <s v="10"/>
    <x v="25"/>
    <d v="2012-10-18T00:00:00"/>
  </r>
  <r>
    <x v="2441"/>
    <s v="P180100806"/>
    <s v="03.04.2018"/>
    <x v="5"/>
    <s v="ELEMENTO DE CONEXIÓN PARA UNA ESTRUCTURA DE PARED NO PORTANTE PARA PERMITIR UN MOVIMIENTO DE COMPENSACIÓN DESLIZANTE"/>
    <s v="E04B 1/58; E04B 2/76; E04B 2/82"/>
    <s v="03"/>
    <s v="04"/>
    <x v="12"/>
    <d v="2018-04-03T00:00:00"/>
  </r>
  <r>
    <x v="2442"/>
    <s v="2023009130"/>
    <s v="03.08.2023"/>
    <x v="0"/>
    <s v="REMOVING AIRBAG MODULES FROM AUTOMOTIVE SCRAP."/>
    <s v="B07C 5/342"/>
    <s v="03"/>
    <s v="08"/>
    <x v="0"/>
    <d v="2023-08-03T00:00:00"/>
  </r>
  <r>
    <x v="2443"/>
    <s v="2015004982"/>
    <s v="20.04.2015"/>
    <x v="0"/>
    <s v="IN-LINE METALLIZER ASSEMBLIES AND PART-COATING CONVEYOR SYSTEMS INCORPORATING THE SAME."/>
    <s v="C23C 14/34"/>
    <s v="20"/>
    <s v="04"/>
    <x v="27"/>
    <d v="2015-04-20T00:00:00"/>
  </r>
  <r>
    <x v="2444"/>
    <s v="2019011580"/>
    <s v="27.09.2019"/>
    <x v="0"/>
    <s v="METHOD FOR DETECTING AND CLASSIFYING CITRUS FRUITS."/>
    <s v="G06T 7/40"/>
    <s v="27"/>
    <s v="09"/>
    <x v="5"/>
    <d v="2019-09-27T00:00:00"/>
  </r>
  <r>
    <x v="2445"/>
    <s v="PA/a/2005/010815"/>
    <s v="07.10.2005"/>
    <x v="0"/>
    <s v="TUBE CONNECTION STRUCTURE"/>
    <s v="F16L 33/00"/>
    <s v="07"/>
    <s v="10"/>
    <x v="19"/>
    <d v="2005-10-07T00:00:00"/>
  </r>
  <r>
    <x v="2446"/>
    <s v="2022002794"/>
    <s v="21.06.2021"/>
    <x v="1"/>
    <s v="METODO Y PROGRAMAS DE ORDENADOR PARA GESTION DE FLOTAS DE VEHICULOS"/>
    <s v="G06Q 50/00"/>
    <s v="21"/>
    <s v="06"/>
    <x v="2"/>
    <d v="2021-06-21T00:00:00"/>
  </r>
  <r>
    <x v="2447"/>
    <s v="PA/a/1996/005992"/>
    <s v="29.11.1996"/>
    <x v="0"/>
    <s v="SUJETADOR QUE INCLUYE CONEXION INTERNA ELASTICA"/>
    <s v="B23Q 3/06"/>
    <s v="29"/>
    <s v="11"/>
    <x v="29"/>
    <d v="1996-11-29T00:00:00"/>
  </r>
  <r>
    <x v="2448"/>
    <s v="2021002549"/>
    <s v="30.09.2021"/>
    <x v="4"/>
    <s v="Revestimiento de desgaste de rodillo de transportador de banda; rodillo, y transportador; método correspondiente."/>
    <s v="B65G 39/00; B65G 15/42; B65G 39/02"/>
    <s v="30"/>
    <s v="09"/>
    <x v="2"/>
    <d v="2021-09-30T00:00:00"/>
  </r>
  <r>
    <x v="2449"/>
    <s v="MX/a/2007/011058"/>
    <s v="10.09.2007"/>
    <x v="0"/>
    <s v="ENCLOSURE SYSTEM FOR UNDERGROUND UTILITY CONNECTIONS"/>
    <s v="H02G 3/18"/>
    <s v="10"/>
    <s v="09"/>
    <x v="14"/>
    <d v="2007-09-10T00:00:00"/>
  </r>
  <r>
    <x v="2450"/>
    <s v="PA/a/2004/008660"/>
    <s v="07.09.2004"/>
    <x v="0"/>
    <s v="LOW PROFILE, PIVOTAL CONNECTION INFUSION ASSEMBLY"/>
    <s v="A61M 5/32"/>
    <s v="07"/>
    <s v="09"/>
    <x v="4"/>
    <d v="2004-09-07T00:00:00"/>
  </r>
  <r>
    <x v="2451"/>
    <s v="2014004230"/>
    <s v="08.04.2014"/>
    <x v="0"/>
    <s v="HEATABLE MEDIA LINE HAVING AT LEAST ONE MEDIA LINE WITH TWO CONNECTOR ENDS."/>
    <s v="F16L 53/00"/>
    <s v="08"/>
    <s v="04"/>
    <x v="13"/>
    <d v="2014-04-08T00:00:00"/>
  </r>
  <r>
    <x v="2452"/>
    <s v="2018001860"/>
    <s v="21.09.2018"/>
    <x v="1"/>
    <s v="SISTEMA CONSTRUCTIVO DE MURO LIVIANO AISLADO ACUSTICA Y TERMICAMENTE"/>
    <s v="E04B 1/74"/>
    <s v="21"/>
    <s v="09"/>
    <x v="12"/>
    <d v="2018-09-21T00:00:00"/>
  </r>
  <r>
    <x v="2453"/>
    <s v="0001033429"/>
    <s v="03.06.2011"/>
    <x v="7"/>
    <s v="ELEMENTO COMPUESTO Y CONEXIÓN DE ESQUINA APLICADA AL MISMO"/>
    <s v="A47B 96/00"/>
    <s v="03"/>
    <s v="06"/>
    <x v="28"/>
    <d v="2011-06-03T00:00:00"/>
  </r>
  <r>
    <x v="2454"/>
    <s v="PA/a/2001/009347"/>
    <s v="14.09.2001"/>
    <x v="0"/>
    <s v="SYSTEM AND METHOD FOR STAIR CLIMBING IN A CLUSTER-WHEEL VEHICLE"/>
    <s v="B62D 57/028; B62D 61/12"/>
    <s v="14"/>
    <s v="09"/>
    <x v="22"/>
    <d v="2001-09-14T00:00:00"/>
  </r>
  <r>
    <x v="2455"/>
    <s v="2015007272"/>
    <s v="09.06.2015"/>
    <x v="0"/>
    <s v="METHOD AND APPARATUS FOR ESTIMATING FOULING FACTOR AND/OR INVERSE SOLUBLE SCALE THICKNESS IN HEAT TRANSFER EQUIPMENT."/>
    <s v="G01N 25/18"/>
    <s v="09"/>
    <s v="06"/>
    <x v="27"/>
    <d v="2015-06-09T00:00:00"/>
  </r>
  <r>
    <x v="2456"/>
    <s v="2023003687"/>
    <s v="29.03.2023"/>
    <x v="0"/>
    <s v="PREDICTIVE MODELING AND CONTROL OF CELL CULTURE."/>
    <s v="C12M 1/36"/>
    <s v="29"/>
    <s v="03"/>
    <x v="0"/>
    <d v="2023-03-29T00:00:00"/>
  </r>
  <r>
    <x v="2457"/>
    <s v="2022007906"/>
    <s v="23.06.2022"/>
    <x v="0"/>
    <s v="FUEL PIPING, FUEL PIPING CONNECTING STRUCTURE, AND METHOD FOR MANUFACTURING FUEL PIPING."/>
    <s v="F02M 55/02"/>
    <s v="23"/>
    <s v="06"/>
    <x v="1"/>
    <d v="2022-06-23T00:00:00"/>
  </r>
  <r>
    <x v="2458"/>
    <s v="2024004709"/>
    <s v="17.04.2024"/>
    <x v="0"/>
    <s v="IMPROVED ELECTRICAL CONNECTION OUTLET HAVING EXTENDED SAFETY AND CONTROL FUNCTIONS."/>
    <s v="H01R 13/516"/>
    <s v="17"/>
    <s v="04"/>
    <x v="3"/>
    <d v="2024-04-17T00:00:00"/>
  </r>
  <r>
    <x v="2459"/>
    <s v="P000104028"/>
    <s v="04.08.2000"/>
    <x v="5"/>
    <s v="CONEXION"/>
    <s v="F16L 15/00; F16L 15/00"/>
    <s v="04"/>
    <s v="08"/>
    <x v="20"/>
    <d v="2000-08-04T00:00:00"/>
  </r>
  <r>
    <x v="2460"/>
    <s v="PA/a/2000/010197"/>
    <s v="18.10.2000"/>
    <x v="0"/>
    <s v="STATIC SYSTEM FOR SUPPLYING CURRENT THROUGH THE GROUND FOR AN ELECTRIC VEHICLE AND ELECTRIC VEHICLE INTENDED TO BE SUPPLIED BY MEANS OF SUCH A SUPPLY SYSTEM"/>
    <s v="B60M 1/08; B60M 1/10; B60M 5/00"/>
    <s v="18"/>
    <s v="10"/>
    <x v="20"/>
    <d v="2000-10-18T00:00:00"/>
  </r>
  <r>
    <x v="2461"/>
    <s v="2021001482"/>
    <s v="07.06.2021"/>
    <x v="4"/>
    <s v="TOMA DE CORRIENTE DE CONEXIÓN ORIENTADA"/>
    <s v="H01R 13/62"/>
    <s v="07"/>
    <s v="06"/>
    <x v="2"/>
    <d v="2021-06-07T00:00:00"/>
  </r>
  <r>
    <x v="2462"/>
    <s v="2021015584"/>
    <s v="14.12.2021"/>
    <x v="0"/>
    <s v="QUANTIZED TRANSITION CHANGE DETECTION FOR ACTIVITY RECOGNITION."/>
    <m/>
    <s v="14"/>
    <s v="12"/>
    <x v="2"/>
    <d v="2021-12-14T00:00:00"/>
  </r>
  <r>
    <x v="2463"/>
    <s v="20220018797"/>
    <s v="23.12.2022"/>
    <x v="3"/>
    <s v="MÉTODO Y PROGRAMAS DE ORDENADOR PARA GESTIÓN DE FLOTAS DE VEHÍCULOS"/>
    <s v="G06Q 50/00"/>
    <s v="23"/>
    <s v="12"/>
    <x v="1"/>
    <d v="2022-12-23T00:00:00"/>
  </r>
  <r>
    <x v="2464"/>
    <s v="2013009218"/>
    <s v="09.08.2013"/>
    <x v="0"/>
    <s v="CLAMP CONNECTION FOR THE ATTACHMENT OF PLATE-SHAPED COMPONENTS, PARTICULARLY SOLAR MODULES."/>
    <s v="F24J 2/52"/>
    <s v="09"/>
    <s v="08"/>
    <x v="9"/>
    <d v="2013-08-09T00:00:00"/>
  </r>
  <r>
    <x v="2465"/>
    <s v="20180006977"/>
    <s v="04.07.2018"/>
    <x v="3"/>
    <s v="Sistema para gestión optimizada de energía que incluye un sistema experto y método"/>
    <s v="H04L 12/00; B60H 1/00; G05B 13/00"/>
    <s v="04"/>
    <s v="07"/>
    <x v="12"/>
    <d v="2018-07-04T00:00:00"/>
  </r>
  <r>
    <x v="2466"/>
    <s v="PA/a/2005/004660"/>
    <s v="29.04.2005"/>
    <x v="0"/>
    <s v="THREADED PIPE CONNECTION WITH CYLINDRICAL METAL-TO-METAL, HIGH PRESSURE CONTAINMENT SEAL"/>
    <s v="F16L 25/00; F16L 35/00"/>
    <s v="29"/>
    <s v="04"/>
    <x v="19"/>
    <d v="2005-04-29T00:00:00"/>
  </r>
  <r>
    <x v="2467"/>
    <s v="PA/a/1999/001839"/>
    <s v="24.02.1999"/>
    <x v="0"/>
    <s v="ROTARY AIR CONNECTION FOR TIRE INFLATION SYSTEM"/>
    <s v="B60C 23/00"/>
    <s v="24"/>
    <s v="02"/>
    <x v="24"/>
    <d v="1999-02-24T00:00:00"/>
  </r>
  <r>
    <x v="2468"/>
    <s v="PA/a/2002/004526"/>
    <s v="06.05.2002"/>
    <x v="0"/>
    <s v="READY TO USE CONNECTING DEVICE"/>
    <s v="A61J 1/00; B65D 51/00"/>
    <s v="06"/>
    <s v="05"/>
    <x v="16"/>
    <d v="2002-05-06T00:00:00"/>
  </r>
  <r>
    <x v="2469"/>
    <s v="PA/a/2003/009959"/>
    <s v="30.10.2003"/>
    <x v="0"/>
    <s v="SELECTIVE METAL REMOVAL PROCESS FOR METALLIZED RETRO-REFLECTIVE AND HOLOGRAPHIC FILMS AND RADIO FREQUENCY DEVICES MADE THEREWITH"/>
    <s v="B42D 15/10; G06K 19/07; G06K 19/077; G06K 19/08; G09F 3/00; G09F 3/02"/>
    <s v="30"/>
    <s v="10"/>
    <x v="11"/>
    <d v="2003-10-30T00:00:00"/>
  </r>
  <r>
    <x v="2470"/>
    <s v="P030101410"/>
    <s v="24.04.2003"/>
    <x v="5"/>
    <s v="SISTEMA DE COMUNICACION, APARATO SERVIDOR DE MANEJO DE CONEXION, Y MEDIO DE REGISTRO SOBRE EL CUAL SE GRABA EL PROGRAMA"/>
    <s v="H04L 12/24"/>
    <s v="24"/>
    <s v="04"/>
    <x v="11"/>
    <d v="2003-04-24T00:00:00"/>
  </r>
  <r>
    <x v="2471"/>
    <s v="PCT/MX2007/000030"/>
    <s v="09.03.2007"/>
    <x v="2"/>
    <s v="MODULAR BAR FOR CONNECTING EARTH CABLES"/>
    <s v="H01R 4/36; H01R 4/66"/>
    <s v="09"/>
    <s v="03"/>
    <x v="14"/>
    <d v="2007-03-09T00:00:00"/>
  </r>
  <r>
    <x v="2472"/>
    <s v="P110100313"/>
    <s v="31.01.2011"/>
    <x v="5"/>
    <s v="APARATO GUIA DE CABLES AGRUPADOS PARA UN MONTAJE DE MODULO DE TELECOMUNICACIONES Y PORTADORA"/>
    <s v="H01R 3/00; H04Q 1/14"/>
    <s v="31"/>
    <s v="01"/>
    <x v="28"/>
    <d v="2011-01-31T00:00:00"/>
  </r>
  <r>
    <x v="2473"/>
    <s v="2013001098"/>
    <s v="22.04.2013"/>
    <x v="4"/>
    <s v="UN DISPOSITIVO DE CONEXION PARA CONECTAR ELEMENTOS DE CRIBA A UN MARCO DE UN APARATO DE CRIBADO QUE COMPRENDE UNA PORCION DE CONEXION DE MARCO PARA CONEXION AL MARCO DE CRIBA, DICHA PORCION DE CONEXION DE MARCO COMPRENDE UNA PRIMERA SECCION DE CONEXION DE"/>
    <m/>
    <s v="22"/>
    <s v="04"/>
    <x v="9"/>
    <d v="2013-04-22T00:00:00"/>
  </r>
  <r>
    <x v="2474"/>
    <s v="2022002223"/>
    <s v="10.10.2022"/>
    <x v="1"/>
    <s v="EQUIPO DE MONITOREO DE FUERZA ABDOMINAL BASADO EN EL PROCESAMIENTO DE IMAGENES Y SENALES POR ELECTROMIGRAFIA EMG."/>
    <s v="A61N 1/08; A61N 1/00"/>
    <s v="10"/>
    <s v="10"/>
    <x v="1"/>
    <d v="2022-10-10T00:00:00"/>
  </r>
  <r>
    <x v="2475"/>
    <s v="P230102990"/>
    <s v="07.11.2023"/>
    <x v="5"/>
    <s v="CONEXIÓN TUBULAR ROSCADA"/>
    <s v="E21B 17/042; F16L 25/00"/>
    <s v="07"/>
    <s v="11"/>
    <x v="0"/>
    <d v="2023-11-07T00:00:00"/>
  </r>
  <r>
    <x v="2476"/>
    <s v="P980105833"/>
    <s v="17.11.1998"/>
    <x v="5"/>
    <s v="DISPOSICION Y METODO PARA IDENTIFICAR ELECTRONICAMENTE CONEXIONES DE UNA DISPOSICION DE CONEXIONES CRUZADAS"/>
    <s v="G01R 31/02; G01R 31/02"/>
    <s v="17"/>
    <s v="11"/>
    <x v="18"/>
    <d v="1998-11-17T00:00:00"/>
  </r>
  <r>
    <x v="2477"/>
    <s v="2022003549"/>
    <s v="14.12.2022"/>
    <x v="4"/>
    <s v="MÉTODO Y PROGRAMAS DE ORDENADOR PARA GESTIÓN DE FLOTAS DE VEHÍCULOS"/>
    <s v="G06Q 50/00"/>
    <s v="14"/>
    <s v="12"/>
    <x v="1"/>
    <d v="2022-12-14T00:00:00"/>
  </r>
  <r>
    <x v="2478"/>
    <s v="13010454"/>
    <s v="21.01.2013"/>
    <x v="3"/>
    <s v="DISPOSITIVO REESTRUCTURADOR MOLECULAR MEDIANTE SONIDO"/>
    <s v="C12P 3/00"/>
    <s v="21"/>
    <s v="01"/>
    <x v="9"/>
    <d v="2013-01-21T00:00:00"/>
  </r>
  <r>
    <x v="2479"/>
    <s v="20240015085"/>
    <s v="05.11.2024"/>
    <x v="3"/>
    <s v="DISPOSITIVO PARA PRESELECCIONAR EN UNA VIA FACTORES DE RIESGO EN VIA"/>
    <s v="G06K 1/00; G06K 9/00; G06K 5/00; G06K 15/00"/>
    <s v="05"/>
    <s v="11"/>
    <x v="3"/>
    <d v="2024-11-05T00:00:00"/>
  </r>
  <r>
    <x v="2480"/>
    <s v="2025008765"/>
    <s v="28.07.2025"/>
    <x v="0"/>
    <s v="SORTING OF ALUMINUM ALLOYS"/>
    <s v="B07C 5/34"/>
    <s v="28"/>
    <s v="07"/>
    <x v="8"/>
    <d v="2025-07-28T00:00:00"/>
  </r>
  <r>
    <x v="2481"/>
    <s v="1999161"/>
    <s v="18.10.1999"/>
    <x v="9"/>
    <s v="SISTEMA DE CONECTOR DE CONTACTO PARA GUÍA DE ONDAS ÓPTICAS"/>
    <s v="G02B 6/38"/>
    <s v="18"/>
    <s v="10"/>
    <x v="24"/>
    <d v="1999-10-18T00:00:00"/>
  </r>
  <r>
    <x v="2482"/>
    <s v="2018001839"/>
    <s v="19.09.2018"/>
    <x v="1"/>
    <s v="SISTEMA AUTOMATIZADO DE ALMACENAMIENTO Y DISTRIBUCION DE NITRATO DE AMONIO A GRANEL"/>
    <s v="C06B 31/28; B65G 65/06"/>
    <s v="19"/>
    <s v="09"/>
    <x v="12"/>
    <d v="2018-09-19T00:00:00"/>
  </r>
  <r>
    <x v="2483"/>
    <s v="2014003195"/>
    <s v="24.11.2014"/>
    <x v="4"/>
    <s v="Metodo para detector defectos en empalmes de cintas transportadoras que tienen cordones de metal magneticamente permeables incrutados en estas a medida que la cinta transportadora avanza a traves del sistema transportador, dondedicha cinta transportadora "/>
    <s v="B65G 15/00"/>
    <s v="24"/>
    <s v="11"/>
    <x v="13"/>
    <d v="2014-11-24T00:00:00"/>
  </r>
  <r>
    <x v="2484"/>
    <s v="PA/a/2006/000838"/>
    <s v="23.01.2006"/>
    <x v="0"/>
    <s v="CONNECTOR WITH CONNECTION MECHANISM ADAPTED FOR RELEASABLE INTERCONNECTION WITH TUBE"/>
    <s v="A61J 15/00; A61M 39/12"/>
    <s v="23"/>
    <s v="01"/>
    <x v="6"/>
    <d v="2006-01-23T00:00:00"/>
  </r>
  <r>
    <x v="2485"/>
    <s v="2024009182"/>
    <s v="24.07.2024"/>
    <x v="0"/>
    <s v="ELECTRICAL GROUND ASSEMBLY."/>
    <s v="H01R 4/66"/>
    <s v="24"/>
    <s v="07"/>
    <x v="3"/>
    <d v="2024-07-24T00:00:00"/>
  </r>
  <r>
    <x v="2486"/>
    <s v="2014006852"/>
    <s v="06.06.2014"/>
    <x v="0"/>
    <s v="CABLE HEADER CONNECTOR."/>
    <s v="H01R 13/6586"/>
    <s v="06"/>
    <s v="06"/>
    <x v="13"/>
    <d v="2014-06-06T00:00:00"/>
  </r>
  <r>
    <x v="2487"/>
    <s v="20190012694"/>
    <s v="14.11.2019"/>
    <x v="3"/>
    <s v="MÉTODO Y DISPOSITIVO PARA DETERMINAR UNA COMBINACIÓN QUÍMICO-FLUIDO DE UN MÉTODO DE RECOBRO MEJORADO QUÍMICO DE CRUDO"/>
    <s v="G01N 1/00; E21B 43/00"/>
    <s v="14"/>
    <s v="11"/>
    <x v="5"/>
    <d v="2019-11-14T00:00:00"/>
  </r>
  <r>
    <x v="2488"/>
    <s v="2023001579"/>
    <s v="03.02.2023"/>
    <x v="0"/>
    <s v="A SPECIALLY SHAPED SOLDERING STRIP FOR CONNECTION OF BACK CONTACT CELLS."/>
    <s v="H05K 3/00"/>
    <s v="03"/>
    <s v="02"/>
    <x v="0"/>
    <d v="2023-02-03T00:00:00"/>
  </r>
  <r>
    <x v="2489"/>
    <s v="2016001152"/>
    <s v="26.01.2016"/>
    <x v="0"/>
    <s v="OVERMOULDED PROFILE BOOT CAN ASSEMBLY."/>
    <s v="F16D 3/84"/>
    <s v="26"/>
    <s v="01"/>
    <x v="15"/>
    <d v="2016-01-26T00:00:00"/>
  </r>
  <r>
    <x v="2490"/>
    <s v="P110101929"/>
    <s v="03.06.2011"/>
    <x v="5"/>
    <s v="CONEXION DE ESQUINA DE UN ELEMENTO COMPUESTO POR DOS ELEMENTOS EN FORMA DE PANEL QUE SE ACOPLAN ENTRE SI"/>
    <s v="F16B 12/12; A47B 47/04"/>
    <s v="03"/>
    <s v="06"/>
    <x v="28"/>
    <d v="2011-06-03T00:00:00"/>
  </r>
  <r>
    <x v="2491"/>
    <s v="P210100412"/>
    <s v="17.02.2021"/>
    <x v="5"/>
    <s v="DISPOSICIÓN DE CONEXIÓN PARA ESTABLECER UNA CONEXIÓN FLUÍDICA ENTRE RECIPIENTES Y DISPOSICIÓN DE RECIPIENTES"/>
    <s v="A61J 1/20; B65D 21/02; B65D 43/02; B65D 47/20; B65D 81/32"/>
    <s v="17"/>
    <s v="02"/>
    <x v="2"/>
    <d v="2021-02-17T00:00:00"/>
  </r>
  <r>
    <x v="2492"/>
    <s v="P140103408"/>
    <s v="12.09.2014"/>
    <x v="5"/>
    <s v="MONTAJE Y MÉTODO PARA LA CONEXIÓN DE EMPALME ELÉCTRICO DE CABLES"/>
    <s v="H01R 11/01; H01R 4/20"/>
    <s v="12"/>
    <s v="09"/>
    <x v="13"/>
    <d v="2014-09-12T00:00:00"/>
  </r>
  <r>
    <x v="2493"/>
    <s v="MX/a/2007/011622"/>
    <s v="20.09.2007"/>
    <x v="0"/>
    <s v="DESIGN OF SURVEYS USING CONTROLLED SOURCE ELECTROMAGNETIC FIELDS"/>
    <s v="G06G 7/48"/>
    <s v="20"/>
    <s v="09"/>
    <x v="14"/>
    <d v="2007-09-20T00:00:00"/>
  </r>
  <r>
    <x v="2494"/>
    <s v="2015015523"/>
    <s v="09.11.2015"/>
    <x v="0"/>
    <s v="SEAWATER TRANSPORTATION FOR UTILIZATION IN HYDROCARBON-RELATED PROCESSES."/>
    <s v="A61L 2/16"/>
    <s v="09"/>
    <s v="11"/>
    <x v="27"/>
    <d v="2015-11-09T00:00:00"/>
  </r>
  <r>
    <x v="2495"/>
    <s v="20190029"/>
    <s v="21.07.2016"/>
    <x v="6"/>
    <s v="CÁMARA SUMERGIBLE DE PESCA, SISTEMA DE CÁMARA DE PESCA INTELIGENTE, Y SISTEMAS Y MÉTODOS PARA ROTACIÓN Y ESTABILIZACIÓN AUTOMÁTICA DE IMAGEN"/>
    <s v="G03B 11/04; H04M 1/725; G03B 17/08"/>
    <s v="21"/>
    <s v="07"/>
    <x v="15"/>
    <d v="2016-07-21T00:00:00"/>
  </r>
  <r>
    <x v="2496"/>
    <s v="2021000186"/>
    <s v="09.09.2021"/>
    <x v="12"/>
    <s v="SINGULACIÓN Y CLASIFICACIÓN DE INSECTOS"/>
    <s v="B07C 5/02; B07C 5/36"/>
    <s v="09"/>
    <s v="09"/>
    <x v="2"/>
    <d v="2021-09-09T00:00:00"/>
  </r>
  <r>
    <x v="2497"/>
    <s v="2023003861"/>
    <s v="21.12.2023"/>
    <x v="4"/>
    <s v="Sistema de monitoreo de eficiencia del agua en sistemas de riego presurizado"/>
    <s v="A01G 25/16"/>
    <s v="21"/>
    <s v="12"/>
    <x v="0"/>
    <d v="2023-12-21T00:00:00"/>
  </r>
  <r>
    <x v="2498"/>
    <s v="2022009455"/>
    <s v="01.08.2022"/>
    <x v="0"/>
    <s v="ELECTRICAL CABLE CONNECTING SYSTEM."/>
    <s v="H01R 13/453"/>
    <s v="01"/>
    <s v="08"/>
    <x v="1"/>
    <d v="2022-08-01T00:00:00"/>
  </r>
  <r>
    <x v="2499"/>
    <s v="2019008984"/>
    <s v="29.07.2019"/>
    <x v="0"/>
    <s v="DISTRIBUTED AUTONOMOUS ROBOT INTERFACING SYSTEMS AND METHODS."/>
    <s v="G05B 19/418"/>
    <s v="29"/>
    <s v="07"/>
    <x v="5"/>
    <d v="2019-07-29T00:00:00"/>
  </r>
  <r>
    <x v="2500"/>
    <s v="P160103732"/>
    <s v="05.12.2016"/>
    <x v="5"/>
    <s v="MÉTODO Y SISTEMA DE EVALUACIÓN DEL ESTADO MENTAL"/>
    <m/>
    <s v="05"/>
    <s v="12"/>
    <x v="15"/>
    <d v="2016-12-05T00:00:00"/>
  </r>
  <r>
    <x v="2501"/>
    <s v="2023010752"/>
    <s v="12.09.2023"/>
    <x v="0"/>
    <s v="SHIELDING CONNECTION ASSEMBLY, CABLE ASSEMBLY AND METHOD FOR PREPARING CABLE ASSEMBLY."/>
    <s v="H01B 13/00"/>
    <s v="12"/>
    <s v="09"/>
    <x v="0"/>
    <d v="2023-09-12T00:00:00"/>
  </r>
  <r>
    <x v="2502"/>
    <s v="PCT/MX2016/000062"/>
    <s v="16.06.2016"/>
    <x v="2"/>
    <s v="INTELLIGENT TRAFFIC CONTROL DEVICE AND SYSTEM"/>
    <s v="G08G 1/08; G08G 1/095; H05K 1/02; G09F 13/22; G08G 1/087; H05B 37/02; F21S 8/00"/>
    <s v="16"/>
    <s v="06"/>
    <x v="15"/>
    <d v="2016-06-16T00:00:00"/>
  </r>
  <r>
    <x v="2503"/>
    <s v="PA/a/2000/011269"/>
    <s v="16.11.2000"/>
    <x v="0"/>
    <s v="CONTACT PAIR ARRANGEMENT FOR AN ELECTRIC PLUG-AND-SOCKET CONNECTION IN ORDER TO COMPENSATE NEAR-END CROSSTALK"/>
    <s v="H01R 13/02; H01R 13/05; H01R 13/15; H01R 13/33; H01R 13/658; H01R 24/00; H01R 24/02; H01R 24/04; H01R 24/10; H04B 3/02; H04B 3/32"/>
    <s v="16"/>
    <s v="11"/>
    <x v="20"/>
    <d v="2000-11-16T00:00:00"/>
  </r>
  <r>
    <x v="2504"/>
    <s v="P210100453"/>
    <s v="22.02.2021"/>
    <x v="5"/>
    <s v="DISPOSICIÓN DE CONEXIÓN Y MÉTODO PARA ESTABLECER UNA CONEXIÓN FLUÍDICA ENTRE RECIPIENTES, DISPOSICIÓN DE RECIPIENTES Y MÉTODO PARA FABRICAR DICHA DISPOSICIÓN DE CONEXIÓN"/>
    <s v="A61J 1/20; A61J 3/00; B65D 81/32; B65D 43/02"/>
    <s v="22"/>
    <s v="02"/>
    <x v="2"/>
    <d v="2021-02-22T00:00:00"/>
  </r>
  <r>
    <x v="2505"/>
    <s v="2017015672"/>
    <s v="04.12.2017"/>
    <x v="0"/>
    <s v="BOREHOLE TESTING DEVICE."/>
    <s v="E21B 47/12"/>
    <s v="04"/>
    <s v="12"/>
    <x v="7"/>
    <d v="2017-12-04T00:00:00"/>
  </r>
  <r>
    <x v="2506"/>
    <s v="P030101476"/>
    <s v="28.04.2003"/>
    <x v="5"/>
    <s v="CONEXION INALAMBRICA Y METODO PARA REALIZAR DICHA CONEXION"/>
    <s v="H04L 29/00; H04L 12/12"/>
    <s v="28"/>
    <s v="04"/>
    <x v="11"/>
    <d v="2003-04-28T00:00:00"/>
  </r>
  <r>
    <x v="2507"/>
    <s v="MX/a/2007/006454"/>
    <s v="30.05.2007"/>
    <x v="0"/>
    <s v="ALOE DERIVED SCALE INHIBITOR"/>
    <s v="C09K 8/52; C09K 8/54; E21B 37/06"/>
    <s v="30"/>
    <s v="05"/>
    <x v="14"/>
    <d v="2007-05-30T00:00:00"/>
  </r>
  <r>
    <x v="2508"/>
    <s v="2022011274"/>
    <s v="09.09.2022"/>
    <x v="0"/>
    <s v="AUTOMATED MONITORING, DETECTION, AND REPORTING OF UNAUTHORIZED MOVEMENT AND/OR THEFT OF VEHICLES AND CARGO."/>
    <s v="G06F 7/00"/>
    <s v="09"/>
    <s v="09"/>
    <x v="1"/>
    <d v="2022-09-09T00:00:00"/>
  </r>
  <r>
    <x v="2509"/>
    <s v="PA/a/2001/006631"/>
    <s v="27.06.2001"/>
    <x v="0"/>
    <s v="METAL FOIL CONNECTION AND SOLDER GRAIN FRACTION FOR METAL FOIL CONNECTION"/>
    <s v="B23K 31/02"/>
    <s v="27"/>
    <s v="06"/>
    <x v="22"/>
    <d v="2001-06-27T00:00:00"/>
  </r>
  <r>
    <x v="2510"/>
    <s v="PA/a/1999/005576"/>
    <s v="16.06.1999"/>
    <x v="0"/>
    <s v="USE OF ISDN TO PROVIDE WIRELESS OFFICE ENVIRONMENT CONNECTION TO THE PUBLIC LAND MOBILE NETWORK"/>
    <s v="H04Q 7/24"/>
    <s v="16"/>
    <s v="06"/>
    <x v="24"/>
    <d v="1999-06-16T00:00:00"/>
  </r>
  <r>
    <x v="2511"/>
    <s v="2024003852"/>
    <s v="15.12.2024"/>
    <x v="4"/>
    <s v="Sistema y métodos para el mantenimiento de equipos y sus componentes"/>
    <s v="G06Q 10/063; G06Q 10/06; G06Q 10/0631"/>
    <s v="15"/>
    <s v="12"/>
    <x v="3"/>
    <d v="2024-12-15T00:00:00"/>
  </r>
  <r>
    <x v="2512"/>
    <s v="PA/a/2005/005643"/>
    <s v="26.05.2005"/>
    <x v="0"/>
    <s v="LEAF SPRING CONNECTION ASSEMBLY"/>
    <s v="B60G 11/02; B60G 11/12"/>
    <s v="26"/>
    <s v="05"/>
    <x v="19"/>
    <d v="2005-05-26T00:00:00"/>
  </r>
  <r>
    <x v="2513"/>
    <s v="PA/a/2006/004092"/>
    <s v="11.04.2006"/>
    <x v="0"/>
    <s v="QUICK CONNECT TERMINAL ADAPTER FOR ELECTRONIC PACKAGES"/>
    <s v="H01R 13/00; H01R 13/432; H01R 9/22"/>
    <s v="11"/>
    <s v="04"/>
    <x v="6"/>
    <d v="2006-04-11T00:00:00"/>
  </r>
  <r>
    <x v="2514"/>
    <s v="200300065"/>
    <s v="19.03.2003"/>
    <x v="11"/>
    <s v="CONJUNTO  DE  UNA  BARRICA  CON  EXTRACCION  POR  ESPITA,   CON  CUELLO,   UN  DISPOSITIVO  DE  CONEXION  Y  SUSPARTES."/>
    <m/>
    <s v="19"/>
    <s v="03"/>
    <x v="11"/>
    <d v="2003-03-19T00:00:00"/>
  </r>
  <r>
    <x v="2515"/>
    <s v="PA/a/2006/013511"/>
    <s v="22.11.2006"/>
    <x v="0"/>
    <s v="ELECTRICAL FILTER ASSEMBLY HAVING IDC CONNECTION"/>
    <s v="H01R 13/66; H01R 4/24; H03H 7/01"/>
    <s v="22"/>
    <s v="11"/>
    <x v="6"/>
    <d v="2006-11-22T00:00:00"/>
  </r>
  <r>
    <x v="2516"/>
    <s v="P990104917"/>
    <s v="29.09.1999"/>
    <x v="5"/>
    <s v="UNA BORNERA PARA CONEXIONES ELECTRICAS"/>
    <s v="H01R 9/24; H01R 9/24"/>
    <s v="29"/>
    <s v="09"/>
    <x v="24"/>
    <d v="1999-09-29T00:00:00"/>
  </r>
  <r>
    <x v="2517"/>
    <s v="11411"/>
    <s v="04.05.2010"/>
    <x v="6"/>
    <s v="PUERTO DE COMUNICACION DE FALLA EN APLICACIONES DE CONEXION CRUZADA"/>
    <s v="H04L 2902; H04L 1226; H04L 2902; H04L 1226"/>
    <s v="04"/>
    <s v="05"/>
    <x v="17"/>
    <d v="2010-05-04T00:00:00"/>
  </r>
  <r>
    <x v="2518"/>
    <s v="11411"/>
    <s v="04.05.2010"/>
    <x v="6"/>
    <s v="PUERTO DE COMUNICACION DE FALLA EN APLICACIONES DE CONEXION CRUZADA"/>
    <s v="H04L 29/02; H04L 12/26"/>
    <s v="04"/>
    <s v="05"/>
    <x v="17"/>
    <d v="2010-05-04T00:00:00"/>
  </r>
  <r>
    <x v="2519"/>
    <s v="PA/a/2003/004690"/>
    <s v="27.05.2003"/>
    <x v="0"/>
    <s v="CONNECTION ELEMENT STRUCTURE FORA NON-TEXTILE FABRIC"/>
    <s v="B32B 27/04; B32B 27/12"/>
    <s v="27"/>
    <s v="05"/>
    <x v="11"/>
    <d v="2003-05-27T00:00:00"/>
  </r>
  <r>
    <x v="2520"/>
    <s v="PA/a/1998/009744"/>
    <s v="18.11.1998"/>
    <x v="0"/>
    <s v="SISTEMA DE OPTIMIZACION DE BOMBAS EN TIEMPO REAL"/>
    <s v="F04B 47/00"/>
    <s v="18"/>
    <s v="11"/>
    <x v="18"/>
    <d v="1998-11-18T00:00:00"/>
  </r>
  <r>
    <x v="2521"/>
    <s v="PA/a/2006/008967"/>
    <s v="08.08.2006"/>
    <x v="0"/>
    <s v="SYSTEM AND METHOD PROVIDING AUTOMATED WELDING NOTIFICATION"/>
    <s v="H04L 12/40"/>
    <s v="08"/>
    <s v="08"/>
    <x v="6"/>
    <d v="2006-08-08T00:00:00"/>
  </r>
  <r>
    <x v="2522"/>
    <s v="P120104351"/>
    <s v="19.11.2012"/>
    <x v="5"/>
    <s v="CONEXION ROSCADA CON UN PERFIL DE ROSCA DE RAIZ MEJORADA"/>
    <s v="F16L 15/00"/>
    <s v="19"/>
    <s v="11"/>
    <x v="25"/>
    <d v="2012-11-19T00:00:00"/>
  </r>
  <r>
    <x v="2523"/>
    <s v="2013007916"/>
    <s v="05.07.2013"/>
    <x v="0"/>
    <s v="CONNECTION ASSEMBLY FOR A BASE AND A CABINET ASSEMBLY OF AN ICE MAKER."/>
    <s v="A47B 91/00"/>
    <s v="05"/>
    <s v="07"/>
    <x v="9"/>
    <d v="2013-07-05T00:00:00"/>
  </r>
  <r>
    <x v="2524"/>
    <s v="0001037204"/>
    <s v="18.04.2017"/>
    <x v="7"/>
    <s v="CONJUNTO CONDUCTOR DE FLUIDO PARA VINCULAR CONEXIONES DE FLUIDO ORIENTADAS ORTOGONALMENTE"/>
    <s v="F16L 47/28"/>
    <s v="18"/>
    <s v="04"/>
    <x v="7"/>
    <d v="2017-04-18T00:00:00"/>
  </r>
  <r>
    <x v="2525"/>
    <s v="PA/a/1992/002049"/>
    <s v="30.04.1992"/>
    <x v="0"/>
    <s v="APARATO DE INTERCONEXION ELECTRICA"/>
    <s v="H05K 1/11"/>
    <s v="30"/>
    <s v="04"/>
    <x v="38"/>
    <d v="1992-04-30T00:00:00"/>
  </r>
  <r>
    <x v="2526"/>
    <s v="2008001407"/>
    <s v="14.05.2008"/>
    <x v="4"/>
    <s v="SISTEMA PARA MONITOREAR EL ESTADO DE UNA CINTA TRANSPORTADORA QUE  CONTIENE: UN GENERADOR DE CAMPO MAGNETICO, UNA UNIDADDETECTORA DE CAMPO MAGNETICO PARA DETECTAR EL CAMPO MAGNETICO; METODO Y UNIDAD ASOCIADA."/>
    <s v="B65G 43/02"/>
    <s v="14"/>
    <s v="05"/>
    <x v="23"/>
    <d v="2008-05-14T00:00:00"/>
  </r>
  <r>
    <x v="2527"/>
    <s v="2022002000"/>
    <s v="25.07.2022"/>
    <x v="4"/>
    <s v="BIOMARCADORES PARA EL DIAGNÓSTICO DEL CÁNCER DE OVARIO"/>
    <s v="G01N 33/68; G01N 33/574"/>
    <s v="25"/>
    <s v="07"/>
    <x v="1"/>
    <d v="2022-07-25T00:00:00"/>
  </r>
  <r>
    <x v="2528"/>
    <s v="2025000181"/>
    <s v="06.01.2025"/>
    <x v="0"/>
    <s v="PEPTIDE-BASED BIOMARKERS AND RELATED ASPECTS FOR DISEASE DETECTION"/>
    <s v="C12Q 1/689"/>
    <s v="06"/>
    <s v="01"/>
    <x v="8"/>
    <d v="2025-01-06T00:00:00"/>
  </r>
  <r>
    <x v="2529"/>
    <s v="NL/a/2006/000027"/>
    <s v="07.04.2006"/>
    <x v="0"/>
    <s v="CONNECTION SYSTEM FOR SUPPLYING ELECTRIC POWER PREFERABLY FOR DOMESTIC CONSUMPTION"/>
    <s v="H01R 33/74"/>
    <s v="07"/>
    <s v="04"/>
    <x v="6"/>
    <d v="2006-04-07T00:00:00"/>
  </r>
  <r>
    <x v="2530"/>
    <s v="P010100653"/>
    <s v="14.02.2001"/>
    <x v="5"/>
    <s v="METODO PARA OPERAR UNA PLANTA TECNICA"/>
    <s v="G05B 23/02"/>
    <s v="14"/>
    <s v="02"/>
    <x v="22"/>
    <d v="2001-02-14T00:00:00"/>
  </r>
  <r>
    <x v="2531"/>
    <s v="P980104536"/>
    <s v="11.09.1998"/>
    <x v="5"/>
    <s v="DISPOSITIVO INTERRUPTOR PARA CONEXIONES ENTRE CIRCUITOS ELECTRICOS"/>
    <s v="H01H 23/16; H01H 23/00; H01H 23/00; H01H 23/20; H01H 23/16; H01H 23/20"/>
    <s v="11"/>
    <s v="09"/>
    <x v="18"/>
    <d v="1998-09-11T00:00:00"/>
  </r>
  <r>
    <x v="2532"/>
    <s v="P080102034"/>
    <s v="14.05.2008"/>
    <x v="5"/>
    <s v="ESFIGMOMANOMETRO MULTICAMARAS CON CONEXION SELECTIVA"/>
    <s v="A61B 5/021"/>
    <s v="14"/>
    <s v="05"/>
    <x v="23"/>
    <d v="2008-05-14T00:00:00"/>
  </r>
  <r>
    <x v="2533"/>
    <s v="PA/a/2005/002774"/>
    <s v="11.03.2005"/>
    <x v="0"/>
    <s v="TORCH CONNECTION DETECTION SYSTEM AND METHOD"/>
    <s v="B23K 9/10; B23K 9/28; B23K 9/32"/>
    <s v="11"/>
    <s v="03"/>
    <x v="19"/>
    <d v="2005-03-11T00:00:00"/>
  </r>
  <r>
    <x v="2534"/>
    <s v="20230011"/>
    <s v="12.07.2021"/>
    <x v="6"/>
    <s v="RECHARGEABLE BATTERY DISCHARGE DEVICE FOR DISCHARGING RECHARGEABLE BATTERIES, AND METHOD FOR DISCHARGING A PLURALITY OF RECHARGEABLE BATTERIES"/>
    <s v="H01M 50/51; H02J 7/00"/>
    <s v="12"/>
    <s v="07"/>
    <x v="2"/>
    <d v="2021-07-12T00:00:00"/>
  </r>
  <r>
    <x v="2535"/>
    <s v="2024002085"/>
    <s v="15.02.2024"/>
    <x v="0"/>
    <s v="METHOD AND PRODUCT FOR SYNTHESISING PRINT DATA AND FOR PROVIDING THE DATA TO A PRINTER."/>
    <s v="G06F 3/12"/>
    <s v="15"/>
    <s v="02"/>
    <x v="3"/>
    <d v="2024-02-15T00:00:00"/>
  </r>
  <r>
    <x v="2536"/>
    <s v="P210102709"/>
    <s v="29.09.2021"/>
    <x v="5"/>
    <s v="MÉTODO, DISPOSICIÓN Y EQUIPOS INTELIGENTES PARA EL TRANSPORTE EN TIERRA DE RESIDUOS DE PERFORACIÓN EN EQUIPOS DE PERFORACIÓN TERRESTRE"/>
    <s v="E21B 21/01; E21B 21/06; E21B 27/00; B65G 53/04"/>
    <s v="29"/>
    <s v="09"/>
    <x v="2"/>
    <d v="2021-09-29T00:00:00"/>
  </r>
  <r>
    <x v="2537"/>
    <s v="PA/a/1996/002950"/>
    <s v="23.07.1996"/>
    <x v="0"/>
    <s v="PANEL MOLDEADO QUE TIENE UN REVESTIMIENTODECORATIVO Y QUE ESTA FABRICADO DE UNA MEZCLA DEFIBRAS NATURALES Y PLASTICAS, Y PROCESO PARAFABRICAR EL MISMO"/>
    <s v="B32B 31/04"/>
    <s v="23"/>
    <s v="07"/>
    <x v="29"/>
    <d v="1996-07-23T00:00:00"/>
  </r>
  <r>
    <x v="2538"/>
    <s v="P160102302"/>
    <s v="28.07.2016"/>
    <x v="5"/>
    <s v="COMPOSICIONES POLIMÉRICAS INHIBIDORAS DE INCRUSTACIONES, MEZCLAS Y MÉTODOS PARA SU UTILIZACIÓN"/>
    <s v="C02F 5/12"/>
    <s v="28"/>
    <s v="07"/>
    <x v="15"/>
    <d v="2016-07-28T00:00:00"/>
  </r>
  <r>
    <x v="2539"/>
    <s v="2025000372"/>
    <s v="07.02.2025"/>
    <x v="4"/>
    <s v="Sistemas y métodos para el análisis de imágenes dentales"/>
    <s v="A61B 6/468; A61B 6/463; A61B 6/51; G06T 11/00; G06T 7/0012; G06T 7/11; G06T 7/73; G06V 10/25; G06V 10/764; G06V 10/82; G16H 15/00; G16H 30/40; G16H 40/67; G16H 50/20; G16H 50/70; A61B 5/00; G06T 11/00"/>
    <s v="07"/>
    <s v="02"/>
    <x v="8"/>
    <d v="2025-02-07T00:00:00"/>
  </r>
  <r>
    <x v="2540"/>
    <s v="PA/a/2002/010016"/>
    <s v="10.10.2002"/>
    <x v="0"/>
    <s v="ELECTROCHEMICAL ELEMENT WITH CERAMIC PARTICLES IN THE ELECTROLYTE LAYER"/>
    <s v="H01M 10/36"/>
    <s v="10"/>
    <s v="10"/>
    <x v="16"/>
    <d v="2002-10-10T00:00:00"/>
  </r>
  <r>
    <x v="2541"/>
    <s v="P160103598"/>
    <s v="24.11.2016"/>
    <x v="5"/>
    <s v="MÉTODO PARA PREDECIR LA PRESENCIA DE AL MENOS UN RASGO DE BÚSQUEDA EN UNA PLANTA, MÉTODO PARA SELECCIONAR AL MENOS UNA PLANTA Y MÉTODO PARA LA EXTRACCIÓN DE UN CONJUNTO DE DATOS RELACIONADOS"/>
    <s v="G06N 5/04; G06N 5/02"/>
    <s v="24"/>
    <s v="11"/>
    <x v="15"/>
    <d v="2016-11-24T00:00:00"/>
  </r>
  <r>
    <x v="2542"/>
    <s v="2017000170"/>
    <s v="22.12.2017"/>
    <x v="9"/>
    <s v="DISPOSITIVO PARA EL TRATAMIENTO MAGNÉTICO DEL PETRÓLEO EN SARTAS DE EDUCCIÓN HUECO ABAJO Y EN LÍNEAS DE TRANSMISIÓN"/>
    <s v="B01D 9/00; B08B 17/02; C02F 1/48; C23F 15/00; E21B 37/00"/>
    <s v="22"/>
    <s v="12"/>
    <x v="7"/>
    <d v="2017-12-22T00:00:00"/>
  </r>
  <r>
    <x v="2543"/>
    <s v="P000101903"/>
    <s v="24.04.2000"/>
    <x v="5"/>
    <s v="UN ELEMENTO DE CONEXION"/>
    <s v="F16C 11/06; F16B 2/00; F16B 2/00; F16C 11/06"/>
    <s v="24"/>
    <s v="04"/>
    <x v="20"/>
    <d v="2000-04-24T00:00:00"/>
  </r>
  <r>
    <x v="2544"/>
    <s v="2021002779"/>
    <s v="09.03.2021"/>
    <x v="0"/>
    <s v="STRUCTURE WITH MOVABLE WAVE BODY."/>
    <s v="H02J 50/80"/>
    <s v="09"/>
    <s v="03"/>
    <x v="2"/>
    <d v="2021-03-09T00:00:00"/>
  </r>
  <r>
    <x v="2545"/>
    <s v="2021008676"/>
    <s v="19.07.2021"/>
    <x v="0"/>
    <s v="METHOD FOR VERIFYING THE IDENTITY OF A USER BY IDENTIFYING AN OBJECT WITHIN AN IMAGE THAT HAS A BIOMETRIC CHARACTERISTIC OF THE USER AND MOBILE DEVICE FOR EXECUTING THE METHOD."/>
    <m/>
    <s v="19"/>
    <s v="07"/>
    <x v="2"/>
    <d v="2021-07-19T00:00:00"/>
  </r>
  <r>
    <x v="2546"/>
    <s v="2017008926"/>
    <s v="05.07.2017"/>
    <x v="0"/>
    <s v="HEADLESS TASK COMPLETION WITHIN DIGITAL PERSONAL ASSISTANTS"/>
    <s v="G06F 3/16"/>
    <s v="05"/>
    <s v="07"/>
    <x v="7"/>
    <d v="2017-07-05T00:00:00"/>
  </r>
  <r>
    <x v="2547"/>
    <s v="2015007268"/>
    <s v="09.06.2015"/>
    <x v="0"/>
    <s v="GASKET FOR AN ELECTRICAL CONNECTION."/>
    <s v="F16J 15/02"/>
    <s v="09"/>
    <s v="06"/>
    <x v="27"/>
    <d v="2015-06-09T00:00:00"/>
  </r>
  <r>
    <x v="2548"/>
    <s v="2019008983"/>
    <s v="29.07.2019"/>
    <x v="0"/>
    <s v="DISTRIBUTED AUTONOMOUS ROBOT SYSTEMS AND METHODS."/>
    <s v="B65G 1/137"/>
    <s v="29"/>
    <s v="07"/>
    <x v="5"/>
    <d v="2019-07-29T00:00:00"/>
  </r>
  <r>
    <x v="2549"/>
    <s v="2021015267"/>
    <s v="09.12.2021"/>
    <x v="0"/>
    <s v="ARTICULATED HARNESS CONNECTION ARRANGEMENT WITH INTEGRATED ATTACHMENT ELEMENT."/>
    <s v="A44B 11/25"/>
    <s v="09"/>
    <s v="12"/>
    <x v="2"/>
    <d v="2021-12-09T00:00:00"/>
  </r>
  <r>
    <x v="2550"/>
    <s v="MX/a/2007/013533"/>
    <s v="29.10.2007"/>
    <x v="0"/>
    <s v="OPTIMIZATION OF DECISIONS REGARDING MULTIPLE ASSETS IN THE PRESENCE OF VARIOUS UNDERLYING UNCERTAINTIES"/>
    <s v="G06N 5/00"/>
    <s v="29"/>
    <s v="10"/>
    <x v="14"/>
    <d v="2007-10-29T00:00:00"/>
  </r>
  <r>
    <x v="2551"/>
    <s v="2022013582"/>
    <s v="27.10.2022"/>
    <x v="0"/>
    <s v="MOBILE PHONE-MOUNTED PERISCOPE AND METHOD USING MOBILE PHONE-MOUNTED PERISCOPE FOR REMOTE AND AUTOMATED DENTAL DIAGNOSIS."/>
    <s v="A61B 1/07"/>
    <s v="27"/>
    <s v="10"/>
    <x v="1"/>
    <d v="2022-10-27T00:00:00"/>
  </r>
  <r>
    <x v="2552"/>
    <s v="2023006122"/>
    <s v="24.05.2023"/>
    <x v="0"/>
    <s v="METHOD FOR GENERATING CARGO HANDLING TRANSPORT PATH, CARGO HANDLING TRANSPORT CRANE, AND CARGO HANDLING TRANSPORT METHOD."/>
    <s v="B66C 13/48"/>
    <s v="24"/>
    <s v="05"/>
    <x v="0"/>
    <d v="2023-05-24T00:00:00"/>
  </r>
  <r>
    <x v="2553"/>
    <s v="PA/a/2005/009691"/>
    <s v="09.09.2005"/>
    <x v="0"/>
    <s v="AUTHENTICATION OF A WLAN CONNECTION USING GPRS/UMTS INFRASTRUCTURE"/>
    <s v="H04L 12/28"/>
    <s v="09"/>
    <s v="09"/>
    <x v="19"/>
    <d v="2005-09-09T00:00:00"/>
  </r>
  <r>
    <x v="2554"/>
    <s v="2019011949"/>
    <s v="30.09.2019"/>
    <x v="0"/>
    <s v="IMPROVED METHOD TO OPTIMIZE MULTIPLE VARIABLES OF A THERMAL ABSORPTION TRANSFORMER."/>
    <s v="G05B 13/02"/>
    <s v="30"/>
    <s v="09"/>
    <x v="5"/>
    <d v="2019-09-30T00:00:00"/>
  </r>
  <r>
    <x v="2555"/>
    <s v="PA/a/2006/006400"/>
    <s v="05.06.2006"/>
    <x v="0"/>
    <s v="CONNECTING MEMBERS AND METHODS FOR CONNECTING IMPLEMENTS TO EXTENSION POLES"/>
    <s v="B25G 3/00; F16B 7/04; F16B 7/10; F16D 1/10"/>
    <s v="05"/>
    <s v="06"/>
    <x v="6"/>
    <d v="2006-06-05T00:00:00"/>
  </r>
  <r>
    <x v="2556"/>
    <s v="PA/a/2001/005981"/>
    <s v="13.06.2001"/>
    <x v="0"/>
    <s v="DISPOSABLE CLEANING FABRICS"/>
    <s v="A47L 13/20"/>
    <s v="13"/>
    <s v="06"/>
    <x v="22"/>
    <d v="2001-06-13T00:00:00"/>
  </r>
  <r>
    <x v="2557"/>
    <s v="2025005764"/>
    <s v="15.05.2025"/>
    <x v="0"/>
    <s v="IMAGE ENCODING/DECODING METHOD FOR PROCESSING REPETITION OF NNPFC SEI MESSAGE, METHOD FOR TRANSMITTING BITSTREAM, AND RECORDING MEDIUM HAVING BITSTREAM STORED THEREIN"/>
    <s v="H04N 19/85"/>
    <s v="15"/>
    <s v="05"/>
    <x v="8"/>
    <d v="2025-05-15T00:00:00"/>
  </r>
  <r>
    <x v="2558"/>
    <s v="2024000703"/>
    <s v="08.03.2024"/>
    <x v="4"/>
    <s v="SISTEMA DE MONITOREO INTELIGENTE PARA PROCESO DE CARGA DE MINERALES"/>
    <s v="E02F 9/26; E02F 9/20; E02F 9/28; G06N 3/04; G06N 3/08; G06T 7/00; G06V 10/44; G07C 5/08; H04N 7/18"/>
    <s v="08"/>
    <s v="03"/>
    <x v="3"/>
    <d v="2024-03-08T00:00:00"/>
  </r>
  <r>
    <x v="2559"/>
    <s v="MX/a/2008/011955"/>
    <s v="19.09.2008"/>
    <x v="0"/>
    <s v="CONNECTION SYSTEM AND METHOD FOR CONNECTING AND DISCONNECTING A FLOATING UNIT TO AND FROM A BUOY WHICH IS CONNECTED TO A SUBSEA INSTALLATION"/>
    <s v="B63B 21/50; B63B 22/02"/>
    <s v="19"/>
    <s v="09"/>
    <x v="23"/>
    <d v="2008-09-19T00:00:00"/>
  </r>
  <r>
    <x v="2560"/>
    <s v="P110101352"/>
    <s v="19.04.2011"/>
    <x v="5"/>
    <s v="PORTA TELEFONO CELULAR CON CARGADOR AUTOMATICO CONSTITUIDO POR PANELES SOLARES ENVOLVENTES Y FICHA DE CONEXION UNIVERSAL INTERCAMBIABLE"/>
    <s v="H02J 7/35; H02J 7/00"/>
    <s v="19"/>
    <s v="04"/>
    <x v="28"/>
    <d v="2011-04-19T00:00:00"/>
  </r>
  <r>
    <x v="2561"/>
    <s v="2006000058"/>
    <s v="03.03.2006"/>
    <x v="12"/>
    <s v="CABLE AÉREO REFORZADO MÚLTIPLES PARA TELECOMUNICACIONES DE PLANTA EXTERNA"/>
    <m/>
    <s v="03"/>
    <s v="03"/>
    <x v="6"/>
    <d v="2006-03-03T00:00:00"/>
  </r>
  <r>
    <x v="2562"/>
    <s v="2021015733"/>
    <s v="15.12.2021"/>
    <x v="0"/>
    <s v="THREADED COUPLING FOR STEEL PIPE"/>
    <s v="F16L 15/04"/>
    <s v="15"/>
    <s v="12"/>
    <x v="2"/>
    <d v="2021-12-15T00:00:00"/>
  </r>
  <r>
    <x v="2563"/>
    <s v="P200103103"/>
    <s v="09.11.2020"/>
    <x v="5"/>
    <s v="EMERGENCIA DE FUNCIONALIDAD DE MONITOREO"/>
    <s v="G06K 9/46; G06T 7/00; G06T 7/11"/>
    <s v="09"/>
    <s v="11"/>
    <x v="10"/>
    <d v="2020-11-09T00:00:00"/>
  </r>
  <r>
    <x v="2564"/>
    <s v="2022004757"/>
    <s v="20.04.2022"/>
    <x v="0"/>
    <s v="SYSTEMS AND METHODS FOR CONTEXTUAL IMAGE ANALYSIS."/>
    <s v="G06V 10/25"/>
    <s v="20"/>
    <s v="04"/>
    <x v="1"/>
    <d v="2022-04-20T00:00:00"/>
  </r>
  <r>
    <x v="2565"/>
    <s v="MX/a/2008/011552"/>
    <s v="09.09.2008"/>
    <x v="0"/>
    <s v="CONNECTION BETWEEN A LATERAL AND MAIN PIPE AND METHOD FOR MAKING SAME REMOTELY"/>
    <s v="E21B 10/26; F16L 41/08"/>
    <s v="09"/>
    <s v="09"/>
    <x v="23"/>
    <d v="2008-09-09T00:00:00"/>
  </r>
  <r>
    <x v="2566"/>
    <s v="PA/a/2006/014756"/>
    <s v="15.12.2006"/>
    <x v="0"/>
    <s v="MACHINE FOR THE TREATMENT OF BOTTLES THAT ARE EQUIPPED WITHAN INTERCHANGEABLE CONNECTION CARTRIDGE"/>
    <s v="C23C 16/04; C23C 16/511"/>
    <s v="15"/>
    <s v="12"/>
    <x v="6"/>
    <d v="2006-12-15T00:00:00"/>
  </r>
  <r>
    <x v="2567"/>
    <s v="2024002468"/>
    <s v="08.11.2024"/>
    <x v="1"/>
    <s v="SISTEMA DE DETECCION DE OBSTACULOS PARA PERSONAS CON DISCAPACIDAD VISUAL"/>
    <s v="G08B 7/00"/>
    <s v="08"/>
    <s v="11"/>
    <x v="3"/>
    <d v="2024-11-08T00:00:00"/>
  </r>
  <r>
    <x v="2568"/>
    <s v="2025000594"/>
    <s v="18.03.2025"/>
    <x v="1"/>
    <s v="DISPOSITIVO PARA EL CONTEO AUTOMATICO DE POST LARVAS DE PECES AMAZONICOS"/>
    <s v="G06T 7/00; A01K 61/10"/>
    <s v="18"/>
    <s v="03"/>
    <x v="8"/>
    <d v="2025-03-18T00:00:00"/>
  </r>
  <r>
    <x v="2569"/>
    <s v="2023001773"/>
    <s v="10.02.2023"/>
    <x v="0"/>
    <s v="SYSTEM AND METHOD FOR IMPROVING EXPLANATIONS OF SALIENCE MAPS USING INTEGRATED LEARNING FUNCTIONS."/>
    <s v="G06F 18/214"/>
    <s v="10"/>
    <s v="02"/>
    <x v="0"/>
    <d v="2023-02-10T00:00:00"/>
  </r>
  <r>
    <x v="2570"/>
    <s v="2011004652"/>
    <s v="03.05.2011"/>
    <x v="0"/>
    <s v="LICENSE PLATES FOR A VEHICLE."/>
    <s v="B60R 13/10"/>
    <s v="03"/>
    <s v="05"/>
    <x v="28"/>
    <d v="2011-05-03T00:00:00"/>
  </r>
  <r>
    <x v="2571"/>
    <s v="MX/a/2007/004709"/>
    <s v="19.04.2007"/>
    <x v="0"/>
    <s v="PIVOTING PIPE HANDLER FOR OFF-LINE MAKE UP OF DRILL PIPE JOINTS"/>
    <s v="E21B 19/00"/>
    <s v="19"/>
    <s v="04"/>
    <x v="14"/>
    <d v="2007-04-19T00:00:00"/>
  </r>
  <r>
    <x v="2572"/>
    <s v="PA/a/2005/004496"/>
    <s v="27.04.2005"/>
    <x v="0"/>
    <s v="SURGICALLY IMPLANTABLE INJECTION PORT HAVING A CENTERED CATHETER CONNECTION TUBE"/>
    <s v="A61M 25/00"/>
    <s v="27"/>
    <s v="04"/>
    <x v="19"/>
    <d v="2005-04-27T00:00:00"/>
  </r>
  <r>
    <x v="2573"/>
    <s v="2019001038"/>
    <s v="25.11.2016"/>
    <x v="1"/>
    <s v="MONITORIZACION DEL ESTADO DE UNION DE HERRAMIENTAS DE CONEXION A TIERRA (GET, GROUND ENGAGING TOOLS) EN MAQUINARIA PESADA"/>
    <s v="E02F 9/28; E02F 9/26; G07C 3/08; H04Q 9/00; G06K 7/10"/>
    <s v="25"/>
    <s v="11"/>
    <x v="15"/>
    <d v="2016-11-25T00:00:00"/>
  </r>
  <r>
    <x v="2574"/>
    <s v="P140100179"/>
    <s v="21.01.2014"/>
    <x v="5"/>
    <s v="MÉTODO, APARATO Y SISTEMA PARA EL CONTROL DE ACCESO A PÁGINAS WEB"/>
    <s v="G06F 19/00"/>
    <s v="21"/>
    <s v="01"/>
    <x v="13"/>
    <d v="2014-01-21T00:00:00"/>
  </r>
  <r>
    <x v="2575"/>
    <s v="2024006350"/>
    <s v="23.05.2024"/>
    <x v="0"/>
    <s v="AUTOMATIC METHODS FOR ESTIMATING DIFFERENTIAL CLIMB TIMES DURING DRILLING."/>
    <s v="E21B 47/11"/>
    <s v="23"/>
    <s v="05"/>
    <x v="3"/>
    <d v="2024-05-23T00:00:00"/>
  </r>
  <r>
    <x v="2576"/>
    <s v="P140103214"/>
    <s v="27.08.2014"/>
    <x v="5"/>
    <s v="DISPOSICIÓN DE PULVERIZACIÓN ELECTROSTÁTICA"/>
    <s v="B05B 5/03"/>
    <s v="27"/>
    <s v="08"/>
    <x v="13"/>
    <d v="2014-08-27T00:00:00"/>
  </r>
  <r>
    <x v="2577"/>
    <s v="2023001687"/>
    <s v="09.02.2023"/>
    <x v="0"/>
    <s v="METHOD OF MAKING COMPOSITE MATRIX VIA INCORPORATION OF CARBON NANOTUBES."/>
    <s v="B82Y 30/00"/>
    <s v="09"/>
    <s v="02"/>
    <x v="0"/>
    <d v="2023-02-09T00:00:00"/>
  </r>
  <r>
    <x v="2578"/>
    <s v="PA/a/1992/006855"/>
    <s v="27.11.1992"/>
    <x v="0"/>
    <s v="PRESENTACION VISUAL DE RESULTADOS DE AUTOPRUEBAELECTRONICA UTILIZANDO AGUJAS INDICADORES DECUADRANTE EN UN MEDIDOR"/>
    <s v="G01R 31/28"/>
    <s v="27"/>
    <s v="11"/>
    <x v="38"/>
    <d v="1992-11-27T00:00:00"/>
  </r>
  <r>
    <x v="2579"/>
    <s v="2022007501"/>
    <s v="16.06.2022"/>
    <x v="0"/>
    <s v="METHOD AND APPARATUS FOR AUTOMATIC COUGH DETECTION."/>
    <s v="A61B 5/08"/>
    <s v="16"/>
    <s v="06"/>
    <x v="1"/>
    <d v="2022-06-16T00:00:00"/>
  </r>
  <r>
    <x v="2580"/>
    <s v="P060102650"/>
    <s v="21.06.2006"/>
    <x v="5"/>
    <s v="EQUIPO Y PROCEDIMIENTO PARA LOCALIZAR E IDENTIFICAR INCRUSTACIONES EN CONDUCTOS Y PLANTAS DE PROCESO"/>
    <s v="G01N 11/10"/>
    <s v="21"/>
    <s v="06"/>
    <x v="6"/>
    <d v="2006-06-21T00:00:00"/>
  </r>
  <r>
    <x v="2581"/>
    <s v="2025000628"/>
    <s v="06.03.2025"/>
    <x v="4"/>
    <s v="SISTEMAS DE MONITOREO DE TEMPERATURA DE TIRA DE SELLO Y ENSAMBLES PARA LOS MISMOS."/>
    <s v="D21F 3/04; D21F 1/04; D21F 3/10; D21F 7/02"/>
    <s v="06"/>
    <s v="03"/>
    <x v="8"/>
    <d v="2025-03-06T00:00:00"/>
  </r>
  <r>
    <x v="2582"/>
    <s v="MX/a/2010/005788"/>
    <s v="26.05.2010"/>
    <x v="0"/>
    <s v="PINNED CONNECTIONS"/>
    <s v="B25G 3/18"/>
    <s v="26"/>
    <s v="05"/>
    <x v="17"/>
    <d v="2010-05-26T00:00:00"/>
  </r>
  <r>
    <x v="2583"/>
    <s v="2021013706"/>
    <s v="09.11.2021"/>
    <x v="0"/>
    <s v="ELECTRICAL CONNECTION CONSOLE FOR A MOTOR-VEHICLE ELECTRICAL SYSTEM CONDUCTOR."/>
    <s v="H01R 4/02"/>
    <s v="09"/>
    <s v="11"/>
    <x v="2"/>
    <d v="2021-11-09T00:00:00"/>
  </r>
  <r>
    <x v="2584"/>
    <s v="PCT/IB2019/059633"/>
    <s v="08.11.2019"/>
    <x v="2"/>
    <s v="SYSTEM AND METHOD FOR THE DIAGNOSIS, CLASSIFICATION AND REUSE OF RECHARGEABLE BATTERIES"/>
    <s v="G01R 31/36; G01R 31/382; G01R 31/385; G01R 31/392; H01M 10/48"/>
    <s v="08"/>
    <s v="11"/>
    <x v="5"/>
    <d v="2019-11-08T00:00:00"/>
  </r>
  <r>
    <x v="2585"/>
    <s v="2024001531"/>
    <s v="31.01.2024"/>
    <x v="0"/>
    <s v="THE INVENTION RELATES TO A METHOD AND APPARATUS FOR FUSING AN IMAGE WITH A POINT CLOUD."/>
    <s v="G06V 10/80"/>
    <s v="31"/>
    <s v="01"/>
    <x v="3"/>
    <d v="2024-01-31T00:00:00"/>
  </r>
  <r>
    <x v="2586"/>
    <s v="PCT/ES2015/070548"/>
    <s v="14.07.2015"/>
    <x v="2"/>
    <s v="LEVELING ACCESSORY FOR MAINTAINING THE LEVEL OF A HORIZONTAL SHUTTERING PANEL AND SHUTTERING SYSTEM COMPRISING SAME"/>
    <s v="E04G 11/48; E04G 11/50; E04G 13/04; E04G 25/04; E04G 19/00; E04G 25/00"/>
    <s v="14"/>
    <s v="07"/>
    <x v="27"/>
    <d v="2015-07-14T00:00:00"/>
  </r>
  <r>
    <x v="2587"/>
    <s v="P140101338"/>
    <s v="25.03.2014"/>
    <x v="5"/>
    <s v="TENSOR AUTOMÁTICO PARA UN CONJUNTO DE CONEXIÓN ACOPLABLE EN MEDIO HÚMEDO"/>
    <s v="H02G 9/00"/>
    <s v="25"/>
    <s v="03"/>
    <x v="13"/>
    <d v="2014-03-25T00:00:00"/>
  </r>
  <r>
    <x v="2588"/>
    <s v="2023002002"/>
    <s v="03.07.2023"/>
    <x v="1"/>
    <s v="MAQUINA PARA LA INOCUIDAD DE PRODUCTOS ALIMENTICIOS MEDIANTE LA CLASIFICACION CON VISION ARTIFICIAL"/>
    <s v="B07C 5/36; B07C 5/02; B07C 5/34"/>
    <s v="03"/>
    <s v="07"/>
    <x v="0"/>
    <d v="2023-07-03T00:00:00"/>
  </r>
  <r>
    <x v="2589"/>
    <s v="2024001661"/>
    <s v="19.07.2024"/>
    <x v="1"/>
    <s v="UN ROBOT ASISTENTE TRADUCTOR DEL HABLA A LENGUAJE DE SENAS"/>
    <s v="G06K 9/00; G08B 21/02"/>
    <s v="19"/>
    <s v="07"/>
    <x v="3"/>
    <d v="2024-07-19T00:00:00"/>
  </r>
  <r>
    <x v="2590"/>
    <s v="2019008290"/>
    <s v="10.07.2019"/>
    <x v="0"/>
    <s v="BONDING OBJECTS TOGETHER."/>
    <s v="B29C 65/06"/>
    <s v="10"/>
    <s v="07"/>
    <x v="5"/>
    <d v="2019-07-10T00:00:00"/>
  </r>
  <r>
    <x v="2591"/>
    <s v="2023007917"/>
    <s v="30.06.2023"/>
    <x v="0"/>
    <s v="PLATFORM FOR SHARING ATHLETE DATA."/>
    <s v="G06F 16/27"/>
    <s v="30"/>
    <s v="06"/>
    <x v="0"/>
    <d v="2023-06-30T00:00:00"/>
  </r>
  <r>
    <x v="2592"/>
    <s v="2023012459"/>
    <s v="19.10.2023"/>
    <x v="0"/>
    <s v="GROUND FAULT CIRCUIT INTERRUPTER WITH INTEGRATED CONTROLLER."/>
    <s v="H01H 77/10"/>
    <s v="19"/>
    <s v="10"/>
    <x v="0"/>
    <d v="2023-10-19T00:00:00"/>
  </r>
  <r>
    <x v="2593"/>
    <s v="SP202114864"/>
    <s v="02.03.2021"/>
    <x v="8"/>
    <s v="Dispositivo de conexión entre elementos estructurales tubulares cuadrados y vigas con placa final"/>
    <s v="E04C 1/00"/>
    <s v="02"/>
    <s v="03"/>
    <x v="2"/>
    <d v="2021-03-02T00:00:00"/>
  </r>
  <r>
    <x v="2594"/>
    <s v="MX/a/2010/013421"/>
    <s v="06.12.2010"/>
    <x v="0"/>
    <s v="PLUG ASSEMBLY WITH PLUG HEAD ATTACHMENT"/>
    <s v="F16B 7/04; F16K 1/36; F16K 1/48"/>
    <s v="06"/>
    <s v="12"/>
    <x v="17"/>
    <d v="2010-12-06T00:00:00"/>
  </r>
  <r>
    <x v="2595"/>
    <s v="2020006962"/>
    <s v="06.12.2010"/>
    <x v="0"/>
    <s v="PLUG ASSEMBLY WITH PLUG HEAD ATTACHMENT."/>
    <s v="F16K 1/48"/>
    <s v="06"/>
    <s v="12"/>
    <x v="17"/>
    <d v="2010-12-06T00:00:00"/>
  </r>
  <r>
    <x v="2596"/>
    <s v="2023010509"/>
    <s v="07.09.2023"/>
    <x v="0"/>
    <s v="SYSTEM AND METHOD FOR DETERMINING THE CHEMICAL COMPOSITION OF LIQUID METALLURGICAL PRODUCTS."/>
    <s v="G01N 21/71"/>
    <s v="07"/>
    <s v="09"/>
    <x v="0"/>
    <d v="2023-09-07T00:00:00"/>
  </r>
  <r>
    <x v="2597"/>
    <s v="20220007760"/>
    <s v="31.05.2022"/>
    <x v="3"/>
    <s v="DISPOSITIVO Y MÉTODO PARA LA DETECCIÓN DE FALSOS EPISODIOS DE REQUERIMIENTO ALIMENTICIO"/>
    <s v="G01D 4/00; A61B 5/00; G05B 15/02"/>
    <s v="31"/>
    <s v="05"/>
    <x v="1"/>
    <d v="2022-05-31T00:00:00"/>
  </r>
  <r>
    <x v="2598"/>
    <s v="MX/a/2007/003524"/>
    <s v="26.03.2007"/>
    <x v="0"/>
    <s v="QUICK CONNECT COUPLING"/>
    <s v="F16L 37/252"/>
    <s v="26"/>
    <s v="03"/>
    <x v="14"/>
    <d v="2007-03-26T00:00:00"/>
  </r>
  <r>
    <x v="2599"/>
    <s v="2022015537"/>
    <s v="06.12.2022"/>
    <x v="0"/>
    <s v="SYSTEMS AND METHODS FOR CATEGORIZING AND/OR CHARACTERIZING A USER INTERFACE."/>
    <s v="A61M 16/06"/>
    <s v="06"/>
    <s v="12"/>
    <x v="1"/>
    <d v="2022-12-06T00:00:00"/>
  </r>
  <r>
    <x v="2600"/>
    <s v="P020100645"/>
    <s v="25.02.2002"/>
    <x v="5"/>
    <s v="CONEXION DE VIGAS PRINCIPALES"/>
    <s v="E04B 9/10"/>
    <s v="25"/>
    <s v="02"/>
    <x v="16"/>
    <d v="2002-02-25T00:00:00"/>
  </r>
  <r>
    <x v="2601"/>
    <s v="2018000239"/>
    <s v="01.11.2018"/>
    <x v="12"/>
    <s v="ABRAZADERA CON BLOQUEO DE CONEXIÓN A TIERRA"/>
    <s v="H01R 11/15"/>
    <s v="01"/>
    <s v="11"/>
    <x v="12"/>
    <d v="2018-11-01T00:00:00"/>
  </r>
  <r>
    <x v="2602"/>
    <s v="2024000809"/>
    <s v="15.01.2024"/>
    <x v="0"/>
    <s v="CYLINDRICAL TERMINAL, PLUG-IN CONNECTION STRUCTURE, AND METHOD FOR MACHINING CYLINDRICAL TERMINAL."/>
    <s v="H01R 13/02"/>
    <s v="15"/>
    <s v="01"/>
    <x v="3"/>
    <d v="2024-01-15T00:00:00"/>
  </r>
  <r>
    <x v="2603"/>
    <s v="PA/a/2004/000230"/>
    <s v="09.01.2004"/>
    <x v="0"/>
    <s v="PIPERAZINE OXIME DERIVATIVES HAVING NK-1 RECEPTOR ANTAGONISTIC ACTIVITY"/>
    <s v="A61K 31/496; A61K 31/5377; A61K 31/541; A61P 1/00; A61P 1/04; A61P 1/08; A61P 11/00; A61P 11/02; A61P 11/06; A61P 11/08; A61P 13/00; A61P 13/02; A61P 13/10; A61P 17/00; A61P 17/02; A61P 17/04; A61P 17/06; A61P 19/00; A61P 19/02; A61P 25/00; A61P 25/02; A6"/>
    <s v="09"/>
    <s v="01"/>
    <x v="4"/>
    <d v="2004-01-09T00:00:00"/>
  </r>
  <r>
    <x v="2604"/>
    <s v="36175"/>
    <s v="16.10.1984"/>
    <x v="9"/>
    <s v="EQUIPO Y PROCEDIMIENTO PARA EL TRATAMIENTO DE JUGOS AZUCARADOS DE CANA"/>
    <s v="C13D 3/16"/>
    <s v="16"/>
    <s v="10"/>
    <x v="39"/>
    <d v="1984-10-16T00:00:00"/>
  </r>
  <r>
    <x v="2605"/>
    <s v="2021002979"/>
    <s v="10.11.2021"/>
    <x v="4"/>
    <s v="DISPOSITIVO DE CONEXIÓN."/>
    <s v="F16B 37/04; F16B 2/08; F16L 3/137; F16L 3/24"/>
    <s v="10"/>
    <s v="11"/>
    <x v="2"/>
    <d v="2021-11-10T00:00:00"/>
  </r>
  <r>
    <x v="2606"/>
    <s v="2022010474"/>
    <s v="24.08.2022"/>
    <x v="0"/>
    <s v="THREADED JOINT FOR STEEL PIPE."/>
    <s v="F16L 15/04"/>
    <s v="24"/>
    <s v="08"/>
    <x v="1"/>
    <d v="2022-08-24T00:00:00"/>
  </r>
  <r>
    <x v="2607"/>
    <s v="2022010213"/>
    <s v="18.08.2022"/>
    <x v="0"/>
    <s v="SYRINGE WITH SNAP-IN ENTERAL CONNECTION FEATURE."/>
    <s v="A61M 5/31"/>
    <s v="18"/>
    <s v="08"/>
    <x v="1"/>
    <d v="2022-08-18T00:00:00"/>
  </r>
  <r>
    <x v="2608"/>
    <s v="2024014846"/>
    <s v="29.11.2024"/>
    <x v="0"/>
    <s v="BUILDING EGRESS LIGHTING APPARATUS"/>
    <s v="G08B 7/06"/>
    <s v="29"/>
    <s v="11"/>
    <x v="3"/>
    <d v="2024-11-29T00:00:00"/>
  </r>
  <r>
    <x v="2609"/>
    <s v="PA/a/1996/004238"/>
    <s v="23.09.1996"/>
    <x v="0"/>
    <s v="BLOQUE MODULAR DE TERMINAL MULTIPLE PARA CONEXIONES DE CABLE AL DISTRIBUIDOR PRINCIPAL PARA TELECOMUNICACIONES O LINEAS DE DATOS"/>
    <s v="H04M 1/00"/>
    <s v="23"/>
    <s v="09"/>
    <x v="29"/>
    <d v="1996-09-23T00:00:00"/>
  </r>
  <r>
    <x v="2610"/>
    <s v="PCT/CO2020/000004"/>
    <s v="20.04.2020"/>
    <x v="2"/>
    <s v="SYSTEM FOR GENERATING POWER FROM THE MOVEMENT OF SEA WAVES"/>
    <s v="F03B 13/12; F03B 13/14; F03B 13/16; F03B 13/18; F03B 13/26"/>
    <s v="20"/>
    <s v="04"/>
    <x v="10"/>
    <d v="2020-04-20T00:00:00"/>
  </r>
  <r>
    <x v="2611"/>
    <s v="2023012669"/>
    <s v="25.10.2023"/>
    <x v="0"/>
    <s v="SCREW JOINT-EQUIPPED OIL WELL PIPE, METHOD FOR PRODUCING OIL WELL PIPE CONNECTING BODY WHICH USES SCREW JOINT-EQUIPPED OIL WELL PIPE, AND METHOD FOR PRODUCING SCREW JOINT-EQUIPPED OIL WELL PIPE."/>
    <s v="F16L 15/04"/>
    <s v="25"/>
    <s v="10"/>
    <x v="0"/>
    <d v="2023-10-25T00:00:00"/>
  </r>
  <r>
    <x v="2612"/>
    <s v="P130103840"/>
    <s v="22.10.2013"/>
    <x v="5"/>
    <s v="JAULA ELASTICA PARA BORNE DE CONEXION Y BORNE QUE COMPRENDE TAL JAULA"/>
    <s v="H01R 4/30"/>
    <s v="22"/>
    <s v="10"/>
    <x v="9"/>
    <d v="2013-10-22T00:00:00"/>
  </r>
  <r>
    <x v="2613"/>
    <s v="P180101202"/>
    <s v="08.05.2018"/>
    <x v="5"/>
    <s v="CONJUNTO DE CONECTOR DE CUÑA, MÉTODOS Y CONEXIONES QUE LO INCLUYEN"/>
    <s v="H01R 4/50; H01R 43/26"/>
    <s v="08"/>
    <s v="05"/>
    <x v="12"/>
    <d v="2018-05-08T00:00:00"/>
  </r>
  <r>
    <x v="2614"/>
    <s v="2021009560"/>
    <s v="09.08.2021"/>
    <x v="0"/>
    <s v="PREFABRICATED GAUGE-COLUMN CONNECTION WITH ENERGY DISSIPATER."/>
    <s v="E04B 1/00"/>
    <s v="09"/>
    <s v="08"/>
    <x v="2"/>
    <d v="2021-08-09T00:00:00"/>
  </r>
  <r>
    <x v="2615"/>
    <s v="PA/a/2006/000751"/>
    <s v="19.01.2006"/>
    <x v="0"/>
    <s v="CONDUCTOR CONNECTING MODULE FOR PRINTED CIRCUIT BOARDS"/>
    <s v="H01R 12/04; H01R 12/16"/>
    <s v="19"/>
    <s v="01"/>
    <x v="6"/>
    <d v="2006-01-19T00:00:00"/>
  </r>
  <r>
    <x v="2616"/>
    <s v="2019001389"/>
    <s v="23.05.2019"/>
    <x v="4"/>
    <s v="MÉTODO PARA MONITOREAR Y CONTROLAR EL RIEGO EN EL PROCESO DE LIXIVIACIÓN EN LA MINERÍA; Y SISTEMA DE RIEGO EN DICHO PROCESO DE LIXIVIACIÓN."/>
    <s v="G05D 7/00; C22B 3/04"/>
    <s v="23"/>
    <s v="05"/>
    <x v="5"/>
    <d v="2019-05-23T00:00:00"/>
  </r>
  <r>
    <x v="2617"/>
    <s v="PA/a/1997/004306"/>
    <s v="11.06.1997"/>
    <x v="0"/>
    <s v="UNION DE SERVICIO PARA CONEXION DE DESCARGAS DOMICILIARIAS"/>
    <s v="E03D 9/00"/>
    <s v="11"/>
    <s v="06"/>
    <x v="26"/>
    <d v="1997-06-11T00:00:00"/>
  </r>
  <r>
    <x v="2618"/>
    <s v="2016001783"/>
    <s v="12.07.2016"/>
    <x v="4"/>
    <s v="CLIP DE CONEXIÓN, PREFERIBLEMENTE PARA LA CONEXIÓN DE FRANJAS DE MALLA DE UN DISPOSITIVO DE PROTECCIÓN"/>
    <s v="A01K 69/00; A01K 61/00"/>
    <s v="12"/>
    <s v="07"/>
    <x v="15"/>
    <d v="2016-07-12T00:00:00"/>
  </r>
  <r>
    <x v="2619"/>
    <s v="05043078"/>
    <s v="05.05.2005"/>
    <x v="3"/>
    <s v="UNA CONEXION ELECTRICA A UNA MORDAZA SELLANTE CERAMICA Y UN METODO DE REALIZAR LA CONEXION"/>
    <s v="B65B 51/10"/>
    <s v="05"/>
    <s v="05"/>
    <x v="19"/>
    <d v="2005-05-05T00:00:00"/>
  </r>
  <r>
    <x v="2620"/>
    <s v="2013000197"/>
    <s v="07.01.2013"/>
    <x v="0"/>
    <s v="AN OPTICAL SYSTEM DEMONSTRATING IMPROVED RESISTANCE TO OPTICALLY DEGRADING EXTERNAL EFFECTS."/>
    <s v="G02B 3/00"/>
    <s v="07"/>
    <s v="01"/>
    <x v="9"/>
    <d v="2013-01-07T00:00:00"/>
  </r>
  <r>
    <x v="2621"/>
    <s v="MX/a/2007/008657"/>
    <s v="17.07.2007"/>
    <x v="0"/>
    <s v="ARTICULATED RAIL CONNECTION FOR RAIL JOINTS OF PROFILED SLIDING RAILS"/>
    <s v="B65G 21/22"/>
    <s v="17"/>
    <s v="07"/>
    <x v="14"/>
    <d v="2007-07-17T00:00:00"/>
  </r>
  <r>
    <x v="2622"/>
    <s v="MX/a/2007/008707"/>
    <s v="18.07.2007"/>
    <x v="0"/>
    <s v="LOW SHRINK TELECOMMUNICATIONS CABLE AND METHODS FOR MANUFACTURING THE SAME"/>
    <s v="G02B 6/44"/>
    <s v="18"/>
    <s v="07"/>
    <x v="14"/>
    <d v="2007-07-18T00:00:00"/>
  </r>
  <r>
    <x v="2623"/>
    <s v="2023000220"/>
    <s v="10.10.2023"/>
    <x v="12"/>
    <s v="SISTEMA DE CONEXIONES DE MÓDULOS PREFABRICADOS"/>
    <s v="P"/>
    <s v="10"/>
    <s v="10"/>
    <x v="0"/>
    <d v="2023-10-10T00:00:00"/>
  </r>
  <r>
    <x v="2624"/>
    <s v="2018003737"/>
    <s v="21.12.2018"/>
    <x v="4"/>
    <s v="SISTEMA DE EQUIPO DE PROTECCIÓN PERSONAL QUE TIENE UN SISTEMA DE ANALISIS CON MONITOREO, ALERTA Y PREVENCIÓN DE EVENTOS DE SEGURIDAD INTEGRADOS"/>
    <s v="G06Q 10/06"/>
    <s v="21"/>
    <s v="12"/>
    <x v="12"/>
    <d v="2018-12-21T00:00:00"/>
  </r>
  <r>
    <x v="2625"/>
    <s v="2024000745"/>
    <s v="12.01.2024"/>
    <x v="0"/>
    <s v="CHIP MODULE AND METHOD OF FORMING SAME."/>
    <s v="G06K 19/077"/>
    <s v="12"/>
    <s v="01"/>
    <x v="3"/>
    <d v="2024-01-12T00:00:00"/>
  </r>
  <r>
    <x v="2626"/>
    <s v="2024015065"/>
    <s v="05.12.2024"/>
    <x v="0"/>
    <s v="METHOD AND SYSTEM FOR PREDICTING THE OUTSIDE TEMPERATURE OF A ROTARY KILN SHELL"/>
    <s v="G05B 17/02"/>
    <s v="05"/>
    <s v="12"/>
    <x v="3"/>
    <d v="2024-12-05T00:00:00"/>
  </r>
  <r>
    <x v="2627"/>
    <s v="PA/a/1992/003081"/>
    <s v="22.06.1992"/>
    <x v="0"/>
    <s v="DISPOSITIVO DE DISTRIBUCION PARA RESERVAS DE AGUA"/>
    <s v="B04C 5/13; B05B 13/00"/>
    <s v="22"/>
    <s v="06"/>
    <x v="38"/>
    <d v="1992-06-22T00:00:00"/>
  </r>
  <r>
    <x v="2628"/>
    <s v="PA/a/2006/008708"/>
    <s v="02.08.2006"/>
    <x v="0"/>
    <s v="GROUND FAULT CIRCUIT INTERRUPTER (GFCI) END-OF-LIFE (EOL) STATUS INDICATOR"/>
    <s v="H02H 9/08"/>
    <s v="02"/>
    <s v="08"/>
    <x v="6"/>
    <d v="2006-08-02T00:00:00"/>
  </r>
  <r>
    <x v="2629"/>
    <s v="2025010250"/>
    <s v="29.08.2025"/>
    <x v="0"/>
    <s v="METHOD FOR DETECTING CELL MEMBRANE PROTEIN"/>
    <s v="G01N 33/48"/>
    <s v="29"/>
    <s v="08"/>
    <x v="8"/>
    <d v="2025-08-29T00:00:00"/>
  </r>
  <r>
    <x v="2630"/>
    <s v="2013000228"/>
    <s v="08.10.2013"/>
    <x v="12"/>
    <s v="MODELO DE BOTELLA CONSOLIDABLE"/>
    <s v="B65D 21/032; B65D 21/036"/>
    <s v="08"/>
    <s v="10"/>
    <x v="9"/>
    <d v="2013-10-08T00:00:00"/>
  </r>
  <r>
    <x v="2631"/>
    <s v="20190133"/>
    <s v="14.03.2019"/>
    <x v="6"/>
    <s v="PLACA DE CONTACTOS DE UN CONJUNTO DE CONEXIÓN DE UN CALEFACTOR ELÉCTRICO DE AGUA Y PROCEDIMIENTO PARA LA OBTENCIÓN DE PLACA DE CONTACTO"/>
    <s v="H05B 3/10; H05B 3/20; F24H 1/10; H05B 3/28"/>
    <s v="14"/>
    <s v="03"/>
    <x v="5"/>
    <d v="2019-03-14T00:00:00"/>
  </r>
  <r>
    <x v="2632"/>
    <s v="MX/a/2007/010209"/>
    <s v="22.08.2007"/>
    <x v="0"/>
    <s v="CONNECTION CONVEYOR FOR LOADING A METAL CHARGE INTO A MELTING PLANT"/>
    <s v="C21C 5/56; F27B 3/18; F27D 17/00; F27D 3/00"/>
    <s v="22"/>
    <s v="08"/>
    <x v="14"/>
    <d v="2007-08-22T00:00:00"/>
  </r>
  <r>
    <x v="2633"/>
    <s v="2014009078"/>
    <s v="25.07.2014"/>
    <x v="0"/>
    <s v="TREATMENT OF CIRCADIAN RHYTHM DISORDERS"/>
    <s v="A61K 31/343"/>
    <s v="25"/>
    <s v="07"/>
    <x v="13"/>
    <d v="2014-07-25T00:00:00"/>
  </r>
  <r>
    <x v="2634"/>
    <s v="2022006467"/>
    <s v="27.05.2022"/>
    <x v="0"/>
    <s v="BIOMATERIALS FOR THE PREVENTION AND THE TREATMENT OF TISSUE DISORDERS."/>
    <s v="C12N 5/0775"/>
    <s v="27"/>
    <s v="05"/>
    <x v="1"/>
    <d v="2022-05-27T00:00:00"/>
  </r>
  <r>
    <x v="2635"/>
    <s v="PA/a/2002/002846"/>
    <s v="14.03.2002"/>
    <x v="0"/>
    <s v="TUBE CONNECTION"/>
    <s v="E21B 17/042; F16L 15/06"/>
    <s v="14"/>
    <s v="03"/>
    <x v="16"/>
    <d v="2002-03-14T00:00:00"/>
  </r>
  <r>
    <x v="2636"/>
    <s v="PA/a/2006/014887"/>
    <s v="18.12.2006"/>
    <x v="0"/>
    <s v="SAFETY LUG SUITABLE FOR THE CONNECTION TO A CURRENT OUTLET"/>
    <s v="H01H 73/66"/>
    <s v="18"/>
    <s v="12"/>
    <x v="6"/>
    <d v="2006-12-18T00:00:00"/>
  </r>
  <r>
    <x v="2637"/>
    <s v="2016006822"/>
    <s v="25.05.2016"/>
    <x v="0"/>
    <s v="SYNTHETIC GAS-OIL-RATIO DETERMINATION FOR GAS DOMINANT FLUIDS."/>
    <s v="G06F 17/50"/>
    <s v="25"/>
    <s v="05"/>
    <x v="15"/>
    <d v="2016-05-25T00:00:00"/>
  </r>
  <r>
    <x v="2638"/>
    <s v="2012013572"/>
    <s v="22.11.2012"/>
    <x v="0"/>
    <s v="MODULAR SYSTEM OF ACCESS CONTROL USING ARTIFICIAL INTELLIGENCE."/>
    <s v="G06F 17/00"/>
    <s v="22"/>
    <s v="11"/>
    <x v="25"/>
    <d v="2012-11-22T00:00:00"/>
  </r>
  <r>
    <x v="2639"/>
    <s v="199700076"/>
    <s v="16.06.1997"/>
    <x v="11"/>
    <s v="REGLETA DE CONEXION, DE CORTE O DE CONMUTACION"/>
    <s v="H04Q/1/14; C07D/221/18; A01N/43/42; A61K/38/22"/>
    <s v="16"/>
    <s v="06"/>
    <x v="26"/>
    <d v="1997-06-16T00:00:00"/>
  </r>
  <r>
    <x v="2640"/>
    <s v="PA/a/2005/001281"/>
    <s v="01.02.2005"/>
    <x v="0"/>
    <s v="GAS TIGHT WELDED CONNECTION FOR TWO PIPES"/>
    <s v="F16L 9/00"/>
    <s v="01"/>
    <s v="02"/>
    <x v="19"/>
    <d v="2005-02-01T00:00:00"/>
  </r>
  <r>
    <x v="2641"/>
    <s v="0001027726"/>
    <s v="19.03.2003"/>
    <x v="7"/>
    <s v="CONJUNTO COMPUESTO POR UNA BARRICA CON EXTRACCION POR ESPITA, CON UN CUELLO, UN DISPOSITIVO DE CONEXION Y SUS PARTES."/>
    <s v="B67D 1/14; B67D 1/08; B67D 1/04; B67D 1/02; B67D 1/00"/>
    <s v="19"/>
    <s v="03"/>
    <x v="11"/>
    <d v="2003-03-19T00:00:00"/>
  </r>
  <r>
    <x v="2642"/>
    <s v="2022012892"/>
    <s v="13.10.2022"/>
    <x v="0"/>
    <s v="IDENTIFICATION DEVICE FOR CONNECTION CABLES IN TELECOMMUNICATION-NETWORK JUMPER BOARDS"/>
    <s v="G06K 19/07"/>
    <s v="13"/>
    <s v="10"/>
    <x v="1"/>
    <d v="2022-10-13T00:00:00"/>
  </r>
  <r>
    <x v="2643"/>
    <s v="2024009131"/>
    <s v="23.07.2024"/>
    <x v="0"/>
    <s v="MECHANICAL CONNECTION ARRANGEMENT FOR PANELS."/>
    <s v="A47B 47/04"/>
    <s v="23"/>
    <s v="07"/>
    <x v="3"/>
    <d v="2024-07-23T00:00:00"/>
  </r>
  <r>
    <x v="2644"/>
    <s v="P200101418"/>
    <s v="19.05.2020"/>
    <x v="5"/>
    <s v="MÉTODO PARA EL TRATAMIENTO DE PLANTACIÓN EN FUNCIÓN DEL RECONOCIMIENTO DE IMAGEN"/>
    <s v="G06T 7/00; G06Q 50/02; A01M 21/04; A01M 7/00"/>
    <s v="19"/>
    <s v="05"/>
    <x v="10"/>
    <d v="2020-05-19T00:00:00"/>
  </r>
  <r>
    <x v="2645"/>
    <s v="35388"/>
    <s v="12.12.1980"/>
    <x v="9"/>
    <s v="EQUIPO MECÁNICO PARA LA DETERMINACIÓN DE EXACTITUD Y TIEMPO DE COORDINACIÓN DE LAS MANOS EN CONDICIONES DE INGRAVIDEZ Y EN LA TIERRA"/>
    <s v="A61B 5/10; A61B 5/16"/>
    <s v="12"/>
    <s v="12"/>
    <x v="40"/>
    <d v="1980-12-12T00:00:00"/>
  </r>
  <r>
    <x v="2646"/>
    <s v="SMU201620224"/>
    <s v="18.05.2016"/>
    <x v="8"/>
    <s v="PLANCHA DOBLE CUADRADA QUESADILLERA, EMPANADERA, TARTERA, CHURRERA, PRETZELERA, SANDUCHERA AMERICANA, STROOPWAFFLERA, Y DONERA DE BASE REDONDA PARA INDUCCION Y VITROCERÁMICA"/>
    <s v="A47J 37/01"/>
    <s v="18"/>
    <s v="05"/>
    <x v="15"/>
    <d v="2016-05-18T00:00:00"/>
  </r>
  <r>
    <x v="2647"/>
    <s v="PA/a/1998/004746"/>
    <s v="12.06.1998"/>
    <x v="0"/>
    <s v="DEVICE FOR THE CONNECTION OF A HYDRAULIC APPARATUS TO AN EXTERNAL COMPONENT"/>
    <s v="F16L 21/035"/>
    <s v="12"/>
    <s v="06"/>
    <x v="18"/>
    <d v="1998-06-12T00:00:00"/>
  </r>
  <r>
    <x v="2648"/>
    <s v="2023002753"/>
    <s v="14.09.2023"/>
    <x v="4"/>
    <s v="PROGRAMA COMPUTACIONAL, MÉTODO GENERADOR DE MODELOS, MÉTODO ESTIMATIVO Y DISPOSITIVO DE ESTIMACIÓN"/>
    <s v="G01B 11/02; A01K 61/95; G06T 7/00; G06T 7/194"/>
    <s v="14"/>
    <s v="09"/>
    <x v="0"/>
    <d v="2023-09-14T00:00:00"/>
  </r>
  <r>
    <x v="2649"/>
    <s v="20230011135"/>
    <s v="25.08.2023"/>
    <x v="3"/>
    <s v="RECEPTORES PARA FORMACIONES SÓLIDAS DE MATERIALES BITUMINOSOS NO VOLÁTILES ADECUADOS PARA REDUCIR LAS EMISIONES DE DIÓXIDO DE CARBONO DURANTE EL TRANSPORTE"/>
    <s v="C10C 3/12; C10C 3/10; C10C 3/14"/>
    <s v="25"/>
    <s v="08"/>
    <x v="0"/>
    <d v="2023-08-25T00:00:00"/>
  </r>
  <r>
    <x v="2650"/>
    <s v="PA/a/2003/010291"/>
    <s v="11.11.2003"/>
    <x v="0"/>
    <s v="AUTHENTICATED CHANGE OF MEDIA PROVIDED OVER A DSL CONNECTION"/>
    <s v="H04J 1/00; H04J 3/16; H04L 12/66"/>
    <s v="11"/>
    <s v="11"/>
    <x v="11"/>
    <d v="2003-11-11T00:00:00"/>
  </r>
  <r>
    <x v="2651"/>
    <s v="P140100276"/>
    <s v="29.01.2014"/>
    <x v="5"/>
    <s v="SELLO DE HOMBRO DE CENTRO PARA CONEXIÓN TUBULAR"/>
    <s v="F16L 15/00"/>
    <s v="29"/>
    <s v="01"/>
    <x v="13"/>
    <d v="2014-01-29T00:00:00"/>
  </r>
  <r>
    <x v="2652"/>
    <s v="P150103782"/>
    <s v="20.11.2015"/>
    <x v="5"/>
    <s v="CAJA TERMINAL ÓPTICA MODULAR DE INTERIOR PARA CONEXIÓN DE FIBRA ÓPTICA"/>
    <s v="G02B 6/44"/>
    <s v="20"/>
    <s v="11"/>
    <x v="27"/>
    <d v="2015-11-20T00:00:00"/>
  </r>
  <r>
    <x v="2653"/>
    <s v="PA/a/2001/013327"/>
    <s v="19.12.2001"/>
    <x v="0"/>
    <s v="DISCONTINUOUS POLYETHYLENE TEREPHTHALATE FIBRES AND METHOD FOR PRODUCING THE SAME"/>
    <s v="D01F 6/62"/>
    <s v="19"/>
    <s v="12"/>
    <x v="22"/>
    <d v="2001-12-19T00:00:00"/>
  </r>
  <r>
    <x v="2654"/>
    <s v="2013000045"/>
    <s v="22.03.2013"/>
    <x v="9"/>
    <s v="CONEXIONES A ROSCA EN CUÑA PASO A PASO Y MÉTODOS RELACIONADOS"/>
    <s v="E21B 17/02; F16L 15/00"/>
    <s v="22"/>
    <s v="03"/>
    <x v="9"/>
    <d v="2013-03-22T00:00:00"/>
  </r>
  <r>
    <x v="2655"/>
    <s v="2021010887"/>
    <s v="09.09.2021"/>
    <x v="0"/>
    <s v="LIQUID PRODUCT FOR STAINLESS-STEEL CORROSION REMEDIATION."/>
    <s v="C11D 3/30"/>
    <s v="09"/>
    <s v="09"/>
    <x v="2"/>
    <d v="2021-09-09T00:00:00"/>
  </r>
  <r>
    <x v="2656"/>
    <s v="2020000319"/>
    <s v="14.09.2018"/>
    <x v="1"/>
    <s v="SISTEMA DE PUENTE TRANSPORTADOR MOVIL CON SISTEMA DE DEPOSITO DESACOPLADO"/>
    <s v="B65G 65/28; B65G 41/00; E21C 47/04"/>
    <s v="14"/>
    <s v="09"/>
    <x v="12"/>
    <d v="2018-09-14T00:00:00"/>
  </r>
  <r>
    <x v="2657"/>
    <s v="P970105501"/>
    <s v="25.11.1997"/>
    <x v="5"/>
    <s v="UN DISPOSITIVO PARA PROTEGER LA CONEXION DE EXTREMOS DE CABLES"/>
    <s v="H02G 15/192; H02G 15/18; H02G 15/18; H02G 15/10; H02G 15/192; H02G 15/10"/>
    <s v="25"/>
    <s v="11"/>
    <x v="26"/>
    <d v="1997-11-25T00:00:00"/>
  </r>
  <r>
    <x v="2658"/>
    <s v="2015015413"/>
    <s v="06.11.2015"/>
    <x v="0"/>
    <s v="DEEPWATER DISCONNECTABLE TURRET SYSTEM WITH LAZY WAVE RIGID RISER CONFIGURATION"/>
    <s v="B63B 21/50"/>
    <s v="06"/>
    <s v="11"/>
    <x v="27"/>
    <d v="2015-11-06T00:00:00"/>
  </r>
  <r>
    <x v="2659"/>
    <s v="2023002340"/>
    <s v="08.08.2023"/>
    <x v="4"/>
    <s v="Receptores para formaciones sólidas de materiales bituminosos no volátiles."/>
    <s v="C10C 3/12; C10C 3/10; C10C 3/14"/>
    <s v="08"/>
    <s v="08"/>
    <x v="0"/>
    <d v="2023-08-08T00:00:00"/>
  </r>
  <r>
    <x v="2660"/>
    <s v="2023007275"/>
    <s v="16.06.2023"/>
    <x v="0"/>
    <s v="CONNECTION ELEMENT AND WALL CONSTRUCTION ELEMENT FOR CONSTRUCTING A DRYWALL."/>
    <s v="E04B 2/74"/>
    <s v="16"/>
    <s v="06"/>
    <x v="0"/>
    <d v="2023-06-16T00:00:00"/>
  </r>
  <r>
    <x v="2661"/>
    <s v="P210101824"/>
    <s v="30.06.2021"/>
    <x v="5"/>
    <s v="PROCEDIMIENTO Y DISPOSITIVO PARA MANIPULAR PRODUCTOS (HIGIÉNICOS)"/>
    <s v="B65G 47/08; B65G 47/52; B65G 47/84; B65B 35/30; B65B 35/10; B65B 35/24"/>
    <s v="30"/>
    <s v="06"/>
    <x v="2"/>
    <d v="2021-06-30T00:00:00"/>
  </r>
  <r>
    <x v="2662"/>
    <s v="PA/a/2003/006395"/>
    <s v="17.07.2003"/>
    <x v="0"/>
    <s v="CLUTCH CONNECTION/DISCONNECTION DETECTION SYSTEM FOR SINGLE-CYLINDER ENGINE"/>
    <s v="F02B 75/32; F16D 48/00"/>
    <s v="17"/>
    <s v="07"/>
    <x v="11"/>
    <d v="2003-07-17T00:00:00"/>
  </r>
  <r>
    <x v="2663"/>
    <s v="20220017881"/>
    <s v="09.12.2022"/>
    <x v="3"/>
    <s v="PROCEDIMIENTO Y SISTEMA CIUDADANO DE RIEGOS VIALES Y LUCHA CONTRA LA CORRUPCIÓN"/>
    <s v="H04L 1/00; E01F 9/00; H04L 9/00; H04L 12/00"/>
    <s v="09"/>
    <s v="12"/>
    <x v="1"/>
    <d v="2022-12-09T00:00:00"/>
  </r>
  <r>
    <x v="2664"/>
    <s v="2024003426"/>
    <s v="19.03.2024"/>
    <x v="0"/>
    <s v="METHOD FOR ANALYSING THE DEGREE OF SIMILARITY OF AT LEAST TWO SAMPLES USING DETERMINISTIC RESTRICTION-SITE WHOLE GENOME AMPLIFICATION (DRS-WGA)."/>
    <s v="C12Q 1/6855"/>
    <s v="19"/>
    <s v="03"/>
    <x v="3"/>
    <d v="2024-03-19T00:00:00"/>
  </r>
  <r>
    <x v="2665"/>
    <s v="2024005489"/>
    <s v="03.05.2024"/>
    <x v="0"/>
    <s v="MONITORING THE CONDUCTIVITY OF AN ELECTRICAL CONNECTION BETWEEN THE CELLS OF A TRACTION BATTERY OF A MOTOR VEHICLE."/>
    <s v="H01M 50/512"/>
    <s v="03"/>
    <s v="05"/>
    <x v="3"/>
    <d v="2024-05-03T00:00:00"/>
  </r>
  <r>
    <x v="2666"/>
    <s v="2022004644"/>
    <s v="18.04.2022"/>
    <x v="0"/>
    <s v="IMPROVED SEARCH ENGINE USING JOINT LEARNING FOR MULTI-LABEL CLASSIFICATION."/>
    <s v="G06N 5/04"/>
    <s v="18"/>
    <s v="04"/>
    <x v="1"/>
    <d v="2022-04-18T00:00:00"/>
  </r>
  <r>
    <x v="2667"/>
    <s v="20220008510"/>
    <s v="16.06.2022"/>
    <x v="3"/>
    <s v="SISTEMAS Y MÉTODOS DE CONEXIÓN DE TUBO ESTAMPADA"/>
    <s v="F16L 33/207; F16L 13/14"/>
    <s v="16"/>
    <s v="06"/>
    <x v="1"/>
    <d v="2022-06-16T00:00:00"/>
  </r>
  <r>
    <x v="2668"/>
    <s v="2017000950"/>
    <s v="17.04.2017"/>
    <x v="4"/>
    <s v="MEJORAS EN O RELACIONADAS A UN DISPOSITIVO DE CONEXIÓN."/>
    <s v="F16L 3/24; F16B 7/20"/>
    <s v="17"/>
    <s v="04"/>
    <x v="7"/>
    <d v="2017-04-17T00:00:00"/>
  </r>
  <r>
    <x v="2669"/>
    <s v="PA/a/2006/008195"/>
    <s v="19.07.2006"/>
    <x v="0"/>
    <s v="APPARATUS AND METHOD FOR PRODUCTION OF MAGNECULES FROM WATER"/>
    <s v="C25B 1/00"/>
    <s v="19"/>
    <s v="07"/>
    <x v="6"/>
    <d v="2006-07-19T00:00:00"/>
  </r>
  <r>
    <x v="2670"/>
    <s v="2024002572"/>
    <s v="28.02.2024"/>
    <x v="0"/>
    <s v="OPTICAL CABLE CONNECTOR END-PIECE, OPTICAL CONNECTION JOINT, OPTICAL ADAPTER AND OPTICAL CABLE CONNECTOR ASSEMBLY."/>
    <s v="G02B 6/38"/>
    <s v="28"/>
    <s v="02"/>
    <x v="3"/>
    <d v="2024-02-28T00:00:00"/>
  </r>
  <r>
    <x v="2671"/>
    <s v="PA/a/1999/004615"/>
    <s v="18.05.1999"/>
    <x v="0"/>
    <s v="CONEXION DE LLAVE DE CUERPO MIXTO"/>
    <s v="F16L 3/00"/>
    <s v="18"/>
    <s v="05"/>
    <x v="24"/>
    <d v="1999-05-18T00:00:00"/>
  </r>
  <r>
    <x v="2672"/>
    <s v="2023002707"/>
    <s v="22.09.2023"/>
    <x v="1"/>
    <s v="MURO RECOLECTOR DE AGUA CON ACONDICIONAMIENTO DE AIRE"/>
    <s v="E03B 3/00"/>
    <s v="22"/>
    <s v="09"/>
    <x v="0"/>
    <d v="2023-09-22T00:00:00"/>
  </r>
  <r>
    <x v="2673"/>
    <s v="2011001059"/>
    <s v="27.01.2011"/>
    <x v="0"/>
    <s v="WIND TURBINE CONFIGURATION WITH POWER CABLE AND METHOD OF ELECTRICALLY CONNECTING A GENERATOR OF A WIND TURBINE TO A TRANSFORMER."/>
    <s v="F03D 11/00"/>
    <s v="27"/>
    <s v="01"/>
    <x v="28"/>
    <d v="2011-01-27T00:00:00"/>
  </r>
  <r>
    <x v="2674"/>
    <s v="PA/a/2004/010493"/>
    <s v="22.10.2004"/>
    <x v="0"/>
    <s v="METHOD AND APPARATUS FOR SPECIFYING CONNECTIONS FOR DEVICES ON A DATA BUS NETWORK"/>
    <s v="H04N 5/765"/>
    <s v="22"/>
    <s v="10"/>
    <x v="4"/>
    <d v="2004-10-22T00:00:00"/>
  </r>
  <r>
    <x v="2675"/>
    <s v="2024010660"/>
    <s v="30.08.2024"/>
    <x v="0"/>
    <s v="AERODYNAMIC SYSTEM FOR TRAILER WITH COMPRESSION CONNECTION."/>
    <s v="B62D 35/00"/>
    <s v="30"/>
    <s v="08"/>
    <x v="3"/>
    <d v="2024-08-30T00:00:00"/>
  </r>
  <r>
    <x v="2676"/>
    <s v="2025000406"/>
    <s v="11.02.2025"/>
    <x v="4"/>
    <s v="Un borde de abertura de tamiz; un componente de clasificación; una herramienta; un método"/>
    <s v="B02C 17/18; B02C 17/00; B02C 17/22"/>
    <s v="11"/>
    <s v="02"/>
    <x v="8"/>
    <d v="2025-02-11T00:00:00"/>
  </r>
  <r>
    <x v="2677"/>
    <s v="PA/a/2006/006556"/>
    <s v="09.06.2006"/>
    <x v="0"/>
    <s v="METHOD FOR INTERCEPTING AND CONNECTING UNDERGROUND FORMATIONS AND METHOD FOR PRODUCING AND/OR INJECTING HYDROCARBONS THROUGH CONNECTING UNDERGROUND FORMATIONS"/>
    <s v="B08B 9/32"/>
    <s v="09"/>
    <s v="06"/>
    <x v="6"/>
    <d v="2006-06-09T00:00:00"/>
  </r>
  <r>
    <x v="2678"/>
    <s v="20220018795"/>
    <s v="23.12.2022"/>
    <x v="3"/>
    <s v="MÉTODO Y PROGRAMAS DE ORDENADOR PARA GESTIÓN DE FLOTAS DE VEHÍCULOS"/>
    <s v="G06Q 50/00"/>
    <s v="23"/>
    <s v="12"/>
    <x v="1"/>
    <d v="2022-12-23T00:00:00"/>
  </r>
  <r>
    <x v="2679"/>
    <s v="P150104242"/>
    <s v="21.12.2015"/>
    <x v="5"/>
    <s v="PROTECTOR DE CONEXIÓN DE UN COMPONENTE TUBULAR CON JUNTA FLEXIBLE"/>
    <s v="B65D 59/06; E21B 17/00; F16L 57/00"/>
    <s v="21"/>
    <s v="12"/>
    <x v="27"/>
    <d v="2015-12-21T00:00:00"/>
  </r>
  <r>
    <x v="2680"/>
    <s v="2010010663"/>
    <s v="27.09.2010"/>
    <x v="0"/>
    <s v="INSERTABLE MEDICAL DEVICES HAVING MICROPARTICULATE-ASSOCIATED ELASTIC SUBSTRATES AND METHODS FOR DRUG DELIVERY."/>
    <s v="A61L 29/08"/>
    <s v="27"/>
    <s v="09"/>
    <x v="17"/>
    <d v="2010-09-27T00:00:00"/>
  </r>
  <r>
    <x v="2681"/>
    <s v="PA/a/1999/006847"/>
    <s v="22.07.1999"/>
    <x v="0"/>
    <s v="PHASE-CONTROLLED SEQUENTIAL-GRIPPING TUBE FITTING"/>
    <s v="F16L 19/10"/>
    <s v="22"/>
    <s v="07"/>
    <x v="24"/>
    <d v="1999-07-22T00:00:00"/>
  </r>
  <r>
    <x v="2682"/>
    <s v="P210100666"/>
    <s v="16.03.2021"/>
    <x v="5"/>
    <s v="DISPOSICIÓN MULTIMEDIAL INTEGRADA DE MARKETING Y SEGURIDAD"/>
    <s v="G08B 13/196; G08B 25/08; G06F 3/14; H04L 28/12; H04N 5/225"/>
    <s v="16"/>
    <s v="03"/>
    <x v="2"/>
    <d v="2021-03-16T00:00:00"/>
  </r>
  <r>
    <x v="2683"/>
    <s v="2021011067"/>
    <s v="10.09.2021"/>
    <x v="0"/>
    <s v="VIRTUAL ASSISTANT SYSTEM."/>
    <s v="G06F 3/01"/>
    <s v="10"/>
    <s v="09"/>
    <x v="2"/>
    <d v="2021-09-10T00:00:00"/>
  </r>
  <r>
    <x v="2684"/>
    <s v="2022003551"/>
    <s v="14.12.2022"/>
    <x v="4"/>
    <s v="MÉTODO Y PROGRAMAS DE ORDENADOR PARA GESTIÓN DE FLOTAS DE VEHÍCULOS"/>
    <s v="G06Q 50/00"/>
    <s v="14"/>
    <s v="12"/>
    <x v="1"/>
    <d v="2022-12-14T00:00:00"/>
  </r>
  <r>
    <x v="2685"/>
    <s v="PA/a/1995/005212"/>
    <s v="16.03.1995"/>
    <x v="0"/>
    <s v="CONEXIONES DE ACOPLAMIENTO PARA BATERIASELABORADAS A PARTIR DE UNA ALEACION BASADA ENPLOMO, QUE CONTIENE ANTIMONIO, ARSENICO, ESTAÑO YSELENIO"/>
    <s v="H01M 2/28"/>
    <s v="16"/>
    <s v="03"/>
    <x v="30"/>
    <d v="1995-03-16T00:00:00"/>
  </r>
  <r>
    <x v="2686"/>
    <s v="PA/a/2006/009913"/>
    <s v="31.08.2006"/>
    <x v="0"/>
    <s v="MIDSPAN PATCH PANEL WITH CIRCUIT SEPARATION FOR DATA TERMINAL EQUIPMENT, POWER INSERTION AND DATA COLLECTION"/>
    <s v="H01R 24/00; H05K 7/06"/>
    <s v="31"/>
    <s v="08"/>
    <x v="6"/>
    <d v="2006-08-31T00:00:00"/>
  </r>
  <r>
    <x v="2687"/>
    <s v="SMU202075039"/>
    <s v="20.11.2020"/>
    <x v="8"/>
    <s v="Sistema de Oxigenoterapia automático inteligente"/>
    <s v="A61M 16/00; A61M 16/12; A61B 5/00; A61B 5/145; A61B 5/02"/>
    <s v="20"/>
    <s v="11"/>
    <x v="10"/>
    <d v="2020-11-20T00:00:00"/>
  </r>
  <r>
    <x v="2688"/>
    <s v="PCT/ES2020/070796"/>
    <s v="16.12.2020"/>
    <x v="2"/>
    <s v="SELF-SUPPORTING FRAME FOR PHOTOVOLTAIC PANELS"/>
    <s v="H02S 20/32; F24S 50/20; H02S 20/20"/>
    <s v="16"/>
    <s v="12"/>
    <x v="10"/>
    <d v="2020-12-16T00:00:00"/>
  </r>
  <r>
    <x v="2689"/>
    <s v="2023007623"/>
    <s v="30.05.2019"/>
    <x v="0"/>
    <s v="CONNECTION SYSTEM AND METHOD FOR PREFABRICATED VOLUMETRIC CONSTRUCTION MODULES."/>
    <s v="E04B 1/38"/>
    <s v="30"/>
    <s v="05"/>
    <x v="5"/>
    <d v="2019-05-30T00:00:00"/>
  </r>
  <r>
    <x v="2690"/>
    <s v="PA/a/2004/004473"/>
    <s v="12.05.2004"/>
    <x v="0"/>
    <s v="OUTER AND INNER COWL-WIRE WRAP TO ONE PIECE COWL CONVERSION"/>
    <s v="B23P 15/00"/>
    <s v="12"/>
    <s v="05"/>
    <x v="4"/>
    <d v="2004-05-12T00:00:00"/>
  </r>
  <r>
    <x v="2691"/>
    <s v="20210643"/>
    <s v="13.05.2021"/>
    <x v="6"/>
    <s v="KINK-RESISTANT EXPANDABLE SHEATH"/>
    <s v="A61M 25/06; A61M 25/00"/>
    <s v="13"/>
    <s v="05"/>
    <x v="2"/>
    <d v="2021-05-13T00:00:00"/>
  </r>
  <r>
    <x v="2692"/>
    <s v="PA/a/1992/007628"/>
    <s v="30.12.1992"/>
    <x v="0"/>
    <s v="EMBALAJE DE CARTON PARA ENSAMBLES DE AGRUPAMIENTOFLORAL"/>
    <s v="B65D 85/50; B65D 85/52"/>
    <s v="30"/>
    <s v="12"/>
    <x v="38"/>
    <d v="1992-12-30T00:00:00"/>
  </r>
  <r>
    <x v="2693"/>
    <s v="2019000101"/>
    <s v="17.04.2019"/>
    <x v="12"/>
    <s v="COMUNICACIONES DE HAZ CONFORMADO EN TIERRA UTILIZANDO ENLACES DE CONEXIÓN ESPACIALMENTE MULTIPLEXADOS, MUTUAMENTE SINCRONIZADOS"/>
    <s v="H04B 7/185; H04B 7/204"/>
    <s v="17"/>
    <s v="04"/>
    <x v="5"/>
    <d v="2019-04-17T00:00:00"/>
  </r>
  <r>
    <x v="2694"/>
    <s v="P020101200"/>
    <s v="02.04.2002"/>
    <x v="5"/>
    <s v="RACORD O CONEXION REGULADORA DE PRESION O CAUDAL PARA AIRE U OTRO FLUIDO"/>
    <s v="F16K 5/10"/>
    <s v="02"/>
    <s v="04"/>
    <x v="16"/>
    <d v="2002-04-02T00:00:00"/>
  </r>
  <r>
    <x v="2695"/>
    <s v="SMU201859585"/>
    <s v="07.08.2018"/>
    <x v="8"/>
    <s v="MAQUINA PARA TERMOFORMADO"/>
    <s v="/"/>
    <s v="07"/>
    <s v="08"/>
    <x v="12"/>
    <d v="2018-08-07T00:00:00"/>
  </r>
  <r>
    <x v="2696"/>
    <s v="20250009823"/>
    <s v="18.07.2025"/>
    <x v="3"/>
    <s v="UN MÉTODO AUTOMATIZADO PARA LA CLASIFICACIÓN DE DEFECTOS DE VIDRIO Y UN SISTEMA DEL MISMO"/>
    <s v="G01N 33/38; G06T 7/10; G06Q 50/04; G06N 20/00"/>
    <s v="18"/>
    <s v="07"/>
    <x v="8"/>
    <d v="2025-07-18T00:00:00"/>
  </r>
  <r>
    <x v="2697"/>
    <s v="PA/a/2006/006244"/>
    <s v="02.06.2006"/>
    <x v="0"/>
    <s v="QUICK-CONNECT CARTRIDGE ASSEMBLY WITH PLUG"/>
    <s v="F16L 55/11; F16L 55/115"/>
    <s v="02"/>
    <s v="06"/>
    <x v="6"/>
    <d v="2006-06-02T00:00:00"/>
  </r>
  <r>
    <x v="2698"/>
    <s v="PA/a/2005/011529"/>
    <s v="26.10.2005"/>
    <x v="0"/>
    <s v="METHOD FOR TRACKING AND TRACING MARKED ARTICLES"/>
    <s v="G08B 13/24"/>
    <s v="26"/>
    <s v="10"/>
    <x v="19"/>
    <d v="2005-10-26T00:00:00"/>
  </r>
  <r>
    <x v="2699"/>
    <s v="2022011503"/>
    <s v="14.09.2022"/>
    <x v="0"/>
    <s v="METHOD AND DEVICE FOR FORMING GROUPS OF COMPRESSED HYGIENE PRODUCTS."/>
    <s v="B65G 47/08"/>
    <s v="14"/>
    <s v="09"/>
    <x v="1"/>
    <d v="2022-09-14T00:00:00"/>
  </r>
  <r>
    <x v="2700"/>
    <s v="P170102830"/>
    <s v="10.10.2017"/>
    <x v="5"/>
    <s v="APARATO PARA REALIZAR ACTIVIDAD FÍSICA CON EL CUERPO SUSPENDIDO QUE INCLUYE UN SOSTÉN PARA EL TORSO Y UNA CONEXIÓN DINÁMICA ENTRE LAS EXTREMIDADES"/>
    <s v="A63B 7/00; A63B 7/02"/>
    <s v="10"/>
    <s v="10"/>
    <x v="7"/>
    <d v="2017-10-10T00:00:00"/>
  </r>
  <r>
    <x v="2701"/>
    <s v="P190103672"/>
    <s v="13.12.2019"/>
    <x v="5"/>
    <s v="KIT DE CONEXIÓN MÚLTIPLE PARA CAÑERÍAS"/>
    <s v="F16L 41/02; F16L 41/06"/>
    <s v="13"/>
    <s v="12"/>
    <x v="5"/>
    <d v="2019-12-13T00:00:00"/>
  </r>
  <r>
    <x v="2702"/>
    <s v="PCT/MX2007/000028"/>
    <s v="09.03.2007"/>
    <x v="2"/>
    <s v="BAR FOR CONNECTING EARTH CABLES"/>
    <s v="H01R 4/36; H01R 4/66"/>
    <s v="09"/>
    <s v="03"/>
    <x v="14"/>
    <d v="2007-03-09T00:00:00"/>
  </r>
  <r>
    <x v="2703"/>
    <s v="0001035150"/>
    <s v="27.11.2013"/>
    <x v="7"/>
    <s v="“CONEXIÓN TUBULAR CON HOMBRO DE TORQUE QUE SE EXTIENDE EN FORMA HELICOIDAL”."/>
    <s v="F16L 15/00"/>
    <s v="27"/>
    <s v="11"/>
    <x v="9"/>
    <d v="2013-11-27T00:00:00"/>
  </r>
  <r>
    <x v="2704"/>
    <s v="2014007056"/>
    <s v="12.06.2014"/>
    <x v="0"/>
    <s v="MULTI-AGENT REINFORCEMENT LEARNING FOR INTEGRATED AND NETWORKED ADAPTIVE TRAFFIC SIGNAL CONTROL."/>
    <s v="G08G 1/09"/>
    <s v="12"/>
    <s v="06"/>
    <x v="13"/>
    <d v="2014-06-12T00:00:00"/>
  </r>
  <r>
    <x v="2705"/>
    <s v="2020014293"/>
    <s v="18.12.2020"/>
    <x v="0"/>
    <s v="ARTIFICIAL INTELLIGENCE-BASED GENERATION OF SEQUENCING METADATA."/>
    <s v="G06N 3/04"/>
    <s v="18"/>
    <s v="12"/>
    <x v="10"/>
    <d v="2020-12-18T00:00:00"/>
  </r>
  <r>
    <x v="2706"/>
    <s v="P060103132"/>
    <s v="20.07.2006"/>
    <x v="5"/>
    <s v="DISPOSITIVO DE CONEXION PARA DETONADORES"/>
    <s v="F42D 1/045"/>
    <s v="20"/>
    <s v="07"/>
    <x v="6"/>
    <d v="2006-07-20T00:00:00"/>
  </r>
  <r>
    <x v="2707"/>
    <s v="PA/a/1999/007889"/>
    <s v="25.08.1999"/>
    <x v="0"/>
    <s v="LINEAR BRIDGE SYSTEM FOR CONNECTING PANEL SYSTEMS"/>
    <s v="E04H 5/00"/>
    <s v="25"/>
    <s v="08"/>
    <x v="24"/>
    <d v="1999-08-25T00:00:00"/>
  </r>
  <r>
    <x v="2708"/>
    <s v="PA/a/1997/000297"/>
    <s v="10.01.1997"/>
    <x v="0"/>
    <s v="COMPOSICIONES FUNGICIDAS A BASE DE DERIVADOS DE 3-FENIL PIRAZOLES PARA EL TRATAMIENTO DEL MATERIAL VEGETAL DE REPRODUCCION, NUEVOS DERIVADOS DE 3-FENIL-PIRAZOLES Y SUS APLICACIONES FUNGICIDAS"/>
    <s v="C07D 231/16"/>
    <s v="10"/>
    <s v="01"/>
    <x v="26"/>
    <d v="1997-01-10T00:00:00"/>
  </r>
  <r>
    <x v="2709"/>
    <s v="2022001869"/>
    <s v="31.08.2022"/>
    <x v="1"/>
    <s v="SISTEMA ELECTRONICO DE MONITOREO DE TEMPERATURA Y HUMEDAD AMBIENTAL EN ZONAS DE  ACCESO RESTRINGIDO, CON CAPACIDAD DE CONTEO DE PERSONAS, EMISION DE ALERTAS Y REGISTRO  DE EVENTOS SOSPECHOSOS Y DE RIESGO"/>
    <s v="G05B 15/00; G06F 15/16"/>
    <s v="31"/>
    <s v="08"/>
    <x v="1"/>
    <d v="2022-08-31T00:00:00"/>
  </r>
  <r>
    <x v="2710"/>
    <s v="20220006761"/>
    <s v="23.05.2022"/>
    <x v="3"/>
    <s v="PARTICIÓN DE CONSTRUCCIÓN AISLANTE INTELIGENTE Y PROCESO DE CONSTRUCCIÓN"/>
    <s v="E06B 3/66; E06B 3/24; E06B 3/67; E06B 7/02; F24S 20/63"/>
    <s v="23"/>
    <s v="05"/>
    <x v="1"/>
    <d v="2022-05-23T00:00:00"/>
  </r>
  <r>
    <x v="2711"/>
    <s v="20210645"/>
    <s v="06.10.2020"/>
    <x v="6"/>
    <s v="BALLOONS FOR PROSTHETIC VALVE DELIVERY APPARATUS AND METHODS OF ASSEMBLY"/>
    <s v="A61F 2/24; A61F 2/958"/>
    <s v="06"/>
    <s v="10"/>
    <x v="10"/>
    <d v="2020-10-06T00:00:00"/>
  </r>
  <r>
    <x v="2712"/>
    <s v="2018003341"/>
    <s v="03.07.2017"/>
    <x v="1"/>
    <s v="RUTA ELECTRICA PARA DISYUNTOR"/>
    <s v="H01H 73/04; H01H 71/08"/>
    <s v="03"/>
    <s v="07"/>
    <x v="7"/>
    <d v="2017-07-03T00:00:00"/>
  </r>
  <r>
    <x v="2713"/>
    <s v="MX/a/2007/011820"/>
    <s v="25.09.2007"/>
    <x v="0"/>
    <s v="AN ULTRASONICALLY DETECTABLE INTRAUTERINE SYSTEM AND A METHOD FOR ENHANCING ULTRASOUND DETECTION"/>
    <s v="A61F 6/14"/>
    <s v="25"/>
    <s v="09"/>
    <x v="14"/>
    <d v="2007-09-25T00:00:00"/>
  </r>
  <r>
    <x v="2714"/>
    <s v="PA/a/2003/009394"/>
    <s v="10.10.2003"/>
    <x v="0"/>
    <s v="END PORTIONS FOR A FLEXIBLE FLUID CONTAINMENT VESSEL AND A METHOD OF MAKING THE SAME"/>
    <s v="B63B 35/28"/>
    <s v="10"/>
    <s v="10"/>
    <x v="11"/>
    <d v="2003-10-10T00:00:00"/>
  </r>
  <r>
    <x v="2715"/>
    <s v="P180102278"/>
    <s v="10.08.2018"/>
    <x v="5"/>
    <s v="MÉTODO DE COLOCACIÓN DE CONEXIONES ELÉCTRICAS EXTERNAS Y TIPO DE CONEXIÓN UTILIZADA"/>
    <s v="H01R 4/00"/>
    <s v="10"/>
    <s v="08"/>
    <x v="12"/>
    <d v="2018-08-10T00:00:00"/>
  </r>
  <r>
    <x v="2716"/>
    <s v="2024003510"/>
    <s v="17.11.2024"/>
    <x v="4"/>
    <s v="Sistema y método para controlar una operación con sus equipamientos"/>
    <s v="G06Q 50/00; G06Q 10/00; G06Q 90/00"/>
    <s v="17"/>
    <s v="11"/>
    <x v="3"/>
    <d v="2024-11-17T00:00:00"/>
  </r>
  <r>
    <x v="2717"/>
    <s v="P240102302"/>
    <s v="29.08.2024"/>
    <x v="5"/>
    <s v="CIERRE DE CONEXIÓN"/>
    <s v="G02B 6/24; G02B 6/10; G02B 6/44"/>
    <s v="29"/>
    <s v="08"/>
    <x v="3"/>
    <d v="2024-08-29T00:00:00"/>
  </r>
  <r>
    <x v="2718"/>
    <s v="PA/a/2001/002185"/>
    <s v="28.02.2001"/>
    <x v="0"/>
    <s v="ELECTRICALLY CONDUCTIVE PIPE CLIP OR CABLE CLIP"/>
    <s v="F16L 25/00; H01R 4/64"/>
    <s v="28"/>
    <s v="02"/>
    <x v="22"/>
    <d v="2001-02-28T00:00:00"/>
  </r>
  <r>
    <x v="2719"/>
    <s v="PA/a/2006/009917"/>
    <s v="31.08.2006"/>
    <x v="0"/>
    <s v="MIDSPAN PATCH PANEL WITH COMPENSATION CIRCUIT FOR DATA TERMINAL EQUIPMENT, POWER INSERTION AND DATA COLLECTION"/>
    <s v="H05K 7/06"/>
    <s v="31"/>
    <s v="08"/>
    <x v="6"/>
    <d v="2006-08-31T00:00:00"/>
  </r>
  <r>
    <x v="2720"/>
    <s v="2022007938"/>
    <s v="23.06.2022"/>
    <x v="0"/>
    <s v="MOLD EXTRACTION DEVICE FROM MOLD STRING CONVEYOR."/>
    <s v="B22D 29/02"/>
    <s v="23"/>
    <s v="06"/>
    <x v="1"/>
    <d v="2022-06-23T00:00:00"/>
  </r>
  <r>
    <x v="2721"/>
    <s v="2020002655"/>
    <s v="14.10.2020"/>
    <x v="4"/>
    <s v="Panel de conexiones y repartidor"/>
    <s v="G02B 6/44"/>
    <s v="14"/>
    <s v="10"/>
    <x v="10"/>
    <d v="2020-10-14T00:00:00"/>
  </r>
  <r>
    <x v="2722"/>
    <s v="PA/a/1999/003461"/>
    <s v="14.04.1999"/>
    <x v="0"/>
    <s v="METHOD OF HANDLING SERVICE CONNECTIONS IN A COMMUNICATION NETWORK"/>
    <s v="H04Q 11/04"/>
    <s v="14"/>
    <s v="04"/>
    <x v="24"/>
    <d v="1999-04-14T00:00:00"/>
  </r>
  <r>
    <x v="2723"/>
    <s v="PA/a/2001/012292"/>
    <s v="29.11.2001"/>
    <x v="0"/>
    <s v="CONNECTING DEVICES FOR CATHETERS, PERFUSION EQUIPMENT OR LIQUID DRAINING SYSTEMS"/>
    <s v="A61M 25/16; A61M 25/18; A61M 39/00; A61M 39/00; A61M 39/02; A61M 39/10"/>
    <s v="29"/>
    <s v="11"/>
    <x v="22"/>
    <d v="2001-11-29T00:00:00"/>
  </r>
  <r>
    <x v="2724"/>
    <s v="PA/a/1999/004952"/>
    <s v="27.05.1999"/>
    <x v="0"/>
    <s v="ELEMENTO DE UNION PARA LA UNION POR CONTINUIDAD DE FUERZA DE PIEZAS"/>
    <s v="F16B 2/00"/>
    <s v="27"/>
    <s v="05"/>
    <x v="24"/>
    <d v="1999-05-27T00:00:00"/>
  </r>
  <r>
    <x v="2725"/>
    <s v="20210010590"/>
    <s v="11.08.2021"/>
    <x v="3"/>
    <s v="MÉTODOS Y APARATOS PARA EL ESTABLECIMIENTO DE CONEXIONES"/>
    <s v="H04W 36/00"/>
    <s v="11"/>
    <s v="08"/>
    <x v="2"/>
    <d v="2021-08-11T00:00:00"/>
  </r>
  <r>
    <x v="2726"/>
    <s v="2021005682"/>
    <s v="13.05.2021"/>
    <x v="0"/>
    <s v="CONNECTION UNIT."/>
    <s v="F16L 37/088"/>
    <s v="13"/>
    <s v="05"/>
    <x v="2"/>
    <d v="2021-05-13T00:00:00"/>
  </r>
  <r>
    <x v="2727"/>
    <s v="2011000201"/>
    <s v="05.01.2011"/>
    <x v="0"/>
    <s v="SOLAR COLLECTOR ASSEMBLY."/>
    <s v="H01L 31/042"/>
    <s v="05"/>
    <s v="01"/>
    <x v="28"/>
    <d v="2011-01-05T00:00:00"/>
  </r>
  <r>
    <x v="2728"/>
    <s v="PA/a/2002/012623"/>
    <s v="18.12.2002"/>
    <x v="0"/>
    <s v="CONVEYOR BELT CLEANER SCRAPER BLADE WITH SENSOR AND CONTROL SYSTEM THEREFORE"/>
    <s v="B08B 1/02"/>
    <s v="18"/>
    <s v="12"/>
    <x v="16"/>
    <d v="2002-12-18T00:00:00"/>
  </r>
  <r>
    <x v="2729"/>
    <s v="20230007902"/>
    <s v="16.06.2023"/>
    <x v="3"/>
    <s v="PARADERO DE TRANSPORTE PÚBLICO SUSTENTABLE CON HIDRÓGENO VERDE"/>
    <s v="G08G 1/127; G08G 1/00; H02J 7/00; H02J 13/00; F21S 10/00"/>
    <s v="16"/>
    <s v="06"/>
    <x v="0"/>
    <d v="2023-06-16T00:00:00"/>
  </r>
  <r>
    <x v="2730"/>
    <s v="2024001666"/>
    <s v="05.06.2024"/>
    <x v="4"/>
    <s v="Sistema de manipulación de paneles solares"/>
    <s v="B25J 9/00; B25J 5/00; B60P 1/48; F24S 25/634; H02S 10/00; H02S 30/10"/>
    <s v="05"/>
    <s v="06"/>
    <x v="3"/>
    <d v="2024-06-05T00:00:00"/>
  </r>
  <r>
    <x v="2731"/>
    <s v="2022013242"/>
    <s v="11.03.2019"/>
    <x v="0"/>
    <s v="COMMUNICATION INFRASTRUCTURE DEVICES AND SUPPORT TOOLS FOR INTELLIGENT RESIDENCES OR BUSINESSES AND COMMUNICATING METHOD WITH AND OPERATING INTELLIGENT ELECTRICAL DEVICES."/>
    <s v="H02G 3/08"/>
    <s v="11"/>
    <s v="03"/>
    <x v="5"/>
    <d v="2019-03-11T00:00:00"/>
  </r>
  <r>
    <x v="2732"/>
    <s v="2019003580"/>
    <s v="28.03.2019"/>
    <x v="0"/>
    <s v="SYSTEMS AND METHODS FOR MINING OF MEDICAL DATA."/>
    <s v="G06Q 50/22"/>
    <s v="28"/>
    <s v="03"/>
    <x v="5"/>
    <d v="2019-03-28T00:00:00"/>
  </r>
  <r>
    <x v="2733"/>
    <s v="2022004405"/>
    <s v="11.04.2022"/>
    <x v="0"/>
    <s v="LASER CONNECTION MODULE."/>
    <s v="H01S 5/022"/>
    <s v="11"/>
    <s v="04"/>
    <x v="1"/>
    <d v="2022-04-11T00:00:00"/>
  </r>
  <r>
    <x v="2734"/>
    <s v="2022013025"/>
    <s v="17.10.2022"/>
    <x v="0"/>
    <s v="DEVICE FOR SETTING A CONNECTING ELEMENT."/>
    <s v="B23P 19/00"/>
    <s v="17"/>
    <s v="10"/>
    <x v="1"/>
    <d v="2022-10-17T00:00:00"/>
  </r>
  <r>
    <x v="2735"/>
    <s v="PA/a/2000/012014"/>
    <s v="04.12.2000"/>
    <x v="0"/>
    <s v="HIGH TEMPERATURE GROUND CONNECTION"/>
    <s v="H05K 7/20"/>
    <s v="04"/>
    <s v="12"/>
    <x v="20"/>
    <d v="2000-12-04T00:00:00"/>
  </r>
  <r>
    <x v="2736"/>
    <s v="2020008806"/>
    <s v="21.08.2020"/>
    <x v="0"/>
    <s v="METHOD AND SYSTEM FOR COLLECTING AND PROCESSING PHYSIOLOGICAL CHARACTERISTICS FOR NON-INVASIVE MONITORING."/>
    <s v="G01N 33/48"/>
    <s v="21"/>
    <s v="08"/>
    <x v="10"/>
    <d v="2020-08-21T00:00:00"/>
  </r>
  <r>
    <x v="2737"/>
    <s v="MX/a/2010/008398"/>
    <s v="30.07.2010"/>
    <x v="0"/>
    <s v="CONNECTING PIN AND ELECTRICAL CONNECTION"/>
    <s v="B05C 17/005; B29C 45/27; H01R 4/02; H05B 3/42"/>
    <s v="30"/>
    <s v="07"/>
    <x v="17"/>
    <d v="2010-07-30T00:00:00"/>
  </r>
  <r>
    <x v="2738"/>
    <s v="2013011380"/>
    <s v="01.10.2013"/>
    <x v="0"/>
    <s v="BLADE AND WHEEL PLATE FOR BLAST CLEANING WHEEL AND METHOD OF CONNECTING A BLADE TO THE WHEEL PLATE."/>
    <s v="B24C 5/06"/>
    <s v="01"/>
    <s v="10"/>
    <x v="9"/>
    <d v="2013-10-01T00:00:00"/>
  </r>
  <r>
    <x v="2739"/>
    <s v="PCT/MX2007/000027"/>
    <s v="09.03.2007"/>
    <x v="2"/>
    <s v="BAR FOR CONNECTING EARTH CABLES"/>
    <s v="H01R 4/36; H01R 4/66"/>
    <s v="09"/>
    <s v="03"/>
    <x v="14"/>
    <d v="2007-03-09T00:00:00"/>
  </r>
  <r>
    <x v="2740"/>
    <s v="PCT/ES2016/070762"/>
    <s v="26.10.2016"/>
    <x v="2"/>
    <s v="UNIT COMPRISING A DENTAL IMPLANT AND PROSTHETIC COMPONENTS, INCLUDING A TRANSEPITHELIAL SLEEVE WITH AN ANTI-ROTATIONAL UPPER CONNECTION"/>
    <s v="A61C 8/00"/>
    <s v="26"/>
    <s v="10"/>
    <x v="15"/>
    <d v="2016-10-26T00:00:00"/>
  </r>
  <r>
    <x v="2741"/>
    <s v="M140102144"/>
    <s v="30.05.2014"/>
    <x v="5"/>
    <s v="DISPOSICIÓN CONSTRUCTIVA INTRODUCIDA EN INSERTO METÁLICO PARA JUNTAS Y/O PIEZAS DE CONEXIÓN PLÁSTICAS"/>
    <s v="F16L 47/24"/>
    <s v="30"/>
    <s v="05"/>
    <x v="13"/>
    <d v="2014-05-30T00:00:00"/>
  </r>
  <r>
    <x v="2742"/>
    <s v="PA/a/2006/009963"/>
    <s v="31.08.2006"/>
    <x v="0"/>
    <s v="CABINET WITH CROSS-CONNECT THAT PROVIDES ACCESS TO REAR SIDE OF ELECTRONIC EQUIPMENT"/>
    <s v="H02G 3/08"/>
    <s v="31"/>
    <s v="08"/>
    <x v="6"/>
    <d v="2006-08-31T00:00:00"/>
  </r>
  <r>
    <x v="2743"/>
    <s v="2025001984"/>
    <s v="04.07.2025"/>
    <x v="4"/>
    <s v="Evaluación subjetiva del emisor de obligación de pago contingente para ajustar valor de mercado estimado"/>
    <s v="G06Q 10/00; G06Q 10/00"/>
    <s v="04"/>
    <s v="07"/>
    <x v="8"/>
    <d v="2025-07-04T00:00:00"/>
  </r>
  <r>
    <x v="2744"/>
    <s v="M200102313"/>
    <s v="14.08.2020"/>
    <x v="5"/>
    <s v="BLOQUE DE CONEXIÓN ELÉCTRICA"/>
    <s v="H01R 9/24; H01R 9/22"/>
    <s v="14"/>
    <s v="08"/>
    <x v="10"/>
    <d v="2020-08-14T00:00:00"/>
  </r>
  <r>
    <x v="2745"/>
    <s v="2022000378"/>
    <s v="15.02.2022"/>
    <x v="4"/>
    <s v="Método y dispositivo portátil para estimar características de un vino."/>
    <s v="G01J 3/46; G01J 3/28; G01J 3/51; G01N 21/00; G01N 21/01; G01N 21/17; G01N 21/29; G01N 21/3577"/>
    <s v="15"/>
    <s v="02"/>
    <x v="1"/>
    <d v="2022-02-15T00:00:00"/>
  </r>
  <r>
    <x v="2746"/>
    <s v="P060101767"/>
    <s v="02.05.2006"/>
    <x v="5"/>
    <s v="UN CONECTOR ELECTRICO"/>
    <s v="H01R 4/24; H01R 23/02; H01R 13/658"/>
    <s v="02"/>
    <s v="05"/>
    <x v="6"/>
    <d v="2006-05-02T00:00:00"/>
  </r>
  <r>
    <x v="2747"/>
    <s v="MX/a/2008/014180"/>
    <s v="05.11.2008"/>
    <x v="0"/>
    <s v="CONNECTING PASSAGE NODE OR END NODE AND METHOD FOR PRODUCTION THEREOF"/>
    <s v="H01R 4/18; H01R 43/02"/>
    <s v="05"/>
    <s v="11"/>
    <x v="23"/>
    <d v="2008-11-05T00:00:00"/>
  </r>
  <r>
    <x v="2748"/>
    <s v="13294565"/>
    <s v="17.12.2013"/>
    <x v="3"/>
    <s v="CONEXIÓN TUBULAR Y ROSCA ASOCIADA"/>
    <s v="E21B 17/42"/>
    <s v="17"/>
    <s v="12"/>
    <x v="9"/>
    <d v="2013-12-17T00:00:00"/>
  </r>
  <r>
    <x v="2749"/>
    <s v="PA/a/2005/011530"/>
    <s v="26.10.2005"/>
    <x v="0"/>
    <s v="METHOD FOR TRACKING AND TRACING MARKED PACKAGED ARTICLES"/>
    <s v="G06Q 10/00"/>
    <s v="26"/>
    <s v="10"/>
    <x v="19"/>
    <d v="2005-10-26T00:00:00"/>
  </r>
  <r>
    <x v="2750"/>
    <s v="PA/a/2005/014123"/>
    <s v="21.12.2005"/>
    <x v="0"/>
    <s v="METHOD FOR CONTROLLING A NETWORK STATION IN A NETWORK OF A FIRST TYPE FROM A NETWORK STATION IN A NETWORK OF A SECOND TYPE, AND CONNECTION UNIT FOR THE CONNECTION OF THE NETWORKS OF THE FIRST AND SECOND TYPES"/>
    <s v="H04L 12/28; H04L 29/06"/>
    <s v="21"/>
    <s v="12"/>
    <x v="19"/>
    <d v="2005-12-21T00:00:00"/>
  </r>
  <r>
    <x v="2751"/>
    <s v="2021007556"/>
    <s v="18.06.2021"/>
    <x v="0"/>
    <s v="METHOD AND SYSTEMS FOR PREDICTION OF HLA CLASS II-SPECIFIC EPITOPES AND CHARACTERIZATION OF CD4+ T CELLS."/>
    <s v="G16B 20/00"/>
    <s v="18"/>
    <s v="06"/>
    <x v="2"/>
    <d v="2021-06-18T00:00:00"/>
  </r>
  <r>
    <x v="2752"/>
    <s v="PA/a/1997/003579"/>
    <s v="15.05.1997"/>
    <x v="0"/>
    <s v="CONJUNTO DE CONECTOR DE CONDUCTO CON OJAL DE TOPE DE EXTREMO PARA FIJACION DEL CONDUCTO A CAJA DE CONEXIONES"/>
    <s v="H02G 3/18"/>
    <s v="15"/>
    <s v="05"/>
    <x v="26"/>
    <d v="1997-05-15T00:00:00"/>
  </r>
  <r>
    <x v="2753"/>
    <s v="2021002013"/>
    <s v="30.07.2021"/>
    <x v="4"/>
    <s v="BIOMARCADORES PARA EL DIAGNÓSTICO DE CÁNCER DE OVARIO"/>
    <s v="G01N 33/68; G01N 33/574"/>
    <s v="30"/>
    <s v="07"/>
    <x v="2"/>
    <d v="2021-07-30T00:00:00"/>
  </r>
  <r>
    <x v="2754"/>
    <s v="MX/a/2008/007800"/>
    <s v="13.06.2008"/>
    <x v="0"/>
    <s v="WIPER BLADE COMPRISING A SUPPORT MOUNT, AN INTERNAL VERTEBRA AND A CONNECTING ELEMENT"/>
    <s v="B60S 1/40"/>
    <s v="13"/>
    <s v="06"/>
    <x v="23"/>
    <d v="2008-06-13T00:00:00"/>
  </r>
  <r>
    <x v="2755"/>
    <s v="PA/a/1999/006077"/>
    <s v="28.06.1999"/>
    <x v="0"/>
    <s v="DISPOSITIVO DE CONEXION ELECTRICA CON SUJECION DECONDUCTORES INDIVIDUALES"/>
    <s v="H01R 13/58; H01R 4/26"/>
    <s v="28"/>
    <s v="06"/>
    <x v="24"/>
    <d v="1999-06-28T00:00:00"/>
  </r>
  <r>
    <x v="2756"/>
    <s v="P200103353"/>
    <s v="02.12.2020"/>
    <x v="5"/>
    <s v="SISTEMA Y MÉTODO PARA DETERMINAR DAÑOS EN CULTIVOS"/>
    <s v="A01M 1/02; A01M 21/00; A01N 25/00; G16B 30/00"/>
    <s v="02"/>
    <s v="12"/>
    <x v="10"/>
    <d v="2020-12-02T00:00:00"/>
  </r>
  <r>
    <x v="2757"/>
    <s v="2017002722"/>
    <s v="01.03.2017"/>
    <x v="0"/>
    <s v="AUTONOMOUS VEHICLE OPERATION BASED ON INTERACTIVE MODEL PREDICTIVE CONTROL."/>
    <s v="B60W 30/095"/>
    <s v="01"/>
    <s v="03"/>
    <x v="7"/>
    <d v="2017-03-01T00:00:00"/>
  </r>
  <r>
    <x v="2758"/>
    <s v="PA/a/1994/001533"/>
    <s v="01.03.1994"/>
    <x v="0"/>
    <s v="TRANSPORTADOR DE ACUMULACION CON DETECTOR RETRAIBLE"/>
    <s v="B65G 15/00"/>
    <s v="01"/>
    <s v="03"/>
    <x v="32"/>
    <d v="1994-03-01T00:00:00"/>
  </r>
  <r>
    <x v="2759"/>
    <s v="2021000156"/>
    <s v="01.08.2019"/>
    <x v="1"/>
    <s v="MODULOS SEPARADORES PARA CUERPOS DE TERMINALES"/>
    <s v="H04B 10/29; H04B 10/2575; H04B 10/27"/>
    <s v="01"/>
    <s v="08"/>
    <x v="5"/>
    <d v="2019-08-01T00:00:00"/>
  </r>
  <r>
    <x v="2760"/>
    <s v="2017000327"/>
    <s v="08.02.2017"/>
    <x v="4"/>
    <s v="PREDICTIVE MULTIMODAL LAND TRANSPORTATION SUPERVISION."/>
    <s v="G07C 5/00; G06F 7/00"/>
    <s v="08"/>
    <s v="02"/>
    <x v="7"/>
    <d v="2017-02-08T00:00:00"/>
  </r>
  <r>
    <x v="2761"/>
    <s v="MX/a/2008/012802"/>
    <s v="03.10.2008"/>
    <x v="0"/>
    <s v="DIGITAL BROADCASTING SYSTEM AND DATA PROCESSING METHOD THEREOF"/>
    <s v="H04N 7/015; H04N 7/08; H04N 7/24"/>
    <s v="03"/>
    <s v="10"/>
    <x v="23"/>
    <d v="2008-10-03T00:00:00"/>
  </r>
  <r>
    <x v="2762"/>
    <s v="20200010"/>
    <s v="09.07.2018"/>
    <x v="6"/>
    <s v="COMPOSITE COVER PLATE FOR WALL-MOUNTING MODULAR ELECTRIC APPARATUSES AND GROUP OF PARTS FOR WALL -MOUNTING MODULAR ELECTRIC APPARATUSES"/>
    <s v="H02G 3/14"/>
    <s v="09"/>
    <s v="07"/>
    <x v="12"/>
    <d v="2018-07-09T00:00:00"/>
  </r>
  <r>
    <x v="2763"/>
    <s v="2013007842"/>
    <s v="04.07.2013"/>
    <x v="0"/>
    <s v="MESSAGE PUSH NOTIFICATION CLIENT IMPROVEMENTS FOR MULTI-USER DEVICES."/>
    <s v="H04M 1/725"/>
    <s v="04"/>
    <s v="07"/>
    <x v="9"/>
    <d v="2013-07-04T00:00:00"/>
  </r>
  <r>
    <x v="2764"/>
    <s v="0001040411"/>
    <s v="31.08.2023"/>
    <x v="7"/>
    <s v="SISTEMA PERIFÉRICO DE LEVITACIÓN MAGNÉTICA"/>
    <s v="F03D 1/04"/>
    <s v="31"/>
    <s v="08"/>
    <x v="0"/>
    <d v="2023-08-31T00:00:00"/>
  </r>
  <r>
    <x v="2765"/>
    <s v="2024005482"/>
    <s v="03.05.2024"/>
    <x v="0"/>
    <s v="HYBRID MULTIVALENT INFLUENZA VACCINES COMPRISING HEMAGGLUTININ AND NEURAMINIDASE AND METHODS OF USING THE SAME."/>
    <s v="A61K 39/12"/>
    <s v="03"/>
    <s v="05"/>
    <x v="3"/>
    <d v="2024-05-03T00:00:00"/>
  </r>
  <r>
    <x v="2766"/>
    <s v="96058974"/>
    <s v="08.11.1996"/>
    <x v="3"/>
    <s v="EQUIPO DE CONEXION"/>
    <s v="E21B 12/00"/>
    <s v="08"/>
    <s v="11"/>
    <x v="29"/>
    <d v="1996-11-08T00:00:00"/>
  </r>
  <r>
    <x v="2767"/>
    <s v="PCT/ES2011/000169"/>
    <s v="24.05.2011"/>
    <x v="2"/>
    <s v="METHOD FOR THE CONTINUOUS MONITORING AND DIAGNOSIS OF SOURCES OF PARTIAL DISCHARGES (PDs) IN HIGH-VOLTAGE CABLES DURING CONNECTION TO, AND OPERATION IN THE POWER GRID, AND PHYSICAL SYSTEM FOR CARRYING OUT SAME"/>
    <s v="G01R 31/08"/>
    <s v="24"/>
    <s v="05"/>
    <x v="28"/>
    <d v="2011-05-24T00:00:00"/>
  </r>
  <r>
    <x v="2768"/>
    <s v="PCT/MX2016/000095"/>
    <s v="26.09.2016"/>
    <x v="2"/>
    <s v="METHOD AND APPARATUS FOR INSTALLING A FLOOR DRAIN"/>
    <s v="E03C 1/12; F16L 1/028"/>
    <s v="26"/>
    <s v="09"/>
    <x v="15"/>
    <d v="2016-09-26T00:00:00"/>
  </r>
  <r>
    <x v="2769"/>
    <s v="200000176"/>
    <s v="13.10.2000"/>
    <x v="11"/>
    <s v="MAQUINA  COSECHADORA  DE  CAFE."/>
    <m/>
    <s v="13"/>
    <s v="10"/>
    <x v="20"/>
    <d v="2000-10-13T00:00:00"/>
  </r>
  <r>
    <x v="2770"/>
    <s v="2024003123"/>
    <s v="26.12.2024"/>
    <x v="1"/>
    <s v="DISPOSITIVO PORTATIL DE MEDICION NO INVASIVA DE HEMOGLOBINA"/>
    <s v="A61B 5/1455; A61B 5/02"/>
    <s v="26"/>
    <s v="12"/>
    <x v="3"/>
    <d v="2024-12-26T00:00:00"/>
  </r>
  <r>
    <x v="2771"/>
    <s v="P190100750"/>
    <s v="26.03.2019"/>
    <x v="5"/>
    <s v="MÉTODO Y SISTEMAS PARA LLEVAR A CABO UN MANTENIMIENTO DEL CONTEXTO EN CONSULTAS DE BÚSQUEDA EN UN ENTORNO DE BÚSQUEDA CONVERSACIONAL"/>
    <s v="G06F 16/33; G06F 16/9032; G06F 16/9535"/>
    <s v="26"/>
    <s v="03"/>
    <x v="5"/>
    <d v="2019-03-26T00:00:00"/>
  </r>
  <r>
    <x v="2772"/>
    <s v="PCT/ES2011/000025"/>
    <s v="09.02.2011"/>
    <x v="2"/>
    <s v="PORTABLE DIGITAL TRANSDUCER DEVICE THAT IS PROGRAMMABLE, HAS HIGH DISCRIMINATION AT LOW FREQUENCY AND LOW INTENSITY"/>
    <s v="A61N 2/02"/>
    <s v="09"/>
    <s v="02"/>
    <x v="28"/>
    <d v="2011-02-09T00:00:00"/>
  </r>
  <r>
    <x v="2773"/>
    <s v="P140102612"/>
    <s v="15.07.2014"/>
    <x v="5"/>
    <s v="MÉTODOS Y SISTEMAS PARA EL CONTROL DEL CONTENIDO DE HIERRO MEDIANTE UN POLÍMERO DE ÁCIDO CARBOXÍLICO FOSFINADO"/>
    <s v="C09K 7/00"/>
    <s v="15"/>
    <s v="07"/>
    <x v="13"/>
    <d v="2014-07-15T00:00:00"/>
  </r>
  <r>
    <x v="2774"/>
    <s v="2022001397"/>
    <s v="04.07.2022"/>
    <x v="1"/>
    <s v="MAQUINA SEMIAUTOMATICA ENFARDADORA DE EMPAQUES"/>
    <s v="B65B 9/02"/>
    <s v="04"/>
    <s v="07"/>
    <x v="1"/>
    <d v="2022-07-04T00:00:00"/>
  </r>
  <r>
    <x v="2775"/>
    <s v="2021011493"/>
    <s v="21.09.2021"/>
    <x v="0"/>
    <s v="PERSONALIZED DIGITAL THERAPY METHODS AND DEVICES."/>
    <s v="A61B 5/00"/>
    <s v="21"/>
    <s v="09"/>
    <x v="2"/>
    <d v="2021-09-21T00:00:00"/>
  </r>
  <r>
    <x v="2776"/>
    <s v="2023009970"/>
    <s v="24.08.2023"/>
    <x v="0"/>
    <s v="MECHANICAL CONNECTION ARRANGEMENT FOR PANELS."/>
    <s v="A47B 47/04"/>
    <s v="24"/>
    <s v="08"/>
    <x v="0"/>
    <d v="2023-08-24T00:00:00"/>
  </r>
  <r>
    <x v="2777"/>
    <s v="2022003017"/>
    <s v="24.05.2021"/>
    <x v="1"/>
    <s v="ENTRENAMIENTO DE UN SISTEMA DE APRENDIZAJE AUTOMATICO PARA EL PROCESAMIENTO DE DATOS DE TRANSACCION"/>
    <s v="G06N 3/08; G06N 3/04"/>
    <s v="24"/>
    <s v="05"/>
    <x v="2"/>
    <d v="2021-05-24T00:00:00"/>
  </r>
  <r>
    <x v="2778"/>
    <s v="PA/a/2006/002209"/>
    <s v="24.02.2006"/>
    <x v="0"/>
    <s v="UNIVERSAL REMOTE"/>
    <s v="G08C 19/00; G08C 19/02; G09G 5/00; H03K 17/94; H04N 5/44; H04N 5/445"/>
    <s v="24"/>
    <s v="02"/>
    <x v="6"/>
    <d v="2006-02-24T00:00:00"/>
  </r>
  <r>
    <x v="2779"/>
    <s v="2024011683"/>
    <s v="23.09.2024"/>
    <x v="0"/>
    <s v="THE INVENTION RELATES TO AN ASSEMBLABLE MODULAR STRUCTURAL SYSTEM OF ALVEOLAR BARS AND NODAL CONNECTIONS."/>
    <s v="E04B 1/19"/>
    <s v="23"/>
    <s v="09"/>
    <x v="3"/>
    <d v="2024-09-23T00:00:00"/>
  </r>
  <r>
    <x v="2780"/>
    <s v="M990104043"/>
    <s v="12.08.1999"/>
    <x v="5"/>
    <s v="CONEXION GIRATORIA"/>
    <s v="B60C 23/00; B60C 23/00"/>
    <s v="12"/>
    <s v="08"/>
    <x v="24"/>
    <d v="1999-08-12T00:00:00"/>
  </r>
  <r>
    <x v="2781"/>
    <s v="2025000314"/>
    <s v="31.01.2025"/>
    <x v="4"/>
    <s v="SISTEMAS Y MÉTODOS PARA EL PROCESAMIENTO DE OBJETOS MEDIANTE LEVITACIÓN"/>
    <s v="B65G 54/02; B65B 1/32; G01G 7/02; H02K 41/03"/>
    <s v="31"/>
    <s v="01"/>
    <x v="8"/>
    <d v="2025-01-31T00:00:00"/>
  </r>
  <r>
    <x v="2782"/>
    <s v="MX/a/2007/013864"/>
    <s v="06.11.2007"/>
    <x v="0"/>
    <s v="ELECTRICALLY CONDUCTING CONTACT AND METHOD FOR PRODUCTION THEREOF"/>
    <s v="H01H 13/785; H01H 13/79"/>
    <s v="06"/>
    <s v="11"/>
    <x v="14"/>
    <d v="2007-11-06T00:00:00"/>
  </r>
  <r>
    <x v="2783"/>
    <s v="2024002302"/>
    <s v="22.10.2024"/>
    <x v="1"/>
    <s v="EQUIPO ELECTRONICO PORTATIL PARA LA DETECCION DE MICROPLASTICOS EN AGUA"/>
    <s v="C12Q 1/00"/>
    <s v="22"/>
    <s v="10"/>
    <x v="3"/>
    <d v="2024-10-22T00:00:00"/>
  </r>
  <r>
    <x v="2784"/>
    <s v="M020100602"/>
    <s v="21.02.2002"/>
    <x v="5"/>
    <s v="COBERTURA ESTERIL PARA LLAVE DE USO MEDICO Y SUS CONEXIONES A LAS VIAS RESPECTIVAS"/>
    <s v="A61B 19/00"/>
    <s v="21"/>
    <s v="02"/>
    <x v="16"/>
    <d v="2002-02-21T00:00:00"/>
  </r>
  <r>
    <x v="2785"/>
    <s v="2019000057"/>
    <s v="08.01.2019"/>
    <x v="4"/>
    <s v="Sistema para monitorear en tiempo real condiciones de riesgo de una actividad laboral bajo condiciones de hipoxia hipobarica intermitente cronica."/>
    <s v="A61B 5/00; A61B 5/0205; G08B 23/00"/>
    <s v="08"/>
    <s v="01"/>
    <x v="5"/>
    <d v="2019-01-08T00:00:00"/>
  </r>
  <r>
    <x v="2786"/>
    <s v="P990104103"/>
    <s v="17.08.1999"/>
    <x v="5"/>
    <s v="CONEXION ROSCADA DE DOS TUBOS METALICOS Y UTILIZACION DE DOS CONEXIONES ROSCADAS."/>
    <s v="F16L 15/06; F16L 15/06"/>
    <s v="17"/>
    <s v="08"/>
    <x v="24"/>
    <d v="1999-08-17T00:00:00"/>
  </r>
  <r>
    <x v="2787"/>
    <s v="P960105645"/>
    <s v="12.12.1996"/>
    <x v="5"/>
    <s v="UNA PELICULA PRE-ESTIRADA, Y UN APARATO Y UN METODO PARA EL ENVASADO EXTERNO."/>
    <s v="B65H 27/00; B65B 13/02; B65H 77/00"/>
    <s v="12"/>
    <s v="12"/>
    <x v="29"/>
    <d v="1996-12-12T00:00:00"/>
  </r>
  <r>
    <x v="2788"/>
    <s v="M080104390"/>
    <s v="08.10.2008"/>
    <x v="5"/>
    <s v="UN CONECTOR PARA ACOPLAR CANOS EN CAJAS DE CONEXIONES DE INSTALACIONES ELECTRICAS"/>
    <s v="F16L 5/00"/>
    <s v="08"/>
    <s v="10"/>
    <x v="23"/>
    <d v="2008-10-08T00:00:00"/>
  </r>
  <r>
    <x v="2789"/>
    <s v="P010105075"/>
    <s v="30.10.2001"/>
    <x v="5"/>
    <s v="CONEXION DE ACCESORIOS, ARTEFACTOS O LO SIMILAR A CANALIZACIONES DE DESAGUE PLUVIALES Y CLOACALES"/>
    <s v="F16L 27/12"/>
    <s v="30"/>
    <s v="10"/>
    <x v="22"/>
    <d v="2001-10-30T00:00:00"/>
  </r>
  <r>
    <x v="2790"/>
    <s v="2023001420"/>
    <s v="01.02.2023"/>
    <x v="0"/>
    <s v="METHOD AND APPARATUS FOR REESTABLISHMENT OF CONNECTION BETWEEN TERMINAL DEVICE AND NETWORK."/>
    <s v="H04W 76/19"/>
    <s v="01"/>
    <s v="02"/>
    <x v="0"/>
    <d v="2023-02-01T00:00:00"/>
  </r>
  <r>
    <x v="2791"/>
    <s v="P120104915"/>
    <s v="21.12.2012"/>
    <x v="5"/>
    <s v="CONEXION RECIPROCAMENTE DESACOPLABLE DE DOS PORCIONES DE PUNTAL DE UN PUNTAL PARA CONSTRUCCION DE LONGITUD VARIABLE"/>
    <s v="E04G 25/06"/>
    <s v="21"/>
    <s v="12"/>
    <x v="25"/>
    <d v="2012-12-21T00:00:00"/>
  </r>
  <r>
    <x v="2792"/>
    <s v="PA/a/1999/011070"/>
    <s v="30.11.1999"/>
    <x v="0"/>
    <s v="FLEXIBLE COMPARTMENTED PACKAGE THAT STANDS UPRIGHT HAVING RUPTURABLE SEAL AND CONNECTING STRAP"/>
    <s v="B65D 75/54"/>
    <s v="30"/>
    <s v="11"/>
    <x v="24"/>
    <d v="1999-11-30T00:00:00"/>
  </r>
  <r>
    <x v="2793"/>
    <s v="PA/a/2004/007864"/>
    <s v="13.08.2004"/>
    <x v="0"/>
    <s v="METHOD AND APPARATUS FOR RESERVING AND RELEASING BANDWIDTH FOR A PACKET-SWITCHED TELEPHONY CONNECTION ESTABLISHED OVER AN HFC CABLE NETWORK"/>
    <s v="G01R 31/08; H04L 12/28; H04L 12/66"/>
    <s v="13"/>
    <s v="08"/>
    <x v="4"/>
    <d v="2004-08-13T00:00:00"/>
  </r>
  <r>
    <x v="2794"/>
    <s v="2023007278"/>
    <s v="16.06.2023"/>
    <x v="0"/>
    <s v="QUICK-CONNECT ADAPTER, PROTECTION BOX, AND CONNECTOR ASSEMBLY."/>
    <s v="G02B 6/38"/>
    <s v="16"/>
    <s v="06"/>
    <x v="0"/>
    <d v="2023-06-16T00:00:00"/>
  </r>
  <r>
    <x v="2795"/>
    <s v="SP202113708"/>
    <s v="26.02.2021"/>
    <x v="8"/>
    <s v="SISTEMA DE IMÁGENES DE MÚLTIPLES VISTAS Y MÉTODOS PARA LA INSPECCIÓN NO INVASIVA EN EL PROCEDIMIENTO DE ALIMENTOS"/>
    <s v="G01N 21/88; G01N 33/12; G01N 21/94; G06T 11/00; G06N 20/00"/>
    <s v="26"/>
    <s v="02"/>
    <x v="2"/>
    <d v="2021-02-26T00:00:00"/>
  </r>
  <r>
    <x v="2796"/>
    <s v="2023009191"/>
    <s v="04.08.2023"/>
    <x v="0"/>
    <s v="OFF-GRID LOCATION LIGHTING FIXTURE."/>
    <s v="G09F 13/04"/>
    <s v="04"/>
    <s v="08"/>
    <x v="0"/>
    <d v="2023-08-04T00:00:00"/>
  </r>
  <r>
    <x v="2797"/>
    <s v="2022006163"/>
    <s v="20.05.2022"/>
    <x v="0"/>
    <s v="NOVEL PROTECTIVE BARRIER COMPOSITIONS, AND USES THEREOF."/>
    <s v="A01N 63/20"/>
    <s v="20"/>
    <s v="05"/>
    <x v="1"/>
    <d v="2022-05-20T00:00:00"/>
  </r>
  <r>
    <x v="2798"/>
    <s v="2017000495"/>
    <s v="11.01.2017"/>
    <x v="0"/>
    <s v="TOUCH CLASSIFICATION."/>
    <s v="G06F 3/041"/>
    <s v="11"/>
    <s v="01"/>
    <x v="7"/>
    <d v="2017-01-11T00:00:00"/>
  </r>
  <r>
    <x v="2799"/>
    <s v="2025001942"/>
    <s v="27.06.2025"/>
    <x v="4"/>
    <s v="Sistema integrado de alerta ciudadana y evacuación asistida"/>
    <s v="H04M 3/42348; G08B 25/08; H04M 11/00; H04W 76/00; H04W 76/50"/>
    <s v="27"/>
    <s v="06"/>
    <x v="8"/>
    <d v="2025-06-27T00:00:00"/>
  </r>
  <r>
    <x v="2800"/>
    <s v="2016004312"/>
    <s v="04.04.2016"/>
    <x v="0"/>
    <s v="PREDICTIVE VIBRATION MODELS UNDER RISERLESS CONDITION."/>
    <s v="G06F 17/50"/>
    <s v="04"/>
    <s v="04"/>
    <x v="15"/>
    <d v="2016-04-04T00:00:00"/>
  </r>
  <r>
    <x v="2801"/>
    <s v="P230103419"/>
    <s v="15.12.2023"/>
    <x v="5"/>
    <s v="CATÉTERES CON ARMAZÓN HIPOTUBULAR CORTADO CON LÁSER PARA FLUJO BAJO DIFERENCIALES DE PRESIÓN SIGNIFICATIVOS"/>
    <s v="A61L 29/12; A61M 25/01"/>
    <s v="15"/>
    <s v="12"/>
    <x v="0"/>
    <d v="2023-12-15T00:00:00"/>
  </r>
  <r>
    <x v="2802"/>
    <s v="PA/a/1999/010076"/>
    <s v="01.11.1999"/>
    <x v="0"/>
    <s v="THREADED CONNECTION FOR ENHANCED FATIGUE RESISTANCE"/>
    <s v="F16L 15/00"/>
    <s v="01"/>
    <s v="11"/>
    <x v="24"/>
    <d v="1999-11-01T00:00:00"/>
  </r>
  <r>
    <x v="2803"/>
    <s v="2012003675"/>
    <s v="27.03.2012"/>
    <x v="0"/>
    <s v="SOFTWARE FOR EXPLORING ELECTORAL TREND."/>
    <s v="G07C 13/00"/>
    <s v="27"/>
    <s v="03"/>
    <x v="25"/>
    <d v="2012-03-27T00:00:00"/>
  </r>
  <r>
    <x v="2804"/>
    <s v="MX/a/2008/015947"/>
    <s v="12.12.2008"/>
    <x v="0"/>
    <s v="SMART PORTABLE GREENHOUSE"/>
    <s v="A01G 9/16; A01G 9/26"/>
    <s v="12"/>
    <s v="12"/>
    <x v="23"/>
    <d v="2008-12-12T00:00:00"/>
  </r>
  <r>
    <x v="2805"/>
    <s v="P110101271"/>
    <s v="13.04.2011"/>
    <x v="5"/>
    <s v="MECANISMO AUTOMATIZADO PARA POBLAR Y MANTENER ESTRUCTURAS DE DATOS EN UN CENTRO DE CONTACTO SIN COLAS"/>
    <s v="G06N 5/02"/>
    <s v="13"/>
    <s v="04"/>
    <x v="28"/>
    <d v="2011-04-13T00:00:00"/>
  </r>
  <r>
    <x v="2806"/>
    <s v="PA/a/1998/006281"/>
    <s v="04.08.1998"/>
    <x v="0"/>
    <s v="CAJA DE CONEXIONES MEJORADA PARA SISTEMAS DE ADMINISTRACION DE CABLES EN PISO"/>
    <s v="H02B 1/00"/>
    <s v="04"/>
    <s v="08"/>
    <x v="18"/>
    <d v="1998-08-04T00:00:00"/>
  </r>
  <r>
    <x v="2807"/>
    <s v="PA/a/1993/008172"/>
    <s v="17.12.1993"/>
    <x v="0"/>
    <s v="DISPOSITIVO ANTICONCEPTIVO MASCULINO"/>
    <s v="A61F 6/02"/>
    <s v="17"/>
    <s v="12"/>
    <x v="31"/>
    <d v="1993-12-17T00:00:00"/>
  </r>
  <r>
    <x v="2808"/>
    <s v="2018001483"/>
    <s v="02.02.2018"/>
    <x v="0"/>
    <s v="TORNADO DETECTION SYSTEMS AND METHODS."/>
    <s v="G01C 21/34"/>
    <s v="02"/>
    <s v="02"/>
    <x v="12"/>
    <d v="2018-02-02T00:00:00"/>
  </r>
  <r>
    <x v="2809"/>
    <s v="2012001083"/>
    <s v="26.04.2012"/>
    <x v="4"/>
    <s v="METODO PARA MEJORAR EL FLUJO DE UN FLUIDO VISCOSO EN EL TRANSPORTE DE FLUIDO DENTRO DE UN CONDUCTO, COMPRENDE EFECTUAR EL FLUJO DE LIQUIDO A TRAVES DE UN CONDUCTO POROSO A UN PASAJE DEFINIDO POR EL CONDUCTO POROSO, POR EL CUAL PASA EL FLUIDO VISCOSO FORMA"/>
    <s v="F17D 170/00; F17D 1/16"/>
    <s v="26"/>
    <s v="04"/>
    <x v="25"/>
    <d v="2012-04-26T00:00:00"/>
  </r>
  <r>
    <x v="2810"/>
    <s v="MX/a/2008/002304"/>
    <s v="18.02.2008"/>
    <x v="0"/>
    <s v="METHOD AND APPARATUS FOR A FAST INSTALLATION OF AN IP USER CONNECTION OVER A 3GPP NB INTERFACE UNDER APPLICATION OF THE BICC&quot;DELAYED BACKWARD BEARER ESTABLISHMENT&quot;AND AVOIDANCE OF FAILURE"/>
    <s v="H04L 29/06; H04M 7/00"/>
    <s v="18"/>
    <s v="02"/>
    <x v="23"/>
    <d v="2008-02-18T00:00:00"/>
  </r>
  <r>
    <x v="2811"/>
    <s v="1997087"/>
    <s v="22.08.1997"/>
    <x v="9"/>
    <s v="SISTEMA Y MÉTODO PARA LA TOMOGRAFÍA DE LA CORRIENTE ELÉCTRICA PRIMARIA DEL CEREBRO Y DEL CORAZÓN"/>
    <s v="A61B 5/0476; A61B 5/0402"/>
    <s v="22"/>
    <s v="08"/>
    <x v="26"/>
    <d v="1997-08-22T00:00:00"/>
  </r>
  <r>
    <x v="2812"/>
    <s v="P120102834"/>
    <s v="03.08.2012"/>
    <x v="5"/>
    <s v="CONEXIONES TERMOPLASTICAS DE UNION POR TERMOFUSION, PARA CAÑERIAS DE CONDUCCION DE FLUIDOS GASEOSOS"/>
    <s v="F16L 47/00"/>
    <s v="03"/>
    <s v="08"/>
    <x v="25"/>
    <d v="2012-08-03T00:00:00"/>
  </r>
  <r>
    <x v="2813"/>
    <s v="2021003518"/>
    <s v="25.03.2021"/>
    <x v="0"/>
    <s v="PIVOTING CONNECTION SYSTEM FOR APPLIANCE DOOR FOCUSED ON LAUNDRY CARE."/>
    <s v="D06F 37/42"/>
    <s v="25"/>
    <s v="03"/>
    <x v="2"/>
    <d v="2021-03-25T00:00:00"/>
  </r>
  <r>
    <x v="2814"/>
    <s v="PA/a/1998/006859"/>
    <s v="24.08.1998"/>
    <x v="0"/>
    <s v="ALOJAMIENTO DE CONEXION DE MULTIMEDIA"/>
    <s v="G02B 6/44"/>
    <s v="24"/>
    <s v="08"/>
    <x v="18"/>
    <d v="1998-08-24T00:00:00"/>
  </r>
  <r>
    <x v="2815"/>
    <s v="MX/a/2007/007952"/>
    <s v="28.06.2007"/>
    <x v="0"/>
    <s v="METHOD OF MANUFACTURING A WIND TURBINE BLADE SHELL MEMBER WITH A FASTENING MEMBER AND A WIND TURBINE BLADE WITH A FASTENING MEMBER"/>
    <s v="B29C 70/44; F03D 1/06"/>
    <s v="28"/>
    <s v="06"/>
    <x v="14"/>
    <d v="2007-06-28T00:00:00"/>
  </r>
  <r>
    <x v="2816"/>
    <s v="MX/a/2007/011199"/>
    <s v="13.09.2007"/>
    <x v="0"/>
    <s v="SPLICE PLATE FOR A WIRE CABLE TRAY"/>
    <s v="H02G 3/04; H02G 3/06"/>
    <s v="13"/>
    <s v="09"/>
    <x v="14"/>
    <d v="2007-09-13T00:00:00"/>
  </r>
  <r>
    <x v="2817"/>
    <s v="P180100646"/>
    <s v="20.03.2018"/>
    <x v="5"/>
    <s v="REANUDACIÓN DE CONEXIÓN SEGURA DE RED"/>
    <s v="H04L 29/06; H04W 12/02; H04W 76/19; H04W 76/27"/>
    <s v="20"/>
    <s v="03"/>
    <x v="12"/>
    <d v="2018-03-20T00:00:00"/>
  </r>
  <r>
    <x v="2818"/>
    <s v="PA/a/2000/005221"/>
    <s v="26.05.2000"/>
    <x v="0"/>
    <s v="METHOD AND APPARATUS FOR PERFORMING HANDOFF IN A CDMA SYSTEM THROUGH THE USE OF REPEATERS"/>
    <s v="H04Q 7/36; H04Q 7/38"/>
    <s v="26"/>
    <s v="05"/>
    <x v="20"/>
    <d v="2000-05-26T00:00:00"/>
  </r>
  <r>
    <x v="2819"/>
    <s v="2022009976"/>
    <s v="12.08.2022"/>
    <x v="0"/>
    <s v="MULTICLASS CLASSIFICATION WITH DIVERSIFIED PRECISION AND RECALL WEIGHTINGS."/>
    <s v="G06F 16/35"/>
    <s v="12"/>
    <s v="08"/>
    <x v="1"/>
    <d v="2022-08-12T00:00:00"/>
  </r>
  <r>
    <x v="2820"/>
    <s v="2015005627"/>
    <s v="04.05.2015"/>
    <x v="0"/>
    <s v="SYSTEMS AND METHODS FOR 3D SEISMIC DATA DEPTH CONVERSION UTILIZING ARTIFICIAL NEURAL NETWORKS."/>
    <s v="G01V 1/00"/>
    <s v="04"/>
    <s v="05"/>
    <x v="27"/>
    <d v="2015-05-04T00:00:00"/>
  </r>
  <r>
    <x v="2821"/>
    <s v="20220007328"/>
    <s v="27.05.2022"/>
    <x v="3"/>
    <s v="SISTEMA Y MÉTODO PARA MONITOREO Y CONTROL DEL VAPOR PERDIDO DE TRAMPAS DE VAPOR"/>
    <s v="G05B 19/042; F16T 1/48; G01D 21/00"/>
    <s v="27"/>
    <s v="05"/>
    <x v="1"/>
    <d v="2022-05-27T00:00:00"/>
  </r>
  <r>
    <x v="2822"/>
    <s v="P960105952"/>
    <s v="27.12.1996"/>
    <x v="5"/>
    <s v="COMPOSICION Y METODOS PARA INHIBIR LA ADHESION DE BACTERIAS A UNA SUPERFICIE SUMERGIBLE Y CONTROLAR LAS INCRUSTACIONES BIOLOGICAS DE UN SISTEMAACUOSO."/>
    <s v="A01N 57/12; C02F 1/50; A01N 41/04; A01N 31/06; C11D 1/04; C11D 1/72"/>
    <s v="27"/>
    <s v="12"/>
    <x v="29"/>
    <d v="1996-12-27T00:00:00"/>
  </r>
  <r>
    <x v="2823"/>
    <s v="PA/a/2000/009224"/>
    <s v="20.09.2000"/>
    <x v="0"/>
    <s v="HERMETIC REFRIGERATION COMPRESSOR WITH IMPROVED CONTROL AND CONNECTION MEANS"/>
    <s v="F04B 17/00; F25B 31/00; F25B 31/02; H02K 5/22"/>
    <s v="20"/>
    <s v="09"/>
    <x v="20"/>
    <d v="2000-09-20T00:00:00"/>
  </r>
  <r>
    <x v="2824"/>
    <s v="2018010736"/>
    <s v="05.09.2018"/>
    <x v="0"/>
    <s v="COMPUTERIZED SYSTEM AND METHOD OF OPEN ACCOUNT PROCESSING."/>
    <s v="G06N 5/00"/>
    <s v="05"/>
    <s v="09"/>
    <x v="12"/>
    <d v="2018-09-05T00:00:00"/>
  </r>
  <r>
    <x v="2825"/>
    <s v="M160100834"/>
    <s v="29.03.2016"/>
    <x v="5"/>
    <s v="TELEVISOR CON MÓDULO CENTRALIZADOR DE CONEXIONES"/>
    <s v="H04N 5/44"/>
    <s v="29"/>
    <s v="03"/>
    <x v="15"/>
    <d v="2016-03-29T00:00:00"/>
  </r>
  <r>
    <x v="2826"/>
    <s v="2022013050"/>
    <s v="17.10.2022"/>
    <x v="0"/>
    <s v="MASK-BASED DIAGNOSTIC SYSTEM USING EXHALED BREATH CONDENSATE."/>
    <s v="A61B 5/08"/>
    <s v="17"/>
    <s v="10"/>
    <x v="1"/>
    <d v="2022-10-17T00:00:00"/>
  </r>
  <r>
    <x v="2827"/>
    <s v="PA/a/1996/002230"/>
    <s v="06.06.1996"/>
    <x v="0"/>
    <s v="SISTEMA PARA LA CONEXION MECANICA Y ELECTRICA ENTRE DISPOSITIVOS ELECTRONICOS PARA INTEGRARSE EN ARTICULOS DE EQUIPO ELECTRICOS MONTADOS A NIVEL"/>
    <s v="H01R 27/00"/>
    <s v="06"/>
    <s v="06"/>
    <x v="29"/>
    <d v="1996-06-06T00:00:00"/>
  </r>
  <r>
    <x v="2828"/>
    <s v="MX/a/2009/002588"/>
    <s v="09.03.2009"/>
    <x v="0"/>
    <s v="METHOD AND ARRANGEMENT FOR LOOP QUALIFICATION IN A DIGITAL SUBSCRIBER LINE (DSL) SYSTEM"/>
    <s v="H04L 27/26; H04M 11/06; H04M 3/30"/>
    <s v="09"/>
    <s v="03"/>
    <x v="21"/>
    <d v="2009-03-09T00:00:00"/>
  </r>
  <r>
    <x v="2829"/>
    <s v="2024006426"/>
    <s v="24.05.2024"/>
    <x v="0"/>
    <s v="METHOD FOR INBOUND INVENTORY PUTAWAY."/>
    <s v="G06Q 10/087"/>
    <s v="24"/>
    <s v="05"/>
    <x v="3"/>
    <d v="2024-05-24T00:00:00"/>
  </r>
  <r>
    <x v="2830"/>
    <s v="2021003594"/>
    <s v="26.03.2021"/>
    <x v="0"/>
    <s v="ACID SYNTHETIC FORMULATION AND ITS USE AS A SOLVENT AGENT OF CALCIUM CARBONATE FOR PREVENTING THE FORMATION OF SCALING IN THE OIL INDUSTRY."/>
    <s v="C09K 8/60"/>
    <s v="26"/>
    <s v="03"/>
    <x v="2"/>
    <d v="2021-03-26T00:00:00"/>
  </r>
  <r>
    <x v="2831"/>
    <s v="PA/a/2005/009990"/>
    <s v="19.09.2005"/>
    <x v="0"/>
    <s v="NON-INVASIVE AUTOMATIC OFFSITE PATCH FINGERPRINTING AND UPDATING SYSTEM AND METHOD"/>
    <s v="G06F 000/00000"/>
    <s v="19"/>
    <s v="09"/>
    <x v="19"/>
    <d v="2005-09-19T00:00:00"/>
  </r>
  <r>
    <x v="2832"/>
    <s v="2024010119"/>
    <s v="16.08.2024"/>
    <x v="0"/>
    <s v="METHOD FOR AUTOMATING THE APPLICABILITY OF JOB-RELATED LESSONS LEARNED."/>
    <s v="E21B 47/12"/>
    <s v="16"/>
    <s v="08"/>
    <x v="3"/>
    <d v="2024-08-16T00:00:00"/>
  </r>
  <r>
    <x v="2833"/>
    <s v="PA/a/2000/001472"/>
    <s v="11.02.2000"/>
    <x v="0"/>
    <s v="BLOW MOLDED CONTAINER HAVING PIVOTAL CONNECTION FOR AN ACTUATION LEVER"/>
    <s v="B05B 11/00"/>
    <s v="11"/>
    <s v="02"/>
    <x v="20"/>
    <d v="2000-02-11T00:00:00"/>
  </r>
  <r>
    <x v="2834"/>
    <s v="MX/a/2007/013392"/>
    <s v="26.10.2007"/>
    <x v="0"/>
    <s v="PROPPANTS USEFUL FOR PREVENTION OF SCALE DEPOSITION"/>
    <s v="E21B 37/06"/>
    <s v="26"/>
    <s v="10"/>
    <x v="14"/>
    <d v="2007-10-26T00:00:00"/>
  </r>
  <r>
    <x v="2835"/>
    <s v="2025000946"/>
    <s v="23.01.2025"/>
    <x v="0"/>
    <s v="CONNECTING ASSEMBLY AND CONNECTING SYSTEM"/>
    <s v="F16B 12/20"/>
    <s v="23"/>
    <s v="01"/>
    <x v="8"/>
    <d v="2025-01-23T00:00:00"/>
  </r>
  <r>
    <x v="2836"/>
    <s v="2022011211"/>
    <s v="09.09.2022"/>
    <x v="0"/>
    <s v="CONNECTION STRUCTURE BETWEEN PARTITION WALL AND FLOOR AND CONSTRUCTION METHOD THEREFOR."/>
    <s v="E04B 2/82"/>
    <s v="09"/>
    <s v="09"/>
    <x v="1"/>
    <d v="2022-09-09T00:00:00"/>
  </r>
  <r>
    <x v="2837"/>
    <s v="P010102830"/>
    <s v="14.06.2001"/>
    <x v="5"/>
    <s v="MODULO DE CONEXION Y DISTRIBUCION PARA LA TECNICA DE TELECOMUNICACIONES Y DE TRANSMISION DE DATOS Y PROCEDIMIENTO PARA SU FABRICACION"/>
    <s v="H01R 4/24; H01R 29/00; H02G 15/06"/>
    <s v="14"/>
    <s v="06"/>
    <x v="22"/>
    <d v="2001-06-14T00:00:00"/>
  </r>
  <r>
    <x v="2838"/>
    <s v="PA/a/2003/008129"/>
    <s v="09.09.2003"/>
    <x v="0"/>
    <s v="METHOD AND DEVICE FOR CONNECTION OF A DEVICE TO A WIRELESS NETWORK"/>
    <s v="H04L 12/28; H04L 29/06; H04L 9/08"/>
    <s v="09"/>
    <s v="09"/>
    <x v="11"/>
    <d v="2003-09-09T00:00:00"/>
  </r>
  <r>
    <x v="2839"/>
    <s v="2021001024"/>
    <s v="26.01.2021"/>
    <x v="0"/>
    <s v="ELECTRIC CONNECTION AND METHOD FOR PRODUCING AN ELECTRIC CONNECTION."/>
    <s v="H01R 4/02"/>
    <s v="26"/>
    <s v="01"/>
    <x v="2"/>
    <d v="2021-01-26T00:00:00"/>
  </r>
  <r>
    <x v="2840"/>
    <s v="PA/a/1997/001843"/>
    <s v="17.08.1995"/>
    <x v="0"/>
    <s v="ENLACES DE OFICINA INTEGRADOS DE CONEXION-CRUZADADIGITALES DE ESTRUCTURA MULTIPLE INTEGRADA"/>
    <s v="H04L 12/26; H04L 12/56"/>
    <s v="17"/>
    <s v="08"/>
    <x v="30"/>
    <d v="1995-08-17T00:00:00"/>
  </r>
  <r>
    <x v="2841"/>
    <s v="MX/a/2009/005625"/>
    <s v="28.05.2009"/>
    <x v="0"/>
    <s v="DIDACTIC SYSTEM OF MULTIPURPOSE SMART CONTROL"/>
    <s v="G06E 3/00; G09B 25/00; G09B 25/02"/>
    <s v="28"/>
    <s v="05"/>
    <x v="21"/>
    <d v="2009-05-28T00:00:00"/>
  </r>
  <r>
    <x v="2842"/>
    <s v="2016006114"/>
    <s v="11.05.2016"/>
    <x v="0"/>
    <s v="ANALYSIS AND WARNING SYSTEM AND METHOD FOR BURIED WORK THREATS"/>
    <s v="G06T 7/11"/>
    <s v="11"/>
    <s v="05"/>
    <x v="15"/>
    <d v="2016-05-11T00:00:00"/>
  </r>
  <r>
    <x v="2843"/>
    <s v="2015006369"/>
    <s v="20.05.2015"/>
    <x v="0"/>
    <s v="DISK COMPRISING ELECTRIC CONNECTING ELEMENT AND CONNECTING BRIDGE."/>
    <s v="H05B 3/84"/>
    <s v="20"/>
    <s v="05"/>
    <x v="27"/>
    <d v="2015-05-20T00:00:00"/>
  </r>
  <r>
    <x v="2844"/>
    <s v="P070103664"/>
    <s v="17.08.2007"/>
    <x v="5"/>
    <s v="CONEXION DE TUBOS UNIDOS POR FUERZA CON BOLILLAS DE ACERO Y ARGOLLAS ( CONEXION ENCHUFABLE-ENROSCABLE)"/>
    <s v="F16B 21/06; F16L 37/22; F16B 2/16"/>
    <s v="17"/>
    <s v="08"/>
    <x v="14"/>
    <d v="2007-08-17T00:00:00"/>
  </r>
  <r>
    <x v="2845"/>
    <s v="2001000536"/>
    <s v="08.06.2001"/>
    <x v="1"/>
    <s v="MODULO DE CONEXION PARA LINEAS TELEFONICAS"/>
    <s v="H04Q 1/02; H04Q 1/14"/>
    <s v="08"/>
    <s v="06"/>
    <x v="22"/>
    <d v="2001-06-08T00:00:00"/>
  </r>
  <r>
    <x v="2846"/>
    <s v="P190100249"/>
    <s v="01.02.2019"/>
    <x v="5"/>
    <s v="DISPOSITIVO DE CONEXIÓN DE CABLE ÓPTICO"/>
    <s v="G02B 6/38; G02B 6/44"/>
    <s v="01"/>
    <s v="02"/>
    <x v="5"/>
    <d v="2019-02-01T00:00:00"/>
  </r>
  <r>
    <x v="2847"/>
    <s v="PA/a/2006/006690"/>
    <s v="13.06.2006"/>
    <x v="0"/>
    <s v="ENHANCED ARMOR WIRES FOR ELECTRICAL CABLES"/>
    <s v="G02B 6/44; H01B 7/00"/>
    <s v="13"/>
    <s v="06"/>
    <x v="6"/>
    <d v="2006-06-13T00:00:00"/>
  </r>
  <r>
    <x v="2848"/>
    <s v="20230007972"/>
    <s v="20.06.2023"/>
    <x v="3"/>
    <s v="SISTEMA DE INFORMACIÓN PARA CONVERTIR IMÁGENES EN DATOS A SER COMPARADOS Y METODO DE TRANSMISION DE DATOS PARA EL PROCESAMIENTO, RECONOCIMIENTO Y COMPARACIÓN DE IMÁGENES"/>
    <s v="G06T 7/33; G06K 9/62; G06T 7/73; H04N 19/57; G06T 3/00; G01B 11/14; G06T 5/00; G06T 7/12; G06T 7/50"/>
    <s v="20"/>
    <s v="06"/>
    <x v="0"/>
    <d v="2023-06-20T00:00:00"/>
  </r>
  <r>
    <x v="2849"/>
    <s v="2024000599"/>
    <s v="27.02.2024"/>
    <x v="4"/>
    <s v="Método de mantenimiento de camino."/>
    <s v="G06T 1/00; G01N 21/00; G06V 10/70"/>
    <s v="27"/>
    <s v="02"/>
    <x v="3"/>
    <d v="2024-02-27T00:00:00"/>
  </r>
  <r>
    <x v="2850"/>
    <s v="20220013953"/>
    <s v="29.09.2022"/>
    <x v="3"/>
    <s v="SISTEMAS Y MÉTODOS PARA ORIENTACIÓN DE PAQUETES"/>
    <s v="B65G 47/244; B65G 47/08; B65G 47/26; B65G 47/28; B65G 47/84"/>
    <s v="29"/>
    <s v="09"/>
    <x v="1"/>
    <d v="2022-09-29T00:00:00"/>
  </r>
  <r>
    <x v="2851"/>
    <s v="2024003309"/>
    <s v="14.03.2024"/>
    <x v="0"/>
    <s v="A METHOD AND SYSTEM DETECTING A HEALTH ABNORMALITY IN A LIQUID BIOPSY SAMPLE."/>
    <s v="G16H 50/20"/>
    <s v="14"/>
    <s v="03"/>
    <x v="3"/>
    <d v="2024-03-14T00:00:00"/>
  </r>
  <r>
    <x v="2852"/>
    <s v="2024001647"/>
    <s v="03.06.2024"/>
    <x v="4"/>
    <s v="Sistema y métodos para monitorear un equipo de proceso o una obra"/>
    <s v="G05B 23/00; G05B 19/00; G06V 20/00"/>
    <s v="03"/>
    <s v="06"/>
    <x v="3"/>
    <d v="2024-06-03T00:00:00"/>
  </r>
  <r>
    <x v="2853"/>
    <s v="2021008288"/>
    <s v="08.07.2021"/>
    <x v="0"/>
    <s v="ARRANGEMENT FOR PLUG CONNECTING ELECTRICAL CONNECTIONS."/>
    <s v="H01R 13/707"/>
    <s v="08"/>
    <s v="07"/>
    <x v="2"/>
    <d v="2021-07-08T00:00:00"/>
  </r>
  <r>
    <x v="2854"/>
    <s v="20250011067"/>
    <s v="15.08.2025"/>
    <x v="3"/>
    <s v="MÉTODO Y APARATO PARA UNA CONEXIÓN RETRANSMITIDA ENTRE NODOS"/>
    <s v="H04W 76/18; H04W 40/22; H04W 88/04"/>
    <s v="15"/>
    <s v="08"/>
    <x v="8"/>
    <d v="2025-08-15T00:00:00"/>
  </r>
  <r>
    <x v="2855"/>
    <s v="MX/a/2008/011362"/>
    <s v="04.09.2008"/>
    <x v="0"/>
    <s v="PHOTOVOLTAIC MODULE MOUNTING CLIP WITH INTEGRAL GROUNDING"/>
    <s v="H01R 13/60"/>
    <s v="04"/>
    <s v="09"/>
    <x v="23"/>
    <d v="2008-09-04T00:00:00"/>
  </r>
  <r>
    <x v="2856"/>
    <s v="P960105747"/>
    <s v="18.12.1996"/>
    <x v="5"/>
    <s v="UNA PIEZA ANTIRROTACION PARA GUARDACABOS DE CONEXION ELECTRICA, ASI COMO A UN ENSAMBLADO SOLDADO DE ESTA PIEZA Y DE UN ELEMENTO CUALQUIERA."/>
    <s v="F16B 39/00; F16B 29/00; H02G 3/02; H05K 7/02"/>
    <s v="18"/>
    <s v="12"/>
    <x v="29"/>
    <d v="1996-12-18T00:00:00"/>
  </r>
  <r>
    <x v="2857"/>
    <s v="2024000697"/>
    <s v="12.01.2024"/>
    <x v="0"/>
    <s v="SYSTEM AND METHOD FOR POWER LINE COMMUNICATIONS OVER A STANDARD TRACTOR-TRAILER ELECTRICAL CONNECTION."/>
    <s v="B60R 16/03"/>
    <s v="12"/>
    <s v="01"/>
    <x v="3"/>
    <d v="2024-01-12T00:00:00"/>
  </r>
  <r>
    <x v="2858"/>
    <s v="P970104366"/>
    <s v="23.09.1997"/>
    <x v="5"/>
    <s v="DIFUSOR ENCHUFABLE PARA USO CON UNA SUSTANCIA A SER DIFUNDIDA TERMICAMENTE"/>
    <s v="H01H 37/04; A61L 9/03; A61L 9/03; H01H 37/04"/>
    <s v="23"/>
    <s v="09"/>
    <x v="26"/>
    <d v="1997-09-23T00:00:00"/>
  </r>
  <r>
    <x v="2859"/>
    <s v="2025002431"/>
    <s v="13.08.2025"/>
    <x v="4"/>
    <s v="MÉTODO Y APARATO PARA UNA CONEXIÓN RETRANSMITIDA ENTRE NODOS"/>
    <s v="H04W 40/22; H04W 36/08; H04W 76/14; H04W 76/18; H04W 8/005; H04W 88/04; H04W 40/22; H04W 76/18; H04W 88/04"/>
    <s v="13"/>
    <s v="08"/>
    <x v="8"/>
    <d v="2025-08-13T00:00:00"/>
  </r>
  <r>
    <x v="2860"/>
    <s v="0001033042"/>
    <s v="19.11.2010"/>
    <x v="7"/>
    <s v="METODO DE DISTRIBUCION DE INFORMACION DE ENRUTADO PARA CONEXIONES REDUNDANTES"/>
    <s v="H04L 12/56; H04L 29/06"/>
    <s v="19"/>
    <s v="11"/>
    <x v="17"/>
    <d v="2010-11-19T00:00:00"/>
  </r>
  <r>
    <x v="2861"/>
    <s v="PA/a/2000/003087"/>
    <s v="29.03.2000"/>
    <x v="0"/>
    <s v="DIPOLE ANTENNA FOR TIRE TAG"/>
    <s v="B60C 19/00; B60C 23/00"/>
    <s v="29"/>
    <s v="03"/>
    <x v="20"/>
    <d v="2000-03-29T00:00:00"/>
  </r>
  <r>
    <x v="2862"/>
    <s v="PA/a/2000/001674"/>
    <s v="17.02.2000"/>
    <x v="0"/>
    <s v="INTEGRAL JOINT FOR THE CONNECTION OF TWO PIPES"/>
    <s v="E21B 17/08; F16L 15/06"/>
    <s v="17"/>
    <s v="02"/>
    <x v="20"/>
    <d v="2000-02-17T00:00:00"/>
  </r>
  <r>
    <x v="2863"/>
    <s v="PA/a/2002/008129"/>
    <s v="21.08.2002"/>
    <x v="0"/>
    <s v="LAMINATED MULTI LAYER CARD WITH AN INLAID SECURITY ELEMENT IN THE FORM OF RELIEF STRUCTURES"/>
    <s v="B42D 15/10"/>
    <s v="21"/>
    <s v="08"/>
    <x v="16"/>
    <d v="2002-08-21T00:00:00"/>
  </r>
  <r>
    <x v="2864"/>
    <s v="NL/a/2001/000050"/>
    <s v="21.11.2001"/>
    <x v="0"/>
    <s v="FLEXIBLE CONNECTOR WITH A T CONNECTION OF ONE INLET AND TWO OUTLETS THAT CONDUCTS WATER FROM A WATER-LINE TO A TWO-TAB VALVE"/>
    <s v="F16B 7/00"/>
    <s v="21"/>
    <s v="11"/>
    <x v="22"/>
    <d v="2001-11-21T00:00:00"/>
  </r>
  <r>
    <x v="2865"/>
    <s v="PCT/ES2008/000104"/>
    <s v="25.02.2008"/>
    <x v="2"/>
    <s v="PHOTOVOLTAIC CONCENTRATION MODULE AND DEVICE"/>
    <s v="H01L 31/052"/>
    <s v="25"/>
    <s v="02"/>
    <x v="23"/>
    <d v="2008-02-25T00:00:00"/>
  </r>
  <r>
    <x v="2866"/>
    <s v="5992"/>
    <s v="23.03.1999"/>
    <x v="6"/>
    <s v="TUTOR EXTERNO UNILATERAL PARA FIJACION, COMPRESION DE FRACTURAS O ALARGAMIENTO DIAFISIARIO EN TEJIDO OSEO HUMANO"/>
    <s v="A61B 17/56; A61B17 /64; A61B 17/62; A61B17 /62; A61B 17/64"/>
    <s v="23"/>
    <s v="03"/>
    <x v="24"/>
    <d v="1999-03-23T00:00:00"/>
  </r>
  <r>
    <x v="2867"/>
    <s v="P220103368"/>
    <s v="07.12.2022"/>
    <x v="5"/>
    <s v="MÉTODOS Y SISTEMAS PARA MONITOREAR EL RENDIMIENTO DE EQUIPOS DE BOMBEO DE FRACTURACIÓN HIDRÁULICA"/>
    <s v="B01F 25/10; E21B 43/26; G01M 10/00"/>
    <s v="07"/>
    <s v="12"/>
    <x v="1"/>
    <d v="2022-12-07T00:00:00"/>
  </r>
  <r>
    <x v="2868"/>
    <s v="P970105883"/>
    <s v="15.12.1997"/>
    <x v="5"/>
    <s v="DISPOSICION DE COMUNICACIONES INALAMBRICAS USANDO UNA RED DIGITAL DE SERVICIOS INTEGRADOS (ISDN) Y METODOS PARA PROVEER UN ENTORNO DE OFICINA INALAMBRICO DE CONEXION A OTRA RED"/>
    <s v="H04Q 11/04; H04Q 7/24; H04Q 7/24; H04Q 11/04"/>
    <s v="15"/>
    <s v="12"/>
    <x v="26"/>
    <d v="1997-12-15T00:00:00"/>
  </r>
  <r>
    <x v="2869"/>
    <s v="2023000735"/>
    <s v="19.03.2021"/>
    <x v="1"/>
    <s v="CAJA DE CONEXION DE CABLE OPTICO Y ADAPTADOR"/>
    <s v="G02B 6/38; G02B 6/44"/>
    <s v="19"/>
    <s v="03"/>
    <x v="2"/>
    <d v="2021-03-19T00:00:00"/>
  </r>
  <r>
    <x v="2870"/>
    <s v="20210641"/>
    <s v="18.05.2021"/>
    <x v="6"/>
    <s v="PROSTHETIC HEART VALVE"/>
    <s v="A61F 2/95; A61F 2/24"/>
    <s v="18"/>
    <s v="05"/>
    <x v="2"/>
    <d v="2021-05-18T00:00:00"/>
  </r>
  <r>
    <x v="2871"/>
    <s v="2020000029"/>
    <s v="16.02.2018"/>
    <x v="1"/>
    <s v="UN SENSOR MULTIFUNCION CONTENIDO EN UN SELLO DE UN RODILLO DE UNA CORREA TRANSPORTADORA"/>
    <s v="B65G 43/02; B65G 39/02; G01P 3/446; F16C 19/522; F16C 41/008"/>
    <s v="16"/>
    <s v="02"/>
    <x v="12"/>
    <d v="2018-02-16T00:00:00"/>
  </r>
  <r>
    <x v="2872"/>
    <s v="P120101901"/>
    <s v="30.05.2012"/>
    <x v="5"/>
    <s v="CONEXION PARA CAÑERIAS"/>
    <s v="F16L 21/00"/>
    <s v="30"/>
    <s v="05"/>
    <x v="25"/>
    <d v="2012-05-30T00:00:00"/>
  </r>
  <r>
    <x v="2873"/>
    <s v="2024002338"/>
    <s v="04.08.2024"/>
    <x v="4"/>
    <s v="METODO INTELIGENTE PARA CREAR UN EQUIPO Y UNA OBRA, Y CUALQUIERA DE SUS COMPONENTES POSIBLES"/>
    <s v="G07C 3/00; G05B 17/00"/>
    <s v="04"/>
    <s v="08"/>
    <x v="3"/>
    <d v="2024-08-04T00:00:00"/>
  </r>
  <r>
    <x v="2874"/>
    <s v="2023005312"/>
    <s v="04.05.2023"/>
    <x v="0"/>
    <s v="SYSTEMS, METHODS, AND INTERFACES FOR IDENTIFYING COATING SURFACES."/>
    <s v="G06T 11/60"/>
    <s v="04"/>
    <s v="05"/>
    <x v="0"/>
    <d v="2023-05-04T00:00:00"/>
  </r>
  <r>
    <x v="2875"/>
    <s v="P150103775"/>
    <s v="19.11.2015"/>
    <x v="5"/>
    <s v="TENSIOACTIVOS CATIÓNICOS PARA APLICACIONES DE INYECCIÓN FORZADA DE INHIBIDOR DE INCRUSTACIONES"/>
    <s v="C09K 7/00"/>
    <s v="19"/>
    <s v="11"/>
    <x v="27"/>
    <d v="2015-11-19T00:00:00"/>
  </r>
  <r>
    <x v="2876"/>
    <s v="PA/a/2001/009731"/>
    <s v="27.09.2001"/>
    <x v="0"/>
    <s v="HOT PLUG CONTROL OF MULTIPROCESSOR BASED COMPUTER SYSTEM"/>
    <s v="G06F 13/40"/>
    <s v="27"/>
    <s v="09"/>
    <x v="22"/>
    <d v="2001-09-27T00:00:00"/>
  </r>
  <r>
    <x v="2877"/>
    <s v="PA/a/2000/006423"/>
    <s v="28.06.2000"/>
    <x v="0"/>
    <s v="CONNECTION BETWEEN A TIE ROD LINKAGE AND A STEERING KNUCKLE ARM"/>
    <s v="B62D 7/20"/>
    <s v="28"/>
    <s v="06"/>
    <x v="20"/>
    <d v="2000-06-28T00:00:00"/>
  </r>
  <r>
    <x v="2878"/>
    <s v="P010100383"/>
    <s v="29.01.2001"/>
    <x v="5"/>
    <s v="UNA CONEXION DE PRUEBA DE DETECCION DE DESCARGA PARCIAL,UN SISTEMA DE DETECCION DE DESCARGA PARCIAL UN METODO PARA DETECTAR DESCARGA PARCIALEN UN CABLE DE ALIMENTACION ENERGIZADO Y UN METODO PARA DETECTAR DESCARGA PARCIAL EN UNA PLURALIDAD DE CABLES ENERG"/>
    <s v="G01R 31/12"/>
    <s v="29"/>
    <s v="01"/>
    <x v="22"/>
    <d v="2001-01-29T00:00:00"/>
  </r>
  <r>
    <x v="2879"/>
    <s v="PA/a/2001/003304"/>
    <s v="30.03.2001"/>
    <x v="0"/>
    <s v="THREE-DIMENSIONAL STRUCTURE SYSTEM WITH NODES CONNECTION"/>
    <s v="E04B 5/02; E04C 3/02"/>
    <s v="30"/>
    <s v="03"/>
    <x v="22"/>
    <d v="2001-03-30T00:00:00"/>
  </r>
  <r>
    <x v="2880"/>
    <s v="2015002276"/>
    <s v="20.02.2015"/>
    <x v="0"/>
    <s v="KIT FOR MOTORIZED CLOSURE ASSEMBLY."/>
    <s v="E05F 15/00"/>
    <s v="20"/>
    <s v="02"/>
    <x v="27"/>
    <d v="2015-02-20T00:00:00"/>
  </r>
  <r>
    <x v="2881"/>
    <s v="2013005317"/>
    <s v="10.05.2013"/>
    <x v="0"/>
    <s v="ELECTRODE."/>
    <s v="E21B 43/00"/>
    <s v="10"/>
    <s v="05"/>
    <x v="9"/>
    <d v="2013-05-10T00:00:00"/>
  </r>
  <r>
    <x v="2882"/>
    <s v="PA/a/2005/002658"/>
    <s v="09.03.2005"/>
    <x v="0"/>
    <s v="HYDRAULIC AND ELECTRIC UMBILICAL CONNECTION FOR AN INSPECTION VEHICLE FOR INSPECTING A LIQUID-FILLED TANK"/>
    <s v="D04C 1/02; F16L 11/22"/>
    <s v="09"/>
    <s v="03"/>
    <x v="19"/>
    <d v="2005-03-09T00:00:00"/>
  </r>
  <r>
    <x v="2883"/>
    <s v="20220015177"/>
    <s v="25.10.2022"/>
    <x v="3"/>
    <s v="DISPOSITIVO IDENTIFICADOR PARA CABLES DE CONEXIÓN DE PANELES DE CONEXIÓN DE REDES DE TELECOMUNICACIÓN"/>
    <s v="H01R 13/46; H04Q 1/02; G06K 19/077"/>
    <s v="25"/>
    <s v="10"/>
    <x v="1"/>
    <d v="2022-10-25T00:00:00"/>
  </r>
  <r>
    <x v="2884"/>
    <s v="PA/a/2006/000668"/>
    <s v="17.01.2006"/>
    <x v="0"/>
    <s v="LINK FOR THE CONNECTION OF RODS OF A CONVEYOR BELT SPIRALLY WOUND AROUND A DRIVEN DRUM, CONVEYOR BELT AND CONVEYING SYSREM WITH SUCH CONNECTIVE LINKS"/>
    <s v="B65G 17/06; B65G 21/18"/>
    <s v="17"/>
    <s v="01"/>
    <x v="6"/>
    <d v="2006-01-17T00:00:00"/>
  </r>
  <r>
    <x v="2885"/>
    <s v="P150103491"/>
    <s v="28.10.2015"/>
    <x v="5"/>
    <s v="MÉTODO DE REPARACIÓN DE SUSTRATOS DE PIEZAS CORTANTES DE DIAMANTE POLICRISTALINO, PIEZA CORTANTE Y BROCA PARA PERFORACIONES SUBTERRÁNEAS"/>
    <s v="B23K 10/02"/>
    <s v="28"/>
    <s v="10"/>
    <x v="27"/>
    <d v="2015-10-28T00:00:00"/>
  </r>
  <r>
    <x v="2886"/>
    <s v="25520674"/>
    <s v="16.08.1974"/>
    <x v="5"/>
    <s v="CANASTO PARA EL TRANSPORTE Y MANIPULEOS DE BOTELLAS Y SIMILARES AGRUPADOS"/>
    <m/>
    <s v="16"/>
    <s v="08"/>
    <x v="41"/>
    <d v="1974-08-16T00:00:00"/>
  </r>
  <r>
    <x v="2887"/>
    <s v="PA/a/2006/008100"/>
    <s v="14.07.2006"/>
    <x v="0"/>
    <s v="ILLUMINATED RECESSED ELECTRICAL FLOOR BOX WITH TRANSPARENT OR TRANSLUCENT COVER OR WINDOW"/>
    <s v="F21S 8/00; H02G 3/08"/>
    <s v="14"/>
    <s v="07"/>
    <x v="6"/>
    <d v="2006-07-14T00:00:00"/>
  </r>
  <r>
    <x v="2888"/>
    <s v="10062834"/>
    <s v="26.05.2010"/>
    <x v="3"/>
    <s v="SISTEMA PARA CONEXIONES ENCLAVIJADAS QUE TIENEN UNA FORMA TRONCOCONICA QUE SE UNE CON UNA APERTURA EN UN ELEMENTO QUE ESTA SIENDO UNIDO MEDIANTE EL SISTEMA DE CONEXION"/>
    <s v="B52G 3/18"/>
    <s v="26"/>
    <s v="05"/>
    <x v="17"/>
    <d v="2010-05-26T00:00:00"/>
  </r>
  <r>
    <x v="2889"/>
    <s v="P060104627"/>
    <s v="23.10.2006"/>
    <x v="5"/>
    <s v="UN MODULO PARA CONEXION DE CONDUCTORES"/>
    <s v="H01R 13/66; H01R 4/24; H01R 13/70"/>
    <s v="23"/>
    <s v="10"/>
    <x v="6"/>
    <d v="2006-10-23T00:00:00"/>
  </r>
  <r>
    <x v="2890"/>
    <s v="PA/a/1999/011314"/>
    <s v="06.12.1999"/>
    <x v="0"/>
    <s v="ACCESORIO PARA CONEXIONES DE TUBOS Y TUBERIAS"/>
    <s v="F16L 13/14"/>
    <s v="06"/>
    <s v="12"/>
    <x v="24"/>
    <d v="1999-12-06T00:00:00"/>
  </r>
  <r>
    <x v="2891"/>
    <s v="2024001816"/>
    <s v="21.07.2023"/>
    <x v="1"/>
    <s v="SISTEMA Y METODO REMOTO NO INVASIVO PARA DETERMINAR LA PROBABILIDAD DE ENGANO BASADO EN INTELIGENCIA ARTIFICIAL"/>
    <s v="G06K 9/00; A61B 5/00"/>
    <s v="21"/>
    <s v="07"/>
    <x v="0"/>
    <d v="2023-07-21T00:00:00"/>
  </r>
  <r>
    <x v="2892"/>
    <s v="2024011189"/>
    <s v="12.09.2024"/>
    <x v="0"/>
    <s v="SYSTEM AND METHOD FOR CORRELATING SEQUENTIAL INPUT FILE SIZES TO SCALABLE RESOURCE CONSUMPTION."/>
    <s v="G06F 9/48"/>
    <s v="12"/>
    <s v="09"/>
    <x v="3"/>
    <d v="2024-09-12T00:00:00"/>
  </r>
  <r>
    <x v="2893"/>
    <s v="P230103302"/>
    <s v="04.12.2023"/>
    <x v="5"/>
    <s v="MÉTODO IMPLEMENTADO POR COMPUTADORA Y SISTEMA BASADO EN VISIÓN PARA ACCIONAMIENTO DE PULVERIZACIÓN DIRIGIDA"/>
    <s v="G06V 20/10; A01M 21/04"/>
    <s v="04"/>
    <s v="12"/>
    <x v="0"/>
    <d v="2023-12-04T00:00:00"/>
  </r>
  <r>
    <x v="2894"/>
    <s v="PA/a/1998/006033"/>
    <s v="27.07.1998"/>
    <x v="0"/>
    <s v="CONEXION DE SELLO DOBLE PARA HACER POSIBLE UNA RAPIDA MEDICION DE LA PRESION DEL CILINDRO DE FRENO"/>
    <s v="G01L 7/00"/>
    <s v="27"/>
    <s v="07"/>
    <x v="18"/>
    <d v="1998-07-27T00:00:00"/>
  </r>
  <r>
    <x v="2895"/>
    <s v="2007000328"/>
    <s v="23.03.2007"/>
    <x v="1"/>
    <s v="CONEXION DE DETONADORES"/>
    <s v="F42D 1/04; C06C 5/06"/>
    <s v="23"/>
    <s v="03"/>
    <x v="14"/>
    <d v="2007-03-23T00:00:00"/>
  </r>
  <r>
    <x v="2896"/>
    <s v="2019003535"/>
    <s v="04.12.2019"/>
    <x v="4"/>
    <s v="Sistema y metodo para emitir un prestamo a un consumidor que se ha determinado con solvencia crediticia."/>
    <s v="G06N 99/00; G06N 20/00; G06Q 20/24; G06Q 20/36; G06Q 20/40; G06Q 40/02"/>
    <s v="04"/>
    <s v="12"/>
    <x v="5"/>
    <d v="2019-12-04T00:00:00"/>
  </r>
  <r>
    <x v="2897"/>
    <s v="2008000086"/>
    <s v="19.12.2008"/>
    <x v="12"/>
    <s v="METODO Y SISTEMA INTEGRAL PARA TRATAMIENTO DE AGUAS PARA LAS TORRES DE ENFRIAMIENTO Y PROCESOS QUE REQUIEREN ELIMINAR LA SILICIE."/>
    <s v="C02F 1/60; C02F 1/60; C02F 1/60"/>
    <s v="19"/>
    <s v="12"/>
    <x v="23"/>
    <d v="2008-12-19T00:00:00"/>
  </r>
  <r>
    <x v="2898"/>
    <s v="2018001233"/>
    <s v="08.05.2018"/>
    <x v="4"/>
    <s v="Dispositivo de conexion para conjunto de perforacion con extraccion de testigos, comprende una primera parte de conexion, una segunda parte de conexion y un mecanismo de conexion que incluye saliente de bloqueo, trayectoria de bloqueo, y collar de bloqueo"/>
    <s v="E21B 17/02; E21B 10/02; E21B 25/00; F16D 1/10; F16L 37/08"/>
    <s v="08"/>
    <s v="05"/>
    <x v="12"/>
    <d v="2018-05-08T00:00:00"/>
  </r>
  <r>
    <x v="2899"/>
    <s v="MX/a/2008/008889"/>
    <s v="09.07.2008"/>
    <x v="0"/>
    <s v="MOLDED PANEL, MOLDED PANEL SYSTEM AND CONNECTION SYSTEM"/>
    <s v="B29C 43/02; B29C 51/08; B29C 59/02"/>
    <s v="09"/>
    <s v="07"/>
    <x v="23"/>
    <d v="2008-07-09T00:00:00"/>
  </r>
  <r>
    <x v="2900"/>
    <s v="2018002303"/>
    <s v="31.10.2018"/>
    <x v="1"/>
    <s v="PLACA DE CONTACTOS DE UN CONJUNTO DE CONEXION DE UN CALEFACTOR ELECTRICO DE AGUA Y PROCEDIMIENTO PARA LA OBTENCION DE PLACA DE CONTACTO"/>
    <s v="F02N 31/087"/>
    <s v="31"/>
    <s v="10"/>
    <x v="12"/>
    <d v="2018-10-31T00:00:00"/>
  </r>
  <r>
    <x v="2901"/>
    <s v="PA/a/2004/008743"/>
    <s v="09.09.2004"/>
    <x v="0"/>
    <s v="AN INSTALLATION FOR CUTTING AND APPLYING REINFORCEMENT FIBERS"/>
    <s v="B29C 70/30"/>
    <s v="09"/>
    <s v="09"/>
    <x v="4"/>
    <d v="2004-09-09T00:00:00"/>
  </r>
  <r>
    <x v="2902"/>
    <s v="PA/a/2004/007622"/>
    <s v="06.08.2004"/>
    <x v="0"/>
    <s v="IMPROVEMENTS IN PREFABRICATED SUPPORT ELEMENTS AND METHOD FOR IMPLEMENTING MONOLITHIC NODES"/>
    <s v="E04B 2/00"/>
    <s v="06"/>
    <s v="08"/>
    <x v="4"/>
    <d v="2004-08-06T00:00:00"/>
  </r>
  <r>
    <x v="2903"/>
    <s v="P160101459"/>
    <s v="19.05.2016"/>
    <x v="5"/>
    <s v="DISPOSICIÓN DE CONEXIÓN DE CUCHILLAS PARA CUCHILLAS DE SEGADO PROPULSADAS EN FORMA OSCILANTE"/>
    <s v="A01D 34/30"/>
    <s v="19"/>
    <s v="05"/>
    <x v="15"/>
    <d v="2016-05-19T00:00:00"/>
  </r>
  <r>
    <x v="2904"/>
    <s v="PA/a/2006/006577"/>
    <s v="09.06.2006"/>
    <x v="0"/>
    <s v="IMPROVEMENT OF RESISTANCE TO FATIGUE OF A THREADED TUBULAR CONNECTION"/>
    <s v="F16L 15/06"/>
    <s v="09"/>
    <s v="06"/>
    <x v="6"/>
    <d v="2006-06-09T00:00:00"/>
  </r>
  <r>
    <x v="2905"/>
    <s v="P120101091"/>
    <s v="29.03.2012"/>
    <x v="5"/>
    <s v="METODO Y SISTEMA PARA EL ENFRIAMIENTO SUSTENTABLE DE PROCESOS INDUSTRIALES"/>
    <s v="C02F 9/00"/>
    <s v="29"/>
    <s v="03"/>
    <x v="25"/>
    <d v="2012-03-29T00:00:00"/>
  </r>
  <r>
    <x v="2906"/>
    <s v="2012000350"/>
    <s v="29.04.2011"/>
    <x v="1"/>
    <s v="METODO PARA ESTABLECER UNA CONEXION DE COMUNICACION"/>
    <s v="H04B 3/00"/>
    <s v="29"/>
    <s v="04"/>
    <x v="28"/>
    <d v="2011-04-29T00:00:00"/>
  </r>
  <r>
    <x v="2907"/>
    <s v="2014001473"/>
    <s v="05.02.2014"/>
    <x v="0"/>
    <s v="SELECTIVE CAPTURE AND PRESENTATION OF NATIVE IMAGE PORTIONS."/>
    <s v="G09G 5/391"/>
    <s v="05"/>
    <s v="02"/>
    <x v="13"/>
    <d v="2014-02-05T00:00:00"/>
  </r>
  <r>
    <x v="2908"/>
    <s v="2013008812"/>
    <s v="30.07.2013"/>
    <x v="0"/>
    <s v="SYSTEM AND METHOD FOR USING AN ARTIFICIAL NEURAL NETWORK TO SIMULATE PIPE HYDRAULICS IN A RESERVOIR SIMULATOR."/>
    <s v="G06F 15/18"/>
    <s v="30"/>
    <s v="07"/>
    <x v="9"/>
    <d v="2013-07-30T00:00:00"/>
  </r>
  <r>
    <x v="2909"/>
    <s v="MX/a/2008/000851"/>
    <s v="18.01.2008"/>
    <x v="0"/>
    <s v="FUEL SUPPLY WITH IMPROVED CONNECTING VALVE"/>
    <s v="H01M 2/02"/>
    <s v="18"/>
    <s v="01"/>
    <x v="23"/>
    <d v="2008-01-18T00:00:00"/>
  </r>
  <r>
    <x v="2910"/>
    <s v="2014014310"/>
    <s v="24.11.2014"/>
    <x v="0"/>
    <s v="CONNECTION DEVICE."/>
    <s v="A61M 39/10"/>
    <s v="24"/>
    <s v="11"/>
    <x v="13"/>
    <d v="2014-11-24T00:00:00"/>
  </r>
  <r>
    <x v="2911"/>
    <s v="P990100717"/>
    <s v="23.02.1999"/>
    <x v="5"/>
    <s v="DISPOSITIVO DE CONEXION CON CUYA AYUDA UN NUCLEO DE UNA ARMADURA INTERIOR ES UNIDO A UNA ARTICULACION ELASTICA."/>
    <s v="F16F 3/10; F16F 3/10"/>
    <s v="23"/>
    <s v="02"/>
    <x v="24"/>
    <d v="1999-02-23T00:00:00"/>
  </r>
  <r>
    <x v="2912"/>
    <s v="2021001105"/>
    <s v="27.01.2021"/>
    <x v="0"/>
    <s v="CONNECTING DEVICE."/>
    <s v="F16G 11/06"/>
    <s v="27"/>
    <s v="01"/>
    <x v="2"/>
    <d v="2021-01-27T00:00:00"/>
  </r>
  <r>
    <x v="2913"/>
    <s v="P220102130"/>
    <s v="08.08.2022"/>
    <x v="5"/>
    <s v="ASISTENTE DE INTELIGENCIA ARTIFICIAL DE PROGRAMACIÓN DE EVENTOS DE CALENDARIO MEDIANTE LENGUAJE NATURAL"/>
    <s v="G06Q 10/10"/>
    <s v="08"/>
    <s v="08"/>
    <x v="1"/>
    <d v="2022-08-08T00:00:00"/>
  </r>
  <r>
    <x v="2914"/>
    <s v="MX/a/2007/011491"/>
    <s v="17.09.2007"/>
    <x v="0"/>
    <s v="MULTIFUNCTIONAL BUSHING CONNECTION BETWEEN LIFTGATE PLATFORM AND LOAD TRANSFER MEMBERS"/>
    <s v="B60P 1/44"/>
    <s v="17"/>
    <s v="09"/>
    <x v="14"/>
    <d v="2007-09-17T00:00:00"/>
  </r>
  <r>
    <x v="2915"/>
    <s v="P230101942"/>
    <s v="25.07.2023"/>
    <x v="5"/>
    <s v="SISTEMA MULTISENSORIAL DE DETECCIÓN TEMPRANA DE DESCARGAS SUPERFICIALES EN AISLADORES DE EQUIPOS PRIMARIOS"/>
    <s v="G01R 31/12; G06N 3/00"/>
    <s v="25"/>
    <s v="07"/>
    <x v="0"/>
    <d v="2023-07-25T00:00:00"/>
  </r>
  <r>
    <x v="2916"/>
    <s v="MX/a/2007/002698"/>
    <s v="06.03.2007"/>
    <x v="0"/>
    <s v="NINE-CONNECTION SECOND GENERATION GROUND BAR (EP-BT2G9C)"/>
    <s v="H01R 25/00"/>
    <s v="06"/>
    <s v="03"/>
    <x v="14"/>
    <d v="2007-03-06T00:00:00"/>
  </r>
  <r>
    <x v="2917"/>
    <s v="MX/a/2007/002697"/>
    <s v="06.03.2007"/>
    <x v="0"/>
    <s v="TWELVE-CONNECTION SECOND GENERATION GROUND BAR (EP-BT2G12C)"/>
    <s v="H01R 13/648"/>
    <s v="06"/>
    <s v="03"/>
    <x v="14"/>
    <d v="2007-03-06T00:00:00"/>
  </r>
  <r>
    <x v="2918"/>
    <s v="PA/a/2002/000579"/>
    <s v="16.01.2002"/>
    <x v="0"/>
    <s v="ATTACHMENT STRUCTURE FOR JOINT BOOT"/>
    <s v="F16D 3/84"/>
    <s v="16"/>
    <s v="01"/>
    <x v="16"/>
    <d v="2002-01-16T00:00:00"/>
  </r>
  <r>
    <x v="2919"/>
    <s v="P160102038"/>
    <s v="05.07.2016"/>
    <x v="5"/>
    <s v="HIDRAZIDAS DE ÁCIDO CARBOXÍLICO ARILO Y HETEROARILO CÍCLICAS SUSTITUIDAS O SUS SALES Y SU USO PARA AUMENTAR LA TOLERANCIA AL ESTRÉS EN PLANTAS"/>
    <s v="C07D 205/04; C07D 207/50; C07D 211/98; C07D 213/86; C07D 401/12; C07D 401/14; C07D 403/12; C07D 403/14; C07D 405/12; C07D 417/12; C07D 417/14; A01N 43/36; A01N 43/40; A01N 43/54; A01N 43/60; A01N 43/828; A01N 43/84"/>
    <s v="05"/>
    <s v="07"/>
    <x v="15"/>
    <d v="2016-07-05T00:00:00"/>
  </r>
  <r>
    <x v="2920"/>
    <s v="PCT/ES2013/000156"/>
    <s v="02.07.2013"/>
    <x v="2"/>
    <s v="DEVICE FOR THE EXTRACTION, STORAGE AND/OR TREATMENT OF BLOOD OR OTHER SUBSTANCES OF HUMAN OR ANIMAL ORIGIN, AND FOR THE USE OF BLOOD COMPOUNDS OR OTHER BIOLOGICAL COMPOUNDS"/>
    <s v="A61B 5/15; A61B 5/153; A61B 5/154; A61M 5/315"/>
    <s v="02"/>
    <s v="07"/>
    <x v="9"/>
    <d v="2013-07-02T00:00:00"/>
  </r>
  <r>
    <x v="2921"/>
    <s v="MX/a/2007/002694"/>
    <s v="06.03.2007"/>
    <x v="0"/>
    <s v="SIXTEEN-CONNECTION SECOND GENERATION GROUND BAR (EP-BT2G16C)"/>
    <s v="H01R 25/00"/>
    <s v="06"/>
    <s v="03"/>
    <x v="14"/>
    <d v="2007-03-06T00:00:00"/>
  </r>
  <r>
    <x v="2922"/>
    <s v="PA/a/2003/004969"/>
    <s v="04.06.2003"/>
    <x v="0"/>
    <s v="IRON CORE EXHIBITING EXCELLENT INSULATING PROPERTY AT END FACE, AND METHOD FOR COATING END FACE OF IRON CORE"/>
    <s v="C23C 18/02; H02K 15/02"/>
    <s v="04"/>
    <s v="06"/>
    <x v="11"/>
    <d v="2003-06-04T00:00:00"/>
  </r>
  <r>
    <x v="2923"/>
    <s v="P050102353"/>
    <s v="09.06.2005"/>
    <x v="5"/>
    <s v="CAJA DE CONEXION PARA GAS"/>
    <s v="F16L 37/28; F16L 37/60"/>
    <s v="09"/>
    <s v="06"/>
    <x v="19"/>
    <d v="2005-06-09T00:00:00"/>
  </r>
  <r>
    <x v="2924"/>
    <s v="PA/a/2001/002336"/>
    <s v="05.03.2001"/>
    <x v="0"/>
    <s v="THREADED CONNECTION OF TWO METAL TUBES WITH GROOVE IN THE THREADING"/>
    <s v="F16L 15/06; F16L 25/00"/>
    <s v="05"/>
    <s v="03"/>
    <x v="22"/>
    <d v="2001-03-05T00:00:00"/>
  </r>
  <r>
    <x v="2925"/>
    <s v="2023002782"/>
    <s v="02.10.2023"/>
    <x v="1"/>
    <s v="EQUIPO ELECTRONICO PARA EL MONITOREO, CONTROL E IDENTIFICACION DE CRECIMIENTO EN LA CRIA DE CHIRIMACHAS"/>
    <s v="A01K 47/02"/>
    <s v="02"/>
    <s v="10"/>
    <x v="0"/>
    <d v="2023-10-02T00:00:00"/>
  </r>
  <r>
    <x v="2926"/>
    <s v="2023009410"/>
    <s v="10.08.2023"/>
    <x v="0"/>
    <s v="SYSTEM OF AND METHOD FOR LOAD RECOMMENDATIONS."/>
    <s v="G06Q 10/0835"/>
    <s v="10"/>
    <s v="08"/>
    <x v="0"/>
    <d v="2023-08-10T00:00:00"/>
  </r>
  <r>
    <x v="2927"/>
    <s v="MX/a/2007/002700"/>
    <s v="06.03.2007"/>
    <x v="0"/>
    <s v="FIVE-CONNECTION SECOND GENERATION GROUND BAR (EP-BT2G5C)"/>
    <s v="H01R 13/648"/>
    <s v="06"/>
    <s v="03"/>
    <x v="14"/>
    <d v="2007-03-06T00:00:00"/>
  </r>
  <r>
    <x v="2928"/>
    <s v="10291"/>
    <s v="22.05.1991"/>
    <x v="9"/>
    <s v="UNIDAD DE VALIDACIÓN E IDENTIFICACIÓN"/>
    <m/>
    <s v="22"/>
    <s v="05"/>
    <x v="37"/>
    <d v="1991-05-22T00:00:00"/>
  </r>
  <r>
    <x v="2929"/>
    <s v="2009009420"/>
    <s v="12.06.2009"/>
    <x v="8"/>
    <s v="Barra de Tierra Segunda Generación 16 conexiones"/>
    <s v="H01R 4/66; H01R 4/36; H01R 4/28; H01R 4/66"/>
    <s v="12"/>
    <s v="06"/>
    <x v="21"/>
    <d v="2009-06-12T00:00:00"/>
  </r>
  <r>
    <x v="2930"/>
    <s v="2009009415"/>
    <s v="12.06.2009"/>
    <x v="8"/>
    <s v="Barra de Tierra Segunda Generación 8 conexiones"/>
    <s v="H01R 27/02; H01R 4/36; H01R 4/66; H01R 31/02"/>
    <s v="12"/>
    <s v="06"/>
    <x v="21"/>
    <d v="2009-06-12T00:00:00"/>
  </r>
  <r>
    <x v="2931"/>
    <s v="PA/a/2005/001398"/>
    <s v="03.02.2005"/>
    <x v="0"/>
    <s v="DISTRIBUTOR CONNECTION MODULE FOR TELECOMMUNICATION AND DATA TECHNOLOGY"/>
    <s v="H01R 13/66; H04Q 1/14"/>
    <s v="03"/>
    <s v="02"/>
    <x v="19"/>
    <d v="2005-02-03T00:00:00"/>
  </r>
  <r>
    <x v="2932"/>
    <s v="PA/a/2000/008155"/>
    <s v="18.08.2000"/>
    <x v="0"/>
    <s v="TWO-PIECE DECO LEVER HUB"/>
    <s v="F16K 27/06"/>
    <s v="18"/>
    <s v="08"/>
    <x v="20"/>
    <d v="2000-08-18T00:00:00"/>
  </r>
  <r>
    <x v="2933"/>
    <s v="2018002867"/>
    <s v="09.10.2018"/>
    <x v="4"/>
    <s v="Colchón inflable que comprende primera y segunda superficie con primera y segunda pluralidad de puntos de conexión, superficies laterales, y pluralidad de fajas de conexión, donde un grupo se extiende desde un punto de conexión común de la primera o segun"/>
    <s v="A47C 27/00; A47C 17/86"/>
    <s v="09"/>
    <s v="10"/>
    <x v="12"/>
    <d v="2018-10-09T00:00:00"/>
  </r>
  <r>
    <x v="2934"/>
    <s v="MX/a/2007/000726"/>
    <s v="18.01.2007"/>
    <x v="0"/>
    <s v="DSX MODULE WITH PERFORMANCE MONITORING"/>
    <s v="H04Q 1/14"/>
    <s v="18"/>
    <s v="01"/>
    <x v="14"/>
    <d v="2007-01-18T00:00:00"/>
  </r>
  <r>
    <x v="2935"/>
    <s v="PA/a/2001/010780"/>
    <s v="24.10.2001"/>
    <x v="0"/>
    <s v="CONNECTING ELEMENT"/>
    <s v="F16C 11/06"/>
    <s v="24"/>
    <s v="10"/>
    <x v="22"/>
    <d v="2001-10-24T00:00:00"/>
  </r>
  <r>
    <x v="2936"/>
    <s v="2013009008"/>
    <s v="02.08.2013"/>
    <x v="0"/>
    <s v="CONNECTION CARTRIDGE FOR DOWNHOLE STRING."/>
    <s v="F42D 1/05"/>
    <s v="02"/>
    <s v="08"/>
    <x v="9"/>
    <d v="2013-08-02T00:00:00"/>
  </r>
  <r>
    <x v="2937"/>
    <s v="P200101497"/>
    <s v="27.05.2020"/>
    <x v="5"/>
    <s v="SENSOR VIRTUAL PARA PÉRDIDA DE GRANOS EN UNA COSECHADORA COMBINADA"/>
    <s v="A01D 41/127; G06N 3/04"/>
    <s v="27"/>
    <s v="05"/>
    <x v="10"/>
    <d v="2020-05-27T00:00:00"/>
  </r>
  <r>
    <x v="2938"/>
    <s v="PA/a/2005/005299"/>
    <s v="18.05.2005"/>
    <x v="0"/>
    <s v="FUEL FILTER FOR DIESEL ENGINES WITH HIGH PRESSURE DIRECT INJECTION OF COMMON RAIL TYPE AND THE LIKE"/>
    <s v="B01D 36/00; F02M 37/22"/>
    <s v="18"/>
    <s v="05"/>
    <x v="19"/>
    <d v="2005-05-18T00:00:00"/>
  </r>
  <r>
    <x v="2939"/>
    <s v="PA/a/2001/007882"/>
    <s v="03.08.2001"/>
    <x v="0"/>
    <s v="METHOD AND PROTOCOL TO ADAPT EACH UNIQUE CONNECTION IN A MULTI-NODE NETWORK TO A MAXIMUM DATA RATE"/>
    <s v="H04L 12/56"/>
    <s v="03"/>
    <s v="08"/>
    <x v="22"/>
    <d v="2001-08-03T00:00:00"/>
  </r>
  <r>
    <x v="2940"/>
    <s v="20220019245"/>
    <s v="29.12.2022"/>
    <x v="3"/>
    <s v="CONVERSOR DE CONEXIÓN PARA CONECTORES DE FIBRA ÓPTICA"/>
    <s v="G02B 6/38; G02B 6/00; G02B 6/44"/>
    <s v="29"/>
    <s v="12"/>
    <x v="1"/>
    <d v="2022-12-29T00:00:00"/>
  </r>
  <r>
    <x v="2941"/>
    <s v="2023003395"/>
    <s v="20.12.2023"/>
    <x v="1"/>
    <s v="SISTEMA MECATRONICO PARA EL TRANSPLANTE DE PLANTULAS DESDE UNA A OTRAS BANDEJAS"/>
    <s v="A01C 11/02"/>
    <s v="20"/>
    <s v="12"/>
    <x v="0"/>
    <d v="2023-12-20T00:00:00"/>
  </r>
  <r>
    <x v="2942"/>
    <s v="MX/a/2007/008908"/>
    <s v="24.07.2007"/>
    <x v="0"/>
    <s v="METHOD AND APPARATUS FOR THE SEPARATION OF A FIRST STRUCTURE FROM A SECOND STRUCTURE AT A CONNECTING POINT"/>
    <s v="B22D 31/00"/>
    <s v="24"/>
    <s v="07"/>
    <x v="14"/>
    <d v="2007-07-24T00:00:00"/>
  </r>
  <r>
    <x v="2943"/>
    <s v="M030103156"/>
    <s v="29.08.2003"/>
    <x v="5"/>
    <s v="CONEXION DE CIERRE HERMETICO"/>
    <s v="F16L 15/04"/>
    <s v="29"/>
    <s v="08"/>
    <x v="11"/>
    <d v="2003-08-29T00:00:00"/>
  </r>
  <r>
    <x v="2944"/>
    <s v="MX/a/2007/000769"/>
    <s v="19.01.2007"/>
    <x v="0"/>
    <s v="SAFENING METHOD"/>
    <s v="A01N 25/32; A01N 33/22; A01N 37/40; A01N 43/28; A01N 43/56; A01N 43/70; A01N 43/80; A01N 43/84; A01N 47/30; A01N 47/36"/>
    <s v="19"/>
    <s v="01"/>
    <x v="14"/>
    <d v="2007-01-19T00:00:00"/>
  </r>
  <r>
    <x v="2945"/>
    <s v="MX/a/2011/003618"/>
    <s v="04.04.2011"/>
    <x v="0"/>
    <s v="MODIFIED SILK FILMS CONTAINING GLYCEROL"/>
    <s v="A61F 2/02; A61L 27/36; A61L 27/54"/>
    <s v="04"/>
    <s v="04"/>
    <x v="28"/>
    <d v="2011-04-04T00:00:00"/>
  </r>
  <r>
    <x v="2946"/>
    <s v="P180100682"/>
    <s v="22.03.2018"/>
    <x v="5"/>
    <s v="APARATO DE CONEXIÓN DESARMABLE PARA SELLAR UN CABLE Y UNA CAJA DE TERMINALES DE COMUNICACIONES"/>
    <s v="H01R 13/585; H02G 3/06"/>
    <s v="22"/>
    <s v="03"/>
    <x v="12"/>
    <d v="2018-03-22T00:00:00"/>
  </r>
  <r>
    <x v="2947"/>
    <s v="2024012684"/>
    <s v="11.10.2024"/>
    <x v="0"/>
    <s v="CODING METHOD AND APPARATUS, DECODING METHOD AND APPARATUS, AND CODING DEVICE, DECODING DEVICE AND STORAGE MEDIUM"/>
    <s v="H04N 19/11"/>
    <s v="11"/>
    <s v="10"/>
    <x v="3"/>
    <d v="2024-10-11T00:00:00"/>
  </r>
  <r>
    <x v="2948"/>
    <s v="2015017217"/>
    <s v="14.12.2015"/>
    <x v="0"/>
    <s v="ACCESS NETWORK SELECTION AND CONNECTION METHODS, DEVICES, AND COMPUTER PROGRAMS."/>
    <s v="H04W 48/18"/>
    <s v="14"/>
    <s v="12"/>
    <x v="27"/>
    <d v="2015-12-14T00:00:00"/>
  </r>
  <r>
    <x v="2949"/>
    <s v="20240000243"/>
    <s v="12.01.2024"/>
    <x v="3"/>
    <s v="MÉTODO IMPLEMENTADO EN COMPUTADOR Y SISTEMA PARA ESTIMAR DAÑOS EN EDIFICACIONES ANTE SISMOS"/>
    <s v="G06N 20/00; G06N 3/08; G06Q 40/08; G06T 1/00; G06Q 40/00; G06Q 50/16; G06Q 50/26; G01W 1/00"/>
    <s v="12"/>
    <s v="01"/>
    <x v="3"/>
    <d v="2024-01-12T00:00:00"/>
  </r>
  <r>
    <x v="2950"/>
    <s v="2009009418"/>
    <s v="12.06.2009"/>
    <x v="8"/>
    <s v="Barra de Tierra Segunda Generación 5 conexiones"/>
    <s v="H01R 4/66; H01R 4/36; H01R 25/00; H01R 25/00"/>
    <s v="12"/>
    <s v="06"/>
    <x v="21"/>
    <d v="2009-06-12T00:00:00"/>
  </r>
  <r>
    <x v="2951"/>
    <s v="PA/a/1998/004193"/>
    <s v="27.05.1998"/>
    <x v="0"/>
    <s v="RECEPCION DE DATOS DE FORMACION CON SENSORES REMOTOS DESPLEGADOS DURANTE LA PERFORACION DEPOZO"/>
    <s v="G01S 1/00"/>
    <s v="27"/>
    <s v="05"/>
    <x v="18"/>
    <d v="1998-05-27T00:00:00"/>
  </r>
  <r>
    <x v="2952"/>
    <s v="PCT/ES1997/000226"/>
    <s v="17.09.1997"/>
    <x v="2"/>
    <s v="THREE-DIMENSIONAL PUZZLE"/>
    <s v="A63F 9/00; A63F 9/12"/>
    <s v="17"/>
    <s v="09"/>
    <x v="26"/>
    <d v="1997-09-17T00:00:00"/>
  </r>
  <r>
    <x v="2953"/>
    <s v="PA/a/2001/003872"/>
    <s v="17.04.2001"/>
    <x v="0"/>
    <s v="ARRANGEMENT RELATED TO RISER PIPELINES"/>
    <s v="E21B 17/01"/>
    <s v="17"/>
    <s v="04"/>
    <x v="22"/>
    <d v="2001-04-17T00:00:00"/>
  </r>
  <r>
    <x v="2954"/>
    <s v="2024007040"/>
    <s v="07.06.2024"/>
    <x v="0"/>
    <s v="DUAL-CONNECTION CRANK-PISTON MECHANISM."/>
    <s v="F02B 75/04"/>
    <s v="07"/>
    <s v="06"/>
    <x v="3"/>
    <d v="2024-06-07T00:00:00"/>
  </r>
  <r>
    <x v="2955"/>
    <s v="PCT/ES2009/070183"/>
    <s v="25.05.2009"/>
    <x v="2"/>
    <s v="MULTI-FUNCTIONAL DEVICE AND METHOD FOR PERFORMING AUTOMATIC RIVETING BY MEANS OF NUMERICAL CONTROL"/>
    <s v="B21J 15/10"/>
    <s v="25"/>
    <s v="05"/>
    <x v="21"/>
    <d v="2009-05-25T00:00:00"/>
  </r>
  <r>
    <x v="2956"/>
    <s v="2017014963"/>
    <s v="22.11.2017"/>
    <x v="0"/>
    <s v="TRAFFIC-LIGHT DETECTION AND CLASSIFICATION USING COMPUTER VISION AND DEEP LEARNING."/>
    <s v="G08G 1/095"/>
    <s v="22"/>
    <s v="11"/>
    <x v="7"/>
    <d v="2017-11-22T00:00:00"/>
  </r>
  <r>
    <x v="2957"/>
    <s v="02385"/>
    <s v="05.12.1985"/>
    <x v="9"/>
    <s v="PROCEDIMIENTO Y DISPOSITIVO PARA CONECTAR EL SISTEMA DE MICROPROCESADORES HEXAGESIMAL CON LOS MODULOS OCTADECIMALES"/>
    <s v="G06F 15/16; G06F 9/46"/>
    <s v="05"/>
    <s v="12"/>
    <x v="35"/>
    <d v="1985-12-05T00:00:00"/>
  </r>
  <r>
    <x v="2958"/>
    <s v="2006001209"/>
    <s v="04.10.2006"/>
    <x v="1"/>
    <s v="DISPOSITIVO DE CONEXION DE FIBRAS OPTICAS"/>
    <s v="G02B 6/38; G02B 6/44"/>
    <s v="04"/>
    <s v="10"/>
    <x v="6"/>
    <d v="2006-10-04T00:00:00"/>
  </r>
  <r>
    <x v="2959"/>
    <s v="PA/a/2004/007194"/>
    <s v="23.07.2004"/>
    <x v="0"/>
    <s v="PHYSICAL LAYER CIRCUIT AND INTERFACE CIRCUIT"/>
    <s v="H04L 12/64"/>
    <s v="23"/>
    <s v="07"/>
    <x v="4"/>
    <d v="2004-07-23T00:00:00"/>
  </r>
  <r>
    <x v="2960"/>
    <s v="2022012284"/>
    <s v="30.09.2022"/>
    <x v="0"/>
    <s v="WAFER-TYPE PNEUMATIC PADLOCK LOCK FOR DISCHARGE DUCTS WITH QUICK-CONNECT RELEASE VALVES."/>
    <s v="G05D 16/10"/>
    <s v="30"/>
    <s v="09"/>
    <x v="1"/>
    <d v="2022-09-30T00:00:00"/>
  </r>
  <r>
    <x v="2961"/>
    <s v="MX/a/2008/004910"/>
    <s v="14.04.2008"/>
    <x v="0"/>
    <s v="DUAL-POLARIZED, MICROSTRIP PATCH ANTENNA ARRAY, AND ASSOCIATED METHODOLOGY, FOR RADIO DEVICE"/>
    <s v="H01Q 1/24; H01Q 1/38; H01Q 13/08"/>
    <s v="14"/>
    <s v="04"/>
    <x v="23"/>
    <d v="2008-04-14T00:00:00"/>
  </r>
  <r>
    <x v="2962"/>
    <s v="2025001274"/>
    <s v="13.05.2022"/>
    <x v="0"/>
    <s v="FLASHING AND BRACKET MOUNT ASSEMBLY FOR SECURING SOLAR PANEL RAIL GUIDES ON SHINGLE ROOFS"/>
    <s v="E04D 1/12"/>
    <s v="13"/>
    <s v="05"/>
    <x v="1"/>
    <d v="2022-05-13T00:00:00"/>
  </r>
  <r>
    <x v="2963"/>
    <s v="2022005895"/>
    <s v="13.05.2022"/>
    <x v="0"/>
    <s v="FLASHING AND BRACKET MOUNT ASSEMBLY FOR SECURING SOLAR PANEL RAIL GUIDES ON SHINGLE ROOFS"/>
    <s v="E04D 1/12"/>
    <s v="13"/>
    <s v="05"/>
    <x v="1"/>
    <d v="2022-05-13T00:00:00"/>
  </r>
  <r>
    <x v="2964"/>
    <s v="2009009416"/>
    <s v="12.06.2009"/>
    <x v="8"/>
    <s v="Barra de Tierra Segunda Generación 9 conexiones"/>
    <s v="H01R 4/66; H01R 4/36; H01R 4/28"/>
    <s v="12"/>
    <s v="06"/>
    <x v="21"/>
    <d v="2009-06-12T00:00:00"/>
  </r>
  <r>
    <x v="2965"/>
    <s v="PA/a/2006/008236"/>
    <s v="20.07.2006"/>
    <x v="0"/>
    <s v="BILLET SUPPORT SYSTEM FOR INDUCTION HEATING"/>
    <s v="C21B 11/10"/>
    <s v="20"/>
    <s v="07"/>
    <x v="6"/>
    <d v="2006-07-20T00:00:00"/>
  </r>
  <r>
    <x v="2966"/>
    <s v="2020013462"/>
    <s v="10.12.2020"/>
    <x v="0"/>
    <s v="PANE HAVING AN ELECTRICAL CONNECTION ELEMENT AND CONNECTION CABLE."/>
    <s v="H05B 3/84"/>
    <s v="10"/>
    <s v="12"/>
    <x v="10"/>
    <d v="2020-12-10T00:00:00"/>
  </r>
  <r>
    <x v="2967"/>
    <s v="2009009417"/>
    <s v="12.06.2009"/>
    <x v="8"/>
    <s v="Barra de Tierra Segunda Generación 12 conexiones"/>
    <s v="H01R 4/66; H01R 4/36"/>
    <s v="12"/>
    <s v="06"/>
    <x v="21"/>
    <d v="2009-06-12T00:00:00"/>
  </r>
  <r>
    <x v="2968"/>
    <s v="2022013394"/>
    <s v="24.10.2022"/>
    <x v="0"/>
    <s v="CONNECTION MANAGEMENT METHOD FOR REMOTE USER EQUIPMENT, AND USER EQUIPMENT AND NETWORK-SIDE DEVICE."/>
    <s v="H04W 4/00"/>
    <s v="24"/>
    <s v="10"/>
    <x v="1"/>
    <d v="2022-10-24T00:00:00"/>
  </r>
  <r>
    <x v="2969"/>
    <s v="2025000830"/>
    <s v="21.01.2025"/>
    <x v="0"/>
    <s v="MACHINE LEARNING BASED BOREHOLE DATA ANALYSIS"/>
    <s v="G01V 1/44"/>
    <s v="21"/>
    <s v="01"/>
    <x v="8"/>
    <d v="2025-01-21T00:00:00"/>
  </r>
  <r>
    <x v="2970"/>
    <s v="PA/a/2005/013011"/>
    <s v="02.12.2005"/>
    <x v="0"/>
    <s v="CONNECTION DEVICE FOR TIRE-FORMING DRUM"/>
    <s v="B29D 30/26"/>
    <s v="02"/>
    <s v="12"/>
    <x v="19"/>
    <d v="2005-12-02T00:00:00"/>
  </r>
  <r>
    <x v="2971"/>
    <s v="PA/a/1998/010615"/>
    <s v="14.12.1998"/>
    <x v="0"/>
    <s v="COMPOSICION A BASE DE FOSFATOS PARA INHIBIR LA CORROSION, INCRUSTACION Y DISPERSION EN EL AGUA DE REPUESTO DE TORRES DE ENFRIAMIENTO"/>
    <s v="C02F 5/14"/>
    <s v="14"/>
    <s v="12"/>
    <x v="18"/>
    <d v="1998-12-14T00:00:00"/>
  </r>
  <r>
    <x v="2972"/>
    <s v="20160000944"/>
    <s v="17.08.2016"/>
    <x v="3"/>
    <s v="PROCESO DE OBTENCIÓN DE TERPOLÍMEROS ALEATORIOS DERIVADOS DE ÁCIDO ITACÓNICO Y ÁCIDO ACONÍTICO, Y/O SUS ISÓMEROS, Y ALQUENIL SULFONATOS DE SODIO Y USO DEL PRODUCTO OBTENIDO"/>
    <s v="C08L 35/00; C08F 222/02"/>
    <s v="17"/>
    <s v="08"/>
    <x v="15"/>
    <d v="2016-08-17T00:00:00"/>
  </r>
  <r>
    <x v="2973"/>
    <s v="SP202190730"/>
    <s v="15.12.2021"/>
    <x v="8"/>
    <s v="HOMBRO DE TORQUE PARA CONEXIÓNES DE PRODUCTOS TUBULARES"/>
    <s v="E21B 17/042"/>
    <s v="15"/>
    <s v="12"/>
    <x v="2"/>
    <d v="2021-12-15T00:00:00"/>
  </r>
  <r>
    <x v="2974"/>
    <s v="PA/a/2001/000479"/>
    <s v="15.01.2001"/>
    <x v="0"/>
    <s v="OPTIMAL CONNECTION SET UP BETWEEN TERMINALS IN TWO NETWORKS"/>
    <s v="H04J 3/24; H04Q 7/24"/>
    <s v="15"/>
    <s v="01"/>
    <x v="22"/>
    <d v="2001-01-15T00:00:00"/>
  </r>
  <r>
    <x v="2975"/>
    <s v="20170008056"/>
    <s v="10.08.2017"/>
    <x v="3"/>
    <s v="Proceso de inteligencia artificial aplicado a una red neural de pronóstico de complicaciones de malaria"/>
    <s v="G06N 3/00; G06N 3/02"/>
    <s v="10"/>
    <s v="08"/>
    <x v="7"/>
    <d v="2017-08-10T00:00:00"/>
  </r>
  <r>
    <x v="2976"/>
    <s v="PA/a/1998/008566"/>
    <s v="16.10.1998"/>
    <x v="0"/>
    <s v="UN METODO Y SISTEMA PARA TRANSMITIR SEÑALES DE VIDEO/DATOS PROVENIENTES DE UN DISPOSITIVO HACIA UNATARJETA DE CONEXION DE LA RED DE COMUNICACIONES"/>
    <s v="H04N 7/173"/>
    <s v="16"/>
    <s v="10"/>
    <x v="18"/>
    <d v="1998-10-16T00:00:00"/>
  </r>
  <r>
    <x v="2977"/>
    <s v="PA/a/2001/011591"/>
    <s v="14.11.2001"/>
    <x v="0"/>
    <s v="METHOD AND DEVICE FOR TIGHTLY FIXING A PIECE OF FLEXIBLE TUBING CONSISTING OF AN ELASTOMER MATERIAL TO A CONNECTING PART"/>
    <s v="B23P 11/00; B23Q 17/00; F16L 1/00"/>
    <s v="14"/>
    <s v="11"/>
    <x v="22"/>
    <d v="2001-11-14T00:00:00"/>
  </r>
  <r>
    <x v="2978"/>
    <s v="PA/a/2000/011876"/>
    <s v="30.11.2000"/>
    <x v="0"/>
    <s v="UNIVERSAL MEMORY ELEMENT WITH SYSTEMS EMPLOYING SAME AND APPARATUS AND METHOD FOR READING, WRITING AND PROGRAMMING SAME"/>
    <s v="G11C 11/00"/>
    <s v="30"/>
    <s v="11"/>
    <x v="20"/>
    <d v="2000-11-30T00:00:00"/>
  </r>
  <r>
    <x v="2979"/>
    <s v="2023003813"/>
    <s v="20.12.2023"/>
    <x v="4"/>
    <s v="MÉTODOS Y SISTEMAS PARA CONTROLAR VEHÍCULOS DE MOVIMIENTO DE TIERRA OPERADOS POR INTELIGENCIA ARTIFICIAL"/>
    <s v="G05D 1/00; E02F 9/00"/>
    <s v="20"/>
    <s v="12"/>
    <x v="0"/>
    <d v="2023-12-20T00:00:00"/>
  </r>
  <r>
    <x v="2980"/>
    <s v="2023011465"/>
    <s v="27.09.2023"/>
    <x v="0"/>
    <s v="OBJECT IMAGING AND DETECTION SYSTEMS AND METHODS."/>
    <s v="E21B 21/06"/>
    <s v="27"/>
    <s v="09"/>
    <x v="0"/>
    <d v="2023-09-27T00:00:00"/>
  </r>
  <r>
    <x v="2981"/>
    <s v="2023005316"/>
    <s v="04.05.2023"/>
    <x v="0"/>
    <s v="AUTOMOTIVE COLOR MATCHING SYSTEM AND METHOD."/>
    <s v="G01J 3/46"/>
    <s v="04"/>
    <s v="05"/>
    <x v="0"/>
    <d v="2023-05-04T00:00:00"/>
  </r>
  <r>
    <x v="2982"/>
    <s v="PA/a/2005/002050"/>
    <s v="21.02.2005"/>
    <x v="0"/>
    <s v="DEVICE AND METHOD FOR PERCUTANEOUS PLACEMENT OF LUMBAR PEDICLE SCREWS AND CONNECTING RODS"/>
    <s v="A61B 17/70; A61B 17/88"/>
    <s v="21"/>
    <s v="02"/>
    <x v="19"/>
    <d v="2005-02-21T00:00:00"/>
  </r>
  <r>
    <x v="2983"/>
    <s v="P200100326"/>
    <s v="06.02.2020"/>
    <x v="5"/>
    <s v="CONEXIÓN ROSCADA PARA TUBOS"/>
    <s v="F16L 15/04; C25D 7/00"/>
    <s v="06"/>
    <s v="02"/>
    <x v="10"/>
    <d v="2020-02-06T00:00:00"/>
  </r>
  <r>
    <x v="2984"/>
    <s v="2019001298"/>
    <s v="13.12.2017"/>
    <x v="1"/>
    <s v="COJINETE PARA UNA TRITURADORA Y TRITURADORA"/>
    <s v="B02C 2/04; F16C 33/10"/>
    <s v="13"/>
    <s v="12"/>
    <x v="7"/>
    <d v="2017-12-13T00:00:00"/>
  </r>
  <r>
    <x v="2985"/>
    <s v="P240101978"/>
    <s v="26.07.2024"/>
    <x v="5"/>
    <s v="ENTRENAMIENTO Y USO DE REDES BAYESIANAS Y MODELOS DE LENGUAJE PARA LA DETERMINACIÓN DEL RIESGO DE DELINCUENCIA EN LA AGROINDUSTRIA"/>
    <s v="G06F 16/901; G06F 17/18; G06N 3/047; G06N 7/01"/>
    <s v="26"/>
    <s v="07"/>
    <x v="3"/>
    <d v="2024-07-26T00:00:00"/>
  </r>
  <r>
    <x v="2986"/>
    <s v="PA/a/1998/006593"/>
    <s v="14.08.1998"/>
    <x v="0"/>
    <s v="PAQUETE PARA UN DISPOSITIVO SENSOR DE UN CAMPO MAGNETICO"/>
    <s v="G01P 3/488; G01R 33/06"/>
    <s v="14"/>
    <s v="08"/>
    <x v="18"/>
    <d v="1998-08-14T00:00:00"/>
  </r>
  <r>
    <x v="2987"/>
    <s v="20250006"/>
    <s v="07.01.2025"/>
    <x v="6"/>
    <s v="PLATAFORMA INTEGRAL DE FABRICACIÓN DE 4D CON HIDROGELES INTELIGENTES, CONTROL PID MULTIVARIABLE, IOF Y ANÁLISIS HPC PARA APLICACIONES EN DIFERENTES INDUSTRIAS MEJORANDO PRECISIÓN DE MATERIAL Y SEGURIDAD"/>
    <s v="H04L 12/24; G06F 17/50; G05B 13/02; B29C 67/00; B29K 105/00; A61L 27/52; F16K 31/02"/>
    <s v="07"/>
    <s v="01"/>
    <x v="8"/>
    <d v="2025-01-07T00:00:00"/>
  </r>
  <r>
    <x v="2988"/>
    <s v="2024012212"/>
    <s v="21.10.2020"/>
    <x v="0"/>
    <s v="WEDGE THREAD CONNECTION FOR TUBULAR GOODS"/>
    <s v="E21B 17/042"/>
    <s v="21"/>
    <s v="10"/>
    <x v="10"/>
    <d v="2020-10-21T00:00:00"/>
  </r>
  <r>
    <x v="2989"/>
    <s v="2019003648"/>
    <s v="28.03.2019"/>
    <x v="0"/>
    <s v="METHOD FOR EVALUATING THE CONFORMITY OF A TRACKING SYSTEM TO A SET OF REQUIREMENTS AND ASSOCIATED DEVICES."/>
    <s v="G05B 19/04"/>
    <s v="28"/>
    <s v="03"/>
    <x v="5"/>
    <d v="2019-03-28T00:00:00"/>
  </r>
  <r>
    <x v="2990"/>
    <s v="20200004185"/>
    <s v="03.04.2020"/>
    <x v="3"/>
    <s v="PROYECTIL DE SEGURIDAD DE ENVOLTURA METÁLICA COMPLETA, EN PARTICULAR, PARA APLICACIONES DE MÚLTIPLES USOS"/>
    <s v="F42B 12/20; F42B 12/06; F42B 12/74; F42B 12/78"/>
    <s v="03"/>
    <s v="04"/>
    <x v="10"/>
    <d v="2020-04-03T00:00:00"/>
  </r>
  <r>
    <x v="2991"/>
    <s v="2025000131"/>
    <s v="09.01.2025"/>
    <x v="1"/>
    <s v="LAMPARA INTELIGENTE DE CROMOTERAPIA EMOCIONAL CON CONEXION INALAMBRICA"/>
    <s v="A61N 5/06"/>
    <s v="09"/>
    <s v="01"/>
    <x v="8"/>
    <d v="2025-01-09T00:00:00"/>
  </r>
  <r>
    <x v="2992"/>
    <s v="P110101273"/>
    <s v="13.04.2011"/>
    <x v="5"/>
    <s v="CENTRO DE CONTACTO SIN COLAS DE ALTO RENDIMIENTO"/>
    <s v="H04M 3/00"/>
    <s v="13"/>
    <s v="04"/>
    <x v="28"/>
    <d v="2011-04-13T00:00:00"/>
  </r>
  <r>
    <x v="2993"/>
    <s v="2021004820"/>
    <s v="27.04.2021"/>
    <x v="0"/>
    <s v="CONNECTION VERIFIER."/>
    <s v="F16L 55/00"/>
    <s v="27"/>
    <s v="04"/>
    <x v="2"/>
    <d v="2021-04-27T00:00:00"/>
  </r>
  <r>
    <x v="2994"/>
    <s v="MX/a/2007/005930"/>
    <s v="17.05.2007"/>
    <x v="0"/>
    <s v="METHOD AND DEVICE FOR SEALING"/>
    <s v="B29C 65/36; B32B 37/06; B32B 37/26"/>
    <s v="17"/>
    <s v="05"/>
    <x v="14"/>
    <d v="2007-05-17T00:00:00"/>
  </r>
  <r>
    <x v="2995"/>
    <s v="MX/a/2007/002699"/>
    <s v="06.03.2007"/>
    <x v="0"/>
    <s v="EIGHT-CONNECTION SECOND GENERATION GROUND BAR (EP-BT2G8C)"/>
    <s v="H01R 13/648"/>
    <s v="06"/>
    <s v="03"/>
    <x v="14"/>
    <d v="2007-03-06T00:00:00"/>
  </r>
  <r>
    <x v="2996"/>
    <s v="PA/a/2001/001976"/>
    <s v="23.02.2001"/>
    <x v="0"/>
    <s v="AUTOMATIC DETECTION OF PHONE SYSTEM SETTINGS FOR DIAL-UP MODEM CONNECTIONS"/>
    <s v="H04M 1/00"/>
    <s v="23"/>
    <s v="02"/>
    <x v="22"/>
    <d v="2001-02-23T00:00:00"/>
  </r>
  <r>
    <x v="2997"/>
    <s v="2022003750"/>
    <s v="23.12.2022"/>
    <x v="4"/>
    <s v="SISTEMA Y MÉTODO DE MEDICIÓN DE RESISTENCIA A LA RODADURA DE CAMINOS"/>
    <s v="G06T 7/00; G06T 1/00; G06N 20/00"/>
    <s v="23"/>
    <s v="12"/>
    <x v="1"/>
    <d v="2022-12-23T00:00:00"/>
  </r>
  <r>
    <x v="2998"/>
    <s v="20240010086"/>
    <s v="26.07.2024"/>
    <x v="3"/>
    <s v="UNA CONEXIÓN TUBULAR ROSCADA"/>
    <s v="F16L 15/00; E21B 17/042"/>
    <s v="26"/>
    <s v="07"/>
    <x v="3"/>
    <d v="2024-07-26T00:00:00"/>
  </r>
  <r>
    <x v="2999"/>
    <s v="2023015233"/>
    <s v="14.12.2023"/>
    <x v="0"/>
    <s v="METHODS OF SORTING MATTHIOLA SEEDS."/>
    <s v="B07C 5/342"/>
    <s v="14"/>
    <s v="12"/>
    <x v="0"/>
    <d v="2023-12-14T00:00:00"/>
  </r>
  <r>
    <x v="3000"/>
    <s v="M010103649"/>
    <s v="31.07.2001"/>
    <x v="5"/>
    <s v="UN ADAPTADOR DE MULTIPLES CONEXIONES"/>
    <s v="H01R 31/06; H01R 25/00; H01R 33/95"/>
    <s v="31"/>
    <s v="07"/>
    <x v="22"/>
    <d v="2001-07-31T00:00:00"/>
  </r>
  <r>
    <x v="3001"/>
    <s v="PA/a/2006/001589"/>
    <s v="09.02.2006"/>
    <x v="0"/>
    <s v="HANDHELD NETWORK CONNECTION CREATED WITH STORAGE MEDIA IN A POCKET FORMAT"/>
    <s v="G06F 17/30; H04L 29/00; H04L 29/06; H04L 29/08"/>
    <s v="09"/>
    <s v="02"/>
    <x v="6"/>
    <d v="2006-02-09T00:00:00"/>
  </r>
  <r>
    <x v="3002"/>
    <s v="P230102408"/>
    <s v="11.09.2023"/>
    <x v="5"/>
    <s v="RED DE DISTRIBUCIÓN ELÉCTRICA DE BAJA TENSIÓN PARA APLICAR EN URBANIZACIONES ESPECIALES"/>
    <s v="H02J 13/00; H02J 3/00; H01R 4/18; G01R 19/00; G01R 24/11"/>
    <s v="11"/>
    <s v="09"/>
    <x v="0"/>
    <d v="2023-09-11T00:00:00"/>
  </r>
  <r>
    <x v="3003"/>
    <s v="2019014249"/>
    <s v="28.11.2019"/>
    <x v="0"/>
    <s v="STRAIN SENSING OPTICAL CABLE WITH LOW VIBRATION ATTENUATION CONSTRUCTION."/>
    <s v="G01V 1/18"/>
    <s v="28"/>
    <s v="11"/>
    <x v="5"/>
    <d v="2019-11-28T00:00:00"/>
  </r>
  <r>
    <x v="3004"/>
    <s v="PA/a/2000/000669"/>
    <s v="19.01.2000"/>
    <x v="0"/>
    <s v="CONNECTION DEVICE BETWEEN A TUBE AND A FLEXIBLE PIPE AND METHOD FOR MAKING SAME"/>
    <s v="F16L 33/20"/>
    <s v="19"/>
    <s v="01"/>
    <x v="20"/>
    <d v="2000-01-19T00:00:00"/>
  </r>
  <r>
    <x v="3005"/>
    <s v="2015006163"/>
    <s v="15.05.2015"/>
    <x v="0"/>
    <s v="METHOD AND APPARATUS FOR INFORMING CONNECTING CONDITION BETWEEN EXTERNAL DEVICE AND ROUTER."/>
    <s v="G06F 9/4401"/>
    <s v="15"/>
    <s v="05"/>
    <x v="27"/>
    <d v="2015-05-15T00:00:00"/>
  </r>
  <r>
    <x v="3006"/>
    <s v="2013012521"/>
    <s v="22.03.2013"/>
    <x v="8"/>
    <s v="CONEXIONES A ROSCA EN CUÑA PASO A PASO Y MÉTODOS RELACIONADOS"/>
    <s v="F16L 15; E21B 17"/>
    <s v="22"/>
    <s v="03"/>
    <x v="9"/>
    <d v="2013-03-22T00:00:00"/>
  </r>
  <r>
    <x v="3007"/>
    <s v="35805"/>
    <s v="05.01.1983"/>
    <x v="9"/>
    <s v="DISPOSITIVO ROCIADOR PARA UNA MAQUINA DE RIEGO"/>
    <s v="A01N 7/00; B05B 1/00"/>
    <s v="05"/>
    <s v="01"/>
    <x v="42"/>
    <d v="1983-01-05T00:00:00"/>
  </r>
  <r>
    <x v="3008"/>
    <s v="MX/a/2007/002662"/>
    <s v="05.03.2007"/>
    <x v="0"/>
    <s v="INJECTIONMOLDING SYSTEM, APPARATUS, METHOD, AND QUICK-CONNECT MECHANISM"/>
    <s v="B29C 33/30; B29C 45/17; B29C 45/26; B29C 45/40"/>
    <s v="05"/>
    <s v="03"/>
    <x v="14"/>
    <d v="2007-03-05T00:00:00"/>
  </r>
  <r>
    <x v="3009"/>
    <s v="15268355"/>
    <s v="10.11.2015"/>
    <x v="3"/>
    <s v="DISPOSITIVO DE NARIZ Y LENGUA ELECTRÓNICA PARA MONITOREO Y ANÁLISIS EN TIEMPO REAL DE SUSTANCIAS LÍQUIDAS O GASEOSAS"/>
    <s v="G01N 29/02; H03H 9/25"/>
    <s v="10"/>
    <s v="11"/>
    <x v="27"/>
    <d v="2015-11-10T00:00:00"/>
  </r>
  <r>
    <x v="3010"/>
    <s v="P140100565"/>
    <s v="21.02.2014"/>
    <x v="5"/>
    <s v="MÉTODO PARA COMBINAR SEÑALES DE VOZ PARA FORMAR UNA CONVERSACIÓN CONTINUA CUANDO SE LLEVA A CABO UNA BÚSQUEDA DE VOZ"/>
    <s v="G06F 17/28; G06F 17/30"/>
    <s v="21"/>
    <s v="02"/>
    <x v="13"/>
    <d v="2014-02-21T00:00:00"/>
  </r>
  <r>
    <x v="3011"/>
    <s v="PCT/CL2018/050011"/>
    <s v="16.02.2018"/>
    <x v="2"/>
    <s v="MULTIFUNCTION SENSOR CONTAINED IN A SEAL OF A CONVEYOR BELT ROLLER"/>
    <s v="B65G 39/02; B65G 43/02; G01P 3/446; F16C 19/522; F16C 41/008"/>
    <s v="16"/>
    <s v="02"/>
    <x v="12"/>
    <d v="2018-02-16T00:00:00"/>
  </r>
  <r>
    <x v="3012"/>
    <s v="2021011506"/>
    <s v="21.09.2021"/>
    <x v="0"/>
    <s v="DEVICE FOR HANDLING PRODUCTS IN INDIVIDUAL OR GROUPED CONTAINERS BASED ON MOVEMENT BY ELASTIC PRESSURE IN THE TOP OF THE CONTAINERS."/>
    <s v="B25J 9/06"/>
    <s v="21"/>
    <s v="09"/>
    <x v="2"/>
    <d v="2021-09-21T00:00:00"/>
  </r>
  <r>
    <x v="3013"/>
    <s v="2022005861"/>
    <s v="13.05.2022"/>
    <x v="0"/>
    <s v="FLUID LINE FOR CONNECTION WITH A COUPLING."/>
    <s v="F16L 37/00"/>
    <s v="13"/>
    <s v="05"/>
    <x v="1"/>
    <d v="2022-05-13T00:00:00"/>
  </r>
  <r>
    <x v="3014"/>
    <s v="PA/a/2003/011633"/>
    <s v="15.12.2003"/>
    <x v="0"/>
    <s v="UNDERWATER PIPELINE CONNECTION JOINED TO A RISER"/>
    <s v="E21B 17/01; E21B 43/01"/>
    <s v="15"/>
    <s v="12"/>
    <x v="11"/>
    <d v="2003-12-15T00:00:00"/>
  </r>
  <r>
    <x v="3015"/>
    <s v="PA/a/2002/006616"/>
    <s v="02.07.2002"/>
    <x v="0"/>
    <s v="PICOLINIC ACID DERIVATIVES AND THEIR USE AS FUNGICIDES"/>
    <s v="A01N 43/40; C07D 213/81"/>
    <s v="02"/>
    <s v="07"/>
    <x v="16"/>
    <d v="2002-07-02T00:00:00"/>
  </r>
  <r>
    <x v="3016"/>
    <s v="20160001780"/>
    <s v="12.09.2016"/>
    <x v="3"/>
    <s v="VITRINAS INTELIGENTES PUBLICITARIAS CON PANTALLAS TIPO LED , TÁCTILES INTERACTIVAS Y ESCENOGRAFIAS"/>
    <s v="G09F 27/00; G09F 15/00"/>
    <s v="12"/>
    <s v="09"/>
    <x v="15"/>
    <d v="2016-09-12T00:00:00"/>
  </r>
  <r>
    <x v="3017"/>
    <s v="2023000637"/>
    <s v="06.03.2023"/>
    <x v="4"/>
    <s v="UN SISTEMA COMPUTACIONAL RELACIONADO CON ADMINISTRACIÓN Y GESTIÓN ESPECÍFICAMENTE DE UNA TERAPIA FARMACOLÓGICA"/>
    <s v="G06N 3/00; G06N 20/00; G16H 20/00"/>
    <s v="06"/>
    <s v="03"/>
    <x v="0"/>
    <d v="2023-03-06T00:00:00"/>
  </r>
  <r>
    <x v="3018"/>
    <s v="PA/a/2005/009467"/>
    <s v="05.09.2005"/>
    <x v="0"/>
    <s v="SYSTEMS, METHODS, AND INTERFACES FOR PROVIDING PERSONALIZED SEARCH AND INFORMATION ACCESS"/>
    <s v="G06K 21/00"/>
    <s v="05"/>
    <s v="09"/>
    <x v="19"/>
    <d v="2005-09-05T00:00:00"/>
  </r>
  <r>
    <x v="3019"/>
    <s v="P200103575"/>
    <s v="18.12.2020"/>
    <x v="5"/>
    <s v="CONEXIÓN CON DETECTOR INTEGRADO"/>
    <s v="F16L 15/08"/>
    <s v="18"/>
    <s v="12"/>
    <x v="10"/>
    <d v="2020-12-18T00:00:00"/>
  </r>
  <r>
    <x v="3020"/>
    <s v="P080105323"/>
    <s v="05.12.2008"/>
    <x v="5"/>
    <s v="ESTACAS BIODEGRADABLES PORTA SEMILLAS PARA IMPLANTACION, TRANSMISION DE HUMEDAD, GERMINACION Y DESARROLLO DE VEGETALES EN SIEMBRA DIRECTA"/>
    <s v="A01C 1/04"/>
    <s v="05"/>
    <s v="12"/>
    <x v="23"/>
    <d v="2008-12-05T00:00:00"/>
  </r>
  <r>
    <x v="3021"/>
    <s v="2015000697"/>
    <s v="19.03.2015"/>
    <x v="4"/>
    <s v="DISPOSITIVO Y MÉTODO PARA ASISTIR LA NAVEGACIÓN ROBÓTICA DE UN VEHÍCULO EN UN AMBIENTE RUIDOS  EL DISPOSITIVO TIENE UN ARREGLO DE MICRÓFONOS DISPUESTO EN EL VEHÍCULO PARA EL SONIDO INTERNO Y EXTERNO DEL VEHÍCULO; UN PROCESADOR DE SEÑALES ANALÓGICAS A DIGI"/>
    <s v="G01S 15/00; G01C 21/00; G06F 3/16"/>
    <s v="19"/>
    <s v="03"/>
    <x v="27"/>
    <d v="2015-03-19T00:00:00"/>
  </r>
  <r>
    <x v="3022"/>
    <s v="2025003422"/>
    <s v="05.11.2025"/>
    <x v="4"/>
    <s v="Sistema de identificación biométrica vascular"/>
    <s v="G06V 40/14; G06F 21/32; G06F 21/32; G06V 40/14"/>
    <s v="05"/>
    <s v="11"/>
    <x v="8"/>
    <d v="2025-11-05T00:00:00"/>
  </r>
  <r>
    <x v="3023"/>
    <s v="PA/a/2001/003236"/>
    <s v="28.03.2001"/>
    <x v="0"/>
    <s v="METHOD, APPARATUS, AND ASSEMBLY FOR CONNECTING STRUCTURES"/>
    <s v="E04C 2/38"/>
    <s v="28"/>
    <s v="03"/>
    <x v="22"/>
    <d v="2001-03-28T00:00:00"/>
  </r>
  <r>
    <x v="3024"/>
    <s v="2020001281"/>
    <s v="14.05.2020"/>
    <x v="4"/>
    <s v="Manipulación de pdcp durante el restablecimiento de la conexión."/>
    <s v="H04W 76/15"/>
    <s v="14"/>
    <s v="05"/>
    <x v="10"/>
    <d v="2020-05-14T00:00:00"/>
  </r>
  <r>
    <x v="3025"/>
    <s v="20250015292"/>
    <s v="31.10.2025"/>
    <x v="3"/>
    <s v="DISPOSITIVO ELECTRÓNICO QUE INCLUYE ESTRUCTURA DE CONEXIÓN DE CABLE"/>
    <s v="H01R 4/58; H01R 4/48; H01R 12/63; H01R 12/75; H01R 12/53; H01B 7/10; G06N 3/08"/>
    <s v="31"/>
    <s v="10"/>
    <x v="8"/>
    <d v="2025-10-31T00:00:00"/>
  </r>
  <r>
    <x v="3026"/>
    <s v="2023004090"/>
    <s v="05.04.2023"/>
    <x v="0"/>
    <s v="SMART AQUACULTURE GROWTH AND HEALTH MONITORING SYSTEM."/>
    <s v="A01K 61/90"/>
    <s v="05"/>
    <s v="04"/>
    <x v="0"/>
    <d v="2023-04-05T00:00:00"/>
  </r>
  <r>
    <x v="3027"/>
    <s v="P240100315"/>
    <s v="09.02.2024"/>
    <x v="5"/>
    <s v="CONEXIÓN ROSCADA"/>
    <s v="F16L 15/04"/>
    <s v="09"/>
    <s v="02"/>
    <x v="3"/>
    <d v="2024-02-09T00:00:00"/>
  </r>
  <r>
    <x v="3028"/>
    <s v="2019011691"/>
    <s v="27.09.2019"/>
    <x v="0"/>
    <s v="CONNECTION OF A CONNECTION PART TO A STRANDED WIRE."/>
    <s v="H01R 4/02"/>
    <s v="27"/>
    <s v="09"/>
    <x v="5"/>
    <d v="2019-09-27T00:00:00"/>
  </r>
  <r>
    <x v="3029"/>
    <s v="2014012939"/>
    <s v="24.10.2014"/>
    <x v="0"/>
    <s v="PETAL CONTROL VALVE FOR SEPARABLE CONNECTION UNITS FOR FLEXIBLE HOSES."/>
    <s v="F16K 1/16"/>
    <s v="24"/>
    <s v="10"/>
    <x v="13"/>
    <d v="2014-10-24T00:00:00"/>
  </r>
  <r>
    <x v="3030"/>
    <s v="PA/a/2006/003077"/>
    <s v="17.03.2006"/>
    <x v="0"/>
    <s v="DEVICE FOR DRILLING AND ANCHORING PIPES CONNECTED TO A SEWAGE SYSTEM"/>
    <s v="E03B 7/00"/>
    <s v="17"/>
    <s v="03"/>
    <x v="6"/>
    <d v="2006-03-17T00:00:00"/>
  </r>
  <r>
    <x v="3031"/>
    <s v="33464695"/>
    <s v="15.12.1995"/>
    <x v="5"/>
    <s v="Dispositivo para hilar realizar el procedimiento de óxido de amina segun el sistema de hilado en seco/humedo"/>
    <s v="D01D 5/00; D01D 4/02; D01D 5/04; D01D 5/06; D01D 5/088; D01F 2/00"/>
    <s v="15"/>
    <s v="12"/>
    <x v="30"/>
    <d v="1995-12-15T00:00:00"/>
  </r>
  <r>
    <x v="3032"/>
    <s v="P140102876"/>
    <s v="31.07.2014"/>
    <x v="5"/>
    <s v="CONEXIONES DE TRANSFERENCIA DE FLUIDOS"/>
    <s v="A01M 5/91; A01M 5/32; A01M 5/34"/>
    <s v="31"/>
    <s v="07"/>
    <x v="13"/>
    <d v="2014-07-31T00:00:00"/>
  </r>
  <r>
    <x v="3033"/>
    <s v="PA/a/1998/010144"/>
    <s v="02.12.1998"/>
    <x v="0"/>
    <s v="CONEXION DE ENCHUFE SOLTABLE CON AVISO DE MONTAJE"/>
    <s v="F16L 37/084"/>
    <s v="02"/>
    <s v="12"/>
    <x v="18"/>
    <d v="1998-12-02T00:00:00"/>
  </r>
  <r>
    <x v="3034"/>
    <s v="PA/a/2006/011662"/>
    <s v="09.10.2006"/>
    <x v="0"/>
    <s v="ARTICLE COMPRISING A FINE-GRAINED METALLIC MATERAL AND A POLYMERIC MATERIAL"/>
    <s v="C23C 30/00"/>
    <s v="09"/>
    <s v="10"/>
    <x v="6"/>
    <d v="2006-10-09T00:00:00"/>
  </r>
  <r>
    <x v="3035"/>
    <s v="2010006913"/>
    <s v="18.06.2010"/>
    <x v="0"/>
    <s v="REMOVAL OF HARD PARTICLES EMBEDDED IN WASTE."/>
    <s v="B09B 3/00"/>
    <s v="18"/>
    <s v="06"/>
    <x v="17"/>
    <d v="2010-06-18T00:00:00"/>
  </r>
  <r>
    <x v="3036"/>
    <s v="P110101472"/>
    <s v="28.04.2011"/>
    <x v="5"/>
    <s v="APARATO Y METODO PARA COMPRIMIR PLASMA HASTA UN ESTADO DE ALTA ENERGIA"/>
    <s v="H05H 1/00"/>
    <s v="28"/>
    <s v="04"/>
    <x v="28"/>
    <d v="2011-04-28T00:00:00"/>
  </r>
  <r>
    <x v="3037"/>
    <s v="2021001246"/>
    <s v="29.01.2021"/>
    <x v="0"/>
    <s v="ABRASIVE ARTICLE INCLUDING A WEAR DETECTION SENSOR."/>
    <s v="B24B 49/10"/>
    <s v="29"/>
    <s v="01"/>
    <x v="2"/>
    <d v="2021-01-29T00:00:00"/>
  </r>
  <r>
    <x v="3038"/>
    <s v="2019002400"/>
    <s v="04.05.2016"/>
    <x v="0"/>
    <s v="SYSTEMS AND METHODS FOR FACIAL REPRESENTATION."/>
    <s v="G06T 3/00"/>
    <s v="04"/>
    <s v="05"/>
    <x v="15"/>
    <d v="2016-05-04T00:00:00"/>
  </r>
  <r>
    <x v="3039"/>
    <s v="PCT/ES2011/070723"/>
    <s v="20.10.2011"/>
    <x v="2"/>
    <s v="DIRECT CONNECTION BETWEEN A TUBE AND A FLAT ELEMENT"/>
    <s v="E04B 1/19"/>
    <s v="20"/>
    <s v="10"/>
    <x v="28"/>
    <d v="2011-10-20T00:00:00"/>
  </r>
  <r>
    <x v="3040"/>
    <s v="14157551"/>
    <s v="21.07.2014"/>
    <x v="3"/>
    <s v="DISPOSITIVO DE CONEXIÓN TERMINAL PARA UN CABLE DE ALIMENTACIÓN"/>
    <s v="H02G 15/184"/>
    <s v="21"/>
    <s v="07"/>
    <x v="13"/>
    <d v="2014-07-21T00:00:00"/>
  </r>
  <r>
    <x v="3041"/>
    <s v="2022002007"/>
    <s v="25.07.2022"/>
    <x v="4"/>
    <s v="Detección temprana de descargas superficiales en aisladores."/>
    <s v="H02J 13/00; G01R 31/00"/>
    <s v="25"/>
    <s v="07"/>
    <x v="1"/>
    <d v="2022-07-25T00:00:00"/>
  </r>
  <r>
    <x v="3042"/>
    <s v="2018015718"/>
    <s v="14.12.2018"/>
    <x v="0"/>
    <s v="DURABLE PHOTOPOLYMERIZABLE CROSS-LINKED ANTI-FOULING COATINGS."/>
    <s v="A61L 27/34"/>
    <s v="14"/>
    <s v="12"/>
    <x v="12"/>
    <d v="2018-12-14T00:00:00"/>
  </r>
  <r>
    <x v="3043"/>
    <s v="SP202013312"/>
    <s v="09.04.2020"/>
    <x v="8"/>
    <s v="Sistema de Navegación asistida a través de Reconstrucción Tridimensional y Realidad Virtual Acústica en Tiempo Real"/>
    <s v="A61H 3/061; A61H 3/068"/>
    <s v="09"/>
    <s v="04"/>
    <x v="10"/>
    <d v="2020-04-09T00:00:00"/>
  </r>
  <r>
    <x v="3044"/>
    <s v="2021015998"/>
    <s v="17.12.2021"/>
    <x v="0"/>
    <s v="SENSING CATHETERS."/>
    <s v="A61B 5/053"/>
    <s v="17"/>
    <s v="12"/>
    <x v="2"/>
    <d v="2021-12-17T00:00:00"/>
  </r>
  <r>
    <x v="3045"/>
    <s v="PA/a/2003/008303"/>
    <s v="12.09.2003"/>
    <x v="0"/>
    <s v="METHOD AND APPARATUS FOR PROVIDING MULTIPLE QUALITY OF SERVICE LEVELS IN A WIRELESS PACKET DATA SERVICES CONNECTION"/>
    <s v="H04L 12/56"/>
    <s v="12"/>
    <s v="09"/>
    <x v="11"/>
    <d v="2003-09-12T00:00:00"/>
  </r>
  <r>
    <x v="3046"/>
    <s v="2021011834"/>
    <s v="28.09.2021"/>
    <x v="0"/>
    <s v="PERFORMANCE GRINDING SOLUTIONS."/>
    <s v="G06N 20/00"/>
    <s v="28"/>
    <s v="09"/>
    <x v="2"/>
    <d v="2021-09-28T00:00:00"/>
  </r>
  <r>
    <x v="3047"/>
    <s v="20180520"/>
    <s v="02.05.2017"/>
    <x v="6"/>
    <s v="ABRAZADERA CON BLOQUEO DE CONEXIÓN A TIERRA"/>
    <s v="H01R 11/15"/>
    <s v="02"/>
    <s v="05"/>
    <x v="7"/>
    <d v="2017-05-02T00:00:00"/>
  </r>
  <r>
    <x v="3048"/>
    <s v="P980101890"/>
    <s v="23.04.1998"/>
    <x v="5"/>
    <s v="DISPOSICION DE CONEXION PARA UN CIRCUITO HIBRIDO CAPAZ DE SER MONTADO DE ACUERDO CON LA TECNICA SMD (SURFACE MOUNTED DEVICES)"/>
    <s v="H05K 3/36; H01L 23/498; H01L 23/498; H05K 3/36"/>
    <s v="23"/>
    <s v="04"/>
    <x v="18"/>
    <d v="1998-04-23T00:00:00"/>
  </r>
  <r>
    <x v="3049"/>
    <s v="2024012939"/>
    <s v="18.10.2024"/>
    <x v="0"/>
    <s v="AUTONOMOUS ASSEMBLY ROBOTS"/>
    <s v="B25J 9/16"/>
    <s v="18"/>
    <s v="10"/>
    <x v="3"/>
    <d v="2024-10-18T00:00:00"/>
  </r>
  <r>
    <x v="3050"/>
    <s v="2014012690"/>
    <s v="17.10.2014"/>
    <x v="0"/>
    <s v="A SYSTEM AND METHOD FOR REINFORCING COMPOSITE PIPES."/>
    <s v="F16L 11/08"/>
    <s v="17"/>
    <s v="10"/>
    <x v="13"/>
    <d v="2014-10-17T00:00:00"/>
  </r>
  <r>
    <x v="3051"/>
    <s v="2024001942"/>
    <s v="10.09.2024"/>
    <x v="1"/>
    <s v="UN DISPOSITIVO PARA LA DETECCION DEL PESO EN AVES DE CORRAL A BASE DE INTERNET DE LAS COSAS CON UNA ESTACION DE MONITOREO DE TEMPERATURA Y HUMEDAD"/>
    <s v="G01G 17/08"/>
    <s v="10"/>
    <s v="09"/>
    <x v="3"/>
    <d v="2024-09-10T00:00:00"/>
  </r>
  <r>
    <x v="3052"/>
    <s v="PA/a/2006/014442"/>
    <s v="11.12.2006"/>
    <x v="0"/>
    <s v="METHOD AND CONDUIT FOR TRANSMITTING SIGNALS"/>
    <s v="G01V 3/00"/>
    <s v="11"/>
    <s v="12"/>
    <x v="6"/>
    <d v="2006-12-11T00:00:00"/>
  </r>
  <r>
    <x v="3053"/>
    <s v="2022007533"/>
    <s v="16.06.2022"/>
    <x v="0"/>
    <s v="TOOL PART FOR CONNECTING TO A TOOL COUNTER-PART, TOOL COUNTER-PART FOR CONNECTING TO A TOOL PART, AND TOOL."/>
    <s v="B23B 31/113"/>
    <s v="16"/>
    <s v="06"/>
    <x v="1"/>
    <d v="2022-06-16T00:00:00"/>
  </r>
  <r>
    <x v="3054"/>
    <s v="PA/a/2001/008599"/>
    <s v="24.08.2001"/>
    <x v="0"/>
    <s v="METHOD AND APPARATUS FOR ENHANCED AUDIO/VIDEO SERVICES WITH WATERMARKS AND ASSOCIATED DATA"/>
    <s v="H04N 5/913"/>
    <s v="24"/>
    <s v="08"/>
    <x v="22"/>
    <d v="2001-08-24T00:00:00"/>
  </r>
  <r>
    <x v="3055"/>
    <s v="P150103575"/>
    <s v="04.11.2015"/>
    <x v="5"/>
    <s v="UN MÉTODO IMPLEMENTADO INFORMÁTICO Y PROGRAMAS INFORMÁTICOS PARA DETERMINAR INDICADORES DE CALIDAD DE RED"/>
    <s v="H04L 29/06"/>
    <s v="04"/>
    <s v="11"/>
    <x v="27"/>
    <d v="2015-11-04T00:00:00"/>
  </r>
  <r>
    <x v="3056"/>
    <s v="MX/a/2008/010275"/>
    <s v="08.08.2008"/>
    <x v="0"/>
    <s v="FOOD PRODUCT CONVEYOR AND HANDLING SYSTEMS"/>
    <s v="A21C 15/00; A22C 17/00; B65G 43/00; B65G 49/00; B65G 57/11"/>
    <s v="08"/>
    <s v="08"/>
    <x v="23"/>
    <d v="2008-08-08T00:00:00"/>
  </r>
  <r>
    <x v="3057"/>
    <s v="P150102031"/>
    <s v="24.06.2020"/>
    <x v="5"/>
    <s v="PALETA ACCIONABLE Y MÉTODOS DE USO"/>
    <s v="G01N 11/14"/>
    <s v="24"/>
    <s v="06"/>
    <x v="10"/>
    <d v="2020-06-24T00:00:00"/>
  </r>
  <r>
    <x v="3058"/>
    <s v="20220005078"/>
    <s v="22.04.2022"/>
    <x v="3"/>
    <s v="SISTEMA Y MÉTODO PARA LA GESTIÓN Y CLASIFICACIÓN DE DESECHOS POR MEDIO DE INTELIGENCIA ARTIFICIAL"/>
    <s v="B65F 1/14; B65F 1/00; E05F 15/73; G01D 5/16; G01J 1/42; G10L 15/08; G10L 15/22; G10L 25/51; B65D 43/16; B65D 43/22"/>
    <s v="22"/>
    <s v="04"/>
    <x v="1"/>
    <d v="2022-04-22T00:00:00"/>
  </r>
  <r>
    <x v="3059"/>
    <s v="PA/a/2000/011015"/>
    <s v="09.11.2000"/>
    <x v="0"/>
    <s v="MECHANICALLY STABILIZED RETAINING WALL SYSTEM HAVING ADJUSTABLE CONNECTION MEANS FOR CONNECTING PRECAST CONCRETE FACING PANELS THERETO"/>
    <s v="E02D 3/02"/>
    <s v="09"/>
    <s v="11"/>
    <x v="20"/>
    <d v="2000-11-09T00:00:00"/>
  </r>
  <r>
    <x v="3060"/>
    <s v="2022013012"/>
    <s v="17.10.2022"/>
    <x v="0"/>
    <s v="VARIABLE COOLING DURING BLOW MOLDING PROCESS."/>
    <s v="B29C 49/64"/>
    <s v="17"/>
    <s v="10"/>
    <x v="1"/>
    <d v="2022-10-17T00:00:00"/>
  </r>
  <r>
    <x v="3061"/>
    <s v="2019014990"/>
    <s v="11.12.2019"/>
    <x v="0"/>
    <s v="IMPROVED ROTARY SHOULDER CONNECTIONS FOR THREADED PIPE CONNECTIONS."/>
    <s v="E21B 17/046"/>
    <s v="11"/>
    <s v="12"/>
    <x v="5"/>
    <d v="2019-12-11T00:00:00"/>
  </r>
  <r>
    <x v="3062"/>
    <s v="PA/a/1997/010195"/>
    <s v="16.12.1997"/>
    <x v="0"/>
    <s v="APRENDIZAJE AUTOMATICO DE DIRECCIONAMIENTO DE RED UTILIZANDO RUTAS ALEATORIAS"/>
    <s v="H04Q 11/04; H04Q 3/66"/>
    <s v="16"/>
    <s v="12"/>
    <x v="26"/>
    <d v="1997-12-16T00:00:00"/>
  </r>
  <r>
    <x v="3063"/>
    <s v="2022007451"/>
    <s v="09.05.2018"/>
    <x v="0"/>
    <s v="OPTICAL CONNECTION TERMINALS FOR FIBER OPTIC COMMUNICATIONS NETWORKS"/>
    <s v="G02B 6/44"/>
    <s v="09"/>
    <s v="05"/>
    <x v="12"/>
    <d v="2018-05-09T00:00:00"/>
  </r>
  <r>
    <x v="3064"/>
    <s v="PCT/ES2015/070497"/>
    <s v="25.06.2015"/>
    <x v="2"/>
    <s v="JOINING DEVICE FOR REINFORCED CONCRETE PREFABRICATED PILLARS WITH A DRY JOINT"/>
    <s v="E04C 3/22; E04C 3/34; E04C 5/16; E04B 1/21; E04B 1/58"/>
    <s v="25"/>
    <s v="06"/>
    <x v="27"/>
    <d v="2015-06-25T00:00:00"/>
  </r>
  <r>
    <x v="3065"/>
    <s v="PA/a/2000/004542"/>
    <s v="11.05.2000"/>
    <x v="0"/>
    <s v="DEVICES FOR FORMING AND/OR MAINTAINING CONNECTIONS BETWEEN ADJACENT ANATOMICAL CONDUITS"/>
    <s v="A61F 2/06; A61M 5/00"/>
    <s v="11"/>
    <s v="05"/>
    <x v="20"/>
    <d v="2000-05-11T00:00:00"/>
  </r>
  <r>
    <x v="3066"/>
    <s v="PA/a/1999/007399"/>
    <s v="11.08.1999"/>
    <x v="0"/>
    <s v="METODO Y APARATO PARA LA FABRICACION VARIABLE DE DURMIENTES DE CONCRETO PARA VIAS DE FERROCARRIL"/>
    <s v="E01B 3/32"/>
    <s v="11"/>
    <s v="08"/>
    <x v="24"/>
    <d v="1999-08-11T00:00:00"/>
  </r>
  <r>
    <x v="3067"/>
    <s v="2023002106"/>
    <s v="19.07.2023"/>
    <x v="4"/>
    <s v="MEJORAS EN Y RELATIVAS A LA SINGULARIZACIÓN DE FRUTA AGRUPADA"/>
    <s v="A23N 15/02; A23N 15/00; B65G 51/01"/>
    <s v="19"/>
    <s v="07"/>
    <x v="0"/>
    <d v="2023-07-19T00:00:00"/>
  </r>
  <r>
    <x v="3068"/>
    <s v="2021014895"/>
    <s v="02.12.2021"/>
    <x v="0"/>
    <s v="MERGE CANDIDATE REORDER BASED ON GLOBAL MOTION VECTOR CROSS-REFERENCE TO RELATED APPLICATIONS."/>
    <s v="H04N 19/52"/>
    <s v="02"/>
    <s v="12"/>
    <x v="2"/>
    <d v="2021-12-02T00:00:00"/>
  </r>
  <r>
    <x v="3069"/>
    <s v="2024013634"/>
    <s v="04.11.2024"/>
    <x v="0"/>
    <s v="SYSTEM AND METHOD FOR PROVIDING HEALTH PROMOTION PROGRAM"/>
    <s v="G16H 50/30"/>
    <s v="04"/>
    <s v="11"/>
    <x v="3"/>
    <d v="2024-11-04T00:00:00"/>
  </r>
  <r>
    <x v="3070"/>
    <s v="20240036"/>
    <s v="12.07.2022"/>
    <x v="6"/>
    <s v="RECLOSABLE CLOSURE FOR FLEXIBLE PACKAGING"/>
    <s v="B65D 75/58; B65D 47/14; B65D 55/16"/>
    <s v="12"/>
    <s v="07"/>
    <x v="1"/>
    <d v="2022-07-12T00:00:00"/>
  </r>
  <r>
    <x v="3071"/>
    <s v="P010103238"/>
    <s v="06.07.2001"/>
    <x v="5"/>
    <s v="SECUENCIACION MULTIPLEX MEDIADA POR TRANSPOSONES"/>
    <s v="C12Q 1/68"/>
    <s v="06"/>
    <s v="07"/>
    <x v="22"/>
    <d v="2001-07-06T00:00:00"/>
  </r>
  <r>
    <x v="3072"/>
    <s v="2022002686"/>
    <s v="17.11.2022"/>
    <x v="1"/>
    <s v="MONITORIZACION DE UN CICLO DE FUNCIONAMIENTO DE EQUIPOS PESADOS"/>
    <s v="G06N 3/02; E02F 9/26; G06N 3/08"/>
    <s v="17"/>
    <s v="11"/>
    <x v="1"/>
    <d v="2022-11-17T00:00:00"/>
  </r>
  <r>
    <x v="3073"/>
    <s v="33589896"/>
    <s v="25.03.1996"/>
    <x v="5"/>
    <s v="Conexión roscada de caños."/>
    <s v="F16L 15/00; E21B 17/042; E21B 17/046; E21B 17/08; F16L 15/00; F16L 15/04"/>
    <s v="25"/>
    <s v="03"/>
    <x v="29"/>
    <d v="1996-03-25T00:00:00"/>
  </r>
  <r>
    <x v="3074"/>
    <s v="2024008937"/>
    <s v="18.07.2024"/>
    <x v="0"/>
    <s v="WIRELESS COMMUNICATION METHOD, TERMINAL DEVICE, AND NETWORK DEVICE."/>
    <s v="H04W 8/24"/>
    <s v="18"/>
    <s v="07"/>
    <x v="3"/>
    <d v="2024-07-18T00:00:00"/>
  </r>
  <r>
    <x v="3075"/>
    <s v="PA/a/2005/008977"/>
    <s v="24.08.2005"/>
    <x v="0"/>
    <s v="LOW PROFILE CONTAINER FOR CARGO TANK-TRUCKS"/>
    <s v="B60P 3/22; B65D 88/00; B65D 90/00"/>
    <s v="24"/>
    <s v="08"/>
    <x v="19"/>
    <d v="2005-08-24T00:00:00"/>
  </r>
  <r>
    <x v="3076"/>
    <s v="2021010660"/>
    <s v="03.08.2018"/>
    <x v="0"/>
    <s v="DIFFERENTIAL CURRENT SENSING BUSSING METHOD."/>
    <s v="G01R 19/165"/>
    <s v="03"/>
    <s v="08"/>
    <x v="12"/>
    <d v="2018-08-03T00:00:00"/>
  </r>
  <r>
    <x v="3077"/>
    <s v="P210101949"/>
    <s v="12.07.2021"/>
    <x v="5"/>
    <s v="UNA CONEXIÓN ROSCADA"/>
    <s v="E21B 17/042"/>
    <s v="12"/>
    <s v="07"/>
    <x v="2"/>
    <d v="2021-07-12T00:00:00"/>
  </r>
  <r>
    <x v="3078"/>
    <s v="PA/a/1999/009439"/>
    <s v="14.10.1999"/>
    <x v="0"/>
    <s v="TABLERO TERMINAL DE SUMINISTRO QUE INTEGRA UN FILTRO PARA RUIDOS Y ABRAZADERA DE CABLE, EN PARTICULAR PARA APARATOS ELECTRODOMESTICOS"/>
    <s v="H04Q 3/00"/>
    <s v="14"/>
    <s v="10"/>
    <x v="24"/>
    <d v="1999-10-14T00:00:00"/>
  </r>
  <r>
    <x v="3079"/>
    <s v="2023012817"/>
    <s v="27.10.2023"/>
    <x v="0"/>
    <s v="COIL MODULE FOR AN ELECTRIC MACHINE."/>
    <s v="H02K 1/04"/>
    <s v="27"/>
    <s v="10"/>
    <x v="0"/>
    <d v="2023-10-27T00:00:00"/>
  </r>
  <r>
    <x v="3080"/>
    <s v="20160001780"/>
    <s v="12.09.2016"/>
    <x v="3"/>
    <s v="VITRINAS INTELIGENTES PUBLICITARIAS CON PANTALLAS TIPO LED , TÁCTILES INTERACTIVAS Y ESCENOGRAFIAS"/>
    <m/>
    <s v="12"/>
    <s v="09"/>
    <x v="15"/>
    <d v="2016-09-12T00:00:00"/>
  </r>
  <r>
    <x v="3081"/>
    <s v="PA/a/2005/009393"/>
    <s v="02.09.2005"/>
    <x v="0"/>
    <s v="ELECTRICAL CHARGE STORAGE DEVICE HAVING ENHANCED POWER CHARACTERISTICS"/>
    <s v="G03G 5/02; G11B 7/249; H01G 4/005; H01G 9/04; H01G 9/048; H01L 27/08; H01M 4/66"/>
    <s v="02"/>
    <s v="09"/>
    <x v="19"/>
    <d v="2005-09-02T00:00:00"/>
  </r>
  <r>
    <x v="3082"/>
    <s v="P230103055"/>
    <s v="14.11.2023"/>
    <x v="5"/>
    <s v="CONEXIÓN ROSCADA PARA TUBO DE ACERO"/>
    <s v="F16L 15/04; F16L 15/08"/>
    <s v="14"/>
    <s v="11"/>
    <x v="0"/>
    <d v="2023-11-14T00:00:00"/>
  </r>
  <r>
    <x v="3083"/>
    <s v="P200100440"/>
    <s v="17.02.2020"/>
    <x v="5"/>
    <s v="CONEXIÓN ROSCADA PARA TUBOS Y MÉTODO PARA PRODUCCIÓN DE CONEXIÓN ROSCADA PARA TUBOS"/>
    <s v="F16L 15/16"/>
    <s v="17"/>
    <s v="02"/>
    <x v="10"/>
    <d v="2020-02-17T00:00:00"/>
  </r>
  <r>
    <x v="3084"/>
    <s v="2024000439"/>
    <s v="13.02.2024"/>
    <x v="4"/>
    <s v="Equipo de manipulación; procesamiento de alimentos; y método para la manipulación de artículos alimentarios"/>
    <s v="A22C 25/08; A22C 17/00; B65G 11/20; B65G 15/00; B65G 47/71; B65G 47/76"/>
    <s v="13"/>
    <s v="02"/>
    <x v="3"/>
    <d v="2024-02-13T00:00:00"/>
  </r>
  <r>
    <x v="3085"/>
    <s v="2020011927"/>
    <s v="06.11.2020"/>
    <x v="0"/>
    <s v="SYSTEM AND METHOD FOR DETECTING DEFECTS ON IMAGED ITEMS."/>
    <s v="G06N 20/00"/>
    <s v="06"/>
    <s v="11"/>
    <x v="10"/>
    <d v="2020-11-06T00:00:00"/>
  </r>
  <r>
    <x v="3086"/>
    <s v="2023003512"/>
    <s v="24.11.2023"/>
    <x v="4"/>
    <s v="MÉTODO Y SISTEMA PARA LA MEDICIÓN DE LA PÉRDIDA DE POTENCIA DE MÓDULOS SOLARES FOTOVOLTAICOS"/>
    <s v="H02S 50/00; G06T 1/40"/>
    <s v="24"/>
    <s v="11"/>
    <x v="0"/>
    <d v="2023-11-24T00:00:00"/>
  </r>
  <r>
    <x v="3087"/>
    <s v="2018002194"/>
    <s v="21.02.2018"/>
    <x v="0"/>
    <s v="AUTOMATIC LEARNING PROCESS FOR THE IDENTIFICATION OF PHARMACOLOGICAL INTERACTIONS."/>
    <s v="G16B 40/20"/>
    <s v="21"/>
    <s v="02"/>
    <x v="12"/>
    <d v="2018-02-21T00:00:00"/>
  </r>
  <r>
    <x v="3088"/>
    <s v="P040103077"/>
    <s v="27.08.2004"/>
    <x v="5"/>
    <s v="MODULO DE CONEXION DE DISTRIBUIDOR"/>
    <s v="H01R 9/28; H01R 12/18; H04Q 1/14"/>
    <s v="27"/>
    <s v="08"/>
    <x v="4"/>
    <d v="2004-08-27T00:00:00"/>
  </r>
  <r>
    <x v="3089"/>
    <s v="20200009481"/>
    <s v="29.07.2020"/>
    <x v="3"/>
    <s v="ELEMENTO DE CONEXIÓN PREFABRICADA PARA PILOTE DE HORMIGÓN"/>
    <s v="E02D 27/32; E04G 21/14; E02D 27/42"/>
    <s v="29"/>
    <s v="07"/>
    <x v="10"/>
    <d v="2020-07-29T00:00:00"/>
  </r>
  <r>
    <x v="3090"/>
    <s v="2007000408"/>
    <s v="22.10.2007"/>
    <x v="14"/>
    <s v="METODO PARA FABRICAR UN ZAPATO"/>
    <s v="A43B 9/00"/>
    <s v="22"/>
    <s v="10"/>
    <x v="14"/>
    <d v="2007-10-22T00:00:00"/>
  </r>
  <r>
    <x v="3091"/>
    <s v="2018001451"/>
    <s v="30.05.2018"/>
    <x v="4"/>
    <s v="Metodos, equipo terminal y equipo de red para establecer una conexion de comunicaciones."/>
    <s v="H04W 76/02"/>
    <s v="30"/>
    <s v="05"/>
    <x v="12"/>
    <d v="2018-05-30T00:00:00"/>
  </r>
  <r>
    <x v="3092"/>
    <s v="2000000186"/>
    <s v="04.10.2000"/>
    <x v="15"/>
    <s v="MAQUINA COSECHADORA DE CAFE"/>
    <s v="A01D 46/06; A01D 46/00; A01D 46/06"/>
    <s v="04"/>
    <s v="10"/>
    <x v="20"/>
    <d v="2000-10-04T00:00:00"/>
  </r>
  <r>
    <x v="3093"/>
    <s v="2014010101"/>
    <s v="21.08.2014"/>
    <x v="0"/>
    <s v="HYBRID AQUEOUS-BASED SUSPENSIONS FOR HYDRAULIC FRACTURING OPERATIONS."/>
    <s v="C09K 8/12"/>
    <s v="21"/>
    <s v="08"/>
    <x v="13"/>
    <d v="2014-08-21T00:00:00"/>
  </r>
  <r>
    <x v="3094"/>
    <s v="PA/a/2005/002178"/>
    <s v="24.02.2005"/>
    <x v="0"/>
    <s v="FLEXIBLE FLOOR AND A CORRIDOR CONNECTION INCLUDING THE FLOOR"/>
    <s v="F16C 17/00"/>
    <s v="24"/>
    <s v="02"/>
    <x v="19"/>
    <d v="2005-02-24T00:00:00"/>
  </r>
  <r>
    <x v="3095"/>
    <s v="P960101902"/>
    <s v="25.03.1996"/>
    <x v="5"/>
    <s v="CONEXION ROSCADA DE CANOS."/>
    <s v="F16L 15/00"/>
    <s v="25"/>
    <s v="03"/>
    <x v="29"/>
    <d v="1996-03-25T00:00:00"/>
  </r>
  <r>
    <x v="3096"/>
    <s v="2015003670"/>
    <s v="23.03.2015"/>
    <x v="0"/>
    <s v="GLAZING WITH ENCAPSULATED PROFILED SEAL AND ATTACHED COMPONENT FIXED TO THE SEAL, FIXING ELEMENT FOR THE GLAZING ATTACHED COMPONENT AND METHOD OF MANUFACTURING THE GLAZING."/>
    <s v="B60J 10/70"/>
    <s v="23"/>
    <s v="03"/>
    <x v="27"/>
    <d v="2015-03-23T00:00:00"/>
  </r>
  <r>
    <x v="3097"/>
    <s v="2018002760"/>
    <s v="05.03.2018"/>
    <x v="0"/>
    <s v="METHOD AND SYSTEM FOR HEALTH MONITORING AND FAULT SIGNATURE IDENTIFICATION."/>
    <s v="G05B 23/02"/>
    <s v="05"/>
    <s v="03"/>
    <x v="12"/>
    <d v="2018-03-05T00:00:00"/>
  </r>
  <r>
    <x v="3098"/>
    <s v="PA/a/2006/013231"/>
    <s v="14.11.2006"/>
    <x v="0"/>
    <s v="METHOD AND APPARATUS FOR IMPLEMENTING AUTOMATIC DETECTION OF METER CONNECTION AND TRANSFER OF DATA"/>
    <s v="G06F 19/00"/>
    <s v="14"/>
    <s v="11"/>
    <x v="6"/>
    <d v="2006-11-14T00:00:00"/>
  </r>
  <r>
    <x v="3099"/>
    <s v="2021012183"/>
    <s v="04.10.2021"/>
    <x v="0"/>
    <s v="VEHICLE UNDERCARRIAGE IMAGING SYSTEM."/>
    <s v="G01M 17/007"/>
    <s v="04"/>
    <s v="10"/>
    <x v="2"/>
    <d v="2021-10-04T00:00:00"/>
  </r>
  <r>
    <x v="3100"/>
    <s v="PA/a/1997/009104"/>
    <s v="25.11.1997"/>
    <x v="0"/>
    <s v="CONEXION DE MUÑON DE MULTIPLE USO PARA VIGA CEPO DE LEVANTAMIENTO"/>
    <s v="B66C 1/12"/>
    <s v="25"/>
    <s v="11"/>
    <x v="26"/>
    <d v="1997-11-25T00:00:00"/>
  </r>
  <r>
    <x v="3101"/>
    <s v="P030102107"/>
    <s v="12.06.2003"/>
    <x v="5"/>
    <s v="DISPOSITIVO ELECTRONICO PARA MOTORES DE COMBUSTION INTERNA FUNCIONANDO CON GNC (GAS NATURAL COMPRIMIDO) O GLP (GAS LICUADO PROPANO)"/>
    <s v="F02D 19/02; F02D 19/00; F02D 19/08"/>
    <s v="12"/>
    <s v="06"/>
    <x v="11"/>
    <d v="2003-06-12T00:00:00"/>
  </r>
  <r>
    <x v="3102"/>
    <s v="PA/a/1997/008273"/>
    <s v="27.10.1997"/>
    <x v="0"/>
    <s v="CONEXION DE HOJAS LIMPIADORAS DE PARABRISAS"/>
    <s v="B60S 1/40"/>
    <s v="27"/>
    <s v="10"/>
    <x v="26"/>
    <d v="1997-10-27T00:00:00"/>
  </r>
  <r>
    <x v="3103"/>
    <s v="20250013201"/>
    <s v="26.09.2025"/>
    <x v="3"/>
    <s v="SISTEMA INTEGRAL DE EVALUACIÓN Y TAMIZAJE DE SALUD MENTAL ASISTIDO POR REALIDAD VIRTUAL (RV)"/>
    <s v="G16H 50/30; G16H 50/20; G16H 50/70"/>
    <s v="26"/>
    <s v="09"/>
    <x v="8"/>
    <d v="2025-09-26T00:00:00"/>
  </r>
  <r>
    <x v="3104"/>
    <s v="2023008073"/>
    <s v="05.07.2023"/>
    <x v="0"/>
    <s v="QUICK CONNECT DEVICE WITH WIRE COVER."/>
    <s v="H01R 13/00"/>
    <s v="05"/>
    <s v="07"/>
    <x v="0"/>
    <d v="2023-07-05T00:00:00"/>
  </r>
  <r>
    <x v="3105"/>
    <s v="20210016316"/>
    <s v="30.11.2021"/>
    <x v="3"/>
    <s v="SISTEMAS Y MÉTODOS PARA DETERMINAR ACCIONES REALIZADAS POR OBJETOS DENTRO DE LAS IMÁGENES"/>
    <s v="G06K 9/62; G06K 9/00"/>
    <s v="30"/>
    <s v="11"/>
    <x v="2"/>
    <d v="2021-11-30T00:00:00"/>
  </r>
  <r>
    <x v="3106"/>
    <s v="2025003614"/>
    <s v="26.03.2025"/>
    <x v="0"/>
    <s v="APPARATUS AND METHOD FOR CLASSIFYING AN AUDIO SIGNAL"/>
    <s v="A61B 7/00"/>
    <s v="26"/>
    <s v="03"/>
    <x v="8"/>
    <d v="2025-03-26T00:00:00"/>
  </r>
  <r>
    <x v="3107"/>
    <s v="2020001573"/>
    <s v="11.06.2020"/>
    <x v="4"/>
    <s v="GRIFO CON ADAPTADOR DE CONEXIÓN A PRESIÓN INTEGRADO"/>
    <s v="F16L 33/035; F16L 25/10"/>
    <s v="11"/>
    <s v="06"/>
    <x v="10"/>
    <d v="2020-06-11T00:00:00"/>
  </r>
  <r>
    <x v="3108"/>
    <s v="PA/a/2005/011578"/>
    <s v="27.10.2005"/>
    <x v="0"/>
    <s v="OAM ECHO MESSAGING TO VERIFY A SERVICE-BASED NETWORK DISTRIBUTION PATH"/>
    <s v="H04L 12/56"/>
    <s v="27"/>
    <s v="10"/>
    <x v="19"/>
    <d v="2005-10-27T00:00:00"/>
  </r>
  <r>
    <x v="3109"/>
    <s v="2013010790"/>
    <s v="20.09.2013"/>
    <x v="0"/>
    <s v="STORAGE-STABLE POLYURETHANE PREPREGS AND MOLDED PARTS PRODUCED THEREFROM MADE OF POLYURETHANE COMPOSITION HAVING LIQUID RESIN COMPONENTS."/>
    <s v="C08G 18/79"/>
    <s v="20"/>
    <s v="09"/>
    <x v="9"/>
    <d v="2013-09-20T00:00:00"/>
  </r>
  <r>
    <x v="3110"/>
    <s v="2022001370"/>
    <s v="25.05.2022"/>
    <x v="4"/>
    <s v="Método y aparato para conexión en cadena de módulos fotovoltaicos."/>
    <s v="H02J 3/38; G06F 30/18; H02S 40/36"/>
    <s v="25"/>
    <s v="05"/>
    <x v="1"/>
    <d v="2022-05-25T00:00:00"/>
  </r>
  <r>
    <x v="3111"/>
    <s v="MX/a/2008/011171"/>
    <s v="01.09.2008"/>
    <x v="0"/>
    <s v="COLLAR FOR JOINING TWO PIPES COMPRISING ONE RESPECTIVE CONNECTING NECK"/>
    <s v="F16L 23/036"/>
    <s v="01"/>
    <s v="09"/>
    <x v="23"/>
    <d v="2008-09-01T00:00:00"/>
  </r>
  <r>
    <x v="3112"/>
    <s v="2023015630"/>
    <s v="15.12.2023"/>
    <x v="0"/>
    <s v="THE INVENTION RELATES TO AN ELECTRONIC ROUTE SYSTEM WITH WIRELESS CONNECTION."/>
    <s v="G06F 3/04886"/>
    <s v="15"/>
    <s v="12"/>
    <x v="0"/>
    <d v="2023-12-15T00:00:00"/>
  </r>
  <r>
    <x v="3113"/>
    <s v="2021001740"/>
    <s v="13.05.2020"/>
    <x v="1"/>
    <s v="VEHICULO DE MINERIA"/>
    <s v="B60L 50/53; B60L 9/00; B60L 58/13"/>
    <s v="13"/>
    <s v="05"/>
    <x v="10"/>
    <d v="2020-05-13T00:00:00"/>
  </r>
  <r>
    <x v="3114"/>
    <s v="96067867"/>
    <s v="26.12.1996"/>
    <x v="3"/>
    <s v="PROCESO DE FIJACION CONTROLADA DE INHIBIDOR DE INCRUSTACION EN FORMACIONES SUBTERRANEAS"/>
    <s v="C23F 15/00"/>
    <s v="26"/>
    <s v="12"/>
    <x v="29"/>
    <d v="1996-12-26T00:00:00"/>
  </r>
  <r>
    <x v="3115"/>
    <s v="P020100086"/>
    <s v="11.01.2002"/>
    <x v="5"/>
    <s v="METODO PARA LA UNION POR TERMOFUSION ENTRE UN TUBO TERMOPLASTICO QUE INCORPORA UN ALMA DE ALUMINIO INTERMEDIA ENTRE DOS CAPAS EXTERNA E INTERNA, CON UNA PIEZA DE CONEXION TERMPLASTICA, DISPOSITIVO PARA LA REALIZACION DEL MISMO Y UNION OBTENIDA."/>
    <s v="F16L 47/02"/>
    <s v="11"/>
    <s v="01"/>
    <x v="16"/>
    <d v="2002-01-11T00:00:00"/>
  </r>
  <r>
    <x v="3116"/>
    <s v="PA/a/2000/012370"/>
    <s v="13.12.2000"/>
    <x v="0"/>
    <s v="5-CARBOXANILIDO-HALOALKYLTHIAZOLES AS ANTIMICROBIAL AND MARINE ANTIFOULING AGENTS"/>
    <s v="A61L 2/16; B01D 61/02; C09D 5/14"/>
    <s v="13"/>
    <s v="12"/>
    <x v="20"/>
    <d v="2000-12-13T00:00:00"/>
  </r>
  <r>
    <x v="3117"/>
    <s v="PCT/ES2010/070524"/>
    <s v="28.07.2010"/>
    <x v="2"/>
    <s v="CONNECTION DEVICE FOR TRANSFORMER SUBSTATION MODULES"/>
    <s v="H01F 27/40; H02B 7/00; H02G 5/06; H02B 5/00; H02B 13/035"/>
    <s v="28"/>
    <s v="07"/>
    <x v="17"/>
    <d v="2010-07-28T00:00:00"/>
  </r>
  <r>
    <x v="3118"/>
    <s v="MX/a/2007/006955"/>
    <s v="11.06.2007"/>
    <x v="0"/>
    <s v="METHOD AND APPARATUS FOR IMPLEMENTING AUTOMATIC DISPLAY OF HELP INFORMATION WITH DETECTION OF ERROR CONDITION FOR METER CONNECTION"/>
    <s v="G06F 19/00"/>
    <s v="11"/>
    <s v="06"/>
    <x v="14"/>
    <d v="2007-06-11T00:00:00"/>
  </r>
  <r>
    <x v="3119"/>
    <s v="PA/a/2005/005135"/>
    <s v="13.05.2005"/>
    <x v="0"/>
    <s v="HOSE AND CLAMP ASSEMBLY, CLAMP SUBASSEMBLY AND METHOD"/>
    <s v="F16L 33/00"/>
    <s v="13"/>
    <s v="05"/>
    <x v="19"/>
    <d v="2005-05-13T00:00:00"/>
  </r>
  <r>
    <x v="3120"/>
    <s v="P980102447"/>
    <s v="27.05.1998"/>
    <x v="5"/>
    <s v="MEJORAS EN CERRAMIENTO DE SEGURIDAD PARA BOLSA"/>
    <s v="B65D 33/24; B65D 33/24"/>
    <s v="27"/>
    <s v="05"/>
    <x v="18"/>
    <d v="1998-05-27T00:00:00"/>
  </r>
  <r>
    <x v="3121"/>
    <s v="PA/a/2004/012891"/>
    <s v="17.12.2004"/>
    <x v="0"/>
    <s v="METHOD AND APPARATUS FOR GROUPING ASEPTIC PRODUCTS"/>
    <s v="B65G 47/26"/>
    <s v="17"/>
    <s v="12"/>
    <x v="4"/>
    <d v="2004-12-17T00:00:00"/>
  </r>
  <r>
    <x v="3122"/>
    <s v="PA/a/2006/005067"/>
    <s v="04.05.2006"/>
    <x v="0"/>
    <s v="KIOSK AND METHOD FOR COLOR SELECTION AND COORDINATION"/>
    <s v="G07F 17/16; G07F 9/02"/>
    <s v="04"/>
    <s v="05"/>
    <x v="6"/>
    <d v="2006-05-04T00:00:00"/>
  </r>
  <r>
    <x v="3123"/>
    <s v="P000102027"/>
    <s v="28.04.2000"/>
    <x v="5"/>
    <s v="APARATO DE CONEXION CON PROTECCION"/>
    <s v="H01H 71/10; H01H 71/10"/>
    <s v="28"/>
    <s v="04"/>
    <x v="20"/>
    <d v="2000-04-28T00:00:00"/>
  </r>
  <r>
    <x v="3124"/>
    <s v="PA/a/2006/008534"/>
    <s v="28.07.2006"/>
    <x v="0"/>
    <s v="OVERVOLTAGE PROTECTION IN TELEPHONE/DATA LINES, SUITABLE FOR INSTALLATIONS WITH LOW-QUALITY EARTH CONNECTIONS"/>
    <s v="H04M 3/18"/>
    <s v="28"/>
    <s v="07"/>
    <x v="6"/>
    <d v="2006-07-28T00:00:00"/>
  </r>
  <r>
    <x v="3125"/>
    <s v="2017003142"/>
    <s v="09.03.2017"/>
    <x v="0"/>
    <s v="UTILIZING MACHINE LEARNING TO IDENTIFY NON-TECHNICAL LOSS."/>
    <s v="G06N 99/00"/>
    <s v="09"/>
    <s v="03"/>
    <x v="7"/>
    <d v="2017-03-09T00:00:00"/>
  </r>
  <r>
    <x v="3126"/>
    <s v="20160000583"/>
    <s v="03.08.2016"/>
    <x v="3"/>
    <s v="MÓDULOS DE SEÑALIZACION Y COMUNICACION QUE INCLUYEN PANTALLAS DE VISUALIZACION INFORMATICA PUBLICITARIA E INTERACTIVA TANTO EXTERIOR COMO INTERIOR"/>
    <s v="H04N 21/60; H04L 12/855; H04Q 1/30"/>
    <s v="03"/>
    <s v="08"/>
    <x v="15"/>
    <d v="2016-08-03T00:00:00"/>
  </r>
  <r>
    <x v="3127"/>
    <s v="PA/a/1998/003034"/>
    <s v="17.04.1998"/>
    <x v="0"/>
    <s v="ESTERA SUBMARINA NO-ABRASIVA"/>
    <s v="F16L 1/12"/>
    <s v="17"/>
    <s v="04"/>
    <x v="18"/>
    <d v="1998-04-17T00:00:00"/>
  </r>
  <r>
    <x v="3128"/>
    <s v="2020010506"/>
    <s v="05.10.2020"/>
    <x v="0"/>
    <s v="FITTING DEVICE FOR MAKING CONNECTION TUBE."/>
    <s v="F16L 15/04"/>
    <s v="05"/>
    <s v="10"/>
    <x v="10"/>
    <d v="2020-10-05T00:00:00"/>
  </r>
  <r>
    <x v="3129"/>
    <s v="1996001880"/>
    <s v="23.09.1996"/>
    <x v="8"/>
    <s v="ESTRIBO DE PUESTA A TIERRA, ESPECIALMENTE PARA EL EMPLEO EN UN EQUIPO DE CONEXIÓN DE LA TECNICA DE TELECOMUNICACIONES Y DE DATOS"/>
    <s v="H01R 3/00; H02B 1/00"/>
    <s v="23"/>
    <s v="09"/>
    <x v="29"/>
    <d v="1996-09-23T00:00:00"/>
  </r>
  <r>
    <x v="3130"/>
    <s v="P200102092"/>
    <s v="27.07.2020"/>
    <x v="5"/>
    <s v="CONJUNTO DE CONEXIÓN PARA BOMBA DISPENSADORA DE FLUIDO"/>
    <s v="F04D 29/12; B05B 11/00; B67D 1/04; B67D 1/10"/>
    <s v="27"/>
    <s v="07"/>
    <x v="10"/>
    <d v="2020-07-27T00:00:00"/>
  </r>
  <r>
    <x v="3131"/>
    <s v="PA/a/1996/005425"/>
    <s v="07.11.1996"/>
    <x v="0"/>
    <s v="ENCRISTALADO DE VIDRIO LAMINADO PARA AUTOMOVILES,QUE PUEDE SER CALENTADO ELECTRICAMENTE"/>
    <s v="H05B 3/84; H05B 3/86"/>
    <s v="07"/>
    <s v="11"/>
    <x v="29"/>
    <d v="1996-11-07T00:00:00"/>
  </r>
  <r>
    <x v="3132"/>
    <s v="2022006920"/>
    <s v="07.06.2022"/>
    <x v="0"/>
    <s v="CIRCUIT HAVING BALANCED CHARGING AND CELL CONNECTION CONVERSION FUNCTIONS."/>
    <s v="H02J 7/00"/>
    <s v="07"/>
    <s v="06"/>
    <x v="1"/>
    <d v="2022-06-07T00:00:00"/>
  </r>
  <r>
    <x v="3133"/>
    <s v="PA/a/2003/007277"/>
    <s v="14.08.2003"/>
    <x v="0"/>
    <s v="CONNECTING BUTT STRAPS FOR WIRE CABLE TRAYS, WIRE CABLE TRAYS EQUIPPED WITH SAME AND WIRE CABLE TRAY ASSEMBLIES CONNECTED WITH SAME"/>
    <s v="H02G 3/04; H02G 3/06"/>
    <s v="14"/>
    <s v="08"/>
    <x v="11"/>
    <d v="2003-08-14T00:00:00"/>
  </r>
  <r>
    <x v="3134"/>
    <s v="2023010960"/>
    <s v="18.09.2023"/>
    <x v="0"/>
    <s v="TEMPORAL STRUCTURE-BASED CONDITIONAL CONVOLUTIONAL NEURAL NETWORKS FOR VIDEO COMPRESSION."/>
    <s v="H04N 19/537"/>
    <s v="18"/>
    <s v="09"/>
    <x v="0"/>
    <d v="2023-09-18T00:00:00"/>
  </r>
  <r>
    <x v="3135"/>
    <s v="2017000517"/>
    <s v="03.03.2017"/>
    <x v="4"/>
    <s v="Monitoreo de la orientacion de la cinta de una correa transportadora tubular."/>
    <s v="B65G 43/02"/>
    <s v="03"/>
    <s v="03"/>
    <x v="7"/>
    <d v="2017-03-03T00:00:00"/>
  </r>
  <r>
    <x v="3136"/>
    <s v="P970101689"/>
    <s v="24.04.1997"/>
    <x v="5"/>
    <s v="PROCEDIMIENTO PARA FABRICAR MATERIAL DE CERDAS PARA CEPILLOS"/>
    <s v="A46D 1/04"/>
    <s v="24"/>
    <s v="04"/>
    <x v="26"/>
    <d v="1997-04-24T00:00:00"/>
  </r>
  <r>
    <x v="3137"/>
    <s v="PA/a/2004/004851"/>
    <s v="21.05.2004"/>
    <x v="0"/>
    <s v="FIELD WELDABLE CONNECTIONS"/>
    <s v="E21B 17/02; H01R 4/02"/>
    <s v="21"/>
    <s v="05"/>
    <x v="4"/>
    <d v="2004-05-21T00:00:00"/>
  </r>
  <r>
    <x v="3138"/>
    <s v="2020014299"/>
    <s v="18.12.2020"/>
    <x v="0"/>
    <s v="TRAINING DATA GENERATION FOR ARTIFICIAL INTELLIGENCE-BASED SEQUENCING."/>
    <s v="G06N 3/04"/>
    <s v="18"/>
    <s v="12"/>
    <x v="10"/>
    <d v="2020-12-18T00:00:00"/>
  </r>
  <r>
    <x v="3139"/>
    <s v="P240100912"/>
    <s v="11.04.2024"/>
    <x v="5"/>
    <s v="CONEXIÓN ROSCADA"/>
    <s v="E21B 17/02"/>
    <s v="11"/>
    <s v="04"/>
    <x v="3"/>
    <d v="2024-04-11T00:00:00"/>
  </r>
  <r>
    <x v="3140"/>
    <s v="MX/a/2008/000948"/>
    <s v="18.01.2008"/>
    <x v="0"/>
    <s v="ARM CONNECTION FOR A STRUCTURAL MEMBER"/>
    <s v="E04H 12/00"/>
    <s v="18"/>
    <s v="01"/>
    <x v="23"/>
    <d v="2008-01-18T00:00:00"/>
  </r>
  <r>
    <x v="3141"/>
    <s v="P220100718"/>
    <s v="25.03.2022"/>
    <x v="5"/>
    <s v="MÉTODO Y SISTEMA PARA GENERAR UNA PREDICCIÓN DE AGRONOMÍA DE CULTIVOS"/>
    <s v="G06Q 10/04"/>
    <s v="25"/>
    <s v="03"/>
    <x v="1"/>
    <d v="2022-03-25T00:00:00"/>
  </r>
  <r>
    <x v="3142"/>
    <s v="PA/a/2001/002337"/>
    <s v="05.03.2001"/>
    <x v="0"/>
    <s v="THREADED CONNECTION OF TWO METAL TUBES WITH HIGH TIGHTENING TORQUE"/>
    <s v="F16L 25/00"/>
    <s v="05"/>
    <s v="03"/>
    <x v="22"/>
    <d v="2001-03-05T00:00:00"/>
  </r>
  <r>
    <x v="3143"/>
    <s v="MX/a/2007/004390"/>
    <s v="12.04.2007"/>
    <x v="0"/>
    <s v="SYSTEMS AND METHODS FOR MANUFACTURING CUSTOMIZED PREFABRICATED BUILDINGS"/>
    <s v="E04B 1/00"/>
    <s v="12"/>
    <s v="04"/>
    <x v="14"/>
    <d v="2007-04-12T00:00:00"/>
  </r>
  <r>
    <x v="3144"/>
    <s v="2018002879"/>
    <s v="09.10.2018"/>
    <x v="4"/>
    <s v="CONJUNTO CONDUCTOR DE FLUIDO PARA VINCULAR CONEXIONES DE FLUIDO ORIENTADAS ORTOGONALMENTE"/>
    <s v="F16L 27/08; F16L 27/00; F16L 27/107; F16L 53/00; F16L 9/22"/>
    <s v="09"/>
    <s v="10"/>
    <x v="12"/>
    <d v="2018-10-09T00:00:00"/>
  </r>
  <r>
    <x v="3145"/>
    <s v="2012003615"/>
    <s v="20.12.2012"/>
    <x v="4"/>
    <s v="UN CONCENTRADOR DE ENERGIA SOLAR QUE COMPRENDE, UN BASTIDOR, POR LO MENOS UN RECEPTOR SOLAR, POR LO MENOS UN DISPOSITIVO DE CONEXION QUE COMPRENDE POR LO MENOS UNA CONEXION SIN HERRAMIENTA QUE CONECTA EL RECEPTOR SOLAR CUANDO LA CONEXION SIN HERRAMIENTA E"/>
    <m/>
    <s v="20"/>
    <s v="12"/>
    <x v="25"/>
    <d v="2012-12-20T00:00:00"/>
  </r>
  <r>
    <x v="3146"/>
    <s v="P180100266"/>
    <s v="05.02.2018"/>
    <x v="5"/>
    <s v="CONEXIÓN TUBULAR ROSCADA"/>
    <s v="E21B 17/042; F16L 15/00; F16L 15/06"/>
    <s v="05"/>
    <s v="02"/>
    <x v="12"/>
    <d v="2018-02-05T00:00:00"/>
  </r>
  <r>
    <x v="3147"/>
    <s v="P190102804"/>
    <s v="02.10.2019"/>
    <x v="5"/>
    <s v="CONEXIÓN ROSCADA PARA TUBO DE ACERO"/>
    <s v="F16L 15/04; F16L 15/06; E21B 17/042"/>
    <s v="02"/>
    <s v="10"/>
    <x v="5"/>
    <d v="2019-10-02T00:00:00"/>
  </r>
  <r>
    <x v="3148"/>
    <s v="P080101716"/>
    <s v="23.04.2008"/>
    <x v="5"/>
    <s v="DISPOSITIVO DE CONEXION DE MICROBOMBAS A FRASCOS"/>
    <s v="B05B 15/08"/>
    <s v="23"/>
    <s v="04"/>
    <x v="23"/>
    <d v="2008-04-23T00:00:00"/>
  </r>
  <r>
    <x v="3149"/>
    <s v="2016001605"/>
    <s v="04.02.2016"/>
    <x v="0"/>
    <s v="ALUMINUM ELECTRIC WIRE CONNECTION STRUCTURE."/>
    <s v="H01R 4/18"/>
    <s v="04"/>
    <s v="02"/>
    <x v="15"/>
    <d v="2016-02-04T00:00:00"/>
  </r>
  <r>
    <x v="3150"/>
    <s v="20160104"/>
    <s v="02.03.2016"/>
    <x v="6"/>
    <s v="DISPOSITIVO DE ESTABILIZACIÓN DE CONEXIÓN DE CATÉTER Y PROCEDIMIENTOS DE USO DEL MISMO"/>
    <s v="A61M 25/02; A61M 25/00; A61M 25/06; A61M 39/10; A61M 5/158"/>
    <s v="02"/>
    <s v="03"/>
    <x v="15"/>
    <d v="2016-03-02T00:00:00"/>
  </r>
  <r>
    <x v="3151"/>
    <s v="PA/a/1997/004058"/>
    <s v="02.06.1997"/>
    <x v="0"/>
    <s v="ELECTRODO DE PELICULA DELGADA, DE MULTIPLES CAPAS, LINEA DE TRANSMISION DE ALTA FRECUENCIA, RESONADOR DE ALTA FRECUENCIA Y FILTRO DE ALTA FRECUENCIA"/>
    <s v="H01P 1/203; H01P 7/00"/>
    <s v="02"/>
    <s v="06"/>
    <x v="26"/>
    <d v="1997-06-02T00:00:00"/>
  </r>
  <r>
    <x v="3152"/>
    <s v="PCT/CL2012/000030"/>
    <s v="04.07.2012"/>
    <x v="2"/>
    <s v="TUBULAR DIGESTER"/>
    <s v="C02F 3/28"/>
    <s v="04"/>
    <s v="07"/>
    <x v="25"/>
    <d v="2012-07-04T00:00:00"/>
  </r>
  <r>
    <x v="3153"/>
    <s v="2021001894"/>
    <s v="16.02.2021"/>
    <x v="0"/>
    <s v="COMPUTER-BASED METHOD FOR INITIATING COMMUNICATION WITH A PROSPECTIVE CUSTOMER, AND COMMUNICATIONS SYSTEM."/>
    <s v="G06Q 30/02"/>
    <s v="16"/>
    <s v="02"/>
    <x v="2"/>
    <d v="2021-02-16T00:00:00"/>
  </r>
  <r>
    <x v="3154"/>
    <s v="2020000006"/>
    <s v="05.12.2018"/>
    <x v="9"/>
    <s v="COMPOSICIONES QUÍMICAS Y MÉTODOS PARA REMEDIAR EL ÁCIDO SULFHÍDRICO Y OTROS CONTAMINANTES EN LÍQUIDOS Y SOLUCIONES ACUOSAS BASADAS EN HIDROCARBURO SIN FORMACIÓN DE PRECIPITADOS O INCRUSTACIONES"/>
    <s v="C02F 1/50; C02F 1/66; C10G 19/02; C10G 29/02; C10G 29/04; C10G 29/20"/>
    <s v="05"/>
    <s v="12"/>
    <x v="12"/>
    <d v="2018-12-05T00:00:00"/>
  </r>
  <r>
    <x v="3155"/>
    <s v="PA/a/2006/011213"/>
    <s v="28.09.2006"/>
    <x v="0"/>
    <s v="IMPROVEMENTS IN PREFABRICATED SUPPORT ELEMENTS AND METHOD FOR IMPLEMENTING MONOLITHIC NODES"/>
    <s v="E04H 12/00; E04H 12/10"/>
    <s v="28"/>
    <s v="09"/>
    <x v="6"/>
    <d v="2006-09-28T00:00:00"/>
  </r>
  <r>
    <x v="3156"/>
    <s v="P110101313"/>
    <s v="15.04.2011"/>
    <x v="5"/>
    <s v="MEJORAS A CELDA ELECTROLITICA PLASTICA DE MEMBRANA TIPO BIPOLAR"/>
    <s v="C25B 9/00"/>
    <s v="15"/>
    <s v="04"/>
    <x v="28"/>
    <d v="2011-04-15T00:00:00"/>
  </r>
  <r>
    <x v="3157"/>
    <s v="2015001841"/>
    <s v="10.02.2015"/>
    <x v="0"/>
    <s v="FLEXIBLE CONNECTION ROD."/>
    <s v="F16C 7/04"/>
    <s v="10"/>
    <s v="02"/>
    <x v="27"/>
    <d v="2015-02-10T00:00:00"/>
  </r>
  <r>
    <x v="3158"/>
    <s v="PA/a/1999/009699"/>
    <s v="22.10.1999"/>
    <x v="0"/>
    <s v="METHOD RELATED TO GPRS (GENERAL PACKET RADIO SERVICE) SYSTEM PROVIDING PACKET SWITCHED CONNECTIONS"/>
    <s v="H04L 12/56"/>
    <s v="22"/>
    <s v="10"/>
    <x v="24"/>
    <d v="1999-10-22T00:00:00"/>
  </r>
  <r>
    <x v="3159"/>
    <s v="PA/a/2003/000526"/>
    <s v="17.01.2003"/>
    <x v="0"/>
    <s v="METHOD AND SYSTEM OF PREVENTING FOULING AND CORROSION OF BIOMEDICAL DEVICES AND STRUCTURES"/>
    <s v="C23F 13/00"/>
    <s v="17"/>
    <s v="01"/>
    <x v="11"/>
    <d v="2003-01-17T00:00:00"/>
  </r>
  <r>
    <x v="3160"/>
    <s v="2020000158"/>
    <s v="18.08.2020"/>
    <x v="12"/>
    <s v="SISTEMAS, METODOS Y HERRAMIENTAS PARA EL EXAMEN DE MIEMBROS DE RESISTENCIA DE COMPUESTOS"/>
    <s v="G01M 11/00"/>
    <s v="18"/>
    <s v="08"/>
    <x v="10"/>
    <d v="2020-08-18T00:00:00"/>
  </r>
  <r>
    <x v="3161"/>
    <s v="2016000831"/>
    <s v="20.01.2016"/>
    <x v="0"/>
    <s v="SEALING PROFILE FOR CONNECTING AN ATTACHMENT PART TO A WINDOW, AND SEALING ARRANGEMENT."/>
    <s v="B60J 10/70"/>
    <s v="20"/>
    <s v="01"/>
    <x v="15"/>
    <d v="2016-01-20T00:00:00"/>
  </r>
  <r>
    <x v="3162"/>
    <s v="2023002099"/>
    <s v="20.02.2023"/>
    <x v="0"/>
    <s v="A METHOD OF MANUFACTURING A WIND TURBINE ROTOR BLADE CONNECTION PART HAVING A JOINING SURFACE."/>
    <s v="B29C 70/00"/>
    <s v="20"/>
    <s v="02"/>
    <x v="0"/>
    <d v="2023-02-20T00:00:00"/>
  </r>
  <r>
    <x v="3163"/>
    <s v="2024002444"/>
    <s v="06.11.2024"/>
    <x v="1"/>
    <s v="DISPOSITIVO DE VIGILANCIA AEREA PARA LA CONSERVACION Y PROTECCION DE FAUNA SILVESTRE MEDIANTE LA DETECCION DE VISION ARTIFICIAL"/>
    <s v="B64D 47/08"/>
    <s v="06"/>
    <s v="11"/>
    <x v="3"/>
    <d v="2024-11-06T00:00:00"/>
  </r>
  <r>
    <x v="3164"/>
    <s v="2023002775"/>
    <s v="02.10.2023"/>
    <x v="1"/>
    <s v="EQUIPO ELECTRONICO PARA EL MONITOREO Y CONTROL DE CALIDAD DE AGUA EN SISTEMAS DE CULTIVO HIDROPONICO"/>
    <s v="A01G 25/16"/>
    <s v="02"/>
    <s v="10"/>
    <x v="0"/>
    <d v="2023-10-02T00:00:00"/>
  </r>
  <r>
    <x v="3165"/>
    <s v="PA/a/2002/008782"/>
    <s v="09.09.2002"/>
    <x v="0"/>
    <s v="CONTINUOUS FEEDING AND CLUSTERING SYSTEM OF BREAD PORTIONS INTO A WRAPPER"/>
    <s v="A21C 9/08; B65G 15/30"/>
    <s v="09"/>
    <s v="09"/>
    <x v="16"/>
    <d v="2002-09-09T00:00:00"/>
  </r>
  <r>
    <x v="3166"/>
    <s v="20050245"/>
    <s v="02.12.2005"/>
    <x v="9"/>
    <s v="GENERADOR INVERSO DE OZONO"/>
    <s v="B01J 19/08"/>
    <s v="02"/>
    <s v="12"/>
    <x v="19"/>
    <d v="2005-12-02T00:00:00"/>
  </r>
  <r>
    <x v="3167"/>
    <s v="P990104367"/>
    <s v="31.08.1999"/>
    <x v="5"/>
    <s v="DISPOSITIVO ESTIBADOR DE SOBRES, PARA MAQUINAS ENVASADORAS"/>
    <s v="B65B 29/02; B65B 35/50; B65B 35/50; B65B 29/02"/>
    <s v="31"/>
    <s v="08"/>
    <x v="24"/>
    <d v="1999-08-31T00:00:00"/>
  </r>
  <r>
    <x v="3168"/>
    <s v="2021000591"/>
    <s v="15.01.2021"/>
    <x v="0"/>
    <s v="CONNECTION ELEMENT AND METHOD FOR INTRODUCING A CONNECTION ELEMENT."/>
    <s v="F16B 5/01"/>
    <s v="15"/>
    <s v="01"/>
    <x v="2"/>
    <d v="2021-01-15T00:00:00"/>
  </r>
  <r>
    <x v="3169"/>
    <s v="96051375"/>
    <s v="26.09.1996"/>
    <x v="3"/>
    <s v="EQUIPO DE CONEXION PARA LA TECNICA DE TELECOMUNICACIONES Y TRANSMISION DE DATOS"/>
    <s v="H01R 9/24; H04Q 1/14"/>
    <s v="26"/>
    <s v="09"/>
    <x v="29"/>
    <d v="1996-09-26T00:00:00"/>
  </r>
  <r>
    <x v="3170"/>
    <s v="P190100494"/>
    <s v="27.02.2019"/>
    <x v="5"/>
    <s v="CONEXIÓN ROSCADA PARA TUBOS Y MÉTODO PARA PRODUCCIÓN DE CONEXIÓN ROSCADA PARA TUBOS"/>
    <s v="F16L 15/00"/>
    <s v="27"/>
    <s v="02"/>
    <x v="5"/>
    <d v="2019-02-27T00:00:00"/>
  </r>
  <r>
    <x v="3171"/>
    <s v="PA/a/1999/003940"/>
    <s v="28.04.1999"/>
    <x v="0"/>
    <s v="A METHOD OF PROVIDING A DELAYED CONNECTION ANNOUNCEMENT TO A MOBILE SUBSCRIBER WITHIN A RADIO TELECOMMUNICATION SYSTEM"/>
    <s v="H04Q 7/38"/>
    <s v="28"/>
    <s v="04"/>
    <x v="24"/>
    <d v="1999-04-28T00:00:00"/>
  </r>
  <r>
    <x v="3172"/>
    <s v="PA/a/2002/011901"/>
    <s v="02.12.2002"/>
    <x v="0"/>
    <s v="CONNECTING ELEMENT"/>
    <s v="F16C 1/14; F16C 11/06"/>
    <s v="02"/>
    <s v="12"/>
    <x v="16"/>
    <d v="2002-12-02T00:00:00"/>
  </r>
  <r>
    <x v="3173"/>
    <s v="2022001379"/>
    <s v="31.12.2019"/>
    <x v="1"/>
    <s v="DISPOSITIVO DE CONEXION PARA LA CARGA DE SILLAS DE RUEDAS ELECTRICAS"/>
    <s v="A61G 5/00; B60L 53/16"/>
    <s v="31"/>
    <s v="12"/>
    <x v="5"/>
    <d v="2019-12-31T00:00:00"/>
  </r>
  <r>
    <x v="3174"/>
    <s v="2023011165"/>
    <s v="21.09.2023"/>
    <x v="0"/>
    <s v="SYSTEM AND METHOD FOR DETERMINING THE HEALTH INDEX OF UNIT, TRANSMISSION, AND DISTRIBUTION POWER TRANSFORMERS."/>
    <s v="G01R 31/00"/>
    <s v="21"/>
    <s v="09"/>
    <x v="0"/>
    <d v="2023-09-21T00:00:00"/>
  </r>
  <r>
    <x v="3175"/>
    <s v="2019010936"/>
    <s v="13.09.2019"/>
    <x v="0"/>
    <s v="SMART ELECTRONIC DEVICE FOR REPELLING PESTS."/>
    <s v="A01M 29/16"/>
    <s v="13"/>
    <s v="09"/>
    <x v="5"/>
    <d v="2019-09-13T00:00:00"/>
  </r>
  <r>
    <x v="3176"/>
    <s v="P080100100"/>
    <s v="10.01.2008"/>
    <x v="5"/>
    <s v="DISPOSITIVO DE NAVEGACION QUE PROVEE CONEXIONES DE RED ALTERNATIVAS"/>
    <s v="G01C 23/00"/>
    <s v="10"/>
    <s v="01"/>
    <x v="23"/>
    <d v="2008-01-10T00:00:00"/>
  </r>
  <r>
    <x v="3177"/>
    <s v="2023003792"/>
    <s v="19.12.2023"/>
    <x v="4"/>
    <s v="Método; Hoja de conexión para una batería; Dispositivo de almacenamiento de energía"/>
    <s v="H01M 50/533"/>
    <s v="19"/>
    <s v="12"/>
    <x v="0"/>
    <d v="2023-12-19T00:00:00"/>
  </r>
  <r>
    <x v="3178"/>
    <s v="P220101826"/>
    <s v="12.07.2022"/>
    <x v="5"/>
    <s v="SISTEMAS Y MÉTODOS IMPLEMENTADOS POR COMPUTADORA PARA DETECCIÓN Y CARACTERIZACIÓN DE OBJETOS"/>
    <s v="A61B 1/00; G06T 7/00; G06V 10/20; G06V 10/255; G06V 10/764; A61B 1/000096; G06T 7/0012; G06T 7/62; G06T 7/73"/>
    <s v="12"/>
    <s v="07"/>
    <x v="1"/>
    <d v="2022-07-12T00:00:00"/>
  </r>
  <r>
    <x v="3179"/>
    <s v="PA/a/2003/009166"/>
    <s v="08.10.2003"/>
    <x v="0"/>
    <s v="QUICK CONNECT COUPLING"/>
    <s v="F16L 19/02; F16L 37/088"/>
    <s v="08"/>
    <s v="10"/>
    <x v="11"/>
    <d v="2003-10-08T00:00:00"/>
  </r>
  <r>
    <x v="3180"/>
    <s v="MX/a/2008/015801"/>
    <s v="10.12.2008"/>
    <x v="0"/>
    <s v="DOWNHOLE PRESSURE BALANCED ELECTRICAL CONNECTIONS"/>
    <s v="E21B 41/00; H01R 24/00"/>
    <s v="10"/>
    <s v="12"/>
    <x v="23"/>
    <d v="2008-12-10T00:00:00"/>
  </r>
  <r>
    <x v="3181"/>
    <s v="2019000749"/>
    <s v="29.09.2017"/>
    <x v="1"/>
    <s v="MONTAJE DE COLUMNA Y PLACA DE REFUERZO PARA CONEXIONES DE JUNTA ENTRE COLUMNA Y VIGA BIAXIALES RESISTENTES AL MOMENTO"/>
    <s v="A63H 33/08; E04B 1/24; B23K 101/28; E04B 1/19; E04B 1/38; E04C 2/08; E04C 3/32"/>
    <s v="29"/>
    <s v="09"/>
    <x v="7"/>
    <d v="2017-09-29T00:00:00"/>
  </r>
  <r>
    <x v="3182"/>
    <s v="2025003912"/>
    <s v="12.12.2025"/>
    <x v="4"/>
    <s v="Aplicación de cámara con obturador de selección que envía imágenes a plataformas de inteligencia artificial"/>
    <s v="H04N 23/631; H04N 23/62; H04N 23/632; H04N 23/64; G06F 3/048; G06N 20/00; G06T 1/00; G06V 10/10"/>
    <s v="12"/>
    <s v="12"/>
    <x v="8"/>
    <d v="2025-12-12T00:00:00"/>
  </r>
  <r>
    <x v="3183"/>
    <s v="2017009437"/>
    <s v="19.07.2017"/>
    <x v="0"/>
    <s v="REAR CAMERA LANE DETECTION."/>
    <s v="G08G 1/16"/>
    <s v="19"/>
    <s v="07"/>
    <x v="7"/>
    <d v="2017-07-19T00:00:00"/>
  </r>
  <r>
    <x v="3184"/>
    <s v="P240103215"/>
    <s v="21.11.2024"/>
    <x v="5"/>
    <s v="SISTEMA Y PROCEDIMIENTO DE ANÁLISIS PARA IDENTIFICACIÓN DE MATERIAL BIOLÓGICO DE PERSONAS"/>
    <s v="G06F 21/62; G06V 10/764; C12Q 1/68; G16B 20/20"/>
    <s v="21"/>
    <s v="11"/>
    <x v="3"/>
    <d v="2024-11-21T00:00:00"/>
  </r>
  <r>
    <x v="3185"/>
    <s v="PA/a/2005/007443"/>
    <s v="08.07.2005"/>
    <x v="0"/>
    <s v="METHOD AND APPARATUS FOR BANDWIDTH PROVISIONING IN A WLAN"/>
    <s v="H04L 12/28"/>
    <s v="08"/>
    <s v="07"/>
    <x v="19"/>
    <d v="2005-07-08T00:00:00"/>
  </r>
  <r>
    <x v="3186"/>
    <s v="MX/a/2008/002486"/>
    <s v="21.02.2008"/>
    <x v="0"/>
    <s v="ELECTROMECHANICAL DYNAMIC FORCE PROFILE ARTICULATING MECHANISM"/>
    <s v="G02B 26/02"/>
    <s v="21"/>
    <s v="02"/>
    <x v="23"/>
    <d v="2008-02-21T00:00:00"/>
  </r>
  <r>
    <x v="3187"/>
    <s v="2014006926"/>
    <s v="09.06.2014"/>
    <x v="0"/>
    <s v="THREADED CONNECTION WITH IMPROVED ROOT THREAD PROFILE."/>
    <s v="F16L 15/06"/>
    <s v="09"/>
    <s v="06"/>
    <x v="13"/>
    <d v="2014-06-09T00:00:00"/>
  </r>
  <r>
    <x v="3188"/>
    <s v="2024002675"/>
    <s v="29.02.2024"/>
    <x v="0"/>
    <s v="REVERSIBLE DOOR SYSTEM WITH GEARED LINKAGES."/>
    <s v="E05F 1/10"/>
    <s v="29"/>
    <s v="02"/>
    <x v="3"/>
    <d v="2024-02-29T00:00:00"/>
  </r>
  <r>
    <x v="3189"/>
    <s v="20180451"/>
    <s v="19.02.2017"/>
    <x v="6"/>
    <s v="COMPOSITIONS FOR CONTROLLED RELEASE OF ACTIVE INGREDIENTS AND METHODS OF MAKING SAME"/>
    <s v="A01N 31/08; A01N 65/00; A01N 35/02; A01N 27/00; A01N 31/02; A01P 21/00; A01N 25/18"/>
    <s v="19"/>
    <s v="02"/>
    <x v="7"/>
    <d v="2017-02-19T00:00:00"/>
  </r>
  <r>
    <x v="3190"/>
    <s v="20210016839"/>
    <s v="13.12.2021"/>
    <x v="3"/>
    <s v="UNIDAD DE CONEXIÓN Y SUSPENSIÓN DE DISPOSITIVOS EN ALTURA"/>
    <s v="F21V 33/00; F21V 23/06; H01R 4/00; H01R 4/56; H01R 13/26; H01R 9/22; H01R 9/24; H02G 3/08; H02G 3/16; H01R 13/60; F21V 21/03; F21S 2/00; F21S 8/00; F21S 8/04; F21V 21/005; F21V 21/112"/>
    <s v="13"/>
    <s v="12"/>
    <x v="2"/>
    <d v="2021-12-13T00:00:00"/>
  </r>
  <r>
    <x v="3191"/>
    <s v="2014003172"/>
    <s v="21.11.2014"/>
    <x v="4"/>
    <s v="SOPORTE DE CONEXION PARA UN SISTEMA DE BALSA JAULA DE CULTIVO."/>
    <s v="A01K 61/00"/>
    <s v="21"/>
    <s v="11"/>
    <x v="13"/>
    <d v="2014-11-21T00:00:00"/>
  </r>
  <r>
    <x v="3192"/>
    <s v="2022002027"/>
    <s v="16.02.2022"/>
    <x v="0"/>
    <s v="IDENTIFYING A BODY PART."/>
    <s v="A61B 5/00"/>
    <s v="16"/>
    <s v="02"/>
    <x v="1"/>
    <d v="2022-02-16T00:00:00"/>
  </r>
  <r>
    <x v="3193"/>
    <s v="P980100774"/>
    <s v="20.02.1998"/>
    <x v="5"/>
    <s v="DISPOSITIVO DE CONEXION DE TUBOS"/>
    <s v="F16L 21/00; F16L 21/00"/>
    <s v="20"/>
    <s v="02"/>
    <x v="18"/>
    <d v="1998-02-20T00:00:00"/>
  </r>
  <r>
    <x v="3194"/>
    <s v="PA/a/2000/012039"/>
    <s v="05.12.2000"/>
    <x v="0"/>
    <s v="TELECOMMUNICATIONS PATCH PANEL WITH ANGLED CONNECTOR MODULES AND METHOD OF ASSEMBLING SUCH A PANEL"/>
    <s v="H01R 13/518"/>
    <s v="05"/>
    <s v="12"/>
    <x v="20"/>
    <d v="2000-12-05T00:00:00"/>
  </r>
  <r>
    <x v="3195"/>
    <s v="P010103719"/>
    <s v="03.08.2001"/>
    <x v="5"/>
    <s v="ROSETA DE CONEXION TELEFONICA CON FILTRO"/>
    <s v="H01R 9/22; H01R 13/46; H04M 1/19"/>
    <s v="03"/>
    <s v="08"/>
    <x v="22"/>
    <d v="2001-08-03T00:00:00"/>
  </r>
  <r>
    <x v="3196"/>
    <s v="2025001159"/>
    <s v="02.06.2025"/>
    <x v="1"/>
    <s v="BILLETERA INTELIGENTE EQUIPADA CON SENSORES INFRARROJOS Y ULTRAVIOLETA PARA IDENTIFICAR BILLETES FALSOS, JUNTO CON UN SISTEMA GPS INTEGRADO QUE FUNCIONA CON CARGA SOLAR"/>
    <s v="A45C 13/18; A45C 1/08; H04W 4/80"/>
    <s v="02"/>
    <s v="06"/>
    <x v="8"/>
    <d v="2025-06-02T00:00:00"/>
  </r>
  <r>
    <x v="3197"/>
    <s v="PA/a/2000/011095"/>
    <s v="10.11.2000"/>
    <x v="0"/>
    <s v="DIGITAL HIDDEN DATA TRANSPORT (DHDT)"/>
    <s v="H04B 1/69"/>
    <s v="10"/>
    <s v="11"/>
    <x v="20"/>
    <d v="2000-11-10T00:00:00"/>
  </r>
  <r>
    <x v="3198"/>
    <s v="P130102296"/>
    <s v="27.06.2013"/>
    <x v="5"/>
    <s v="METODO PARA ESTABLECER UNA CONEXION DE COMUNICACION"/>
    <s v="H04B 7/24"/>
    <s v="27"/>
    <s v="06"/>
    <x v="9"/>
    <d v="2013-06-27T00:00:00"/>
  </r>
  <r>
    <x v="3199"/>
    <s v="MX/a/2009/007897"/>
    <s v="24.07.2009"/>
    <x v="0"/>
    <s v="PIPING CONNECTION"/>
    <s v="F16L 25/00; F16L 33/00"/>
    <s v="24"/>
    <s v="07"/>
    <x v="21"/>
    <d v="2009-07-24T00:00:00"/>
  </r>
  <r>
    <x v="3200"/>
    <s v="P020100473"/>
    <s v="13.02.2002"/>
    <x v="5"/>
    <s v="PROCEDIMIENTO Y DISPOSITIVO PARA LA FABRICACION DE PLAQUITAS DELGADAS A PARTIR DE UNA PELICULA DE SUSTANCIA ACTIVA"/>
    <s v="B65H 35/00; A61K 9/70"/>
    <s v="13"/>
    <s v="02"/>
    <x v="16"/>
    <d v="2002-02-13T00:00:00"/>
  </r>
  <r>
    <x v="3201"/>
    <s v="20200015876"/>
    <s v="16.12.2020"/>
    <x v="3"/>
    <s v="RUEDAS PARA VEHÍCULOS BLINDADOS"/>
    <s v="B60C 17/00; B60C 15/032; B60C 17/06"/>
    <s v="16"/>
    <s v="12"/>
    <x v="10"/>
    <d v="2020-12-16T00:00:00"/>
  </r>
  <r>
    <x v="3202"/>
    <s v="20220007504"/>
    <s v="31.05.2022"/>
    <x v="3"/>
    <s v="SISTEMA DE CONEXIONES PARA ESTRUCTURAS METÁLICAS TRIANGULARES"/>
    <s v="E04C 1/00; F16S 1/00; E04B 1/00; F16S 3/00; F16S 3/08"/>
    <s v="31"/>
    <s v="05"/>
    <x v="1"/>
    <d v="2022-05-31T00:00:00"/>
  </r>
  <r>
    <x v="3203"/>
    <s v="P140102784"/>
    <s v="25.07.2014"/>
    <x v="5"/>
    <s v="INSTALACIÓN EN ETAPAS EN POZO ACTIVO DE BOMBAS SUMERGIBLES ELÉCTRICAS CON CONEXIÓN EN HÚMEDO Y MÉTODOS RELACIONADOS"/>
    <s v="E21B 43/12; F04B 47/06"/>
    <s v="25"/>
    <s v="07"/>
    <x v="13"/>
    <d v="2014-07-25T00:00:00"/>
  </r>
  <r>
    <x v="3204"/>
    <s v="2022004999"/>
    <s v="26.04.2022"/>
    <x v="0"/>
    <s v="SYSTEMS, METHODS AND APPARATUS FOR SEPARATING COMPONENTS OF A SAMPLE."/>
    <s v="G01N 33/487"/>
    <s v="26"/>
    <s v="04"/>
    <x v="1"/>
    <d v="2022-04-26T00:00:00"/>
  </r>
  <r>
    <x v="3205"/>
    <s v="P140100395"/>
    <s v="06.02.2014"/>
    <x v="5"/>
    <s v="DERIVADOS DE PIRAZOL Y SU USO COMO AGENTES DE CONTROL DE PARÁSITOS"/>
    <s v="C07D 231/14; C07D 403/04; A61K 31/4155; A61P 33/00; A01N 43/56"/>
    <s v="06"/>
    <s v="02"/>
    <x v="13"/>
    <d v="2014-02-06T00:00:00"/>
  </r>
  <r>
    <x v="3206"/>
    <s v="PA/a/1999/003444"/>
    <s v="13.04.1999"/>
    <x v="0"/>
    <s v="DISPOSITIVO PARA EFECTUAR LA CONEXION AUTODESNUDANTE DE UNO O VARIOS ALAMBRES Y EL CORTE DEL RESIDUO EN SU EXTREMO LIBRE"/>
    <s v="H01R 4/26"/>
    <s v="13"/>
    <s v="04"/>
    <x v="24"/>
    <d v="1999-04-13T00:00:00"/>
  </r>
  <r>
    <x v="3207"/>
    <s v="2014006400"/>
    <s v="28.05.2014"/>
    <x v="0"/>
    <s v="ANTI-CAPILLARY RESISTOR WIRE."/>
    <s v="H01B 7/00"/>
    <s v="28"/>
    <s v="05"/>
    <x v="13"/>
    <d v="2014-05-28T00:00:00"/>
  </r>
  <r>
    <x v="3208"/>
    <s v="PA/a/2000/004342"/>
    <s v="04.05.2000"/>
    <x v="0"/>
    <s v="CONNECTION FLANGE FOR AN ARMOURED RESISTANCE ELEMENT"/>
    <s v="B04B 5/02; B04B 7/08; B21D 39/00; B21D 53/00; F24H 3/06; H05B 3/70"/>
    <s v="04"/>
    <s v="05"/>
    <x v="20"/>
    <d v="2000-05-04T00:00:00"/>
  </r>
  <r>
    <x v="3209"/>
    <s v="P980100737"/>
    <s v="19.02.1998"/>
    <x v="5"/>
    <s v="AFEITADORA, CARTUCHO PARA LA MISMA Y METODO PARA CONECTAR Y DESCONECTAR EL CARTUCHO"/>
    <s v="B26B 21/22; B26B 21/52; B26B 21/52; B26B 21/24; B26B 21/22; B26B 21/24"/>
    <s v="19"/>
    <s v="02"/>
    <x v="18"/>
    <d v="1998-02-19T00:00:00"/>
  </r>
  <r>
    <x v="3210"/>
    <s v="P070105336"/>
    <s v="30.11.2007"/>
    <x v="5"/>
    <s v="SISTEMA Y METODO PARA ESTABLECER UNA CONEXION TELEFONICA"/>
    <s v="H04Q 7/38"/>
    <s v="30"/>
    <s v="11"/>
    <x v="14"/>
    <d v="2007-11-30T00:00:00"/>
  </r>
  <r>
    <x v="3211"/>
    <s v="20180012101"/>
    <s v="08.11.2018"/>
    <x v="3"/>
    <s v="Nodo multiprocesador autonomo con inteligencia artificial y metodo inteligente para la seguridad y control de ciudades"/>
    <s v="H04W 88/00; G06F 17/00; G08B 25/14; G08G 1/09; H04W 88/04"/>
    <s v="08"/>
    <s v="11"/>
    <x v="12"/>
    <d v="2018-11-08T00:00:00"/>
  </r>
  <r>
    <x v="3212"/>
    <s v="P010101564"/>
    <s v="30.03.2001"/>
    <x v="5"/>
    <s v="UN KIT PROTECTOR DE CONEXION ELECTRICA, UN CONJUNTO DE CONEXION ELECTRICA FORMADO CON DICHO KIT Y UN METODO PARA FORMAR DICHO CONJUNTO"/>
    <s v="H02G 15/06"/>
    <s v="30"/>
    <s v="03"/>
    <x v="22"/>
    <d v="2001-03-30T00:00:00"/>
  </r>
  <r>
    <x v="3213"/>
    <s v="PA/a/1997/001152"/>
    <s v="13.02.1997"/>
    <x v="0"/>
    <s v="CONEXION ELECTRICA COMBINADA CON LENGÜETAS DE SOPORTE DE ESCOBILLA"/>
    <s v="H02B 1/00"/>
    <s v="13"/>
    <s v="02"/>
    <x v="26"/>
    <d v="1997-02-13T00:00:00"/>
  </r>
  <r>
    <x v="3214"/>
    <s v="2000000717"/>
    <s v="19.07.2000"/>
    <x v="1"/>
    <s v="ACCESORIO CONECTOR PARA REGLETAS DE CONEXION DE CABLE DE TELEFONO"/>
    <s v="H01R 43/01"/>
    <s v="19"/>
    <s v="07"/>
    <x v="20"/>
    <d v="2000-07-19T00:00:00"/>
  </r>
  <r>
    <x v="3215"/>
    <s v="2021005324"/>
    <s v="06.05.2021"/>
    <x v="0"/>
    <s v="METHOD FOR PRODUCING A CONNECTOR PART FOR ELECTRICAL INSTALLATIONS, CONNECTOR PART, AND CONNECTION OF A CONNECTOR PART TO A CABLE."/>
    <s v="H01R 4/62"/>
    <s v="06"/>
    <s v="05"/>
    <x v="2"/>
    <d v="2021-05-06T00:00:00"/>
  </r>
  <r>
    <x v="3216"/>
    <s v="P230102922"/>
    <s v="01.11.2023"/>
    <x v="5"/>
    <s v="CONEXIÓN ROSCADA PARA TUBOS DE ACERO"/>
    <s v="F16L 15/04; E21B 17/042"/>
    <s v="01"/>
    <s v="11"/>
    <x v="0"/>
    <d v="2023-11-01T00:00:00"/>
  </r>
  <r>
    <x v="3217"/>
    <s v="2015009298"/>
    <s v="17.07.2015"/>
    <x v="0"/>
    <s v="CONNECTION METHOD AND DEVICE."/>
    <s v="H04W 12/08"/>
    <s v="17"/>
    <s v="07"/>
    <x v="27"/>
    <d v="2015-07-17T00:00:00"/>
  </r>
  <r>
    <x v="3218"/>
    <s v="02028902"/>
    <s v="04.04.2002"/>
    <x v="3"/>
    <s v="JUGETE TRIDIMENSIONAL CON PARTES DE LIBRE CONEXION"/>
    <s v="A63H 3/10; A63H 3/16"/>
    <s v="04"/>
    <s v="04"/>
    <x v="16"/>
    <d v="2002-04-04T00:00:00"/>
  </r>
  <r>
    <x v="3219"/>
    <s v="MX/a/2011/005834"/>
    <s v="02.06.2011"/>
    <x v="0"/>
    <s v="SANDBOXED EXECUTION OF PLUG-INS"/>
    <s v="G06F 15/16; G06F 9/30; G06F 9/44"/>
    <s v="02"/>
    <s v="06"/>
    <x v="28"/>
    <d v="2011-06-02T00:00:00"/>
  </r>
  <r>
    <x v="3220"/>
    <s v="P980100689"/>
    <s v="17.02.1998"/>
    <x v="5"/>
    <s v="UN METODO DE COMUNICACION DE ACCESO MULTIPLE ENTRE UNA UNIDAD CENTRALIZADA Y UNA MULTIPLICIDAD DE UNIDADES PERIFERICAS ACOPLADAS A DICHA UNIDAD CENTRALIZADA A TRAVES DE UN MEDIO DE CONEXION Y UNA DISPOSICION DE COMUNICACION DE ACCESO MULTIPLE PARA LA IMPL"/>
    <s v="H04L 12/56; H04L 12/56"/>
    <s v="17"/>
    <s v="02"/>
    <x v="18"/>
    <d v="1998-02-17T00:00:00"/>
  </r>
  <r>
    <x v="3221"/>
    <s v="2005000148"/>
    <s v="03.08.2005"/>
    <x v="12"/>
    <s v="CONECTOR ELECTRICO MODULAR Y METODO DE USO"/>
    <m/>
    <s v="03"/>
    <s v="08"/>
    <x v="19"/>
    <d v="2005-08-03T00:00:00"/>
  </r>
  <r>
    <x v="3222"/>
    <s v="2013000998"/>
    <s v="12.04.2013"/>
    <x v="4"/>
    <s v="EQUIPO IONIZADOR CONTRA INCRUSTACIONES BIOLOGICAS, CON RECIPIENTE CILINDRICO, CUBA ELECTROLITICA, EN EL EXTREMO SUPERIOR UNA TAPA BRIDA CON UN MANOMETRO, EN EL OTRO TAPA DE FONDO CON VALVULA DE PURGA DE IMPUREZAS, EN CARA LATERAL MEDIO VALVULAR DE BOCA DE"/>
    <s v="C02F 1/469; B63J 4/00; C02F 5/00; C02F 5/08"/>
    <s v="12"/>
    <s v="04"/>
    <x v="9"/>
    <d v="2013-04-12T00:00:00"/>
  </r>
  <r>
    <x v="3223"/>
    <s v="P000103753"/>
    <s v="21.07.2000"/>
    <x v="5"/>
    <s v="ACCESORIO CONECTOR PARA USO CON UN MÓDULO DE CONEXIÓN DE HILO DE CABLE DE TELÉFONO, MÉTODO DE HACER UNA CONEXIÓN ELÉCTRICA A UNA REGLETA DE CONEXIÓN DE HILOS DE CABLE DE TELÉFONO Y MÓDULO DE CONEXIÓN DE HILO DE TELÉFONO."/>
    <s v="H01R 43/01; H01R 43/01"/>
    <s v="21"/>
    <s v="07"/>
    <x v="20"/>
    <d v="2000-07-21T00:00:00"/>
  </r>
  <r>
    <x v="3224"/>
    <s v="2022012531"/>
    <s v="06.10.2022"/>
    <x v="0"/>
    <s v="PLASTIC PALLET WITH SNAP CONNECTION."/>
    <s v="B65D 19/32"/>
    <s v="06"/>
    <s v="10"/>
    <x v="1"/>
    <d v="2022-10-06T00:00:00"/>
  </r>
  <r>
    <x v="3225"/>
    <s v="P090101660"/>
    <s v="07.05.2009"/>
    <x v="5"/>
    <s v="UN METODO PARA MONITOREAR Y CONTROLAR UN SISTEMA DE ENFRIAMIENTO POR RECIRCULACION Y EVAPORACION DE AGUA Y APARATO PARA OPERAR DICHO SISTEMA"/>
    <s v="C23F 11/00; C23F 15/00"/>
    <s v="07"/>
    <s v="05"/>
    <x v="21"/>
    <d v="2009-05-07T00:00:00"/>
  </r>
  <r>
    <x v="3226"/>
    <s v="2018001551"/>
    <s v="11.06.2018"/>
    <x v="4"/>
    <s v="DETECCIÓN DE INICIO DE SOMNOLENCIA"/>
    <s v="A61B 5/024; A61B 5/00; A61B 5/18; B60K 28/06; B60W 40/08; G08B 21/06"/>
    <s v="11"/>
    <s v="06"/>
    <x v="12"/>
    <d v="2018-06-11T00:00:00"/>
  </r>
  <r>
    <x v="3227"/>
    <s v="PCT/MX2007/000156"/>
    <s v="18.12.2007"/>
    <x v="2"/>
    <s v="BASE WITH INFLATING MECHANISM FOR DISPENSING MACHINE FOR DEFLATED BALLS"/>
    <s v="A63B 41/12; F04B 49/02; G07F 11/00"/>
    <s v="18"/>
    <s v="12"/>
    <x v="14"/>
    <d v="2007-12-18T00:00:00"/>
  </r>
  <r>
    <x v="3228"/>
    <s v="2013004940"/>
    <s v="02.05.2013"/>
    <x v="0"/>
    <s v="SMART LEARNING SYSTEM BASED ON THE COGNITIVE CHARACTERISTICS OF THE STUDENT."/>
    <s v="G09B 5/00"/>
    <s v="02"/>
    <s v="05"/>
    <x v="9"/>
    <d v="2013-05-02T00:00:00"/>
  </r>
  <r>
    <x v="3229"/>
    <s v="2019000740"/>
    <s v="21.03.2019"/>
    <x v="4"/>
    <s v="Deteccion de anomalias y algoritmos de red neuronal para el monitoreo de la condicion de hidrociclones pst."/>
    <s v="G01F 1/32; G01F 1/00; G01F 1/74; G01F 25/00; G01N 15/02; G01N 29/44; G01N 9/36"/>
    <s v="21"/>
    <s v="03"/>
    <x v="5"/>
    <d v="2019-03-21T00:00:00"/>
  </r>
  <r>
    <x v="3230"/>
    <s v="20240005091"/>
    <s v="23.04.2024"/>
    <x v="3"/>
    <s v="PLATAFORMA ROBÓTICA AUTÓNOMA PARA IDENTIFICACIÓN Y CONTROL DE PLAGAS"/>
    <s v="A01M 21/04; A01M 1/22"/>
    <s v="23"/>
    <s v="04"/>
    <x v="3"/>
    <d v="2024-04-23T00:00:00"/>
  </r>
  <r>
    <x v="3231"/>
    <s v="2010001100"/>
    <s v="07.10.2010"/>
    <x v="4"/>
    <s v="UN CONTENEDOR PARA CONEXIONES DE CABLEADO ELECTRICO."/>
    <s v="H01R 13/645; H01R 13/50"/>
    <s v="07"/>
    <s v="10"/>
    <x v="17"/>
    <d v="2010-10-07T00:00:00"/>
  </r>
  <r>
    <x v="3232"/>
    <s v="2021001202"/>
    <s v="19.02.2020"/>
    <x v="1"/>
    <s v="CONJUNTO DE RODAPIE ADECUADO PARA MONTAJE EN UNA SUPERFICIE DE SUELO"/>
    <s v="E04H 17/14; E04F 19/02; E01F 15/04; E01F 15/08; E01F 15/14"/>
    <s v="19"/>
    <s v="02"/>
    <x v="10"/>
    <d v="2020-02-19T00:00:00"/>
  </r>
  <r>
    <x v="3233"/>
    <s v="2021006644"/>
    <s v="04.06.2021"/>
    <x v="0"/>
    <s v="AUTOMATIC EVENT CLASSIFICATION."/>
    <s v="H04N 21/43"/>
    <s v="04"/>
    <s v="06"/>
    <x v="2"/>
    <d v="2021-06-04T00:00:00"/>
  </r>
  <r>
    <x v="3234"/>
    <s v="PA/a/2004/011605"/>
    <s v="23.11.2004"/>
    <x v="0"/>
    <s v="SIGNALING CONNECTION ADMISSION CONTROL IN A WIRELESS NETWORK"/>
    <s v="H04B 7/00; H04B 7/216"/>
    <s v="23"/>
    <s v="11"/>
    <x v="4"/>
    <d v="2004-11-23T00:00:00"/>
  </r>
  <r>
    <x v="3235"/>
    <s v="PA/a/1993/006644"/>
    <s v="26.10.1993"/>
    <x v="0"/>
    <s v="MODULO DE CONEXION"/>
    <s v="H01R 43/00"/>
    <s v="26"/>
    <s v="10"/>
    <x v="31"/>
    <d v="1993-10-26T00:00:00"/>
  </r>
  <r>
    <x v="3236"/>
    <s v="2020003440"/>
    <s v="30.12.2020"/>
    <x v="4"/>
    <s v="DISPOSICIÓN DE CAJAS DE POLIESTIRENO EXPANDIDO Y CAJA DE POLIESTIRENO EXPANDIDO PARA EL TRANSPORTE_x000d__x000a_Y ALMACENAMIENTO DE SALMON.  (Divisional de solicitud N° 00125-2020)"/>
    <s v="B65D 21/02; B65D 21/00; B65D 71/00; B65D 71/06; B65D 81/00; B65D 81/18"/>
    <s v="30"/>
    <s v="12"/>
    <x v="10"/>
    <d v="2020-12-30T00:00:00"/>
  </r>
  <r>
    <x v="3237"/>
    <s v="P090101866"/>
    <s v="26.05.2009"/>
    <x v="5"/>
    <s v="APARATO DE DRAGADO LOCALIZADO SIN DIFUSION DE CONTAMINANTES Y PROCEDIMIENTO PARA LA CONSTRUCCION DE BLOQUES A PARTIR DE BARROS TRATADOS Y NEUTRALIZADOS."/>
    <s v="B09B 3/00; E02F 5/28"/>
    <s v="26"/>
    <s v="05"/>
    <x v="21"/>
    <d v="2009-05-26T00:00:00"/>
  </r>
  <r>
    <x v="3238"/>
    <s v="20250007569"/>
    <s v="09.06.2025"/>
    <x v="3"/>
    <s v="SISTEMA DE CONEXIÓN MULTILATERAL PARA EL ENSAMBLAJE DE MÓDULOS ESTRUCTURALES"/>
    <s v="F16B 5/00; F16B 5/02; F16B 12/50; F16B 35/02"/>
    <s v="09"/>
    <s v="06"/>
    <x v="8"/>
    <d v="2025-06-09T00:00:00"/>
  </r>
  <r>
    <x v="3239"/>
    <s v="20230007913"/>
    <s v="16.06.2023"/>
    <x v="3"/>
    <s v="SISTEMA Y MÉTODO REMOTO NO INVASIVO PARA DETERMINAR LA PROBABILIDAD DE ENGAÑO BASADO EN INTELIGENCIA ARTIFICIAL"/>
    <s v="A61B 5/02; A61B 5/00; A61B 5/11; G01S 19/00; G01S 19/01; G05B 15/00"/>
    <s v="16"/>
    <s v="06"/>
    <x v="0"/>
    <d v="2023-06-16T00:00:00"/>
  </r>
  <r>
    <x v="3240"/>
    <s v="PA/a/2006/011664"/>
    <s v="09.10.2006"/>
    <x v="0"/>
    <s v="FINE-GRAINED METALLIC COATINGS HAVING THE COEFFICIENT OF THERMAL EXPANSION MATCHED TO THE ONE OF THE SUBSTRATE"/>
    <s v="B22F 5/00; B22F 7/02; B32B 15/04; B32B 15/16; B32B 5/16; B32B 7/02; B32B 7/04; C22C 1/04"/>
    <s v="09"/>
    <s v="10"/>
    <x v="6"/>
    <d v="2006-10-09T00:00:00"/>
  </r>
  <r>
    <x v="3241"/>
    <s v="1987132"/>
    <s v="06.08.1987"/>
    <x v="9"/>
    <s v="PROCEDIMIENTO E INSTALACIÓN PARA LA CRISTALIZACIÓN CONTINUA DE AZÚCAR"/>
    <s v="C13F 1/02"/>
    <s v="06"/>
    <s v="08"/>
    <x v="43"/>
    <d v="1987-08-06T00:00:00"/>
  </r>
  <r>
    <x v="3242"/>
    <s v="14109574"/>
    <s v="21.05.2014"/>
    <x v="3"/>
    <s v="CONEXIÓN GIRABLE Y FLEXIONABLE PARA TUBERÍAS DE REVESTIMIENTO"/>
    <s v="E21B 17/08"/>
    <s v="21"/>
    <s v="05"/>
    <x v="13"/>
    <d v="2014-05-21T00:00:00"/>
  </r>
  <r>
    <x v="3243"/>
    <s v="PA/a/2003/008071"/>
    <s v="08.09.2003"/>
    <x v="0"/>
    <s v="METHODOLOGY FOR MOBILE USER TERMINALS IN BROADBAND SYSTEMS"/>
    <s v="H04B 7/185; H04Q 7/38"/>
    <s v="08"/>
    <s v="09"/>
    <x v="11"/>
    <d v="2003-09-08T00:00:00"/>
  </r>
  <r>
    <x v="3244"/>
    <s v="P970103778"/>
    <s v="20.08.1997"/>
    <x v="5"/>
    <s v="CONEXION DE DEFLECTOR PARA ACUMULADOR Y METODO PARA FABRICAR DICHO ACUMULADOR Y EL ACUMULADOR QUE LA COMPRENDE."/>
    <s v="F25B 43/00; F25B 43/00"/>
    <s v="20"/>
    <s v="08"/>
    <x v="26"/>
    <d v="1997-08-20T00:00:00"/>
  </r>
  <r>
    <x v="3245"/>
    <s v="20230016040"/>
    <s v="23.11.2023"/>
    <x v="3"/>
    <s v="SISTEMA Y MÉTODO DE DETECCIÓN AUTOMÁTICA DE TÓPICOS EN TEXTOS"/>
    <s v="G06F 40/258"/>
    <s v="23"/>
    <s v="11"/>
    <x v="0"/>
    <d v="2023-11-23T00:00:00"/>
  </r>
  <r>
    <x v="3246"/>
    <s v="P210102680"/>
    <s v="27.09.2021"/>
    <x v="5"/>
    <s v="ESTABLECIMIENTO DE UNA CONEXIÓN SEGURA"/>
    <s v="H04W 12/08; H04W 12/37; H04L 63/00"/>
    <s v="27"/>
    <s v="09"/>
    <x v="2"/>
    <d v="2021-09-27T00:00:00"/>
  </r>
  <r>
    <x v="3247"/>
    <s v="P230102474"/>
    <s v="15.09.2023"/>
    <x v="5"/>
    <s v="ARQUITECTURA COMPUESTA DE APRENDIZAJE AUTOMÁTICO PARA LA INFERENCIA BASADA EN MÚLTIPLES MODELOS SUBSIDIARIOS"/>
    <s v="G06N 20/00; G06N 3/02; G06N 3/042; G06N 3/045; G06Q 30/018"/>
    <s v="15"/>
    <s v="09"/>
    <x v="0"/>
    <d v="2023-09-15T00:00:00"/>
  </r>
  <r>
    <x v="3248"/>
    <s v="2018000329"/>
    <s v="28.03.2018"/>
    <x v="1"/>
    <s v="REPLICA ECOLOGICA DE CABANA DE TRONCOS"/>
    <s v="E04B 1/00"/>
    <s v="28"/>
    <s v="03"/>
    <x v="12"/>
    <d v="2018-03-28T00:00:00"/>
  </r>
  <r>
    <x v="3249"/>
    <s v="02288"/>
    <s v="20.08.1988"/>
    <x v="9"/>
    <s v="DISPOSITIVO PARA RECOLECTAR EL ASPIRADO"/>
    <s v="A61M 1/00"/>
    <s v="20"/>
    <s v="08"/>
    <x v="44"/>
    <d v="1988-08-20T00:00:00"/>
  </r>
  <r>
    <x v="3250"/>
    <s v="P120101138"/>
    <s v="03.04.2012"/>
    <x v="5"/>
    <s v="METODO DE CODIFICACION DE AUDIO Y SISTEMA PARA GENERAR UNA CORRIENTE DE BITS UNIFICADA DECODIFICABLE MEDIANTE DECODIFICADORES QUE IMPLEMENTAN DIFERENTES PROTOCOLOS DE DECODIFICACION"/>
    <s v="G10L 19/14"/>
    <s v="03"/>
    <s v="04"/>
    <x v="25"/>
    <d v="2012-04-03T00:00:00"/>
  </r>
  <r>
    <x v="3251"/>
    <s v="PCT/ES2017/070465"/>
    <s v="27.06.2017"/>
    <x v="2"/>
    <s v="ASSEMBLY FOR FLUSH-MOUNTED MECHANISMS WHICH COMPRISES A FRAME AND CONNECTION BASE AND METHOD FOR COUPLING SAID ASSEMBLY"/>
    <s v="H02G 3/18"/>
    <s v="27"/>
    <s v="06"/>
    <x v="7"/>
    <d v="2017-06-27T00:00:00"/>
  </r>
  <r>
    <x v="3252"/>
    <s v="PA/a/2001/001504"/>
    <s v="09.02.2001"/>
    <x v="0"/>
    <s v="METHOD AND DEVICE FOR CALIBRATING A PROBE SYSTEM COMPRISED OF AN EXHAUST PROBE AND OF A CONTROL CIRCUIT FOR A MOTOR VEHICLE"/>
    <s v="G01N 27/417"/>
    <s v="09"/>
    <s v="02"/>
    <x v="22"/>
    <d v="2001-02-09T00:00:00"/>
  </r>
  <r>
    <x v="3253"/>
    <s v="GT/a/2003/000007"/>
    <s v="03.07.2003"/>
    <x v="0"/>
    <s v="YIELD MAPPING SYSTEM FOR HARVESTED CROPS WITH A CONVEYING BELT SYSTEM FOR FIELD COLLECTION"/>
    <s v="A01B 79/00; A01D 41/00; A01D 61/00; G01G 19/00"/>
    <s v="03"/>
    <s v="07"/>
    <x v="11"/>
    <d v="2003-07-03T00:00:00"/>
  </r>
  <r>
    <x v="3254"/>
    <s v="2022003211"/>
    <s v="17.11.2022"/>
    <x v="4"/>
    <s v="MONITOREO DE UN CICLO DE OPERACIÓN DE EQUIPOS PESADOS"/>
    <s v="G06V 10/82"/>
    <s v="17"/>
    <s v="11"/>
    <x v="1"/>
    <d v="2022-11-17T00:00:00"/>
  </r>
  <r>
    <x v="3255"/>
    <s v="2023010408"/>
    <s v="05.09.2023"/>
    <x v="0"/>
    <s v="METHOD FOR DETERMINING DEGREE OF CROWDING IN VEHICLE, AND SYSTEM FOR DETERMINING DEGREE OF CROWDING IN VEHICLE."/>
    <s v="G08G 1/04"/>
    <s v="05"/>
    <s v="09"/>
    <x v="0"/>
    <d v="2023-09-05T00:00:00"/>
  </r>
  <r>
    <x v="3256"/>
    <s v="P200100790"/>
    <s v="19.03.2020"/>
    <x v="5"/>
    <s v="CONEXIÓN ROSCADA PARA TUBO DE ACERO"/>
    <s v="F16L 15/04"/>
    <s v="19"/>
    <s v="03"/>
    <x v="10"/>
    <d v="2020-03-19T00:00:00"/>
  </r>
  <r>
    <x v="3257"/>
    <s v="MX/a/2007/002880"/>
    <s v="09.03.2007"/>
    <x v="0"/>
    <s v="MACHINE LEARNING"/>
    <s v="H04M 1/64"/>
    <s v="09"/>
    <s v="03"/>
    <x v="14"/>
    <d v="2007-03-09T00:00:00"/>
  </r>
  <r>
    <x v="3258"/>
    <s v="2021001409"/>
    <s v="28.05.2021"/>
    <x v="4"/>
    <s v="Sistemas y métodos para facilitar la selección de clones."/>
    <s v="G06K 9/62; G06K 9/00"/>
    <s v="28"/>
    <s v="05"/>
    <x v="2"/>
    <d v="2021-05-28T00:00:00"/>
  </r>
  <r>
    <x v="3259"/>
    <s v="2018003035"/>
    <s v="25.10.2018"/>
    <x v="4"/>
    <s v="DISPOSITIVO DE CONEXIÓN DE CORREA DE TRANSMISIÓN DISEÑADO PARA LA CONEXIÓN RESISTENTE A LA TENSIÓN DE SECCIONES DE EXTREMO DE CORREA DE TRANSMISIÓN PLANA, CORREA DE TRANSMISIÓN Y DISPOSITIVO DE TRANSPORTE EQUIPADO CON ÉL."/>
    <s v="F16G 3/16; F16G 3/08"/>
    <s v="25"/>
    <s v="10"/>
    <x v="12"/>
    <d v="2018-10-25T00:00:00"/>
  </r>
  <r>
    <x v="3260"/>
    <s v="PCT/CL2012/000025"/>
    <s v="23.05.2012"/>
    <x v="2"/>
    <s v="BUOYANCY AND CONNECTION SYSTEM FOR RIGID, METALLIC AND/OR HIGH-WEIGHT MESHES OR NETS"/>
    <s v="A01K 61/00"/>
    <s v="23"/>
    <s v="05"/>
    <x v="25"/>
    <d v="2012-05-23T00:00:00"/>
  </r>
  <r>
    <x v="3261"/>
    <s v="2024007298"/>
    <s v="13.06.2024"/>
    <x v="0"/>
    <s v="MINERAL FLOTATION SEPARATION."/>
    <s v="B03D 1/02"/>
    <s v="13"/>
    <s v="06"/>
    <x v="3"/>
    <d v="2024-06-13T00:00:00"/>
  </r>
  <r>
    <x v="3262"/>
    <s v="2022007121"/>
    <s v="09.06.2022"/>
    <x v="0"/>
    <s v="OFF-FOCUS MICROSCOPIC IMAGES OF A SAMPLE."/>
    <s v="G01N 15/14"/>
    <s v="09"/>
    <s v="06"/>
    <x v="1"/>
    <d v="2022-06-09T00:00:00"/>
  </r>
  <r>
    <x v="3263"/>
    <s v="MX/a/2007/002677"/>
    <s v="05.03.2007"/>
    <x v="0"/>
    <s v="PAINT PARAPHERNALIA METHOD AND APPARATUS"/>
    <s v="B65D 83/10; B65D 85/00"/>
    <s v="05"/>
    <s v="03"/>
    <x v="14"/>
    <d v="2007-03-05T00:00:00"/>
  </r>
  <r>
    <x v="3264"/>
    <s v="2020012315"/>
    <s v="17.11.2020"/>
    <x v="0"/>
    <s v="ELECTRONIC SYSTEM FOR THE ACQUISITION AND TRANSMISSION OF VITAL SIGNS THROUGH LOW CONSUMPTION WIDE AREA NETWORKS."/>
    <s v="G16H 10/40"/>
    <s v="17"/>
    <s v="11"/>
    <x v="10"/>
    <d v="2020-11-17T00:00:00"/>
  </r>
  <r>
    <x v="3265"/>
    <s v="PA/a/2006/014788"/>
    <s v="15.12.2006"/>
    <x v="0"/>
    <s v="CONTINUOUS CLOSED-CIRCUIT DESALINATION APPARATUS WITHOUT CONTAINERS"/>
    <s v="C02F 1/58"/>
    <s v="15"/>
    <s v="12"/>
    <x v="6"/>
    <d v="2006-12-15T00:00:00"/>
  </r>
  <r>
    <x v="3266"/>
    <s v="2018007644"/>
    <s v="20.06.2018"/>
    <x v="0"/>
    <s v="CONNECTING ELEMENT AND TUBE CONNECTION COMPRISING SAME"/>
    <s v="F16L 13/14"/>
    <s v="20"/>
    <s v="06"/>
    <x v="12"/>
    <d v="2018-06-20T00:00:00"/>
  </r>
  <r>
    <x v="3267"/>
    <s v="2019001338"/>
    <s v="30.01.2019"/>
    <x v="0"/>
    <s v="PLUMBING FITTINGS."/>
    <s v="F16L 21/08"/>
    <s v="30"/>
    <s v="01"/>
    <x v="5"/>
    <d v="2019-01-30T00:00:00"/>
  </r>
  <r>
    <x v="3268"/>
    <s v="2019001385"/>
    <s v="31.01.2019"/>
    <x v="0"/>
    <s v="THREADED JOINT."/>
    <s v="F16L 15/04"/>
    <s v="31"/>
    <s v="01"/>
    <x v="5"/>
    <d v="2019-01-31T00:00:00"/>
  </r>
  <r>
    <x v="3269"/>
    <s v="MX/a/2008/012587"/>
    <s v="29.09.2008"/>
    <x v="0"/>
    <s v="INGESTIBLE IMPLEMENT FOR WEIGHT CONTROL"/>
    <s v="A61F 5/00; A61G 17/00"/>
    <s v="29"/>
    <s v="09"/>
    <x v="23"/>
    <d v="2008-09-29T00:00:00"/>
  </r>
  <r>
    <x v="3270"/>
    <s v="2011003618"/>
    <s v="04.04.2011"/>
    <x v="0"/>
    <s v="MODIFIED SILK FILMS CONTAINING GLYCEROL."/>
    <s v="A61L 27/36"/>
    <s v="04"/>
    <s v="04"/>
    <x v="28"/>
    <d v="2011-04-04T00:00:00"/>
  </r>
  <r>
    <x v="3271"/>
    <s v="PA/a/1999/006985"/>
    <s v="28.07.1999"/>
    <x v="0"/>
    <s v="A TRANSMISSION SYSTEM FOR TORTILLA MACHINE BASED ON GEARS AND INTEGRAL FLAT-PAN BAND"/>
    <s v="B65G 17/08"/>
    <s v="28"/>
    <s v="07"/>
    <x v="24"/>
    <d v="1999-07-28T00:00:00"/>
  </r>
  <r>
    <x v="3272"/>
    <s v="P080103281"/>
    <s v="30.07.2008"/>
    <x v="5"/>
    <s v="ENCHUFE DE CONEXION PARA CABLE DE FIBRA DE VIDRIO"/>
    <s v="G02B 6/36"/>
    <s v="30"/>
    <s v="07"/>
    <x v="23"/>
    <d v="2008-07-30T00:00:00"/>
  </r>
  <r>
    <x v="3273"/>
    <s v="2018002782"/>
    <s v="05.03.2018"/>
    <x v="0"/>
    <s v="CONNECTION UNIT"/>
    <s v="F16L 37/088"/>
    <s v="05"/>
    <s v="03"/>
    <x v="12"/>
    <d v="2018-03-05T00:00:00"/>
  </r>
  <r>
    <x v="3274"/>
    <s v="PCT/ES2014/000036"/>
    <s v="04.03.2014"/>
    <x v="2"/>
    <s v="CONNECTION BETWEEN LATTICE TOWER AND GONDOLA"/>
    <s v="F03D 11/04; E04H 12/00"/>
    <s v="04"/>
    <s v="03"/>
    <x v="13"/>
    <d v="2014-03-04T00:00:00"/>
  </r>
  <r>
    <x v="3275"/>
    <s v="M200102229"/>
    <s v="05.08.2020"/>
    <x v="5"/>
    <s v="MEDIO DE CONEXIÓN DE CABLES"/>
    <s v="H01R 4/60; H01R 13/42"/>
    <s v="05"/>
    <s v="08"/>
    <x v="10"/>
    <d v="2020-08-05T00:00:00"/>
  </r>
  <r>
    <x v="3276"/>
    <s v="2013004742"/>
    <s v="26.04.2013"/>
    <x v="0"/>
    <s v="BARE METAL STENT WITH DRUG ELUTING RESERVOIRS HAVING IMPROVED DRUG RETENTION."/>
    <s v="A61F 2/90"/>
    <s v="26"/>
    <s v="04"/>
    <x v="9"/>
    <d v="2013-04-26T00:00:00"/>
  </r>
  <r>
    <x v="3277"/>
    <s v="2014012938"/>
    <s v="24.10.2014"/>
    <x v="0"/>
    <s v="PETAL CONTROL VALVE WITH SEALING GASKET FOR SEPARABLE CONNECTION UNITS FOR FLEXIBLE HOSES."/>
    <s v="F16K 1/16"/>
    <s v="24"/>
    <s v="10"/>
    <x v="13"/>
    <d v="2014-10-24T00:00:00"/>
  </r>
  <r>
    <x v="3278"/>
    <s v="P140104542"/>
    <s v="05.12.2020"/>
    <x v="5"/>
    <s v="ESTACIÓN DE CONEXIÓN PARA LOS DISPOSITIVOS MÉDICOS"/>
    <s v="G06F 1/16; G06F 19/00"/>
    <s v="05"/>
    <s v="12"/>
    <x v="10"/>
    <d v="2020-12-05T00:00:00"/>
  </r>
  <r>
    <x v="3279"/>
    <s v="1995001536"/>
    <s v="20.09.1995"/>
    <x v="8"/>
    <s v="METODOS Y ESTRUCTURAS DE CONEXIÓN PARA REDUCIR TIEMPOS DE TRANSICION DE SEÑALES EN DISPOSITIVOS DE PROCESAMIENTO DE DATOS"/>
    <s v="H01R 12/16"/>
    <s v="20"/>
    <s v="09"/>
    <x v="30"/>
    <d v="1995-09-20T00:00:00"/>
  </r>
  <r>
    <x v="3280"/>
    <s v="20230167"/>
    <s v="13.09.2021"/>
    <x v="6"/>
    <s v="DEVICE FOR MEASURING AN INNER WIDTH OF A POCKET ARRANGED IN A SURGICAL PLANE DEEP TO THE SKIN OR UNDERLYING TISSUE"/>
    <s v="A61B 18/12; A61B 90/00; A61B 17/02; A61F 2/46; A61B 5/107"/>
    <s v="13"/>
    <s v="09"/>
    <x v="2"/>
    <d v="2021-09-13T00:00:00"/>
  </r>
  <r>
    <x v="3281"/>
    <s v="2023009952"/>
    <s v="24.08.2023"/>
    <x v="0"/>
    <s v="METHOD FOR REMOVING SCALE FROM GEOTHERMAL TURBINE BLADE AND METHOD FOR GEOTHERMAL POWER GENERATION."/>
    <s v="F01D 25/00"/>
    <s v="24"/>
    <s v="08"/>
    <x v="0"/>
    <d v="2023-08-24T00:00:00"/>
  </r>
  <r>
    <x v="3282"/>
    <s v="P190102744"/>
    <s v="26.09.2019"/>
    <x v="5"/>
    <s v="CONEXIÓN ROSCADA PARA TUBO DE ACERO"/>
    <s v="F16L 15/04; E21B 17/042"/>
    <s v="26"/>
    <s v="09"/>
    <x v="5"/>
    <d v="2019-09-26T00:00:00"/>
  </r>
  <r>
    <x v="3283"/>
    <s v="PA/a/2001/008602"/>
    <s v="24.08.2001"/>
    <x v="0"/>
    <s v="DRIVE DEVICE FOR A SWITCHING DEVICE, ESPECIALLY FOR EARTHING SWITCHES OF MEDIUM-VOLTAGE SWITCHGEAR"/>
    <s v="H01H 3/54; H01H 31/00; H01H 33/42"/>
    <s v="24"/>
    <s v="08"/>
    <x v="22"/>
    <d v="2001-08-24T00:00:00"/>
  </r>
  <r>
    <x v="3284"/>
    <s v="2017016558"/>
    <s v="15.12.2017"/>
    <x v="0"/>
    <s v="CONNECTING AND CONTAINER SYSTEM"/>
    <s v="A61J 1/20"/>
    <s v="15"/>
    <s v="12"/>
    <x v="7"/>
    <d v="2017-12-15T00:00:00"/>
  </r>
  <r>
    <x v="3285"/>
    <s v="2010013421"/>
    <s v="06.12.2010"/>
    <x v="0"/>
    <s v="PLUG ASSEMBLY WITH PLUG HEAD ATTACHMENT."/>
    <s v="F16K 1/48"/>
    <s v="06"/>
    <s v="12"/>
    <x v="17"/>
    <d v="2010-12-06T00:00:00"/>
  </r>
  <r>
    <x v="3286"/>
    <s v="2024002037"/>
    <s v="14.02.2024"/>
    <x v="0"/>
    <s v="TEMPERATURE MEASUREMENT STRUCTURE, CHARGING APPARATUS AND MOTOR VEHICLE."/>
    <s v="G01K 7/22"/>
    <s v="14"/>
    <s v="02"/>
    <x v="3"/>
    <d v="2024-02-14T00:00:00"/>
  </r>
  <r>
    <x v="3287"/>
    <s v="P960101251"/>
    <s v="01.02.1996"/>
    <x v="5"/>
    <s v="MEJORAS EN TUBOS, CONEXIONES Y ACCESORIOS DE POLIPROPILENO, PARA CANALIZACIONES DE INSTALACIONES SANITARIAS O LO SIMILAR, Y MATRIZ PARA SU FABRICACION."/>
    <s v="F16L 47/08"/>
    <s v="01"/>
    <s v="02"/>
    <x v="29"/>
    <d v="1996-02-01T00:00:00"/>
  </r>
  <r>
    <x v="3288"/>
    <s v="20190011810"/>
    <s v="24.10.2019"/>
    <x v="3"/>
    <s v="Guía de toma de decisiones mediante aprendizaje automático para alertas originarias de sistemas de monitorización"/>
    <s v="G06F 11/36"/>
    <s v="24"/>
    <s v="10"/>
    <x v="5"/>
    <d v="2019-10-24T00:00:00"/>
  </r>
  <r>
    <x v="3289"/>
    <s v="2024003744"/>
    <s v="05.12.2024"/>
    <x v="4"/>
    <s v="Sistema de control adaptativo de difusión de distintos tipos de gases en pulsos auto compensados"/>
    <s v="A01K 63/04; A01K 61/00; C02F 3/20"/>
    <s v="05"/>
    <s v="12"/>
    <x v="3"/>
    <d v="2024-12-05T00:00:00"/>
  </r>
  <r>
    <x v="3290"/>
    <s v="PA/a/2000/005314"/>
    <s v="30.05.2000"/>
    <x v="0"/>
    <s v="GROUND CLIP APPARATUS FOR CIRCUIT BOARDS"/>
    <s v="H05K 7/14"/>
    <s v="30"/>
    <s v="05"/>
    <x v="20"/>
    <d v="2000-05-30T00:00:00"/>
  </r>
  <r>
    <x v="3291"/>
    <s v="2024001524"/>
    <s v="31.01.2024"/>
    <x v="0"/>
    <s v="CLUSTERING METHOD AND SYSTEM FOR ROAD OBJECT ELEMENTS OF CROWDSOURCED MAP, AND STORAGE MEDIUM."/>
    <s v="G06F 16/215"/>
    <s v="31"/>
    <s v="01"/>
    <x v="3"/>
    <d v="2024-01-31T00:00:00"/>
  </r>
  <r>
    <x v="3292"/>
    <s v="PA/a/2000/002836"/>
    <s v="22.03.2000"/>
    <x v="0"/>
    <s v="TWO STAGE PROCESS FOR THE CONVERSION OF SULFINATED HEAVY PETROLEUM FRACTIONS COMPRISES A FLUIDIZED BED HYDROCONVERSION STAGE FOLLOWED BY A FIXED BED HYDROTREATMENT STAGE"/>
    <s v="C10G 45/00; C10G 65/02"/>
    <s v="22"/>
    <s v="03"/>
    <x v="20"/>
    <d v="2000-03-22T00:00:00"/>
  </r>
  <r>
    <x v="3293"/>
    <s v="2016005460"/>
    <s v="27.04.2016"/>
    <x v="0"/>
    <s v="DISC HAVING AT LEAST TWO ELECTRICAL CONNECTION ELEMENTS AND CONNECTING CONDUCTORS."/>
    <s v="H05B 3/84"/>
    <s v="27"/>
    <s v="04"/>
    <x v="15"/>
    <d v="2016-04-27T00:00:00"/>
  </r>
  <r>
    <x v="3294"/>
    <s v="P110100807"/>
    <s v="14.03.2011"/>
    <x v="5"/>
    <s v="MÉTODO PARA PROCESAR PRODUCTOS LÁCTEOS POR FILTRACIÓN POR MEMBRANA Y CONJUNTO DE FILTRACIÓN POR MEMBRANA"/>
    <s v="A23C 9/142; B01D 63/06"/>
    <s v="14"/>
    <s v="03"/>
    <x v="28"/>
    <d v="2011-03-14T00:00:00"/>
  </r>
  <r>
    <x v="3295"/>
    <s v="MX/a/2008/015158"/>
    <s v="27.11.2008"/>
    <x v="0"/>
    <s v="MASS SPECTROMETRY BIOMARKER ASSAY"/>
    <s v="G01N 33/50; G01N 33/574; G01N 33/68"/>
    <s v="27"/>
    <s v="11"/>
    <x v="23"/>
    <d v="2008-11-27T00:00:00"/>
  </r>
  <r>
    <x v="3296"/>
    <s v="2020012751"/>
    <s v="26.11.2020"/>
    <x v="0"/>
    <s v="CONNECTION VERIFIER."/>
    <s v="F16L 37/088"/>
    <s v="26"/>
    <s v="11"/>
    <x v="10"/>
    <d v="2020-11-26T00:00:00"/>
  </r>
  <r>
    <x v="3297"/>
    <s v="P100103667"/>
    <s v="08.10.2010"/>
    <x v="5"/>
    <s v="PERNO DE CONEXION PARA UN ACOPLAMIENTO DE ENCHUFE"/>
    <s v="F16L 17/02"/>
    <s v="08"/>
    <s v="10"/>
    <x v="17"/>
    <d v="2010-10-08T00:00:00"/>
  </r>
  <r>
    <x v="3298"/>
    <s v="P990104427"/>
    <s v="02.09.1999"/>
    <x v="5"/>
    <s v="DOSIFICADOR NEUMATICO DE SEMILLAS GRANO A GRANO PARA SEMBRADORAS O PLANTADORAS"/>
    <s v="A01C 7/04; A01C 7/04"/>
    <s v="02"/>
    <s v="09"/>
    <x v="24"/>
    <d v="1999-09-02T00:00:00"/>
  </r>
  <r>
    <x v="3299"/>
    <s v="2015009967"/>
    <s v="31.07.2015"/>
    <x v="0"/>
    <s v="TOOLS AND METHODS FOR INSTALLING COVER SLEEVES ON ELECTRICAL CONNECTIONS."/>
    <s v="H02G 15/18"/>
    <s v="31"/>
    <s v="07"/>
    <x v="27"/>
    <d v="2015-07-31T00:00:00"/>
  </r>
  <r>
    <x v="3300"/>
    <s v="PA/a/2006/015261"/>
    <s v="20.12.2006"/>
    <x v="0"/>
    <s v="FREIGHT TRANSPORTATION SYSTEM AND METHOD"/>
    <s v="B61D 11/00; B61D 3/00; B61D 5/00"/>
    <s v="20"/>
    <s v="12"/>
    <x v="6"/>
    <d v="2006-12-20T00:00:00"/>
  </r>
  <r>
    <x v="3301"/>
    <s v="P110102086"/>
    <s v="16.06.2011"/>
    <x v="5"/>
    <s v="CONEXION ELECTRICA PARA LA  VINCULACION DE UNA TERMOCUPLA A UN CONJUNTO DE MAGNETO DE UN GRIFO DE SEGURIDAD PARA LA  EROGACION DE GAS"/>
    <s v="H01R 24/02; H01R 13/05"/>
    <s v="16"/>
    <s v="06"/>
    <x v="28"/>
    <d v="2011-06-16T00:00:00"/>
  </r>
  <r>
    <x v="3302"/>
    <s v="2024001853"/>
    <s v="09.02.2024"/>
    <x v="0"/>
    <s v="SYSTEM AND COMPUTER-IMPLEMENTED METHOD FOR DETERMINING WEAR LEVELS OF A GROUND ENGAGING TOOL OF A WORK MACHINE INDICATIVE OF A TOOL REPLACEMENT CONDITION."/>
    <s v="E02F 9/26"/>
    <s v="09"/>
    <s v="02"/>
    <x v="3"/>
    <d v="2024-02-09T00:00:00"/>
  </r>
  <r>
    <x v="3303"/>
    <s v="PCT/ES2014/070551"/>
    <s v="07.07.2014"/>
    <x v="2"/>
    <s v="FORMWORK FOR A HANGING BEAM"/>
    <s v="E04G 11/48; E04G 11/50; E04G 13/04"/>
    <s v="07"/>
    <s v="07"/>
    <x v="13"/>
    <d v="2014-07-07T00:00:00"/>
  </r>
  <r>
    <x v="3304"/>
    <s v="PA/a/1997/003973"/>
    <s v="29.05.1997"/>
    <x v="0"/>
    <s v="DISPOSITIVO DE CONEXION ELECTRICA HERMETICO"/>
    <s v="H01R 4/00"/>
    <s v="29"/>
    <s v="05"/>
    <x v="26"/>
    <d v="1997-05-29T00:00:00"/>
  </r>
  <r>
    <x v="3305"/>
    <s v="PA/a/2003/010844"/>
    <s v="26.11.2003"/>
    <x v="0"/>
    <s v="CHEMICAL COMPOSITION FOR THE TREATMENT OF WATER WITH LOW CONTENT OF CALCIUM AND PHOSPHATE SALTS FOR COOLING SYSTEMS"/>
    <s v="C02F 1/00; C02F 1/54"/>
    <s v="26"/>
    <s v="11"/>
    <x v="11"/>
    <d v="2003-11-26T00:00:00"/>
  </r>
  <r>
    <x v="3306"/>
    <s v="2023006857"/>
    <s v="08.06.2023"/>
    <x v="0"/>
    <s v="SYSTEMS AND METHODS FOR NOSE-BASED PET IDENTIFICATION."/>
    <s v="G06V 40/10"/>
    <s v="08"/>
    <s v="06"/>
    <x v="0"/>
    <d v="2023-06-08T00:00:00"/>
  </r>
  <r>
    <x v="3307"/>
    <s v="2022016488"/>
    <s v="16.12.2022"/>
    <x v="0"/>
    <s v="VEHICLE-INTEGRATED AUTONOMOUS SHOPPING CART."/>
    <s v="G05D 1/20"/>
    <s v="16"/>
    <s v="12"/>
    <x v="1"/>
    <d v="2022-12-16T00:00:00"/>
  </r>
  <r>
    <x v="3308"/>
    <s v="20200013907"/>
    <s v="23.11.2020"/>
    <x v="3"/>
    <s v="SISTEMA ROBÓTICO VESTIBLE INTELIGENTE MULTISENSOR COMANDADO POR VOZ PARA LA ASISTENCIA AL MOVIMIENTO Y REHABILITACIÓN AUTÓNOMA DEL SEGMENTO DEL BRAZO Y EL ANTEBRAZO"/>
    <s v="A61F 5/00; G10L 15/00; A61H 1/02; B25J 9/08; B25J 18/00; A63B 23/12; A63B 21/00; A63B 22/00; A61B 5/0488; A61H 1/00; A61F 2/72; A63B 23/035; A61F 2/54"/>
    <s v="23"/>
    <s v="11"/>
    <x v="10"/>
    <d v="2020-11-23T00:00:00"/>
  </r>
  <r>
    <x v="3309"/>
    <s v="2012003353"/>
    <s v="29.11.2012"/>
    <x v="4"/>
    <s v="CONTENEDOR DE TANQUE CON UN CONJUNTO DE BOMBA, QUE COMPRENDE UNA LINEA DE BOMBA PARA TRANSPORTAR UN MEDIO LIQUIDO ENTRE UN TANQUE Y UNA CONEXION DE DESCARGA, UNA BOMBA DISPUESTA EN LA LINEA DE BOMBA Y UNA CONEXION DE ALIMENTACION QUE ESTA CONECTADA A TRAV"/>
    <m/>
    <s v="29"/>
    <s v="11"/>
    <x v="25"/>
    <d v="2012-11-29T00:00:00"/>
  </r>
  <r>
    <x v="3310"/>
    <s v="P190101211"/>
    <s v="02.05.2019"/>
    <x v="5"/>
    <s v="MECANISMO DE CONEXIÓN PARA LUMINARIAS"/>
    <s v="H01R 13/73; H01R 33/94; H01R 43/26"/>
    <s v="02"/>
    <s v="05"/>
    <x v="5"/>
    <d v="2019-05-02T00:00:00"/>
  </r>
  <r>
    <x v="3311"/>
    <s v="PA/a/1999/001605"/>
    <s v="17.02.1999"/>
    <x v="0"/>
    <s v="TRANSPORTADOR, SISTEMA DE CALENTAMIENTO PARA UTILIZARSE CON EL MISMO, Y UN METODO PARA RECUBRIR UNAPARTE DE CONEXION DE ALAMBRES"/>
    <s v="H01B 1/00; H01R 13/00"/>
    <s v="17"/>
    <s v="02"/>
    <x v="24"/>
    <d v="1999-02-17T00:00:00"/>
  </r>
  <r>
    <x v="3312"/>
    <s v="20240011305"/>
    <s v="21.08.2024"/>
    <x v="3"/>
    <s v="SISTEMA AUTOMATIZADO PARA LA MEDICIÓN Y CONTROL DE PARÁMETROS EN CONTENEDORES DE ALMACENAMIENTO DE PRODUCTOS LÍQUIDOS"/>
    <s v="G01N 33/00; G01N 17/00; G01N 33/02; G01N 33/50; G01N 33/53; G01N 33/569; G01N 33/68; A61B 5/00"/>
    <s v="21"/>
    <s v="08"/>
    <x v="3"/>
    <d v="2024-08-21T00:00:00"/>
  </r>
  <r>
    <x v="3313"/>
    <s v="1997113"/>
    <s v="09.10.1997"/>
    <x v="9"/>
    <s v="SISTEMA AUTOMATIZADO PARA EL AHORRO DE PORTADORES ENERGÉTICOS"/>
    <s v="H01H 43/10"/>
    <s v="09"/>
    <s v="10"/>
    <x v="26"/>
    <d v="1997-10-09T00:00:00"/>
  </r>
  <r>
    <x v="3314"/>
    <s v="2020004695"/>
    <s v="13.07.2020"/>
    <x v="0"/>
    <s v="MULTIPLE TAPERED THREADED CONNECTION."/>
    <s v="F16L 15/06"/>
    <s v="13"/>
    <s v="07"/>
    <x v="10"/>
    <d v="2020-07-13T00:00:00"/>
  </r>
  <r>
    <x v="3315"/>
    <s v="2018000463"/>
    <s v="11.01.2018"/>
    <x v="0"/>
    <s v="GENERATING SIMULATED SENSOR DATA FOR TRAINING AND VALIDATION OF DETECTION MODELS."/>
    <s v="G05D 1/02"/>
    <s v="11"/>
    <s v="01"/>
    <x v="12"/>
    <d v="2018-01-11T00:00:00"/>
  </r>
  <r>
    <x v="3316"/>
    <s v="2017010360"/>
    <s v="10.08.2017"/>
    <x v="0"/>
    <s v="METHOD AND SYSTEM FOR TRANSPORTATION RESOURCE GROUPING AND REALLOCATION."/>
    <s v="G06Q 50/30"/>
    <s v="10"/>
    <s v="08"/>
    <x v="7"/>
    <d v="2017-08-10T00:00:00"/>
  </r>
  <r>
    <x v="3317"/>
    <s v="2021003472"/>
    <s v="24.03.2021"/>
    <x v="0"/>
    <s v="COMPONENT WITH ELECTRICAL FUNCTIONAL ELEMENTS FOR THE PRODUCTION OF A LAMINATED SHEET."/>
    <s v="B60R 16/02"/>
    <s v="24"/>
    <s v="03"/>
    <x v="2"/>
    <d v="2021-03-24T00:00:00"/>
  </r>
  <r>
    <x v="3318"/>
    <s v="PA/a/1997/009798"/>
    <s v="08.12.1997"/>
    <x v="0"/>
    <s v="PROCESO PARA LA FABRICACION DE ESPIGAS PARA CONEXIONES DE MANGUERAS Y PRODUCTO OBTENIDO"/>
    <s v="B21D 51/34; B21H 7/00; F16L 37/08; F16L 47/00"/>
    <s v="08"/>
    <s v="12"/>
    <x v="26"/>
    <d v="1997-12-08T00:00:00"/>
  </r>
  <r>
    <x v="3319"/>
    <s v="2013001915"/>
    <s v="28.06.2013"/>
    <x v="4"/>
    <s v="SISTEMA DE DISPENSACION DE BEBIDA QUE COMPRENDE UN RECIPIENTE, UN MECANISMO DE CONEXION UNIDO AL RECIPIENTE, COMPRENDIENDO EL MECANISMO DE CONEXION UN CONJUNTO DE ACOPLAMIENTO, UNA PARTE DE PERFORACION Y UNA VALVULA Y  UNA CAPSULA ADAPTADA PARA ACOPLAR EL"/>
    <s v="B65D 81/32; B65D 51/28"/>
    <s v="28"/>
    <s v="06"/>
    <x v="9"/>
    <d v="2013-06-28T00:00:00"/>
  </r>
  <r>
    <x v="3320"/>
    <s v="PA/a/2000/005596"/>
    <s v="07.06.2000"/>
    <x v="0"/>
    <s v="ANTENNA FOR RADIO TRANSPONDER"/>
    <s v="B60C 23/04"/>
    <s v="07"/>
    <s v="06"/>
    <x v="20"/>
    <d v="2000-06-07T00:00:00"/>
  </r>
  <r>
    <x v="3321"/>
    <s v="1998092"/>
    <s v="02.07.1998"/>
    <x v="9"/>
    <s v="ESTIMULADOR ELECTROMAGNÉTICO PARA CULTIVOS IN VITRO"/>
    <s v="A01G 7/04"/>
    <s v="02"/>
    <s v="07"/>
    <x v="18"/>
    <d v="1998-07-02T00:00:00"/>
  </r>
  <r>
    <x v="3322"/>
    <s v="PA/a/2006/006994"/>
    <s v="19.06.2006"/>
    <x v="0"/>
    <s v="METHOD FOR AUTOMATICALLY SETTING UP DATA CONNECTIONS BETWEEN NETWORK SUBSCRIBER STATIONS IN A NETWORK OF DISTRIBUTED STATIONS, AND NETWORK SUBSCRIBER STATION AS A USER INTERFACE APPLIANCE FOR CARRYING OUT THE METHOD"/>
    <s v="G11B 31/00; H04L 12/28"/>
    <s v="19"/>
    <s v="06"/>
    <x v="6"/>
    <d v="2006-06-19T00:00:00"/>
  </r>
  <r>
    <x v="3323"/>
    <s v="P130100818"/>
    <s v="13.03.2013"/>
    <x v="5"/>
    <s v="APARATO Y METODOS PARA EL ENSAMBLADO, DESENSAMBLADO Y REENSAMBLADO DE UN SISTEMA DE RIEGO"/>
    <s v="A01G 25/02"/>
    <s v="13"/>
    <s v="03"/>
    <x v="9"/>
    <d v="2013-03-13T00:00:00"/>
  </r>
  <r>
    <x v="3324"/>
    <s v="2018012315"/>
    <s v="08.10.2018"/>
    <x v="0"/>
    <s v="CLIP FOR GROUNDING."/>
    <s v="H01R 4/64"/>
    <s v="08"/>
    <s v="10"/>
    <x v="12"/>
    <d v="2018-10-08T00:00:00"/>
  </r>
  <r>
    <x v="3325"/>
    <s v="P150101494"/>
    <s v="13.05.2020"/>
    <x v="5"/>
    <s v="MANIPULACIÓN DE CONTENCIÓN ASISTIDA POR MÓDEM DE CONEXIONES ACTIVAS MÚLTIPLES EN COMUNICACIONES INALÁMBRICAS"/>
    <s v="H04B 7/204"/>
    <s v="13"/>
    <s v="05"/>
    <x v="10"/>
    <d v="2020-05-13T00:00:00"/>
  </r>
  <r>
    <x v="3326"/>
    <s v="2014014738"/>
    <s v="03.12.2014"/>
    <x v="0"/>
    <s v="DOWN-MIXING COMPENSATION FOR AUDIO WATERMARKING."/>
    <s v="G10L 19/018"/>
    <s v="03"/>
    <s v="12"/>
    <x v="13"/>
    <d v="2014-12-03T00:00:00"/>
  </r>
  <r>
    <x v="3327"/>
    <s v="2024001703"/>
    <s v="07.06.2024"/>
    <x v="4"/>
    <s v="UN ENSAMBLAJE DE CONEXIÓN, PARA LA CONSTRUCCIÓN MODULAR"/>
    <s v="E04B 1/343"/>
    <s v="07"/>
    <s v="06"/>
    <x v="3"/>
    <d v="2024-06-07T00:00:00"/>
  </r>
  <r>
    <x v="3328"/>
    <s v="NL/a/2003/000007"/>
    <s v="07.02.2003"/>
    <x v="0"/>
    <s v="CONNECTION FOR TRIODETIC STRUCTURE"/>
    <s v="E04B 1/00"/>
    <s v="07"/>
    <s v="02"/>
    <x v="11"/>
    <d v="2003-02-07T00:00:00"/>
  </r>
  <r>
    <x v="3329"/>
    <s v="P980102067"/>
    <s v="04.05.1998"/>
    <x v="5"/>
    <s v="CONEXION ROSCADA TUBULAR PARA YACIMIENTO PETROLIFERO CON ALTA CAPACIDAD DE TRANSMISION DE PAR Y METODO PARA FABRICARLA"/>
    <s v="F16L 15/00; F16L 15/00"/>
    <s v="04"/>
    <s v="05"/>
    <x v="18"/>
    <d v="1998-05-04T00:00:00"/>
  </r>
  <r>
    <x v="3330"/>
    <s v="1997002187"/>
    <s v="15.07.1997"/>
    <x v="8"/>
    <s v="PROCEDIMIENTO PARA REALIZAR EL ORGANO DE CONEXIÓN ENTRE EL MOTOR Y LA BOMBA EN ELECTROBOMBAS PERIFERICAS, Y ORGANO ASI REALIZADO"/>
    <s v="F04D 29/00"/>
    <s v="15"/>
    <s v="07"/>
    <x v="26"/>
    <d v="1997-07-15T00:00:00"/>
  </r>
  <r>
    <x v="3331"/>
    <s v="PA/a/2002/005356"/>
    <s v="29.05.2002"/>
    <x v="0"/>
    <s v="METHOD AND SYSTEM FOR TRACKING AND REWARDING CONNECTION TIMETO A NETWORK RESOURCE"/>
    <s v="G06F 17/60"/>
    <s v="29"/>
    <s v="05"/>
    <x v="16"/>
    <d v="2002-05-29T00:00:00"/>
  </r>
  <r>
    <x v="3332"/>
    <s v="2023012976"/>
    <s v="01.11.2023"/>
    <x v="0"/>
    <s v="FLUID DELIVERY LINE AND CONNECTION SYSTEM FOR TARGETED TEMPERATURE MANAGEMENT SYSTEM."/>
    <s v="A61M 39/10"/>
    <s v="01"/>
    <s v="11"/>
    <x v="0"/>
    <d v="2023-11-01T00:00:00"/>
  </r>
  <r>
    <x v="3333"/>
    <s v="P180102902"/>
    <s v="08.10.2018"/>
    <x v="5"/>
    <s v="SISTEMA DE IDENTIFICACIÓN DE LOS PARES DE PUERTOS Y SUS RESPECTIVOS CABLES DE CONEXIÓN EN PANELES DE CONEXIÓN DE REDES DE TELECOMUNICACIÓN"/>
    <s v="H01R 13/46; H01R 13/518; H01R 29/00; H04Q 1/02"/>
    <s v="08"/>
    <s v="10"/>
    <x v="12"/>
    <d v="2018-10-08T00:00:00"/>
  </r>
  <r>
    <x v="3334"/>
    <s v="2018001521"/>
    <s v="07.06.2018"/>
    <x v="4"/>
    <s v="Sellos para conexiones y acoplamientos mecanicos con superficies de sellado y proyecciones forman vias de fuga cerrables entre el acoplamiento o conexion instalados de manera adecuada; las vias siguen abiertas asegurando que acoplamientos y conexiones mal"/>
    <s v="F16L 17/02; F16J 15/02; F16L 17/025"/>
    <s v="07"/>
    <s v="06"/>
    <x v="12"/>
    <d v="2018-06-07T00:00:00"/>
  </r>
  <r>
    <x v="3335"/>
    <s v="P030101924"/>
    <s v="30.05.2003"/>
    <x v="5"/>
    <s v="DISPOSICION DE CALIBRACION DE MEDIDORES CONFIGURADA PARA CALIBRAR UN MEDIDOR LIBRE DE CONEXIONES Y METODO DE CALIBRACION DE UN MEDIDOR EN ENSAYO LIBRE DE CONEXIONES"/>
    <s v="G01F 25/00; G01F 1/84"/>
    <s v="30"/>
    <s v="05"/>
    <x v="11"/>
    <d v="2003-05-30T00:00:00"/>
  </r>
  <r>
    <x v="3336"/>
    <s v="P190102805"/>
    <s v="02.10.2019"/>
    <x v="5"/>
    <s v="CONEXIÓN ROSCADA PARA TUBO DE ACERO"/>
    <s v="E21B 17/042; F16L 15/04; F16L 15/06"/>
    <s v="02"/>
    <s v="10"/>
    <x v="5"/>
    <d v="2019-10-02T00:00:00"/>
  </r>
  <r>
    <x v="3337"/>
    <s v="PA/a/2003/010754"/>
    <s v="17.09.1996"/>
    <x v="0"/>
    <s v="DEMOUNTABLE GEARSHIFT LEVER AS ANTI-THEFT SYSTEM"/>
    <s v="B60R 25/00; B60R 25/06; F16H 59/02"/>
    <s v="17"/>
    <s v="09"/>
    <x v="29"/>
    <d v="1996-09-17T00:00:00"/>
  </r>
  <r>
    <x v="3338"/>
    <s v="2017016549"/>
    <s v="15.12.2017"/>
    <x v="0"/>
    <s v="CONNECTING AND CONTAINER SYSTEM"/>
    <s v="A61J 1/14"/>
    <s v="15"/>
    <s v="12"/>
    <x v="7"/>
    <d v="2017-12-15T00:00:00"/>
  </r>
  <r>
    <x v="3339"/>
    <s v="2022000878"/>
    <s v="15.12.2017"/>
    <x v="0"/>
    <s v="CONNECTING AND CONTAINER SYSTEM."/>
    <s v="A61J 1/14"/>
    <s v="15"/>
    <s v="12"/>
    <x v="7"/>
    <d v="2017-12-15T00:00:00"/>
  </r>
  <r>
    <x v="3340"/>
    <s v="20210014614"/>
    <s v="24.01.2022"/>
    <x v="3"/>
    <s v="ESFERA DE TRACCIÓN MAGNÉTICA OMNIDIRECCIONAL"/>
    <s v="F16K 31/02; F16K 31/00; F16K 31/06; F16K 31/08; F16K 15/04"/>
    <s v="24"/>
    <s v="01"/>
    <x v="1"/>
    <d v="2022-01-24T00:00:00"/>
  </r>
  <r>
    <x v="3341"/>
    <s v="P120104398"/>
    <s v="22.11.2012"/>
    <x v="5"/>
    <s v="CONEXION GIRATORIA Y FLEXIONABLE PARA REVESTIMIENTOS"/>
    <s v="F16L 15/00"/>
    <s v="22"/>
    <s v="11"/>
    <x v="25"/>
    <d v="2012-11-22T00:00:00"/>
  </r>
  <r>
    <x v="3342"/>
    <s v="2012003252"/>
    <s v="22.11.2012"/>
    <x v="4"/>
    <s v="CANALON DE DESCARGA PARA MANEJO DE MATERIAL PARA DIRECCIONAR EL FLUJO DE MATERIAL EN DONDE EL CANALON COMPRENDE UNA ESTRUCTURA SOPORTE Y AL MENOS UN MODULO DE REVESTIMIENTO DEL CANALON, EL MODULO DE REVESTIMIENTO DEL CANALON COMPRENDE UN MATERIAL COMPUEST"/>
    <m/>
    <s v="22"/>
    <s v="11"/>
    <x v="25"/>
    <d v="2012-11-22T00:00:00"/>
  </r>
  <r>
    <x v="3343"/>
    <s v="P040103659"/>
    <s v="08.10.2004"/>
    <x v="5"/>
    <s v="UN PANO LIMPIADOR"/>
    <s v="A47L 13/16"/>
    <s v="08"/>
    <s v="10"/>
    <x v="4"/>
    <d v="2004-10-08T00:00:00"/>
  </r>
  <r>
    <x v="3344"/>
    <s v="2023006870"/>
    <s v="09.06.2023"/>
    <x v="0"/>
    <s v="GAS AND FLUID BLOCKED CABLE."/>
    <s v="H01B 7/22"/>
    <s v="09"/>
    <s v="06"/>
    <x v="0"/>
    <d v="2023-06-09T00:00:00"/>
  </r>
  <r>
    <x v="3345"/>
    <s v="P230100123"/>
    <s v="19.01.2023"/>
    <x v="5"/>
    <s v="UNA CONEXIÓN TUBULAR ROSCADA"/>
    <s v="E21B 17/042; F16L 15/00"/>
    <s v="19"/>
    <s v="01"/>
    <x v="0"/>
    <d v="2023-01-19T00:00:00"/>
  </r>
  <r>
    <x v="3346"/>
    <s v="2023003572"/>
    <s v="29.12.2023"/>
    <x v="1"/>
    <s v="ROBOT MOTIVACIONAL PARA LA REALIZACION DE ACTIVIDADES COTIDIANAS"/>
    <s v="G09B 5/06"/>
    <s v="29"/>
    <s v="12"/>
    <x v="0"/>
    <d v="2023-12-29T00:00:00"/>
  </r>
  <r>
    <x v="3347"/>
    <s v="P190100728"/>
    <s v="21.03.2019"/>
    <x v="5"/>
    <s v="CONEXIÓN ROSCADA PARA TUBO Y MÉTODO PARA PRODUCCIÓN DE UNA CONEXIÓN ROSCADA PARA TUBO"/>
    <s v="F16L 15/00"/>
    <s v="21"/>
    <s v="03"/>
    <x v="5"/>
    <d v="2019-03-21T00:00:00"/>
  </r>
  <r>
    <x v="3348"/>
    <s v="20160005390"/>
    <s v="15.12.2016"/>
    <x v="3"/>
    <s v="SISTEMA DE CONEXIÓN EN TRES DIMENSIONES PARA ESTRUCTURA DE CAMA"/>
    <s v="A47C 19/02"/>
    <s v="15"/>
    <s v="12"/>
    <x v="15"/>
    <d v="2016-12-15T00:00:00"/>
  </r>
  <r>
    <x v="3349"/>
    <s v="2018007647"/>
    <s v="20.06.2018"/>
    <x v="0"/>
    <s v="PIPE CONNECTION"/>
    <s v="F16L 13/14"/>
    <s v="20"/>
    <s v="06"/>
    <x v="12"/>
    <d v="2018-06-20T00:00:00"/>
  </r>
  <r>
    <x v="3350"/>
    <s v="2022014352"/>
    <s v="05.07.2019"/>
    <x v="0"/>
    <s v="ELECTRICAL WIRING DEVICES WITH SCREWLESS CONNECTION TERMINALS."/>
    <s v="H01R 4/48"/>
    <s v="05"/>
    <s v="07"/>
    <x v="5"/>
    <d v="2019-07-05T00:00:00"/>
  </r>
  <r>
    <x v="3351"/>
    <s v="PA/a/2005/010792"/>
    <s v="07.10.2005"/>
    <x v="0"/>
    <s v="CONDUCTIVE FREQUENCY SELECTIVE SURFACE UTILIZING ARC AND LINE ELEMENTS"/>
    <s v="H01Q 1/42; H05B 3/84; H05B 3/86"/>
    <s v="07"/>
    <s v="10"/>
    <x v="19"/>
    <d v="2005-10-07T00:00:00"/>
  </r>
  <r>
    <x v="3352"/>
    <s v="2025001388"/>
    <s v="01.07.2025"/>
    <x v="1"/>
    <s v="ROBOT DE VIGILANCIA Y SEGURIDAD"/>
    <s v="B25J 13/00"/>
    <s v="01"/>
    <s v="07"/>
    <x v="8"/>
    <d v="2025-07-01T00:00:00"/>
  </r>
  <r>
    <x v="3353"/>
    <s v="20240335"/>
    <s v="11.01.2023"/>
    <x v="6"/>
    <s v="INDUCTION MOTOR WITH MULTIPLE VOLTAGE BAND OPERATION"/>
    <s v="H02P 4/00; H02K 17/12"/>
    <s v="11"/>
    <s v="01"/>
    <x v="0"/>
    <d v="2023-01-11T00:00:00"/>
  </r>
  <r>
    <x v="3354"/>
    <s v="PA/a/2001/012850"/>
    <s v="13.12.2001"/>
    <x v="0"/>
    <s v="SPARK PLUG SHELL HAVING A BIMETALLIC GROUND ELECTRODE, SPARK PLUG INCORPORATING THE SHELL, AND METHOD OF MAKING SAME"/>
    <s v="H01T 13/32; H01T 21/02"/>
    <s v="13"/>
    <s v="12"/>
    <x v="22"/>
    <d v="2001-12-13T00:00:00"/>
  </r>
  <r>
    <x v="3355"/>
    <s v="0001032700"/>
    <s v="10.06.2010"/>
    <x v="7"/>
    <s v="PANEL FORMADOR DE HORMIGON"/>
    <s v="E04B 1/04"/>
    <s v="10"/>
    <s v="06"/>
    <x v="17"/>
    <d v="2010-06-10T00:00:00"/>
  </r>
  <r>
    <x v="3356"/>
    <s v="2025001722"/>
    <s v="11.02.2025"/>
    <x v="0"/>
    <s v="DATA AUGMENTATION FOR MACHINE LEARNING TRAINING IN POSITIONING"/>
    <s v="G01S 5/02"/>
    <s v="11"/>
    <s v="02"/>
    <x v="8"/>
    <d v="2025-02-11T00:00:00"/>
  </r>
  <r>
    <x v="3357"/>
    <s v="20240000615"/>
    <s v="24.01.2024"/>
    <x v="3"/>
    <s v="SISTEMA DE INVENTARIADO PARA LA DETECCIÓN Y REGISTRO SEMI AUTOMÁTICO DE MOBILIARIO URBANO Y FALLAS EN LA VÍA"/>
    <s v="G06K 9/62; G06T 7/00; G06T 7/11; G06T 7/13; G06T 7/136; G06T 7/187; G06T 7/543; G01N 25/72"/>
    <s v="24"/>
    <s v="01"/>
    <x v="3"/>
    <d v="2024-01-24T00:00:00"/>
  </r>
  <r>
    <x v="3358"/>
    <s v="PA/a/2001/001429"/>
    <s v="07.02.2001"/>
    <x v="0"/>
    <s v="DETECTION OF CROSS-CONNECTION BETWEEN A WIRELESS NETWORK AND ANOTHER LOOP NETWORK AT A SUBSCRIBER'S PREMISES"/>
    <s v="H04J 3/12"/>
    <s v="07"/>
    <s v="02"/>
    <x v="22"/>
    <d v="2001-02-07T00:00:00"/>
  </r>
  <r>
    <x v="3359"/>
    <s v="2024013454"/>
    <s v="31.10.2024"/>
    <x v="0"/>
    <s v="METHODS OF PREPARING COHN POOL CONCENTRATE FROM BLOOD PLASMA THROUGH ULTRAFILTRATION"/>
    <s v="A61K 35/16"/>
    <s v="31"/>
    <s v="10"/>
    <x v="3"/>
    <d v="2024-10-31T00:00:00"/>
  </r>
  <r>
    <x v="3360"/>
    <s v="98024288"/>
    <s v="04.05.1998"/>
    <x v="3"/>
    <s v="MODULO DE PROTECCION FRENTE A SOBRETENSIONES"/>
    <s v="H01H 71/00; H01H 85/00; H01T 4/00"/>
    <s v="04"/>
    <s v="05"/>
    <x v="18"/>
    <d v="1998-05-04T00:00:00"/>
  </r>
  <r>
    <x v="3361"/>
    <s v="P050100837"/>
    <s v="04.03.2005"/>
    <x v="5"/>
    <s v="ROCIADOR A GATILLO CON CONEXION DE TUBO PARA SUMINISTRO SEGURO"/>
    <s v="B67D 5/40"/>
    <s v="04"/>
    <s v="03"/>
    <x v="19"/>
    <d v="2005-03-04T00:00:00"/>
  </r>
  <r>
    <x v="3362"/>
    <s v="20230216"/>
    <s v="30.11.2021"/>
    <x v="6"/>
    <s v="CASSETTE FOR RETENTION OF FLUID PATH COMPONENTS FOR FLUID INJECTOR SYSTEM"/>
    <s v="A61M 5/14; A61M 5/00; A61M 5/145; A61M 5/36; A61M 39/22; A61M 5/168"/>
    <s v="30"/>
    <s v="11"/>
    <x v="2"/>
    <d v="2021-11-30T00:00:00"/>
  </r>
  <r>
    <x v="3363"/>
    <s v="14183034"/>
    <s v="21.08.2014"/>
    <x v="3"/>
    <s v="CONEXIÓN ELÉCTRICA DE SUPERFICIE PARA CABEZA DE POZO Y MÉTODO DE USO"/>
    <s v="E21B 19/00"/>
    <s v="21"/>
    <s v="08"/>
    <x v="13"/>
    <d v="2014-08-21T00:00:00"/>
  </r>
  <r>
    <x v="3364"/>
    <s v="P110105019"/>
    <s v="29.12.2011"/>
    <x v="5"/>
    <s v="METODO PARA ESTABLECER UNA CONEXION DE COMUNICACION"/>
    <s v="H04L 12/56"/>
    <s v="29"/>
    <s v="12"/>
    <x v="28"/>
    <d v="2011-12-29T00:00:00"/>
  </r>
  <r>
    <x v="3365"/>
    <s v="P120101677"/>
    <s v="11.05.2012"/>
    <x v="5"/>
    <s v="EQUIPO DE PRODUCCION DE PLACAS DE YESO Y PROCEDIMIENTO PARA OBTENER UNA PLACA DE YESO"/>
    <s v="B28B 11/00"/>
    <s v="11"/>
    <s v="05"/>
    <x v="25"/>
    <d v="2012-05-11T00:00:00"/>
  </r>
  <r>
    <x v="3366"/>
    <s v="P170102740"/>
    <s v="29.09.2017"/>
    <x v="5"/>
    <s v="ESTABLECIMIENTO DE CONEXIÓN DE CONTROL DE RECURSOS DE RADIO"/>
    <s v="H04W 88/04"/>
    <s v="29"/>
    <s v="09"/>
    <x v="7"/>
    <d v="2017-09-29T00:00:00"/>
  </r>
  <r>
    <x v="3367"/>
    <s v="P960104985"/>
    <s v="31.10.1996"/>
    <x v="5"/>
    <s v="SISTEMA DE TRANSPORTE DE GAS COMPRIMIDO Y METODO PARA SU LLENADO Y DESCARGA"/>
    <s v="B63B 25/14; B63B 25/08"/>
    <s v="31"/>
    <s v="10"/>
    <x v="29"/>
    <d v="1996-10-31T00:00:00"/>
  </r>
  <r>
    <x v="3368"/>
    <s v="2021009897"/>
    <s v="16.08.2021"/>
    <x v="0"/>
    <s v="SMART PROCESS CONTROL SYSTEM FOR CONTINUOUS TREATMENT OF FELTS."/>
    <s v="G05B 19/418"/>
    <s v="16"/>
    <s v="08"/>
    <x v="2"/>
    <d v="2021-08-16T00:00:00"/>
  </r>
  <r>
    <x v="3369"/>
    <s v="20220010608"/>
    <s v="28.07.2022"/>
    <x v="3"/>
    <s v="APARATO Y MÉTODO PARA CONTROL AUTOMÁTICO DE VOLUMEN CON COMPENSACIÓN DE RUIDO AMBIENTAL"/>
    <s v="H03G 3/32"/>
    <s v="28"/>
    <s v="07"/>
    <x v="1"/>
    <d v="2022-07-28T00:00:00"/>
  </r>
  <r>
    <x v="3370"/>
    <s v="06098335"/>
    <s v="29.09.2006"/>
    <x v="3"/>
    <s v="METODO PARA DETECTAR LA CONEXION DEL PUERTO DE PRUEBA EN UN ENDOSCOPIO"/>
    <s v="A61B 1/00"/>
    <s v="29"/>
    <s v="09"/>
    <x v="6"/>
    <d v="2006-09-29T00:00:00"/>
  </r>
  <r>
    <x v="3371"/>
    <s v="P000102029"/>
    <s v="28.04.2000"/>
    <x v="5"/>
    <s v="APARATO DE CONEXION CON PROTECCION, ACOPLABLE"/>
    <s v="H01H 9/20; H01H 9/20"/>
    <s v="28"/>
    <s v="04"/>
    <x v="20"/>
    <d v="2000-04-28T00:00:00"/>
  </r>
  <r>
    <x v="3372"/>
    <s v="15087673"/>
    <s v="20.04.2015"/>
    <x v="3"/>
    <s v="SISTEMA Y MÉTODO DE CONEXIÓN VIGA-COLUMNA"/>
    <s v="E04B 1/58; E04B 1/21"/>
    <s v="20"/>
    <s v="04"/>
    <x v="27"/>
    <d v="2015-04-20T00:00:00"/>
  </r>
  <r>
    <x v="3373"/>
    <s v="2022004585"/>
    <s v="13.04.2022"/>
    <x v="0"/>
    <s v="HELICAL NERVE CUFF AND RELATED IMPLANTABLE DEVICES."/>
    <s v="A61N 1/04"/>
    <s v="13"/>
    <s v="04"/>
    <x v="1"/>
    <d v="2022-04-13T00:00:00"/>
  </r>
  <r>
    <x v="3374"/>
    <s v="2023008194"/>
    <s v="10.07.2023"/>
    <x v="0"/>
    <s v="LOCKING WASHER AND METHOD FOR PRODUCING SAME, AND SCREW CONNECTION USING SUCH A LOCKING WASHER."/>
    <s v="F16B 39/24"/>
    <s v="10"/>
    <s v="07"/>
    <x v="0"/>
    <d v="2023-07-10T00:00:00"/>
  </r>
  <r>
    <x v="3375"/>
    <s v="2022000367"/>
    <s v="23.09.2020"/>
    <x v="1"/>
    <s v="MONTAJE DE ENCAPSULACION PARA VIDRIO, VIDRIO ENCAPSULADO Y METODO DE FABRICACION DEL  MISMO"/>
    <s v="B29C 45/00; B29C 45/14; B29K 23/00; B29K 27/06; B29K 67/00; B29K 75700"/>
    <s v="23"/>
    <s v="09"/>
    <x v="10"/>
    <d v="2020-09-23T00:00:00"/>
  </r>
  <r>
    <x v="3376"/>
    <s v="PA/a/2005/014151"/>
    <s v="21.12.2005"/>
    <x v="0"/>
    <s v="METHOD FOR STIMULATING AN OILFIELD COMPRISING USING DIFFERENT SCALE-INHIBITORS"/>
    <s v="C02F 5/10; C23F 11/10; E21B 43/14; E21B 43/20"/>
    <s v="21"/>
    <s v="12"/>
    <x v="19"/>
    <d v="2005-12-21T00:00:00"/>
  </r>
  <r>
    <x v="3377"/>
    <s v="2019007612"/>
    <s v="21.06.2019"/>
    <x v="0"/>
    <s v="THREADED JOINT"/>
    <s v="F16L 15/04"/>
    <s v="21"/>
    <s v="06"/>
    <x v="5"/>
    <d v="2019-06-21T00:00:00"/>
  </r>
  <r>
    <x v="3378"/>
    <s v="2019002238"/>
    <s v="30.10.2019"/>
    <x v="1"/>
    <s v="EXTENSION TECNOLOGICA PARA PLANTAS"/>
    <s v="G05D 22/00; A01G 9/00; G05D 23/00; G05D 25/00"/>
    <s v="30"/>
    <s v="10"/>
    <x v="5"/>
    <d v="2019-10-30T00:00:00"/>
  </r>
  <r>
    <x v="3379"/>
    <s v="0001034115"/>
    <s v="01.06.2012"/>
    <x v="7"/>
    <s v="ENSAYO DE LA LISIL OXIDASA-LIKE 2 Y SUS MÉTODOS DE EMPLEO"/>
    <s v="G01N 33/53; G01N 33/50; C07K 16/40; A61K 39/44; A61K 39/395"/>
    <s v="01"/>
    <s v="06"/>
    <x v="25"/>
    <d v="2012-06-01T00:00:00"/>
  </r>
  <r>
    <x v="3380"/>
    <s v="2004000814"/>
    <s v="04.02.2004"/>
    <x v="12"/>
    <s v="BOOMBAKINI"/>
    <m/>
    <s v="04"/>
    <s v="02"/>
    <x v="4"/>
    <d v="2004-02-04T00:00:00"/>
  </r>
  <r>
    <x v="3381"/>
    <s v="2025005082"/>
    <s v="30.04.2025"/>
    <x v="0"/>
    <s v="THREADED TUBULAR CONNECTION"/>
    <s v="E21B 17/042"/>
    <s v="30"/>
    <s v="04"/>
    <x v="8"/>
    <d v="2025-04-30T00:00:00"/>
  </r>
  <r>
    <x v="3382"/>
    <s v="2023011248"/>
    <s v="22.09.2023"/>
    <x v="0"/>
    <s v="ELECTROCARDIOGRAM ANALYSIS ASSISTANCE DEVICE, PROGRAM, ELECTROCARDIOGRAM ANALYSIS ASSISTANCE METHOD, ELECTROCARDIOGRAM ANALYSIS ASSISTANCE SYSTEM, PEAK ESTIMATION MODEL GENERATION METHOD, AND SEGMENT ESTIMATION MODEL GENERATION METHOD."/>
    <s v="A61B 5/349"/>
    <s v="22"/>
    <s v="09"/>
    <x v="0"/>
    <d v="2023-09-22T00:00:00"/>
  </r>
  <r>
    <x v="3383"/>
    <s v="P990103483"/>
    <s v="15.07.1999"/>
    <x v="5"/>
    <s v="DERIVADOS DE IMIDOAMIDA, PROCEDIMIENTOS PARA SU OBTENCION, AGENTES PESTICIDAS, EMPLEO DE DICHOS COMPUESTOS PARA LA LUCHA CONTRA LAS PESTES, PROCEDIMIENTO PARA LA LUCHA CONTRA LAS PESTES, PROCEDIMIENTO PARA LA OBTENCION DE AGENTES PESTICIDAS, Y EMPLEO DE D"/>
    <s v="C07C 323/32; C07C 261/04; C07C 317/32; C07C 257/22; C07C 317/46; C07C 323/41; C07D 333/04; C07D 325/00; C07D 315/00; C07D 277/22; C07D 521/00; C07D 277/64; C07D 307/81; C07D 313/12; C07D 317/58; C07D 321/12; C07D 333/20; C07D 333/28; A01N 37/52"/>
    <s v="15"/>
    <s v="07"/>
    <x v="24"/>
    <d v="1999-07-15T00:00:00"/>
  </r>
  <r>
    <x v="3384"/>
    <s v="2019001949"/>
    <s v="13.08.2018"/>
    <x v="1"/>
    <s v="DISPOSITIVO ANTICHOQUE"/>
    <s v="F16F 9/50; F16F 9/34; F16F 9/508; F16F 9/19; E01D 19/00; E01D 19/06; F16K 17/30"/>
    <s v="13"/>
    <s v="08"/>
    <x v="12"/>
    <d v="2018-08-13T00:00:00"/>
  </r>
  <r>
    <x v="3385"/>
    <s v="8576"/>
    <s v="28.08.2006"/>
    <x v="6"/>
    <s v="PANEL DE CONEXIÓN DE SUSPENSIÓN CON CIRCUITO DE COMPENSACIÓN PARA EQUIPO TERMINAL DE DATOS, INSERCIÓN DE ENERGÍA Y RECOPILACIÓN DE DATOS"/>
    <s v="H05K 7/06"/>
    <s v="28"/>
    <s v="08"/>
    <x v="6"/>
    <d v="2006-08-28T00:00:00"/>
  </r>
  <r>
    <x v="3386"/>
    <s v="2010004456"/>
    <s v="23.04.2010"/>
    <x v="0"/>
    <s v="INDUSTRIAL ROLL WITH SENSORS ARRANGED TO SELF-IDENTIFY ANGULAR LOCATION."/>
    <s v="D21F 3/06"/>
    <s v="23"/>
    <s v="04"/>
    <x v="17"/>
    <d v="2010-04-23T00:00:00"/>
  </r>
  <r>
    <x v="3387"/>
    <s v="1991185782"/>
    <s v="17.05.1991"/>
    <x v="1"/>
    <s v="PRECINTO DE SEGURIDAD PARA CONEXION DOMICILIARIA DE AGUA POTABLE"/>
    <s v="F16K 35/10;F16K"/>
    <s v="17"/>
    <s v="05"/>
    <x v="37"/>
    <d v="1991-05-17T00:00:00"/>
  </r>
  <r>
    <x v="3388"/>
    <s v="2025000045"/>
    <s v="07.01.2025"/>
    <x v="1"/>
    <s v="ROBOT MOVIL AUTONOMO PARA LA APLICACION DE PESTICIDAS CON VISION ARTIFICIAL Y BRAZO PARALELO EN AGRICULTURA DE PRECISION"/>
    <s v="A01B 79/00"/>
    <s v="07"/>
    <s v="01"/>
    <x v="8"/>
    <d v="2025-01-07T00:00:00"/>
  </r>
  <r>
    <x v="3389"/>
    <s v="2024003065"/>
    <s v="20.12.2024"/>
    <x v="1"/>
    <s v="BRASIER DETECTOR DE TUMORES MAMARIOS MABIS CON IA Y FORMACION AVANZADA DE IMAGENES"/>
    <s v="A61B 5/00; A41C 3/00"/>
    <s v="20"/>
    <s v="12"/>
    <x v="3"/>
    <d v="2024-12-20T00:00:00"/>
  </r>
  <r>
    <x v="3390"/>
    <s v="MX/a/2007/010281"/>
    <s v="23.08.2007"/>
    <x v="0"/>
    <s v="CIGARETTE PACK"/>
    <s v="B65D 85/10"/>
    <s v="23"/>
    <s v="08"/>
    <x v="14"/>
    <d v="2007-08-23T00:00:00"/>
  </r>
  <r>
    <x v="3391"/>
    <s v="P140104792"/>
    <s v="19.12.2020"/>
    <x v="5"/>
    <s v="ACCESORIO DE CONEXIÓN PARA CAÑOS"/>
    <s v="F16L 37/091"/>
    <s v="19"/>
    <s v="12"/>
    <x v="10"/>
    <d v="2020-12-19T00:00:00"/>
  </r>
  <r>
    <x v="3392"/>
    <s v="PA/a/1998/000759"/>
    <s v="27.01.1998"/>
    <x v="0"/>
    <s v="METODO Y APARATO PARA ELABORAR UNA ALFOMBRA DE CORDONES AFELPADOS"/>
    <s v="B32B 3/16"/>
    <s v="27"/>
    <s v="01"/>
    <x v="18"/>
    <d v="1998-01-27T00:00:00"/>
  </r>
  <r>
    <x v="3393"/>
    <s v="P110100236"/>
    <s v="25.01.2011"/>
    <x v="5"/>
    <s v="DISPOSITIVO PARA CONECTAR UN TUBO PLASTICO A UN NIPLE DE CONEXION"/>
    <s v="F16L 33/00"/>
    <s v="25"/>
    <s v="01"/>
    <x v="28"/>
    <d v="2011-01-25T00:00:00"/>
  </r>
  <r>
    <x v="3394"/>
    <s v="PA/a/2004/009146"/>
    <s v="21.09.2004"/>
    <x v="0"/>
    <s v="SAFETY IMPROVEMENTS FOR AIRPORT RUNWAYS AND TAXIWAYS"/>
    <s v="B64F 1/36; E01C 7/32; E01C 9/00"/>
    <s v="21"/>
    <s v="09"/>
    <x v="4"/>
    <d v="2004-09-21T00:00:00"/>
  </r>
  <r>
    <x v="3395"/>
    <s v="2014001033"/>
    <s v="27.01.2014"/>
    <x v="0"/>
    <s v="DEVICE FOR PROCESSING INFORMATION FOR THE DETERMINATION OF THE COMPETITIVE POSITIONING BY MEANS OF THE METHOD FOR THE DEVELOPMENT OF INNOVATION OF PRODUCTS AND SERVICES BASED ON VALUE."/>
    <s v="G06Q 30/00"/>
    <s v="27"/>
    <s v="01"/>
    <x v="13"/>
    <d v="2014-01-27T00:00:00"/>
  </r>
  <r>
    <x v="3396"/>
    <s v="15132547"/>
    <s v="10.06.2015"/>
    <x v="3"/>
    <s v="VARILLA DE CONEXIÓN PARA FIJACIÓN EXTERNA PARA OBTENER U AJUSTE RÁPIDO Y GRADUAL"/>
    <s v="A61B 17/66"/>
    <s v="10"/>
    <s v="06"/>
    <x v="27"/>
    <d v="2015-06-10T00:00:00"/>
  </r>
  <r>
    <x v="3397"/>
    <s v="2013004246"/>
    <s v="16.04.2013"/>
    <x v="0"/>
    <s v="PLASTIC, MODULAR AND SELF-ENGAGING BRISTLE BRUSH."/>
    <s v="A47B 17/02"/>
    <s v="16"/>
    <s v="04"/>
    <x v="9"/>
    <d v="2013-04-16T00:00:00"/>
  </r>
  <r>
    <x v="3398"/>
    <s v="2020000965"/>
    <s v="14.11.2018"/>
    <x v="1"/>
    <s v="APARATO DE USUARIO"/>
    <s v="H04B 7/06; H04W 76/19; H04W 16/28; H04W 56/00; H04W 74/08"/>
    <s v="14"/>
    <s v="11"/>
    <x v="12"/>
    <d v="2018-11-14T00:00:00"/>
  </r>
  <r>
    <x v="3399"/>
    <s v="0001004330"/>
    <s v="12.04.2010"/>
    <x v="7"/>
    <s v="DISPOSICIÓN INTRODUCIDA EN SOPLETE A GAS GLP"/>
    <s v="F23D 14/38"/>
    <s v="12"/>
    <s v="04"/>
    <x v="17"/>
    <d v="2010-04-12T00:00:00"/>
  </r>
  <r>
    <x v="3400"/>
    <s v="2016003775"/>
    <s v="23.03.2016"/>
    <x v="0"/>
    <s v="METHOD AND APPARATUS FOR ESTABLISHING CONNECTION."/>
    <s v="H04W 12/06"/>
    <s v="23"/>
    <s v="03"/>
    <x v="15"/>
    <d v="2016-03-23T00:00:00"/>
  </r>
  <r>
    <x v="3401"/>
    <s v="20250016747"/>
    <s v="01.12.2025"/>
    <x v="3"/>
    <s v="ARQUITECTURAS DE FILTRO EN BUCLE BASADAS EN NN DE BAJA COMPLEJIDAD CON CONVOLUCIÓN SEPARABLE"/>
    <s v="H04N 19/82; H04N 19/42"/>
    <s v="01"/>
    <s v="12"/>
    <x v="8"/>
    <d v="2025-12-01T00:00:00"/>
  </r>
  <r>
    <x v="3402"/>
    <s v="2025003875"/>
    <s v="10.12.2025"/>
    <x v="4"/>
    <s v="Arquitecturas de filtro en bucle basadas en nn de baja complejidad con convolución separable."/>
    <s v="G06N 3/048; G06N 3/0464; H04N 19/42; H04N 19/82; G06N 3/0464; H04N 19/42; H04N 19/82"/>
    <s v="10"/>
    <s v="12"/>
    <x v="8"/>
    <d v="2025-12-10T00:00:00"/>
  </r>
  <r>
    <x v="3403"/>
    <s v="PA/a/2003/001135"/>
    <s v="06.02.2003"/>
    <x v="0"/>
    <s v="RFID PASSIVE REPEATER SYSTEM AND APPARATUS"/>
    <s v="G06K 000/00000"/>
    <s v="06"/>
    <s v="02"/>
    <x v="11"/>
    <d v="2003-02-06T00:00:00"/>
  </r>
  <r>
    <x v="3404"/>
    <s v="P980105999"/>
    <s v="26.11.1998"/>
    <x v="5"/>
    <s v="UNA DISPOSICION DE TELECOMUNICACIONES MOVIL Y UN METODO PARA OPERAR DICHA DISPOSICION"/>
    <s v="H04Q 7/38; H04Q 7/38"/>
    <s v="26"/>
    <s v="11"/>
    <x v="18"/>
    <d v="1998-11-26T00:00:00"/>
  </r>
  <r>
    <x v="3405"/>
    <s v="PA/a/2000/005369"/>
    <s v="31.05.2000"/>
    <x v="0"/>
    <s v="DEVICE FOR CONNECTION OF A NOZZLE OF PRE-MIXING CHAMBER OF A GAS TURBINE, TO A HOUSING OF THE PRE-MIXING CHAMBER"/>
    <s v="F23R 3/28; F23R 3/34; F23R 3/60"/>
    <s v="31"/>
    <s v="05"/>
    <x v="20"/>
    <d v="2000-05-31T00:00:00"/>
  </r>
  <r>
    <x v="3406"/>
    <s v="2000001182"/>
    <s v="07.11.2000"/>
    <x v="1"/>
    <s v="PIEZA DE CONEXION DE ORUGA"/>
    <s v="B62D 55/08; B62D 55/084"/>
    <s v="07"/>
    <s v="11"/>
    <x v="20"/>
    <d v="2000-11-07T00:00:00"/>
  </r>
  <r>
    <x v="3407"/>
    <s v="P240103063"/>
    <s v="08.11.2024"/>
    <x v="5"/>
    <s v="MÉTODO IMPLEMENTADO POR COMPUTADORA PARA EVALUAR EL ESTADO DE UN DESCARGADOR DE SOBRETENSIONES"/>
    <s v="G01R 31/1236; G01R 31/52"/>
    <s v="08"/>
    <s v="11"/>
    <x v="3"/>
    <d v="2024-11-08T00:00:00"/>
  </r>
  <r>
    <x v="3408"/>
    <s v="P070103305"/>
    <s v="25.07.2007"/>
    <x v="5"/>
    <s v="MEZCLAS-COMPOSICIONES POLIMERICAS CON BASE DE POLISILOXANO IN-SITU, ARTICULOS Y METODOS DE PREPARACION DE LAS MISMAS"/>
    <s v="A01N 55/10; A01N 55/00"/>
    <s v="25"/>
    <s v="07"/>
    <x v="14"/>
    <d v="2007-07-25T00:00:00"/>
  </r>
  <r>
    <x v="3409"/>
    <s v="2018001789"/>
    <s v="12.02.2018"/>
    <x v="0"/>
    <s v="SAFETY TIRE CAPABLE OF PREVENTING FOUR TYPES OF SAFETY HAZARDS."/>
    <s v="B60C 9/02"/>
    <s v="12"/>
    <s v="02"/>
    <x v="12"/>
    <d v="2018-02-12T00:00:00"/>
  </r>
  <r>
    <x v="3410"/>
    <s v="PA/a/1999/008707"/>
    <s v="23.09.1999"/>
    <x v="0"/>
    <s v="METHOD OF ARRANGING SIGNAL AND DESTINATION PADS TO PROVIDE MULTIPLE SIGNAL/DESIGNATION CONNECTION COMBINATIONS"/>
    <s v="H05K 1/00"/>
    <s v="23"/>
    <s v="09"/>
    <x v="24"/>
    <d v="1999-09-23T00:00:00"/>
  </r>
  <r>
    <x v="3411"/>
    <s v="20250014315"/>
    <s v="15.10.2025"/>
    <x v="3"/>
    <s v="SISTEMA DE ALIMENTACIÓN PARA MÁQUINA APLICADORA DE PORTA-CONTENEDORES"/>
    <s v="B65D 71/50; B65B 17/02"/>
    <s v="15"/>
    <s v="10"/>
    <x v="8"/>
    <d v="2025-10-15T00:00:00"/>
  </r>
  <r>
    <x v="3412"/>
    <s v="2021000255"/>
    <s v="30.08.2019"/>
    <x v="1"/>
    <s v="CAJA DE TERMINACION DE RED OPTICA"/>
    <s v="G02B 6/44"/>
    <s v="30"/>
    <s v="08"/>
    <x v="5"/>
    <d v="2019-08-30T00:00:00"/>
  </r>
  <r>
    <x v="3413"/>
    <s v="MX/a/2008/007630"/>
    <s v="12.06.2008"/>
    <x v="0"/>
    <s v="METHOD AND APPARATUS FOR ENCODING AND DECODING VIDEO SIGNALS ON GROUP BASIS"/>
    <s v="H04N 7/26"/>
    <s v="12"/>
    <s v="06"/>
    <x v="23"/>
    <d v="2008-06-12T00:00:00"/>
  </r>
  <r>
    <x v="3414"/>
    <s v="2019003603"/>
    <s v="09.12.2019"/>
    <x v="4"/>
    <s v="OPTIMIZADOR PARA CHUTES DE TRANSFERENCIA."/>
    <s v="G01H 17/00; B65G 43/00"/>
    <s v="09"/>
    <s v="12"/>
    <x v="5"/>
    <d v="2019-12-09T00:00:00"/>
  </r>
  <r>
    <x v="3415"/>
    <s v="2016001865"/>
    <s v="22.07.2016"/>
    <x v="4"/>
    <s v="Una contratuerca y arandela para ser utilizadas con un perno roscado, donde la contratuerca tiene una abertura roscada y un porción de conexion de arandela, y la arandela tiene una porcion de conexion de la contratuerca y una abertura, y al desplazar la c"/>
    <s v="F16B 39/00; F16B 37/00; F16B 39/12; F16B 39/22; F16B 39/24; F16B 39/28; F16B 43/00"/>
    <s v="22"/>
    <s v="07"/>
    <x v="15"/>
    <d v="2016-07-22T00:00:00"/>
  </r>
  <r>
    <x v="3416"/>
    <s v="2024009827"/>
    <s v="12.08.2024"/>
    <x v="0"/>
    <s v="VISCOSITY REDUCING AND SCALE DISSOLVING DEVICE FOR OIL, DERIVATIVES THEREOF AND FLUIDS."/>
    <s v="B03C 1/023"/>
    <s v="12"/>
    <s v="08"/>
    <x v="3"/>
    <d v="2024-08-12T00:00:00"/>
  </r>
  <r>
    <x v="3417"/>
    <s v="2012010352"/>
    <s v="27.08.2012"/>
    <x v="0"/>
    <s v="SYSTEM FOR RECEIVING AND PRIORITIZING TASKS FOR AN ESTABLISHMENT."/>
    <s v="G06N 99/00"/>
    <s v="27"/>
    <s v="08"/>
    <x v="25"/>
    <d v="2012-08-27T00:00:00"/>
  </r>
  <r>
    <x v="3418"/>
    <s v="P160103810"/>
    <s v="13.12.2016"/>
    <x v="5"/>
    <s v="CONTACTO ELÉCTRICO"/>
    <s v="H01R 4/24"/>
    <s v="13"/>
    <s v="12"/>
    <x v="15"/>
    <d v="2016-12-13T00:00:00"/>
  </r>
  <r>
    <x v="3419"/>
    <s v="PA/a/2002/009878"/>
    <s v="07.10.2002"/>
    <x v="0"/>
    <s v="HANDOFF METHOD FOR DIGITAL BASE STATIONS WITH DIFFERENT SPECTRAL CAPABILITIES"/>
    <s v="H04Q 7/38"/>
    <s v="07"/>
    <s v="10"/>
    <x v="16"/>
    <d v="2002-10-07T00:00:00"/>
  </r>
  <r>
    <x v="3420"/>
    <s v="P220103352"/>
    <s v="06.12.2022"/>
    <x v="5"/>
    <s v="SISTEMA DE MANIPULACIÓN DE PANELES SOLARES"/>
    <s v="B25J 5/00; B25J 9/00; H02S 30/10"/>
    <s v="06"/>
    <s v="12"/>
    <x v="1"/>
    <d v="2022-12-06T00:00:00"/>
  </r>
  <r>
    <x v="3421"/>
    <s v="P130102792"/>
    <s v="06.08.2013"/>
    <x v="5"/>
    <s v="APARATO PARA LA DETECCION DE FILTRACIONES EN DISPOSITIVOS DE CONTROL DE FLUIDOS"/>
    <s v="H03M 3/02"/>
    <s v="06"/>
    <s v="08"/>
    <x v="9"/>
    <d v="2013-08-06T00:00:00"/>
  </r>
  <r>
    <x v="3422"/>
    <s v="2018000181"/>
    <s v="22.01.2018"/>
    <x v="4"/>
    <s v="CAJA PARA ZANJA, QUE COMPRENDE PRIMER Y SEGUNDO PANEL LATERAL CONECTADOS EN RELACION ESPACIADA Y PARALELA_x000d__x000a_MEDIANTE UNO O MAS SOPORTES LATERALES, CON UNA CONEXION DE PIVOTE Y UNA CONEXION LIBERABLE SEPARADA DE LA_x000d__x000a_CONEXION DE PIVOTE EN UNA DIRECCION PERPE"/>
    <s v="E02D 17/08; E02D 17/04"/>
    <s v="22"/>
    <s v="01"/>
    <x v="12"/>
    <d v="2018-01-22T00:00:00"/>
  </r>
  <r>
    <x v="3423"/>
    <s v="2018003447"/>
    <s v="21.03.2018"/>
    <x v="0"/>
    <s v="POLYISOCYANURATE FOAM BOARD INCORPORATING RFID TAGS."/>
    <s v="G09F 3/00"/>
    <s v="21"/>
    <s v="03"/>
    <x v="12"/>
    <d v="2018-03-21T00:00:00"/>
  </r>
  <r>
    <x v="3424"/>
    <s v="2024015425"/>
    <s v="12.12.2024"/>
    <x v="0"/>
    <s v="SUSTAINABLE SELF-REGULATING HEATING LAMINATE"/>
    <s v="H05B 3/34"/>
    <s v="12"/>
    <s v="12"/>
    <x v="3"/>
    <d v="2024-12-12T00:00:00"/>
  </r>
  <r>
    <x v="3425"/>
    <s v="2012013546"/>
    <s v="22.11.2012"/>
    <x v="0"/>
    <s v="METHOD FOR PRODUCING STORAGE-STABLE POLYURETHANE PREPREGS AND MOLDINGS PRODUCED THEREFROM."/>
    <s v="C08G 18/08"/>
    <s v="22"/>
    <s v="11"/>
    <x v="25"/>
    <d v="2012-11-22T00:00:00"/>
  </r>
  <r>
    <x v="3426"/>
    <s v="PA/a/2000/007220"/>
    <s v="24.07.2000"/>
    <x v="0"/>
    <s v="RADIOACTIVE SEED IMPLANTS"/>
    <s v="A61K 51/00"/>
    <s v="24"/>
    <s v="07"/>
    <x v="20"/>
    <d v="2000-07-24T00:00:00"/>
  </r>
  <r>
    <x v="3427"/>
    <s v="PA/a/2006/011711"/>
    <s v="10.10.2006"/>
    <x v="0"/>
    <s v="FAST CONNECTION AND DISCONNECTION LOCK FOR A LOAD BEAM CONNECTOR"/>
    <s v="B66C 6/00; B66C 7/00"/>
    <s v="10"/>
    <s v="10"/>
    <x v="6"/>
    <d v="2006-10-10T00:00:00"/>
  </r>
  <r>
    <x v="3428"/>
    <s v="2011000257"/>
    <s v="04.02.2011"/>
    <x v="4"/>
    <s v="SISTEMA DE CONEXION DE ESTRUCTURAS METALICAS DE UN DOMO GEODESICO, QUE COMPRENDE UN PARTICULAR DISEÑO Y CONSTRUCCION DE PLATOS CONECTORES Y BARRAS ESTRUCTURALES; Y METODO DE CONEXION DE ESTRUCTURAS METALICAS."/>
    <s v="E04B 1/32"/>
    <s v="04"/>
    <s v="02"/>
    <x v="28"/>
    <d v="2011-02-04T00:00:00"/>
  </r>
  <r>
    <x v="3429"/>
    <s v="2025003662"/>
    <s v="27.03.2025"/>
    <x v="0"/>
    <s v="MACHINE LEARNING-BASED USER INTENT DETERMINATION"/>
    <s v="G06F 40/20"/>
    <s v="27"/>
    <s v="03"/>
    <x v="8"/>
    <d v="2025-03-27T00:00:00"/>
  </r>
  <r>
    <x v="3430"/>
    <s v="P200100084"/>
    <s v="13.01.2020"/>
    <x v="5"/>
    <s v="CONEXIÓN ROSCADA PARA TUBOS O CAÑOS, Y MÉTODO PARA PRODUCCIÓN DE UNA CONEXIÓN ROSCADA PARA TUBOS O CAÑOS"/>
    <s v="F16L 15/04; C10M 103/00; C10M 103/02; C10M 103/06; C10M 107/20; C10M 107/38; C10M 107/40; C03C 8/02; C03C 8/04"/>
    <s v="13"/>
    <s v="01"/>
    <x v="10"/>
    <d v="2020-01-13T00:00:00"/>
  </r>
  <r>
    <x v="3431"/>
    <s v="PA/a/2006/005642"/>
    <s v="18.05.2006"/>
    <x v="0"/>
    <s v="NUCLEAR VOLTAIC CELL"/>
    <s v="H01M 000/00000"/>
    <s v="18"/>
    <s v="05"/>
    <x v="6"/>
    <d v="2006-05-18T00:00:00"/>
  </r>
  <r>
    <x v="3432"/>
    <s v="2017008509"/>
    <s v="23.06.2017"/>
    <x v="0"/>
    <s v="LANE DETECTION SYSTEMS AND METHODS."/>
    <s v="H04N 17/00"/>
    <s v="23"/>
    <s v="06"/>
    <x v="7"/>
    <d v="2017-06-23T00:00:00"/>
  </r>
  <r>
    <x v="3433"/>
    <s v="2017000033"/>
    <s v="27.08.2015"/>
    <x v="9"/>
    <s v="MÉTODO PARA LA AUTENTICACIÓN DE UNA RED DE SERVICIO POR UN EQUIPO DE USUARIO (UE) UTILIZANDO CREDENCIALES DE UNA RED DOMÉSTICA"/>
    <s v="H04L 9/08; H04W 12/04"/>
    <s v="27"/>
    <s v="08"/>
    <x v="27"/>
    <d v="2015-08-27T00:00:00"/>
  </r>
  <r>
    <x v="3434"/>
    <s v="PA/a/1998/007772"/>
    <s v="23.09.1998"/>
    <x v="0"/>
    <s v="CONEXIONES INTERFACIALES DE CABLEADO DE PARED O MURO DE CONTENCION PARA SELLAR"/>
    <s v="H02G 3/22; H05B 6/36"/>
    <s v="23"/>
    <s v="09"/>
    <x v="18"/>
    <d v="1998-09-23T00:00:00"/>
  </r>
  <r>
    <x v="3435"/>
    <s v="P000100021"/>
    <s v="04.01.2000"/>
    <x v="5"/>
    <s v="METODO PARA NEGOCIAR UNA CONEXION DE TELECOMUNICACIONES"/>
    <s v="H04Q 7/38; G06F 17/60; G06F 17/60; H04Q 7/38"/>
    <s v="04"/>
    <s v="01"/>
    <x v="20"/>
    <d v="2000-01-04T00:00:00"/>
  </r>
  <r>
    <x v="3436"/>
    <s v="2025000348"/>
    <s v="06.02.2025"/>
    <x v="1"/>
    <s v="SISTEMA AUTONOMO PARA CAPTURA DE CO2 CON IA Y CULTIVO DE MICROALGAS"/>
    <s v="C12M 1/00"/>
    <s v="06"/>
    <s v="02"/>
    <x v="8"/>
    <d v="2025-02-06T00:00:00"/>
  </r>
  <r>
    <x v="3437"/>
    <s v="P040102435"/>
    <s v="08.07.2004"/>
    <x v="5"/>
    <s v="SISTEMA DETONADOR Y PROGRAMACION DE DETONADORES."/>
    <s v="F41A 19/58; F41A 19/00; F41A 19/66"/>
    <s v="08"/>
    <s v="07"/>
    <x v="4"/>
    <d v="2004-07-08T00:00:00"/>
  </r>
  <r>
    <x v="3438"/>
    <s v="MX/a/2009/011779"/>
    <s v="30.10.2009"/>
    <x v="0"/>
    <s v="METHOD FOR SMOOTHING CEMENTITIOUS SLURRY IN THE PRODUCTION OF STRUCTURAL CEMENTITIOUS PANELS"/>
    <s v="B05C 1/08; B28B 1/52; B28B 13/02; B32B 13/02"/>
    <s v="30"/>
    <s v="10"/>
    <x v="21"/>
    <d v="2009-10-30T00:00:00"/>
  </r>
  <r>
    <x v="3439"/>
    <s v="MX/a/2008/001052"/>
    <s v="23.01.2008"/>
    <x v="0"/>
    <s v="PRE-ASSEMBLABLE, PUSH-IN FITTING CONNECTION FOR CORRUGATED TUBING"/>
    <s v="F16L 25/00"/>
    <s v="23"/>
    <s v="01"/>
    <x v="23"/>
    <d v="2008-01-23T00:00:00"/>
  </r>
  <r>
    <x v="3440"/>
    <s v="1999000441"/>
    <s v="26.05.1999"/>
    <x v="1"/>
    <s v="PERFECCIONAMIENTO EN LOS MODULOS DE CONEXION Y PRUEBA DE LINEAS TELEFONICAS"/>
    <s v="H04M 1/24; H01T 4/06"/>
    <s v="26"/>
    <s v="05"/>
    <x v="24"/>
    <d v="1999-05-26T00:00:00"/>
  </r>
  <r>
    <x v="3441"/>
    <s v="PA/a/2006/005794"/>
    <s v="19.05.2006"/>
    <x v="0"/>
    <s v="PATCH PANEL WITH CROSSTALK REDUCTION SYSTEM AND METHOD"/>
    <s v="H01R 11/20"/>
    <s v="19"/>
    <s v="05"/>
    <x v="6"/>
    <d v="2006-05-19T00:00:00"/>
  </r>
  <r>
    <x v="3442"/>
    <s v="2018001554"/>
    <s v="12.06.2018"/>
    <x v="4"/>
    <s v="Metodo para construir un aparato de flotacion, que comprende proporcionar una disposicion de conexion que rodea el eje giratorio entre el alojamiento de cojinete y la cubierta, que posee dos partes de piezas de conexion conectadas entre si de forma libera"/>
    <s v="B03D 1/16; B03D 1/04"/>
    <s v="12"/>
    <s v="06"/>
    <x v="12"/>
    <d v="2018-06-12T00:00:00"/>
  </r>
  <r>
    <x v="3443"/>
    <s v="2023003339"/>
    <s v="22.03.2023"/>
    <x v="0"/>
    <s v="CABLE WITH SEPARABLE ELECTRICAL CONDUCTORS."/>
    <s v="G02B 6/44"/>
    <s v="22"/>
    <s v="03"/>
    <x v="0"/>
    <d v="2023-03-22T00:00:00"/>
  </r>
  <r>
    <x v="3444"/>
    <s v="PCT/IB2021/060292"/>
    <s v="05.11.2021"/>
    <x v="2"/>
    <s v="SMART INSULATING BUILDING PARTITION AND CONSTRUCTION METHOD"/>
    <s v="E06B 3/24; E06B 3/66; E06B 3/67; E06B 7/02; F24S 20/63"/>
    <s v="05"/>
    <s v="11"/>
    <x v="2"/>
    <d v="2021-11-05T00:00:00"/>
  </r>
  <r>
    <x v="3445"/>
    <s v="P150100301"/>
    <s v="03.02.2020"/>
    <x v="5"/>
    <s v="CONEXIÓN ROSCADA PARA TUBO DE ACERO"/>
    <s v="F16L 15/00"/>
    <s v="03"/>
    <s v="02"/>
    <x v="10"/>
    <d v="2020-02-03T00:00:00"/>
  </r>
  <r>
    <x v="3446"/>
    <s v="M120101600"/>
    <s v="07.05.2012"/>
    <x v="5"/>
    <s v="RECIPIENTES PARA EL ALMACENAJE, TRANSPORTE Y DISTRIBUCION DE PRODUCTOS LIQUIDOS"/>
    <s v="B65D 77/06"/>
    <s v="07"/>
    <s v="05"/>
    <x v="25"/>
    <d v="2012-05-07T00:00:00"/>
  </r>
  <r>
    <x v="3447"/>
    <s v="P070103541"/>
    <s v="10.08.2007"/>
    <x v="5"/>
    <s v="CONEXION TIPO BAYONETA PARA UN MECHERO"/>
    <s v="F16L 37/284"/>
    <s v="10"/>
    <s v="08"/>
    <x v="14"/>
    <d v="2007-08-10T00:00:00"/>
  </r>
  <r>
    <x v="3448"/>
    <s v="MX/a/2008/006961"/>
    <s v="29.05.2008"/>
    <x v="0"/>
    <s v="METHOD AND SYSTEM FOR INCOME ESTIMATION"/>
    <s v="G06Q 40/00"/>
    <s v="29"/>
    <s v="05"/>
    <x v="23"/>
    <d v="2008-05-29T00:00:00"/>
  </r>
  <r>
    <x v="3449"/>
    <s v="PA/a/1993/000824"/>
    <s v="16.02.1993"/>
    <x v="0"/>
    <s v="METODO DE ESTABLECIMIENTO DE UNA CONEXION"/>
    <s v="H04M 3/42; H04Q 3/42"/>
    <s v="16"/>
    <s v="02"/>
    <x v="31"/>
    <d v="1993-02-16T00:00:00"/>
  </r>
  <r>
    <x v="3450"/>
    <s v="2012015014"/>
    <s v="18.12.2012"/>
    <x v="0"/>
    <s v="ACID COMPOSITIONS FOR THE REMOVAL OF OXALATES."/>
    <s v="C02F 5/10"/>
    <s v="18"/>
    <s v="12"/>
    <x v="25"/>
    <d v="2012-12-18T00:00:00"/>
  </r>
  <r>
    <x v="3451"/>
    <s v="8575"/>
    <s v="28.08.2006"/>
    <x v="6"/>
    <s v="PANEL DE CONEXION DE SUSPENSION CON CIRCUITO DE SEPARACION PARA EQUIPO TERMINAL DE DATOS, INSERCION DE ENERGIA Y RECOPILACION DE DATOS"/>
    <s v="H05K 7/06; H01R 24/00"/>
    <s v="28"/>
    <s v="08"/>
    <x v="6"/>
    <d v="2006-08-28T00:00:00"/>
  </r>
  <r>
    <x v="3452"/>
    <s v="2024008239"/>
    <s v="28.06.2024"/>
    <x v="0"/>
    <s v="INTEGRATION SYSTEM OF SENSING CONSUMABLES FOR WEARABLE DEVICES."/>
    <s v="A61B 5/024"/>
    <s v="28"/>
    <s v="06"/>
    <x v="3"/>
    <d v="2024-06-28T00:00:00"/>
  </r>
  <r>
    <x v="3453"/>
    <s v="P010100733"/>
    <s v="16.02.2001"/>
    <x v="5"/>
    <s v="METODO Y APARATO PARA LIBERAR CONEXIONES EN UNA RED DE ACCESO"/>
    <s v="H04Q 7/34"/>
    <s v="16"/>
    <s v="02"/>
    <x v="22"/>
    <d v="2001-02-16T00:00:00"/>
  </r>
  <r>
    <x v="3454"/>
    <s v="2005000130"/>
    <s v="04.02.2005"/>
    <x v="1"/>
    <s v="ARQUITECTURA DE CONEXION PARA REDES DE BANDA ANCHA xDSL"/>
    <s v="H04Q 11/04; H04M 3/30"/>
    <s v="04"/>
    <s v="02"/>
    <x v="19"/>
    <d v="2005-02-04T00:00:00"/>
  </r>
  <r>
    <x v="3455"/>
    <s v="2022007218"/>
    <s v="10.06.2022"/>
    <x v="0"/>
    <s v="PARAMAGNETIC MATERIALS AND ASSEMBLIES FOR ANY MAGNETOCALORIC OR THERMOELECTRIC APPLICATIONS."/>
    <s v="H01F 1/00"/>
    <s v="10"/>
    <s v="06"/>
    <x v="1"/>
    <d v="2022-06-10T00:00:00"/>
  </r>
  <r>
    <x v="3456"/>
    <s v="P190101868"/>
    <s v="02.07.2019"/>
    <x v="5"/>
    <s v="ASIGNACIÓN AUTOMÁTICA DE HÍBRIDOS O SEMILLAS EN LOTES DE CULTIVO"/>
    <s v="G06N 5/04; G06N 99/00; A01B 79/00; G06Q 20/20"/>
    <s v="02"/>
    <s v="07"/>
    <x v="5"/>
    <d v="2019-07-02T00:00:00"/>
  </r>
  <r>
    <x v="3457"/>
    <s v="P190103833"/>
    <s v="20.12.2019"/>
    <x v="5"/>
    <s v="CONEXIÓN ROSCADA PARA TUBO DE ACERO"/>
    <s v="F16L 15/04"/>
    <s v="20"/>
    <s v="12"/>
    <x v="5"/>
    <d v="2019-12-20T00:00:00"/>
  </r>
  <r>
    <x v="3458"/>
    <s v="2016002801"/>
    <s v="03.03.2016"/>
    <x v="0"/>
    <s v="LIGHTWEIGHT CEMENTITIOUS PANEL POSSESSING HIGH DURABILITY."/>
    <s v="E04C 2/06"/>
    <s v="03"/>
    <s v="03"/>
    <x v="15"/>
    <d v="2016-03-03T00:00:00"/>
  </r>
  <r>
    <x v="3459"/>
    <s v="P070101853"/>
    <s v="27.04.2007"/>
    <x v="5"/>
    <s v="REINSTALACION INTERNA DE UNA CONEXION EXISTENTE EN UN CONDUCTO REVESTIDO"/>
    <s v="F16L 41/14"/>
    <s v="27"/>
    <s v="04"/>
    <x v="14"/>
    <d v="2007-04-27T00:00:00"/>
  </r>
  <r>
    <x v="3460"/>
    <s v="PA/a/2000/007159"/>
    <s v="21.07.2000"/>
    <x v="0"/>
    <s v="ELECTRIC CONNECTION BASE PLATE IN PARTICULAR FOR EXPLOSIBLE ENVIRONMENT AND METHOD FOR MAKING SAME"/>
    <s v="H01R 13/44; H01R 13/453; H01R 13/527"/>
    <s v="21"/>
    <s v="07"/>
    <x v="20"/>
    <d v="2000-07-21T00:00:00"/>
  </r>
  <r>
    <x v="3461"/>
    <s v="2022015941"/>
    <s v="13.12.2022"/>
    <x v="0"/>
    <s v="USER FEEDBACK SYSTEM AND METHOD."/>
    <s v="A24F 40/50"/>
    <s v="13"/>
    <s v="12"/>
    <x v="1"/>
    <d v="2022-12-13T00:00:00"/>
  </r>
  <r>
    <x v="3462"/>
    <s v="2020002107"/>
    <s v="24.02.2020"/>
    <x v="0"/>
    <s v="WEIGHTED TRANSACTION CARD"/>
    <s v="G06K 19/02"/>
    <s v="24"/>
    <s v="02"/>
    <x v="10"/>
    <d v="2020-02-24T00:00:00"/>
  </r>
  <r>
    <x v="3463"/>
    <s v="2020000034"/>
    <s v="08.01.2020"/>
    <x v="0"/>
    <s v="ELECTRICAL CONNECTION MOUNT COMPRISING A MOVABLE CONNECTION ELEMENT, ADDITIONAL ELECTRICAL CONNECTION MOUNT, AND ASSEMBLY COMPRISING SUCH MOUNTS"/>
    <s v="H01R 13/625"/>
    <s v="08"/>
    <s v="01"/>
    <x v="10"/>
    <d v="2020-01-08T00:00:00"/>
  </r>
  <r>
    <x v="3464"/>
    <s v="2022015695"/>
    <s v="08.12.2022"/>
    <x v="0"/>
    <s v="CAMPTOTHECIN DRUG HAVING HIGH-STABILITY HYDROPHILIC CONNECTING UNIT AND CONJUGATE THEREOF."/>
    <s v="A61K 47/50"/>
    <s v="08"/>
    <s v="12"/>
    <x v="1"/>
    <d v="2022-12-08T00:00:00"/>
  </r>
  <r>
    <x v="3465"/>
    <s v="PA/a/2004/000864"/>
    <s v="28.01.2004"/>
    <x v="0"/>
    <s v="CONNECTION OF HOUSING SECTIONS OF AN ADMINISTRATION DEVICE FOR DOSED ADMINISTRATION OF A DISTRIBUTABLE PRODUCT"/>
    <s v="A61M 5/00"/>
    <s v="28"/>
    <s v="01"/>
    <x v="4"/>
    <d v="2004-01-28T00:00:00"/>
  </r>
  <r>
    <x v="3466"/>
    <s v="2021003886"/>
    <s v="31.03.2021"/>
    <x v="0"/>
    <s v="SYSTEM AND METHOD OF VEHICLE CLASSIFICATION THROUGH IP CAMERAS AND ARTIFICIAL INTELLIGENCE."/>
    <m/>
    <s v="31"/>
    <s v="03"/>
    <x v="2"/>
    <d v="2021-03-31T00:00:00"/>
  </r>
  <r>
    <x v="3467"/>
    <s v="2023001235"/>
    <s v="27.01.2023"/>
    <x v="0"/>
    <s v="METHOD AND SYSTEM FOR DYNAMIC WIRELESS CONNECTION MANAGEMENT."/>
    <s v="H04W 76/00"/>
    <s v="27"/>
    <s v="01"/>
    <x v="0"/>
    <d v="2023-01-27T00:00:00"/>
  </r>
  <r>
    <x v="3468"/>
    <s v="2020000006"/>
    <s v="05.12.2018"/>
    <x v="9"/>
    <s v="PROCESO Y SOLUCIÓN DE TRATAMIENTO DE BASE ACUOSA PARA LA REMEDIACIÓN DE SULFURO DE HIDRÓGENO Y OTROS CONTAMINANTES EN LÍQUIDOS"/>
    <s v="C02F 1/50; C02F 1/66; C10G 19/02; C10G 29/02; C10G 29/04; C10G 29/20"/>
    <s v="05"/>
    <s v="12"/>
    <x v="12"/>
    <d v="2018-12-05T00:00:00"/>
  </r>
  <r>
    <x v="3469"/>
    <s v="2018003211"/>
    <s v="12.11.2018"/>
    <x v="4"/>
    <s v="DISPOSICIÓN DE UNIÓN, TERMINACIÓN O CONEXIÓN CRUZADA PARA UN CABLE Y MÉTODO PARA PROPORCIONAR UNA DISPOSICIÓN DE UNIÓN, TERMINACIÓN O CONEXIÓN CRUZADA"/>
    <s v="H02G 15/105"/>
    <s v="12"/>
    <s v="11"/>
    <x v="12"/>
    <d v="2018-11-12T00:00:00"/>
  </r>
  <r>
    <x v="3470"/>
    <s v="0001032476"/>
    <s v="05.03.2010"/>
    <x v="7"/>
    <s v="DISPOSITIVOS Y MÉTODOS PARA LA ADMISIÓN Y CONTROL DE RECURSOS EN ENTORNOS MULTIDOMINIO"/>
    <s v="G05B 11/01"/>
    <s v="05"/>
    <s v="03"/>
    <x v="17"/>
    <d v="2010-03-05T00:00:00"/>
  </r>
  <r>
    <x v="3471"/>
    <s v="P130103278"/>
    <s v="13.09.2013"/>
    <x v="5"/>
    <s v="ELEMENTOS DE MATERIAL COMPUESTO PARA LA  CONSTRUCCION DE ESTRUCTURAS MODULARES DE VARIOS PISOS"/>
    <s v="E04B 1/12; E04C 2/20"/>
    <s v="13"/>
    <s v="09"/>
    <x v="9"/>
    <d v="2013-09-13T00:00:00"/>
  </r>
  <r>
    <x v="3472"/>
    <s v="2018007017"/>
    <s v="08.06.2018"/>
    <x v="0"/>
    <s v="CONNECTING DEVICE FOR CONNECTING AND GROUNDING COAXIAL CABLE CONNECTORS."/>
    <s v="H01R 13/622"/>
    <s v="08"/>
    <s v="06"/>
    <x v="12"/>
    <d v="2018-06-08T00:00:00"/>
  </r>
  <r>
    <x v="3473"/>
    <s v="2015005349"/>
    <s v="27.04.2015"/>
    <x v="0"/>
    <s v="METHOD AND APPARATUS FOR INSPECTION OF COOLING TOWERS."/>
    <s v="G01S 13/88"/>
    <s v="27"/>
    <s v="04"/>
    <x v="27"/>
    <d v="2015-04-27T00:00:00"/>
  </r>
  <r>
    <x v="3474"/>
    <s v="PA/a/2004/006635"/>
    <s v="07.07.2004"/>
    <x v="0"/>
    <s v="UTILIZATION OF THE APPROXIMATE LOCATION OF A DEVICEDETERMINED FROM AMBIENT SIGNALS"/>
    <s v="G01C 21/00; G01S 5/02; G08G 1/137"/>
    <s v="07"/>
    <s v="07"/>
    <x v="4"/>
    <d v="2004-07-07T00:00:00"/>
  </r>
  <r>
    <x v="3475"/>
    <s v="P960105141"/>
    <s v="11.12.1996"/>
    <x v="5"/>
    <s v="CAJA DE ENCHUFE PARA CONEXION DE APARATOS TERMINALES DE TELECOMUNICACIONES"/>
    <s v="H04M 11/06; H04Q 11/04"/>
    <s v="11"/>
    <s v="12"/>
    <x v="29"/>
    <d v="1996-12-11T00:00:00"/>
  </r>
  <r>
    <x v="3476"/>
    <s v="2023012262"/>
    <s v="16.10.2023"/>
    <x v="0"/>
    <s v="DISPLAY CASE DOOR WITH DOOR FRAME ELECTRICAL CONNECTION."/>
    <s v="E06B 3/673"/>
    <s v="16"/>
    <s v="10"/>
    <x v="0"/>
    <d v="2023-10-16T00:00:00"/>
  </r>
  <r>
    <x v="3477"/>
    <s v="2022000575"/>
    <s v="09.03.2022"/>
    <x v="4"/>
    <s v="Cubierta superior combinada para una regleta que proporciona una conexión estable."/>
    <s v="H01R 13/46; H01R 13/447; H01R 13/506; H01R 13/514; H01R 24/20"/>
    <s v="09"/>
    <s v="03"/>
    <x v="1"/>
    <d v="2022-03-09T00:00:00"/>
  </r>
  <r>
    <x v="3478"/>
    <s v="PA/a/2001/008011"/>
    <s v="08.08.2001"/>
    <x v="0"/>
    <s v="SYSTEM AND METHOD FOR FACILITATING WIRELESS CALL CONNECTIONS IN EMERGENCY SITUATIONS"/>
    <s v="H04Q 7/00"/>
    <s v="08"/>
    <s v="08"/>
    <x v="22"/>
    <d v="2001-08-08T00:00:00"/>
  </r>
  <r>
    <x v="3479"/>
    <s v="SP202014162"/>
    <s v="26.02.2020"/>
    <x v="8"/>
    <s v="COMPOSICIONES QUÍMICAS Y MÉTODOS PARA REMEDIAR EL ÁCIDO SULFHÍDRICO Y OTROS CONTAMINANTES EN LÍQUIDOS Y SOLUCIONES ACUOSAS BASADAS EN HIDROCARBUROS SIN FORMACIÓN DE PRECIPITADOS O INCRUSTACIONES"/>
    <s v="A61K 47/06; A61K 8/06; A61Q 19/00"/>
    <s v="26"/>
    <s v="02"/>
    <x v="10"/>
    <d v="2020-02-26T00:00:00"/>
  </r>
  <r>
    <x v="3480"/>
    <s v="20240403"/>
    <s v="26.09.2024"/>
    <x v="6"/>
    <s v="PCB CABLE ASSEMBL Y FOR A CATHETER"/>
    <s v="A61M 25/00"/>
    <s v="26"/>
    <s v="09"/>
    <x v="3"/>
    <d v="2024-09-26T00:00:00"/>
  </r>
  <r>
    <x v="3481"/>
    <s v="2021011623"/>
    <s v="23.09.2021"/>
    <x v="0"/>
    <s v="PREDICTING CELL CULTURE PERFORMANCE IN BIOREACTORS."/>
    <s v="G01N 33/50"/>
    <s v="23"/>
    <s v="09"/>
    <x v="2"/>
    <d v="2021-09-23T00:00:00"/>
  </r>
  <r>
    <x v="3482"/>
    <s v="20210003528"/>
    <s v="18.03.2021"/>
    <x v="3"/>
    <s v="&quot;DISPOSITIVO DE CONEXIÓN DE ESTRUCTURAS DE CONFINAMIENTO CELULAR EXPANDIDAS Y MÉTODOS DE CONEXIÓN DEL MISMO&quot;"/>
    <s v="E02D 17/20"/>
    <s v="18"/>
    <s v="03"/>
    <x v="2"/>
    <d v="2021-03-18T00:00:00"/>
  </r>
  <r>
    <x v="3483"/>
    <s v="MX/a/2007/010205"/>
    <s v="22.08.2007"/>
    <x v="0"/>
    <s v="COVER FOR A CONNECTION CONVEYOR FOR LOADING A METAL CHARGE INTO A MELTING FURNACE AND RELATIVE MOVEMENT DEVICE"/>
    <s v="C21C 5/56; F27B 3/18; F27D 13/00; F27D 3/00; F27D 3/06"/>
    <s v="22"/>
    <s v="08"/>
    <x v="14"/>
    <d v="2007-08-22T00:00:00"/>
  </r>
  <r>
    <x v="3484"/>
    <s v="2018005488"/>
    <s v="30.04.2018"/>
    <x v="0"/>
    <s v="PIPING CONNECTIONS AND CONNECTION SOCKETS."/>
    <s v="F16L 21/03"/>
    <s v="30"/>
    <s v="04"/>
    <x v="12"/>
    <d v="2018-04-30T00:00:00"/>
  </r>
  <r>
    <x v="3485"/>
    <s v="P140101608"/>
    <s v="15.04.2014"/>
    <x v="5"/>
    <s v="BOQUILLA SUPERIOR PARA APARATO DE COMBUSTIBLE NUCLEAR"/>
    <s v="G21C 3/32"/>
    <s v="15"/>
    <s v="04"/>
    <x v="13"/>
    <d v="2014-04-15T00:00:00"/>
  </r>
  <r>
    <x v="3486"/>
    <s v="P120103471"/>
    <s v="20.09.2012"/>
    <x v="5"/>
    <s v="SISTEMA CONECTOR DE MONITOREO DE VOLTAJE DE CELDAS PARA UNA PILA DE CELDAS DE COMBUSTIBLE"/>
    <s v="H01M 8/04; H01M 8/02; H01M 8/24"/>
    <s v="20"/>
    <s v="09"/>
    <x v="25"/>
    <d v="2012-09-20T00:00:00"/>
  </r>
  <r>
    <x v="3487"/>
    <s v="MX/a/2009/006772"/>
    <s v="22.06.2009"/>
    <x v="0"/>
    <s v="A JOINT FOR FURNITURE STRUCTURES"/>
    <s v="F16B 12/40; F16B 7/20"/>
    <s v="22"/>
    <s v="06"/>
    <x v="21"/>
    <d v="2009-06-22T00:00:00"/>
  </r>
  <r>
    <x v="3488"/>
    <s v="2022011150"/>
    <s v="08.09.2022"/>
    <x v="0"/>
    <s v="APPARATUS AND METHOD FOR SYNTHESIZING A SPATIALLY EXTENDED SOUND SOURCE USING CUE INFORMATION ITEMS."/>
    <s v="H04S 1/00"/>
    <s v="08"/>
    <s v="09"/>
    <x v="1"/>
    <d v="2022-09-08T00:00:00"/>
  </r>
  <r>
    <x v="3489"/>
    <s v="2014001436"/>
    <s v="05.02.2014"/>
    <x v="0"/>
    <s v="PROCESS FOR THE INCRUSTATION OF POLYMETHACRYLATE."/>
    <s v="C09D 4/02"/>
    <s v="05"/>
    <s v="02"/>
    <x v="13"/>
    <d v="2014-02-05T00:00:00"/>
  </r>
  <r>
    <x v="3490"/>
    <s v="P140104617"/>
    <s v="11.12.2020"/>
    <x v="5"/>
    <s v="MÉTODO PARA FORMAR UNA CONEXIÓN ELÉCTRICA"/>
    <s v="H05B 3/34"/>
    <s v="11"/>
    <s v="12"/>
    <x v="10"/>
    <d v="2020-12-11T00:00:00"/>
  </r>
  <r>
    <x v="3491"/>
    <s v="2022001508"/>
    <s v="08.06.2022"/>
    <x v="4"/>
    <s v="Método para realizar una transacción sin conexión"/>
    <s v="G06Q 20/22; G06Q 20/06; G06Q 20/32; G06Q 20/38; G06Q 20/40"/>
    <s v="08"/>
    <s v="06"/>
    <x v="1"/>
    <d v="2022-06-08T00:00:00"/>
  </r>
  <r>
    <x v="3492"/>
    <s v="2021012415"/>
    <s v="08.10.2021"/>
    <x v="0"/>
    <s v="METHOD FOR DETERMINING THE GEOMETRY OF AN OBJECT ON THE BASIS OF DATA FROM NON-DESTRUCTIVE MEASUREMENT METHODS."/>
    <s v="G01N 27/83"/>
    <s v="08"/>
    <s v="10"/>
    <x v="2"/>
    <d v="2021-10-08T00:00:00"/>
  </r>
  <r>
    <x v="3493"/>
    <s v="P160103429"/>
    <s v="10.11.2016"/>
    <x v="5"/>
    <s v="SISTEMAS Y MÉTODOS PARA ESTRUCTURA AIREADA INTERNAMENTE"/>
    <m/>
    <s v="10"/>
    <s v="11"/>
    <x v="15"/>
    <d v="2016-11-10T00:00:00"/>
  </r>
  <r>
    <x v="3494"/>
    <s v="JL/a/2002/000021"/>
    <s v="10.06.2002"/>
    <x v="0"/>
    <s v="CONDUCTION AND SUPPORT STRUCTURES OF DIVERSE WIRING WITH CONNECTION ACCESSORIES"/>
    <s v="H02G 7/20"/>
    <s v="10"/>
    <s v="06"/>
    <x v="16"/>
    <d v="2002-06-10T00:00:00"/>
  </r>
  <r>
    <x v="3495"/>
    <s v="P960104544"/>
    <s v="30.09.1996"/>
    <x v="5"/>
    <s v="VIDRIO PORTAANTENA DE RECEPCION"/>
    <s v="G01Q 1/32"/>
    <s v="30"/>
    <s v="09"/>
    <x v="29"/>
    <d v="1996-09-30T00:00:00"/>
  </r>
  <r>
    <x v="3496"/>
    <s v="2015010108"/>
    <s v="04.08.2015"/>
    <x v="0"/>
    <s v="CRUNCHY GRANOLA CLUSTERS AND PRODUCTS PREPARED THEREFROM."/>
    <s v="A23L 7/126"/>
    <s v="04"/>
    <s v="08"/>
    <x v="27"/>
    <d v="2015-08-04T00:00:00"/>
  </r>
  <r>
    <x v="3497"/>
    <s v="2024014616"/>
    <s v="26.11.2024"/>
    <x v="0"/>
    <s v="SMART MATTRESS TOPPER SYSTEM AND ASSOCIATED METHOD"/>
    <s v="A47C 27/08"/>
    <s v="26"/>
    <s v="11"/>
    <x v="3"/>
    <d v="2024-11-26T00:00:00"/>
  </r>
  <r>
    <x v="3498"/>
    <s v="202100010"/>
    <s v="16.02.2021"/>
    <x v="13"/>
    <s v="MEJORA EN LA CONEXIÓN DE UNA COLUMNA PREFABRICADA DE CONCRETO Y UN BLOQUE PREFABRICADO DE CONCRETO EN UN SISTEMA PREFABRICADO DE CONCRETO"/>
    <s v="E04B 2/64; E04C 2/04; E04B 1/20"/>
    <s v="16"/>
    <s v="02"/>
    <x v="2"/>
    <d v="2021-02-16T00:00:00"/>
  </r>
  <r>
    <x v="3499"/>
    <s v="PA/a/1997/008838"/>
    <s v="17.11.1997"/>
    <x v="0"/>
    <s v="METODO Y SISTEMA PARA COLOCAR UNA CONEXION DE CONVERSACION EN REDES DIFERENTES"/>
    <s v="H04Q 11/04; H04Q 3/00"/>
    <s v="17"/>
    <s v="11"/>
    <x v="26"/>
    <d v="1997-11-17T00:00:00"/>
  </r>
  <r>
    <x v="3500"/>
    <s v="20210012896"/>
    <s v="29.09.2021"/>
    <x v="3"/>
    <s v="SCAECH: SISTEMA DE CARACTERIZACIÓN DEL APRENDIZAJE EN UN ENTORNO CONSTRUCCIONISTA VÍA HOMOLOGIA"/>
    <s v="G06F 17/28; G06K 9/00"/>
    <s v="29"/>
    <s v="09"/>
    <x v="2"/>
    <d v="2021-09-29T00:00:00"/>
  </r>
  <r>
    <x v="3501"/>
    <s v="MX/a/2007/015940"/>
    <s v="13.12.2007"/>
    <x v="0"/>
    <s v="SYSTEM AND METHOD FOR WEARABLE ELECTRONIC DEVICES"/>
    <s v="H04M 1/05; H04M 1/725"/>
    <s v="13"/>
    <s v="12"/>
    <x v="14"/>
    <d v="2007-12-13T00:00:00"/>
  </r>
  <r>
    <x v="3502"/>
    <s v="2022010514"/>
    <s v="25.08.2022"/>
    <x v="0"/>
    <s v="METHODS FOR SEQUENCING BIOPOLYMERS."/>
    <s v="C12Q 1/6869"/>
    <s v="25"/>
    <s v="08"/>
    <x v="1"/>
    <d v="2022-08-25T00:00:00"/>
  </r>
  <r>
    <x v="3503"/>
    <s v="2023006503"/>
    <s v="01.06.2023"/>
    <x v="0"/>
    <s v="A METHOD FOR CLASSIFYING THE GUT INFLAMMATION STATUS IN AVIAN SPECIES."/>
    <s v="C12Q 1/6883"/>
    <s v="01"/>
    <s v="06"/>
    <x v="0"/>
    <d v="2023-06-01T00:00:00"/>
  </r>
  <r>
    <x v="3504"/>
    <s v="P960104303"/>
    <s v="11.09.1996"/>
    <x v="5"/>
    <s v="EQUIPO DE CONEXION PARA LA TECNICA DE TELECOMUNICACIONES Y TRANSMISION DE DATOS."/>
    <s v="H02B 1/46; H01R 9/28"/>
    <s v="11"/>
    <s v="09"/>
    <x v="29"/>
    <d v="1996-09-11T00:00:00"/>
  </r>
  <r>
    <x v="3505"/>
    <s v="P120100666"/>
    <s v="01.03.2012"/>
    <x v="5"/>
    <s v="PROCESO PARA SOLDAR CELDAS SOLARES"/>
    <s v="H01L 31/042; H01L 31/18; H01L 31/022; H01L 31/05; H01R 43/02; B23K 1/00"/>
    <s v="01"/>
    <s v="03"/>
    <x v="25"/>
    <d v="2012-03-01T00:00:00"/>
  </r>
  <r>
    <x v="3506"/>
    <s v="PA/a/2001/000999"/>
    <s v="26.01.2001"/>
    <x v="0"/>
    <s v="ELECTRONIC GAS-LIGHTING DEVICE"/>
    <s v="H01J 61/00"/>
    <s v="26"/>
    <s v="01"/>
    <x v="22"/>
    <d v="2001-01-26T00:00:00"/>
  </r>
  <r>
    <x v="3507"/>
    <s v="2019002045"/>
    <s v="22.07.2019"/>
    <x v="4"/>
    <s v="Un metodo y sistema para asegurar un servicio en linea a traves de un modelo de aprendizaje continuo, en una red informatica."/>
    <s v="H04L 29/06; G06F 21/55"/>
    <s v="22"/>
    <s v="07"/>
    <x v="5"/>
    <d v="2019-07-22T00:00:00"/>
  </r>
  <r>
    <x v="3508"/>
    <s v="PA/a/2005/010262"/>
    <s v="26.09.2005"/>
    <x v="0"/>
    <s v="METALLIC CONDUCTOR AND PROCESS OF MANUFACTURING SAME"/>
    <s v="D07B 1/06; D07B 1/08; D07B 1/10; H01B 5/00; H01B 7/00; H01B 7/04"/>
    <s v="26"/>
    <s v="09"/>
    <x v="19"/>
    <d v="2005-09-26T00:00:00"/>
  </r>
  <r>
    <x v="3509"/>
    <s v="2012013570"/>
    <s v="22.11.2012"/>
    <x v="0"/>
    <s v="SYSTEM FOR CONTROLLING THE SPEED IN INDUCTION ENGINES USING ARTIFICIAL INTELLIGENCE."/>
    <s v="G06N 7/02"/>
    <s v="22"/>
    <s v="11"/>
    <x v="25"/>
    <d v="2012-11-22T00:00:00"/>
  </r>
  <r>
    <x v="3510"/>
    <s v="PA/a/2000/008403"/>
    <s v="28.08.2000"/>
    <x v="0"/>
    <s v="COMPLETE BOARD OF PREFABRICATED SLABS"/>
    <s v="E04C 2/00"/>
    <s v="28"/>
    <s v="08"/>
    <x v="20"/>
    <d v="2000-08-28T00:00:00"/>
  </r>
  <r>
    <x v="3511"/>
    <s v="P180102363"/>
    <s v="17.08.2018"/>
    <x v="5"/>
    <s v="MONTAJE CON BASE INTEGRADA PARA UNIDAD DE BOMBEO CON BALANCÍN"/>
    <s v="E21B 23/06; E21B 33/128; E21B 34/10; E21B 34/14"/>
    <s v="17"/>
    <s v="08"/>
    <x v="12"/>
    <d v="2018-08-17T00:00:00"/>
  </r>
  <r>
    <x v="3512"/>
    <s v="JL/a/2003/000026"/>
    <s v="09.09.2003"/>
    <x v="0"/>
    <s v="DECORATING PROCESS BY MEANS OF BALLS"/>
    <s v="B44C 5/00"/>
    <s v="09"/>
    <s v="09"/>
    <x v="11"/>
    <d v="2003-09-09T00:00:00"/>
  </r>
  <r>
    <x v="3513"/>
    <s v="P960102265"/>
    <s v="22.04.1996"/>
    <x v="5"/>
    <s v="CONEXION POR ELECTROFUSION PARA INSTALACIONES SANITARIAS Y SIMILARES."/>
    <s v="F16L 47/00"/>
    <s v="22"/>
    <s v="04"/>
    <x v="29"/>
    <d v="1996-04-22T00:00:00"/>
  </r>
  <r>
    <x v="3514"/>
    <s v="2023014165"/>
    <s v="28.11.2023"/>
    <x v="0"/>
    <s v="METHOD FOR DETECTING ANOMALIES IN DATA TRAFFIC GENERATED BY PERIPHERAL DEVICES SIMULATING HUMAN-LIKE PATTERNS."/>
    <s v="G06N 20/20"/>
    <s v="28"/>
    <s v="11"/>
    <x v="0"/>
    <d v="2023-11-28T00:00:00"/>
  </r>
  <r>
    <x v="3515"/>
    <s v="PA/a/2003/008609"/>
    <s v="23.09.2003"/>
    <x v="0"/>
    <s v="ELECTROCHEMICAL SENSOR AND METHOD THEREOF"/>
    <s v="G01N 27/26"/>
    <s v="23"/>
    <s v="09"/>
    <x v="11"/>
    <d v="2003-09-23T00:00:00"/>
  </r>
  <r>
    <x v="3516"/>
    <s v="PA/a/1997/001399"/>
    <s v="24.02.1997"/>
    <x v="0"/>
    <s v="CONEXION ACODADA PARA CAJA COLECTORA TUBULAR DE UNCONDENSADOR CON DISPOSITIVO INTEGRADO PARAINSTALACION DE AIRE ACONDICIONADO EN UN VEHICULOAUTOMOVIL"/>
    <s v="F16L 41/08"/>
    <s v="24"/>
    <s v="02"/>
    <x v="26"/>
    <d v="1997-02-24T00:00:00"/>
  </r>
  <r>
    <x v="3517"/>
    <s v="2023001609"/>
    <s v="07.02.2023"/>
    <x v="0"/>
    <s v="SYSTEM AND METHOD FOR PLANT INDEXING IN A HYDROPONIC FARMING ENVIRONMENT AND A HYDROPONIC FARMING ENVIRONMENT."/>
    <s v="A01G 31/04"/>
    <s v="07"/>
    <s v="02"/>
    <x v="0"/>
    <d v="2023-02-07T00:00:00"/>
  </r>
  <r>
    <x v="3518"/>
    <s v="PCT/IB2017/056387"/>
    <s v="14.10.2017"/>
    <x v="2"/>
    <s v="PREFABRICATED MASONRY UNIT, SYSTEM AND METHOD FOR BUILDING A JALOUSIE-TYPE SUPPORTING STRUCTURE"/>
    <s v="E04B 1/00; E04B 1/04; E04B 1/62; E04B 1/74; E04B 2/00; E04B 2/02; E04B 2/14; E04B 2/16; E04C 1/00; E04C 1/39; E04C 5/00; E04C 5/16"/>
    <s v="14"/>
    <s v="10"/>
    <x v="7"/>
    <d v="2017-10-14T00:00:00"/>
  </r>
  <r>
    <x v="3519"/>
    <s v="P240101496"/>
    <s v="12.06.2024"/>
    <x v="5"/>
    <s v="SISTEMA DE APRENDIZAJE AUTOMÁTICO Y CALIBRACIÓN DE DATOS DE EJECUCIÓN PARA INSTALACIONES DE POZO"/>
    <s v="G01V 1/46; G01V 1/50"/>
    <s v="12"/>
    <s v="06"/>
    <x v="3"/>
    <d v="2024-06-12T00:00:00"/>
  </r>
  <r>
    <x v="3520"/>
    <s v="MX/a/2010/004360"/>
    <s v="21.04.2010"/>
    <x v="0"/>
    <s v="METHOD OF ESTABLISHING A CONNECTION"/>
    <s v="H04L 29/06; H04L 29/08; H04L 29/12"/>
    <s v="21"/>
    <s v="04"/>
    <x v="17"/>
    <d v="2010-04-21T00:00:00"/>
  </r>
  <r>
    <x v="3521"/>
    <s v="2022006791"/>
    <s v="03.06.2022"/>
    <x v="0"/>
    <s v="ROLL CONNECTION."/>
    <s v="C23C 2/00"/>
    <s v="03"/>
    <s v="06"/>
    <x v="1"/>
    <d v="2022-06-03T00:00:00"/>
  </r>
  <r>
    <x v="3522"/>
    <s v="PA/a/2001/012667"/>
    <s v="07.12.2001"/>
    <x v="0"/>
    <s v="TEST ACCESS SYSTEM AND METHOD FOR DIGITAL CROSS CONNECT COMMUNICATION NETWORKS"/>
    <s v="H04L 1/24; H04M 3/24; H04Q 1/14"/>
    <s v="07"/>
    <s v="12"/>
    <x v="22"/>
    <d v="2001-12-07T00:00:00"/>
  </r>
  <r>
    <x v="3523"/>
    <s v="PA/a/2000/011737"/>
    <s v="28.11.2000"/>
    <x v="0"/>
    <s v="HIGH-THROUGHPUT, LOW-LATENCY NEXT GENERATION INTERNET NETWORKS USING OPTICAL TAG SWITCHING"/>
    <s v="H04J 14/02"/>
    <s v="28"/>
    <s v="11"/>
    <x v="20"/>
    <d v="2000-11-28T00:00:00"/>
  </r>
  <r>
    <x v="3524"/>
    <s v="2020001294"/>
    <s v="17.05.2020"/>
    <x v="4"/>
    <s v="Un sistema para efectuar separacion y desinfeccion, que comprende a lo menos un equipamiento, que cuenta con a lo menos una unidad de control, una estructura y un elemento divisor que conforman una cupula para aislar a un usuario, un aspersor, un ducto de"/>
    <s v="A61L 9/00; A61G 7/00; A61L 9/015; A61L 9/04; A61L 9/12; A61L 9/14"/>
    <s v="17"/>
    <s v="05"/>
    <x v="10"/>
    <d v="2020-05-17T00:00:00"/>
  </r>
  <r>
    <x v="3525"/>
    <s v="PA/a/1998/004257"/>
    <s v="28.05.1998"/>
    <x v="0"/>
    <s v="ADITIVO ORGANICO INHIBIDOR DE LA CORROSION, INCRUSTACION Y DISPERSION EN AGUA DE REPUESTO PARA TORRES DE ENFRIAMIENTO"/>
    <s v="C02F 5/14"/>
    <s v="28"/>
    <s v="05"/>
    <x v="18"/>
    <d v="1998-05-28T00:00:00"/>
  </r>
  <r>
    <x v="3526"/>
    <s v="2023009129"/>
    <s v="03.08.2023"/>
    <x v="0"/>
    <s v="SORTING BASED ON CHEMICAL COMPOSITION."/>
    <s v="B07C 5/16"/>
    <s v="03"/>
    <s v="08"/>
    <x v="0"/>
    <d v="2023-08-03T00:00:00"/>
  </r>
  <r>
    <x v="3527"/>
    <s v="2014007573"/>
    <s v="20.06.2014"/>
    <x v="0"/>
    <s v="MUTUAL, DETACHABLE CONNECTION OF TWO SUPPORT SECTIONS OF A VARIABLE-LENGTH CONSTRUCTION SUPPORT."/>
    <s v="E04G 25/06"/>
    <s v="20"/>
    <s v="06"/>
    <x v="13"/>
    <d v="2014-06-20T00:00:00"/>
  </r>
  <r>
    <x v="3528"/>
    <s v="P200102573"/>
    <s v="16.09.2020"/>
    <x v="5"/>
    <s v="CONEXIÓN ROSCADA"/>
    <s v="F16L 15/04"/>
    <s v="16"/>
    <s v="09"/>
    <x v="10"/>
    <d v="2020-09-16T00:00:00"/>
  </r>
  <r>
    <x v="3529"/>
    <s v="MX/a/2007/001365"/>
    <s v="01.02.2007"/>
    <x v="0"/>
    <s v="METODO, APARATO Y SISTEMA PARA VISUALIZACION DE MODELOS DE PROBABILIDAD"/>
    <s v="G06F 17/30"/>
    <s v="01"/>
    <s v="02"/>
    <x v="14"/>
    <d v="2007-02-01T00:00:00"/>
  </r>
  <r>
    <x v="3530"/>
    <s v="P070100183"/>
    <s v="16.01.2007"/>
    <x v="5"/>
    <s v="METODO Y DISPOSICION PARA EVALUAR GRUPOS DE CONEXIONES ROSCADAS"/>
    <s v="E21B 41/00; E21B 17/042"/>
    <s v="16"/>
    <s v="01"/>
    <x v="14"/>
    <d v="2007-01-16T00:00:00"/>
  </r>
  <r>
    <x v="3531"/>
    <s v="P240102610"/>
    <s v="20.09.2024"/>
    <x v="5"/>
    <s v="CEPILLO CON CONEXIÓN DE AGUA INTEGRADA"/>
    <s v="A46B 13/00"/>
    <s v="20"/>
    <s v="09"/>
    <x v="3"/>
    <d v="2024-09-20T00:00:00"/>
  </r>
  <r>
    <x v="3532"/>
    <s v="PA/a/1995/002987"/>
    <s v="10.07.1995"/>
    <x v="0"/>
    <s v="ELEMENTO DE CONEXION ELECTRICA, MOVIL EQUIPADO CON UN CABLE DE CONEXION Y MANGO PARA SUJECION"/>
    <s v="H01B 1/00"/>
    <s v="10"/>
    <s v="07"/>
    <x v="30"/>
    <d v="1995-07-10T00:00:00"/>
  </r>
  <r>
    <x v="3533"/>
    <s v="P210100195"/>
    <s v="26.01.2021"/>
    <x v="5"/>
    <s v="CONEXIÓN ROSCADA DE AUTOBLOQUEO PARCIAL EN ACOPLAMIENTO SIN BLOQUEO"/>
    <s v="E21B 17/042; F16L 15/06; F16L 23/024"/>
    <s v="26"/>
    <s v="01"/>
    <x v="2"/>
    <d v="2021-01-26T00:00:00"/>
  </r>
  <r>
    <x v="3534"/>
    <s v="2021013475"/>
    <s v="03.11.2021"/>
    <x v="0"/>
    <s v="SYSTEM FOR GENERATING POWER FROM THE MOVEMENT OF SEA WAVES"/>
    <s v="F03B 13/18"/>
    <s v="03"/>
    <s v="11"/>
    <x v="2"/>
    <d v="2021-11-03T00:00:00"/>
  </r>
  <r>
    <x v="3535"/>
    <s v="PA/a/2002/005501"/>
    <s v="03.06.2002"/>
    <x v="0"/>
    <s v="CONNECTING ASSEMBLY FOR SPINAL OSTEOSYNTHESIS"/>
    <s v="A61B 17/70"/>
    <s v="03"/>
    <s v="06"/>
    <x v="16"/>
    <d v="2002-06-03T00:00:00"/>
  </r>
  <r>
    <x v="3536"/>
    <s v="PA/a/2002/012936"/>
    <s v="19.12.2002"/>
    <x v="0"/>
    <s v="THREADED CONNECTING ASSEMBLY"/>
    <s v="B65B 1/00"/>
    <s v="19"/>
    <s v="12"/>
    <x v="16"/>
    <d v="2002-12-19T00:00:00"/>
  </r>
  <r>
    <x v="3537"/>
    <s v="PA/a/1992/005719"/>
    <s v="06.10.1992"/>
    <x v="0"/>
    <s v="SISTEMA DE TRATAMIENTO DE FLUIDO, MAGNETO-HIDRODINAMICO"/>
    <s v="F16L 58/00; F16L 59/00"/>
    <s v="06"/>
    <s v="10"/>
    <x v="38"/>
    <d v="1992-10-06T00:00:00"/>
  </r>
  <r>
    <x v="3538"/>
    <s v="PA/a/1997/007616"/>
    <s v="03.10.1997"/>
    <x v="0"/>
    <s v="UN METODO PARA FABRICAR UNA ESTRUCTURA DE CIRCUITO INTEGRADO INTER-NIVELES DE BAJA CONSTANTE DIELECTRICA"/>
    <s v="H05K 3/00"/>
    <s v="03"/>
    <s v="10"/>
    <x v="26"/>
    <d v="1997-10-03T00:00:00"/>
  </r>
  <r>
    <x v="3539"/>
    <s v="P200101218"/>
    <s v="30.04.2020"/>
    <x v="5"/>
    <s v="CONEXIÓN ROSCADA PARA MARTILLAR MIEMBROS TUBULARES INTERCONECTADOS"/>
    <s v="E21B 17/042; E21B 17/043"/>
    <s v="30"/>
    <s v="04"/>
    <x v="10"/>
    <d v="2020-04-30T00:00:00"/>
  </r>
  <r>
    <x v="3540"/>
    <s v="MX/a/2009/005322"/>
    <s v="20.05.2009"/>
    <x v="0"/>
    <s v="ELECTRIC CONNECTION DEVICE WITH LIGHT INDICATOR"/>
    <s v="H01R 13/641; H01R 13/66"/>
    <s v="20"/>
    <s v="05"/>
    <x v="21"/>
    <d v="2009-05-20T00:00:00"/>
  </r>
  <r>
    <x v="3541"/>
    <s v="2014006668"/>
    <s v="04.06.2014"/>
    <x v="0"/>
    <s v="PLUG-AND-PLAY SENSOR PERIPHERAL COMPONENT FOR PROCESS INSTRUMENTATION."/>
    <s v="H04L 29/12"/>
    <s v="04"/>
    <s v="06"/>
    <x v="13"/>
    <d v="2014-06-04T00:00:00"/>
  </r>
  <r>
    <x v="3542"/>
    <s v="96018518"/>
    <s v="17.04.1996"/>
    <x v="3"/>
    <s v="CONJUNTO DE TUBO Y CONEXION O ACOPLE Y EL METODO PARA SU FABRICACION"/>
    <s v="F16L 19/28; F16L 19/04"/>
    <s v="17"/>
    <s v="04"/>
    <x v="29"/>
    <d v="1996-04-17T00:00:00"/>
  </r>
  <r>
    <x v="3543"/>
    <s v="2022003612"/>
    <s v="24.03.2022"/>
    <x v="0"/>
    <s v="SYSTEM FOR SECURE AUTOMATED AND ACCELERATED RESOURCE ALLOCATION."/>
    <s v="G06Q 40/02"/>
    <s v="24"/>
    <s v="03"/>
    <x v="1"/>
    <d v="2022-03-24T00:00:00"/>
  </r>
  <r>
    <x v="3544"/>
    <s v="MX/a/2010/001771"/>
    <s v="15.02.2010"/>
    <x v="0"/>
    <s v="DUAL ACCESS LUMINAIRE JUNCTION BOX"/>
    <s v="G02B 6/00"/>
    <s v="15"/>
    <s v="02"/>
    <x v="17"/>
    <d v="2010-02-15T00:00:00"/>
  </r>
  <r>
    <x v="3545"/>
    <s v="PA/a/1998/003365"/>
    <s v="29.04.1998"/>
    <x v="0"/>
    <s v="FLOATING TRANSCEIVER ASSIGNMENT FOR CELLULAR RADIO"/>
    <s v="H04B 1/00"/>
    <s v="29"/>
    <s v="04"/>
    <x v="18"/>
    <d v="1998-04-29T00:00:00"/>
  </r>
  <r>
    <x v="3546"/>
    <s v="MX/a/2009/001365"/>
    <s v="05.02.2009"/>
    <x v="0"/>
    <s v="FACILITATING OILFIELD DEVELOPMENT WITH DOWNHOLE FLUID ANALYSIS"/>
    <s v="C09K 8/42; C09K 8/72"/>
    <s v="05"/>
    <s v="02"/>
    <x v="21"/>
    <d v="2009-02-05T00:00:00"/>
  </r>
  <r>
    <x v="3547"/>
    <s v="2014001187"/>
    <s v="07.05.2014"/>
    <x v="4"/>
    <s v="UNA ANTENA DE ARREGLO CIRCULAR BWA EN LA BANDA ISM DE 60 GHZ QUE COMPRENDE UNA PLURALIDAD DE ALAMBRES DE CONEXION EN COMBINACION CON UN PLANO DE TIERRA EN DONDE LA LONGITUD DEL ALAMBRE DE CONEXION ES ELECTRICAMENTE GRANDE Y LA PLURALIDAD DE ALAMBRES DE CO"/>
    <s v="H01Q 1/38"/>
    <s v="07"/>
    <s v="05"/>
    <x v="13"/>
    <d v="2014-05-07T00:00:00"/>
  </r>
  <r>
    <x v="3548"/>
    <s v="P060102832"/>
    <s v="30.06.2006"/>
    <x v="5"/>
    <s v="APARATO CONFIGURADO PARA UNIRSE A UN BLOQUE DE CONEXION ELECTRICO"/>
    <s v="H01R 13/447; H01R 9/24"/>
    <s v="30"/>
    <s v="06"/>
    <x v="6"/>
    <d v="2006-06-30T00:00:00"/>
  </r>
  <r>
    <x v="3549"/>
    <s v="PA/a/2000/012268"/>
    <s v="11.12.2000"/>
    <x v="0"/>
    <s v="FASTENER FOR JUNCTION POINTS OF CONVEYOR BELTS"/>
    <s v="F16G 3/04"/>
    <s v="11"/>
    <s v="12"/>
    <x v="20"/>
    <d v="2000-12-11T00:00:00"/>
  </r>
  <r>
    <x v="3550"/>
    <s v="2019015762"/>
    <s v="19.12.2019"/>
    <x v="0"/>
    <s v="AUTONOMOUS CONNECTION MAKEUP AND EVALUATION."/>
    <s v="E21B 17/02"/>
    <s v="19"/>
    <s v="12"/>
    <x v="5"/>
    <d v="2019-12-19T00:00:00"/>
  </r>
  <r>
    <x v="3551"/>
    <s v="2020001568"/>
    <s v="07.02.2020"/>
    <x v="0"/>
    <s v="OPTICAL ARTICLE COMPRISING A SUBSTRATE WITH EMBEDDED PARTICLES FOR ABRASION AND/OR SCRATCH RESISTANCE ENHANCEMENT."/>
    <s v="G02B 1/14"/>
    <s v="07"/>
    <s v="02"/>
    <x v="10"/>
    <d v="2020-02-07T00:00:00"/>
  </r>
  <r>
    <x v="3552"/>
    <s v="2021002926"/>
    <s v="05.11.2021"/>
    <x v="4"/>
    <s v="CONEXIÓN DE MADERA"/>
    <s v="B32B 21/14; B32B 21/13; E04B 1/26; E04H 12/04; F03D 13/20"/>
    <s v="05"/>
    <s v="11"/>
    <x v="2"/>
    <d v="2021-11-05T00:00:00"/>
  </r>
  <r>
    <x v="3553"/>
    <s v="PA/a/2002/007409"/>
    <s v="31.07.2002"/>
    <x v="0"/>
    <s v="HEARTBURN AND REFLUX DISEASE TREATMENT WITH WIRELESS ENERGY SUPPLY"/>
    <s v="A61F 000/00000"/>
    <s v="31"/>
    <s v="07"/>
    <x v="16"/>
    <d v="2002-07-31T00:00:00"/>
  </r>
  <r>
    <x v="3554"/>
    <s v="2019009776"/>
    <s v="15.08.2019"/>
    <x v="0"/>
    <s v="THREADED JOINT FOR OIL WELL PIPE"/>
    <s v="F16L 15/04"/>
    <s v="15"/>
    <s v="08"/>
    <x v="5"/>
    <d v="2019-08-15T00:00:00"/>
  </r>
  <r>
    <x v="3555"/>
    <s v="2025000357"/>
    <s v="09.01.2025"/>
    <x v="0"/>
    <s v="SYSTEMS, METHODS, AND INTERFACES FOR PREDICTING COATING WEATHERING"/>
    <s v="G16C 60/00"/>
    <s v="09"/>
    <s v="01"/>
    <x v="8"/>
    <d v="2025-01-09T00:00:00"/>
  </r>
  <r>
    <x v="3556"/>
    <s v="2014014178"/>
    <s v="21.11.2014"/>
    <x v="0"/>
    <s v="PIPE CONNECTION."/>
    <s v="F16L 15/00"/>
    <s v="21"/>
    <s v="11"/>
    <x v="13"/>
    <d v="2014-11-21T00:00:00"/>
  </r>
  <r>
    <x v="3557"/>
    <s v="2021001274"/>
    <s v="04.08.2021"/>
    <x v="1"/>
    <s v="CAJA DE PROTECCION DE EMPALMES DE CABLES DE FIBRA OPTICA"/>
    <s v="G02B 6/00"/>
    <s v="04"/>
    <s v="08"/>
    <x v="2"/>
    <d v="2021-08-04T00:00:00"/>
  </r>
  <r>
    <x v="3558"/>
    <s v="P160103629"/>
    <s v="25.11.2016"/>
    <x v="5"/>
    <s v="MÉTODO PARA DIFERENCIAR ENTRE EL FONDO Y EL PRIMER PLANO DE UN DECORADO EN LAS IMÁGENES REGISTRADAS POR UNA CÁMARA ELECTRÓNICA Y SISTEMA DE VISUALIZACIÓN ELECTRÓNICA PARA IMPLEMENTAR DICHO MÉTODO"/>
    <m/>
    <s v="25"/>
    <s v="11"/>
    <x v="15"/>
    <d v="2016-11-25T00:00:00"/>
  </r>
  <r>
    <x v="3559"/>
    <s v="PA/a/1998/005277"/>
    <s v="29.06.1998"/>
    <x v="0"/>
    <s v="SISTEMA Y METODO PARA MANEJAR UNA RED DE TELECOMUNICACIONES"/>
    <s v="H04L 12/24"/>
    <s v="29"/>
    <s v="06"/>
    <x v="18"/>
    <d v="1998-06-29T00:00:00"/>
  </r>
  <r>
    <x v="3560"/>
    <s v="2021005563"/>
    <s v="12.05.2021"/>
    <x v="0"/>
    <s v="CONNECTOR SOCKET, CONNECTOR ASSEMBLY, COOLING PLATE AND COOLING SYSTEM INCLUDING A CONNECTOR SOCKET."/>
    <s v="F16L 5/02"/>
    <s v="12"/>
    <s v="05"/>
    <x v="2"/>
    <d v="2021-05-12T00:00:00"/>
  </r>
  <r>
    <x v="3561"/>
    <s v="2012001127"/>
    <s v="27.04.2012"/>
    <x v="4"/>
    <s v="MÉTODO DE UN PRIMER DISPOSITIVO QUE CONFIGURA UNA CONEXIÓN DE COMUNICACIÓN, UN CONTROLADOR DE RED DE RADIO Y UN CONTROLADOR QUE CONFIGURA UNA CONEXIÓN DE COMUNICACIONES, ENVÍA UNA SOLICITUD DE COMUNICACIONES A UN SERVIDOR POR UN CANAL DE CONTROL, SOLICITA"/>
    <s v="H04Q 7/00"/>
    <s v="27"/>
    <s v="04"/>
    <x v="25"/>
    <d v="2012-04-27T00:00:00"/>
  </r>
  <r>
    <x v="3562"/>
    <s v="2024003020"/>
    <s v="08.03.2024"/>
    <x v="0"/>
    <s v="THE INVENTION RELATES TO AN ADAPTER FOR CONNECTING AIR FROM THE END OF THE ROLLER, AND TO A METHOD FOR USING SAME."/>
    <s v="F16L 55/00"/>
    <s v="08"/>
    <s v="03"/>
    <x v="3"/>
    <d v="2024-03-08T00:00:00"/>
  </r>
  <r>
    <x v="3563"/>
    <s v="P190101408"/>
    <s v="24.05.2019"/>
    <x v="5"/>
    <s v="CONEXIÓN TUBULAR ROSCADA"/>
    <s v="E21B 17/042; F16L 15/00"/>
    <s v="24"/>
    <s v="05"/>
    <x v="5"/>
    <d v="2019-05-24T00:00:00"/>
  </r>
  <r>
    <x v="3564"/>
    <s v="PA/a/2000/001578"/>
    <s v="15.02.2000"/>
    <x v="0"/>
    <s v="METHOD FOR DETERMINING EQUIVALENT STATIC MUD DENSITY DURING A CONNECTION USING DOWNHOLE PRESSURE MEASUREMENTS"/>
    <s v="E21B 44/00"/>
    <s v="15"/>
    <s v="02"/>
    <x v="20"/>
    <d v="2000-02-15T00:00:00"/>
  </r>
  <r>
    <x v="3565"/>
    <s v="2023014650"/>
    <s v="07.12.2023"/>
    <x v="0"/>
    <s v="ARTICLES OF MANUFACTURE COMPRISING NANOCELLULOSE ELEMENTS."/>
    <s v="A01N 25/10"/>
    <s v="07"/>
    <s v="12"/>
    <x v="0"/>
    <d v="2023-12-07T00:00:00"/>
  </r>
  <r>
    <x v="3566"/>
    <s v="PA/a/1993/005983"/>
    <s v="28.09.1993"/>
    <x v="0"/>
    <s v="ELECTRODO CONICO DE CONEXION A TIERRA"/>
    <s v="H01S 3/06"/>
    <s v="28"/>
    <s v="09"/>
    <x v="31"/>
    <d v="1993-09-28T00:00:00"/>
  </r>
  <r>
    <x v="3567"/>
    <s v="2024001051"/>
    <s v="22.01.2024"/>
    <x v="0"/>
    <s v="ENCODING DEVICE, DECODING DEVICE, ENCODING METHOD, AND DECODING METHOD."/>
    <s v="H04N 19/85"/>
    <s v="22"/>
    <s v="01"/>
    <x v="3"/>
    <d v="2024-01-22T00:00:00"/>
  </r>
  <r>
    <x v="3568"/>
    <s v="P210100632"/>
    <s v="12.03.2021"/>
    <x v="5"/>
    <s v="SISTEMAS Y MÉTODOS DE DETECCIÓN DE FALLAS DE TUBERÍA DE REFLECTOMETRÍA DE DOMINIO DE TIEMPO DE CABLE DE RETORNO INCRUSTRADO"/>
    <s v="G01M 3/00; G01M 3/02; G01M 3/14; E21B 17/00"/>
    <s v="12"/>
    <s v="03"/>
    <x v="2"/>
    <d v="2021-03-12T00:00:00"/>
  </r>
  <r>
    <x v="3569"/>
    <s v="PA/a/2002/008197"/>
    <s v="22.08.2002"/>
    <x v="0"/>
    <s v="INTEGRATED RESERVOIR OPTIMIZATION"/>
    <s v="B65D 1/00; G06Q 10/00"/>
    <s v="22"/>
    <s v="08"/>
    <x v="16"/>
    <d v="2002-08-22T00:00:00"/>
  </r>
  <r>
    <x v="3570"/>
    <s v="2023010255"/>
    <s v="04.09.2023"/>
    <x v="0"/>
    <s v="MOBILE EMERGENCY POWER GENERATION AND VEHICLE PROPULSION POWER SYSTEM."/>
    <s v="B60L 50/70"/>
    <s v="04"/>
    <s v="09"/>
    <x v="0"/>
    <d v="2023-09-04T00:00:00"/>
  </r>
  <r>
    <x v="3571"/>
    <s v="2022010296"/>
    <s v="19.08.2022"/>
    <x v="0"/>
    <s v="SYSTEM AND METHOD FOR CONTROLLING ACCESS TO RESOURCES IN A MULTICOMPUTER NETWORK."/>
    <s v="G06Q 20/12"/>
    <s v="19"/>
    <s v="08"/>
    <x v="1"/>
    <d v="2022-08-19T00:00:00"/>
  </r>
  <r>
    <x v="3572"/>
    <s v="20220114"/>
    <s v="30.09.2020"/>
    <x v="6"/>
    <s v="FLIP-TOP CLOSURE"/>
    <s v="B65D 55/16"/>
    <s v="30"/>
    <s v="09"/>
    <x v="10"/>
    <d v="2020-09-30T00:00:00"/>
  </r>
  <r>
    <x v="3573"/>
    <s v="PA/a/2001/009982"/>
    <s v="03.10.2001"/>
    <x v="0"/>
    <s v="SYSTEM AND METHOD FOR INTERNET ADVERTISEMENT USING MONITOR INCLUDING MAIN DISPLAY AND SUB DISPLAY"/>
    <s v="G06F 13/00; G06F 3/048; G06Q 30/00; G06Q 50/00"/>
    <s v="03"/>
    <s v="10"/>
    <x v="22"/>
    <d v="2001-10-03T00:00:00"/>
  </r>
  <r>
    <x v="3574"/>
    <s v="MX/a/2011/001072"/>
    <s v="27.01.2011"/>
    <x v="0"/>
    <s v="ACCESS MANAGEMENT FOR CONNECTION-ACCOMPANYING DATA OF TELECOMMUNICATION CONNECTIONS"/>
    <s v="H04L 29/06; H04M 3/42"/>
    <s v="27"/>
    <s v="01"/>
    <x v="28"/>
    <d v="2011-01-27T00:00:00"/>
  </r>
  <r>
    <x v="3575"/>
    <s v="PA/a/2001/001617"/>
    <s v="13.02.2001"/>
    <x v="0"/>
    <s v="ADAPTATOR FOR JOINING TWO CABLING DUCTS SITUATED ON EITHER SIDE OF A FALSE CEILING"/>
    <s v="H02G 3/22"/>
    <s v="13"/>
    <s v="02"/>
    <x v="22"/>
    <d v="2001-02-13T00:00:00"/>
  </r>
  <r>
    <x v="3576"/>
    <s v="MX/a/2007/003629"/>
    <s v="27.03.2007"/>
    <x v="0"/>
    <s v="DIRECT CONNECTING DOWNHOLE CONTROL SYSTEM"/>
    <s v="E21B 33/03; E21B 34/02"/>
    <s v="27"/>
    <s v="03"/>
    <x v="14"/>
    <d v="2007-03-27T00:00:00"/>
  </r>
  <r>
    <x v="3577"/>
    <s v="P140103724"/>
    <s v="06.10.2014"/>
    <x v="5"/>
    <s v="BASTIDOR DE LUZ Y SUS MÓDULOS DE TOMAS CORRIENTES E INTERRUPTORES"/>
    <s v="H01R 13/506"/>
    <s v="06"/>
    <s v="10"/>
    <x v="13"/>
    <d v="2014-10-06T00:00:00"/>
  </r>
  <r>
    <x v="3578"/>
    <s v="2011004970"/>
    <s v="10.05.2011"/>
    <x v="0"/>
    <s v="CONNECTION DEVICE."/>
    <s v="E02D 17/20"/>
    <s v="10"/>
    <s v="05"/>
    <x v="28"/>
    <d v="2011-05-10T00:00:00"/>
  </r>
  <r>
    <x v="3579"/>
    <s v="PA/a/1992/004326"/>
    <s v="23.07.1992"/>
    <x v="0"/>
    <s v="DISPOSITIVO DE CONEXION PARA APLICARSE A LAJOYERIA"/>
    <s v="A44C 11/02"/>
    <s v="23"/>
    <s v="07"/>
    <x v="38"/>
    <d v="1992-07-23T00:00:00"/>
  </r>
  <r>
    <x v="3580"/>
    <s v="M220100908"/>
    <s v="11.04.2022"/>
    <x v="5"/>
    <s v="UN CONJUNTO CONECTOR PARA CONEXIONADO DE CAÑOS EN CAJAS ELÉCTRICAS"/>
    <s v="H02G 3/06"/>
    <s v="11"/>
    <s v="04"/>
    <x v="1"/>
    <d v="2022-04-11T00:00:00"/>
  </r>
  <r>
    <x v="3581"/>
    <s v="2019009205"/>
    <s v="02.08.2019"/>
    <x v="0"/>
    <s v="BATTERY AND CONNECTION DEVICE."/>
    <s v="H01M 2/10"/>
    <s v="02"/>
    <s v="08"/>
    <x v="5"/>
    <d v="2019-08-02T00:00:00"/>
  </r>
  <r>
    <x v="3582"/>
    <s v="P240101373"/>
    <s v="30.05.2024"/>
    <x v="5"/>
    <s v="SISTEMAS Y MÉTODOS PARA FACILITAR LAS OPERACIONES DE UN POZO EN UN YACIMIENTO NO CONVENCIONAL"/>
    <s v="E21B 43/00; E21B 47/06; E21B 47/10; G01V 20/00"/>
    <s v="30"/>
    <s v="05"/>
    <x v="3"/>
    <d v="2024-05-30T00:00:00"/>
  </r>
  <r>
    <x v="3583"/>
    <s v="2020001561"/>
    <s v="03.04.2019"/>
    <x v="1"/>
    <s v="RODILLO DE MOLIENDA Y PRENSA DE RODILLOS"/>
    <s v="B02C 4/30; B02C 4/28"/>
    <s v="03"/>
    <s v="04"/>
    <x v="5"/>
    <d v="2019-04-03T00:00:00"/>
  </r>
  <r>
    <x v="3584"/>
    <s v="P130100379"/>
    <s v="07.02.2013"/>
    <x v="5"/>
    <s v="CONECTOR DE UN TERMOPAR ADAPTADO A UNA VALVULA ELECTROMAGNETICA DE GAS Y TERMOPAR QUE COMPRENDE EL CONECTOR"/>
    <s v="G01K 7/02"/>
    <s v="07"/>
    <s v="02"/>
    <x v="9"/>
    <d v="2013-02-07T00:00:00"/>
  </r>
  <r>
    <x v="3585"/>
    <s v="PA/a/1999/001575"/>
    <s v="12.02.1999"/>
    <x v="0"/>
    <s v="RHEOLOGICAL ADDITIVES HAVING ACTIVE HYDROGEN CLUSTERS FOR NON-AQUEOUS SYSTEMS AND NON-AQUEOUS SYSTEMS CONTAINING SUCH LIQUID RHEOLOGICAL ADDITIVES"/>
    <s v="C09D 7/12"/>
    <s v="12"/>
    <s v="02"/>
    <x v="24"/>
    <d v="1999-02-12T00:00:00"/>
  </r>
  <r>
    <x v="3586"/>
    <s v="PA/a/2005/001982"/>
    <s v="18.02.2005"/>
    <x v="0"/>
    <s v="FLUID DISPENSER"/>
    <s v="B05B 11/00"/>
    <s v="18"/>
    <s v="02"/>
    <x v="19"/>
    <d v="2005-02-18T00:00:00"/>
  </r>
  <r>
    <x v="3587"/>
    <s v="2021001240"/>
    <s v="11.05.2021"/>
    <x v="4"/>
    <s v="APLICACIÓN PARA SUGERIR UBICACIÓN DE PUERTOS DE TRABAJO DE CIRUGÍA LAPAROSCÓPICA"/>
    <s v="G06F 3/00"/>
    <s v="11"/>
    <s v="05"/>
    <x v="2"/>
    <d v="2021-05-11T00:00:00"/>
  </r>
  <r>
    <x v="3588"/>
    <s v="PA/a/2004/008848"/>
    <s v="10.09.2004"/>
    <x v="0"/>
    <s v="METASPACE:COMMUNICATION MIDDLEWARE FOR PARTIALLY CONNECTED MOBILE AD HOC NETWORKS"/>
    <s v="H04L 12/28"/>
    <s v="10"/>
    <s v="09"/>
    <x v="4"/>
    <d v="2004-09-10T00:00:00"/>
  </r>
  <r>
    <x v="3589"/>
    <s v="2015013209"/>
    <s v="15.09.2015"/>
    <x v="0"/>
    <s v="KNOWLEDGE CAPTURE AND DISCOVERY SYSTEM."/>
    <s v="G06F 17/30"/>
    <s v="15"/>
    <s v="09"/>
    <x v="27"/>
    <d v="2015-09-15T00:00:00"/>
  </r>
  <r>
    <x v="3590"/>
    <s v="PA/a/1999/011600"/>
    <s v="13.12.1999"/>
    <x v="0"/>
    <s v="PIPE CONNECTION AND COMBINATION OF A CONNECTION AND A DETACHING TOOL"/>
    <s v="F16L 37/088"/>
    <s v="13"/>
    <s v="12"/>
    <x v="24"/>
    <d v="1999-12-13T00:00:00"/>
  </r>
  <r>
    <x v="3591"/>
    <s v="P060103048"/>
    <s v="17.07.2006"/>
    <x v="5"/>
    <s v="SUMINISTRADOR DE COMBUSTIBLE CON VALVULA DE CONEXION MEJORADA"/>
    <s v="F02B 77/00; F02B 13/02"/>
    <s v="17"/>
    <s v="07"/>
    <x v="6"/>
    <d v="2006-07-17T00:00:00"/>
  </r>
  <r>
    <x v="3592"/>
    <s v="2022009002"/>
    <s v="20.07.2022"/>
    <x v="0"/>
    <s v="DATED OR UNDATED DIARY AND METHOD OF CONNECTING TO A DEDICATED WEB PAGE."/>
    <s v="B42D 1/04"/>
    <s v="20"/>
    <s v="07"/>
    <x v="1"/>
    <d v="2022-07-20T00:00:00"/>
  </r>
  <r>
    <x v="3593"/>
    <s v="P120101652"/>
    <s v="10.05.2012"/>
    <x v="5"/>
    <s v="METODO DE AUTENTICACION ENTRE UN PROVEEDOR DE SERVICIOS DE RED DE DISTRIBUCION DE CONTENIDO Y UN PROPIETARIO DE CONTENIDO"/>
    <s v="H04L 29/06"/>
    <s v="10"/>
    <s v="05"/>
    <x v="25"/>
    <d v="2012-05-10T00:00:00"/>
  </r>
  <r>
    <x v="3594"/>
    <s v="P990104849"/>
    <s v="24.09.1999"/>
    <x v="5"/>
    <s v="CONJUNTO DE CONEXION PARA LA VINCULACION DE UN RAMAL"/>
    <s v="F16L 41/06; F16L 41/06"/>
    <s v="24"/>
    <s v="09"/>
    <x v="24"/>
    <d v="1999-09-24T00:00:00"/>
  </r>
  <r>
    <x v="3595"/>
    <s v="PA/a/2006/004890"/>
    <s v="28.04.2006"/>
    <x v="0"/>
    <s v="A TOOL FOR CONNECTION AND DISCONNECTION OF CARGO"/>
    <s v="B66C 1/38"/>
    <s v="28"/>
    <s v="04"/>
    <x v="6"/>
    <d v="2006-04-28T00:00:00"/>
  </r>
  <r>
    <x v="3596"/>
    <s v="9942004"/>
    <s v="10.05.2004"/>
    <x v="4"/>
    <s v="UNA BARRA DE CONEXION Y UN METODO PARA SU PRODUCCION."/>
    <s v="E21B 17/02; E21B 17/02; E21B 17/02; E21B 17/042"/>
    <s v="10"/>
    <s v="05"/>
    <x v="4"/>
    <d v="2004-05-10T00:00:00"/>
  </r>
  <r>
    <x v="3597"/>
    <s v="2004000994"/>
    <s v="10.05.2004"/>
    <x v="4"/>
    <s v="UNA BARRA DE CONEXION Y UN METODO PARA SU PRODUCCION."/>
    <s v="E21B 17/02"/>
    <s v="10"/>
    <s v="05"/>
    <x v="4"/>
    <d v="2004-05-10T00:00:00"/>
  </r>
  <r>
    <x v="3598"/>
    <s v="P000106481"/>
    <s v="07.12.2000"/>
    <x v="5"/>
    <s v="CABLE DE CONEXION CON CONECTOR DE ENCHUFE ELECTRICO"/>
    <s v="H01R 24/04"/>
    <s v="07"/>
    <s v="12"/>
    <x v="20"/>
    <d v="2000-12-07T00:00:00"/>
  </r>
  <r>
    <x v="3599"/>
    <s v="PA/a/2004/010689"/>
    <s v="28.10.2004"/>
    <x v="0"/>
    <s v="ACCESS METHOD AND CONNECTION SYSTEM BY MEANS OF OPTICAL FIBER USING DWDM/SCM HYBRID TECHNIQUES BETWEEN BASE STATIONS AND REMOTE ANTENNAS IN A RADIOCOMMUNICATION SYSTEM"/>
    <s v="H04B 10/12; H04B 7/00"/>
    <s v="28"/>
    <s v="10"/>
    <x v="4"/>
    <d v="2004-10-28T00:00:00"/>
  </r>
  <r>
    <x v="3600"/>
    <s v="P190101409"/>
    <s v="24.05.2019"/>
    <x v="5"/>
    <s v="CONEXIÓN TUBULAR ROSCADA"/>
    <s v="E21B 17/042; F16L 15/00"/>
    <s v="24"/>
    <s v="05"/>
    <x v="5"/>
    <d v="2019-05-24T00:00:00"/>
  </r>
  <r>
    <x v="3601"/>
    <s v="PA/a/2003/002273"/>
    <s v="14.03.2003"/>
    <x v="0"/>
    <s v="SHAMPOO AND BODY WASH COMPOSITION"/>
    <s v="A61K 7/50"/>
    <s v="14"/>
    <s v="03"/>
    <x v="11"/>
    <d v="2003-03-14T00:00:00"/>
  </r>
  <r>
    <x v="3602"/>
    <s v="2021000612"/>
    <s v="17.10.2019"/>
    <x v="1"/>
    <s v="SISTEMA DE RETENCION DE CUBIERTA PARA UNA HERRAMIENTA DE TRABAJO"/>
    <s v="E02F 9/28"/>
    <s v="17"/>
    <s v="10"/>
    <x v="5"/>
    <d v="2019-10-17T00:00:00"/>
  </r>
  <r>
    <x v="3603"/>
    <s v="P170102176"/>
    <s v="31.07.2017"/>
    <x v="5"/>
    <s v="MÉTODOS Y APARATOS PARA LA OPERACIÓN DE POR LO MENOS UNA UNIDAD DE RED O UN DISPOSITIVO DE RED EN UN SISTEMA DE COMUNICACIÓN INALÁMBRICA, Y UNIDADES Y DISPOSITIVOS DE RED"/>
    <s v="H04J 11/00; H04W 36/02"/>
    <s v="31"/>
    <s v="07"/>
    <x v="7"/>
    <d v="2017-07-31T00:00:00"/>
  </r>
  <r>
    <x v="3604"/>
    <s v="2010007687"/>
    <s v="14.07.2010"/>
    <x v="0"/>
    <s v="APPARATUS AND METHOD FOR REPLACING A BRIDGE USING PRE-CAST CONSTRUCTION TECHNIQUES."/>
    <s v="E01D 21/00"/>
    <s v="14"/>
    <s v="07"/>
    <x v="17"/>
    <d v="2010-07-14T00:00:00"/>
  </r>
  <r>
    <x v="3605"/>
    <s v="MX/a/2009/010188"/>
    <s v="23.09.2009"/>
    <x v="0"/>
    <s v="EXPERT SYSTEM IN AUTOMATICALLY DETECTING AND CLASSIFYING NATURAL AND ARTIFICIAL DEFECTS IN LEATHERS"/>
    <s v="G01N 21/89; G01N 33/44; G06T 7/00"/>
    <s v="23"/>
    <s v="09"/>
    <x v="21"/>
    <d v="2009-09-23T00:00:00"/>
  </r>
  <r>
    <x v="3606"/>
    <s v="P000100731"/>
    <s v="21.02.2000"/>
    <x v="5"/>
    <s v="CAUDALIMETRO DE CORIOLIS Y METODO PARA HACER FUNCIONAR DICHO CAUDALIMETRO"/>
    <s v="G01F 1/84; G01F 1/84"/>
    <s v="21"/>
    <s v="02"/>
    <x v="20"/>
    <d v="2000-02-21T00:00:00"/>
  </r>
  <r>
    <x v="3607"/>
    <s v="MX/a/2007/013806"/>
    <s v="05.11.2007"/>
    <x v="0"/>
    <s v="ROLLER-BELT CONVEYOR FOR ACCUMULATING AND MOVING ARTICLES LATERALLY ACROSS THE CONVEYOR"/>
    <s v="B65G 17/24; B65G 47/28"/>
    <s v="05"/>
    <s v="11"/>
    <x v="14"/>
    <d v="2007-11-05T00:00:00"/>
  </r>
  <r>
    <x v="3608"/>
    <s v="MX/a/2007/016528"/>
    <s v="19.12.2007"/>
    <x v="0"/>
    <s v="METHODS AND COMPOSITIONS FOR DIAGNOSIS AND MONITORING OF ATHEROSCLEROTIC CARDIOVASCULAR DISEASE"/>
    <s v="G01N 33/53; G06F 19/00"/>
    <s v="19"/>
    <s v="12"/>
    <x v="14"/>
    <d v="2007-12-19T00:00:00"/>
  </r>
  <r>
    <x v="3609"/>
    <s v="2023003202"/>
    <s v="17.03.2023"/>
    <x v="0"/>
    <s v="ANTENNA DEVICE FOR A WIRELESS GUEST ENGAGEMENT SYSTEM AND METHODS FOR MAKING AND USING THE SAME."/>
    <s v="H04W 4/021"/>
    <s v="17"/>
    <s v="03"/>
    <x v="0"/>
    <d v="2023-03-17T00:00:00"/>
  </r>
  <r>
    <x v="3610"/>
    <s v="2015000041"/>
    <s v="29.04.2015"/>
    <x v="9"/>
    <s v="CAJA PARA SERVICIOS PÚBLICOS RASANTE DEL SUELO, DE RESISTENCIA MEJORADA PARA CONEXIONES DE SERVICIOS PÚBLICOS SUBTERRÁNEAS"/>
    <s v="G02B 6/44; H02G 3/18; H02G 9/10"/>
    <s v="29"/>
    <s v="04"/>
    <x v="27"/>
    <d v="2015-04-29T00:00:00"/>
  </r>
  <r>
    <x v="3611"/>
    <s v="PA/a/1999/010368"/>
    <s v="11.11.1999"/>
    <x v="0"/>
    <s v="CONNECTING SHACKLE FOR CHAINS HAVING ORTHOGONALLY-PLANED CLOSING MEANS"/>
    <s v="F16G 15/00; F16G 15/02; F16G 15/04; F16G 15/12"/>
    <s v="11"/>
    <s v="11"/>
    <x v="24"/>
    <d v="1999-11-11T00:00:00"/>
  </r>
  <r>
    <x v="3612"/>
    <s v="P220103024"/>
    <s v="04.11.2022"/>
    <x v="5"/>
    <s v="MÉTODO DE RETROALIMENTACIÓN DEL ACUSE DE RECIBO DE LA SOLICITUD DE REPETICIÓN AUTOMÁTICA HÍBRIDA, DISPOSITIVO Y DISPOSITIVO TERMINAL"/>
    <s v="H04L 1/18"/>
    <s v="04"/>
    <s v="11"/>
    <x v="1"/>
    <d v="2022-11-04T00:00:00"/>
  </r>
  <r>
    <x v="3613"/>
    <s v="PA/a/2006/006063"/>
    <s v="29.05.2006"/>
    <x v="0"/>
    <s v="METHOD FOR DETERMINING CONNECTION TOPOLOGY OF HOME NETWORK"/>
    <s v="H04H 60/84"/>
    <s v="29"/>
    <s v="05"/>
    <x v="6"/>
    <d v="2006-05-29T00:00:00"/>
  </r>
  <r>
    <x v="3614"/>
    <s v="29268283"/>
    <s v="12.04.1983"/>
    <x v="5"/>
    <s v="ELECTROMOTOR FOR TRANSFORMING ALTERNATING RECTILINEAR MOVEMENT IN ROTATING MOVEMENT"/>
    <s v="H02K 33/00; H02K 33/00"/>
    <s v="12"/>
    <s v="04"/>
    <x v="42"/>
    <d v="1983-04-12T00:00:00"/>
  </r>
  <r>
    <x v="3615"/>
    <s v="PA/a/2000/010425"/>
    <s v="24.10.2000"/>
    <x v="0"/>
    <s v="PROCESS FOR DE-CHLORINATING AND DE-FOULING OIL"/>
    <s v="C10M 175/00"/>
    <s v="24"/>
    <s v="10"/>
    <x v="20"/>
    <d v="2000-10-24T00:00:00"/>
  </r>
  <r>
    <x v="3616"/>
    <s v="P210100028"/>
    <s v="07.01.2021"/>
    <x v="5"/>
    <s v="SISTEMAS Y MÉTODOS DE CONEXIÓN DE TUBERÍAS REDESPLEGABLES"/>
    <s v="F16L 13/14; F16L 37/091; E21B 17/02"/>
    <s v="07"/>
    <s v="01"/>
    <x v="2"/>
    <d v="2021-01-07T00:00:00"/>
  </r>
  <r>
    <x v="3617"/>
    <s v="PA/a/1999/001346"/>
    <s v="08.02.1999"/>
    <x v="0"/>
    <s v="INTERACTIVE TOY"/>
    <s v="A63F 9/24"/>
    <s v="08"/>
    <s v="02"/>
    <x v="24"/>
    <d v="1999-02-08T00:00:00"/>
  </r>
  <r>
    <x v="3618"/>
    <s v="P170103375"/>
    <s v="01.12.2017"/>
    <x v="5"/>
    <s v="BOMBILLA MATAINSECTOS"/>
    <s v="F21K 9/232; F21Y 115/10"/>
    <s v="01"/>
    <s v="12"/>
    <x v="7"/>
    <d v="2017-12-01T00:00:00"/>
  </r>
  <r>
    <x v="3619"/>
    <s v="20210009319"/>
    <s v="16.07.2021"/>
    <x v="3"/>
    <s v="LÁMINA DE RESORTE DE UN TERMINAL DE CONEXIÓN DE APRIETE AUTOMÁTICO"/>
    <s v="H01R 43/16; H01R 4/48; F16F 1/18; H01R 9/24"/>
    <s v="16"/>
    <s v="07"/>
    <x v="2"/>
    <d v="2021-07-16T00:00:00"/>
  </r>
  <r>
    <x v="3620"/>
    <s v="P240100925"/>
    <s v="12.04.2024"/>
    <x v="5"/>
    <s v="BANCO PARA CONEXIÓN DE DUCTOS TERRESTRES"/>
    <s v="B23K 37/053; B25B 5/14; B29C 65/78"/>
    <s v="12"/>
    <s v="04"/>
    <x v="3"/>
    <d v="2024-04-12T00:00:00"/>
  </r>
  <r>
    <x v="3621"/>
    <s v="PA/a/1997/009538"/>
    <s v="04.12.1997"/>
    <x v="0"/>
    <s v="ARTICULOS RETRORREFLECTORES PARA DISPOSITIVOS DE SALVAMENTO EN EL MAR"/>
    <s v="C09J 7/02; G02B 5/124"/>
    <s v="04"/>
    <s v="12"/>
    <x v="26"/>
    <d v="1997-12-04T00:00:00"/>
  </r>
  <r>
    <x v="3622"/>
    <s v="P050103802"/>
    <s v="12.09.2005"/>
    <x v="5"/>
    <s v="CONEXION DE EXTREMO DE CABLE PARA FIJAR UN EXTREMO DE UN CABLE PORTANTE EN UNA INSTALACION DE ASCENSOR, PROCEDIMIENTO PARA FIJAR UN EXTRMO DE UN CABLE PORTANTE EN UNA INSTALACION DE ASCENSOR."/>
    <s v="F16G 11/04; B66B 7/08"/>
    <s v="12"/>
    <s v="09"/>
    <x v="19"/>
    <d v="2005-09-12T00:00:00"/>
  </r>
  <r>
    <x v="3623"/>
    <s v="2018001509"/>
    <s v="06.06.2018"/>
    <x v="4"/>
    <s v="Un sistema de conexion de viga a columna, que comprende: un primer par de placas de empalme, un segundo par de placas de empalme, una primera placa fusible sismica que incluye: una porcion de conexion a la viga, una segunda porcion de conexion al empalme,"/>
    <s v="E04B 1/24; E04B 1/18; E04B 1/38; E04B 1/98; E04C 3/04; E04H 9/02"/>
    <s v="06"/>
    <s v="06"/>
    <x v="12"/>
    <d v="2018-06-06T00:00:00"/>
  </r>
  <r>
    <x v="3624"/>
    <s v="2011009674"/>
    <s v="14.09.2011"/>
    <x v="0"/>
    <s v="DENTAL ABUTMENT WITH A FORCE TRANSDUCER INTERFACING WITH A NERVE."/>
    <s v="A61C 8/00"/>
    <s v="14"/>
    <s v="09"/>
    <x v="28"/>
    <d v="2011-09-14T00:00:00"/>
  </r>
  <r>
    <x v="3625"/>
    <s v="P180100176"/>
    <s v="26.01.2018"/>
    <x v="5"/>
    <s v="ALOJAMIENTO DE CUBIERTA"/>
    <s v="H01B 17/42; H01B 17/52"/>
    <s v="26"/>
    <s v="01"/>
    <x v="12"/>
    <d v="2018-01-26T00:00:00"/>
  </r>
  <r>
    <x v="3626"/>
    <s v="P040100369"/>
    <s v="05.02.2004"/>
    <x v="5"/>
    <s v="DISPOSITIVO DE CONEXION DE TUBERIAS"/>
    <s v="E04H 4/12"/>
    <s v="05"/>
    <s v="02"/>
    <x v="4"/>
    <d v="2004-02-05T00:00:00"/>
  </r>
  <r>
    <x v="3627"/>
    <s v="PA/a/2003/002213"/>
    <s v="13.03.2003"/>
    <x v="0"/>
    <s v="ANTIMICROBIAL TERNARY SURFACTANT BLEND COMPRISING CATIONIC, ANIONIC, AND BRIDGING SURFACTANTS, AND METHODS OF PREPARING SAME"/>
    <s v="A01N 33/12; C11D 1/86; C11D 1/94"/>
    <s v="13"/>
    <s v="03"/>
    <x v="11"/>
    <d v="2003-03-13T00:00:00"/>
  </r>
  <r>
    <x v="3628"/>
    <s v="2021012716"/>
    <s v="15.10.2021"/>
    <x v="0"/>
    <s v="VEHICLE WINDOW STRUCTURE, VEHICLE WINDOW DECORATION PART AND VEHICLE."/>
    <s v="B60J 10/00"/>
    <s v="15"/>
    <s v="10"/>
    <x v="2"/>
    <d v="2021-10-15T00:00:00"/>
  </r>
  <r>
    <x v="3629"/>
    <s v="PA/a/2005/003868"/>
    <s v="08.04.2005"/>
    <x v="0"/>
    <s v="SYSTEM AND METHOD FOR IDENTIFYING A FOOD EVENT,TRACKING THE FOOD PRODUCT, AND ASSESSING RISKS AND COSTS ASSOCIATED WITH INTERVENTION"/>
    <s v="G01N 33/02; G06F 17/00; G06Q 10/00; G06Q 40/00"/>
    <s v="08"/>
    <s v="04"/>
    <x v="19"/>
    <d v="2005-04-08T00:00:00"/>
  </r>
  <r>
    <x v="3630"/>
    <s v="2020001002"/>
    <s v="02.01.2019"/>
    <x v="1"/>
    <s v="SISTEMA Y METODO PARA SISTEMA INFORMATICO SEGURO, DISTRIBUIDO"/>
    <s v="G06F 21/60; G06F 21/50; H04L 9/32; H04L 29/08"/>
    <s v="02"/>
    <s v="01"/>
    <x v="5"/>
    <d v="2019-01-02T00:00:00"/>
  </r>
  <r>
    <x v="3631"/>
    <s v="20240167"/>
    <s v="05.10.2022"/>
    <x v="6"/>
    <s v="MONTAJE DE CAJAS DE GESTIÓN DE AGUAS PLUVIALES"/>
    <s v="E03F 1/00"/>
    <s v="05"/>
    <s v="10"/>
    <x v="1"/>
    <d v="2022-10-05T00:00:00"/>
  </r>
  <r>
    <x v="3632"/>
    <s v="2021000231"/>
    <s v="21.08.2019"/>
    <x v="1"/>
    <s v="APARATOS DE MARCO AISLABLE Y AISLANTE Y METODOS DE FABRICACION Y USO DE LOS MISMOS"/>
    <s v="E04C 2/288; E04B 2/00; E04G 11/06; E04G 11/08; E04G 17/06; E04G 17/12"/>
    <s v="21"/>
    <s v="08"/>
    <x v="5"/>
    <d v="2019-08-21T00:00:00"/>
  </r>
  <r>
    <x v="3633"/>
    <s v="2014005430"/>
    <s v="06.05.2014"/>
    <x v="0"/>
    <s v="HEADLAMP ASSEMBLY WITH WIRE HEATING ELEMENT FOR REMOVING WATER BASED CONTAMINATION."/>
    <s v="B60Q 1/04"/>
    <s v="06"/>
    <s v="05"/>
    <x v="13"/>
    <d v="2014-05-06T00:00:00"/>
  </r>
  <r>
    <x v="3634"/>
    <s v="P110100777"/>
    <s v="11.03.2011"/>
    <x v="5"/>
    <s v="MECANISMO PARA EL ACCIONAMIENTO DE LAS BARRAS DE CONTOL PARA UN REACTOR NUCLEAR"/>
    <s v="G21B 7/12"/>
    <s v="11"/>
    <s v="03"/>
    <x v="28"/>
    <d v="2011-03-11T00:00:00"/>
  </r>
  <r>
    <x v="3635"/>
    <s v="P070105332"/>
    <s v="30.11.2007"/>
    <x v="5"/>
    <s v="METODO Y SISTEMA PARA ESTABLECER UNA CONEXION TELEFONICA"/>
    <s v="H04Q 7/38"/>
    <s v="30"/>
    <s v="11"/>
    <x v="14"/>
    <d v="2007-11-30T00:00:00"/>
  </r>
  <r>
    <x v="3636"/>
    <s v="P230101736"/>
    <s v="04.07.2023"/>
    <x v="5"/>
    <s v="CONEXIÓN ROSCADA PARA TUBO DE ACERO"/>
    <s v="F16L 15/00; F16L 15/06; E21B 17/042"/>
    <s v="04"/>
    <s v="07"/>
    <x v="0"/>
    <d v="2023-07-04T00:00:00"/>
  </r>
  <r>
    <x v="3637"/>
    <s v="PA/a/1998/010546"/>
    <s v="11.12.1998"/>
    <x v="0"/>
    <s v="MEJORAS EN MAQUINA REVOLVEDORA DE CONCRETO"/>
    <s v="B01F 9/00"/>
    <s v="11"/>
    <s v="12"/>
    <x v="18"/>
    <d v="1998-12-11T00:00:00"/>
  </r>
  <r>
    <x v="3638"/>
    <s v="2025001083"/>
    <s v="22.05.2025"/>
    <x v="1"/>
    <s v="SISTEMA PARA EL ANALISIS AUTOMATIZADO DE RADIOGRAFIAS DENTALES Y GENERACION DE REPORTES CLINICOS"/>
    <s v="G06V 10/82; G06T 7/00"/>
    <s v="22"/>
    <s v="05"/>
    <x v="8"/>
    <d v="2025-05-22T00:00:00"/>
  </r>
  <r>
    <x v="3639"/>
    <s v="PA/a/2000/000385"/>
    <s v="10.01.2000"/>
    <x v="0"/>
    <s v="THERAPEUTIC BEHAVIOR MODIFICATION PROGRAM, COMPLIANCE MONITORING AND FEEDBACK SYSTEM"/>
    <s v="G06F 15/00"/>
    <s v="10"/>
    <s v="01"/>
    <x v="20"/>
    <d v="2000-01-10T00:00:00"/>
  </r>
  <r>
    <x v="3640"/>
    <s v="2019002716"/>
    <s v="30.12.2019"/>
    <x v="1"/>
    <s v="EXTRACTOR DE ACEITES ESENCIALES POR DESTILACION, CON REJILLA ROTATORIA DE REMOCION, CONDENSADOR VENTILADO Y CON FUENTE DE ENERGIA MECANICA POR MANIVELA"/>
    <s v="C11B 9/02"/>
    <s v="30"/>
    <s v="12"/>
    <x v="5"/>
    <d v="2019-12-30T00:00:00"/>
  </r>
  <r>
    <x v="3641"/>
    <s v="20250314"/>
    <s v="31.01.2024"/>
    <x v="6"/>
    <s v="STORMWATER MANAGEMENT CRATE ASSEMBLY WITH TAPERED COLUMNS AND SIDE PANELS WITH COLUMN BEARING COMPONENTS"/>
    <s v="E03F 1/00"/>
    <s v="31"/>
    <s v="01"/>
    <x v="3"/>
    <d v="2024-01-31T00:00:00"/>
  </r>
  <r>
    <x v="3642"/>
    <s v="2012000143"/>
    <s v="01.02.2012"/>
    <x v="1"/>
    <s v="CONEXIONES PARA TUBERIAS CON REVESTIMIENTO INTERNO Y METODOS DE AJUSTE RELACIONADOS"/>
    <s v="F16L 15/00; E21B 17/042"/>
    <s v="01"/>
    <s v="02"/>
    <x v="25"/>
    <d v="2012-02-01T00:00:00"/>
  </r>
  <r>
    <x v="3643"/>
    <s v="P210100658"/>
    <s v="15.03.2021"/>
    <x v="5"/>
    <s v="CUANTIFICACIÓN DEL DAÑO BIÓTICO EN HOJAS DE PLANTAS, MEDIANTE REDES NEURALES CONVOLUCIONALES"/>
    <s v="G01N 21/00"/>
    <s v="15"/>
    <s v="03"/>
    <x v="2"/>
    <d v="2021-03-15T00:00:00"/>
  </r>
  <r>
    <x v="3644"/>
    <s v="PA/a/1998/001281"/>
    <s v="16.02.1998"/>
    <x v="0"/>
    <s v="PIPE CONNECTION"/>
    <s v="F16L 13/00"/>
    <s v="16"/>
    <s v="02"/>
    <x v="18"/>
    <d v="1998-02-16T00:00:00"/>
  </r>
  <r>
    <x v="3645"/>
    <s v="MX/a/2010/009612"/>
    <s v="02.09.2010"/>
    <x v="0"/>
    <s v="ELECTRICAL TERMINAL WITH HERMAPHIDITIC CONNECTION SECTION"/>
    <s v="H01R 13/28; H01R 4/30"/>
    <s v="02"/>
    <s v="09"/>
    <x v="17"/>
    <d v="2010-09-02T00:00:00"/>
  </r>
  <r>
    <x v="3646"/>
    <s v="2010009612"/>
    <s v="02.09.2010"/>
    <x v="0"/>
    <s v="ELECTRICAL TERMINAL WITH HERMAPHIDITIC CONNECTION SECTION."/>
    <s v="H01R 4/30"/>
    <s v="02"/>
    <s v="09"/>
    <x v="17"/>
    <d v="2010-09-02T00:00:00"/>
  </r>
  <r>
    <x v="3647"/>
    <s v="2018015818"/>
    <s v="17.12.2018"/>
    <x v="0"/>
    <s v="SCREW JOINT FOR PIPE AND MANUFACTURING METHOD FOR SCREW JOINT FOR PIPE."/>
    <s v="F16L 15/00"/>
    <s v="17"/>
    <s v="12"/>
    <x v="12"/>
    <d v="2018-12-17T00:00:00"/>
  </r>
  <r>
    <x v="3648"/>
    <s v="P140102855"/>
    <s v="30.07.2014"/>
    <x v="5"/>
    <s v="GRUPO DE ANCLAJE PARA UN FIJADOR EXTERNO"/>
    <s v="A61B 17/60; A61B 17/64"/>
    <s v="30"/>
    <s v="07"/>
    <x v="13"/>
    <d v="2014-07-30T00:00:00"/>
  </r>
  <r>
    <x v="3649"/>
    <s v="P070105364"/>
    <s v="30.11.2007"/>
    <x v="5"/>
    <s v="RECUBRIMIENTOS DE NANOCOMPUESTOS PARA CONEXIONES ROSCADAS"/>
    <s v="F16L 15/00"/>
    <s v="30"/>
    <s v="11"/>
    <x v="14"/>
    <d v="2007-11-30T00:00:00"/>
  </r>
  <r>
    <x v="3650"/>
    <s v="PA/a/2004/012992"/>
    <s v="17.12.2004"/>
    <x v="0"/>
    <s v="ROTATABLE/REMOVEABLE KEYBOARD"/>
    <s v="G06F 1/16; G06K 17/00; H04L 1/00"/>
    <s v="17"/>
    <s v="12"/>
    <x v="4"/>
    <d v="2004-12-17T00:00:00"/>
  </r>
  <r>
    <x v="3651"/>
    <s v="2023008348"/>
    <s v="13.07.2023"/>
    <x v="0"/>
    <s v="SURVEY SYSTEM WITH MIXED RESPONSE MEDIUM."/>
    <s v="G06F 40/30"/>
    <s v="13"/>
    <s v="07"/>
    <x v="0"/>
    <d v="2023-07-13T00:00:00"/>
  </r>
  <r>
    <x v="3652"/>
    <s v="2019008619"/>
    <s v="19.07.2019"/>
    <x v="0"/>
    <s v="ELECTRICAL ENERGY QUALITY IMPROVING SYSTEM."/>
    <s v="H05B 41/14"/>
    <s v="19"/>
    <s v="07"/>
    <x v="5"/>
    <d v="2019-07-19T00:00:00"/>
  </r>
  <r>
    <x v="3653"/>
    <s v="P240102270"/>
    <s v="27.08.2024"/>
    <x v="5"/>
    <s v="CONEXIÓN ROSCADA"/>
    <s v="F16L 15/04"/>
    <s v="27"/>
    <s v="08"/>
    <x v="3"/>
    <d v="2024-08-27T00:00:00"/>
  </r>
  <r>
    <x v="3654"/>
    <s v="P060103645"/>
    <s v="22.08.2006"/>
    <x v="5"/>
    <s v="PROTOCOLO DISTRIBUIDO A TRAVES DE UNA CONEXION INALAMBRICA"/>
    <s v="H04L 12/56"/>
    <s v="22"/>
    <s v="08"/>
    <x v="6"/>
    <d v="2006-08-22T00:00:00"/>
  </r>
  <r>
    <x v="3655"/>
    <s v="PA/a/1997/001634"/>
    <s v="03.03.1997"/>
    <x v="0"/>
    <s v="MODULO DISIPADOR DE SOBRECARGAS CON CARACTERISTICAS DE AUTOCOMPRESION Y METODO PARA ELABORAR EL MISMO"/>
    <s v="H02B 1/00"/>
    <s v="03"/>
    <s v="03"/>
    <x v="26"/>
    <d v="1997-03-03T00:00:00"/>
  </r>
  <r>
    <x v="3656"/>
    <s v="20200008"/>
    <s v="17.07.2018"/>
    <x v="6"/>
    <s v="COVER PLATE AND GROUP OF PARTS FOR WALL-MOUNTING MODULAR ELECTRIC APPARATUSES"/>
    <s v="H02G 3/14"/>
    <s v="17"/>
    <s v="07"/>
    <x v="12"/>
    <d v="2018-07-17T00:00:00"/>
  </r>
  <r>
    <x v="3657"/>
    <s v="20230053"/>
    <s v="09.11.2021"/>
    <x v="6"/>
    <s v="CONNECTOR ASSEMBLY, OPTICAL FIBER CONNECTION JOINT, OPTICAL FIBER CONNECTOR AND PREFABRICATED OPTICAL CABLE"/>
    <s v="G02B 6/38"/>
    <s v="09"/>
    <s v="11"/>
    <x v="2"/>
    <d v="2021-11-09T00:00:00"/>
  </r>
  <r>
    <x v="3658"/>
    <s v="2024002657"/>
    <s v="21.11.2024"/>
    <x v="1"/>
    <s v="EQUIPO ELECTRONICO PARA EL MONITOREO DE AFORO EN BUSES INTERPROVINCIALES"/>
    <s v="H04N 7/18"/>
    <s v="21"/>
    <s v="11"/>
    <x v="3"/>
    <d v="2024-11-21T00:00:00"/>
  </r>
  <r>
    <x v="3659"/>
    <s v="2021002684"/>
    <s v="05.03.2021"/>
    <x v="0"/>
    <s v="WIRING APPARATUS FOR MOTOR AND CORRESPONDING MOTOR"/>
    <s v="H02K 3/52"/>
    <s v="05"/>
    <s v="03"/>
    <x v="2"/>
    <d v="2021-03-05T00:00:00"/>
  </r>
  <r>
    <x v="3660"/>
    <s v="P240102733"/>
    <s v="08.10.2024"/>
    <x v="5"/>
    <s v="CONEXIÓN ROSCADA PARA TUBOS DE ACERO"/>
    <s v="F16L 15/04; F16L 15/06"/>
    <s v="08"/>
    <s v="10"/>
    <x v="3"/>
    <d v="2024-10-08T00:00:00"/>
  </r>
  <r>
    <x v="3661"/>
    <s v="PA/a/2004/008270"/>
    <s v="25.08.2004"/>
    <x v="0"/>
    <s v="COMBINED FOUR WAY AND SEVEN WAY CONNECTOR ASSEMBLY FOR USE WITH A VEHICLE AND FOR ACCOMMODATING A TRAILER TOW PACKAGE AND WHICH IN PARTICULAR INCORPORATES CIRCUIT PROTECTION AND POWER SWITCHING CAPABILITY"/>
    <s v="B62D 61/00"/>
    <s v="25"/>
    <s v="08"/>
    <x v="4"/>
    <d v="2004-08-25T00:00:00"/>
  </r>
  <r>
    <x v="3662"/>
    <s v="MX/a/2008/000180"/>
    <s v="07.01.2008"/>
    <x v="0"/>
    <s v="GRAMMATICAL PARSING OF DOCUMENT VISUAL STRUCTURES"/>
    <s v="G06K 9/72"/>
    <s v="07"/>
    <s v="01"/>
    <x v="23"/>
    <d v="2008-01-07T00:00:00"/>
  </r>
  <r>
    <x v="3663"/>
    <s v="2014000970"/>
    <s v="15.04.2014"/>
    <x v="4"/>
    <s v="Conjunto de conector electrico que comprende una horquilla, que comprende un elemento de conexion a tierra, y cuando el elemento de conexion a tierra esta instalado, el elemento de conexion a tierra esta configurado para conectar a tierra el conjunto cone"/>
    <s v="H01R 4/00"/>
    <s v="15"/>
    <s v="04"/>
    <x v="13"/>
    <d v="2014-04-15T00:00:00"/>
  </r>
  <r>
    <x v="3664"/>
    <s v="2022010688"/>
    <s v="26.08.2022"/>
    <x v="0"/>
    <s v="METHODS AND SYSTEMS FOR FACILITATING INCORPORATION OF DATA TYPES WHEN ASSESSING CREDIT."/>
    <s v="G06Q 40/02"/>
    <s v="26"/>
    <s v="08"/>
    <x v="1"/>
    <d v="2022-08-26T00:00:00"/>
  </r>
  <r>
    <x v="3665"/>
    <s v="2025002510"/>
    <s v="28.02.2025"/>
    <x v="0"/>
    <s v="SEAL STRIP TEMPERATURE MONITORING SYSTEMS AND ASSEMBLIES THEREFOR"/>
    <s v="D21F 3/04"/>
    <s v="28"/>
    <s v="02"/>
    <x v="8"/>
    <d v="2025-02-28T00:00:00"/>
  </r>
  <r>
    <x v="3666"/>
    <s v="MX/a/2007/000417"/>
    <s v="11.01.2007"/>
    <x v="0"/>
    <s v="ROAMING METHOD AND SYSTEM IN LOCATION INFORMATION SYSTEM"/>
    <s v="H04L 12/46"/>
    <s v="11"/>
    <s v="01"/>
    <x v="14"/>
    <d v="2007-01-11T00:00:00"/>
  </r>
  <r>
    <x v="3667"/>
    <s v="P030102165"/>
    <s v="18.06.2003"/>
    <x v="5"/>
    <s v="DISPOSITIVO SEMBRADOR DE PRECISION"/>
    <s v="A01C 7/00"/>
    <s v="18"/>
    <s v="06"/>
    <x v="11"/>
    <d v="2003-06-18T00:00:00"/>
  </r>
  <r>
    <x v="3668"/>
    <s v="2022001793"/>
    <s v="30.06.2022"/>
    <x v="4"/>
    <s v="DISPOSITIVO DE CONEXIÓN PARA LA CARGA DE UNA SILLA DE RUEDAS ELÉCTRICA"/>
    <s v="B60L 53/16; A61G 5/00"/>
    <s v="30"/>
    <s v="06"/>
    <x v="1"/>
    <d v="2022-06-30T00:00:00"/>
  </r>
  <r>
    <x v="3669"/>
    <s v="2020005961"/>
    <s v="13.07.2020"/>
    <x v="0"/>
    <s v="CONNECTION ASSEMBLY."/>
    <s v="F16B 5/10"/>
    <s v="13"/>
    <s v="07"/>
    <x v="10"/>
    <d v="2020-07-13T00:00:00"/>
  </r>
  <r>
    <x v="3670"/>
    <s v="20160004512"/>
    <s v="25.11.2016"/>
    <x v="3"/>
    <s v="DISPOSITIVO DE CONEXIÓN DE LOS ELEMENTOS ESTRUCTURALES DE NERVADURAS Y ESTRUCTURAS RETICULARES"/>
    <s v="E21D 11/24; E21D 11/22"/>
    <s v="25"/>
    <s v="11"/>
    <x v="15"/>
    <d v="2016-11-25T00:00:00"/>
  </r>
  <r>
    <x v="3671"/>
    <s v="PA/a/2005/010919"/>
    <s v="10.10.2005"/>
    <x v="0"/>
    <s v="METHOD OF AND APPARATUS FOR MEASURING A PARAMETER OF PROCESS MEDIA INCLUDING A LIQUIDLESS SEAL CONNECTION"/>
    <s v="G01L 19/14; G01L 9/00"/>
    <s v="10"/>
    <s v="10"/>
    <x v="19"/>
    <d v="2005-10-10T00:00:00"/>
  </r>
  <r>
    <x v="3672"/>
    <s v="PA/a/2006/003071"/>
    <s v="17.03.2006"/>
    <x v="0"/>
    <s v="DETERMINATION OF GAIN FACTORS FOR WIRELESS COMMUNICATION POWER"/>
    <s v="H04B 7/185"/>
    <s v="17"/>
    <s v="03"/>
    <x v="6"/>
    <d v="2006-03-17T00:00:00"/>
  </r>
  <r>
    <x v="3673"/>
    <s v="2017005705"/>
    <s v="28.04.2017"/>
    <x v="0"/>
    <s v="SOFT BALLISTIC RESISTANT ARMOR"/>
    <s v="F41H 5/04"/>
    <s v="28"/>
    <s v="04"/>
    <x v="7"/>
    <d v="2017-04-28T00:00:00"/>
  </r>
  <r>
    <x v="3674"/>
    <s v="2019000009"/>
    <s v="11.05.2017"/>
    <x v="9"/>
    <s v="EMISOR ACÚSTICO DE FONDO DE POZO"/>
    <s v="B06B 1/08; E21B 28/00; E21B 43/25"/>
    <s v="11"/>
    <s v="05"/>
    <x v="7"/>
    <d v="2017-05-11T00:00:00"/>
  </r>
  <r>
    <x v="3675"/>
    <s v="PA/a/2006/007148"/>
    <s v="21.06.2006"/>
    <x v="0"/>
    <s v="INTEGRAL METHOD AND SYSTEM USEFUL FOR TREATING COOLING TOWER WATER AND PROCESSES FOR REMOVING SILICA FROM WATER"/>
    <s v="C02F 1/46; C25B 1/04"/>
    <s v="21"/>
    <s v="06"/>
    <x v="6"/>
    <d v="2006-06-21T00:00:00"/>
  </r>
  <r>
    <x v="3676"/>
    <s v="2018007650"/>
    <s v="20.06.2018"/>
    <x v="0"/>
    <s v="SLIDING-SLEEVE CONNECTION"/>
    <s v="F16L 13/14"/>
    <s v="20"/>
    <s v="06"/>
    <x v="12"/>
    <d v="2018-06-20T00:00:00"/>
  </r>
  <r>
    <x v="3677"/>
    <s v="2019001297"/>
    <s v="30.01.2019"/>
    <x v="0"/>
    <s v="THREADED JOINT."/>
    <s v="F16L 15/04"/>
    <s v="30"/>
    <s v="01"/>
    <x v="5"/>
    <d v="2019-01-30T00:00:00"/>
  </r>
  <r>
    <x v="3678"/>
    <s v="2021013740"/>
    <s v="09.11.2021"/>
    <x v="0"/>
    <s v="CONNECTING DEVICE."/>
    <s v="F16L 3/137"/>
    <s v="09"/>
    <s v="11"/>
    <x v="2"/>
    <d v="2021-11-09T00:00:00"/>
  </r>
  <r>
    <x v="3679"/>
    <s v="PA/a/1998/004495"/>
    <s v="05.06.1998"/>
    <x v="0"/>
    <s v="UNA PLATAFORMA DE SISTEMA PARA UN SISTEMA DE COMUNICACION"/>
    <s v="H04M 3/42; H04Q 3/00"/>
    <s v="05"/>
    <s v="06"/>
    <x v="18"/>
    <d v="1998-06-05T00:00:00"/>
  </r>
  <r>
    <x v="3680"/>
    <s v="P040100210"/>
    <s v="23.01.2004"/>
    <x v="5"/>
    <s v="TREN IMPULSOR PARA CABEZAL DE MAQUINA COSECHADORA"/>
    <s v="B60K 17/24; A01D 69/00"/>
    <s v="23"/>
    <s v="01"/>
    <x v="4"/>
    <d v="2004-01-23T00:00:00"/>
  </r>
  <r>
    <x v="3681"/>
    <s v="20230008642"/>
    <s v="29.06.2023"/>
    <x v="3"/>
    <s v="SISTEMA Y MÉTODO PARA GENERAR ALARMAS DE BATERÍA EN DISPOSITIVOS DE INFUSIÓN"/>
    <s v="G01R 31/367; G01R 31/36; G01R 31/3842; H02J 7/00; A61M 5/00; A61M 5/14"/>
    <s v="29"/>
    <s v="06"/>
    <x v="0"/>
    <d v="2023-06-29T00:00:00"/>
  </r>
  <r>
    <x v="3682"/>
    <s v="PA/a/2003/011375"/>
    <s v="09.12.2003"/>
    <x v="0"/>
    <s v="GASKET FLOW SENSING APPARATUS AND METHOD"/>
    <s v="G01F 1/68; G01F 1/684; G01F 1/692; G01F 1/696; G01K 7/16"/>
    <s v="09"/>
    <s v="12"/>
    <x v="11"/>
    <d v="2003-12-09T00:00:00"/>
  </r>
  <r>
    <x v="3683"/>
    <s v="2019005473"/>
    <s v="09.05.2019"/>
    <x v="0"/>
    <s v="ELECTROMAGNETIC FLOWMETER."/>
    <s v="G01F 1/58"/>
    <s v="09"/>
    <s v="05"/>
    <x v="5"/>
    <d v="2019-05-09T00:00:00"/>
  </r>
  <r>
    <x v="3684"/>
    <s v="2021012623"/>
    <s v="14.10.2021"/>
    <x v="0"/>
    <s v="ARCHITECTURES FOR MODELING COMMENT AND EDIT RELATIONS."/>
    <s v="G06Q 10/00"/>
    <s v="14"/>
    <s v="10"/>
    <x v="2"/>
    <d v="2021-10-14T00:00:00"/>
  </r>
  <r>
    <x v="3685"/>
    <s v="P150103541"/>
    <s v="02.11.2015"/>
    <x v="5"/>
    <s v="ACCESORIO, UN PROCEDIMIENTO DE CONEXIÓN DE UNA TUBERÍA CORRUGADA A UN ACCESORIO Y USO DE UN ACCESORIO"/>
    <s v="F16L 17/00"/>
    <s v="02"/>
    <s v="11"/>
    <x v="27"/>
    <d v="2015-11-02T00:00:00"/>
  </r>
  <r>
    <x v="3686"/>
    <s v="NL/a/2002/000007"/>
    <s v="22.02.2002"/>
    <x v="0"/>
    <s v="CONNECTION SYSTEM FOR ASSEMBLING DOME-TYPE OR THREE DIMENSIONS STRUCTURES"/>
    <s v="E04D 13/00"/>
    <s v="22"/>
    <s v="02"/>
    <x v="16"/>
    <d v="2002-02-22T00:00:00"/>
  </r>
  <r>
    <x v="3687"/>
    <s v="0001004553"/>
    <s v="12.02.2015"/>
    <x v="7"/>
    <s v="SISTEMA MODULAR DE EXHIBICIÓN, DE GEOMETRÍA VARIABLE, DESARMABLE SIN USO DE HERRAMIENTAS Y CON CONEXIONES ELÉCTRICAS INTEGRADAS"/>
    <s v="A47B 47/05"/>
    <s v="12"/>
    <s v="02"/>
    <x v="27"/>
    <d v="2015-02-12T00:00:00"/>
  </r>
  <r>
    <x v="3688"/>
    <s v="20190410"/>
    <s v="04.09.2019"/>
    <x v="6"/>
    <s v="CAJA ELÉCTRICA"/>
    <s v="H02G 3/08; H02G 3/12"/>
    <s v="04"/>
    <s v="09"/>
    <x v="5"/>
    <d v="2019-09-04T00:00:00"/>
  </r>
  <r>
    <x v="3689"/>
    <s v="192"/>
    <s v="11.09.2002"/>
    <x v="9"/>
    <s v="SISTEMA SOPORTE ESTRUCTURAL PREFABRICADO POSTESADO PARA EDIFICIOS"/>
    <s v="E04B 1/19"/>
    <s v="11"/>
    <s v="09"/>
    <x v="16"/>
    <d v="2002-09-11T00:00:00"/>
  </r>
  <r>
    <x v="3690"/>
    <s v="PA/a/1999/008659"/>
    <s v="21.09.1999"/>
    <x v="0"/>
    <s v="SENSOR CONNECTION MEANS"/>
    <s v="G01N 27/28"/>
    <s v="21"/>
    <s v="09"/>
    <x v="24"/>
    <d v="1999-09-21T00:00:00"/>
  </r>
  <r>
    <x v="3691"/>
    <s v="P000106786"/>
    <s v="20.12.2000"/>
    <x v="5"/>
    <s v="UN METODO PARA RASTREAR LOS RECURSOS DE UNA CONEXION EN UNA RED, UN METODO PARA RASTREAR LOS RECURSOS UTILIZADOS EN UNA CONEXION DE UN SISTEMA DE RED INALAMBRICA, UN NODO, UNA ESTRUCTURA DE DATOS ELECTRONICAMENTE ACCESIBLE PARA ORGANIZAR LA INFORMACION DE"/>
    <s v="H04L 12/00"/>
    <s v="20"/>
    <s v="12"/>
    <x v="20"/>
    <d v="2000-12-20T00:00:00"/>
  </r>
  <r>
    <x v="3692"/>
    <s v="6120"/>
    <s v="15.10.1999"/>
    <x v="6"/>
    <s v="MAQUINA COSECHADORA DE CAFE"/>
    <s v="A01D 46/06; A01D 50/00"/>
    <s v="15"/>
    <s v="10"/>
    <x v="24"/>
    <d v="1999-10-15T00:00:00"/>
  </r>
  <r>
    <x v="3693"/>
    <s v="PA/a/1996/006417"/>
    <s v="13.12.1996"/>
    <x v="0"/>
    <s v="PELICULA PREESTIRADA, DISPOSITIVO Y PROCEDIMIENTO DE SUPEREMBALAJE"/>
    <s v="B29C 55/06"/>
    <s v="13"/>
    <s v="12"/>
    <x v="29"/>
    <d v="1996-12-13T00:00:00"/>
  </r>
  <r>
    <x v="3694"/>
    <s v="2018012914"/>
    <s v="22.10.2018"/>
    <x v="0"/>
    <s v="MOBILE DEVICE CONNECTION APPARATUS."/>
    <s v="A45C 13/30"/>
    <s v="22"/>
    <s v="10"/>
    <x v="12"/>
    <d v="2018-10-22T00:00:00"/>
  </r>
  <r>
    <x v="3695"/>
    <s v="MX/a/2009/000783"/>
    <s v="21.01.2009"/>
    <x v="0"/>
    <s v="CONTAINER MANUFACTURING SYSTEM COMPRISING A MOULD AND A FLUID CONNECTION FITTING"/>
    <s v="B29C 33/00; B29C 33/04; B29C 49/48; F16L 37/56"/>
    <s v="21"/>
    <s v="01"/>
    <x v="21"/>
    <d v="2009-01-21T00:00:00"/>
  </r>
  <r>
    <x v="3696"/>
    <s v="P140100138"/>
    <s v="14.01.2014"/>
    <x v="5"/>
    <s v="MEDIOS DE FIJACIÓN, DISPOSICIÓN Y ENSAMBLAJE DE JUNTAS"/>
    <s v="F28D 9/00; F28F 3/08; F28F 3/10"/>
    <s v="14"/>
    <s v="01"/>
    <x v="13"/>
    <d v="2014-01-14T00:00:00"/>
  </r>
  <r>
    <x v="3697"/>
    <s v="P180101952"/>
    <s v="13.07.2018"/>
    <x v="5"/>
    <s v="CABEZAL PARA UN VEHÍCULO AGRÍCOLA CON SOPORTES DEFORMABLES"/>
    <s v="A01D 75/18; A01D 34/02; A01D 34/04; A01D 34/40; A01D 41/14"/>
    <s v="13"/>
    <s v="07"/>
    <x v="12"/>
    <d v="2018-07-13T00:00:00"/>
  </r>
  <r>
    <x v="3698"/>
    <s v="MX/a/2010/000484"/>
    <s v="11.01.2010"/>
    <x v="0"/>
    <s v="CONNECTION FITTING"/>
    <s v="E03B 7/07"/>
    <s v="11"/>
    <s v="01"/>
    <x v="17"/>
    <d v="2010-01-11T00:00:00"/>
  </r>
  <r>
    <x v="3699"/>
    <s v="2006000907"/>
    <s v="26.07.2006"/>
    <x v="1"/>
    <s v="MODULO DE CONEXION Y PRUEBA PARA LINEAS DE TELECOMUNICACIONES"/>
    <s v="H04Q 1/14; H04M 3/30"/>
    <s v="26"/>
    <s v="07"/>
    <x v="6"/>
    <d v="2006-07-26T00:00:00"/>
  </r>
  <r>
    <x v="3700"/>
    <s v="2023015464"/>
    <s v="15.12.2023"/>
    <x v="0"/>
    <s v="MULTIVALENT INFLUENZA VACCINES."/>
    <s v="A61K 31/7115"/>
    <s v="15"/>
    <s v="12"/>
    <x v="0"/>
    <d v="2023-12-15T00:00:00"/>
  </r>
  <r>
    <x v="3701"/>
    <s v="P980100861"/>
    <s v="26.02.1998"/>
    <x v="5"/>
    <s v="METODO Y SISTEMA DE TRANSPORTE DE POTENCIA ELECTRICA EN UNA CONEXION."/>
    <s v="H02J 13/00; H02J 13/00"/>
    <s v="26"/>
    <s v="02"/>
    <x v="18"/>
    <d v="1998-02-26T00:00:00"/>
  </r>
  <r>
    <x v="3702"/>
    <s v="2023004736"/>
    <s v="21.04.2023"/>
    <x v="0"/>
    <s v="SYSTEMS AND METHODS FOR CUSTOMER-SPECIFIC INCENTIVE PRICING."/>
    <s v="G06Q 30/02"/>
    <s v="21"/>
    <s v="04"/>
    <x v="0"/>
    <d v="2023-04-21T00:00:00"/>
  </r>
  <r>
    <x v="3703"/>
    <s v="P990106251"/>
    <s v="07.12.1999"/>
    <x v="5"/>
    <s v="CONEXION TELESCOPICA DE IMPLEMENTO PARA UN VEHICULO A MOTOR."/>
    <s v="A01B 59/06; A01B 51/02; A01B 51/02; A01B 59/06"/>
    <s v="07"/>
    <s v="12"/>
    <x v="24"/>
    <d v="1999-12-07T00:00:00"/>
  </r>
  <r>
    <x v="3704"/>
    <s v="2024001237"/>
    <s v="25.01.2024"/>
    <x v="0"/>
    <s v="CALENDAR EVENT SCHEDULING ARTIFICIAL INTELLIGENCE ASSISTANT USING NATURAL LANGUAGE."/>
    <s v="G06Q 10/00"/>
    <s v="25"/>
    <s v="01"/>
    <x v="3"/>
    <d v="2024-01-25T00:00:00"/>
  </r>
  <r>
    <x v="3705"/>
    <s v="MX/a/2007/002306"/>
    <s v="26.02.2007"/>
    <x v="0"/>
    <s v="AUTOMATED SEED SAMPLER AND METHODS OF SAMPLING, TESTING AND BULKING SEEDS"/>
    <s v="A01H 5/00"/>
    <s v="26"/>
    <s v="02"/>
    <x v="14"/>
    <d v="2007-02-26T00:00:00"/>
  </r>
  <r>
    <x v="3706"/>
    <s v="PA/a/2006/014597"/>
    <s v="13.12.2006"/>
    <x v="0"/>
    <s v="GROOVED PROFILE FOR A HUB SHAFT CONNECTION"/>
    <s v="F16D 1/06"/>
    <s v="13"/>
    <s v="12"/>
    <x v="6"/>
    <d v="2006-12-13T00:00:00"/>
  </r>
  <r>
    <x v="3707"/>
    <s v="2018002611"/>
    <s v="12.09.2018"/>
    <x v="4"/>
    <s v="Dispositivo de conexion rapida para bolsa aseptica donde una cubierta de sellado y una pieza de conexion son montables en una boca de la bolsa, donde dicha cubierta de sellado tiene elevaciones en forma de arco, dicha pieza de conexion comprende orificios"/>
    <s v="B65D 77/06; B65D 75/58"/>
    <s v="12"/>
    <s v="09"/>
    <x v="12"/>
    <d v="2018-09-12T00:00:00"/>
  </r>
  <r>
    <x v="3708"/>
    <s v="2022012727"/>
    <s v="10.10.2022"/>
    <x v="0"/>
    <s v="CUCUMBER PLANT HABIT."/>
    <s v="C12N 15/82"/>
    <s v="10"/>
    <s v="10"/>
    <x v="1"/>
    <d v="2022-10-10T00:00:00"/>
  </r>
  <r>
    <x v="3709"/>
    <s v="2013001711"/>
    <s v="12.02.2013"/>
    <x v="0"/>
    <s v="WOVEN MESH SUBSTRATE WITH SEMICONDUCTORS, AND METHOD AND DEVICE FOR MANUFACTURING SAME."/>
    <s v="H01L 31/042"/>
    <s v="12"/>
    <s v="02"/>
    <x v="9"/>
    <d v="2013-02-12T00:00:00"/>
  </r>
  <r>
    <x v="3710"/>
    <s v="2020002151"/>
    <s v="22.12.2020"/>
    <x v="1"/>
    <s v="SECADORA CON TAPA ABATIBLE DE CARGA Y DESCARGA"/>
    <s v="D06F 33/00; D06F 27/00"/>
    <s v="22"/>
    <s v="12"/>
    <x v="10"/>
    <d v="2020-12-22T00:00:00"/>
  </r>
  <r>
    <x v="3711"/>
    <s v="P080104350"/>
    <s v="03.10.2008"/>
    <x v="5"/>
    <s v="DISPOSITIVO DE AISLACION TERMICA PARA CONEXION ROSCADA"/>
    <s v="F16L 59/18"/>
    <s v="03"/>
    <s v="10"/>
    <x v="23"/>
    <d v="2008-10-03T00:00:00"/>
  </r>
  <r>
    <x v="3712"/>
    <s v="PA/a/2006/014346"/>
    <s v="07.12.2006"/>
    <x v="0"/>
    <s v="AUTOMATED TRANSACTION PROCESSING SYSTEM AND APPROACH"/>
    <s v="G06F 17/00; G06Q 10/00; G06Q 30/00"/>
    <s v="07"/>
    <s v="12"/>
    <x v="6"/>
    <d v="2006-12-07T00:00:00"/>
  </r>
  <r>
    <x v="3713"/>
    <s v="PA/a/1997/001921"/>
    <s v="13.03.1997"/>
    <x v="0"/>
    <s v="CONJUNTO GENERADOR DE PESO LIGERO"/>
    <s v="H02K 000/00000"/>
    <s v="13"/>
    <s v="03"/>
    <x v="26"/>
    <d v="1997-03-13T00:00:00"/>
  </r>
  <r>
    <x v="3714"/>
    <s v="MX/a/2009/001824"/>
    <s v="18.02.2009"/>
    <x v="0"/>
    <s v="ACQUISITION IN FREQUENCY DIVISION MULTIPLE ACCESS SYSTEMS"/>
    <s v="H04L 27/26"/>
    <s v="18"/>
    <s v="02"/>
    <x v="21"/>
    <d v="2009-02-18T00:00:00"/>
  </r>
  <r>
    <x v="3715"/>
    <s v="2010000092"/>
    <s v="13.02.2010"/>
    <x v="1"/>
    <s v="SISTEMA INTEGRAL INTELIGENTE DE SEGURIDAD Y CONTROL VEHICULAR PARA EVITAR ACCIDENTES DE TRANSITO"/>
    <s v="B60K 31/18"/>
    <s v="13"/>
    <s v="02"/>
    <x v="17"/>
    <d v="2010-02-13T00:00:00"/>
  </r>
  <r>
    <x v="3716"/>
    <s v="2021003592"/>
    <s v="26.03.2021"/>
    <x v="0"/>
    <s v="CHELATING AGENT BASED FORMULATION AND ITS USE AS A SOLVENT FOR ORGANIC DEPOSITS IN OIL DEPOSITS."/>
    <s v="C09K 8/52"/>
    <s v="26"/>
    <s v="03"/>
    <x v="2"/>
    <d v="2021-03-26T00:00:00"/>
  </r>
  <r>
    <x v="3717"/>
    <s v="2025003365"/>
    <s v="21.03.2025"/>
    <x v="0"/>
    <s v="SYSTEM FOR OBTAINING A PHYSICS-GUIDED BIT WEAR MODEL AND RELATED METHODS"/>
    <s v="E21B 49/00"/>
    <s v="21"/>
    <s v="03"/>
    <x v="8"/>
    <d v="2025-03-21T00:00:00"/>
  </r>
  <r>
    <x v="3718"/>
    <s v="PA/a/2006/000451"/>
    <s v="11.01.2006"/>
    <x v="0"/>
    <s v="METAL TO PLASTIC FLUID CONNECTION WITH OVERMOLDED ANTI-ROTATION RETAINER"/>
    <s v="F16L 13/00; F16L 47/00"/>
    <s v="11"/>
    <s v="01"/>
    <x v="6"/>
    <d v="2006-01-11T00:00:00"/>
  </r>
  <r>
    <x v="3719"/>
    <s v="P210102986"/>
    <s v="27.10.2021"/>
    <x v="5"/>
    <s v="CONEXIÓN ROSCADA AUTOBLOQUEANTE PARCIALMENTE EN ACOPLAMIENTO SIN BLOQUEO"/>
    <s v="F16L 15/04; F16L 15/06; E21B 17/042; E21B 17/043"/>
    <s v="27"/>
    <s v="10"/>
    <x v="2"/>
    <d v="2021-10-27T00:00:00"/>
  </r>
  <r>
    <x v="3720"/>
    <s v="14095625"/>
    <s v="05.05.2014"/>
    <x v="3"/>
    <s v="ABRAZADERA DE CONEXIÓN PARA MALLA"/>
    <s v="E21D 11/10"/>
    <s v="05"/>
    <s v="05"/>
    <x v="13"/>
    <d v="2014-05-05T00:00:00"/>
  </r>
  <r>
    <x v="3721"/>
    <s v="2024011747"/>
    <s v="24.09.2024"/>
    <x v="0"/>
    <s v="INTERCONNECTORS FOR WIRE BONDING IN BATTERY PACK"/>
    <s v="H01M 50/503"/>
    <s v="24"/>
    <s v="09"/>
    <x v="3"/>
    <d v="2024-09-24T00:00:00"/>
  </r>
  <r>
    <x v="3722"/>
    <s v="P160100491"/>
    <s v="25.02.2016"/>
    <x v="5"/>
    <s v="CONTROL REMOTO RECARGABLE MEDIANTE CONEXIÓN ELÉCTRICA AL TELEVISOR"/>
    <s v="H02J 7/00"/>
    <s v="25"/>
    <s v="02"/>
    <x v="15"/>
    <d v="2016-02-25T00:00:00"/>
  </r>
  <r>
    <x v="3723"/>
    <s v="P190100526"/>
    <s v="01.03.2019"/>
    <x v="5"/>
    <s v="CONEXIÓN RECTA ÚNICA PARA FLUJO DE RETORNO DE FRACTURA HIDRÁULICA"/>
    <s v="E21B 21/00; E21B 33/00; E21B 34/00; E21B 43/00"/>
    <s v="01"/>
    <s v="03"/>
    <x v="5"/>
    <d v="2019-03-01T00:00:00"/>
  </r>
  <r>
    <x v="3724"/>
    <s v="2023012191"/>
    <s v="13.10.2023"/>
    <x v="0"/>
    <s v="WATER-SOLUBLE UNIT DOSE ARTICLE INCLUDING WATER-SOLUBLE CORE CONSTRUCTION."/>
    <s v="C11D 17/04"/>
    <s v="13"/>
    <s v="10"/>
    <x v="0"/>
    <d v="2023-10-13T00:00:00"/>
  </r>
  <r>
    <x v="3725"/>
    <s v="2010007702"/>
    <s v="14.07.2010"/>
    <x v="0"/>
    <s v="CONNECTING DEVICE AND METHOD FOR CREATING A SCREW CONNECTION."/>
    <s v="F16B 25/10"/>
    <s v="14"/>
    <s v="07"/>
    <x v="17"/>
    <d v="2010-07-14T00:00:00"/>
  </r>
  <r>
    <x v="3726"/>
    <s v="2023002012"/>
    <s v="11.07.2023"/>
    <x v="4"/>
    <s v="ESPEJO ANGULAR CON MIRA DE RESERVA"/>
    <s v="F41H 5/26; F41G 3/16"/>
    <s v="11"/>
    <s v="07"/>
    <x v="0"/>
    <d v="2023-07-11T00:00:00"/>
  </r>
  <r>
    <x v="3727"/>
    <s v="PA/a/1999/006304"/>
    <s v="05.07.1999"/>
    <x v="0"/>
    <s v="HINGE CONNECTION"/>
    <s v="F16C 11/04"/>
    <s v="05"/>
    <s v="07"/>
    <x v="24"/>
    <d v="1999-07-05T00:00:00"/>
  </r>
  <r>
    <x v="3728"/>
    <s v="P100100989"/>
    <s v="26.03.2010"/>
    <x v="5"/>
    <s v="MANEJO DE CONEXIONES DE SENALES EN SISTEMAS DE RADIOCOMUNICACIONES QUE TIENEN PASARELAS RESIDENCIALES"/>
    <s v="H04L 29/06"/>
    <s v="26"/>
    <s v="03"/>
    <x v="17"/>
    <d v="2010-03-26T00:00:00"/>
  </r>
  <r>
    <x v="3729"/>
    <s v="20230009282"/>
    <s v="13.07.2023"/>
    <x v="3"/>
    <s v="SISTEMAS Y MÉTODOS DE DETECCIÓN DE OCLUSIONES EN BOMBAS DE INFUSIÓN"/>
    <s v="G16H 20/17; A61M 5/142"/>
    <s v="13"/>
    <s v="07"/>
    <x v="0"/>
    <d v="2023-07-13T00:00:00"/>
  </r>
  <r>
    <x v="3730"/>
    <s v="PA/a/2003/012020"/>
    <s v="19.12.2003"/>
    <x v="0"/>
    <s v="HIGH POWER LIGHT EMITTING DIODE"/>
    <s v="G06F 15/00"/>
    <s v="19"/>
    <s v="12"/>
    <x v="11"/>
    <d v="2003-12-19T00:00:00"/>
  </r>
  <r>
    <x v="3731"/>
    <s v="P190100455"/>
    <s v="25.02.2019"/>
    <x v="5"/>
    <s v="CONEXIÓN ROSCADA PARA TUBO DE ACERO"/>
    <s v="F16L 15/16"/>
    <s v="25"/>
    <s v="02"/>
    <x v="5"/>
    <d v="2019-02-25T00:00:00"/>
  </r>
  <r>
    <x v="3732"/>
    <s v="PA/a/1993/001068"/>
    <s v="26.02.1993"/>
    <x v="0"/>
    <s v="CONEXION TUBULAR SELLADA EN EL ESPALDON CENTRALESTABILIZADO"/>
    <s v="F16L 25/00; F16L 35/00"/>
    <s v="26"/>
    <s v="02"/>
    <x v="31"/>
    <d v="1993-02-26T00:00:00"/>
  </r>
  <r>
    <x v="3733"/>
    <s v="20250005720"/>
    <s v="05.05.2025"/>
    <x v="3"/>
    <s v="PROCEDIMIENTO DE RECUPERACIÓN DE FALLO DE ESCUCHAR ANTES DE HABLAR CONSISTENTE PARA OPERACIÓN DE ENLACE LATERAL EN BANDAS SIN LICENCIA"/>
    <s v="H04W 74/08"/>
    <s v="05"/>
    <s v="05"/>
    <x v="8"/>
    <d v="2025-05-05T00:00:00"/>
  </r>
  <r>
    <x v="3734"/>
    <s v="2022002840"/>
    <s v="08.03.2022"/>
    <x v="0"/>
    <s v="TURF TRIMMING SYSTEM AND INTEGRATED CONTROL SYSTEM."/>
    <s v="A01D 34/86"/>
    <s v="08"/>
    <s v="03"/>
    <x v="1"/>
    <d v="2022-03-08T00:00:00"/>
  </r>
  <r>
    <x v="3735"/>
    <s v="PA/a/2001/003436"/>
    <s v="03.04.2001"/>
    <x v="0"/>
    <s v="VERIFIABLE HOLOGRAPHIC ARTICLE"/>
    <s v="G06K 19/16"/>
    <s v="03"/>
    <s v="04"/>
    <x v="22"/>
    <d v="2001-04-03T00:00:00"/>
  </r>
  <r>
    <x v="3736"/>
    <s v="2025002896"/>
    <s v="25.09.2025"/>
    <x v="4"/>
    <s v="CONEXIÓN DE TUBO INTERIOR DE LIBERACIÓN RÁPIDA PARA LA RECUPERACIÓN DE TESTIGOS"/>
    <s v="E21B 23/00; E21B 25/02; E21B 25/02"/>
    <s v="25"/>
    <s v="09"/>
    <x v="8"/>
    <d v="2025-09-25T00:00:00"/>
  </r>
  <r>
    <x v="3737"/>
    <s v="P050105144"/>
    <s v="09.12.2005"/>
    <x v="5"/>
    <s v="UN METODO Y UN SISTEMA PARA INTERACCION DE REDES CELULARES Y REDES INALAMBRICAS DE AREA LOCAL"/>
    <s v="H04L 12/56; H04Q 7/00"/>
    <s v="09"/>
    <s v="12"/>
    <x v="19"/>
    <d v="2005-12-09T00:00:00"/>
  </r>
  <r>
    <x v="3738"/>
    <s v="2022013073"/>
    <s v="12.11.2018"/>
    <x v="0"/>
    <s v="RESTRAINED PLASTIC PIPE JOINT AND METHOD OF MAKING SAME."/>
    <s v="F16L 47/08"/>
    <s v="12"/>
    <s v="11"/>
    <x v="12"/>
    <d v="2018-11-12T00:00:00"/>
  </r>
  <r>
    <x v="3739"/>
    <s v="PA/a/1998/008265"/>
    <s v="07.10.1998"/>
    <x v="0"/>
    <s v="GRIFO EN ANGULO CON CAJA DE CONEXIONES"/>
    <s v="B60T 17/04; B61G 5/00; B61G 5/08"/>
    <s v="07"/>
    <s v="10"/>
    <x v="18"/>
    <d v="1998-10-07T00:00:00"/>
  </r>
  <r>
    <x v="3740"/>
    <s v="06074298"/>
    <s v="28.07.2006"/>
    <x v="3"/>
    <s v="DISPOSITIVO PARA SUJETAR UN MIEMBRO DE CONEXION A UNA MANIJA DE UN RECIPIENTE DE COCCION"/>
    <s v="A47J 47/16"/>
    <s v="28"/>
    <s v="07"/>
    <x v="6"/>
    <d v="2006-07-28T00:00:00"/>
  </r>
  <r>
    <x v="3741"/>
    <s v="2024006572"/>
    <s v="29.05.2024"/>
    <x v="0"/>
    <s v="GENERATIVE ADVERSARIAL NETWORK FOR URINE BIOMARKERS"/>
    <s v="A61B 5/145"/>
    <s v="29"/>
    <s v="05"/>
    <x v="3"/>
    <d v="2024-05-29T00:00:00"/>
  </r>
  <r>
    <x v="3742"/>
    <s v="2020003350"/>
    <s v="22.12.2020"/>
    <x v="4"/>
    <s v="Dispositivo de unión para cinta transportadora que comprende hilos de trama e hilos de urdimbre."/>
    <s v="F16G 3/08; D03D 47/02"/>
    <s v="22"/>
    <s v="12"/>
    <x v="10"/>
    <d v="2020-12-22T00:00:00"/>
  </r>
  <r>
    <x v="3743"/>
    <s v="P070105878"/>
    <s v="21.12.2007"/>
    <x v="5"/>
    <s v="CONEXION ROSCADA CON FLANCOS PERTURBADOS"/>
    <s v="F16L 15/00"/>
    <s v="21"/>
    <s v="12"/>
    <x v="14"/>
    <d v="2007-12-21T00:00:00"/>
  </r>
  <r>
    <x v="3744"/>
    <s v="2017003188"/>
    <s v="13.12.2017"/>
    <x v="4"/>
    <s v="Dispositivo de conexion para establecer conexion fluidica entre recipientes, presenta dispositivo de cubierta, que cubre una zona de abertura con un dispositivo de cierre acoplado a seccion de retencion mediante punto de rotura, y seccion de soporte corre"/>
    <s v="A61J 1/20; A61J 1/16; B65D 21/02; B65D 51/24; B65D 81/32"/>
    <s v="13"/>
    <s v="12"/>
    <x v="7"/>
    <d v="2017-12-13T00:00:00"/>
  </r>
  <r>
    <x v="3745"/>
    <s v="P050104059"/>
    <s v="27.09.2005"/>
    <x v="5"/>
    <s v="SISTEMA DIGITAL DE CONEXION CRUZADA Y DISPOSICION DE BASTIDORES"/>
    <s v="H04Q 1/14"/>
    <s v="27"/>
    <s v="09"/>
    <x v="19"/>
    <d v="2005-09-27T00:00:00"/>
  </r>
  <r>
    <x v="3746"/>
    <s v="2025002603"/>
    <s v="12.11.2025"/>
    <x v="1"/>
    <s v="MODULO DE CORTE Y PREPARACION DE FIBRAS NATURALES MEDIANTE UN SISTEMA DE ROCIADO Y SECADO CON RESINA EPOXICA PARA MEJORAR LAS PROPIEDADES DEL CONCRETO"/>
    <s v="B05B 12/14; C09D 183/04"/>
    <s v="12"/>
    <s v="11"/>
    <x v="8"/>
    <d v="2025-11-12T00:00:00"/>
  </r>
  <r>
    <x v="3747"/>
    <s v="PA/a/1998/002811"/>
    <s v="08.04.1998"/>
    <x v="0"/>
    <s v="DISPOSICION DE CONEXION ENTRE UN IMPLANTE Y UN SOPORTE"/>
    <s v="A61C 8/00"/>
    <s v="08"/>
    <s v="04"/>
    <x v="18"/>
    <d v="1998-04-08T00:00:00"/>
  </r>
  <r>
    <x v="3748"/>
    <s v="2019001174"/>
    <s v="28.01.2019"/>
    <x v="0"/>
    <s v="CONNECTION ELEMENT FOR PROTECTING AGAINST EARTHQUAKES."/>
    <s v="E04H 9/02"/>
    <s v="28"/>
    <s v="01"/>
    <x v="5"/>
    <d v="2019-01-28T00:00:00"/>
  </r>
  <r>
    <x v="3749"/>
    <s v="P120102618"/>
    <s v="19.07.2012"/>
    <x v="5"/>
    <s v="DISPOSITIVO DE SOPORTE PARA POSTE ENTERRADO"/>
    <s v="E04H 12/20"/>
    <s v="19"/>
    <s v="07"/>
    <x v="25"/>
    <d v="2012-07-19T00:00:00"/>
  </r>
  <r>
    <x v="3750"/>
    <s v="2020000095"/>
    <s v="20.12.2019"/>
    <x v="0"/>
    <s v="FIBER OPTIC CONNECTORS AND CONNECTORIZATION EMPLOYING ADHESIVE ADMITTING ADAPTERS."/>
    <s v="G02B 6/38"/>
    <s v="20"/>
    <s v="12"/>
    <x v="5"/>
    <d v="2019-12-20T00:00:00"/>
  </r>
  <r>
    <x v="3751"/>
    <s v="PA/a/2001/000580"/>
    <s v="15.01.2001"/>
    <x v="0"/>
    <s v="METHOD OF CONVERTING A PACKETIZED STREAM OF INFORMATION SIGNALS INTO A STREAM OF INFORMATION SIGNALS WITH TIME STAMPS AND VICE VERSA"/>
    <s v="H04N 7/26"/>
    <s v="15"/>
    <s v="01"/>
    <x v="22"/>
    <d v="2001-01-15T00:00:00"/>
  </r>
  <r>
    <x v="3752"/>
    <s v="2017005849"/>
    <s v="04.05.2017"/>
    <x v="0"/>
    <s v="SUMP JUNCTION BOX."/>
    <s v="H02G 3/08"/>
    <s v="04"/>
    <s v="05"/>
    <x v="7"/>
    <d v="2017-05-04T00:00:00"/>
  </r>
  <r>
    <x v="3753"/>
    <s v="PA/a/2000/003751"/>
    <s v="17.04.2000"/>
    <x v="0"/>
    <s v="SYSTEM AND METHOD FOR SCANNING&amp;STORING UNIVERSAL RESOURCE LOCATOR CODES"/>
    <s v="G06F 17/30"/>
    <s v="17"/>
    <s v="04"/>
    <x v="20"/>
    <d v="2000-04-17T00:00:00"/>
  </r>
  <r>
    <x v="3754"/>
    <s v="PA/a/2006/014638"/>
    <s v="14.12.2006"/>
    <x v="0"/>
    <s v="GATEWAY FOR A LOCAL NETWORKING SYSTEM"/>
    <s v="H04L 12/24"/>
    <s v="14"/>
    <s v="12"/>
    <x v="6"/>
    <d v="2006-12-14T00:00:00"/>
  </r>
  <r>
    <x v="3755"/>
    <s v="MX/a/2007/007660"/>
    <s v="22.06.2007"/>
    <x v="0"/>
    <s v="GROUND FAULT CIRCUIT INTERRUPTOR (GFCI) DEVICE HAVING SAFE CONTACT END-OF-LIFE CONDITION AND METHOD OF DETECTING SAME IN A GFCI DEVICE"/>
    <s v="H02H 9/02"/>
    <s v="22"/>
    <s v="06"/>
    <x v="14"/>
    <d v="2007-06-22T00:00:00"/>
  </r>
  <r>
    <x v="3756"/>
    <s v="14098838"/>
    <s v="08.05.2014"/>
    <x v="3"/>
    <s v="SISTEMA Y MÉTODO PARA DETECTAR UNA CONEXIÓN PREPAGADA A INTERNET Y UN MECANISMO DE CARGO PARA LA MISMA"/>
    <s v="C06Q 30/04"/>
    <s v="08"/>
    <s v="05"/>
    <x v="13"/>
    <d v="2014-05-08T00:00:00"/>
  </r>
  <r>
    <x v="3757"/>
    <s v="PA/a/1999/011715"/>
    <s v="15.12.1999"/>
    <x v="0"/>
    <s v="TRANSLUMINAL METHODS AND APPARATUS FOR CLOSING, FORMING ATTACHMENTS TO, AND/OR FORMING ANASTOMOTIC JUNCTIONS IN, LUMINAL ANATOMICAL STRUCTURES"/>
    <s v="A61B 17/08"/>
    <s v="15"/>
    <s v="12"/>
    <x v="24"/>
    <d v="1999-12-15T00:00:00"/>
  </r>
  <r>
    <x v="3758"/>
    <s v="MX/a/2008/012242"/>
    <s v="25.09.2008"/>
    <x v="0"/>
    <s v="DEVICE FOR ELECTRICAL CONNECTION OF ELECTRICAL OR ELECTRONIC COMPONENTS"/>
    <s v="E05B 47/00; E05B 49/00"/>
    <s v="25"/>
    <s v="09"/>
    <x v="23"/>
    <d v="2008-09-25T00:00:00"/>
  </r>
  <r>
    <x v="3759"/>
    <s v="20180000121"/>
    <s v="09.01.2018"/>
    <x v="3"/>
    <s v="DISPOSICIÓN DE CONSTRUCCIÓN Y CONJUNTO DE CONEXIÓN DESMONTABLE PARA ESTA DISPOSICIÓN DE CONSTRUCCIÓN"/>
    <s v="E04B 1/04; E04H 9/02; E04B 1/61"/>
    <s v="09"/>
    <s v="01"/>
    <x v="12"/>
    <d v="2018-01-09T00:00:00"/>
  </r>
  <r>
    <x v="3760"/>
    <s v="MX/a/2007/009756"/>
    <s v="13.08.2007"/>
    <x v="0"/>
    <s v="METHOD AND DEVICE FOR LOYALTY PROGRAM ENROLLMENT AND DISPENSING OF LOYALTY CARDS"/>
    <s v="B08B 3/14"/>
    <s v="13"/>
    <s v="08"/>
    <x v="14"/>
    <d v="2007-08-13T00:00:00"/>
  </r>
  <r>
    <x v="3761"/>
    <s v="PA/a/2003/009815"/>
    <s v="24.10.2003"/>
    <x v="0"/>
    <s v="DYNAMIC GENERATION OF PERSONALIZED PRESENTATIONS OF DOMAIN-SPECIFIC INFORMATION CONTENT"/>
    <s v="G06F 17/21"/>
    <s v="24"/>
    <s v="10"/>
    <x v="11"/>
    <d v="2003-10-24T00:00:00"/>
  </r>
  <r>
    <x v="3762"/>
    <s v="PA/a/1999/007480"/>
    <s v="12.08.1999"/>
    <x v="0"/>
    <s v="QUICK CONNECT HOSE ASSEMBLY"/>
    <s v="E03C 1/04"/>
    <s v="12"/>
    <s v="08"/>
    <x v="24"/>
    <d v="1999-08-12T00:00:00"/>
  </r>
  <r>
    <x v="3763"/>
    <s v="2020003113"/>
    <s v="30.11.2020"/>
    <x v="4"/>
    <s v="Conjunto de conexión con pasadores; y método para ensamblar un conjunto de conexión."/>
    <s v="E02F 3/50; E02F 3/48; E02F 9/00; F16C 11/10"/>
    <s v="30"/>
    <s v="11"/>
    <x v="10"/>
    <d v="2020-11-30T00:00:00"/>
  </r>
  <r>
    <x v="3764"/>
    <s v="2018008235"/>
    <s v="03.07.2018"/>
    <x v="0"/>
    <s v="BRAIN-COMPUTER METHOD TO TRANSLATE EYE-CODED BLINKING INTO HUMAN VOICE IMPLEMENTED IN AN EMBEDDED SYSTEM."/>
    <s v="G06F 3/01"/>
    <s v="03"/>
    <s v="07"/>
    <x v="12"/>
    <d v="2018-07-03T00:00:00"/>
  </r>
  <r>
    <x v="3765"/>
    <s v="P060102076"/>
    <s v="22.05.2006"/>
    <x v="5"/>
    <s v="DISPOSITIVO DE ACCIONAMIENTO PARA UN ACOPLE DE CONEXION RAPIDA"/>
    <s v="F16L 37/00"/>
    <s v="22"/>
    <s v="05"/>
    <x v="6"/>
    <d v="2006-05-22T00:00:00"/>
  </r>
  <r>
    <x v="3766"/>
    <s v="PA/a/2001/011486"/>
    <s v="12.11.2001"/>
    <x v="0"/>
    <s v="METHOD OF SOCIAL NETWORK GENERATION"/>
    <s v="G06Q 10/00; G06Q 30/00; G06Q 40/00; G06Q 50/00"/>
    <s v="12"/>
    <s v="11"/>
    <x v="22"/>
    <d v="2001-11-12T00:00:00"/>
  </r>
  <r>
    <x v="3767"/>
    <s v="2019004361"/>
    <s v="12.04.2019"/>
    <x v="0"/>
    <s v="THREADED JOINT FOR PIPE AND METHOD FOR MANUFACTURING THREADED JOINT FOR PIPE."/>
    <s v="F16L 15/04"/>
    <s v="12"/>
    <s v="04"/>
    <x v="5"/>
    <d v="2019-04-12T00:00:00"/>
  </r>
  <r>
    <x v="3768"/>
    <s v="PA/a/2003/002108"/>
    <s v="11.03.2003"/>
    <x v="0"/>
    <s v="EMULSION COMPRISING A TERNARY SURFACTANT BLEND OF CATIONIC, ANIONIC, AND BRIDGING SURFACTANTS, OIL AND WATER, AND METHODS OF PREPARING SAME"/>
    <s v="A61K 7/00"/>
    <s v="11"/>
    <s v="03"/>
    <x v="11"/>
    <d v="2003-03-11T00:00:00"/>
  </r>
  <r>
    <x v="3769"/>
    <s v="P970104172"/>
    <s v="11.09.1997"/>
    <x v="5"/>
    <s v="METODO PARA ESTABLECER CONEXIONES SALIENTES, EQUIPO TERMINAL Y DISPOSICION DE TRANSMISION DE DATOS."/>
    <s v="H04Q 7/32; H04Q 7/20"/>
    <s v="11"/>
    <s v="09"/>
    <x v="26"/>
    <d v="1997-09-11T00:00:00"/>
  </r>
  <r>
    <x v="3770"/>
    <s v="P980102570"/>
    <s v="02.06.1998"/>
    <x v="5"/>
    <s v="PROCEDIMIENTO Y DISPOSICION DE COMUNICACION DE DATOS PARA LA CONMUTACION DE TRAFICO DE DATOS"/>
    <s v="H04L 12/50; H04L 12/50"/>
    <s v="02"/>
    <s v="06"/>
    <x v="18"/>
    <d v="1998-06-02T00:00:00"/>
  </r>
  <r>
    <x v="3771"/>
    <s v="P210101221"/>
    <s v="05.05.2021"/>
    <x v="5"/>
    <s v="DISPOSICIÓN DE CONEXIÓN CINEMÁTICA PARA UN DISPOSITIVO DE CONMUTACIÓN"/>
    <s v="H01H 33/42; H01H 3/38; H01H 3/42; H01H 3/46"/>
    <s v="05"/>
    <s v="05"/>
    <x v="2"/>
    <d v="2021-05-05T00:00:00"/>
  </r>
  <r>
    <x v="3772"/>
    <s v="2003000276"/>
    <s v="19.03.2003"/>
    <x v="1"/>
    <s v="CONJUNTO COMPUESTO POR UNA BARRICA CON EXTRACCION POR ESPITA, CON UN CUELLO, UN DISPOSITIVO DE CONEXION Y SUS PARTES"/>
    <s v="B67D 1/08"/>
    <s v="19"/>
    <s v="03"/>
    <x v="11"/>
    <d v="2003-03-19T00:00:00"/>
  </r>
  <r>
    <x v="3773"/>
    <s v="2019009208"/>
    <s v="02.08.2019"/>
    <x v="0"/>
    <s v="BATTERY AND CONNECTION DEVICE"/>
    <s v="H01M 10/42"/>
    <s v="02"/>
    <s v="08"/>
    <x v="5"/>
    <d v="2019-08-02T00:00:00"/>
  </r>
  <r>
    <x v="3774"/>
    <s v="2018000003"/>
    <s v="02.01.2018"/>
    <x v="4"/>
    <s v="DISPOSICIÓN DE CONSTRUCCIÓN Y CONJUNTO DE CONEXIÓN DESMONTABLE PARA ESTA DISPOSICIÓN DE CONSTRUCCIÓN"/>
    <s v="E04B 1/61; E04B 1/04; E04H 9/02"/>
    <s v="02"/>
    <s v="01"/>
    <x v="12"/>
    <d v="2018-01-02T00:00:00"/>
  </r>
  <r>
    <x v="3775"/>
    <s v="MX/a/2008/013134"/>
    <s v="10.10.2008"/>
    <x v="0"/>
    <s v="DEMOGRAPHIC BASED CLASSIFICATION FOR LOCAL WORD WHEELING/WEB SEARCH"/>
    <s v="G06F 17/30"/>
    <s v="10"/>
    <s v="10"/>
    <x v="23"/>
    <d v="2008-10-10T00:00:00"/>
  </r>
  <r>
    <x v="3776"/>
    <s v="2016001337"/>
    <s v="29.01.2016"/>
    <x v="0"/>
    <s v="TURBOCHARGER WASTEGATE LINKAGE ASSEMBLY"/>
    <s v="F02B 37/18"/>
    <s v="29"/>
    <s v="01"/>
    <x v="15"/>
    <d v="2016-01-29T00:00:00"/>
  </r>
  <r>
    <x v="3777"/>
    <s v="P040104537"/>
    <s v="06.12.2004"/>
    <x v="5"/>
    <s v="MEJORAS EN CHALECOS ANTIBALAS"/>
    <s v="F41H 1/02"/>
    <s v="06"/>
    <s v="12"/>
    <x v="4"/>
    <d v="2004-12-06T00:00:00"/>
  </r>
  <r>
    <x v="3778"/>
    <s v="2013002382"/>
    <s v="19.08.2013"/>
    <x v="4"/>
    <s v="PINTURAS ANTIFOULING QUE COMPRENDE MATRIZ INTELIGENTE PARA LA LIBERACION CONTROLADA DE COBRE Y BIOCIDAS ORGANICOS PARA EVITAR ADHERENCIA DE FOULING EN LAS REDES ADEMAS DE ACTIVOS PESTICIDAS PIRETROIDES Y ORGANOFOSFORADOS PARA TRATAR LA PROLIFERACION DE PI"/>
    <s v="C09D 5/14"/>
    <s v="19"/>
    <s v="08"/>
    <x v="9"/>
    <d v="2013-08-19T00:00:00"/>
  </r>
  <r>
    <x v="3779"/>
    <s v="20230134"/>
    <s v="19.08.2021"/>
    <x v="6"/>
    <s v="ASSISTED BREATHING APPARATUS AND METHOD"/>
    <s v="A61M 16/00; A61M 16/12"/>
    <s v="19"/>
    <s v="08"/>
    <x v="2"/>
    <d v="2021-08-19T00:00:00"/>
  </r>
  <r>
    <x v="3780"/>
    <s v="2023009289"/>
    <s v="08.08.2023"/>
    <x v="0"/>
    <s v="RECEIVERS FOR SOLID FORMATIONS OF NON-VOLATILE BITUMINOUS MATERIALS SUITABLE FOR REDUCING CARBON DIOXIDE EMISSIONS DURING TRANSPORT."/>
    <s v="C10C 3/14"/>
    <s v="08"/>
    <s v="08"/>
    <x v="0"/>
    <d v="2023-08-08T00:00:00"/>
  </r>
  <r>
    <x v="3781"/>
    <s v="PA/a/2002/006005"/>
    <s v="17.06.2002"/>
    <x v="0"/>
    <s v="DEVICE FOR CONNECTION BETWEEN A VESSEL AND A CONTAINER AND READY-TO-USE ASSEMBLY COMPRISING SAME"/>
    <s v="A61J 1/00"/>
    <s v="17"/>
    <s v="06"/>
    <x v="16"/>
    <d v="2002-06-17T00:00:00"/>
  </r>
  <r>
    <x v="3782"/>
    <s v="20200319"/>
    <s v="28.11.2018"/>
    <x v="6"/>
    <s v="ARTHROSCOPIC SHAVER CLEANING DEVICE AND METHOD OF CLEANING AN ARTHROSCOPIC SHAVER"/>
    <s v="A61B 90/70; A61B 17/32"/>
    <s v="28"/>
    <s v="11"/>
    <x v="12"/>
    <d v="2018-11-28T00:00:00"/>
  </r>
  <r>
    <x v="3783"/>
    <s v="PA/a/2003/003776"/>
    <s v="29.04.2003"/>
    <x v="0"/>
    <s v="SNAP CONNECTING INNER MODULES FOR AN ELECTRIC UTILITY METER"/>
    <s v="G01R 1/00; G01R 1/04"/>
    <s v="29"/>
    <s v="04"/>
    <x v="11"/>
    <d v="2003-04-29T00:00:00"/>
  </r>
  <r>
    <x v="3784"/>
    <s v="MX/a/2008/004858"/>
    <s v="11.04.2008"/>
    <x v="0"/>
    <s v="LOCKING ARRANGEMENT FOR A BEARING ASSEMBLY OF A MALE CONNECTION MEMBER FOR AN ARTICULATED COUPLING APPARATUS"/>
    <s v="B61G 5/02"/>
    <s v="11"/>
    <s v="04"/>
    <x v="23"/>
    <d v="2008-04-11T00:00:00"/>
  </r>
  <r>
    <x v="3785"/>
    <s v="2009010188"/>
    <s v="23.09.2009"/>
    <x v="0"/>
    <s v="EXPERT SYSTEM IN AUTOMATICALLY DETECTING AND CLASSIFYING NATURAL AND ARTIFICIAL DEFECTS IN LEATHERS."/>
    <s v="G01N 21/89"/>
    <s v="23"/>
    <s v="09"/>
    <x v="21"/>
    <d v="2009-09-23T00:00:00"/>
  </r>
  <r>
    <x v="3786"/>
    <s v="PA/a/1997/001351"/>
    <s v="21.02.1997"/>
    <x v="0"/>
    <s v="BARRERA DE LA BARRA DE CONEXION COMUN MOLDEADA EN FORMA ONDULADA"/>
    <s v="H01H 69/00"/>
    <s v="21"/>
    <s v="02"/>
    <x v="26"/>
    <d v="1997-02-21T00:00:00"/>
  </r>
  <r>
    <x v="3787"/>
    <s v="P130103544"/>
    <s v="01.10.2013"/>
    <x v="5"/>
    <s v="ESTRUCTURA LUDICA PLEGABLE COLGANTE"/>
    <s v="A63H 33/00"/>
    <s v="01"/>
    <s v="10"/>
    <x v="9"/>
    <d v="2013-10-01T00:00:00"/>
  </r>
  <r>
    <x v="3788"/>
    <s v="2018015332"/>
    <s v="10.12.2018"/>
    <x v="0"/>
    <s v="CABLE CONNECTION SYSTEMS FOR ELECTROSURGICAL SYSTEMS."/>
    <s v="A61B 18/16"/>
    <s v="10"/>
    <s v="12"/>
    <x v="12"/>
    <d v="2018-12-10T00:00:00"/>
  </r>
  <r>
    <x v="3789"/>
    <s v="2023001392"/>
    <s v="21.02.2019"/>
    <x v="0"/>
    <s v="ORAL HYGIENE SYSTEM FOR COMPLIANCE MONITORING AND TELE-DENTISTRY SYSTEM."/>
    <s v="A46B 15/00"/>
    <s v="21"/>
    <s v="02"/>
    <x v="5"/>
    <d v="2019-02-21T00:00:00"/>
  </r>
  <r>
    <x v="3790"/>
    <s v="2019000933"/>
    <s v="31.10.2017"/>
    <x v="1"/>
    <s v="PROCEDIMIENTO Y DISPOSITIVO PARA CONTROLAR Y ALIMENTAR UN GENERADOR DE HUMO"/>
    <s v="G08B 15/02"/>
    <s v="31"/>
    <s v="10"/>
    <x v="7"/>
    <d v="2017-10-31T00:00:00"/>
  </r>
  <r>
    <x v="3791"/>
    <s v="P170101842"/>
    <s v="04.07.2017"/>
    <x v="5"/>
    <s v="CONJUNTO DESVIADOR PARA SISTEMA DE TRANSPORTE NEUMÁTICO"/>
    <s v="B65G 53/52"/>
    <s v="04"/>
    <s v="07"/>
    <x v="7"/>
    <d v="2017-07-04T00:00:00"/>
  </r>
  <r>
    <x v="3792"/>
    <s v="P210101617"/>
    <s v="14.06.2021"/>
    <x v="5"/>
    <s v="CONEXIÓN ROSCADA Y MÉTODO PARA MARTILLAR MIEMBROS TUBULARES INTERCONECTADOS"/>
    <s v="E21B 17/042"/>
    <s v="14"/>
    <s v="06"/>
    <x v="2"/>
    <d v="2021-06-14T00:00:00"/>
  </r>
  <r>
    <x v="3793"/>
    <s v="PA/a/2006/013135"/>
    <s v="10.11.2006"/>
    <x v="0"/>
    <s v="AZINYL IMIDAZOAZINE AND AZINYL CARBOXAMIDE"/>
    <s v="A01N 43/52; A01P 3/00; A01P 7/04; C07D 401/12; C07D 471/04"/>
    <s v="10"/>
    <s v="11"/>
    <x v="6"/>
    <d v="2006-11-10T00:00:00"/>
  </r>
  <r>
    <x v="3794"/>
    <s v="PA/a/2001/009686"/>
    <s v="26.09.2001"/>
    <x v="0"/>
    <s v="INSPECTION METHOD OF ELECTRICAL PART, INSPECTION APPARATUS OF ELECTRIC JUNCTION BOX AND INSPECTION APPARATUS OF TERMINAL FITTINGS"/>
    <s v="H02M 000/00000"/>
    <s v="26"/>
    <s v="09"/>
    <x v="22"/>
    <d v="2001-09-26T00:00:00"/>
  </r>
  <r>
    <x v="3795"/>
    <s v="PA/a/1994/001918"/>
    <s v="16.03.1993"/>
    <x v="0"/>
    <s v="CONEXION PARA MANGUERA CON UN MAGUITO DE REFUERZO"/>
    <s v="F16L 47/00; F16L 9/16"/>
    <s v="16"/>
    <s v="03"/>
    <x v="31"/>
    <d v="1993-03-16T00:00:00"/>
  </r>
  <r>
    <x v="3796"/>
    <s v="PA/a/2006/002131"/>
    <s v="23.02.2006"/>
    <x v="0"/>
    <s v="PROACTIVE USER INTERFACE"/>
    <s v="G06F 3/00; G06F 3/048"/>
    <s v="23"/>
    <s v="02"/>
    <x v="6"/>
    <d v="2006-02-23T00:00:00"/>
  </r>
  <r>
    <x v="3797"/>
    <s v="PA/a/2004/008860"/>
    <s v="10.09.2004"/>
    <x v="0"/>
    <s v="TWISTED PAIR CABLE WITH CABLE SEPARATOR"/>
    <s v="H01B 11/00; H01B 11/02"/>
    <s v="10"/>
    <s v="09"/>
    <x v="4"/>
    <d v="2004-09-10T00:00:00"/>
  </r>
  <r>
    <x v="3798"/>
    <s v="P160100017"/>
    <s v="06.01.2016"/>
    <x v="5"/>
    <s v="EMBALAJE PARA ALMACENAMIENTO DE PIEZAS AUTOMOTRICES"/>
    <s v="B65D 85/00"/>
    <s v="06"/>
    <s v="01"/>
    <x v="15"/>
    <d v="2016-01-06T00:00:00"/>
  </r>
  <r>
    <x v="3799"/>
    <s v="2023003523"/>
    <s v="24.03.2023"/>
    <x v="0"/>
    <s v="LEAK CHARACTERISATION METHOD."/>
    <s v="G01M 3/28"/>
    <s v="24"/>
    <s v="03"/>
    <x v="0"/>
    <d v="2023-03-24T00:00:00"/>
  </r>
  <r>
    <x v="3800"/>
    <s v="2024004455"/>
    <s v="11.04.2024"/>
    <x v="0"/>
    <s v="REMOTE METHANE DETECTOR."/>
    <s v="G08B 21/16"/>
    <s v="11"/>
    <s v="04"/>
    <x v="3"/>
    <d v="2024-04-11T00:00:00"/>
  </r>
  <r>
    <x v="3801"/>
    <s v="2019002637"/>
    <s v="26.12.2019"/>
    <x v="1"/>
    <s v="LENTES DE LECTURA PARA PERSONAS CON BAJA O NULA CAPACIDAD VISUAL"/>
    <s v="A61F 9/08"/>
    <s v="26"/>
    <s v="12"/>
    <x v="5"/>
    <d v="2019-12-26T00:00:00"/>
  </r>
  <r>
    <x v="3802"/>
    <s v="P180103033"/>
    <s v="18.10.2018"/>
    <x v="5"/>
    <s v="CONEXIÓN ROSCADA PARA TUBO DE ACERO"/>
    <s v="E21B 17/042; F16L 15/04"/>
    <s v="18"/>
    <s v="10"/>
    <x v="12"/>
    <d v="2018-10-18T00:00:00"/>
  </r>
  <r>
    <x v="3803"/>
    <s v="PA/a/2002/001603"/>
    <s v="14.02.2002"/>
    <x v="0"/>
    <s v="IMPROVED OXIDE-COATED CATHODE AND METHOD FOR MAKING SAME"/>
    <s v="H01J 1/14; H01J 9/04"/>
    <s v="14"/>
    <s v="02"/>
    <x v="16"/>
    <d v="2002-02-14T00:00:00"/>
  </r>
  <r>
    <x v="3804"/>
    <s v="P130100410"/>
    <s v="08.02.2013"/>
    <x v="5"/>
    <s v="MAQUINA HERRAMIENTA MANUAL"/>
    <s v="B25D 16/00"/>
    <s v="08"/>
    <s v="02"/>
    <x v="9"/>
    <d v="2013-02-08T00:00:00"/>
  </r>
  <r>
    <x v="3805"/>
    <s v="PA/a/2004/007267"/>
    <s v="28.07.2004"/>
    <x v="0"/>
    <s v="CONNECTION STRUCTURE FOR RESIN GEAR AND SHAFT"/>
    <s v="F04C 15/00; F04C 2/10; F16H 55/06; F16H 55/17"/>
    <s v="28"/>
    <s v="07"/>
    <x v="4"/>
    <d v="2004-07-28T00:00:00"/>
  </r>
  <r>
    <x v="3806"/>
    <s v="P980106000"/>
    <s v="26.11.1998"/>
    <x v="5"/>
    <s v="UN METODO DE TRANSFERENCIA DE MANEJO DE DIVERSIDAD PARA TELECOMUNICACIONES MOVILES DE ACCESO MULTIPLE POR DIVISION DE CODIGO (CDMA) Y UNA DISPOSICION DETELECOMUNICACIONES PARA LLEVAR A LA PRACTICA DICHO METODO"/>
    <s v="H04Q 7/22; H04Q 7/38; H04Q 7/38; H04Q 7/22"/>
    <s v="26"/>
    <s v="11"/>
    <x v="18"/>
    <d v="1998-11-26T00:00:00"/>
  </r>
  <r>
    <x v="3807"/>
    <s v="2024009243"/>
    <s v="25.07.2024"/>
    <x v="0"/>
    <s v="CARD READER WITH ENHANCED TAMPER RESISTANCE."/>
    <s v="G06K 7/00"/>
    <s v="25"/>
    <s v="07"/>
    <x v="3"/>
    <d v="2024-07-25T00:00:00"/>
  </r>
  <r>
    <x v="3808"/>
    <s v="2020010503"/>
    <s v="05.10.2020"/>
    <x v="0"/>
    <s v="FITTING DEVICE FOR MAKING CONNECTION TUBE THAT CAN FINE POSITION ADJUSTMENT OF THE TUBE."/>
    <s v="F16L 19/00"/>
    <s v="05"/>
    <s v="10"/>
    <x v="10"/>
    <d v="2020-10-05T00:00:00"/>
  </r>
  <r>
    <x v="3809"/>
    <s v="P180103074"/>
    <s v="19.10.2018"/>
    <x v="5"/>
    <s v="CONEXIÓN EN ROSCA PARCIALMENTE EN UN ACOPLAMIENTO AUTOBLOCANTE"/>
    <s v="E21B 17/042"/>
    <s v="19"/>
    <s v="10"/>
    <x v="12"/>
    <d v="2018-10-19T00:00:00"/>
  </r>
  <r>
    <x v="3810"/>
    <s v="2025001264"/>
    <s v="18.06.2025"/>
    <x v="1"/>
    <s v="SISTEMA CONSTRUCTIVO ICOSAEDRICO MULTIESTRUCTURAL DE UNICO APOYO ESTRUCTURAL-SANITARIO Y CONEXION A TIERRA FLOTANTE"/>
    <s v="E04B 1/343"/>
    <s v="18"/>
    <s v="06"/>
    <x v="8"/>
    <d v="2025-06-18T00:00:00"/>
  </r>
  <r>
    <x v="3811"/>
    <s v="2018000132"/>
    <s v="08.01.2018"/>
    <x v="0"/>
    <s v="SYSTEM AND METHOD FOR AVOIDING INTERFERENCE WITH A BUS."/>
    <s v="G01C 21/34"/>
    <s v="08"/>
    <s v="01"/>
    <x v="12"/>
    <d v="2018-01-08T00:00:00"/>
  </r>
  <r>
    <x v="3812"/>
    <s v="MX/a/2009/002473"/>
    <s v="05.03.2009"/>
    <x v="0"/>
    <s v="OPTICAL WET CONNECT"/>
    <s v="E21B 17/02"/>
    <s v="05"/>
    <s v="03"/>
    <x v="21"/>
    <d v="2009-03-05T00:00:00"/>
  </r>
  <r>
    <x v="3813"/>
    <s v="2011000437"/>
    <s v="28.02.2011"/>
    <x v="4"/>
    <s v="SISTEMA DE DISTRIBUCION DE BEBIDA, QUE COMPRENDE UN RECIPIENTE, UN MECANISMO DE CONEXION ACOPLADO AL RECIPIENTE Y QUE RECIBE UN CARTUCHO REMOVIBLE, CON DICHO MECANISMO DE CONEXION INCLUYENDO UN ENSAMBLE DE ACOPLAMIENTO, UNA PORCION DE PERFORACION Y UNA VA"/>
    <s v="B67D 1/00; B65D 81/32"/>
    <s v="28"/>
    <s v="02"/>
    <x v="28"/>
    <d v="2011-02-28T00:00:00"/>
  </r>
  <r>
    <x v="3814"/>
    <s v="P140103198"/>
    <s v="26.08.2014"/>
    <x v="5"/>
    <s v="CONDUCTO COLECTOR PARA LA DESCARGA COMÚN DE GASES DE PROCESO DE UN REFORMADOR, ALIMENTADO DESDE VARIOS TUBOS REFORMADORES"/>
    <s v="B01J 8/00"/>
    <s v="26"/>
    <s v="08"/>
    <x v="13"/>
    <d v="2014-08-26T00:00:00"/>
  </r>
  <r>
    <x v="3815"/>
    <s v="P140101510"/>
    <s v="08.04.2014"/>
    <x v="5"/>
    <s v="UN MECANISMO DE ACCIONAMIENTO PARA ROTADOR DE LA  VARILLA DE BOMBEO EN EL BOMBEO MECÁNICO CON APARATOS DEL TIPO AIB"/>
    <s v="F04B 47/02; E21B 19/00"/>
    <s v="08"/>
    <s v="04"/>
    <x v="13"/>
    <d v="2014-04-08T00:00:00"/>
  </r>
  <r>
    <x v="3816"/>
    <s v="2021000001"/>
    <s v="10.06.2021"/>
    <x v="9"/>
    <s v="APARATO ELECTRÓNICO PARA CONTROL DE TEMPERATURA EN SISTEMAS DE REFRIGERACIÓN"/>
    <s v="B60H 1/00; G01K 3/10"/>
    <s v="10"/>
    <s v="06"/>
    <x v="2"/>
    <d v="2021-06-10T00:00:00"/>
  </r>
  <r>
    <x v="3817"/>
    <s v="2019009719"/>
    <s v="14.08.2019"/>
    <x v="0"/>
    <s v="NETWORK CONNECTION METHOD AND APPARATUS."/>
    <s v="H04W 36/14"/>
    <s v="14"/>
    <s v="08"/>
    <x v="5"/>
    <d v="2019-08-14T00:00:00"/>
  </r>
  <r>
    <x v="3818"/>
    <s v="PCT/ES2020/070280"/>
    <s v="30.04.2020"/>
    <x v="2"/>
    <s v="A PNEUMATICALLY-CONTROLLED FALL PREVENTION MODULE FOR THE REAR OF A TRUCK, AND A DEVICE FOR THE FASTENING OF THIS MODULE TO A SAFETY HARNESS"/>
    <s v="B65F 3/00"/>
    <s v="30"/>
    <s v="04"/>
    <x v="10"/>
    <d v="2020-04-30T00:00:00"/>
  </r>
  <r>
    <x v="3819"/>
    <s v="20230010783"/>
    <s v="17.08.2023"/>
    <x v="3"/>
    <s v="FALDÓN DE CONEXIÓN PARA UNIR UNA VALVA A UN BASTIDOR DE UNA VÁLVULA CARDÍACA PROTÉSICA"/>
    <s v="A61F 2/24"/>
    <s v="17"/>
    <s v="08"/>
    <x v="0"/>
    <d v="2023-08-17T00:00:00"/>
  </r>
  <r>
    <x v="3820"/>
    <s v="MX/a/2007/012388"/>
    <s v="05.10.2007"/>
    <x v="0"/>
    <s v="HIGH GAS ADSORPTION IN A MICROPOROUS METAL-ORGANIC FRAMEWORK WITH OPEN-METAL SITES"/>
    <s v="B01J 2/22"/>
    <s v="05"/>
    <s v="10"/>
    <x v="14"/>
    <d v="2007-10-05T00:00:00"/>
  </r>
  <r>
    <x v="3821"/>
    <s v="2012014700"/>
    <s v="14.12.2012"/>
    <x v="0"/>
    <s v="POWDERED BEVERAGE COMPRISING SUGAR AND FRUIT OR VEGETABLE PULP."/>
    <s v="A23L 2/39"/>
    <s v="14"/>
    <s v="12"/>
    <x v="25"/>
    <d v="2012-12-14T00:00:00"/>
  </r>
  <r>
    <x v="3822"/>
    <s v="20220005975"/>
    <s v="06.05.2022"/>
    <x v="3"/>
    <s v="DISPOSITIVO Y/O SISTEMA Y MÉTODO PARA LA DETECCIÓN, MONITOREO Y CONTROL DEL USO DE LOS EPPS DURANTE UN PROCESO DE MAQUINADO, CONTROLANDO LA ENERGIZACIÓN DE UNA MÁQUINA HERRAMIENTA"/>
    <s v="G06T 7/00; G06K 9/00; G01S 5/02"/>
    <s v="06"/>
    <s v="05"/>
    <x v="1"/>
    <d v="2022-05-06T00:00:00"/>
  </r>
  <r>
    <x v="3823"/>
    <s v="P230101446"/>
    <s v="07.06.2023"/>
    <x v="5"/>
    <s v="CONEXIÓN ROSCADA PARA TUBO DE ACERO"/>
    <s v="F16L 15/04"/>
    <s v="07"/>
    <s v="06"/>
    <x v="0"/>
    <d v="2023-06-07T00:00:00"/>
  </r>
  <r>
    <x v="3824"/>
    <s v="20250007533"/>
    <s v="06.06.2025"/>
    <x v="3"/>
    <s v="UNA CONEXIÓN DE TUBERÍA PARA CONECTAR O TERMINAR UNA TUBERÍA COMPUESTA"/>
    <s v="F16L 33/22"/>
    <s v="06"/>
    <s v="06"/>
    <x v="8"/>
    <d v="2025-06-06T00:00:00"/>
  </r>
  <r>
    <x v="3825"/>
    <s v="PA/a/2004/006393"/>
    <s v="28.06.2004"/>
    <x v="0"/>
    <s v="IMPLANTABLE BAND WITH ATTACHMENT MECHANISM"/>
    <s v="A61L 15/00"/>
    <s v="28"/>
    <s v="06"/>
    <x v="4"/>
    <d v="2004-06-28T00:00:00"/>
  </r>
  <r>
    <x v="3826"/>
    <s v="PA/a/2000/004108"/>
    <s v="27.04.2000"/>
    <x v="0"/>
    <s v="TRANSPORT MECHANISM"/>
    <s v="B62D 55/02; B62D 55/04"/>
    <s v="27"/>
    <s v="04"/>
    <x v="20"/>
    <d v="2000-04-27T00:00:00"/>
  </r>
  <r>
    <x v="3827"/>
    <s v="2011001325"/>
    <s v="03.06.2011"/>
    <x v="4"/>
    <s v="CONJUNTO ENCHUFE MULTIPLE HEMBRA MACHO-ENCHUFE MACHO, DONDE EL ENCHUFE HEMBRA MACHO CUENTA CON EXTREMOS DE CONEXION CON PROTECCIONES REMOVIBLES PARA PODER CONECTARLO A OTRO SIMILAR Y EL ENCHUFE MACHO PERMITE UNA CONEXION SEGURA AL  ENCHUFE MULTIPLE HEMBRA"/>
    <s v="H01R 4/26"/>
    <s v="03"/>
    <s v="06"/>
    <x v="28"/>
    <d v="2011-06-03T00:00:00"/>
  </r>
  <r>
    <x v="3828"/>
    <s v="PA/a/2005/004123"/>
    <s v="18.04.2005"/>
    <x v="0"/>
    <s v="MASS CUSTOMIZATION FOR MANAGEMENT OF HEALTHCARE"/>
    <s v="G06F 19/00"/>
    <s v="18"/>
    <s v="04"/>
    <x v="19"/>
    <d v="2005-04-18T00:00:00"/>
  </r>
  <r>
    <x v="3829"/>
    <s v="PA/a/2004/008011"/>
    <s v="18.08.2004"/>
    <x v="0"/>
    <s v="METHOD FOR THE PRODUCTION OF A SECURITY LAYER STRUCTURE, SECURITY LAYER STRUCTURE, AND IDENTIFICATION DOCUMENTS CONTAINING SUCH A SECURITY LAYER STRUCTURE"/>
    <s v="B42D 15/00; G06K 19/07"/>
    <s v="18"/>
    <s v="08"/>
    <x v="4"/>
    <d v="2004-08-18T00:00:00"/>
  </r>
  <r>
    <x v="3830"/>
    <s v="P040103275"/>
    <s v="13.09.2004"/>
    <x v="5"/>
    <s v="PROCEDIMIENTO DE CONEXION DE UN ANODO INERTE DE CERAMICA O A BASE DE CERAMICA Y DE UN CONDUCTOR DE CONEXION"/>
    <s v="C25C 3/12"/>
    <s v="13"/>
    <s v="09"/>
    <x v="4"/>
    <d v="2004-09-13T00:00:00"/>
  </r>
  <r>
    <x v="3831"/>
    <s v="2014006782"/>
    <s v="06.06.2014"/>
    <x v="0"/>
    <s v="CABLE COMPONENT WITH NON-FLAMMABLE MATERIAL."/>
    <s v="H01B 7/29"/>
    <s v="06"/>
    <s v="06"/>
    <x v="13"/>
    <d v="2014-06-06T00:00:00"/>
  </r>
  <r>
    <x v="3832"/>
    <s v="PA/a/2006/008442"/>
    <s v="26.07.2006"/>
    <x v="0"/>
    <s v="TRIGGER SPRAYER HAVING SECURE DELIVERY TUBE CONNECTION"/>
    <s v="B67D 5/40"/>
    <s v="26"/>
    <s v="07"/>
    <x v="6"/>
    <d v="2006-07-26T00:00:00"/>
  </r>
  <r>
    <x v="3833"/>
    <s v="2016000425"/>
    <s v="12.01.2016"/>
    <x v="0"/>
    <s v="CONNECTION SYSTEM OF PIPING."/>
    <s v="F16L 21/08"/>
    <s v="12"/>
    <s v="01"/>
    <x v="15"/>
    <d v="2016-01-12T00:00:00"/>
  </r>
  <r>
    <x v="3834"/>
    <s v="PA/a/2005/013964"/>
    <s v="20.12.2005"/>
    <x v="0"/>
    <s v="ENDOSCOPIC ATTACHMENT DEVICE"/>
    <s v="A61B 1/12; A61B 17/34"/>
    <s v="20"/>
    <s v="12"/>
    <x v="19"/>
    <d v="2005-12-20T00:00:00"/>
  </r>
  <r>
    <x v="3835"/>
    <s v="2024002826"/>
    <s v="05.03.2024"/>
    <x v="0"/>
    <s v="CATHODES FOR HIGH VOLTAGE LITHIUM-ION SECONDARY BATTERY AND DRY METHOD FOR MANUFACTURE OF SAME."/>
    <s v="H01M 4/04"/>
    <s v="05"/>
    <s v="03"/>
    <x v="3"/>
    <d v="2024-03-05T00:00:00"/>
  </r>
  <r>
    <x v="3836"/>
    <s v="P190102378"/>
    <s v="21.08.2019"/>
    <x v="5"/>
    <s v="CONEXIÓN ROSCADA PARA TUBOS DE ACERO"/>
    <s v="F16L 15/04"/>
    <s v="21"/>
    <s v="08"/>
    <x v="5"/>
    <d v="2019-08-21T00:00:00"/>
  </r>
  <r>
    <x v="3837"/>
    <s v="M110100272"/>
    <s v="27.01.2011"/>
    <x v="5"/>
    <s v="TARJETA DE DATOS"/>
    <s v="H05K 5/02"/>
    <s v="27"/>
    <s v="01"/>
    <x v="28"/>
    <d v="2011-01-27T00:00:00"/>
  </r>
  <r>
    <x v="3838"/>
    <s v="2023002051"/>
    <s v="17.02.2023"/>
    <x v="0"/>
    <s v="DEVICE FOR ACCURATELY CUTTING OFF A SEAL SECURING A CONTAINER."/>
    <s v="B65D 55/02"/>
    <s v="17"/>
    <s v="02"/>
    <x v="0"/>
    <d v="2023-02-17T00:00:00"/>
  </r>
  <r>
    <x v="3839"/>
    <s v="P120103184"/>
    <s v="29.08.2012"/>
    <x v="5"/>
    <s v="AUTONEGOCIACION DE FRECUENCIA ADAPTADA"/>
    <s v="G06F 15/16"/>
    <s v="29"/>
    <s v="08"/>
    <x v="25"/>
    <d v="2012-08-29T00:00:00"/>
  </r>
  <r>
    <x v="3840"/>
    <s v="P090101945"/>
    <s v="29.05.2009"/>
    <x v="5"/>
    <s v="CONJUNTO Y METODO DE CONEXION DE TUBOS PARA TUBOS REVESTIDOS Y NO REVESTIDOS"/>
    <s v="F16L 15/00"/>
    <s v="29"/>
    <s v="05"/>
    <x v="21"/>
    <d v="2009-05-29T00:00:00"/>
  </r>
  <r>
    <x v="3841"/>
    <s v="MX/a/2007/014232"/>
    <s v="13.11.2007"/>
    <x v="0"/>
    <s v="INDUCTIVE COUPLER FOR POWER LINE COMMUNICATIONS, HAVING A MEMBER FOR MAINTAINING AN ELECTRICAL CONNECTION"/>
    <s v="H01F 17/04; H01F 27/02; H01P 5/00"/>
    <s v="13"/>
    <s v="11"/>
    <x v="14"/>
    <d v="2007-11-13T00:00:00"/>
  </r>
  <r>
    <x v="3842"/>
    <s v="2024010697"/>
    <s v="26.03.2021"/>
    <x v="0"/>
    <s v="SYSTEM AND METHOD TO ADJUST RECORDING MODES OF DRIVER-FACING CAMERAS."/>
    <s v="H04N 7/18"/>
    <s v="26"/>
    <s v="03"/>
    <x v="2"/>
    <d v="2021-03-26T00:00:00"/>
  </r>
  <r>
    <x v="3843"/>
    <s v="2023000875"/>
    <s v="19.01.2023"/>
    <x v="0"/>
    <s v="SENSING EVENTS IN A METAL CASTING SYSTEM."/>
    <s v="B22D 11/049"/>
    <s v="19"/>
    <s v="01"/>
    <x v="0"/>
    <d v="2023-01-19T00:00:00"/>
  </r>
  <r>
    <x v="3844"/>
    <s v="P060100146"/>
    <s v="13.01.2006"/>
    <x v="5"/>
    <s v="PERFECCIONAMIENTO INTRODUCIDO EN UN EMBALAJE ACONDICIONADO PARA TRANSPORTAR CHAPAS DE VIDRIO PLANO AGRUPADAS EN BLOQUE"/>
    <s v="B65D 85/48; B65D 81/05; B65D 61/00"/>
    <s v="13"/>
    <s v="01"/>
    <x v="6"/>
    <d v="2006-01-13T00:00:00"/>
  </r>
  <r>
    <x v="3845"/>
    <s v="PA/a/2002/004851"/>
    <s v="15.05.2002"/>
    <x v="0"/>
    <s v="METHOD AND SYSTEM FOR ORDERING PRODUCTS"/>
    <s v="G06F 17/60; H04Q 7/22"/>
    <s v="15"/>
    <s v="05"/>
    <x v="16"/>
    <d v="2002-05-15T00:00:00"/>
  </r>
  <r>
    <x v="3846"/>
    <s v="2024001337"/>
    <s v="01.05.2024"/>
    <x v="4"/>
    <s v="Agente autónomo de evaluación psicológica, generación de caso clínico, y derivación, usando modelos de lenguaje"/>
    <s v="G16H 20/70; G06N 20/00"/>
    <s v="01"/>
    <s v="05"/>
    <x v="3"/>
    <d v="2024-05-01T00:00:00"/>
  </r>
  <r>
    <x v="3847"/>
    <s v="2023003787"/>
    <s v="30.03.2023"/>
    <x v="0"/>
    <s v="SYSTEM, METHOD, AND COMPUTER PROGRAM PRODUCT FOR VASCULAR ACCESS DEVICE PLACEMENT."/>
    <s v="G16H 20/40"/>
    <s v="30"/>
    <s v="03"/>
    <x v="0"/>
    <d v="2023-03-30T00:00:00"/>
  </r>
  <r>
    <x v="3848"/>
    <s v="MX/a/2007/010546"/>
    <s v="29.08.2007"/>
    <x v="0"/>
    <s v="AN APPARATUS AND METHOD FOR DETECTING THE LOSS OF A CURRENT TRANSFORMER CONNECTION COUPLING A CURRENT DIFFERENTIAL RELAY TO AN ELEMENT OF A POWER SYSTEM"/>
    <s v="H02H 7/04"/>
    <s v="29"/>
    <s v="08"/>
    <x v="14"/>
    <d v="2007-08-29T00:00:00"/>
  </r>
  <r>
    <x v="3849"/>
    <s v="20250009951"/>
    <s v="22.07.2025"/>
    <x v="3"/>
    <s v="REGULADOR AUTÓNOMO DE TEMBLORES PARA PACIENTES CON TEMBLOR ESENCIAL"/>
    <s v="A61N 1/02; A61H 23/02; A61N 1/04; A61N 1/08; A61N 1/18; A61N 1/36; A61B 5/06; A61B 5/11"/>
    <s v="22"/>
    <s v="07"/>
    <x v="8"/>
    <d v="2025-07-22T00:00:00"/>
  </r>
  <r>
    <x v="3850"/>
    <s v="P190101605"/>
    <s v="11.06.2019"/>
    <x v="5"/>
    <s v="SISTEMAS Y MÉTODOS PARA PROCESAR VÍDEO EN TIEMPO REAL DESDE UN DISPOSITIVO DE IMÁGENES MÉDICAS Y DETECCIÓN DE OBJETOS EN EL VÍDEO"/>
    <s v="G06N 3/04; G06N 3/08; G06T 11/00; G06T 11/60; G06T 7/00; G06T 7/70; G06K 9/00; G16H 30/20; A61B 1/00; A61B 1/31"/>
    <s v="11"/>
    <s v="06"/>
    <x v="5"/>
    <d v="2019-06-11T00:00:00"/>
  </r>
  <r>
    <x v="3851"/>
    <s v="2020001774"/>
    <s v="29.10.2020"/>
    <x v="1"/>
    <s v="DISPOSITIVO DE TOMA DE ARTICULOS DE MESA"/>
    <s v="A47G 23/00"/>
    <s v="29"/>
    <s v="10"/>
    <x v="10"/>
    <d v="2020-10-29T00:00:00"/>
  </r>
  <r>
    <x v="3852"/>
    <s v="PA/a/1999/005711"/>
    <s v="18.06.1999"/>
    <x v="0"/>
    <s v="CIRCUIT FOR GENERATING NEGATIVE VOLTAGES"/>
    <s v="H02M 3/07"/>
    <s v="18"/>
    <s v="06"/>
    <x v="24"/>
    <d v="1999-06-18T00:00:00"/>
  </r>
  <r>
    <x v="3853"/>
    <s v="2024003634"/>
    <s v="22.03.2024"/>
    <x v="0"/>
    <s v="CHECKOUT TERMINAL."/>
    <s v="A47F 9/04"/>
    <s v="22"/>
    <s v="03"/>
    <x v="3"/>
    <d v="2024-03-22T00:00:00"/>
  </r>
  <r>
    <x v="3854"/>
    <s v="2019006961"/>
    <s v="13.06.2019"/>
    <x v="0"/>
    <s v="TIE-IN OF SUBSEA PIPELINE"/>
    <s v="E21B 43/013"/>
    <s v="13"/>
    <s v="06"/>
    <x v="5"/>
    <d v="2019-06-13T00:00:00"/>
  </r>
  <r>
    <x v="3855"/>
    <s v="PA/a/2006/008057"/>
    <s v="14.07.2006"/>
    <x v="0"/>
    <s v="ELEVATOR INSTALLATION WITH A SUPPORT MEANS END CONNECTION AND A SUPPORT MEANS, AND A METHOD OF FASTENING AN END OF A SUPPORT MEANS IN AN ELEVATOR INSTALLATION"/>
    <s v="B25B 5/00"/>
    <s v="14"/>
    <s v="07"/>
    <x v="6"/>
    <d v="2006-07-14T00:00:00"/>
  </r>
  <r>
    <x v="3856"/>
    <s v="2020001221"/>
    <s v="07.05.2020"/>
    <x v="4"/>
    <s v="Inductor para controlar corrientes transitorias durante una conexion energizada."/>
    <s v="G05F 1/565"/>
    <s v="07"/>
    <s v="05"/>
    <x v="10"/>
    <d v="2020-05-07T00:00:00"/>
  </r>
  <r>
    <x v="3857"/>
    <s v="20220014500"/>
    <s v="12.10.2022"/>
    <x v="3"/>
    <s v="SISTEMA DE CONEXIONES DE MÓDULOS PREFABRICADOS"/>
    <s v="E04B 1/00; E04B 1/04"/>
    <s v="12"/>
    <s v="10"/>
    <x v="1"/>
    <d v="2022-10-12T00:00:00"/>
  </r>
  <r>
    <x v="3858"/>
    <s v="2023010383"/>
    <s v="26.09.2019"/>
    <x v="0"/>
    <s v="RESOURCE ALLOCATION SIGNALING."/>
    <s v="H04W 72/23"/>
    <s v="26"/>
    <s v="09"/>
    <x v="5"/>
    <d v="2019-09-26T00:00:00"/>
  </r>
  <r>
    <x v="3859"/>
    <s v="2007002703"/>
    <s v="20.09.2007"/>
    <x v="4"/>
    <s v="UN DISPOSITIVO DE CONEXION PARA RED DE AREA LOCAL QUE COMPRENDE  DOS UNIDADES DE CONEXION Y UN CIRCUITO DE COMPENSACION PROVISTO DE ELEMENTOS DE ACOPLAMIENTO CAPACITIVO ENTRE UNA PRIMERA Y UNA SEGUNDA PISTA CONDUCTORA, CON UN MEDIO CONDUCTOR AISLADO ELECT"/>
    <s v="H01R 24/00"/>
    <s v="20"/>
    <s v="09"/>
    <x v="14"/>
    <d v="2007-09-20T00:00:00"/>
  </r>
  <r>
    <x v="3860"/>
    <s v="PA/a/2006/009120"/>
    <s v="10.08.2006"/>
    <x v="0"/>
    <s v="SYSTEM AND METHOD OF WIRELESS COMMUNICATION BETWEEN A TRAILER AND A TRACTOR"/>
    <s v="H04L 12/40"/>
    <s v="10"/>
    <s v="08"/>
    <x v="6"/>
    <d v="2006-08-10T00:00:00"/>
  </r>
  <r>
    <x v="3861"/>
    <s v="P160101503"/>
    <s v="24.05.2016"/>
    <x v="5"/>
    <s v="RECONFIGURACIÓN EN UNA RED DE MALLA INALÁMBRICA"/>
    <s v="H04L 12/28"/>
    <s v="24"/>
    <s v="05"/>
    <x v="15"/>
    <d v="2016-05-24T00:00:00"/>
  </r>
  <r>
    <x v="3862"/>
    <s v="2000000907"/>
    <s v="05.09.2000"/>
    <x v="1"/>
    <s v="APARATO PARA EVACUAR LAS ACUMULACIONES DE POLVO EN CONEXION CON UN HORNO DE FUSION"/>
    <s v="F27D 23/02"/>
    <s v="05"/>
    <s v="09"/>
    <x v="20"/>
    <d v="2000-09-05T00:00:00"/>
  </r>
  <r>
    <x v="3863"/>
    <s v="MX/a/2007/000733"/>
    <s v="18.01.2007"/>
    <x v="0"/>
    <s v="METHODS AND SYSTEMS FOR EFFICIENTLY ACQUIRING TOWED STREAMER SEISMIC SURVEYS"/>
    <s v="G01V 1/38"/>
    <s v="18"/>
    <s v="01"/>
    <x v="14"/>
    <d v="2007-01-18T00:00:00"/>
  </r>
  <r>
    <x v="3864"/>
    <s v="2018001777"/>
    <s v="28.06.2018"/>
    <x v="4"/>
    <s v="Carcasa fosforescente organizadora y protectora para la conexión eficiente de enchufes en hogares."/>
    <s v="H01H 9/02"/>
    <s v="28"/>
    <s v="06"/>
    <x v="12"/>
    <d v="2018-06-28T00:00:00"/>
  </r>
  <r>
    <x v="3865"/>
    <s v="P080105123"/>
    <s v="26.11.2008"/>
    <x v="5"/>
    <s v="COMUNICACION DE FALLO DE PUERTO EN APLICACIONES DE CONEXION CRUZADA"/>
    <s v="H04L 29/06"/>
    <s v="26"/>
    <s v="11"/>
    <x v="23"/>
    <d v="2008-11-26T00:00:00"/>
  </r>
  <r>
    <x v="3866"/>
    <s v="P190101040"/>
    <s v="22.04.2019"/>
    <x v="5"/>
    <s v="DISPOSITIVO DE CONEXIÓN PARA RADIADOR"/>
    <s v="F28F 9/02; F28F 9/26; F28D 1/03; F28D 1/053; F24D 19/00; F16L 19/02; F16L 21/00; F16L 21/02; F16L 25/14"/>
    <s v="22"/>
    <s v="04"/>
    <x v="5"/>
    <d v="2019-04-22T00:00:00"/>
  </r>
  <r>
    <x v="3867"/>
    <s v="2022011911"/>
    <s v="23.09.2022"/>
    <x v="0"/>
    <s v="INTELLIGENT PACKET REPETITION IN MOBILE SATELLITE SERVICE (MSS) LINKS TO OVERCOME CHANNEL BLOCKAGES"/>
    <s v="H04L 1/08"/>
    <s v="23"/>
    <s v="09"/>
    <x v="1"/>
    <d v="2022-09-23T00:00:00"/>
  </r>
  <r>
    <x v="3868"/>
    <s v="P970100197"/>
    <s v="17.01.1997"/>
    <x v="5"/>
    <s v="COMPOSICIONES EN POLVO DE ETERES DE HIDROXIPROPILMETILCELULOSA EN MEZCLA SECA DISPERSABLE EN AGUA FRIA, UTIL PARA REDUCIR EL NIVEL DE LIPIDOS EN ELSUERO, PROCESO PARA PREPARARLAS Y METODO PARA REDUCIR EL COLESTEROL EN EL SUERO DE MAMIFEROS NO RUMIANTES, A"/>
    <s v="A61K 31/72"/>
    <s v="17"/>
    <s v="01"/>
    <x v="26"/>
    <d v="1997-01-17T00:00:00"/>
  </r>
  <r>
    <x v="3869"/>
    <s v="MX/a/2007/002203"/>
    <s v="23.02.2007"/>
    <x v="0"/>
    <s v="COORDINATED NUMERICAL CONTROL OF SIDEBAND ENERGY AND MODULATION COMPRESSION METHOD FOR THE RADIO FREQUENCY TRANSMISSION OF HIGH SPEED DATA"/>
    <s v="H04B 1/66; H04L 27/00"/>
    <s v="23"/>
    <s v="02"/>
    <x v="14"/>
    <d v="2007-02-23T00:00:00"/>
  </r>
  <r>
    <x v="3870"/>
    <s v="2018001965"/>
    <s v="20.07.2018"/>
    <x v="4"/>
    <s v="Dispositivo y metodo de escritura tipo braille y/o en codigo morse auditivo, para usuarios con discapacidades visuales y/o con alguna complejidad motora."/>
    <s v="G09B 21/02; G09B 21/00"/>
    <s v="20"/>
    <s v="07"/>
    <x v="12"/>
    <d v="2018-07-20T00:00:00"/>
  </r>
  <r>
    <x v="3871"/>
    <s v="2011001072"/>
    <s v="27.01.2011"/>
    <x v="0"/>
    <s v="ACCESS MANAGEMENT FOR CONNECTION-ACCOMPANYING DATA OF TELECOMMUNICATION CONNECTIONS."/>
    <s v="H04M 3/42"/>
    <s v="27"/>
    <s v="01"/>
    <x v="28"/>
    <d v="2011-01-27T00:00:00"/>
  </r>
  <r>
    <x v="3872"/>
    <s v="PA/a/2000/005614"/>
    <s v="07.06.2000"/>
    <x v="0"/>
    <s v="METHOD AND APPARATUSES FOR MAKING Z-AXIS ELECTRICAL CONNECTIONS"/>
    <s v="H01L 21/48; H01L 21/56"/>
    <s v="07"/>
    <s v="06"/>
    <x v="20"/>
    <d v="2000-06-07T00:00:00"/>
  </r>
  <r>
    <x v="3873"/>
    <s v="2023009040"/>
    <s v="31.07.2023"/>
    <x v="0"/>
    <s v="SMART SPRAYER SYSTEMS AND METHODS."/>
    <s v="A01M 7/00"/>
    <s v="31"/>
    <s v="07"/>
    <x v="0"/>
    <d v="2023-07-31T00:00:00"/>
  </r>
  <r>
    <x v="3874"/>
    <s v="PA/a/2006/001635"/>
    <s v="10.02.2006"/>
    <x v="0"/>
    <s v="LEVEL METER USING SATURATED OPTIC RESONANCE"/>
    <s v="G01F 23/00"/>
    <s v="10"/>
    <s v="02"/>
    <x v="6"/>
    <d v="2006-02-10T00:00:00"/>
  </r>
  <r>
    <x v="3875"/>
    <s v="PCT/CL2020/050010"/>
    <s v="28.01.2020"/>
    <x v="2"/>
    <s v="HIGHLY DURABLE HIGHLY DURABLE LIGHTWEIGHT MODULAR CONSTRUCTION SYSTEM WITH ACOUSTIC AND THERMAL INSULATION, FOR PRODUCING HOUSING MODULES"/>
    <s v="E04B 1/18; E04B 1/19; E04B 1/24; E04B 1/348"/>
    <s v="28"/>
    <s v="01"/>
    <x v="10"/>
    <d v="2020-01-28T00:00:00"/>
  </r>
  <r>
    <x v="3876"/>
    <s v="2023000563"/>
    <s v="09.12.2015"/>
    <x v="0"/>
    <s v="METHODS AND PROCESSES FOR NON-INVASIVE ASSESSMENT OF GENETIC VARIATIONS."/>
    <s v="C12Q 1/6816"/>
    <s v="09"/>
    <s v="12"/>
    <x v="27"/>
    <d v="2015-12-09T00:00:00"/>
  </r>
  <r>
    <x v="3877"/>
    <s v="M090100457"/>
    <s v="10.02.2009"/>
    <x v="5"/>
    <s v="CASCO TERMICO DE SEGURIDAD PARA MOTOCICLISTAS Y CHALECO DE SEGURIDAD"/>
    <s v="A42B 3/12; A42B 3/22; A42B 3/28; A42B 3/06; A42B 3/04; F41H 1/04"/>
    <s v="10"/>
    <s v="02"/>
    <x v="21"/>
    <d v="2009-02-10T00:00:00"/>
  </r>
  <r>
    <x v="3878"/>
    <s v="2022006745"/>
    <s v="02.06.2022"/>
    <x v="0"/>
    <s v="MULTILAYER GLASS PATCH ANTENNA."/>
    <s v="B32B 17/06"/>
    <s v="02"/>
    <s v="06"/>
    <x v="1"/>
    <d v="2022-06-02T00:00:00"/>
  </r>
  <r>
    <x v="3879"/>
    <s v="P190100058"/>
    <s v="11.01.2019"/>
    <x v="5"/>
    <s v="APRENDIZAJE DE REPRESENTACIONES DE PARCHES LOCALES DE INVARIANTES DE VISTA PARA ESTIMAR LA POSE"/>
    <s v="G06K 9/46"/>
    <s v="11"/>
    <s v="01"/>
    <x v="5"/>
    <d v="2019-01-11T00:00:00"/>
  </r>
  <r>
    <x v="3880"/>
    <s v="P240102640"/>
    <s v="27.09.2024"/>
    <x v="5"/>
    <s v="SISTEMAS Y MÉTODOS PARA MEJORAR LAS SIMULACIONES DE CULTIVOS"/>
    <s v="G06Q 10/06; G06Q 50/02; G06N 3/08; A01B 79/00"/>
    <s v="27"/>
    <s v="09"/>
    <x v="3"/>
    <d v="2024-09-27T00:00:00"/>
  </r>
  <r>
    <x v="3881"/>
    <s v="PA/a/2003/007754"/>
    <s v="28.08.2003"/>
    <x v="0"/>
    <s v="ELECTRICALLY CONTROLLABLE DEVICE WITH VARIABLE OPTICAL AND/OR ENERGY PROPERTIES"/>
    <s v="G02F 1/153; G09F 9/37"/>
    <s v="28"/>
    <s v="08"/>
    <x v="11"/>
    <d v="2003-08-28T00:00:00"/>
  </r>
  <r>
    <x v="3882"/>
    <s v="20110156"/>
    <s v="13.02.2010"/>
    <x v="9"/>
    <s v="MÉTODO DE COMPACTACIÓN DE CARBÓN DE UNA MANERA ADECUADA PARA CÁMARAS DE HORNO DE COQUE"/>
    <s v="C10B 31/10"/>
    <s v="13"/>
    <s v="02"/>
    <x v="17"/>
    <d v="2010-02-13T00:00:00"/>
  </r>
  <r>
    <x v="3883"/>
    <s v="2018001849"/>
    <s v="20.09.2018"/>
    <x v="1"/>
    <s v="DISPOSITIVO DE ABSORCION DE RUIDO PARA RUEDA DE VEHICULO FERROVIARIO Y RUEDA DE VEHICULO FERROVIARIO ASOCIADA"/>
    <s v="B23D 61/026"/>
    <s v="20"/>
    <s v="09"/>
    <x v="12"/>
    <d v="2018-09-20T00:00:00"/>
  </r>
  <r>
    <x v="3884"/>
    <s v="2014007053"/>
    <s v="12.06.2014"/>
    <x v="0"/>
    <s v="DEVICE AND METHOD FOR DETECTING DEPOSITS."/>
    <s v="G01B 17/02"/>
    <s v="12"/>
    <s v="06"/>
    <x v="13"/>
    <d v="2014-06-12T00:00:00"/>
  </r>
  <r>
    <x v="3885"/>
    <s v="PCT/ES2013/070176"/>
    <s v="15.03.2013"/>
    <x v="2"/>
    <s v="LED LAMP FOR PUBLIC LIGHTING"/>
    <s v="F21S 8/00; F21V 29/00"/>
    <s v="15"/>
    <s v="03"/>
    <x v="9"/>
    <d v="2013-03-15T00:00:00"/>
  </r>
  <r>
    <x v="3886"/>
    <s v="PA/a/1995/001114"/>
    <s v="24.02.1995"/>
    <x v="0"/>
    <s v="RECIPIENTE PARA INFUSIONES CON DOS CONEXIONES"/>
    <s v="A61J 1/00; A61J 1/05"/>
    <s v="24"/>
    <s v="02"/>
    <x v="30"/>
    <d v="1995-02-24T00:00:00"/>
  </r>
  <r>
    <x v="3887"/>
    <s v="MX/a/2007/004268"/>
    <s v="11.04.2007"/>
    <x v="0"/>
    <s v="METHOD OF DELIVERING GEOMETRIC STRESS RELIEF ELEMENT TO HIGH VOLTAGE CABLE TERMINATIONS"/>
    <s v="H02G 15/068; H02G 15/18"/>
    <s v="11"/>
    <s v="04"/>
    <x v="14"/>
    <d v="2007-04-11T00:00:00"/>
  </r>
  <r>
    <x v="3888"/>
    <s v="P990102942"/>
    <s v="18.06.1999"/>
    <x v="5"/>
    <s v="METODO Y APARATO PARA ADAPTAR DINAMICAMENTE UN ESTADO DE CONEXION EN UN SISTEMA DE COMUNICACIONES MOVILES"/>
    <s v="H04M 11/06; H04Q 7/22; H04Q 7/22; H04M 11/06"/>
    <s v="18"/>
    <s v="06"/>
    <x v="24"/>
    <d v="1999-06-18T00:00:00"/>
  </r>
  <r>
    <x v="3889"/>
    <s v="2022005106"/>
    <s v="27.04.2022"/>
    <x v="0"/>
    <s v="REDUCING FORMATION OF CASO4 AND FE2O3 CONTAINING DEPOSITS IN A PRESSURE OXIDATION AUTOCLAVE AND/OR ADJACENT CIRCUITS."/>
    <s v="C06B 45/30"/>
    <s v="27"/>
    <s v="04"/>
    <x v="1"/>
    <d v="2022-04-27T00:00:00"/>
  </r>
  <r>
    <x v="3890"/>
    <s v="PA/a/2006/004929"/>
    <s v="03.05.2006"/>
    <x v="0"/>
    <s v="VEHICLE IDENTIFICATION MARKING SYSTEM"/>
    <s v="B05D 5/06"/>
    <s v="03"/>
    <s v="05"/>
    <x v="6"/>
    <d v="2006-05-03T00:00:00"/>
  </r>
  <r>
    <x v="3891"/>
    <s v="2024008334"/>
    <s v="01.07.2024"/>
    <x v="0"/>
    <s v="MACHINE LEARNING-BASED ASSESSMENT OF FOOD ITEM QUALITY."/>
    <s v="G06T 7/00"/>
    <s v="01"/>
    <s v="07"/>
    <x v="3"/>
    <d v="2024-07-01T00:00:00"/>
  </r>
  <r>
    <x v="3892"/>
    <s v="MX/a/2011/004970"/>
    <s v="10.05.2011"/>
    <x v="0"/>
    <s v="CONNECTION DEVICE"/>
    <s v="E02D 17/20"/>
    <s v="10"/>
    <s v="05"/>
    <x v="28"/>
    <d v="2011-05-10T00:00:00"/>
  </r>
  <r>
    <x v="3893"/>
    <s v="2020001795"/>
    <s v="15.04.2019"/>
    <x v="1"/>
    <s v="SISTEMA DE AMORTIGUACION DE PULSACIONES"/>
    <s v="F04B 11/00"/>
    <s v="15"/>
    <s v="04"/>
    <x v="5"/>
    <d v="2019-04-15T00:00:00"/>
  </r>
  <r>
    <x v="3894"/>
    <s v="P120101293"/>
    <s v="13.04.2012"/>
    <x v="5"/>
    <s v="METODO PARA FORMAR UNA CAPA QUE RECUBRE UN SUELO, Y CAPA ASI FORMADA QUE RECUBRE UN SUELO"/>
    <s v="A01G 9/12; A01G 9/10"/>
    <s v="13"/>
    <s v="04"/>
    <x v="25"/>
    <d v="2012-04-13T00:00:00"/>
  </r>
  <r>
    <x v="3895"/>
    <s v="PA/a/1999/008863"/>
    <s v="27.09.1999"/>
    <x v="0"/>
    <s v="DISPOSITIVO Y METODO DE RADIOCOMUNICACIONES CON API ENTRE EL PROGRAMA DE APLICACIÓN DE USUARIO Y EL PROGRAMA Y METODO DE TELEFONIA"/>
    <s v="H04B 1/38; H04M 11/06"/>
    <s v="27"/>
    <s v="09"/>
    <x v="24"/>
    <d v="1999-09-27T00:00:00"/>
  </r>
  <r>
    <x v="3896"/>
    <s v="9756"/>
    <s v="22.02.2008"/>
    <x v="6"/>
    <s v="DISPOSITIVO DE BRIDA FLEXIBLE PARA CONEXION DE CONDUCTOS, Y METODOS PARA CONECTAR EL MISMO"/>
    <s v="E03D 11/16; E03D 11/; E03D 11/16; E03D 11/00"/>
    <s v="22"/>
    <s v="02"/>
    <x v="23"/>
    <d v="2008-02-22T00:00:00"/>
  </r>
  <r>
    <x v="3897"/>
    <s v="P190101407"/>
    <s v="24.05.2019"/>
    <x v="5"/>
    <s v="CONEXIÓN TUBULAR ROSCADA PARA TUBERÍAS DE REVESTIMIENTO"/>
    <s v="E21B 17/042; F16L 15/00"/>
    <s v="24"/>
    <s v="05"/>
    <x v="5"/>
    <d v="2019-05-24T00:00:00"/>
  </r>
  <r>
    <x v="3898"/>
    <s v="P120103089"/>
    <s v="22.08.2012"/>
    <x v="5"/>
    <s v="PROTECTOR DE ROSCA DE CAÑERIA UNIVERSAL"/>
    <s v="B65D 59/00"/>
    <s v="22"/>
    <s v="08"/>
    <x v="25"/>
    <d v="2012-08-22T00:00:00"/>
  </r>
  <r>
    <x v="3899"/>
    <s v="PA/a/1994/002860"/>
    <s v="20.04.1994"/>
    <x v="0"/>
    <s v="TRANSPORTADOR DE CADENA CON PALETAS DEACCIONAMIENTO FRICCIONALMENTE CIRCULANTEESLABONADAS JUNTAS EN SUB-AGRUPACIONES"/>
    <s v="B65G 17/24"/>
    <s v="20"/>
    <s v="04"/>
    <x v="32"/>
    <d v="1994-04-20T00:00:00"/>
  </r>
  <r>
    <x v="3900"/>
    <s v="PA/a/2001/013353"/>
    <s v="19.12.2001"/>
    <x v="0"/>
    <s v="GASKET AND METHOD FOR FABRICATION AND USE WITH CORRUGATED PIPE"/>
    <s v="F16J 15/02"/>
    <s v="19"/>
    <s v="12"/>
    <x v="22"/>
    <d v="2001-12-19T00:00:00"/>
  </r>
  <r>
    <x v="3901"/>
    <s v="PA/a/2005/006112"/>
    <s v="08.06.2005"/>
    <x v="0"/>
    <s v="METHOD FOR PRODUCING A THREADED TUBULAR CONNECTION SEALED TO THE OUTSIDE"/>
    <s v="F16L 15/04"/>
    <s v="08"/>
    <s v="06"/>
    <x v="19"/>
    <d v="2005-06-08T00:00:00"/>
  </r>
  <r>
    <x v="3902"/>
    <s v="2021009836"/>
    <s v="13.08.2021"/>
    <x v="0"/>
    <s v="METHODS AND APPARATUSES FOR CONNECTION ESTABLISHMENT"/>
    <s v="H04W 76/16"/>
    <s v="13"/>
    <s v="08"/>
    <x v="2"/>
    <d v="2021-08-13T00:00:00"/>
  </r>
  <r>
    <x v="3903"/>
    <s v="SMU201548488"/>
    <s v="19.11.2015"/>
    <x v="8"/>
    <s v="Dispositivo para sistemas de cierre centralizado de vehículos automóviles, que permite el control de acceso a distancia desde un equipo móvil inteligente mediante conexión inalámbrica Bluetooth."/>
    <s v="/"/>
    <s v="19"/>
    <s v="11"/>
    <x v="27"/>
    <d v="2015-11-19T00:00:00"/>
  </r>
  <r>
    <x v="3904"/>
    <s v="P120100046"/>
    <s v="06.01.2012"/>
    <x v="5"/>
    <s v="SISTEMA PARA LA CONEXION DE DOS COMPONENTES, UN MIEMBRO DE RETENCION PARA DICHO SISTEMA Y UN MONTAJE DE ESPEJO PARA AUTOMOTORES EQUIPADOS CON DICHO SISTEMA"/>
    <s v="B60R 1/06"/>
    <s v="06"/>
    <s v="01"/>
    <x v="25"/>
    <d v="2012-01-06T00:00:00"/>
  </r>
  <r>
    <x v="3905"/>
    <s v="2022003455"/>
    <s v="22.03.2022"/>
    <x v="0"/>
    <s v="CODING SCHEME FOR IMMERSIVE VIDEO WITH ASYMMETRIC DOWN-SAMPLING AND MACHINE LEARNING."/>
    <s v="H04N 21/2343"/>
    <s v="22"/>
    <s v="03"/>
    <x v="1"/>
    <d v="2022-03-22T00:00:00"/>
  </r>
  <r>
    <x v="3906"/>
    <s v="PA/a/2003/003328"/>
    <s v="15.04.2003"/>
    <x v="0"/>
    <s v="METHOD AND APPARATUS FOR REGULATING CHARGING OF ELECTROCHEMICAL CELLS"/>
    <s v="H01M 10/44; H01M 2/34"/>
    <s v="15"/>
    <s v="04"/>
    <x v="11"/>
    <d v="2003-04-15T00:00:00"/>
  </r>
  <r>
    <x v="3907"/>
    <s v="2012013773"/>
    <s v="27.11.2012"/>
    <x v="0"/>
    <s v="COMPOSITE CHUTE LINER."/>
    <s v="B65G 11/16"/>
    <s v="27"/>
    <s v="11"/>
    <x v="25"/>
    <d v="2012-11-27T00:00:00"/>
  </r>
  <r>
    <x v="3908"/>
    <s v="2013014763"/>
    <s v="04.12.2013"/>
    <x v="0"/>
    <s v="ADAPTIVE METHOD AND SYSTEM OF LOW PROCESSING FOR RECOGNIZING GESTICULATIONS."/>
    <s v="G06F 3/01"/>
    <s v="04"/>
    <s v="12"/>
    <x v="9"/>
    <d v="2013-12-04T00:00:00"/>
  </r>
  <r>
    <x v="3909"/>
    <s v="2021011969"/>
    <s v="29.09.2021"/>
    <x v="0"/>
    <s v="ADAPTER AND OPTICAL FIBER CONNECTION ASSEMBLY"/>
    <s v="G02B 6/38"/>
    <s v="29"/>
    <s v="09"/>
    <x v="2"/>
    <d v="2021-09-29T00:00:00"/>
  </r>
  <r>
    <x v="3910"/>
    <s v="PA/a/2000/006671"/>
    <s v="06.07.2000"/>
    <x v="0"/>
    <s v="WEDGE CONNECTOR WITH INSULATION PERFORATING DEVICE"/>
    <s v="H01R 4/50"/>
    <s v="06"/>
    <s v="07"/>
    <x v="20"/>
    <d v="2000-07-06T00:00:00"/>
  </r>
  <r>
    <x v="3911"/>
    <s v="0001032907"/>
    <s v="27.09.2010"/>
    <x v="7"/>
    <s v="CONECTOR PARA TUBERÍA QUE CONTIENEN UN INSERTO DE PLÁSTICO"/>
    <s v="E03C 1/02"/>
    <s v="27"/>
    <s v="09"/>
    <x v="17"/>
    <d v="2010-09-27T00:00:00"/>
  </r>
  <r>
    <x v="3912"/>
    <s v="2025008060"/>
    <s v="09.07.2025"/>
    <x v="0"/>
    <s v="ZERO TOUCH PROVISIONING FOR IoT DEVICES"/>
    <s v="H04L 67/125"/>
    <s v="09"/>
    <s v="07"/>
    <x v="8"/>
    <d v="2025-07-09T00:00:00"/>
  </r>
  <r>
    <x v="3913"/>
    <s v="P060102439"/>
    <s v="09.06.2006"/>
    <x v="5"/>
    <s v="UNA UNIDAD DE BOMBA, COMO TAMBIEN UNA BOMBA Y UNA CONEXION DE DESCARGA"/>
    <s v="F04D 29/60"/>
    <s v="09"/>
    <s v="06"/>
    <x v="6"/>
    <d v="2006-06-09T00:00:00"/>
  </r>
  <r>
    <x v="3914"/>
    <s v="2021009599"/>
    <s v="10.08.2021"/>
    <x v="0"/>
    <s v="THREADED JOINT FOR PIPES."/>
    <s v="C25D 7/00"/>
    <s v="10"/>
    <s v="08"/>
    <x v="2"/>
    <d v="2021-08-10T00:00:00"/>
  </r>
  <r>
    <x v="3915"/>
    <s v="2025000132"/>
    <s v="09.01.2025"/>
    <x v="1"/>
    <s v="CAMARA INTELIGENTE DE ANALISIS Y SEGUIMIENTO EMOCIONAL"/>
    <s v="A61B 5/16"/>
    <s v="09"/>
    <s v="01"/>
    <x v="8"/>
    <d v="2025-01-09T00:00:00"/>
  </r>
  <r>
    <x v="3916"/>
    <s v="2011002667"/>
    <s v="11.03.2011"/>
    <x v="0"/>
    <s v="AN ELECTRICAL CONNECTION SYSTEM."/>
    <s v="H01L 31/05"/>
    <s v="11"/>
    <s v="03"/>
    <x v="28"/>
    <d v="2011-03-11T00:00:00"/>
  </r>
  <r>
    <x v="3917"/>
    <s v="2021000701"/>
    <s v="22.03.2021"/>
    <x v="4"/>
    <s v="Sistema y método de conexión temporal de dos recipientes para mezclar sustancias y fluidos"/>
    <s v="A61J 1/20; A61J 1/14; B65D 81/32"/>
    <s v="22"/>
    <s v="03"/>
    <x v="2"/>
    <d v="2021-03-22T00:00:00"/>
  </r>
  <r>
    <x v="3918"/>
    <s v="2012013573"/>
    <s v="22.11.2012"/>
    <x v="0"/>
    <s v="ELECTRICAL BOX FOR CONCRETE WALLS."/>
    <s v="H01R 13/46"/>
    <s v="22"/>
    <s v="11"/>
    <x v="25"/>
    <d v="2012-11-22T00:00:00"/>
  </r>
  <r>
    <x v="3919"/>
    <s v="PA/a/2006/008486"/>
    <s v="27.07.2006"/>
    <x v="0"/>
    <s v="IDENTIFICATION AND RE-TRANSMISSION OF MISSING PARTS"/>
    <s v="H04H 60/13; H04L 1/16; H04L 1/18; H04L 12/18"/>
    <s v="27"/>
    <s v="07"/>
    <x v="6"/>
    <d v="2006-07-27T00:00:00"/>
  </r>
  <r>
    <x v="3920"/>
    <s v="PA/a/2006/006384"/>
    <s v="05.06.2006"/>
    <x v="0"/>
    <s v="BASE STATION BASED METHODS AND APPARATUS FOR SUPPORTING BREAK BEFORE MAKE HANDOFFS IN A MULTI-CARRIER SYSTEM"/>
    <s v="H04Q 7/00; H04Q 7/20"/>
    <s v="05"/>
    <s v="06"/>
    <x v="6"/>
    <d v="2006-06-05T00:00:00"/>
  </r>
  <r>
    <x v="3921"/>
    <s v="PA/a/2000/011683"/>
    <s v="27.11.2000"/>
    <x v="0"/>
    <s v="PRE-PROCESSED INFORMATION EMBEDDING SYSTEM"/>
    <s v="G06K 5/00; G06K 9/36; G06K 9/40; H04N 1/40; H04N 1/41"/>
    <s v="27"/>
    <s v="11"/>
    <x v="20"/>
    <d v="2000-11-27T00:00:00"/>
  </r>
  <r>
    <x v="3922"/>
    <s v="2018006652"/>
    <s v="30.05.2018"/>
    <x v="0"/>
    <s v="PACKAGING ASSEMBLY WITH MOUNTING ATTACHMENT."/>
    <s v="A61M 5/00"/>
    <s v="30"/>
    <s v="05"/>
    <x v="12"/>
    <d v="2018-05-30T00:00:00"/>
  </r>
  <r>
    <x v="3923"/>
    <s v="2021008154"/>
    <s v="02.07.2021"/>
    <x v="0"/>
    <s v="SUBSEA CONNECTION OF PIPELINE SECTIONS"/>
    <s v="F16L 1/16"/>
    <s v="02"/>
    <s v="07"/>
    <x v="2"/>
    <d v="2021-07-02T00:00:00"/>
  </r>
  <r>
    <x v="3924"/>
    <s v="2021001851"/>
    <s v="16.02.2021"/>
    <x v="0"/>
    <s v="MOLD WITH QUICK CONNECTION AND DISCONNECTION."/>
    <s v="B29C 45/26"/>
    <s v="16"/>
    <s v="02"/>
    <x v="2"/>
    <d v="2021-02-16T00:00:00"/>
  </r>
  <r>
    <x v="3925"/>
    <s v="2023000642"/>
    <s v="12.01.2023"/>
    <x v="0"/>
    <s v="METHODS, SYSTEMS, ARTICLES OF MANUFACTURE, AND APPARATUS FOR DECODING IMAGES."/>
    <s v="G06V 30/42"/>
    <s v="12"/>
    <s v="01"/>
    <x v="0"/>
    <d v="2023-01-12T00:00:00"/>
  </r>
  <r>
    <x v="3926"/>
    <s v="P030102085"/>
    <s v="11.06.2003"/>
    <x v="5"/>
    <s v="PIEZA TERMINAL DE CONEXION PARA DISPOSICIONES DE CANALIZACION DE FLUIDOS"/>
    <s v="F16L 13/14"/>
    <s v="11"/>
    <s v="06"/>
    <x v="11"/>
    <d v="2003-06-11T00:00:00"/>
  </r>
  <r>
    <x v="3927"/>
    <s v="P230101739"/>
    <s v="04.07.2023"/>
    <x v="5"/>
    <s v="CONEXIÓN ROSCADA PARA TUBO DE ACERO Y MONTAJE DE TUBERÍA"/>
    <s v="F16L 15/00; F16L 15/06; E21B 17/042"/>
    <s v="04"/>
    <s v="07"/>
    <x v="0"/>
    <d v="2023-07-04T00:00:00"/>
  </r>
  <r>
    <x v="3928"/>
    <s v="2022013488"/>
    <s v="26.10.2022"/>
    <x v="0"/>
    <s v="ELECTRICAL PROTECTION DEVICE, METHOD FOR PRODUCING A PROTECTION DEVICE, AND METHOD FOR OPERATING AN ELECTRICAL PROTECTION DEVICE."/>
    <s v="H01H 1/36"/>
    <s v="26"/>
    <s v="10"/>
    <x v="1"/>
    <d v="2022-10-26T00:00:00"/>
  </r>
  <r>
    <x v="3929"/>
    <s v="M110101890"/>
    <s v="01.06.2011"/>
    <x v="5"/>
    <s v="UN MODULO CARGADOR CON CONEXION USB PARA BASTIDORES DE EMBUTIR"/>
    <s v="H01R 13/502; H01R 13/66; H01R 13/62"/>
    <s v="01"/>
    <s v="06"/>
    <x v="28"/>
    <d v="2011-06-01T00:00:00"/>
  </r>
  <r>
    <x v="3930"/>
    <s v="2021003008"/>
    <s v="15.11.2021"/>
    <x v="4"/>
    <s v="SISTEMA Y MÉTODO DE EDIFICACIÓN PREFABRICADA MODULAR EN ALTURA, CON COLUMNA DE CONEXIÓN DESFASADA"/>
    <s v="E04B 1/348; E04B 1/19"/>
    <s v="15"/>
    <s v="11"/>
    <x v="2"/>
    <d v="2021-11-15T00:00:00"/>
  </r>
  <r>
    <x v="3931"/>
    <s v="PA/a/2004/005203"/>
    <s v="31.05.2004"/>
    <x v="0"/>
    <s v="DOWNHOLE ASSEMBLY RELEASABLE CONNECTION"/>
    <s v="E21B 23/01"/>
    <s v="31"/>
    <s v="05"/>
    <x v="4"/>
    <d v="2004-05-31T00:00:00"/>
  </r>
  <r>
    <x v="3932"/>
    <s v="PA/a/1997/008435"/>
    <s v="30.04.1996"/>
    <x v="0"/>
    <s v="COMPUESTO PARA EVITAR QUE SE TRABEN LAS CONEXIONES DE ROSCA"/>
    <s v="C10M 125/00"/>
    <s v="30"/>
    <s v="04"/>
    <x v="29"/>
    <d v="1996-04-30T00:00:00"/>
  </r>
  <r>
    <x v="3933"/>
    <s v="2013013821"/>
    <s v="26.11.2013"/>
    <x v="0"/>
    <s v="GROUNDING SWITCH."/>
    <s v="H01H 31/00"/>
    <s v="26"/>
    <s v="11"/>
    <x v="9"/>
    <d v="2013-11-26T00:00:00"/>
  </r>
  <r>
    <x v="3934"/>
    <s v="MX/a/2008/016497"/>
    <s v="19.12.2008"/>
    <x v="0"/>
    <s v="INSTALLATION FOR PACKING OBJECTS SUCH AS BOTTLES OF DIFFERENT DESIGNS"/>
    <s v="B65B 21/02; B65B 21/12; B65B 21/18"/>
    <s v="19"/>
    <s v="12"/>
    <x v="23"/>
    <d v="2008-12-19T00:00:00"/>
  </r>
  <r>
    <x v="3935"/>
    <s v="99035373"/>
    <s v="04.06.1999"/>
    <x v="3"/>
    <s v="PANEL DE CONEXIONES PARA TELECOMUNICACIONES CON MODULOS CONECTORES EN ANGULO Y METODO PARA ENSAMBLARLO"/>
    <s v="H01R 35/04"/>
    <s v="04"/>
    <s v="06"/>
    <x v="24"/>
    <d v="1999-06-04T00:00:00"/>
  </r>
  <r>
    <x v="3936"/>
    <s v="P190100515"/>
    <s v="01.03.2019"/>
    <x v="5"/>
    <s v="CONEXIÓN ROSCADA PARA UN TUBO DE UN POZO PETROLÍFERO"/>
    <s v="F16L 15/04; E21B 17/042"/>
    <s v="01"/>
    <s v="03"/>
    <x v="5"/>
    <d v="2019-03-01T00:00:00"/>
  </r>
  <r>
    <x v="3937"/>
    <s v="PA/a/2004/003018"/>
    <s v="31.03.2004"/>
    <x v="0"/>
    <s v="METHOD AND APPARATUS FOR BUFFER STORAGE OF DATA PACKETS WHICH ARE TO BE TRANSMITTED VIA A CONNECTION THAT HAS BEEN SET UP"/>
    <s v="G06F 5/06"/>
    <s v="31"/>
    <s v="03"/>
    <x v="4"/>
    <d v="2004-03-31T00:00:00"/>
  </r>
  <r>
    <x v="3938"/>
    <s v="P040102666"/>
    <s v="27.07.2004"/>
    <x v="5"/>
    <s v="CARTUCHO DE COMBUSTIBLE CON VALVULA DE CONEXION"/>
    <s v="F16L 37/33; F16L 37/32; F16L 37/36"/>
    <s v="27"/>
    <s v="07"/>
    <x v="4"/>
    <d v="2004-07-27T00:00:00"/>
  </r>
  <r>
    <x v="3939"/>
    <s v="2017003184"/>
    <s v="12.12.2017"/>
    <x v="4"/>
    <s v="Una construccion montable que comprende: una primera estructura de soporte y una segunda estructura; deflectores de correa, primero y segundo, que se colocan en conexion a las estructuras de soporte; y un modulo de conexion para acoplar la segunda estruct"/>
    <s v="B65G 21/14; B65G 15/60"/>
    <s v="12"/>
    <s v="12"/>
    <x v="7"/>
    <d v="2017-12-12T00:00:00"/>
  </r>
  <r>
    <x v="3940"/>
    <s v="P210100062"/>
    <s v="12.01.2021"/>
    <x v="5"/>
    <s v="CONEXIÓN ROSCADA PARA TUBO"/>
    <s v="F16L 15/04; E21B 17/042"/>
    <s v="12"/>
    <s v="01"/>
    <x v="2"/>
    <d v="2021-01-12T00:00:00"/>
  </r>
  <r>
    <x v="3941"/>
    <s v="97015011"/>
    <s v="20.03.1997"/>
    <x v="3"/>
    <s v="RECUPERACION REMOTA DE LA INFORMACION ALMACENADA SIM POR UNA CONEXION - EXCEPTO POR LA INTERCONEXION DE LAS COMUNICACIO- NES"/>
    <s v="G06F 17/30"/>
    <s v="20"/>
    <s v="03"/>
    <x v="26"/>
    <d v="1997-03-20T00:00:00"/>
  </r>
  <r>
    <x v="3942"/>
    <s v="P060104335"/>
    <s v="02.10.2006"/>
    <x v="5"/>
    <s v="METODO PARA DETECTAR LA CONEXION DEL PUERTO DE PRUEBA EN UN ENDOSCOPIO"/>
    <s v="A61B 1/00"/>
    <s v="02"/>
    <s v="10"/>
    <x v="6"/>
    <d v="2006-10-02T00:00:00"/>
  </r>
  <r>
    <x v="3943"/>
    <s v="NL/a/2001/000038"/>
    <s v="18.10.2001"/>
    <x v="0"/>
    <s v="INTEGRAL CHEMICAL TREATMENT FOR INTERNAL WATER OF STEAM"/>
    <s v="F22B 35/00"/>
    <s v="18"/>
    <s v="10"/>
    <x v="22"/>
    <d v="2001-10-18T00:00:00"/>
  </r>
  <r>
    <x v="3944"/>
    <s v="JL/a/2006/000016"/>
    <s v="19.04.2006"/>
    <x v="0"/>
    <s v="SAFETY BINARY LINE CROSSING SYSTEM WHICH CAN BE RECONFIGURED IN ORDER TO PROVIDE SAFE ROUTES OVER A WIDER RANGE OF INCLINATIONS"/>
    <s v="B61B 12/00; B61B 7/00"/>
    <s v="19"/>
    <s v="04"/>
    <x v="6"/>
    <d v="2006-04-19T00:00:00"/>
  </r>
  <r>
    <x v="3945"/>
    <s v="P240100911"/>
    <s v="11.04.2024"/>
    <x v="5"/>
    <s v="ACOPLAMIENTO PARA CONEXIÓN ROSCADA"/>
    <s v="E21B 17/02"/>
    <s v="11"/>
    <s v="04"/>
    <x v="3"/>
    <d v="2024-04-11T00:00:00"/>
  </r>
  <r>
    <x v="3946"/>
    <s v="PA/a/2003/005307"/>
    <s v="13.06.2003"/>
    <x v="0"/>
    <s v="MULTI-CARRIER COMMUNICATIONS WITH GROUP-BASED SUBCARRIER ALLOCATION"/>
    <s v="H04L 27/26; H04Q 7/36; H04Q 7/38"/>
    <s v="13"/>
    <s v="06"/>
    <x v="11"/>
    <d v="2003-06-13T00:00:00"/>
  </r>
  <r>
    <x v="3947"/>
    <s v="2024008949"/>
    <s v="18.07.2024"/>
    <x v="0"/>
    <s v="COUPLING DEVICE."/>
    <s v="B08B 9/032"/>
    <s v="18"/>
    <s v="07"/>
    <x v="3"/>
    <d v="2024-07-18T00:00:00"/>
  </r>
  <r>
    <x v="3948"/>
    <s v="PA/a/2000/012134"/>
    <s v="07.12.2000"/>
    <x v="0"/>
    <s v="CONNECTOR FOR SELF COUPLING STEEL BARS"/>
    <s v="F16D 1/06"/>
    <s v="07"/>
    <s v="12"/>
    <x v="20"/>
    <d v="2000-12-07T00:00:00"/>
  </r>
  <r>
    <x v="3949"/>
    <s v="2015003709"/>
    <s v="23.12.2015"/>
    <x v="4"/>
    <s v="CONTENEDOR PARA LA PREPARACION DE ALIMENTOS O BEBIDAS QUE COMPRENDE UN MEDIO DE BOMBEO DE UN VOLUMEN CERRADO PERO DEFORMABLE DEL CONTENEDOR, BAJO EL EFECTO DE UN ACCIONADOR MECANICO, PARA BOMBEAR UN INGREDIENTE PARA MEZCLAR DESDE UNA FUENTE CUANDO EL CONT"/>
    <s v="B65D 85/804"/>
    <s v="23"/>
    <s v="12"/>
    <x v="27"/>
    <d v="2015-12-23T00:00:00"/>
  </r>
  <r>
    <x v="3950"/>
    <s v="2019003774"/>
    <s v="20.12.2019"/>
    <x v="4"/>
    <s v="Procedimiento de recuperacion de multiples conexiones en estado no activado y dispositivo para el mismo."/>
    <s v="H04W 76/15; H04W 24/08; H04W 76/19; H04W 76/27"/>
    <s v="20"/>
    <s v="12"/>
    <x v="5"/>
    <d v="2019-12-20T00:00:00"/>
  </r>
  <r>
    <x v="3951"/>
    <s v="2009001620"/>
    <s v="21.07.2009"/>
    <x v="4"/>
    <s v="APARATO Y METODO EXCAVADOR PARA CONTRUIR UNA ESTRUCTURA DE SOPORTE DE UNA EXCAVADORA Y EL CONJUNTO DE UN MIEMBRO DE ABRASION CON UNA ESTRUCTURA DE SOPORTE, UNA CONEXION PERTENECIENTE A LA PORCION QUE SE PROYECTA EN LA ESTRUCTURA DE SOPORTE; UN CUERPO HUEC"/>
    <s v="E02F 9/28"/>
    <s v="21"/>
    <s v="07"/>
    <x v="21"/>
    <d v="2009-07-21T00:00:00"/>
  </r>
  <r>
    <x v="3952"/>
    <s v="97046881"/>
    <s v="14.08.1997"/>
    <x v="3"/>
    <s v="CORREA PARA FABRICAR PAPEL QUE TIENE HILOS DE CONEXION QUE SE ALTERNAN BILATERALMENTE"/>
    <s v="D21F 1/58"/>
    <s v="14"/>
    <s v="08"/>
    <x v="26"/>
    <d v="1997-08-14T00:00:00"/>
  </r>
  <r>
    <x v="3953"/>
    <s v="2020005018"/>
    <s v="13.07.2020"/>
    <x v="0"/>
    <s v="HANDLING OF PDCP DURING CONNECTION RE-ESTABLISHMENT."/>
    <s v="H04W 76/15"/>
    <s v="13"/>
    <s v="07"/>
    <x v="10"/>
    <d v="2020-07-13T00:00:00"/>
  </r>
  <r>
    <x v="3954"/>
    <s v="2019004683"/>
    <s v="22.04.2019"/>
    <x v="0"/>
    <s v="MOBILE TRANSFORMER BUSHING TERMINAL."/>
    <s v="H01F 27/04"/>
    <s v="22"/>
    <s v="04"/>
    <x v="5"/>
    <d v="2019-04-22T00:00:00"/>
  </r>
  <r>
    <x v="3955"/>
    <s v="P130102182"/>
    <s v="19.06.2013"/>
    <x v="5"/>
    <s v="SISTEMA DE SEGURIDAD Y METODO USANDO ADAPTADORES INALAMBRICOS Y CAMARAS POE"/>
    <s v="H04L 12/10"/>
    <s v="19"/>
    <s v="06"/>
    <x v="9"/>
    <d v="2013-06-19T00:00:00"/>
  </r>
  <r>
    <x v="3956"/>
    <s v="2024003607"/>
    <s v="25.11.2024"/>
    <x v="4"/>
    <s v="Conexión conductora para máquina de trabajo con múltiples grados de libertad"/>
    <s v="H01R 13/03; B60L 50/60; H01R 13/50"/>
    <s v="25"/>
    <s v="11"/>
    <x v="3"/>
    <d v="2024-11-25T00:00:00"/>
  </r>
  <r>
    <x v="3957"/>
    <s v="PA/a/2006/003855"/>
    <s v="06.04.2006"/>
    <x v="0"/>
    <s v="SURGICAL INSTRUMENT WITH ARTICULATING SHAFT WITH SINGLE PIVOT CLOSURE AND DOUBLE PIVOT FRAME GROUND"/>
    <s v="A61B 17/00"/>
    <s v="06"/>
    <s v="04"/>
    <x v="6"/>
    <d v="2006-04-06T00:00:00"/>
  </r>
  <r>
    <x v="3958"/>
    <s v="2015016516"/>
    <s v="01.12.2015"/>
    <x v="0"/>
    <s v="POWER GENERATION METHOD."/>
    <s v="H02J 15/00"/>
    <s v="01"/>
    <s v="12"/>
    <x v="27"/>
    <d v="2015-12-01T00:00:00"/>
  </r>
  <r>
    <x v="3959"/>
    <s v="P140102940"/>
    <s v="05.08.2014"/>
    <x v="5"/>
    <s v="CUBA DE ELECTRÓLISIS DESTINADA A LA PRODUCCIÓN DE ALUMINIO Y PLANTA DE ELECTRÓLISIS QUE COMPRENDE DICHA CUBA"/>
    <s v="C25C 3/10"/>
    <s v="05"/>
    <s v="08"/>
    <x v="13"/>
    <d v="2014-08-05T00:00:00"/>
  </r>
  <r>
    <x v="3960"/>
    <s v="20220010920"/>
    <s v="02.08.2022"/>
    <x v="3"/>
    <s v="DISPOSITIVO DE SEGUIMIENTO DEL CONOCIMIENTO DEL USUARIO BASADO EN APRENDIZAJE DE INTELIGENCIA ARTIFICIAL, SISTEMA Y MÉTODO DE CONTROL DEL MISMO"/>
    <s v="G06N 20/00; G06N 3/08; G06Q 50/20"/>
    <s v="02"/>
    <s v="08"/>
    <x v="1"/>
    <d v="2022-08-02T00:00:00"/>
  </r>
  <r>
    <x v="3961"/>
    <s v="P160101630"/>
    <s v="02.06.2016"/>
    <x v="5"/>
    <s v="MÉTODO Y DISPOSITIVO PORTADOR DE PROGRAMA PARA PREDECIR LA FALLA DE LA HERRAMIENTA DE PERFORACIÓN"/>
    <s v="G06F 19/00"/>
    <s v="02"/>
    <s v="06"/>
    <x v="15"/>
    <d v="2016-06-02T00:00:00"/>
  </r>
  <r>
    <x v="3962"/>
    <s v="P170100426"/>
    <s v="21.02.2017"/>
    <x v="5"/>
    <s v="SISTEMA Y MÉTODO PARA LIMPIEZA DE VINO Y/O TONEL QUE CONTIENE VINO"/>
    <s v="B08B 9/08; B08B 9/093; C12H 1/06; C12L 11/00"/>
    <s v="21"/>
    <s v="02"/>
    <x v="7"/>
    <d v="2017-02-21T00:00:00"/>
  </r>
  <r>
    <x v="3963"/>
    <s v="PA/a/2002/009199"/>
    <s v="20.09.2002"/>
    <x v="0"/>
    <s v="CONNECTION DEVICE, BOX AND CLAMP"/>
    <s v="B65D 45/18"/>
    <s v="20"/>
    <s v="09"/>
    <x v="16"/>
    <d v="2002-09-20T00:00:00"/>
  </r>
  <r>
    <x v="3964"/>
    <s v="P230100355"/>
    <s v="15.02.2023"/>
    <x v="5"/>
    <s v="SISTEMAS Y MÉTODOS PARA PROCESAR VIDEO EN TIEMPO REAL DESDE UN DISPOSITIVO DE IMÁGENES MÉDICAS Y DETECCIÓN DE OBJETOS EN EL VIDEO"/>
    <s v="G06N 3/04; G06N 3/08; G06T 11/00; G06T 11/20; G06T 11/60; G06T 7/00; G06T 7/70; G06V 10/20; G06V 10/25; G06V 10/82; G06V 20/40; G16H 30/20; A61B 1/00; A61B 5/00"/>
    <s v="15"/>
    <s v="02"/>
    <x v="0"/>
    <d v="2023-02-15T00:00:00"/>
  </r>
  <r>
    <x v="3965"/>
    <s v="P230100353"/>
    <s v="15.02.2023"/>
    <x v="5"/>
    <s v="SISTEMAS Y MÉTODOS PARA PROCESAR VIDEO EN TIEMPO REAL DESDE UN DISPOSITIVO DE IMÁGENES MÉDICAS Y DETECCIÓN DE OBJETOS EN EL VIDEO"/>
    <s v="G06K 9/00; G06K 9/62; G06N 3/08; G06T 7/00; A61B 1/00; A61B 1/273"/>
    <s v="15"/>
    <s v="02"/>
    <x v="0"/>
    <d v="2023-02-15T00:00:00"/>
  </r>
  <r>
    <x v="3966"/>
    <s v="2014008395"/>
    <s v="09.07.2014"/>
    <x v="0"/>
    <s v="A TREATMENT FLUID CONTAINING A CORROSION INHIBITOR OF A WEAK BASE."/>
    <s v="C09K 8/54"/>
    <s v="09"/>
    <s v="07"/>
    <x v="13"/>
    <d v="2014-07-09T00:00:00"/>
  </r>
  <r>
    <x v="3967"/>
    <s v="PA/a/2003/006282"/>
    <s v="11.07.2003"/>
    <x v="0"/>
    <s v="TIME-TRACKING FOR CLUSTERED DEMODULATION ELEMENTS IN A SPREAD SPECTRUM SYSTEM"/>
    <s v="H04B 1/707"/>
    <s v="11"/>
    <s v="07"/>
    <x v="11"/>
    <d v="2003-07-11T00:00:00"/>
  </r>
  <r>
    <x v="3968"/>
    <s v="P220101333"/>
    <s v="19.05.2022"/>
    <x v="5"/>
    <s v="CONJUNTO DE ACOPLAMIENTO RÁPIDO CON PISTÓN DE BLOQUEO DE CONEXIÓN"/>
    <s v="F16L 37/23; F16L 37/35; F16L 37/36"/>
    <s v="19"/>
    <s v="05"/>
    <x v="1"/>
    <d v="2022-05-19T00:00:00"/>
  </r>
  <r>
    <x v="3969"/>
    <s v="PA/a/2001/009791"/>
    <s v="28.09.2001"/>
    <x v="0"/>
    <s v="METAL PALLET"/>
    <s v="B65D 19/00; B65D 19/38"/>
    <s v="28"/>
    <s v="09"/>
    <x v="22"/>
    <d v="2001-09-28T00:00:00"/>
  </r>
  <r>
    <x v="3970"/>
    <s v="P130102569"/>
    <s v="19.07.2013"/>
    <x v="5"/>
    <s v="PROCEDIMIENTO PARA CONTROLAR UN PARQUE EOLICO"/>
    <s v="H02J 3/38"/>
    <s v="19"/>
    <s v="07"/>
    <x v="9"/>
    <d v="2013-07-19T00:00:00"/>
  </r>
  <r>
    <x v="3971"/>
    <s v="P970105351"/>
    <s v="14.11.1997"/>
    <x v="5"/>
    <s v="UN INTERRUPTOR DE CIRCUITO CON UNA UNIDAD INTERRUPTORA DE CIRCUITOS Y MODULOS DE PROCESAMIENTO, CALIBRACION Y COMUNICACION"/>
    <s v="H01H 71/02; H01H 71/02"/>
    <s v="14"/>
    <s v="11"/>
    <x v="26"/>
    <d v="1997-11-14T00:00:00"/>
  </r>
  <r>
    <x v="3972"/>
    <s v="P200100884"/>
    <s v="30.03.2020"/>
    <x v="5"/>
    <s v="SISTEMA Y MÉTODO PARA ASEGURAR CONEXIONES A TUBERÍA FLEXIBLE"/>
    <s v="F16L 3/10; F16L 3/16; F16L 3/22"/>
    <s v="30"/>
    <s v="03"/>
    <x v="10"/>
    <d v="2020-03-30T00:00:00"/>
  </r>
  <r>
    <x v="3973"/>
    <s v="2020001699"/>
    <s v="26.10.2020"/>
    <x v="1"/>
    <s v="DISPOSITIVO PORTATIL PARA EL GUIADO DE PERSONAS CON DISCAPACIDAD VISUAL"/>
    <s v="G06K 9/00"/>
    <s v="26"/>
    <s v="10"/>
    <x v="10"/>
    <d v="2020-10-26T00:00:00"/>
  </r>
  <r>
    <x v="3974"/>
    <s v="2019013827"/>
    <s v="20.11.2019"/>
    <x v="0"/>
    <s v="THREADED JOINT FOR PIPE AND METHOD FOR PRODUCING THREADED JOINT FOR PIPE"/>
    <s v="F16L 15/04"/>
    <s v="20"/>
    <s v="11"/>
    <x v="5"/>
    <d v="2019-11-20T00:00:00"/>
  </r>
  <r>
    <x v="3975"/>
    <s v="2016015055"/>
    <s v="16.11.2016"/>
    <x v="0"/>
    <s v="SECURE TUBE COUPLING WITH AUTOMATIC CONNECTION"/>
    <s v="F16L 37/04"/>
    <s v="16"/>
    <s v="11"/>
    <x v="15"/>
    <d v="2016-11-16T00:00:00"/>
  </r>
  <r>
    <x v="3976"/>
    <s v="2020001528"/>
    <s v="05.04.2019"/>
    <x v="1"/>
    <s v="ESTRUCTURA DE SOPORTE PARA UNA BARRERA DINAMICA DE PROTECCION CONTRA LA CAIDA DE ROCAS"/>
    <s v="E01F 7/04"/>
    <s v="05"/>
    <s v="04"/>
    <x v="5"/>
    <d v="2019-04-05T00:00:00"/>
  </r>
  <r>
    <x v="3977"/>
    <s v="20220005985"/>
    <s v="06.05.2022"/>
    <x v="3"/>
    <s v="DISPOSITIVO DE CONEXIÓN PARA ELEMENTOS ESTRUCTURALES"/>
    <s v="E04C 2/16; E04B 1/58; E04C 3/12; F16B 7/04; F16B 7/18; E04B 1/00; E04B 2/00; E04B 2/86"/>
    <s v="06"/>
    <s v="05"/>
    <x v="1"/>
    <d v="2022-05-06T00:00:00"/>
  </r>
  <r>
    <x v="3978"/>
    <s v="2012001229"/>
    <s v="10.05.2012"/>
    <x v="4"/>
    <s v="DISPOSITIVO ELECTRICO PARA CONTROL DE CORRIENTE ELECTRICA EN CIRCUITO DE CORRIENTE CONTINUA QUE CONTIENE: UN DISPOSITIVO AMPEROMETRICO DIRECCIONAL Y CONEXIONES EN DONDE AL MENOS UNA DE LAS CONEXIONES PRESENTA UN DISPOSITIVO DE CORTE; Y METODO ASOCIADO."/>
    <s v="H02P 7/28; F03D 7/02"/>
    <s v="10"/>
    <s v="05"/>
    <x v="25"/>
    <d v="2012-05-10T00:00:00"/>
  </r>
  <r>
    <x v="3979"/>
    <s v="PA/a/2005/001822"/>
    <s v="15.02.2005"/>
    <x v="0"/>
    <s v="METHOD OF TRANSPORTING A MULTIPOINT STREAM IN A LOCAL AREA NETWORK AND DEVICE FOR CONNECTION IMPLEMENTING THE METHOD"/>
    <s v="G06F 15/00"/>
    <s v="15"/>
    <s v="02"/>
    <x v="19"/>
    <d v="2005-02-15T00:00:00"/>
  </r>
  <r>
    <x v="3980"/>
    <s v="PA/a/2003/001220"/>
    <s v="10.02.2003"/>
    <x v="0"/>
    <s v="RFID TAG ASSEMBLY AND SYSTEM"/>
    <s v="G08B 13/14"/>
    <s v="10"/>
    <s v="02"/>
    <x v="11"/>
    <d v="2003-02-10T00:00:00"/>
  </r>
  <r>
    <x v="3981"/>
    <s v="2012000002"/>
    <s v="02.01.2012"/>
    <x v="4"/>
    <s v="APARATO PARA CULTIVO DE PLANTAS, HIERBAS, HORTALIZAS, FRUTOS, FLORES Y OTROS CULTIVOS, COMPRENDE MODULOS QUE PUEDEN INTERCONECTARSE EN UN EJE VERTICAL U HORIZONTAL CON OTROS DE IGUALES CARACTERISTICAS, COMPUESTO POR: MODULO ESFERICO ESTRUCTURAL, BASE DE S"/>
    <s v="A01G 9/02"/>
    <s v="02"/>
    <s v="01"/>
    <x v="25"/>
    <d v="2012-01-02T00:00:00"/>
  </r>
  <r>
    <x v="3982"/>
    <s v="2024002660"/>
    <s v="21.11.2024"/>
    <x v="1"/>
    <s v="EQUIPO ELECTROMECANICO COMPUTACIONAL PARA LA DETECCION, LOCALIZACION Y SENALIZACION DE MANCHAS EN PRENDAS BLANCAS"/>
    <s v="G01N 21/01"/>
    <s v="21"/>
    <s v="11"/>
    <x v="3"/>
    <d v="2024-11-21T00:00:00"/>
  </r>
  <r>
    <x v="3983"/>
    <s v="20240005970"/>
    <s v="08.05.2024"/>
    <x v="3"/>
    <s v="MÉTODO Y SISTEMA PARA EL DESCUBRIMIENTO NO SUPERVISADO DE UNIGRAMAS EN SISTEMAS DE RECONOCIMIENTO DE VOZ"/>
    <s v="G10L 15/06; G10L 15/197"/>
    <s v="08"/>
    <s v="05"/>
    <x v="3"/>
    <d v="2024-05-08T00:00:00"/>
  </r>
  <r>
    <x v="3984"/>
    <s v="20170005037"/>
    <s v="22.05.2017"/>
    <x v="3"/>
    <s v="ACCESORIO PARA CONECTAR A UN ELEMENTO TUBULAR, CONEXIÓN DE TUBERÍA Y UN MÉTODO PARA CONECTAR UN ACCESORIO A UN ELEMENTO TUBULAR"/>
    <m/>
    <s v="22"/>
    <s v="05"/>
    <x v="7"/>
    <d v="2017-05-22T00:00:00"/>
  </r>
  <r>
    <x v="3985"/>
    <s v="20170005037"/>
    <s v="22.05.2017"/>
    <x v="3"/>
    <s v="ACCESORIO PARA CONECTAR A UN ELEMENTO TUBULAR, CONEXIÓN DE TUBERÍA Y UN MÉTODO PARA CONECTAR UN ACCESORIO A UN ELEMENTO TUBULAR"/>
    <s v="F16L 13/14"/>
    <s v="22"/>
    <s v="05"/>
    <x v="7"/>
    <d v="2017-05-22T00:00:00"/>
  </r>
  <r>
    <x v="3986"/>
    <s v="2010008988"/>
    <s v="16.08.2010"/>
    <x v="0"/>
    <s v="FITTING WITH A SECURITY RING."/>
    <s v="F16L 37/098"/>
    <s v="16"/>
    <s v="08"/>
    <x v="17"/>
    <d v="2010-08-16T00:00:00"/>
  </r>
  <r>
    <x v="3987"/>
    <s v="MX/a/2009/008629"/>
    <s v="12.08.2009"/>
    <x v="0"/>
    <s v="MULTI-PART MECHANICAL PRESS FOR FLANGED CONNECTIONS"/>
    <s v="F16L 23/12"/>
    <s v="12"/>
    <s v="08"/>
    <x v="21"/>
    <d v="2009-08-12T00:00:00"/>
  </r>
  <r>
    <x v="3988"/>
    <s v="2019010824"/>
    <s v="11.09.2019"/>
    <x v="0"/>
    <s v="QUICK CONNECT ASSEMBLY FOR FLUID AND ELECTRICAL CONNECTIONS."/>
    <s v="B41J 2/175"/>
    <s v="11"/>
    <s v="09"/>
    <x v="5"/>
    <d v="2019-09-11T00:00:00"/>
  </r>
  <r>
    <x v="3989"/>
    <s v="2020008245"/>
    <s v="05.08.2020"/>
    <x v="0"/>
    <s v="CONNECTING ASSEMBLY FOR FLUID DISPENSING PUMP."/>
    <s v="F04D 29/12"/>
    <s v="05"/>
    <s v="08"/>
    <x v="10"/>
    <d v="2020-08-05T00:00:00"/>
  </r>
  <r>
    <x v="3990"/>
    <s v="MX/a/2007/012356"/>
    <s v="04.10.2007"/>
    <x v="0"/>
    <s v="DENTAL IMPLANT, PIECES TO BE CONNECTED TO A DENTAL IMPLANT, AND THE INTERNAL CONNECTION BETWEEN THE DENTAL IMPLANT AND EACH PIECE"/>
    <s v="A61C 8/00"/>
    <s v="04"/>
    <s v="10"/>
    <x v="14"/>
    <d v="2007-10-04T00:00:00"/>
  </r>
  <r>
    <x v="3991"/>
    <s v="PA/a/1997/006064"/>
    <s v="08.08.1997"/>
    <x v="0"/>
    <s v="ARREGLO DE AGUJEROS CIEGOS QUE PROPORCIONA ALTERNATIVAS PARA LOS PATRONES DE CONEXION EN UNA CAJA DE CONEXIONES ELECTRICAS, Y ARREGLO DE PLACA PROTECTORA PARA INSTALAR CARGAS DINAMICAS"/>
    <s v="H02G 3/10"/>
    <s v="08"/>
    <s v="08"/>
    <x v="26"/>
    <d v="1997-08-08T00:00:00"/>
  </r>
  <r>
    <x v="3992"/>
    <s v="P980105456"/>
    <s v="30.10.1998"/>
    <x v="5"/>
    <s v="ONDULADOR CONTROLADO POR PULSOS DE FRECUENCIA DE PULSOS VARIABLES, PLANTA DE ENERGIA EOLICA QUE LA POSEE, DISPOSICION DE VARIAS PLANTAS DE ENERGIA EOLICA Y CONEXION EN PARALELO DE ONDULADORES"/>
    <s v="H02M 1/12; H02M 1/12"/>
    <s v="30"/>
    <s v="10"/>
    <x v="18"/>
    <d v="1998-10-30T00:00:00"/>
  </r>
  <r>
    <x v="3993"/>
    <s v="2022001890"/>
    <s v="04.03.2021"/>
    <x v="1"/>
    <s v="SISTEMAS Y METODOS PARA MAPAS DE CALOR DE PRESION DE PLAGAS"/>
    <s v="G06Q 10/04; G06Q 10/06; G06Q 50/02; H04L 29/08"/>
    <s v="04"/>
    <s v="03"/>
    <x v="2"/>
    <d v="2021-03-04T00:00:00"/>
  </r>
  <r>
    <x v="3994"/>
    <s v="P150103337"/>
    <s v="15.10.2015"/>
    <x v="5"/>
    <s v="JUNTA ROSCADA ESTANCA CON DOBLE TOPE"/>
    <s v="F16L 15/00"/>
    <s v="15"/>
    <s v="10"/>
    <x v="27"/>
    <d v="2015-10-15T00:00:00"/>
  </r>
  <r>
    <x v="3995"/>
    <s v="2024000307"/>
    <s v="12.08.2022"/>
    <x v="1"/>
    <s v="FERULA DE CONECTOR DE CABLE OPTICO, JUNTA DE CONEXION OPTICA, ADAPTADOR OPTICO Y CONJUNTO DEL CONECTOR DEL CABLE OPTICO"/>
    <s v="G02B 6/36; G02B 6/38"/>
    <s v="12"/>
    <s v="08"/>
    <x v="1"/>
    <d v="2022-08-12T00:00:00"/>
  </r>
  <r>
    <x v="3996"/>
    <s v="P010100099"/>
    <s v="10.01.2001"/>
    <x v="5"/>
    <s v="TAPON OBTURADOR GIRATORIO APLICABLE A CONEXIONES DE GAS DOMICILIARIAS"/>
    <s v="F16B 41/00; F16L 55/10"/>
    <s v="10"/>
    <s v="01"/>
    <x v="22"/>
    <d v="2001-01-10T00:00:00"/>
  </r>
  <r>
    <x v="3997"/>
    <s v="2020010751"/>
    <s v="09.10.2020"/>
    <x v="0"/>
    <s v="HARNESS CONNECTION ARRANGEMENT."/>
    <s v="A44B 11/25"/>
    <s v="09"/>
    <s v="10"/>
    <x v="10"/>
    <d v="2020-10-09T00:00:00"/>
  </r>
  <r>
    <x v="3998"/>
    <s v="2015009983"/>
    <s v="31.07.2015"/>
    <x v="0"/>
    <s v="DEVICE CONNECTION PROMPT METHOD AND APPARATUS."/>
    <s v="H04B 7/00"/>
    <s v="31"/>
    <s v="07"/>
    <x v="27"/>
    <d v="2015-07-31T00:00:00"/>
  </r>
  <r>
    <x v="3999"/>
    <s v="P130100621"/>
    <s v="27.02.2013"/>
    <x v="5"/>
    <s v="SUBESTACION DE DISTRIBUCION DE MEDIA TENSION"/>
    <s v="H02G 5/06; H02B 1/18"/>
    <s v="27"/>
    <s v="02"/>
    <x v="9"/>
    <d v="2013-02-27T00:00:00"/>
  </r>
  <r>
    <x v="4000"/>
    <s v="2021000928"/>
    <s v="16.12.2019"/>
    <x v="1"/>
    <s v="SISTEMAS DE SUPERVISION Y METODOS PARA EL SISTEMA DE TAMIZADO"/>
    <s v="B07B 1/46; B07B 13/18; B07B 13/14"/>
    <s v="16"/>
    <s v="12"/>
    <x v="5"/>
    <d v="2019-12-16T00:00:00"/>
  </r>
  <r>
    <x v="4001"/>
    <s v="P240102485"/>
    <s v="17.09.2024"/>
    <x v="5"/>
    <s v="SISTEMA QUE PROPORCIONA UNA CONEXIÓN AUTOMÁTICA DE SEÑALES ELÉCTRICAS ENTRE DOS DISPOSITIVOS DIFERENTES Y MÉTODO ASOCIADO"/>
    <s v="H04Q 1/02"/>
    <s v="17"/>
    <s v="09"/>
    <x v="3"/>
    <d v="2024-09-17T00:00:00"/>
  </r>
  <r>
    <x v="4002"/>
    <s v="2012011614"/>
    <s v="05.10.2012"/>
    <x v="0"/>
    <s v="METHODS, SYSTEM AND APPARATUS FOR THE DETECTION, DIAGNOSIS AND TREATMENT OF BIOLOGICAL RHYTHM DISORDERS."/>
    <s v="A61B 5/0472"/>
    <s v="05"/>
    <s v="10"/>
    <x v="25"/>
    <d v="2012-10-05T00:00:00"/>
  </r>
  <r>
    <x v="4003"/>
    <s v="2024000754"/>
    <s v="13.03.2024"/>
    <x v="4"/>
    <s v="Método y sistema que detecta una anormalidad de salud en una muestra de biopsia líquida"/>
    <s v="G16H 50/20; G06N 20/00; G16H 50/70"/>
    <s v="13"/>
    <s v="03"/>
    <x v="3"/>
    <d v="2024-03-13T00:00:00"/>
  </r>
  <r>
    <x v="4004"/>
    <s v="P210103255"/>
    <s v="25.11.2021"/>
    <x v="5"/>
    <s v="UN ELEMENTO DE CONEXIÓN DE ANDAMIOS, PARTES DEL MISMO, Y MÉTODOS ASOCIADOS"/>
    <s v="E04G 1/06; E04G 1/15; E04G 7/20; E04G 7/22; E04G 7/30; E04G 7/34"/>
    <s v="25"/>
    <s v="11"/>
    <x v="2"/>
    <d v="2021-11-25T00:00:00"/>
  </r>
  <r>
    <x v="4005"/>
    <s v="P150103457"/>
    <s v="23.10.2015"/>
    <x v="5"/>
    <s v="PROTECTOR DE CONEXIÓN DE UN COMPONENTE TUBULAR"/>
    <s v="E21B 17/042"/>
    <s v="23"/>
    <s v="10"/>
    <x v="27"/>
    <d v="2015-10-23T00:00:00"/>
  </r>
  <r>
    <x v="4006"/>
    <s v="PA/a/2001/008595"/>
    <s v="24.08.2001"/>
    <x v="0"/>
    <s v="METHOD AND SYSTEM FOR HANDOFF BETWEEN AN ASYNCHRONOUS CDMA BASE STATION AND A SYNCHRONOUS CDMA BASE STATION"/>
    <s v="H04Q 7/38"/>
    <s v="24"/>
    <s v="08"/>
    <x v="22"/>
    <d v="2001-08-24T00:00:00"/>
  </r>
  <r>
    <x v="4007"/>
    <s v="P000102659"/>
    <s v="30.05.2000"/>
    <x v="5"/>
    <s v="UN DISPOSITIVO DE ESTILO Rj Y PROCEDIMIENTO DE CONEXION"/>
    <s v="H01R 24/04; H01R 4/24"/>
    <s v="30"/>
    <s v="05"/>
    <x v="20"/>
    <d v="2000-05-30T00:00:00"/>
  </r>
  <r>
    <x v="4008"/>
    <s v="2022000724"/>
    <s v="23.03.2022"/>
    <x v="4"/>
    <s v="SISTEMA PARA PREVENCIÓN Y GESTIÓN DE RIESGOS EN AERÓDROMOS"/>
    <s v="A01M 29/16; A01M 29/10; B64D 45/00; B64F 1/18; B64F 1/36"/>
    <s v="23"/>
    <s v="03"/>
    <x v="1"/>
    <d v="2022-03-23T00:00:00"/>
  </r>
  <r>
    <x v="4009"/>
    <s v="MX/a/2008/000454"/>
    <s v="09.01.2008"/>
    <x v="0"/>
    <s v="MOBILE STATION, WIRELESS ACCESS NETWORK APPARATUS, MOBILE COMMUNICATION SYSTEM AND COMMUNICATION METHOD"/>
    <m/>
    <s v="09"/>
    <s v="01"/>
    <x v="23"/>
    <d v="2008-01-09T00:00:00"/>
  </r>
  <r>
    <x v="4010"/>
    <s v="P980105189"/>
    <s v="19.10.1998"/>
    <x v="5"/>
    <s v="UN MODULO DE INTERCONEXION DE DOS LINEAS MONOPARES"/>
    <s v="H01R 4/24; H01R 4/24"/>
    <s v="19"/>
    <s v="10"/>
    <x v="18"/>
    <d v="1998-10-19T00:00:00"/>
  </r>
  <r>
    <x v="4011"/>
    <s v="2021003334"/>
    <s v="22.03.2021"/>
    <x v="0"/>
    <s v="SYSTEM AND METHOD TO IMPROVE INTERACTION BETWEEN USERS THROUGH MONITORING OF EMOTIONAL STATE OF THE USERS AND REINFORCEMENT OF GOAL STATES."/>
    <s v="A61B 5/00"/>
    <s v="22"/>
    <s v="03"/>
    <x v="2"/>
    <d v="2021-03-22T00:00:00"/>
  </r>
  <r>
    <x v="4012"/>
    <s v="2024000802"/>
    <s v="15.01.2024"/>
    <x v="0"/>
    <s v="SOLVENT INJECTION FOR SOLIDS PREVENTION IN AN LNG PLANT."/>
    <s v="F25J 3/02"/>
    <s v="15"/>
    <s v="01"/>
    <x v="3"/>
    <d v="2024-01-15T00:00:00"/>
  </r>
  <r>
    <x v="4013"/>
    <s v="P060104372"/>
    <s v="04.10.2006"/>
    <x v="5"/>
    <s v="DISPOSITIVOS Y METODOS DE CONEXION DE FIBRAS OPTICAS"/>
    <s v="G02B 6/46"/>
    <s v="04"/>
    <s v="10"/>
    <x v="6"/>
    <d v="2006-10-04T00:00:00"/>
  </r>
  <r>
    <x v="4014"/>
    <s v="36152"/>
    <s v="05.09.1984"/>
    <x v="9"/>
    <s v="TOMA DE TIERRA A TRAVES DE LOS ELEMENTOS DE HORMIGON ARMADO DE UN EDIFICIO"/>
    <s v="H01R 4/66"/>
    <s v="05"/>
    <s v="09"/>
    <x v="39"/>
    <d v="1984-09-05T00:00:00"/>
  </r>
  <r>
    <x v="4015"/>
    <s v="PCT/ES2020/070621"/>
    <s v="14.10.2020"/>
    <x v="2"/>
    <s v="ELECTRICAL SWITCHGEAR FOR ELECTRIC POWER GENERATION INSTALLATIONS"/>
    <s v="H02B 13/02; H02B 13/035"/>
    <s v="14"/>
    <s v="10"/>
    <x v="10"/>
    <d v="2020-10-14T00:00:00"/>
  </r>
  <r>
    <x v="4016"/>
    <s v="2023009269"/>
    <s v="08.08.2023"/>
    <x v="0"/>
    <s v="SORTING OF DARK COLORED AND BLACK PLASTICS."/>
    <s v="B07C 5/342"/>
    <s v="08"/>
    <s v="08"/>
    <x v="0"/>
    <d v="2023-08-08T00:00:00"/>
  </r>
  <r>
    <x v="4017"/>
    <s v="P150103178"/>
    <s v="01.10.2015"/>
    <x v="5"/>
    <s v="ADAPTADOR AISLADO DE ALTA TENSIÓN"/>
    <s v="H02B 13/01; H04B 3/56"/>
    <s v="01"/>
    <s v="10"/>
    <x v="27"/>
    <d v="2015-10-01T00:00:00"/>
  </r>
  <r>
    <x v="4018"/>
    <s v="PA/a/1998/008597"/>
    <s v="16.10.1998"/>
    <x v="0"/>
    <s v="CARTUCHO DE PROCESO ELECTROSTATOGRAFICO QUE TIENEUN PERNO DE CONEXION A TIERRA, FOTORRECEPTOR, NO METALICO"/>
    <s v="G03G 15/02; G03G 21/16; H01T 19/04"/>
    <s v="16"/>
    <s v="10"/>
    <x v="18"/>
    <d v="1998-10-16T00:00:00"/>
  </r>
  <r>
    <x v="4019"/>
    <s v="2024002651"/>
    <s v="21.11.2024"/>
    <x v="1"/>
    <s v="SISTEMA DE ALARMA PARA EL CUIDADO DE INFANTES EN GUARDERIAS MEDIANTE VISION ARTIFICIAL"/>
    <s v="A61G 11/00"/>
    <s v="21"/>
    <s v="11"/>
    <x v="3"/>
    <d v="2024-11-21T00:00:00"/>
  </r>
  <r>
    <x v="4020"/>
    <s v="2011005424"/>
    <s v="23.05.2011"/>
    <x v="0"/>
    <s v="OILFIELD THREADED CONNECTIONS."/>
    <s v="F16L 15/00"/>
    <s v="23"/>
    <s v="05"/>
    <x v="28"/>
    <d v="2011-05-23T00:00:00"/>
  </r>
  <r>
    <x v="4021"/>
    <s v="MX/a/2007/000931"/>
    <s v="23.01.2007"/>
    <x v="0"/>
    <s v="METHODS, APPARATUSES AND COMPUTER-READABLE MEDIA FOR SECURE COMMUNICATION BY ESTABLISHING MULTIPLE SECURE CONNECTIONS"/>
    <s v="H04L 29/06; H04L 29/08"/>
    <s v="23"/>
    <s v="01"/>
    <x v="14"/>
    <d v="2007-01-23T00:00:00"/>
  </r>
  <r>
    <x v="4022"/>
    <s v="2022000012"/>
    <s v="02.09.2020"/>
    <x v="9"/>
    <s v="SISTEMA Y MÉTODO PARA LA OBTENCIÓN DE ENERGÍA A TRAVÉS DEL USO DE HIDROCARBUROS DE CALIDAD REDUCIDA E HIDRÓGENO PRODUCIDO A PARTIR DEL AGUA EN LA GENERACIÓN DE ENERGÍA DE COMBUSTIÓN"/>
    <s v="B01J 19/24; C01B 3/24; C01B 3/34"/>
    <s v="02"/>
    <s v="09"/>
    <x v="10"/>
    <d v="2020-09-02T00:00:00"/>
  </r>
  <r>
    <x v="4023"/>
    <s v="2019009123"/>
    <s v="31.07.2019"/>
    <x v="0"/>
    <s v="THREADED TUBULAR CONNECTION"/>
    <s v="E21B 17/042"/>
    <s v="31"/>
    <s v="07"/>
    <x v="5"/>
    <d v="2019-07-31T00:00:00"/>
  </r>
  <r>
    <x v="4024"/>
    <s v="0001032026"/>
    <s v="03.08.2009"/>
    <x v="7"/>
    <s v="DISPOSICIÓN DE CONDUCTOS SANITARIOS PARA BAÑOS"/>
    <s v="E03C 1/01; E03C 1/02; E03C 1/12; E03C 1/122"/>
    <s v="03"/>
    <s v="08"/>
    <x v="21"/>
    <d v="2009-08-03T00:00:00"/>
  </r>
  <r>
    <x v="4025"/>
    <s v="PCT/CL2020/050123"/>
    <s v="09.10.2020"/>
    <x v="2"/>
    <s v="PADLOCK FOR GAS CYLINDERS WITH IOT TECHNOLOGY"/>
    <s v="F17C 13/04; F16K 31/04; F16K 37/00; G05D 16/20; G05B 15/02"/>
    <s v="09"/>
    <s v="10"/>
    <x v="10"/>
    <d v="2020-10-09T00:00:00"/>
  </r>
  <r>
    <x v="4026"/>
    <s v="2021002074"/>
    <s v="17.06.2020"/>
    <x v="1"/>
    <s v="HOMBRO DE TORQUE PARA CONEXIONES DE PRODUCTOS TUBULARES"/>
    <s v="E21B 17/042"/>
    <s v="17"/>
    <s v="06"/>
    <x v="10"/>
    <d v="2020-06-17T00:00:00"/>
  </r>
  <r>
    <x v="4027"/>
    <s v="P130100775"/>
    <s v="11.03.2013"/>
    <x v="5"/>
    <s v="CONECTOR PARA CABLE COAXIAL CON PORCION DE CONTACTO DE CONTINUIDAD INTEGRAL Y METODO PARA PROPORCIONAR CONTINUIDAD ELECTRICA EN EL MISMO"/>
    <s v="H01R 13/622; H01R 9/05; H01R 4/30"/>
    <s v="11"/>
    <s v="03"/>
    <x v="9"/>
    <d v="2013-03-11T00:00:00"/>
  </r>
  <r>
    <x v="4028"/>
    <s v="PA/a/1999/004500"/>
    <s v="14.05.1999"/>
    <x v="0"/>
    <s v="SPRAY APPLICATOR FOR ROOFING AND OTHER SURFACES"/>
    <s v="B05B 13/04"/>
    <s v="14"/>
    <s v="05"/>
    <x v="24"/>
    <d v="1999-05-14T00:00:00"/>
  </r>
  <r>
    <x v="4029"/>
    <s v="MX/a/2010/004943"/>
    <s v="04.05.2010"/>
    <x v="0"/>
    <s v="PLUG AND PLUG CONNECTOR FOR ROBOTS"/>
    <s v="H01R 13/42; H01R 13/518; H01R 13/631; H01R 13/658; H01R 31/06"/>
    <s v="04"/>
    <s v="05"/>
    <x v="17"/>
    <d v="2010-05-04T00:00:00"/>
  </r>
  <r>
    <x v="4030"/>
    <s v="MX/a/2008/001893"/>
    <s v="08.02.2008"/>
    <x v="0"/>
    <s v="SECURE AND AUTOMATIC CONFIGURATION OF WIRELESS NETWORKS"/>
    <s v="H04K 1/00"/>
    <s v="08"/>
    <s v="02"/>
    <x v="23"/>
    <d v="2008-02-08T00:00:00"/>
  </r>
  <r>
    <x v="4031"/>
    <s v="2010011442"/>
    <s v="18.10.2010"/>
    <x v="0"/>
    <s v="ANODE FOR CATHODIC PROTECTION."/>
    <s v="C23F 13/18"/>
    <s v="18"/>
    <s v="10"/>
    <x v="17"/>
    <d v="2010-10-18T00:00:00"/>
  </r>
  <r>
    <x v="4032"/>
    <s v="0001031620"/>
    <s v="30.01.2009"/>
    <x v="7"/>
    <s v="SISTEMA QUE ACELERA EL INGRESO DE SOLUTOS EN ALIMENTOS POROSOS"/>
    <s v="B01J 3/00; A23N 12/08; A23L 1/48; A23L 1/212; A23C 19/14"/>
    <s v="30"/>
    <s v="01"/>
    <x v="21"/>
    <d v="2009-01-30T00:00:00"/>
  </r>
  <r>
    <x v="4033"/>
    <s v="2021003985"/>
    <s v="06.04.2021"/>
    <x v="0"/>
    <s v="THREADED COUPLING FOR STEEL PIPE."/>
    <s v="F16L 15/04"/>
    <s v="06"/>
    <s v="04"/>
    <x v="2"/>
    <d v="2021-04-06T00:00:00"/>
  </r>
  <r>
    <x v="4034"/>
    <s v="P150103880"/>
    <s v="26.11.2015"/>
    <x v="5"/>
    <s v="MOTOR DE COMBUSTIÓN INTERNA DE VEHÍCULO DE TIPO DE MONTAR A HORCAJADAS"/>
    <s v="F16H 7/08"/>
    <s v="26"/>
    <s v="11"/>
    <x v="27"/>
    <d v="2015-11-26T00:00:00"/>
  </r>
  <r>
    <x v="4035"/>
    <s v="2024002336"/>
    <s v="25.10.2024"/>
    <x v="1"/>
    <s v="DISPOSITIVO ELECTRONICO PARA INTERPRETACION DE LENGUAJE DE SENAS Y CONVERSION A MENSAJES DE VOZ"/>
    <s v="G09B 21/00"/>
    <s v="25"/>
    <s v="10"/>
    <x v="3"/>
    <d v="2024-10-25T00:00:00"/>
  </r>
  <r>
    <x v="4036"/>
    <s v="20240008763"/>
    <s v="30.06.2024"/>
    <x v="3"/>
    <s v="APARATO TRANSVAGINAL CON MEDIOS BASADO EN INTELIGENCIA ARTIFICIAL PARA MEJORA DEL EXAMEN DE DETECCIÓN TEMPRANA DEL RIESGO DE CÁNCER CERVICAL"/>
    <s v="A61B 1/303; A61B 1/04; A61B 5/00; G16H 30/20; G16H 30/40; G16H 40/67; G16H 50/20; H04N 7/18; A61B 1/00"/>
    <s v="30"/>
    <s v="06"/>
    <x v="3"/>
    <d v="2024-06-30T00:00:00"/>
  </r>
  <r>
    <x v="4037"/>
    <s v="2025001097"/>
    <s v="23.05.2025"/>
    <x v="1"/>
    <s v="METODO Y SISTEMA PARA EL DIAGNOSTICO Y SIMULACION PREDICTIVA DE DANOS ESTRUCTURALES EN ACTIVOS INDUSTRIALES"/>
    <s v="G06N 20/00"/>
    <s v="23"/>
    <s v="05"/>
    <x v="8"/>
    <d v="2025-05-23T00:00:00"/>
  </r>
  <r>
    <x v="4038"/>
    <s v="2023011587"/>
    <s v="29.09.2023"/>
    <x v="0"/>
    <s v="PLANT AND PROCESS FOR REMOVING SUSPENDED SOLIDS, OILS AND GREASES FROM COOLING WATER IN THE STEEL AND METALLURGICAL SECTOR."/>
    <s v="B01D 21/00"/>
    <s v="29"/>
    <s v="09"/>
    <x v="0"/>
    <d v="2023-09-29T00:00:00"/>
  </r>
  <r>
    <x v="4039"/>
    <s v="P140102901"/>
    <s v="01.08.2014"/>
    <x v="5"/>
    <s v="MÓDULO DE INTERRUPTOR PARA CONTROLADOR DE VÁLVULA"/>
    <s v="F16K 31/04"/>
    <s v="01"/>
    <s v="08"/>
    <x v="13"/>
    <d v="2014-08-01T00:00:00"/>
  </r>
  <r>
    <x v="4040"/>
    <s v="2018011021"/>
    <s v="12.09.2018"/>
    <x v="0"/>
    <s v="ASEPTIC BAG QUICK CONNECTION DEVICE"/>
    <s v="B65D 75/58"/>
    <s v="12"/>
    <s v="09"/>
    <x v="12"/>
    <d v="2018-09-12T00:00:00"/>
  </r>
  <r>
    <x v="4041"/>
    <s v="P070104344"/>
    <s v="01.10.2007"/>
    <x v="5"/>
    <s v="MEZCLAS - COMPOSICIONES POLIMERICAS CON BASE DE POLISILOXANO IN- SITU, ARTICULOS Y METODOS DE PREPARACION DE LAS MISMAS"/>
    <s v="C08L 43/04; C08L 83/04"/>
    <s v="01"/>
    <s v="10"/>
    <x v="14"/>
    <d v="2007-10-01T00:00:00"/>
  </r>
  <r>
    <x v="4042"/>
    <s v="2023001068"/>
    <s v="24.01.2023"/>
    <x v="0"/>
    <s v="CONVEYOR SYSTEM FOR GROUPING CONTAINERS ADAPTABLE TO VARIOUS CONTAINER PERIMETERS."/>
    <s v="B65G 47/08"/>
    <s v="24"/>
    <s v="01"/>
    <x v="0"/>
    <d v="2023-01-24T00:00:00"/>
  </r>
  <r>
    <x v="4043"/>
    <s v="2020001792"/>
    <s v="14.02.2020"/>
    <x v="0"/>
    <s v="FLUID CONNECTORS WITH MODULAR CONNECTION STATE SENSORS"/>
    <s v="F16L 37/02"/>
    <s v="14"/>
    <s v="02"/>
    <x v="10"/>
    <d v="2020-02-14T00:00:00"/>
  </r>
  <r>
    <x v="4044"/>
    <s v="2013011805"/>
    <s v="10.10.2013"/>
    <x v="0"/>
    <s v="DYNAMIC ASSESSMENT SYSTEM FOR HIGH-VOLTAGE ELECTRICAL COMPONENTS."/>
    <s v="G05B 23/02"/>
    <s v="10"/>
    <s v="10"/>
    <x v="9"/>
    <d v="2013-10-10T00:00:00"/>
  </r>
  <r>
    <x v="4045"/>
    <s v="2024000982"/>
    <s v="19.01.2024"/>
    <x v="0"/>
    <s v="METHOD FOR PRODUCING A PRODUCT CONTAINING A FOOD ITEM ENCASED IN A CASING."/>
    <s v="A22C 11/12"/>
    <s v="19"/>
    <s v="01"/>
    <x v="3"/>
    <d v="2024-01-19T00:00:00"/>
  </r>
  <r>
    <x v="4046"/>
    <s v="2024008124"/>
    <s v="27.06.2024"/>
    <x v="0"/>
    <s v="TECHNOLOGIES FOR AUTOMATED PROCESS DISCOVERY IN CONTACT CENTER SYSTEMS."/>
    <s v="G06Q 30/01"/>
    <s v="27"/>
    <s v="06"/>
    <x v="3"/>
    <d v="2024-06-27T00:00:00"/>
  </r>
  <r>
    <x v="4047"/>
    <s v="2008003493"/>
    <s v="24.11.2008"/>
    <x v="4"/>
    <s v="CONEXION ENCLAVIJADA PARA EQUIPAMIENTO DE EXCAVACION, POSEE UN PRIMER ELEMENTO DE CONEXION CON UNA APERURA ROSCADA, UN SEGUNDO ELEMENTO CON UN AGUJERO, UNA CLAVIJA QUE SE EXTIENDE A LA APERTURA Y EL AGUJERO QUE CONTACTA UN INSERTO CON ROSCA QUE ENGRANA EN"/>
    <s v="E02F 9/00; E02F 3/58; F16B 21/00; F16D 1/10; F16G 15/08"/>
    <s v="24"/>
    <s v="11"/>
    <x v="23"/>
    <d v="2008-11-24T00:00:00"/>
  </r>
  <r>
    <x v="4048"/>
    <s v="PA/a/2001/013111"/>
    <s v="18.12.2001"/>
    <x v="0"/>
    <s v="USE OF A FILM WITH ANCHORING ELEMENTS FOR A MECHANIC FIXATION"/>
    <s v="A44B 18/00; B32B 3/02; B32B 7/06; E04F 13/08; E04F 15/02"/>
    <s v="18"/>
    <s v="12"/>
    <x v="22"/>
    <d v="2001-12-18T00:00:00"/>
  </r>
  <r>
    <x v="4049"/>
    <s v="P190100475"/>
    <s v="26.02.2019"/>
    <x v="5"/>
    <s v="CONEXIÓN ROSCADA PARA TUBO DE ACERO"/>
    <s v="F16L 15/00; F16L 15/04"/>
    <s v="26"/>
    <s v="02"/>
    <x v="5"/>
    <d v="2019-02-26T00:00:00"/>
  </r>
  <r>
    <x v="4050"/>
    <s v="PA/a/1997/010096"/>
    <s v="11.12.1997"/>
    <x v="0"/>
    <s v="PROCEDIMIENTO DE REALIZACION DE UNA REGLETA DE INTERCONEXION DE LINEAS TELEFONICAS O INFORMATIVAS, Y REGLETA OBTENIDA POR ESTE PROCEDIMIENTO"/>
    <s v="H01R 23/00"/>
    <s v="11"/>
    <s v="12"/>
    <x v="26"/>
    <d v="1997-12-11T00:00:00"/>
  </r>
  <r>
    <x v="4051"/>
    <s v="M160101420"/>
    <s v="16.05.2016"/>
    <x v="5"/>
    <s v="LLAVE SOPORTE CON ESTUCHE DESMONTABLE"/>
    <s v="H01M 2/10"/>
    <s v="16"/>
    <s v="05"/>
    <x v="15"/>
    <d v="2016-05-16T00:00:00"/>
  </r>
  <r>
    <x v="4052"/>
    <s v="2022016208"/>
    <s v="14.12.2022"/>
    <x v="0"/>
    <s v="THREAD CONNECTION FOR CASINGS."/>
    <s v="E21B 17/042"/>
    <s v="14"/>
    <s v="12"/>
    <x v="1"/>
    <d v="2022-12-14T00:00:00"/>
  </r>
  <r>
    <x v="4053"/>
    <s v="2025001287"/>
    <s v="14.12.2023"/>
    <x v="1"/>
    <s v="SISTEMAS Y METODOS PARA MAPAS DE CALOR DE PRESION DE PLAGAS QUE TRANSMITEN INFORMACION RELATIVA A MARCADORES GENETICOS DE RESISTENCIA A PRODUCTOS DE CONTROL DE PLAGAS"/>
    <s v="G06Q 10/04"/>
    <s v="14"/>
    <s v="12"/>
    <x v="0"/>
    <d v="2023-12-14T00:00:00"/>
  </r>
  <r>
    <x v="4054"/>
    <s v="2024001660"/>
    <s v="07.03.2022"/>
    <x v="1"/>
    <s v="ADAPTADOR DE CONEXION RAPIDA, CAJA DE PROTECCION Y ENSAMBLAJE DE CONECTOR"/>
    <s v="G02B 6/38"/>
    <s v="07"/>
    <s v="03"/>
    <x v="1"/>
    <d v="2022-03-07T00:00:00"/>
  </r>
  <r>
    <x v="4055"/>
    <s v="SP202156228"/>
    <s v="29.07.2021"/>
    <x v="8"/>
    <s v="CELDA FOTOVOLTAICA, PROCESO DE FABRICACIÓN DE CELDA FOTOVOLTAICA ENCAPSULADA, CONJUNTO DE CONEXIÓN ELÉCTRICA PARA PLACA FOTOVOLTAICA Y PLACA FOTOVOLTAICA"/>
    <s v="H01L 31/048; H01L 51/42; H01L 31/0203; H01L 9/20; H01L 31/04; H02S 40/36; H01L 51/00"/>
    <s v="29"/>
    <s v="07"/>
    <x v="2"/>
    <d v="2021-07-29T00:00:00"/>
  </r>
  <r>
    <x v="4056"/>
    <s v="MX/a/2010/007702"/>
    <s v="14.07.2010"/>
    <x v="0"/>
    <s v="CONNECTING DEVICE AND METHOD FOR CREATING A SCREW CONNECTION"/>
    <s v="F16B 25/10"/>
    <s v="14"/>
    <s v="07"/>
    <x v="17"/>
    <d v="2010-07-14T00:00:00"/>
  </r>
  <r>
    <x v="4057"/>
    <s v="2023000105"/>
    <s v="02.01.2023"/>
    <x v="0"/>
    <s v="METHODS FOR DIAGNOSING RESPIRATORY PATHOGENS AND PREDICTING COVID-19 RELATED OUTCOMES."/>
    <s v="C12Q 1/6883"/>
    <s v="02"/>
    <s v="01"/>
    <x v="0"/>
    <d v="2023-01-02T00:00:00"/>
  </r>
  <r>
    <x v="4058"/>
    <s v="P120103520"/>
    <s v="25.09.2012"/>
    <x v="5"/>
    <s v="BOGIE DE FERROCARRIL Y VAGON DE FERROCARRIL"/>
    <s v="B61F 5/02; B61F 3/02; B61F 5/52"/>
    <s v="25"/>
    <s v="09"/>
    <x v="25"/>
    <d v="2012-09-25T00:00:00"/>
  </r>
  <r>
    <x v="4059"/>
    <s v="PA/a/2005/012647"/>
    <s v="23.11.2005"/>
    <x v="0"/>
    <s v="METHOD AND SYSTEM FOR EXCHANGING DATA BETWEEN COMPUTER SYSTEMS AND AUXILIARY DISPLAYS"/>
    <s v="G06F 13/00"/>
    <s v="23"/>
    <s v="11"/>
    <x v="19"/>
    <d v="2005-11-23T00:00:00"/>
  </r>
  <r>
    <x v="4060"/>
    <s v="2010003711"/>
    <s v="21.10.2010"/>
    <x v="15"/>
    <s v="DISPOSITIVO DE SUMINISTRO DE MEDICACION"/>
    <s v="A61M 5/24; A61M 5/315"/>
    <s v="21"/>
    <s v="10"/>
    <x v="17"/>
    <d v="2010-10-21T00:00:00"/>
  </r>
  <r>
    <x v="4061"/>
    <s v="2023006229"/>
    <s v="15.05.2019"/>
    <x v="0"/>
    <s v="SYSTEMS AND METHODS FOR IDENTIFYING AND EXPRESSING GENE CLUSTERS."/>
    <s v="C12N 15/52"/>
    <s v="15"/>
    <s v="05"/>
    <x v="5"/>
    <d v="2019-05-15T00:00:00"/>
  </r>
  <r>
    <x v="4062"/>
    <s v="P010100025"/>
    <s v="03.01.2001"/>
    <x v="5"/>
    <s v="DISPOSITIVO DE INVERSION PARA ESTACION DE REABASTECIMIENTO DE COMBUSTIBLE, Y ESTACION DE REABASTECIMIENTO DE GAS PARA CARGAR UN RECIPIENTE DE PRESION CON GAS"/>
    <s v="F17C 5/06"/>
    <s v="03"/>
    <s v="01"/>
    <x v="22"/>
    <d v="2001-01-03T00:00:00"/>
  </r>
  <r>
    <x v="4063"/>
    <s v="2024000621"/>
    <s v="28.02.2024"/>
    <x v="4"/>
    <s v="Férula de conector de cable óptico, conjunto del conector, junta de conexión y adaptador óptico"/>
    <s v="G02B 6/38; G02B 6/36"/>
    <s v="28"/>
    <s v="02"/>
    <x v="3"/>
    <d v="2024-02-28T00:00:00"/>
  </r>
  <r>
    <x v="4064"/>
    <s v="M150102082"/>
    <s v="30.06.2020"/>
    <x v="5"/>
    <s v="DISPOSICIÓN DE MONTAJE DE PUERTAS DE PISO PARA ASCENSORES"/>
    <s v="B66B 13/00"/>
    <s v="30"/>
    <s v="06"/>
    <x v="10"/>
    <d v="2020-06-30T00:00:00"/>
  </r>
  <r>
    <x v="4065"/>
    <s v="95048277"/>
    <s v="13.10.1995"/>
    <x v="3"/>
    <s v="MINICONTENEDOR QUE INCLUYE MEDIOS PARA PRODUCIR UNA CONEXION TRABAFORMA POR DESLIZAMIENTO E INSERCION CON OTRO MINICONTENEDOR"/>
    <s v="B65D 21/02"/>
    <s v="13"/>
    <s v="10"/>
    <x v="30"/>
    <d v="1995-10-13T00:00:00"/>
  </r>
  <r>
    <x v="4066"/>
    <s v="2013014896"/>
    <s v="16.12.2013"/>
    <x v="0"/>
    <s v="CONNECTIONS OF LINED PIPE"/>
    <s v="F16L 13/02"/>
    <s v="16"/>
    <s v="12"/>
    <x v="9"/>
    <d v="2013-12-16T00:00:00"/>
  </r>
  <r>
    <x v="4067"/>
    <s v="20210012963"/>
    <s v="29.09.2021"/>
    <x v="3"/>
    <s v="SISTEMA PARA OBTENER DE FORMA AUDIBLE EL TEXTO DE UNA IMAGEN"/>
    <s v="G06K 9/00; G06T 7/00"/>
    <s v="29"/>
    <s v="09"/>
    <x v="2"/>
    <d v="2021-09-29T00:00:00"/>
  </r>
  <r>
    <x v="4068"/>
    <s v="P190102936"/>
    <s v="16.10.2019"/>
    <x v="5"/>
    <s v="DISPOSITIVO DE FIJACIÓN Y/O CONEXIÓN"/>
    <s v="D07B 1/14; D07B 5/00; E04H 15/32; E21D 21/00"/>
    <s v="16"/>
    <s v="10"/>
    <x v="5"/>
    <d v="2019-10-16T00:00:00"/>
  </r>
  <r>
    <x v="4069"/>
    <s v="2018001514"/>
    <s v="10.08.2018"/>
    <x v="1"/>
    <s v="DISPOSITIVO SUJETADOR DE TUBOS METALICOS PARA SOLDADURA"/>
    <s v="B23K 31/02"/>
    <s v="10"/>
    <s v="08"/>
    <x v="12"/>
    <d v="2018-08-10T00:00:00"/>
  </r>
  <r>
    <x v="4070"/>
    <s v="2023000397"/>
    <s v="07.02.2023"/>
    <x v="4"/>
    <s v="SISTEMA DE GESTIÓN DE VOLADURAS PARA EL ANÁLISIS DE VIBRACIONES Y FRAGMENTACIÓN"/>
    <s v="F42D 5/00; F42D 3/04; F42D 99/00; G06N 20/20; G06N 5/02"/>
    <s v="07"/>
    <s v="02"/>
    <x v="0"/>
    <d v="2023-02-07T00:00:00"/>
  </r>
  <r>
    <x v="4071"/>
    <s v="PA/a/2001/003082"/>
    <s v="23.03.2001"/>
    <x v="0"/>
    <s v="MULTI-CONDUCTOR SOFT HEATING ELEMENT"/>
    <s v="H02H 5/04; H05B 1/00; H05B 3/10; H05B 3/34"/>
    <s v="23"/>
    <s v="03"/>
    <x v="22"/>
    <d v="2001-03-23T00:00:00"/>
  </r>
  <r>
    <x v="4072"/>
    <s v="2023007994"/>
    <s v="03.07.2023"/>
    <x v="0"/>
    <s v="BLOCKCHAIN-BASED METHOD AND SYSTEM FOR SDP ACCESS CONTROL."/>
    <s v="G06F 21/31"/>
    <s v="03"/>
    <s v="07"/>
    <x v="0"/>
    <d v="2023-07-03T00:00:00"/>
  </r>
  <r>
    <x v="4073"/>
    <s v="2018003201"/>
    <s v="12.06.2017"/>
    <x v="1"/>
    <s v="APARATO PARA RECOLECTAR ENERGIA PROVENIENTE DE LAS OLAS"/>
    <s v="F03B 13/18"/>
    <s v="12"/>
    <s v="06"/>
    <x v="7"/>
    <d v="2017-06-12T00:00:00"/>
  </r>
  <r>
    <x v="4074"/>
    <s v="15131708"/>
    <s v="09.06.2015"/>
    <x v="3"/>
    <s v="CONEXIÓN TUBULAR CON HOMBRO DE TORQUE QUE SE EXTIENDE EN FORMA HELICOIDAL"/>
    <s v="E21B 17/42; F16L 15/00"/>
    <s v="09"/>
    <s v="06"/>
    <x v="27"/>
    <d v="2015-06-09T00:00:00"/>
  </r>
  <r>
    <x v="4075"/>
    <s v="2020001935"/>
    <s v="31.05.2019"/>
    <x v="1"/>
    <s v="APARATO DE CONVERSION DE ENERGIA RENOVABLE"/>
    <s v="F03B 13/16; F03B 13/20; F03B 13/18; F03B 13/14; F03D 9/00"/>
    <s v="31"/>
    <s v="05"/>
    <x v="5"/>
    <d v="2019-05-31T00:00:00"/>
  </r>
  <r>
    <x v="4076"/>
    <s v="2019006665"/>
    <s v="06.06.2019"/>
    <x v="0"/>
    <s v="A SYSTEM FOR ITEM LOGISTICS AND A MOBILE CONTAINER OF BOXES USED IN THIS SYSTEM."/>
    <s v="B65G 67/02"/>
    <s v="06"/>
    <s v="06"/>
    <x v="5"/>
    <d v="2019-06-06T00:00:00"/>
  </r>
  <r>
    <x v="4077"/>
    <s v="2021014038"/>
    <s v="16.11.2021"/>
    <x v="0"/>
    <s v="MECHANICAL CONNECTION INTERFACE."/>
    <s v="G02B 6/38"/>
    <s v="16"/>
    <s v="11"/>
    <x v="2"/>
    <d v="2021-11-16T00:00:00"/>
  </r>
  <r>
    <x v="4078"/>
    <s v="2025008905"/>
    <s v="16.11.2021"/>
    <x v="0"/>
    <s v="MECHANICAL CONNECTION INTERFACE"/>
    <s v="G02B 6/38"/>
    <s v="16"/>
    <s v="11"/>
    <x v="2"/>
    <d v="2021-11-16T00:00:00"/>
  </r>
  <r>
    <x v="4079"/>
    <s v="2025008904"/>
    <s v="16.11.2021"/>
    <x v="0"/>
    <s v="MECHANICAL CONNECTION INTERFACE"/>
    <s v="G02B 6/38"/>
    <s v="16"/>
    <s v="11"/>
    <x v="2"/>
    <d v="2021-11-16T00:00:00"/>
  </r>
  <r>
    <x v="4080"/>
    <s v="2020012425"/>
    <s v="19.11.2020"/>
    <x v="0"/>
    <s v="FOOD ARTICLE LOADING SYSTEM AND METHOD."/>
    <s v="B65B 19/34"/>
    <s v="19"/>
    <s v="11"/>
    <x v="10"/>
    <d v="2020-11-19T00:00:00"/>
  </r>
  <r>
    <x v="4081"/>
    <s v="P010101939"/>
    <s v="25.04.2001"/>
    <x v="5"/>
    <s v="MONOMEROS FLUORESCENTES Y POLIMEROS DE TRATAMIENTO MARCADOS QUE CONTIENEN LOS MISMOS PARA USO EN SISTEMAS DE AGUAS INDUSTRIALES; PROCESO PARA LA INHIBICION DE INCRUSTACIONES, METODO PARA REGULAR LA CANTIDAD DESEADA DE POLIMERO EN UN SISTEMA DE AGUA."/>
    <s v="C09C 11/06; C23F 11/14"/>
    <s v="25"/>
    <s v="04"/>
    <x v="22"/>
    <d v="2001-04-25T00:00:00"/>
  </r>
  <r>
    <x v="4082"/>
    <s v="PA/a/1999/000902"/>
    <s v="25.01.1999"/>
    <x v="0"/>
    <s v="ELEMENTO DE CONEXION PARA RIEL GUIA DE ELEVADOR"/>
    <s v="B66B 7/02"/>
    <s v="25"/>
    <s v="01"/>
    <x v="24"/>
    <d v="1999-01-25T00:00:00"/>
  </r>
  <r>
    <x v="4083"/>
    <s v="P170101887"/>
    <s v="07.07.2017"/>
    <x v="5"/>
    <s v="SILLA Y MÉTODO PARA MONTAR SU SOPORTE"/>
    <s v="A47C 7/00"/>
    <s v="07"/>
    <s v="07"/>
    <x v="7"/>
    <d v="2017-07-07T00:00:00"/>
  </r>
  <r>
    <x v="4084"/>
    <s v="13280787"/>
    <s v="29.11.2013"/>
    <x v="3"/>
    <s v="CONJUNTO DE TABLESTACA QUE INCLUYE UNA JUNTA DE CONEXIÓN MULTIDIRECCIONAL"/>
    <s v="E04B 2/00"/>
    <s v="29"/>
    <s v="11"/>
    <x v="9"/>
    <d v="2013-11-29T00:00:00"/>
  </r>
  <r>
    <x v="4085"/>
    <s v="MX/a/2008/006092"/>
    <s v="09.05.2008"/>
    <x v="0"/>
    <s v="GRAFTS AND STENT GRAFTS HAVING A RADIOPAQUE MARKER"/>
    <s v="A61F 2/06"/>
    <s v="09"/>
    <s v="05"/>
    <x v="23"/>
    <d v="2008-05-09T00:00:00"/>
  </r>
  <r>
    <x v="4086"/>
    <s v="2015013424"/>
    <s v="18.09.2015"/>
    <x v="0"/>
    <s v="LOCKING QUICK CONNECT ASSEMBLY."/>
    <s v="F16L 37/098"/>
    <s v="18"/>
    <s v="09"/>
    <x v="27"/>
    <d v="2015-09-18T00:00:00"/>
  </r>
  <r>
    <x v="4087"/>
    <s v="PCT/ES2020/070082"/>
    <s v="06.02.2020"/>
    <x v="2"/>
    <s v="CONTINUOUS LIGHTING SYSTEM FOR ROAD TUNNELS"/>
    <s v="F21S 8/08; E01F 9/20"/>
    <s v="06"/>
    <s v="02"/>
    <x v="10"/>
    <d v="2020-02-06T00:00:00"/>
  </r>
  <r>
    <x v="4088"/>
    <s v="15229806"/>
    <s v="28.09.2015"/>
    <x v="3"/>
    <s v="DISPOSITIVO DE CONEXIÓN PARA TUBERÍAS DE DESAGÜE"/>
    <s v="F16L 35/00"/>
    <s v="28"/>
    <s v="09"/>
    <x v="27"/>
    <d v="2015-09-28T00:00:00"/>
  </r>
  <r>
    <x v="4089"/>
    <s v="2000003367"/>
    <s v="06.12.2000"/>
    <x v="4"/>
    <s v="SISTEMA Y METODO DE DESHIELO AUTOMATICO PARA APARATOS DE REFRIGERACION QUE COMPRENDE LA CONEXION Y DESCONEXION DEL MOTOR ELECTRICO EN FUNCION DE LA TEMPERATURA, Y LAS ACCIONES DE CONTAR LOS CICLOS Y DURACION DE ESTOS ENTRE CADA CONEXION."/>
    <s v="F25D 21/00"/>
    <s v="06"/>
    <s v="12"/>
    <x v="20"/>
    <d v="2000-12-06T00:00:00"/>
  </r>
  <r>
    <x v="4090"/>
    <s v="2020001257"/>
    <s v="19.08.2020"/>
    <x v="1"/>
    <s v="MECANISMO DE CONSTRUCCION MODULAR DE RAPIDO ARMADO CON PERFILES REUTILIZABLES PREFERENTEMENTE DE ALUMINIO PARA CONSTRUCCIONES TEMPORALES Y DE EMERGENCIA"/>
    <s v="F16B 7/18"/>
    <s v="19"/>
    <s v="08"/>
    <x v="10"/>
    <d v="2020-08-19T00:00:00"/>
  </r>
  <r>
    <x v="4091"/>
    <s v="20108912601"/>
    <s v="17.12.2010"/>
    <x v="10"/>
    <s v="MÉTODO PARA LA FABRICACIÓN DE ZAPATOS"/>
    <s v="A43D 25/20"/>
    <s v="17"/>
    <s v="12"/>
    <x v="17"/>
    <d v="2010-12-17T00:00:00"/>
  </r>
  <r>
    <x v="4092"/>
    <s v="2013013061"/>
    <s v="08.11.2013"/>
    <x v="0"/>
    <s v="MOTOR."/>
    <s v="H02N 1/00"/>
    <s v="08"/>
    <s v="11"/>
    <x v="9"/>
    <d v="2013-11-08T00:00:00"/>
  </r>
  <r>
    <x v="4093"/>
    <s v="2021008177"/>
    <s v="05.07.2021"/>
    <x v="0"/>
    <s v="CONNECTOR FOR CONNECTING TWO FLUID-CONDUCTING ELEMENTS."/>
    <s v="F16L 37/00"/>
    <s v="05"/>
    <s v="07"/>
    <x v="2"/>
    <d v="2021-07-05T00:00:00"/>
  </r>
  <r>
    <x v="4094"/>
    <s v="P200102417"/>
    <s v="27.08.2020"/>
    <x v="5"/>
    <s v="CONEXIÓN ROSCADA PARA TUBO DE ACERO"/>
    <s v="G06T 1/00; G06T 19/00"/>
    <s v="27"/>
    <s v="08"/>
    <x v="10"/>
    <d v="2020-08-27T00:00:00"/>
  </r>
  <r>
    <x v="4095"/>
    <s v="1998170"/>
    <s v="10.11.1998"/>
    <x v="9"/>
    <s v="EQUIPO PORTÁTIL PARA LA SIEMBRA DE SEMILLAS EN VIVEROS"/>
    <s v="A01C 15/02"/>
    <s v="10"/>
    <s v="11"/>
    <x v="18"/>
    <d v="1998-11-10T00:00:00"/>
  </r>
  <r>
    <x v="4096"/>
    <s v="2022010993"/>
    <s v="02.09.2022"/>
    <x v="0"/>
    <s v="SYSTEMS AND METHODS FOR ORIENTING PACKAGES."/>
    <s v="B65G 47/08"/>
    <s v="02"/>
    <s v="09"/>
    <x v="1"/>
    <d v="2022-09-02T00:00:00"/>
  </r>
  <r>
    <x v="4097"/>
    <s v="P160103498"/>
    <s v="16.11.2016"/>
    <x v="5"/>
    <s v="FERMENTADOR"/>
    <m/>
    <s v="16"/>
    <s v="11"/>
    <x v="15"/>
    <d v="2016-11-16T00:00:00"/>
  </r>
  <r>
    <x v="4098"/>
    <s v="M160102276"/>
    <s v="27.07.2016"/>
    <x v="5"/>
    <s v="PLANTILLA PARA EL ARMADO DE UN SEPARADOR DE ENVASES Y SEPARADOR DE ENVASES OBTENIDO"/>
    <s v="B65D 71/00; B65D 81/02; B65B 21/00"/>
    <s v="27"/>
    <s v="07"/>
    <x v="15"/>
    <d v="2016-07-27T00:00:00"/>
  </r>
  <r>
    <x v="4099"/>
    <s v="2021006234"/>
    <s v="27.05.2021"/>
    <x v="0"/>
    <s v="NEXT-GENERATION MOLECULAR PROFILING."/>
    <s v="G06N 5/02"/>
    <s v="27"/>
    <s v="05"/>
    <x v="2"/>
    <d v="2021-05-27T00:00:00"/>
  </r>
  <r>
    <x v="4100"/>
    <s v="P980105269"/>
    <s v="22.10.1998"/>
    <x v="5"/>
    <s v="PROCEDIMIENTO PARA PRODUCIR UN RELE"/>
    <s v="H01H 50/04; H01H 49/00; H01H 49/00; H01H 50/14; H01H 50/04; H01H 50/14"/>
    <s v="22"/>
    <s v="10"/>
    <x v="18"/>
    <d v="1998-10-22T00:00:00"/>
  </r>
  <r>
    <x v="4101"/>
    <s v="P190101638"/>
    <s v="07.06.2019"/>
    <x v="5"/>
    <s v="PLACA MODULAR CON PELÍCULA FOTOVOLTAICA DE CONEXIÓN AUTOMÁTICA"/>
    <s v="H01L 31/0216; H01L 31/042"/>
    <s v="07"/>
    <s v="06"/>
    <x v="5"/>
    <d v="2019-06-07T00:00:00"/>
  </r>
  <r>
    <x v="4102"/>
    <s v="PA/a/1999/009934"/>
    <s v="28.10.1999"/>
    <x v="0"/>
    <s v="SISTEMA DE VISUALIZACION DE INFORMACION"/>
    <s v="G09F 15/02"/>
    <s v="28"/>
    <s v="10"/>
    <x v="24"/>
    <d v="1999-10-28T00:00:00"/>
  </r>
  <r>
    <x v="4103"/>
    <s v="2021000880"/>
    <s v="16.06.2021"/>
    <x v="1"/>
    <s v="UN DISPOSITIVO PARA LA GENERACION DE BURBUJAS DESMONTABLE CON DISTRIBUCIONES DE TAMANO VARIABLES"/>
    <s v="B03D 1/26"/>
    <s v="16"/>
    <s v="06"/>
    <x v="2"/>
    <d v="2021-06-16T00:00:00"/>
  </r>
  <r>
    <x v="4104"/>
    <s v="2021000135"/>
    <s v="25.06.2021"/>
    <x v="12"/>
    <s v="DISPOSITIVOS DE PROTECCIÓN DE CIRCUITOS PARA UBICACIONES PELIGROSAS DE CUMPLIMIENTO NORMATIVO QUE TIENEN INTELIGENCIA, SISTEMAS Y MÉTODOS DE SEGURIDAD MEJORADA"/>
    <s v="H02H 3/00"/>
    <s v="25"/>
    <s v="06"/>
    <x v="2"/>
    <d v="2021-06-25T00:00:00"/>
  </r>
  <r>
    <x v="4105"/>
    <s v="2022012712"/>
    <s v="10.10.2022"/>
    <x v="0"/>
    <s v="NUT CONNECTION MECHANISM."/>
    <s v="F16B 37/04"/>
    <s v="10"/>
    <s v="10"/>
    <x v="1"/>
    <d v="2022-10-10T00:00:00"/>
  </r>
  <r>
    <x v="4106"/>
    <s v="P120104315"/>
    <s v="16.11.2012"/>
    <x v="5"/>
    <s v="CONEXION PARA TUBERIAS TERMOPLASTICAS, ARMADO Y METODO"/>
    <s v="F16L 47/03"/>
    <s v="16"/>
    <s v="11"/>
    <x v="25"/>
    <d v="2012-11-16T00:00:00"/>
  </r>
  <r>
    <x v="4107"/>
    <s v="P970102160"/>
    <s v="21.05.1997"/>
    <x v="5"/>
    <s v="ENFRIADOR DE ACEITE, Y M�TODO DE FABRICACI�N DEL ENFRIADOR DE ACEITE"/>
    <s v="F28F 9/04; F28D 9/00"/>
    <s v="21"/>
    <s v="05"/>
    <x v="26"/>
    <d v="1997-05-21T00:00:00"/>
  </r>
  <r>
    <x v="4108"/>
    <s v="P980105690"/>
    <s v="11.11.1998"/>
    <x v="5"/>
    <s v="ADAPTADOR DE TERMINAL EN CAPA MTA"/>
    <s v="H04Q 11/04; H04L 12/56; H04L 12/56; H04Q 11/04"/>
    <s v="11"/>
    <s v="11"/>
    <x v="18"/>
    <d v="1998-11-11T00:00:00"/>
  </r>
  <r>
    <x v="4109"/>
    <s v="2023009270"/>
    <s v="08.08.2023"/>
    <x v="0"/>
    <s v="SORTING OF PLASTICS."/>
    <s v="B07C 5/34"/>
    <s v="08"/>
    <s v="08"/>
    <x v="0"/>
    <d v="2023-08-08T00:00:00"/>
  </r>
  <r>
    <x v="4110"/>
    <s v="P150101754"/>
    <s v="03.06.2020"/>
    <x v="5"/>
    <s v="ENSAMBLAJE DE DESVIACIÓN Y DEFLECTOR PARA POZOS MULTILATERALES"/>
    <s v="E21B 23/01; E21B 43/10"/>
    <s v="03"/>
    <s v="06"/>
    <x v="10"/>
    <d v="2020-06-03T00:00:00"/>
  </r>
  <r>
    <x v="4111"/>
    <s v="PA/a/1995/000930"/>
    <s v="14.02.1995"/>
    <x v="0"/>
    <s v="CALIBRADOR DE UÑA DE TUBO DE CONEXION"/>
    <s v="G05G 1/00"/>
    <s v="14"/>
    <s v="02"/>
    <x v="30"/>
    <d v="1995-02-14T00:00:00"/>
  </r>
  <r>
    <x v="4112"/>
    <s v="2014008076"/>
    <s v="30.06.2014"/>
    <x v="0"/>
    <s v="EQUIPMENT FOR SHAPING CONNECTOR TUBES."/>
    <s v="F16L 13/14"/>
    <s v="30"/>
    <s v="06"/>
    <x v="13"/>
    <d v="2014-06-30T00:00:00"/>
  </r>
  <r>
    <x v="4113"/>
    <s v="2019015233"/>
    <s v="16.12.2019"/>
    <x v="0"/>
    <s v="DISPERSANT FOAM EMULSED ACID SYSTEM AND REMOVAL OF ORGANIC DEPOSITS AND INCRUSTATIONS FOR THE TREATMENT, REPAIR, AND STIMULATION OF OIL WELLS, FROM A FORMULATION BASED ON THE USE OF AN ORGANIC ACID SULPHONE AND AN ALKYLPHENE."/>
    <s v="C09K 8/524"/>
    <s v="16"/>
    <s v="12"/>
    <x v="5"/>
    <d v="2019-12-16T00:00:00"/>
  </r>
  <r>
    <x v="4114"/>
    <s v="2024001404"/>
    <s v="09.05.2024"/>
    <x v="4"/>
    <s v="Predicción de evolución de rendimiento de un aparato sometido a carga intermitente"/>
    <s v="G06N 20/00; G06N 7/00; G06N 3/00; H02J 7/00"/>
    <s v="09"/>
    <s v="05"/>
    <x v="3"/>
    <d v="2024-05-09T00:00:00"/>
  </r>
  <r>
    <x v="4115"/>
    <s v="PA/a/2005/013837"/>
    <s v="16.12.2005"/>
    <x v="0"/>
    <s v="ELECTRONIC SECURITY SYSTEM FOR MONITORING AND RECORDING ACTIVITY AND DATA RELATING TO CARGO"/>
    <s v="G08B 1/08"/>
    <s v="16"/>
    <s v="12"/>
    <x v="19"/>
    <d v="2005-12-16T00:00:00"/>
  </r>
  <r>
    <x v="4116"/>
    <s v="PCT/CO2014/000013"/>
    <s v="19.11.2014"/>
    <x v="2"/>
    <s v="MANHOLE WITH ANTI-THEFT SYSTEM"/>
    <s v="E02D 29/14; E03F 5/04"/>
    <s v="19"/>
    <s v="11"/>
    <x v="13"/>
    <d v="2014-11-19T00:00:00"/>
  </r>
  <r>
    <x v="4117"/>
    <s v="2023000967"/>
    <s v="20.01.2023"/>
    <x v="0"/>
    <s v="HYBRID METAL OXIDE PARTICLES."/>
    <s v="C09C 1/04"/>
    <s v="20"/>
    <s v="01"/>
    <x v="0"/>
    <d v="2023-01-20T00:00:00"/>
  </r>
  <r>
    <x v="4118"/>
    <s v="MX/a/2007/001779"/>
    <s v="09.02.2007"/>
    <x v="0"/>
    <s v="WIRELESS VEHICLE MESH NETWORK"/>
    <s v="B60Q 11/00; B60R 16/00; H04L 12/28; H04L 29/04"/>
    <s v="09"/>
    <s v="02"/>
    <x v="14"/>
    <d v="2007-02-09T00:00:00"/>
  </r>
  <r>
    <x v="4119"/>
    <s v="2024011365"/>
    <s v="13.09.2024"/>
    <x v="0"/>
    <s v="ELECTRIC ENERGY TRANSMISSION CONNECTING DEVICE AND VEHICLE"/>
    <s v="B60L 53/16"/>
    <s v="13"/>
    <s v="09"/>
    <x v="3"/>
    <d v="2024-09-13T00:00:00"/>
  </r>
  <r>
    <x v="4120"/>
    <s v="P990103563"/>
    <s v="20.07.1999"/>
    <x v="5"/>
    <s v="METODO Y SISTEMA PARA QUE UN ORGANISMO EJECUTOR DE LA LEY INTERVENGA UNA CONEXION DE LLAMADA"/>
    <s v="H04M 3/22; H04M 3/22"/>
    <s v="20"/>
    <s v="07"/>
    <x v="24"/>
    <d v="1999-07-20T00:00:00"/>
  </r>
  <r>
    <x v="4121"/>
    <s v="2018001880"/>
    <s v="10.07.2018"/>
    <x v="4"/>
    <s v="CRUCETA DE CONEXIÓN PARA UNIÓN CONTINUA DE CABLES ELÉCTRICOS"/>
    <s v="H02H 3/00"/>
    <s v="10"/>
    <s v="07"/>
    <x v="12"/>
    <d v="2018-07-10T00:00:00"/>
  </r>
  <r>
    <x v="4122"/>
    <s v="200300085"/>
    <s v="10.04.2003"/>
    <x v="11"/>
    <s v="SISTEMA DE CONEXION MEDIANTE FIBRA OPTICA UTILIZANDO TECNICAS HIBRIDAS DWDM/SCM ENTRE ESTACIONES BASE Y ANTENAS REMOTAS EN UN SISTEMA DE RADIOCOMUNICACIONES. ASI  COMO  METODO  DE ACCESO."/>
    <m/>
    <s v="10"/>
    <s v="04"/>
    <x v="11"/>
    <d v="2003-04-10T00:00:00"/>
  </r>
  <r>
    <x v="4123"/>
    <s v="2022002018"/>
    <s v="26.07.2022"/>
    <x v="4"/>
    <s v="Una disposición de conexión para asegurar libremente un aparato vibratorio; aparato de cribado; método."/>
    <s v="B07B 1/42"/>
    <s v="26"/>
    <s v="07"/>
    <x v="1"/>
    <d v="2022-07-26T00:00:00"/>
  </r>
  <r>
    <x v="4124"/>
    <s v="M000104195"/>
    <s v="14.08.2000"/>
    <x v="5"/>
    <s v="RELOJ TAXÍMETRO"/>
    <s v="G07B 13/02"/>
    <s v="14"/>
    <s v="08"/>
    <x v="20"/>
    <d v="2000-08-14T00:00:00"/>
  </r>
  <r>
    <x v="4125"/>
    <s v="20250004073"/>
    <s v="28.03.2025"/>
    <x v="3"/>
    <s v="MÉTODO PARA DETERMINAR LA RELACIÓN DE CONEXIÓN DE RED Y APARATO DE COMUNICACIÓN"/>
    <s v="H04Q 11/00"/>
    <s v="28"/>
    <s v="03"/>
    <x v="8"/>
    <d v="2025-03-28T00:00:00"/>
  </r>
  <r>
    <x v="4126"/>
    <s v="PA/a/2000/005688"/>
    <s v="09.06.2000"/>
    <x v="0"/>
    <s v="ICE CUBE BAG AND A METHOD OF PRODUCING ICE CUBE BAGS"/>
    <s v="B65D 30/22; B65D 85/72; F25C 1/24"/>
    <s v="09"/>
    <s v="06"/>
    <x v="20"/>
    <d v="2000-06-09T00:00:00"/>
  </r>
  <r>
    <x v="4127"/>
    <s v="2024013605"/>
    <s v="04.11.2024"/>
    <x v="0"/>
    <s v="SYSTEM AND METHOD FOR SERVICE SYNCHRONIZATION"/>
    <s v="G06F 16/25"/>
    <s v="04"/>
    <s v="11"/>
    <x v="3"/>
    <d v="2024-11-04T00:00:00"/>
  </r>
  <r>
    <x v="4128"/>
    <s v="P220101562"/>
    <s v="13.06.2022"/>
    <x v="5"/>
    <s v="DISPOSITIVO DE CONEXIÓN PARA ELEMENTOS TUBULARES"/>
    <s v="E21B 17/042; F16L 15/00; F16L 15/06; F16L 57/00"/>
    <s v="13"/>
    <s v="06"/>
    <x v="1"/>
    <d v="2022-06-13T00:00:00"/>
  </r>
  <r>
    <x v="4129"/>
    <s v="PA/a/1998/008692"/>
    <s v="20.10.1998"/>
    <x v="0"/>
    <s v="DEFASADOR DE LINEAS DE PIEZA DE PAN EN BANDAS TRANSPORTADORAS"/>
    <s v="B65G 15/00"/>
    <s v="20"/>
    <s v="10"/>
    <x v="18"/>
    <d v="1998-10-20T00:00:00"/>
  </r>
  <r>
    <x v="4130"/>
    <s v="2015017451"/>
    <s v="16.12.2015"/>
    <x v="0"/>
    <s v="METHODS AND NETWORK NODE FOR ACTIVATION OF CONNECTION CONFIGURATION FOR A SECONDARY BASE STATION."/>
    <s v="H04W 74/08"/>
    <s v="16"/>
    <s v="12"/>
    <x v="27"/>
    <d v="2015-12-16T00:00:00"/>
  </r>
  <r>
    <x v="4131"/>
    <s v="P220102567"/>
    <s v="23.09.2022"/>
    <x v="5"/>
    <s v="MÉTODO PARA DETERMINAR LA CALIDAD DE LA MELAZA UTILIZADA EN LA PRODUCCIÓN DE LEVADURA"/>
    <s v="C12N 1/16; G01N 21/65"/>
    <s v="23"/>
    <s v="09"/>
    <x v="1"/>
    <d v="2022-09-23T00:00:00"/>
  </r>
  <r>
    <x v="4132"/>
    <s v="01023497"/>
    <s v="23.03.2001"/>
    <x v="3"/>
    <s v="DISPOSICION PARA LA CONEXION DE UN ALAMBRE CON CORRIENTE DE UN CABLE CON UN DISPOSITIVO DE EMPALME"/>
    <s v="H01R 4/58"/>
    <s v="23"/>
    <s v="03"/>
    <x v="22"/>
    <d v="2001-03-23T00:00:00"/>
  </r>
  <r>
    <x v="4133"/>
    <s v="2021001406"/>
    <s v="25.08.2021"/>
    <x v="1"/>
    <s v="SISTEMA Y METODO DE CONEXION DE ATERRIZAMIENTO PARA LA CONDUCCION DE ENERGIA"/>
    <s v="H05K 7/00"/>
    <s v="25"/>
    <s v="08"/>
    <x v="2"/>
    <d v="2021-08-25T00:00:00"/>
  </r>
  <r>
    <x v="4134"/>
    <s v="MX/a/2007/005410"/>
    <s v="04.05.2007"/>
    <x v="0"/>
    <s v="RELEASABLE CONNECTION BETWEEN MEMBERS"/>
    <s v="B65G 25/06"/>
    <s v="04"/>
    <s v="05"/>
    <x v="14"/>
    <d v="2007-05-04T00:00:00"/>
  </r>
  <r>
    <x v="4135"/>
    <s v="M070100670"/>
    <s v="16.02.2007"/>
    <x v="5"/>
    <s v="ABRAZADERA DE DERIVACION CON RECURSO DE CONEXION RAPIDA Y BLOQUEO INCORPORADO"/>
    <s v="F16L 41/06"/>
    <s v="16"/>
    <s v="02"/>
    <x v="14"/>
    <d v="2007-02-16T00:00:00"/>
  </r>
  <r>
    <x v="4136"/>
    <s v="P190103075"/>
    <s v="24.10.2019"/>
    <x v="5"/>
    <s v="SISTEMAS DE SENSORES BAJO TIERRA CON SENSORES MODULARES Y COMPONENTES PARA LA CONEXIÓN INALÁMBRICA"/>
    <s v="G01N 33/24; G01W 1/14; A01B 79/00; A01C 21/00; A01G 25/16; H04W 4/80; H04W 76/10"/>
    <s v="24"/>
    <s v="10"/>
    <x v="5"/>
    <d v="2019-10-24T00:00:00"/>
  </r>
  <r>
    <x v="4137"/>
    <s v="20170003740"/>
    <s v="18.04.2017"/>
    <x v="3"/>
    <s v="CONEXION DE PUESTA A TIERRA PARA ESTRUCTURAS METALICAS"/>
    <s v="H01R 4/00"/>
    <s v="18"/>
    <s v="04"/>
    <x v="7"/>
    <d v="2017-04-18T00:00:00"/>
  </r>
  <r>
    <x v="4138"/>
    <s v="PA/a/2003/011932"/>
    <s v="18.12.2003"/>
    <x v="0"/>
    <s v="MULTI-STEPPED APPLIANCE ACCESSORY HOLDER"/>
    <s v="A47L 9/00"/>
    <s v="18"/>
    <s v="12"/>
    <x v="11"/>
    <d v="2003-12-18T00:00:00"/>
  </r>
  <r>
    <x v="4139"/>
    <s v="2024010609"/>
    <s v="29.08.2024"/>
    <x v="0"/>
    <s v="HYBRID PREDICTIVE MODELING FOR CONTROL OF CELL CULTURE."/>
    <s v="C12M 1/00"/>
    <s v="29"/>
    <s v="08"/>
    <x v="3"/>
    <d v="2024-08-29T00:00:00"/>
  </r>
  <r>
    <x v="4140"/>
    <s v="PA/a/1999/010728"/>
    <s v="19.11.1999"/>
    <x v="0"/>
    <s v="QUICK WIRE ELECTRICAL SOCKET WITH STRAIN RELIEF"/>
    <s v="H01R 4/26"/>
    <s v="19"/>
    <s v="11"/>
    <x v="24"/>
    <d v="1999-11-19T00:00:00"/>
  </r>
  <r>
    <x v="4141"/>
    <s v="20220011356"/>
    <s v="11.08.2022"/>
    <x v="3"/>
    <s v="BLOQUE PARA CONSTRUCCION MODULAR"/>
    <s v="E04B 1/00; E04B 2/00; E04C 1/00"/>
    <s v="11"/>
    <s v="08"/>
    <x v="1"/>
    <d v="2022-08-11T00:00:00"/>
  </r>
  <r>
    <x v="4142"/>
    <s v="PA/a/2000/007577"/>
    <s v="02.08.2000"/>
    <x v="0"/>
    <s v="HEATABLE MIRROR, METHOD FOR PRODUCING A HEAT CONDUCTIVE LAYER, AND THE USE THEREOF"/>
    <s v="B60R 1/06; C03C 17/00; C03C 17/36; C03C 17/38; G02B 7/18"/>
    <s v="02"/>
    <s v="08"/>
    <x v="20"/>
    <d v="2000-08-02T00:00:00"/>
  </r>
  <r>
    <x v="4143"/>
    <s v="20240009337"/>
    <s v="15.07.2024"/>
    <x v="3"/>
    <s v="NODOS DE ACCESO DE RADIO Y PROCEDIMIENTO PARA INSTALAR UNA CONEXIÓN EN UNA RED DE COMUNICACIONES INALÁMBRICA"/>
    <s v="H04W 36/36; H04W 36/00; H04W 76/19"/>
    <s v="15"/>
    <s v="07"/>
    <x v="3"/>
    <d v="2024-07-15T00:00:00"/>
  </r>
  <r>
    <x v="4144"/>
    <s v="PA/a/2002/010002"/>
    <s v="10.10.2002"/>
    <x v="0"/>
    <s v="ENHANCED COMPRESSION OF GRAY LEVEL IMAGES"/>
    <s v="G06K 9/36"/>
    <s v="10"/>
    <s v="10"/>
    <x v="16"/>
    <d v="2002-10-10T00:00:00"/>
  </r>
  <r>
    <x v="4145"/>
    <s v="2020001587"/>
    <s v="16.04.2019"/>
    <x v="1"/>
    <s v="MONTAJE DE PROTECCION PARA UN BALDE DE PALA ELECTRICA"/>
    <s v="E02F 9/28; E02F 9/00"/>
    <s v="16"/>
    <s v="04"/>
    <x v="5"/>
    <d v="2019-04-16T00:00:00"/>
  </r>
  <r>
    <x v="4146"/>
    <s v="2025001261"/>
    <s v="04.12.2023"/>
    <x v="1"/>
    <s v="CONECTOR DE FIBRA OPTICA, DISPOSITIVO DE RED DE DISTRIBUCION OPTICA Y SISTEMA DE COMUNICACION OPTICA"/>
    <s v="G02B 6/38"/>
    <s v="04"/>
    <s v="12"/>
    <x v="0"/>
    <d v="2023-12-04T00:00:00"/>
  </r>
  <r>
    <x v="4147"/>
    <s v="2021014721"/>
    <s v="30.11.2021"/>
    <x v="0"/>
    <s v="SYSTEMS AND METHODS FOR MACHINE LEARNING OF VOICE ATTRIBUTES."/>
    <s v="A61K 35/741"/>
    <s v="30"/>
    <s v="11"/>
    <x v="2"/>
    <d v="2021-11-30T00:00:00"/>
  </r>
  <r>
    <x v="4148"/>
    <s v="2025009609"/>
    <s v="14.08.2025"/>
    <x v="0"/>
    <s v="METHOD AND APPARATUS FOR RELAYED CONNECTION BETWEEN NODES"/>
    <s v="H04W 40/22"/>
    <s v="14"/>
    <s v="08"/>
    <x v="8"/>
    <d v="2025-08-14T00:00:00"/>
  </r>
  <r>
    <x v="4149"/>
    <s v="P120103563"/>
    <s v="26.09.2012"/>
    <x v="5"/>
    <s v="DISPOSITIVO Y METODO PARA AUTENTIFICAR A UNA ENTIDAD OPTICAMENTE VARIABLE"/>
    <s v="G01N 21/25; G01N 21/00"/>
    <s v="26"/>
    <s v="09"/>
    <x v="25"/>
    <d v="2012-09-26T00:00:00"/>
  </r>
  <r>
    <x v="4150"/>
    <s v="97071822"/>
    <s v="09.12.1997"/>
    <x v="3"/>
    <s v="REGLETA DE CONEXION, DE CORTE O DE CONMUTACION"/>
    <s v="H01R 9/24"/>
    <s v="09"/>
    <s v="12"/>
    <x v="26"/>
    <d v="1997-12-09T00:00:00"/>
  </r>
  <r>
    <x v="4151"/>
    <s v="2012003284"/>
    <s v="23.11.2012"/>
    <x v="4"/>
    <s v="UNIDAD DE POTENCIA DE OLAS CON UN CUERPO FLOTANTE, UNA ESTACION SUMERGIDA Y UN MEDIO DE CONEXION FLEXIBLE CONECTANDO EL CUERPO FLOTANTE CON LA ESTACION SUMERGIDA, DONDE EL MEDIO DE CONEXION FLEXIBLE ESTA PROVISTO CON UN AMORTIGUADOR DISPUESTO PARA ABSORBE"/>
    <s v="F03B 13/18"/>
    <s v="23"/>
    <s v="11"/>
    <x v="25"/>
    <d v="2012-11-23T00:00:00"/>
  </r>
  <r>
    <x v="4152"/>
    <s v="2020001380"/>
    <s v="08.09.2020"/>
    <x v="1"/>
    <s v="UN APARATO DE AISLAMIENTO FACIAL DEL PACIENTE CON MEDIOS PARA MULTIPLES POSICIONES DE TRABAJO PARA ODONTOLOGIA"/>
    <s v="A42B 3/18"/>
    <s v="08"/>
    <s v="09"/>
    <x v="10"/>
    <d v="2020-09-08T00:00:00"/>
  </r>
  <r>
    <x v="4153"/>
    <s v="2018014923"/>
    <s v="30.11.2018"/>
    <x v="0"/>
    <s v="PIPE CONNECTING APPARATUS."/>
    <s v="F16L 1/26"/>
    <s v="30"/>
    <s v="11"/>
    <x v="12"/>
    <d v="2018-11-30T00:00:00"/>
  </r>
  <r>
    <x v="4154"/>
    <s v="0001004323"/>
    <s v="08.03.2010"/>
    <x v="7"/>
    <s v="HERRAMIENTA PARA ARROLLAR Y DESENROLLAR ALAMBRES"/>
    <s v="B21C 47/00; B21C 47/02"/>
    <s v="08"/>
    <s v="03"/>
    <x v="17"/>
    <d v="2010-03-08T00:00:00"/>
  </r>
  <r>
    <x v="4155"/>
    <s v="2014014792"/>
    <s v="03.12.2014"/>
    <x v="0"/>
    <s v="DISK HAVING AN ELECTRICAL CONNECTION ELEMENT."/>
    <s v="H01R 4/58"/>
    <s v="03"/>
    <s v="12"/>
    <x v="13"/>
    <d v="2014-12-03T00:00:00"/>
  </r>
  <r>
    <x v="4156"/>
    <s v="2012014377"/>
    <s v="07.12.2012"/>
    <x v="0"/>
    <s v="ELECTRICALLY CONDUCTING SCREW CONNECTION AND SPECIAL SCREW FOR SUCH A SCREW CONNECTION."/>
    <s v="F16B 35/04"/>
    <s v="07"/>
    <s v="12"/>
    <x v="25"/>
    <d v="2012-12-07T00:00:00"/>
  </r>
  <r>
    <x v="4157"/>
    <s v="PA/a/2003/003358"/>
    <s v="15.04.2003"/>
    <x v="0"/>
    <s v="GRID FOR SUSPENDED CEILING"/>
    <s v="E04B 2/00; E04B 9/12"/>
    <s v="15"/>
    <s v="04"/>
    <x v="11"/>
    <d v="2003-04-15T00:00:00"/>
  </r>
  <r>
    <x v="4158"/>
    <s v="PA/a/2006/013215"/>
    <s v="14.11.2006"/>
    <x v="0"/>
    <s v="METHOD AND APPARATUS FOR EFFICIENTLY ALLOCATING AND DEALLOCATING INTERLEAVED DATA STORED IN A MEMORY STACK"/>
    <s v="H03M 7/00; H04B 7/00; H04B 7/216; H04J 1/00; H04J 3/00; H04L 12/54"/>
    <s v="14"/>
    <s v="11"/>
    <x v="6"/>
    <d v="2006-11-14T00:00:00"/>
  </r>
  <r>
    <x v="4159"/>
    <s v="2017015387"/>
    <s v="29.11.2017"/>
    <x v="0"/>
    <s v="OPTICAL FIBER PERIMETER INTRUSION SIGNAL IDENTIFICATION METHOD AND DEVICE, AND PERIMETER INTRUSION ALARM SYSTEM"/>
    <s v="G08B 13/186"/>
    <s v="29"/>
    <s v="11"/>
    <x v="7"/>
    <d v="2017-11-29T00:00:00"/>
  </r>
  <r>
    <x v="4160"/>
    <s v="PA/a/2005/009873"/>
    <s v="14.09.2005"/>
    <x v="0"/>
    <s v="AVOIDING DATA LOSS IN PACKET NETWORKS"/>
    <s v="H04L 12/56"/>
    <s v="14"/>
    <s v="09"/>
    <x v="19"/>
    <d v="2005-09-14T00:00:00"/>
  </r>
  <r>
    <x v="4161"/>
    <s v="2023010591"/>
    <s v="08.09.2023"/>
    <x v="0"/>
    <s v="ELECTRIC CONNECTION FOR MOTOR VEHICLE CABLE."/>
    <s v="B60R 16/00"/>
    <s v="08"/>
    <s v="09"/>
    <x v="0"/>
    <d v="2023-09-08T00:00:00"/>
  </r>
  <r>
    <x v="4162"/>
    <s v="2025000232"/>
    <s v="29.07.2022"/>
    <x v="1"/>
    <s v="SISTEMA PARA EL TRANSPORTE DE CARGA"/>
    <s v="B66F 9/07; B65G 63/00; B65G 1/14; B65G 1/04; B65G 1/00; B65G 67/60"/>
    <s v="29"/>
    <s v="07"/>
    <x v="1"/>
    <d v="2022-07-29T00:00:00"/>
  </r>
  <r>
    <x v="4163"/>
    <s v="2022004958"/>
    <s v="25.04.2022"/>
    <x v="0"/>
    <s v="FOLDABLE AND/OR COLLAPSIBLE PLASTIC/COMPOSITE UTILITY ENCLOSURE."/>
    <s v="H02B 1/26"/>
    <s v="25"/>
    <s v="04"/>
    <x v="1"/>
    <d v="2022-04-25T00:00:00"/>
  </r>
  <r>
    <x v="4164"/>
    <s v="2023009539"/>
    <s v="15.08.2023"/>
    <x v="0"/>
    <s v="ELECTRIC CONTACT UNIT."/>
    <s v="B60L 53/16"/>
    <s v="15"/>
    <s v="08"/>
    <x v="0"/>
    <d v="2023-08-15T00:00:00"/>
  </r>
  <r>
    <x v="4165"/>
    <s v="2008000948"/>
    <s v="04.06.2008"/>
    <x v="1"/>
    <s v="TANQUE DE ALMACENAMIENTO PARA LIQUIDOS CRIOGENICOS"/>
    <s v="F17C 3/00"/>
    <s v="04"/>
    <s v="06"/>
    <x v="23"/>
    <d v="2008-06-04T00:00:00"/>
  </r>
  <r>
    <x v="4166"/>
    <s v="2012006307"/>
    <s v="31.05.2012"/>
    <x v="0"/>
    <s v="METHOD FOR ESTABLISHING A SEALED CONNECTION."/>
    <s v="H01R 4/72"/>
    <s v="31"/>
    <s v="05"/>
    <x v="25"/>
    <d v="2012-05-31T00:00:00"/>
  </r>
  <r>
    <x v="4167"/>
    <s v="PA/a/2003/006809"/>
    <s v="30.07.2003"/>
    <x v="0"/>
    <s v="METHOD AND APPARATUS FOR EFFICIENT USE OF COMMUNICATION RESOURCES IN A DATA COMMUNICATION SYSTEM UNDER OVERLOAD CONDITIONS"/>
    <s v="H04L 12/56"/>
    <s v="30"/>
    <s v="07"/>
    <x v="11"/>
    <d v="2003-07-30T00:00:00"/>
  </r>
  <r>
    <x v="4168"/>
    <s v="2012006978"/>
    <s v="15.06.2012"/>
    <x v="0"/>
    <s v="CONNECTION SYSTEM FOR CONNECTING A SINGLE-ROW HOUSING TO A TERMINAL ELEMENT."/>
    <s v="H01R 9/26"/>
    <s v="15"/>
    <s v="06"/>
    <x v="25"/>
    <d v="2012-06-15T00:00:00"/>
  </r>
  <r>
    <x v="4169"/>
    <s v="2022001868"/>
    <s v="31.08.2022"/>
    <x v="1"/>
    <s v="SISTEMA ELECTRONICO Y METODO PARA LA DETECCION DE DESABASTECIMIENTO DE ANAQUELES DE GRANDES ALMACENES BASADO EN PROCESAMIENTO DIGITAL DE IMAGENES E INTELIGENCIA ARTIFICIAL"/>
    <s v="H04N 7/18,"/>
    <s v="31"/>
    <s v="08"/>
    <x v="1"/>
    <d v="2022-08-31T00:00:00"/>
  </r>
  <r>
    <x v="4170"/>
    <s v="MX/a/2011/004516"/>
    <s v="29.04.2011"/>
    <x v="0"/>
    <s v="METHOD FOR PRODUCING AN RFID TRANSPONDER PRODUCT, AND RFID TRANSPONDER PRODUCT PRODUCED USING THE METHOD"/>
    <s v="G06K 19/077; H01L 23/485"/>
    <s v="29"/>
    <s v="04"/>
    <x v="28"/>
    <d v="2011-04-29T00:00:00"/>
  </r>
  <r>
    <x v="4171"/>
    <s v="P210100066"/>
    <s v="12.01.2021"/>
    <x v="5"/>
    <s v="CONEXIÓN ROSCADA PARA TUBO"/>
    <s v="F16L 15/04; E21B 17/042"/>
    <s v="12"/>
    <s v="01"/>
    <x v="2"/>
    <d v="2021-01-12T00:00:00"/>
  </r>
  <r>
    <x v="4172"/>
    <s v="P060103025"/>
    <s v="14.07.2006"/>
    <x v="5"/>
    <s v="SISTEMA DE COMUNICACIONES INALAMBRICAS Y METODO PARA IMPLEMENTAR UN PROCEDIMIENTO DE CONEXION DE SISTEMA EVOLUCIONADO"/>
    <s v="H04L 12/56; H04Q 7/20"/>
    <s v="14"/>
    <s v="07"/>
    <x v="6"/>
    <d v="2006-07-14T00:00:00"/>
  </r>
  <r>
    <x v="4173"/>
    <s v="PA/a/2005/001417"/>
    <s v="04.02.2005"/>
    <x v="0"/>
    <s v="AIR BAG INITIATOR COAXIAL CONNECTOR"/>
    <s v="H01R 33/20"/>
    <s v="04"/>
    <s v="02"/>
    <x v="19"/>
    <d v="2005-02-04T00:00:00"/>
  </r>
  <r>
    <x v="4174"/>
    <s v="2012011049"/>
    <s v="25.09.2012"/>
    <x v="0"/>
    <s v="FILM OPENING MECHANISM."/>
    <s v="B65B 53/00"/>
    <s v="25"/>
    <s v="09"/>
    <x v="25"/>
    <d v="2012-09-25T00:00:00"/>
  </r>
  <r>
    <x v="4175"/>
    <s v="PA/a/2002/002188"/>
    <s v="28.02.2002"/>
    <x v="0"/>
    <s v="VEHICLE STEERING ASSEMBLY"/>
    <s v="B62D 7/16"/>
    <s v="28"/>
    <s v="02"/>
    <x v="16"/>
    <d v="2002-02-28T00:00:00"/>
  </r>
  <r>
    <x v="4176"/>
    <s v="P060105755"/>
    <s v="21.12.2006"/>
    <x v="5"/>
    <s v="METODOS Y APARATOS DE COMUNICACIONES PARA UTILIZAR UN UNICO ENLACE LOGICO CON MULTIPLES CONEXIONES DE LA CAPA FISICA"/>
    <s v="H04L 12/56"/>
    <s v="21"/>
    <s v="12"/>
    <x v="6"/>
    <d v="2006-12-21T00:00:00"/>
  </r>
  <r>
    <x v="4177"/>
    <s v="P120103157"/>
    <s v="27.08.2012"/>
    <x v="5"/>
    <s v="HORNO ROTATIVO MODULAR Y METODOS ASOCIADOS"/>
    <s v="G01N 33/24; G01N 25/00; G01N 33/38"/>
    <s v="27"/>
    <s v="08"/>
    <x v="25"/>
    <d v="2012-08-27T00:00:00"/>
  </r>
  <r>
    <x v="4178"/>
    <s v="2025001290"/>
    <s v="30.01.2025"/>
    <x v="0"/>
    <s v="CONNECTING JOINT"/>
    <s v="F16L 37/084"/>
    <s v="30"/>
    <s v="01"/>
    <x v="8"/>
    <d v="2025-01-30T00:00:00"/>
  </r>
  <r>
    <x v="4179"/>
    <s v="PA/a/2006/013780"/>
    <s v="27.11.2006"/>
    <x v="0"/>
    <s v="HERMAPHRODITIC HANDLE SOCKET ASSEMBLY AND PIN ASSEMBLY"/>
    <s v="H01R 13/648"/>
    <s v="27"/>
    <s v="11"/>
    <x v="6"/>
    <d v="2006-11-27T00:00:00"/>
  </r>
  <r>
    <x v="4180"/>
    <s v="P140103071"/>
    <s v="15.08.2014"/>
    <x v="5"/>
    <s v="PROCEDIMIENTO PARA LA ALIMENTACIÓN DE ENERGÍA ELÉCTRICA EN UNA RED DE SUMINISTRO ELÉCTRICO"/>
    <s v="H02J 3/38; H02J 3/00"/>
    <s v="15"/>
    <s v="08"/>
    <x v="13"/>
    <d v="2014-08-15T00:00:00"/>
  </r>
  <r>
    <x v="4181"/>
    <s v="P040102895"/>
    <s v="12.08.2004"/>
    <x v="5"/>
    <s v="SISTEMA AEREO DE FIBRA OPTICA QUE INCLUYE UN SISTEMA DE SUBDISTRIBUCION Y METODOS RELACIONADOS"/>
    <s v="G02B 6/48"/>
    <s v="12"/>
    <s v="08"/>
    <x v="4"/>
    <d v="2004-08-12T00:00:00"/>
  </r>
  <r>
    <x v="4182"/>
    <s v="P160101104"/>
    <s v="21.04.2016"/>
    <x v="5"/>
    <s v="CAJA DE CERRADURA"/>
    <s v="E05B 47/06"/>
    <s v="21"/>
    <s v="04"/>
    <x v="15"/>
    <d v="2016-04-21T00:00:00"/>
  </r>
  <r>
    <x v="4183"/>
    <s v="PA/a/1994/008005"/>
    <s v="17.10.1994"/>
    <x v="0"/>
    <s v="CUBIERTA PARA CONEXIONES DE CABLES DE ALTO VOLTAJE"/>
    <s v="H02G 15/113"/>
    <s v="17"/>
    <s v="10"/>
    <x v="32"/>
    <d v="1994-10-17T00:00:00"/>
  </r>
  <r>
    <x v="4184"/>
    <s v="2021010824"/>
    <s v="07.09.2021"/>
    <x v="0"/>
    <s v="THREADED COUPLING FOR STEEL PIPE."/>
    <s v="F16L 15/04"/>
    <s v="07"/>
    <s v="09"/>
    <x v="2"/>
    <d v="2021-09-07T00:00:00"/>
  </r>
  <r>
    <x v="4185"/>
    <s v="2025001101"/>
    <s v="07.09.2021"/>
    <x v="0"/>
    <s v="THREADED COUPLING FOR STEEL PIPE"/>
    <s v="F16L 15/06"/>
    <s v="07"/>
    <s v="09"/>
    <x v="2"/>
    <d v="2021-09-07T00:00:00"/>
  </r>
  <r>
    <x v="4186"/>
    <s v="2019007514"/>
    <s v="21.06.2019"/>
    <x v="0"/>
    <s v="THREADED JOINT FOR STEEL PIPES"/>
    <s v="E21B 17/042"/>
    <s v="21"/>
    <s v="06"/>
    <x v="5"/>
    <d v="2019-06-21T00:00:00"/>
  </r>
  <r>
    <x v="4187"/>
    <s v="PCT/ES2012/000122"/>
    <s v="04.05.2012"/>
    <x v="2"/>
    <s v="SOLAR TRACKER"/>
    <s v="F24J 2/54; F24J 2/36; F24J 2/40"/>
    <s v="04"/>
    <s v="05"/>
    <x v="25"/>
    <d v="2012-05-04T00:00:00"/>
  </r>
  <r>
    <x v="4188"/>
    <s v="MX/a/2008/005164"/>
    <s v="18.04.2008"/>
    <x v="0"/>
    <s v="NO-WELDING TYPE BATTERY PACK"/>
    <s v="H01M 2/10"/>
    <s v="18"/>
    <s v="04"/>
    <x v="23"/>
    <d v="2008-04-18T00:00:00"/>
  </r>
  <r>
    <x v="4189"/>
    <s v="2018002324"/>
    <s v="07.11.2018"/>
    <x v="1"/>
    <s v="CAJA Y SISTEMA DE FILTRO DE CONECTIVIDAD VERSATIL"/>
    <s v="B01D 25/00"/>
    <s v="07"/>
    <s v="11"/>
    <x v="12"/>
    <d v="2018-11-07T00:00:00"/>
  </r>
  <r>
    <x v="4190"/>
    <s v="P110102111"/>
    <s v="17.06.2011"/>
    <x v="5"/>
    <s v="ESTRUCTURA DE SOPORTE PARA CONECTORES DE TELECOMUNICACIONES"/>
    <s v="H01R 43/01"/>
    <s v="17"/>
    <s v="06"/>
    <x v="28"/>
    <d v="2011-06-17T00:00:00"/>
  </r>
  <r>
    <x v="4191"/>
    <s v="PA/a/1999/005736"/>
    <s v="18.06.1999"/>
    <x v="0"/>
    <s v="A METHOD AND A SYSTEM FOR PROVIDING CONNECTIONS"/>
    <s v="H04Q 3/00"/>
    <s v="18"/>
    <s v="06"/>
    <x v="24"/>
    <d v="1999-06-18T00:00:00"/>
  </r>
  <r>
    <x v="4192"/>
    <s v="2018001387"/>
    <s v="23.05.2018"/>
    <x v="4"/>
    <s v="MÉTODO PARA RECONOCER PERFILES DE MOVILIDAD DE USUARIOS MÓVILES EN REDES DE COMUNICACIÓN CELULAR"/>
    <s v="G06N 3/08; G06F 17/30"/>
    <s v="23"/>
    <s v="05"/>
    <x v="12"/>
    <d v="2018-05-23T00:00:00"/>
  </r>
  <r>
    <x v="4193"/>
    <s v="0001038545"/>
    <s v="14.01.2020"/>
    <x v="7"/>
    <s v="CELDA FOTOVOLTAICA, PROCESO DE FABRICACIÓN DE CELDA FOTOVOLTAICA ENCAPSULADA, CONJUNTO DE CONEXIÓN ELÉCTRICA PARA PLACA FOTOVOLTAICA Y PLACA FOTOVOLTAICA"/>
    <s v="H01L 31/00"/>
    <s v="14"/>
    <s v="01"/>
    <x v="10"/>
    <d v="2020-01-14T00:00:00"/>
  </r>
  <r>
    <x v="4194"/>
    <s v="P140104901"/>
    <s v="23.12.2020"/>
    <x v="5"/>
    <s v="CONEXIONES ROSCADAS CON ALTAS CAPACIDADES DE FLEXIÓN Y TORSIÓN"/>
    <s v="F16L 15/00"/>
    <s v="23"/>
    <s v="12"/>
    <x v="10"/>
    <d v="2020-12-23T00:00:00"/>
  </r>
  <r>
    <x v="4195"/>
    <s v="2010013339"/>
    <s v="03.12.2010"/>
    <x v="0"/>
    <s v="METHOD FOR FILLING AND FORMING A TRANSPORTABLE CONTAINER FOR BULK GOODS."/>
    <s v="B65B 39/08"/>
    <s v="03"/>
    <s v="12"/>
    <x v="17"/>
    <d v="2010-12-03T00:00:00"/>
  </r>
  <r>
    <x v="4196"/>
    <s v="20210006219"/>
    <s v="12.05.2021"/>
    <x v="3"/>
    <s v="SISTEMA DE AUDIO MARKETING POR INFERENCIA EN TIEMPO REAL DEL GENERO DE ROSTROS EN UN VIDEO"/>
    <s v="G06K 9/62; G06K 9/00; G06Q 99/00; G06Q 30/00; G06Q 30/02; H04N 5/232"/>
    <s v="12"/>
    <s v="05"/>
    <x v="2"/>
    <d v="2021-05-12T00:00:00"/>
  </r>
  <r>
    <x v="4197"/>
    <s v="P140103468"/>
    <s v="18.09.2014"/>
    <x v="5"/>
    <s v="MÉTODO, SERVIDOR Y DISPOSITIVO PARA EXTRAER UN CUERPO Y UN TÍTULO DE UN CONTENIDO DE UN ARTÍCULO DE PÁGINA WEB"/>
    <s v="G06F 19/00; G06F 17/30"/>
    <s v="18"/>
    <s v="09"/>
    <x v="13"/>
    <d v="2014-09-18T00:00:00"/>
  </r>
  <r>
    <x v="4198"/>
    <s v="2020012680"/>
    <s v="25.11.2020"/>
    <x v="0"/>
    <s v="LOBULAR CONNECTION FOR TUBULARS."/>
    <s v="E21B 17/00"/>
    <s v="25"/>
    <s v="11"/>
    <x v="10"/>
    <d v="2020-11-25T00:00:00"/>
  </r>
  <r>
    <x v="4199"/>
    <s v="P080105171"/>
    <s v="27.11.2008"/>
    <x v="5"/>
    <s v="CONEXIONES ROSCADAS PARA CAMPOS PETROLIFEROS"/>
    <s v="F16L 15/00"/>
    <s v="27"/>
    <s v="11"/>
    <x v="23"/>
    <d v="2008-11-27T00:00:00"/>
  </r>
  <r>
    <x v="4200"/>
    <s v="MX/a/2007/013516"/>
    <s v="29.10.2007"/>
    <x v="0"/>
    <s v="CONNECTION MECHANISMS IN ABSORBENT ARTICLES FOR BODY FLUID SIGNALING DEVICES"/>
    <s v="A61F 13/42"/>
    <s v="29"/>
    <s v="10"/>
    <x v="14"/>
    <d v="2007-10-29T00:00:00"/>
  </r>
  <r>
    <x v="4201"/>
    <s v="P020104676"/>
    <s v="04.12.2002"/>
    <x v="5"/>
    <s v="UN METODO PARA PROTEGER DE FORMA CRIPTOGRAFICA UN CONTENIDO SEGURO EN CONEXION CON UNA DISPOSICION DE GRAFICOS CONVENCIONAL DE UN DISPOSITIVO INFORMATICO, AL MENOS UN MEDIO LEGIBLE POR ORDENADOR QUE COMPRENDE MODULOS EJECUTABLES POR ORDENADOR, Y UN DISPOS"/>
    <s v="H04N 7/167; G09C 1/00"/>
    <s v="04"/>
    <s v="12"/>
    <x v="16"/>
    <d v="2002-12-04T00:00:00"/>
  </r>
  <r>
    <x v="4202"/>
    <s v="2013002120"/>
    <s v="24.07.2013"/>
    <x v="4"/>
    <s v="DISPOSITIVO DE CONEXION PARA CONECTAR UN PRIMER Y SEGUNDO DEPOSITO, COMPRENDE UNA PRIMERA SECCION CON UN SELLO, UNA SEGUNDA SECCION, UN ELEMENTO DE PERFORACION CON UN CANAL QUE SE MUEVE EN UNA PRIMERA POSICION DONDE EL CANAL ES CERRADO Y SE BLOQUEA UNA CO"/>
    <s v="A61J 1/20"/>
    <s v="24"/>
    <s v="07"/>
    <x v="9"/>
    <d v="2013-07-24T00:00:00"/>
  </r>
  <r>
    <x v="4203"/>
    <s v="PA/a/2005/011228"/>
    <s v="19.10.2005"/>
    <x v="0"/>
    <s v="METHOD AND APPARATUS FOR ATTACHING A GOLF BAG TO A GOLF CAR"/>
    <s v="A63B 55/00"/>
    <s v="19"/>
    <s v="10"/>
    <x v="19"/>
    <d v="2005-10-19T00:00:00"/>
  </r>
  <r>
    <x v="4204"/>
    <s v="PA/a/2001/009481"/>
    <s v="19.09.2001"/>
    <x v="0"/>
    <s v="REPEATER"/>
    <s v="G06F 13/00"/>
    <s v="19"/>
    <s v="09"/>
    <x v="22"/>
    <d v="2001-09-19T00:00:00"/>
  </r>
  <r>
    <x v="4205"/>
    <s v="2023012685"/>
    <s v="10.01.2020"/>
    <x v="0"/>
    <s v="CONTAINER SYSTEM."/>
    <s v="A61J 1/20"/>
    <s v="10"/>
    <s v="01"/>
    <x v="10"/>
    <d v="2020-01-10T00:00:00"/>
  </r>
  <r>
    <x v="4206"/>
    <s v="PA/a/2003/008475"/>
    <s v="19.09.2003"/>
    <x v="0"/>
    <s v="EDGE-BASED PER-FLOW QoS ADMISSION CONTROL IN A DATA NETWORK"/>
    <s v="G06F 15/173"/>
    <s v="19"/>
    <s v="09"/>
    <x v="11"/>
    <d v="2003-09-19T00:00:00"/>
  </r>
  <r>
    <x v="4207"/>
    <s v="2017001398"/>
    <s v="30.01.2017"/>
    <x v="0"/>
    <s v="ELECTRICAL CONNECTION ELEMENT, METHOD FOR PRODUCING AN ELECTRICAL CONNECTION ELEMENT, AND USE OF AN ELECTRICAL CONNECTION ELEMENT."/>
    <s v="H01R 4/62"/>
    <s v="30"/>
    <s v="01"/>
    <x v="7"/>
    <d v="2017-01-30T00:00:00"/>
  </r>
  <r>
    <x v="4208"/>
    <s v="PA/a/2005/007900"/>
    <s v="25.07.2005"/>
    <x v="0"/>
    <s v="OPTICAL DISC OF WRITE ONCE TYPE, METHOD, AND APPARATUS FOR MANAGING DEFECT INFORMATION ON THE OPTICAL DISC"/>
    <s v="G11B 11/00; G11B 7/00"/>
    <s v="25"/>
    <s v="07"/>
    <x v="19"/>
    <d v="2005-07-25T00:00:00"/>
  </r>
  <r>
    <x v="4209"/>
    <s v="2017001221"/>
    <s v="26.01.2017"/>
    <x v="0"/>
    <s v="PLUGGABLE ELECTRICAL CONNECTOR."/>
    <s v="H01R 13/6594"/>
    <s v="26"/>
    <s v="01"/>
    <x v="7"/>
    <d v="2017-01-26T00:00:00"/>
  </r>
  <r>
    <x v="4210"/>
    <s v="PA/a/2000/012935"/>
    <s v="20.12.2000"/>
    <x v="0"/>
    <s v="CONSTRUCTION SYSTEM"/>
    <s v="A63H 33/12"/>
    <s v="20"/>
    <s v="12"/>
    <x v="20"/>
    <d v="2000-12-20T00:00:00"/>
  </r>
  <r>
    <x v="4211"/>
    <s v="2022013978"/>
    <s v="07.11.2022"/>
    <x v="0"/>
    <s v="A SAFETY BARRIER."/>
    <s v="E01F 15/08"/>
    <s v="07"/>
    <s v="11"/>
    <x v="1"/>
    <d v="2022-11-07T00:00:00"/>
  </r>
  <r>
    <x v="4212"/>
    <s v="PA/a/2004/012674"/>
    <s v="15.12.2004"/>
    <x v="0"/>
    <s v="FREQUENCY CHARACTERIZATION OF QUARTZ CRYSTALS"/>
    <s v="G01K 7/32; G01R 29/22; H03H 9/02; H03L 1/02"/>
    <s v="15"/>
    <s v="12"/>
    <x v="4"/>
    <d v="2004-12-15T00:00:00"/>
  </r>
  <r>
    <x v="4213"/>
    <s v="2013015044"/>
    <s v="18.12.2013"/>
    <x v="0"/>
    <s v="APPARATUS AND METHODS OF ANALYSIS OF PIPE AND ANNULUS IN A WELLBORE."/>
    <s v="E21B 47/00"/>
    <s v="18"/>
    <s v="12"/>
    <x v="9"/>
    <d v="2013-12-18T00:00:00"/>
  </r>
  <r>
    <x v="4214"/>
    <s v="PA/a/1998/009857"/>
    <s v="25.11.1998"/>
    <x v="0"/>
    <s v="COSECHADORA DE HORTALIZAS TIERNAS"/>
    <s v="A01D 45/26"/>
    <s v="25"/>
    <s v="11"/>
    <x v="18"/>
    <d v="1998-11-25T00:00:00"/>
  </r>
  <r>
    <x v="4215"/>
    <s v="P120104433"/>
    <s v="23.11.2012"/>
    <x v="5"/>
    <s v="UN SISTEMA Y METODO PARA DETECTAR UNA CONEXION DE INTERNET PREPAGA Y UN MECANISMO DE CARGA DE ESTA"/>
    <s v="G06F 19/00"/>
    <s v="23"/>
    <s v="11"/>
    <x v="25"/>
    <d v="2012-11-23T00:00:00"/>
  </r>
  <r>
    <x v="4216"/>
    <s v="PA/a/2006/003417"/>
    <s v="24.03.2006"/>
    <x v="0"/>
    <s v="GAMING SYSTEM AND METHOD FOR PROVIDING SHARED EFFECT IN RESPONSE TO A WIN"/>
    <s v="A63F 3/00"/>
    <s v="24"/>
    <s v="03"/>
    <x v="6"/>
    <d v="2006-03-24T00:00:00"/>
  </r>
  <r>
    <x v="4217"/>
    <s v="PA/a/2005/000119"/>
    <s v="03.01.2005"/>
    <x v="0"/>
    <s v="SYSTEM AND METHOD FOR ANALYSIS OF A TISSUE"/>
    <s v="A61B 5/00; A61B 8/08"/>
    <s v="03"/>
    <s v="01"/>
    <x v="19"/>
    <d v="2005-01-03T00:00:00"/>
  </r>
  <r>
    <x v="4218"/>
    <s v="PA/a/1998/003040"/>
    <s v="17.04.1998"/>
    <x v="0"/>
    <s v="CONMUTADOR CON LAMINA CONDUCTORA FLEXIBLE QUE ACTUA COMO CONTACTO ESTACIONARIO Y CONEXION PARA CONTACTOS DE CONECTORES"/>
    <s v="H01H 1/58"/>
    <s v="17"/>
    <s v="04"/>
    <x v="18"/>
    <d v="1998-04-17T00:00:00"/>
  </r>
  <r>
    <x v="4219"/>
    <s v="2019000020"/>
    <s v="04.01.2019"/>
    <x v="4"/>
    <s v="Conjunto conector electrico que contiene: un grupo de contactos de entrada conectado a una terminal de entrada, un grupo de contactos de salida conectado a una terminal de salida, un conjunto conductor que comprende un conjunto de conexion movil y un conj"/>
    <s v="H01H 73/04; H01H 71/08"/>
    <s v="04"/>
    <s v="01"/>
    <x v="5"/>
    <d v="2019-01-04T00:00:00"/>
  </r>
  <r>
    <x v="4220"/>
    <s v="PA/a/1996/003363"/>
    <s v="14.08.1996"/>
    <x v="0"/>
    <s v="INSTALACION PARA LA FABRICACION DE PANELES EN PROCESO CONTINUO PARA USO EN LA EDIFICACION"/>
    <s v="E04C 2/00"/>
    <s v="14"/>
    <s v="08"/>
    <x v="29"/>
    <d v="1996-08-14T00:00:00"/>
  </r>
  <r>
    <x v="4221"/>
    <s v="2019014614"/>
    <s v="04.12.2019"/>
    <x v="0"/>
    <s v="SYSTEM AND METHOD FOR ISSUING A LOAN TO A CONSUMER DETERMINED TO BE CREDITWORTHY."/>
    <s v="G06Q 40/02"/>
    <s v="04"/>
    <s v="12"/>
    <x v="5"/>
    <d v="2019-12-04T00:00:00"/>
  </r>
  <r>
    <x v="4222"/>
    <s v="2023003202"/>
    <s v="01.12.2023"/>
    <x v="1"/>
    <s v="CONJUNTO DE MONITOREO Y PREVENCION DE DESGASTE DE BUJES Y PASADORES EN CONEXIONES DE BALDES"/>
    <s v="G01N 3/56; E02F 3/40"/>
    <s v="01"/>
    <s v="12"/>
    <x v="0"/>
    <d v="2023-12-01T00:00:00"/>
  </r>
  <r>
    <x v="4223"/>
    <s v="PA/a/2000/004860"/>
    <s v="18.05.2000"/>
    <x v="0"/>
    <s v="MULTISTAGE DIVERSITY HANDLING FOR CDMA MOBILE TELECOMMUNICATIONS"/>
    <s v="H04Q 7/38"/>
    <s v="18"/>
    <s v="05"/>
    <x v="20"/>
    <d v="2000-05-18T00:00:00"/>
  </r>
  <r>
    <x v="4224"/>
    <s v="2023014662"/>
    <s v="07.12.2023"/>
    <x v="0"/>
    <s v="LOAD DETECTION AND CYCLE MODIFICATION IN LAUNDRY APPLIANCE APPLICATIONS."/>
    <s v="D06F 33/32"/>
    <s v="07"/>
    <s v="12"/>
    <x v="0"/>
    <d v="2023-12-07T00:00:00"/>
  </r>
  <r>
    <x v="4225"/>
    <s v="M980105151"/>
    <s v="16.10.1998"/>
    <x v="5"/>
    <s v="MODULO DE CONEXION DE PARES"/>
    <s v="H04Q 1/20; H04M 1/24; H04M 1/24; H01T 4/06; H04Q 1/20; H01R 9/24; H01T 4/06; H01R 9/24"/>
    <s v="16"/>
    <s v="10"/>
    <x v="18"/>
    <d v="1998-10-16T00:00:00"/>
  </r>
  <r>
    <x v="4226"/>
    <s v="2015002052"/>
    <s v="16.02.2015"/>
    <x v="0"/>
    <s v="NETWORK CONNECTION METHOD AND APPARATUS."/>
    <s v="H04W 48/20"/>
    <s v="16"/>
    <s v="02"/>
    <x v="27"/>
    <d v="2015-02-16T00:00:00"/>
  </r>
  <r>
    <x v="4227"/>
    <s v="PA/a/1997/006344"/>
    <s v="20.08.1997"/>
    <x v="0"/>
    <s v="UNION DE PIEZAS DE TUBO REVESTIDAS"/>
    <s v="F16L 13/02; F16L 33/213; F16L 58/10"/>
    <s v="20"/>
    <s v="08"/>
    <x v="26"/>
    <d v="1997-08-20T00:00:00"/>
  </r>
  <r>
    <x v="4228"/>
    <s v="2009008629"/>
    <s v="12.08.2009"/>
    <x v="0"/>
    <s v="MULTI-PART MECHANICAL PRESS FOR FLANGED CONNECTIONS."/>
    <s v="F16L 23/12"/>
    <s v="12"/>
    <s v="08"/>
    <x v="21"/>
    <d v="2009-08-12T00:00:00"/>
  </r>
  <r>
    <x v="4229"/>
    <s v="20230007017"/>
    <s v="29.05.2023"/>
    <x v="3"/>
    <s v="VEHÍCULO ELÉCTRICO DE MOVILIDAD TERRESTRE AUTÓNOMO O CON CONTROL A DISTANCIA, SISTEMAS Y MÉTODOS DE OPERACIÓN Y FUNCIONAMIENTO PARA EL TRANSPORTE Y ENTREGA DE PRODUCTOS, ALIMENTOS, ANIMALES O CUALQUIER OTRO TIPO DE ELEMENTO FÍSICO"/>
    <s v="G05D 1/02; G05D 1/00; G05D 1/10; B60L 8/00; B60P 3/00"/>
    <s v="29"/>
    <s v="05"/>
    <x v="0"/>
    <d v="2023-05-29T00:00:00"/>
  </r>
  <r>
    <x v="4230"/>
    <s v="20210008114"/>
    <s v="21.06.2021"/>
    <x v="3"/>
    <s v="MÉTODO PARA LA EVALUACIÓN DE LA VOZ PARA EL LENGUAJE HABLADO ESPAÑOL"/>
    <s v="G10L 17/26; A61B 5/048; G10L 25/00"/>
    <s v="21"/>
    <s v="06"/>
    <x v="2"/>
    <d v="2021-06-21T00:00:00"/>
  </r>
  <r>
    <x v="4231"/>
    <s v="MX/a/2010/007734"/>
    <s v="15.07.2010"/>
    <x v="0"/>
    <s v="METHOD FOR DISPERSING ALKYD RESINS WITH ASSOCIATIVE POLYMERS IN WATER, FORMULATIONS THUS OBTAINED AND AQUEOUS PAINTS CONTAINING SAME"/>
    <s v="C08G 63/48; C08K 5/06; C09D 167/08"/>
    <s v="15"/>
    <s v="07"/>
    <x v="17"/>
    <d v="2010-07-15T00:00:00"/>
  </r>
  <r>
    <x v="4232"/>
    <s v="2024004343"/>
    <s v="08.04.2024"/>
    <x v="0"/>
    <s v="CONNECTION BOX."/>
    <s v="G02B 6/44"/>
    <s v="08"/>
    <s v="04"/>
    <x v="3"/>
    <d v="2024-04-08T00:00:00"/>
  </r>
  <r>
    <x v="4233"/>
    <s v="MX/a/2009/012185"/>
    <s v="10.11.2009"/>
    <x v="0"/>
    <s v="PACKAGING AND SUPPLY DEVICE FOR GROUPING PRODUCT ITEMS"/>
    <s v="B65B 35/44; B65B 35/52"/>
    <s v="10"/>
    <s v="11"/>
    <x v="21"/>
    <d v="2009-11-10T00:00:00"/>
  </r>
  <r>
    <x v="4234"/>
    <s v="2013000687"/>
    <s v="13.03.2013"/>
    <x v="4"/>
    <s v="UN SISTEMA DE RIEGO SIN ATORNILLAR QUE COMPRENDE UNA TUBERIA DE DISTRIBUCION, UNA TUBERIA DE GOTEO, Y UN MODULO DE CONEXION QUE INCLUYE UN ELEMENTO DE CONEXION DE LA TUBERIA DE DISTRIBUCION CON UN ELEMENTO DE CIERRE HERMETICO, UN ELEMENTO DE DISTRIBUCION "/>
    <s v="B05B 1/20; A01G 25/02; C22B 3/02; F16L 41/14"/>
    <s v="13"/>
    <s v="03"/>
    <x v="9"/>
    <d v="2013-03-13T00:00:00"/>
  </r>
  <r>
    <x v="4235"/>
    <s v="2016007307"/>
    <s v="03.06.2016"/>
    <x v="0"/>
    <s v="MEDICAL DEVICE CONNECTION STATION."/>
    <s v="G06F 17/40"/>
    <s v="03"/>
    <s v="06"/>
    <x v="15"/>
    <d v="2016-06-03T00:00:00"/>
  </r>
  <r>
    <x v="4236"/>
    <s v="2024010425"/>
    <s v="23.08.2024"/>
    <x v="0"/>
    <s v="WIRELESS COMMUNICATION METHOD AND TERMINAL DEVICES."/>
    <s v="H04W 24/04"/>
    <s v="23"/>
    <s v="08"/>
    <x v="3"/>
    <d v="2024-08-23T00:00:00"/>
  </r>
  <r>
    <x v="4237"/>
    <s v="2022014585"/>
    <s v="18.11.2022"/>
    <x v="0"/>
    <s v="AN APPARATUS AND METHOD FOR CONCENTRATING A FLUID."/>
    <s v="B01D 1/16"/>
    <s v="18"/>
    <s v="11"/>
    <x v="1"/>
    <d v="2022-11-18T00:00:00"/>
  </r>
  <r>
    <x v="4238"/>
    <s v="MX/a/2009/008366"/>
    <s v="05.08.2009"/>
    <x v="0"/>
    <s v="CONNECTOR AND CONNECTION BLOCK IN A TRAIN COUPLER ARRANGED FOR CONNECTION OF RAIL VEHICLES"/>
    <s v="B61G 5/10; H01R 103/00; H01R 13/42; H01R 13/646; H01R 24/02; H01R 9/24"/>
    <s v="05"/>
    <s v="08"/>
    <x v="21"/>
    <d v="2009-08-05T00:00:00"/>
  </r>
  <r>
    <x v="4239"/>
    <s v="2023007439"/>
    <s v="20.06.2023"/>
    <x v="0"/>
    <s v="PLUG-IN APPARATUS."/>
    <s v="H01H 85/20"/>
    <s v="20"/>
    <s v="06"/>
    <x v="0"/>
    <d v="2023-06-20T00:00:00"/>
  </r>
  <r>
    <x v="4240"/>
    <s v="PA/a/2002/002463"/>
    <s v="06.03.2002"/>
    <x v="0"/>
    <s v="PLANT FOR THE PYROPROCESSING OF URBAN WASTE AT A REGIONAL AND INTERURBAN LEVEL"/>
    <s v="F23G 7/00"/>
    <s v="06"/>
    <s v="03"/>
    <x v="16"/>
    <d v="2002-03-06T00:00:00"/>
  </r>
  <r>
    <x v="4241"/>
    <s v="2023008465"/>
    <s v="18.07.2023"/>
    <x v="0"/>
    <s v="ANTIVIRAL COMPOSITIONS AND DEVICES AND METHODS OF USE THEREOF."/>
    <s v="A61P 31/12"/>
    <s v="18"/>
    <s v="07"/>
    <x v="0"/>
    <d v="2023-07-18T00:00:00"/>
  </r>
  <r>
    <x v="4242"/>
    <s v="2009012848"/>
    <s v="26.11.2009"/>
    <x v="0"/>
    <s v="IMPROVED ROTATING FURNACE."/>
    <s v="H05B 6/68"/>
    <s v="26"/>
    <s v="11"/>
    <x v="21"/>
    <d v="2009-11-26T00:00:00"/>
  </r>
  <r>
    <x v="4243"/>
    <s v="PA/a/1999/007641"/>
    <s v="18.08.1999"/>
    <x v="0"/>
    <s v="SHAVING SYSTEM INCLUDING HANDLE AND REPLACEABLE CARTRIDGE"/>
    <s v="B26B 21/52"/>
    <s v="18"/>
    <s v="08"/>
    <x v="24"/>
    <d v="1999-08-18T00:00:00"/>
  </r>
  <r>
    <x v="4244"/>
    <s v="M060100248"/>
    <s v="24.01.2006"/>
    <x v="5"/>
    <s v="CONEXION FLEXIBLE PARA INSTALACIONES SANITARIAS CON TUBO MACHO GIRATORIO"/>
    <s v="F16L 27/08"/>
    <s v="24"/>
    <s v="01"/>
    <x v="6"/>
    <d v="2006-01-24T00:00:00"/>
  </r>
  <r>
    <x v="4245"/>
    <s v="PA/a/2006/003584"/>
    <s v="30.03.2006"/>
    <x v="0"/>
    <s v="AUTOMATED ENDOSCOPE REPROCESSOR CONNECTION INTEGRITY TESTING VIA LIQUID SUCTION"/>
    <s v="A61B 1/05"/>
    <s v="30"/>
    <s v="03"/>
    <x v="6"/>
    <d v="2006-03-30T00:00:00"/>
  </r>
  <r>
    <x v="4246"/>
    <s v="P070102463"/>
    <s v="07.06.2007"/>
    <x v="5"/>
    <s v="METODO Y APARATO PARA ADMINISTRAR UN CONJUNTO DE INFORMACION RELACIONADA CON LA CONEXION DE COMUNICACIONES"/>
    <s v="H04L 12/56"/>
    <s v="07"/>
    <s v="06"/>
    <x v="14"/>
    <d v="2007-06-07T00:00:00"/>
  </r>
  <r>
    <x v="4247"/>
    <s v="2023003142"/>
    <s v="24.11.2023"/>
    <x v="1"/>
    <s v="HORNO PARA EL ANEJAMIENTO DE LOS GRANOS DE ARROZ"/>
    <s v="F26B 25/14; A23L 7/10"/>
    <s v="24"/>
    <s v="11"/>
    <x v="0"/>
    <d v="2023-11-24T00:00:00"/>
  </r>
  <r>
    <x v="4248"/>
    <s v="2018013350"/>
    <s v="31.10.2018"/>
    <x v="0"/>
    <s v="METHOD FOR PRODUCING A CURVED TUBULAR CONNECTION ELEMENT."/>
    <s v="B21D 7/02"/>
    <s v="31"/>
    <s v="10"/>
    <x v="12"/>
    <d v="2018-10-31T00:00:00"/>
  </r>
  <r>
    <x v="4249"/>
    <s v="2017008592"/>
    <s v="27.06.2017"/>
    <x v="0"/>
    <s v="DETECTING PHYSICAL THREATS APPROACHING A VEHICLE."/>
    <s v="G01M 17/007"/>
    <s v="27"/>
    <s v="06"/>
    <x v="7"/>
    <d v="2017-06-27T00:00:00"/>
  </r>
  <r>
    <x v="4250"/>
    <s v="M050101082"/>
    <s v="18.03.2005"/>
    <x v="5"/>
    <s v="DISPOSICION CONSTRUCTIVA INTRODUCIDA EN BISAGRA DE CAJA"/>
    <s v="E05D 15/36; E05D 7/00"/>
    <s v="18"/>
    <s v="03"/>
    <x v="19"/>
    <d v="2005-03-18T00:00:00"/>
  </r>
  <r>
    <x v="4251"/>
    <s v="MX/a/2011/002667"/>
    <s v="11.03.2011"/>
    <x v="0"/>
    <s v="AN ELECTRICAL CONNECTION SYSTEM"/>
    <s v="H01L 31/05; H01R 12/00"/>
    <s v="11"/>
    <s v="03"/>
    <x v="28"/>
    <d v="2011-03-11T00:00:00"/>
  </r>
  <r>
    <x v="4252"/>
    <s v="P990103886"/>
    <s v="06.08.1999"/>
    <x v="5"/>
    <s v="PROCEDIMIENTO PARA OPERAR UNA UNIDAD DE CONEXION EN UNA CENTRAL, DE ENLACE, Y UNIDAD DE CONEXION PARA UNA CENTRAL DE ENLACE PARA LLEVAR A CABO ELPROCEDIMIENTO"/>
    <s v="H04Q 3/545; H04Q 3/545"/>
    <s v="06"/>
    <s v="08"/>
    <x v="24"/>
    <d v="1999-08-06T00:00:00"/>
  </r>
  <r>
    <x v="4253"/>
    <s v="2015009856"/>
    <s v="30.07.2015"/>
    <x v="0"/>
    <s v="BRUSH UNIT, BRUSH POLISHING DEVICE PROVIDED WITH THIS BRUSH UNIT, BRUSH POLISHING SYSTEM, AND BRUSH POLISHING METHOD."/>
    <s v="B24B 27/00"/>
    <s v="30"/>
    <s v="07"/>
    <x v="27"/>
    <d v="2015-07-30T00:00:00"/>
  </r>
  <r>
    <x v="4254"/>
    <s v="MX/a/2008/011277"/>
    <s v="03.09.2008"/>
    <x v="0"/>
    <s v="DIGIPASS FOR THE WEB-FUNCTIONAL DESCRIPTION"/>
    <s v="H04K 1/00; H04L 9/00; H04L 9/32"/>
    <s v="03"/>
    <s v="09"/>
    <x v="23"/>
    <d v="2008-09-03T00:00:00"/>
  </r>
  <r>
    <x v="4255"/>
    <s v="2020001841"/>
    <s v="10.05.2019"/>
    <x v="1"/>
    <s v="SISTEMA DE ALIMENTACION PARA CUERPOS DE MOLIENDA EN MOLINOS VERTICALES"/>
    <s v="B02C 17/18; B02C 17/00; B02C 23/02; B24B 57/00; B24B 57/04"/>
    <s v="10"/>
    <s v="05"/>
    <x v="5"/>
    <d v="2019-05-10T00:00:00"/>
  </r>
  <r>
    <x v="4256"/>
    <s v="P970104174"/>
    <s v="11.09.1997"/>
    <x v="5"/>
    <s v="METODO PARA FORMAR UNA CONEXION DE TRANSFERENCIA DE DATOS, EQUIPO TERMINAL Y UNA DISPOSICION DE TRANSFERENCIA DE DATOS."/>
    <s v="H04Q 7/38"/>
    <s v="11"/>
    <s v="09"/>
    <x v="26"/>
    <d v="1997-09-11T00:00:00"/>
  </r>
  <r>
    <x v="4257"/>
    <s v="2019002560"/>
    <s v="21.06.2018"/>
    <x v="1"/>
    <s v="OPTIMIZACION DEL PESO"/>
    <s v="B60R 13/01; B60P 1/28"/>
    <s v="21"/>
    <s v="06"/>
    <x v="12"/>
    <d v="2018-06-21T00:00:00"/>
  </r>
  <r>
    <x v="4258"/>
    <s v="20030102554"/>
    <s v="16.07.2003"/>
    <x v="5"/>
    <s v="CONEXION PARA LAVARROPAS DE CIERRE HERMETICO"/>
    <s v="F16K 1/00; D06F 39/08"/>
    <s v="16"/>
    <s v="07"/>
    <x v="11"/>
    <d v="2003-07-16T00:00:00"/>
  </r>
  <r>
    <x v="4259"/>
    <s v="2020002144"/>
    <s v="25.02.2020"/>
    <x v="0"/>
    <s v="PIPE THREADED JOINT, AND METHOD FOR PRODUCING PIPE THREADED JOINT"/>
    <s v="C25D 5/36"/>
    <s v="25"/>
    <s v="02"/>
    <x v="10"/>
    <d v="2020-02-25T00:00:00"/>
  </r>
  <r>
    <x v="4260"/>
    <s v="2024000572"/>
    <s v="10.01.2024"/>
    <x v="0"/>
    <s v="TRANSPORT BAG FOR TRANSPORTING LIQUID SAMPLES AND METHOD FOR THE PRODUCTION THEREOF."/>
    <s v="A61J 1/10"/>
    <s v="10"/>
    <s v="01"/>
    <x v="3"/>
    <d v="2024-01-10T00:00:00"/>
  </r>
  <r>
    <x v="4261"/>
    <s v="PA/a/1998/003371"/>
    <s v="29.04.1998"/>
    <x v="0"/>
    <s v="UNA CONEXION DE ENCHUFE DESMONTABLE PARA RECIBIR UNA PARTE DEL ENCHUFE EN FORMA DE TUBO"/>
    <s v="F16L 37/133"/>
    <s v="29"/>
    <s v="04"/>
    <x v="18"/>
    <d v="1998-04-29T00:00:00"/>
  </r>
  <r>
    <x v="4262"/>
    <s v="2020003547"/>
    <s v="13.07.2020"/>
    <x v="0"/>
    <s v="SYSTEM FOR IDENTIFICATION OF THE PAIRS OF PORTS AND OF THE RESPECTIVE PATCH CORDS IN PATCH PANELS OF TELECOMMUNICATION NETWORKS"/>
    <s v="H04L 49/40"/>
    <s v="13"/>
    <s v="07"/>
    <x v="10"/>
    <d v="2020-07-13T00:00:00"/>
  </r>
  <r>
    <x v="4263"/>
    <s v="2014010543"/>
    <s v="03.09.2014"/>
    <x v="0"/>
    <s v="DOWN-HOLE SAFETY VALVE AND METHOD OF CLEANING THE EMERGENCY SHUT IN MECHANISM OF AN OIL WELL."/>
    <s v="E21B 34/00"/>
    <s v="03"/>
    <s v="09"/>
    <x v="13"/>
    <d v="2014-09-03T00:00:00"/>
  </r>
  <r>
    <x v="4264"/>
    <s v="NL/a/2006/000100"/>
    <s v="13.12.2006"/>
    <x v="0"/>
    <s v="SOLAR CELL MULTI-ATTACHMENT DEVICE FORMED BY A MONOLITHIC STRUCTURE WITH VARIABLE SEQUENCE AND CONNECTIONS, AND ELEMENTAL ATTACHMENTS OF LAYERS OF THE P AND N TYPE"/>
    <s v="H01L 31/0224; H01L 31/04"/>
    <s v="13"/>
    <s v="12"/>
    <x v="6"/>
    <d v="2006-12-13T00:00:00"/>
  </r>
  <r>
    <x v="4265"/>
    <s v="PA/a/1999/007651"/>
    <s v="18.08.1999"/>
    <x v="0"/>
    <s v="SHAVING RAZOR AND METHOD"/>
    <s v="B26B 21/00; B26B 21/40; B26B 21/52"/>
    <s v="18"/>
    <s v="08"/>
    <x v="24"/>
    <d v="1999-08-18T00:00:00"/>
  </r>
  <r>
    <x v="4266"/>
    <s v="P120101318"/>
    <s v="17.04.2012"/>
    <x v="5"/>
    <s v="BASTIDOR INFERIOR SIMILAR AL PALE PARA CONTENEDORES DE TRANSPORTE Y ALMACENAMIENTO PARA LIQUIDOS"/>
    <s v="B65D 77/04; B65D 19/40"/>
    <s v="17"/>
    <s v="04"/>
    <x v="25"/>
    <d v="2012-04-17T00:00:00"/>
  </r>
  <r>
    <x v="4267"/>
    <s v="P210100944"/>
    <s v="09.04.2021"/>
    <x v="5"/>
    <s v="ANÁLISIS DE ELECTROCARDIOGRAMAS"/>
    <s v="A61B 5/0408; A61B 5/044; A61B 5/0452; A61B 5/0478; A61B 5/0492"/>
    <s v="09"/>
    <s v="04"/>
    <x v="2"/>
    <d v="2021-04-09T00:00:00"/>
  </r>
  <r>
    <x v="4268"/>
    <s v="PA/a/1993/001777"/>
    <s v="30.03.1993"/>
    <x v="0"/>
    <s v="CUENTA DE ERROR CICLICA PARA MANTENIMIENTO DE CONEXION"/>
    <s v="G06K 15/00"/>
    <s v="30"/>
    <s v="03"/>
    <x v="31"/>
    <d v="1993-03-30T00:00:00"/>
  </r>
  <r>
    <x v="4269"/>
    <s v="P130102319"/>
    <s v="28.06.2013"/>
    <x v="5"/>
    <s v="DISPOSITIVO PARA EL LLENADO DE UN TANQUE DESDE UN BIDON SIN PRODUCIR CONTAMINACION"/>
    <s v="F16L 37/30; F17C 13/04"/>
    <s v="28"/>
    <s v="06"/>
    <x v="9"/>
    <d v="2013-06-28T00:00:00"/>
  </r>
  <r>
    <x v="4270"/>
    <s v="2014006031"/>
    <s v="19.05.2014"/>
    <x v="0"/>
    <s v="METHOD OF FORMING A MICRO LED STRUCTURE AND ARRAY OF MICRO LED STRUCTURES WITH AN ELECTRICALLY INSULATING LAYER."/>
    <s v="H01L 33/36"/>
    <s v="19"/>
    <s v="05"/>
    <x v="13"/>
    <d v="2014-05-19T00:00:00"/>
  </r>
  <r>
    <x v="4271"/>
    <s v="95049335"/>
    <s v="20.10.1995"/>
    <x v="3"/>
    <s v="PROCESO PARA PROVEER CONEXIONES DE MATERIALES PARA ARTICULOS ABSORBENTES POR MEDIO DE SOLDADURA"/>
    <s v="B29C 65/00"/>
    <s v="20"/>
    <s v="10"/>
    <x v="30"/>
    <d v="1995-10-20T00:00:00"/>
  </r>
  <r>
    <x v="4272"/>
    <s v="2018007569"/>
    <s v="20.06.2018"/>
    <x v="0"/>
    <s v="THREADED JOINT FOR PIPE, AND MANUFACTURING METHOD OF THREADED JOINT FOR PIPE"/>
    <s v="F16L 15/04"/>
    <s v="20"/>
    <s v="06"/>
    <x v="12"/>
    <d v="2018-06-20T00:00:00"/>
  </r>
  <r>
    <x v="4273"/>
    <s v="P180102350"/>
    <s v="15.08.2018"/>
    <x v="5"/>
    <s v="SEPARADOR DE PETRÓLEO Y AGUA DE FLUJO RADIAL, PARA APLICAR EN CONEXIÓN CON LAS BATERÍAS COLECTORAS DE POZOS PETROLÍFEROS"/>
    <s v="E21B 43/34"/>
    <s v="15"/>
    <s v="08"/>
    <x v="12"/>
    <d v="2018-08-15T00:00:00"/>
  </r>
  <r>
    <x v="4274"/>
    <s v="P050100296"/>
    <s v="28.01.2005"/>
    <x v="5"/>
    <s v="PLAQUETA PARA CANALIZAR CIRCUITOS Y CONEXIONADO DE VALVULAS"/>
    <s v="F16L 47/32; F15C 1/02"/>
    <s v="28"/>
    <s v="01"/>
    <x v="19"/>
    <d v="2005-01-28T00:00:00"/>
  </r>
  <r>
    <x v="4275"/>
    <s v="P050105459"/>
    <s v="21.12.2005"/>
    <x v="5"/>
    <s v="DISPOSICION DE CONEXION USADNDO CONFIGURACION DE PROTOCOLO FLEXIBLE"/>
    <s v="H04L 29/06"/>
    <s v="21"/>
    <s v="12"/>
    <x v="19"/>
    <d v="2005-12-21T00:00:00"/>
  </r>
  <r>
    <x v="4276"/>
    <s v="P000103752"/>
    <s v="21.07.2000"/>
    <x v="5"/>
    <s v="MODULO PARA LA CONEXION Y PRUEBA DE LINEAS DE TRANSMISION DE ALTA FRECUENCIA"/>
    <s v="H04M 1/24; H01R 13/648; H01R 13/648; H04M 1/24"/>
    <s v="21"/>
    <s v="07"/>
    <x v="20"/>
    <d v="2000-07-21T00:00:00"/>
  </r>
  <r>
    <x v="4277"/>
    <s v="2024001544"/>
    <s v="13.07.2020"/>
    <x v="0"/>
    <s v="DEVICE FOR POWERING A MODULAR ASSEMBLY."/>
    <s v="H02G 3/08"/>
    <s v="13"/>
    <s v="07"/>
    <x v="10"/>
    <d v="2020-07-13T00:00:00"/>
  </r>
  <r>
    <x v="4278"/>
    <s v="PA/a/2000/009297"/>
    <s v="22.09.2000"/>
    <x v="0"/>
    <s v="DEVICE FOR CONNECTING A PIPE SOCKET, A TUBULAR MOUNTING PART OR A FITTING TO A PIPE"/>
    <s v="F16L 33/00; F16L 33/18; F16L 33/22"/>
    <s v="22"/>
    <s v="09"/>
    <x v="20"/>
    <d v="2000-09-22T00:00:00"/>
  </r>
  <r>
    <x v="4279"/>
    <s v="P110100421"/>
    <s v="11.02.2011"/>
    <x v="5"/>
    <s v="PROCEDIMIENTO PARA TRANSMISION DE DATOS DIGITALES, VIDEO Y TELEFONIA (VOIP) SOBRE ESPEJO DE AGUA"/>
    <s v="H04L 29/06"/>
    <s v="11"/>
    <s v="02"/>
    <x v="28"/>
    <d v="2011-02-11T00:00:00"/>
  </r>
  <r>
    <x v="4280"/>
    <s v="MX/a/2007/011780"/>
    <s v="24.09.2007"/>
    <x v="0"/>
    <s v="DEVICE FOR SUPPLYING ELECTRIC POWER TO A MOTOR VEHICLE"/>
    <s v="H01M 10/04; H01M 10/12; H01M 2/10; H01M 2/34"/>
    <s v="24"/>
    <s v="09"/>
    <x v="14"/>
    <d v="2007-09-24T00:00:00"/>
  </r>
  <r>
    <x v="4281"/>
    <s v="PA/a/1994/001395"/>
    <s v="23.02.1994"/>
    <x v="0"/>
    <s v="MEJORAS EN CONEXION CON PLACA DE ESTRUCTURA SOLDADA"/>
    <s v="E04B 5/00"/>
    <s v="23"/>
    <s v="02"/>
    <x v="32"/>
    <d v="1994-02-23T00:00:00"/>
  </r>
  <r>
    <x v="4282"/>
    <s v="P160103997"/>
    <s v="22.12.2016"/>
    <x v="5"/>
    <s v="INDICACIONES DE CARACTERÍSTICAS DE TRÁFICO PARA EL CONTROL DEL ESTABLECIMIENTO DE CONEXIONES"/>
    <s v="H04L 12/00; H04L 12/02; H04Q 7/00; H04Q 7/20; H04Q 7/24"/>
    <s v="22"/>
    <s v="12"/>
    <x v="15"/>
    <d v="2016-12-22T00:00:00"/>
  </r>
  <r>
    <x v="4283"/>
    <s v="2020000293"/>
    <s v="26.01.2018"/>
    <x v="1"/>
    <s v="APARATO, METODO Y SISTEMA PARA EL REGISTRO DE BIOPARAMETRO TEMPERATURA EN LA REGION PLANTAR DEL PIE HUMANO"/>
    <s v="A61B 5/01"/>
    <s v="26"/>
    <s v="01"/>
    <x v="12"/>
    <d v="2018-01-26T00:00:00"/>
  </r>
  <r>
    <x v="4284"/>
    <s v="2014014179"/>
    <s v="21.11.2014"/>
    <x v="0"/>
    <s v="CONICAL CONNECTION FOR FLEXIBLE TUBE."/>
    <s v="F16L 47/00"/>
    <s v="21"/>
    <s v="11"/>
    <x v="13"/>
    <d v="2014-11-21T00:00:00"/>
  </r>
  <r>
    <x v="4285"/>
    <s v="PA/a/2004/012204"/>
    <s v="06.12.2004"/>
    <x v="0"/>
    <s v="PLASTIC INJECTION-MOULDED PART WITH EMBEDDED COMPONENT"/>
    <s v="B29C 49/00"/>
    <s v="06"/>
    <s v="12"/>
    <x v="4"/>
    <d v="2004-12-06T00:00:00"/>
  </r>
  <r>
    <x v="4286"/>
    <s v="2024012102"/>
    <s v="30.09.2024"/>
    <x v="0"/>
    <s v="ULTRAVIOLET LIGHT AND MACHINE LEARNING-BASED ASSESSMENT OF FOOD ITEM QUALITY"/>
    <s v="G06T 7/00"/>
    <s v="30"/>
    <s v="09"/>
    <x v="3"/>
    <d v="2024-09-30T00:00:00"/>
  </r>
  <r>
    <x v="4287"/>
    <s v="P000105160"/>
    <s v="29.09.2000"/>
    <x v="5"/>
    <s v="BOLSA PARA EL TRANSPORTE DE FRUTAS Y VERDURAS"/>
    <s v="B65D 30/08; B65D 30/08"/>
    <s v="29"/>
    <s v="09"/>
    <x v="20"/>
    <d v="2000-09-29T00:00:00"/>
  </r>
  <r>
    <x v="4288"/>
    <s v="20160006123"/>
    <s v="29.12.2016"/>
    <x v="3"/>
    <s v="MÉTODO Y DISPOSITIVO DE TRAZABILIDAD DE SEÑALES EN SENSORES"/>
    <s v="G06K 7/00; G06Q 90/00; G06K 9/00"/>
    <s v="29"/>
    <s v="12"/>
    <x v="15"/>
    <d v="2016-12-29T00:00:00"/>
  </r>
  <r>
    <x v="4289"/>
    <s v="MX/a/2008/008979"/>
    <s v="11.07.2008"/>
    <x v="0"/>
    <s v="PROXIMITY SENSOR WITH AN EDGE CONNECTION, AND METHOD FOR MANUFACTURING THE SAME"/>
    <s v="H03K 17/955"/>
    <s v="11"/>
    <s v="07"/>
    <x v="23"/>
    <d v="2008-07-11T00:00:00"/>
  </r>
  <r>
    <x v="4290"/>
    <s v="PA/a/1998/002456"/>
    <s v="27.03.1998"/>
    <x v="0"/>
    <s v="CAJA DE CONEXIONES DE PLASTICO CON CAJAS DE RECEPTACULO"/>
    <s v="H02G 3/18"/>
    <s v="27"/>
    <s v="03"/>
    <x v="18"/>
    <d v="1998-03-27T00:00:00"/>
  </r>
  <r>
    <x v="4291"/>
    <s v="2015008458"/>
    <s v="26.06.2015"/>
    <x v="0"/>
    <s v="IMPLICIT SOCIAL GRAPH CONNECTIONS."/>
    <s v="G06Q 30/02"/>
    <s v="26"/>
    <s v="06"/>
    <x v="27"/>
    <d v="2015-06-26T00:00:00"/>
  </r>
  <r>
    <x v="4292"/>
    <s v="2021003559"/>
    <s v="29.12.2021"/>
    <x v="4"/>
    <s v="Una vaina para administrar un dispositivo médico"/>
    <s v="A61F 2/962; A61F 2/95; A61F 2/966; A61M 25/00"/>
    <s v="29"/>
    <s v="12"/>
    <x v="2"/>
    <d v="2021-12-29T00:00:00"/>
  </r>
  <r>
    <x v="4293"/>
    <s v="2017001649"/>
    <s v="21.06.2017"/>
    <x v="4"/>
    <s v="Conjunto de sublanceta de inmersion y sonda de inmersion para un horno convertidor, que comprende una guia y un extremo de conexion de la guia, la sonda de inmersion comprende una porcion ajustable y una carcasa, con una porcion de conexion y una porcion "/>
    <s v="G01N 33/20; C21C 5/46"/>
    <s v="21"/>
    <s v="06"/>
    <x v="7"/>
    <d v="2017-06-21T00:00:00"/>
  </r>
  <r>
    <x v="4294"/>
    <s v="2024008488"/>
    <s v="04.07.2024"/>
    <x v="0"/>
    <s v="MICROELECTRODE FOR INSERTION INTO SOFT TISSUE."/>
    <s v="A61N 1/05"/>
    <s v="04"/>
    <s v="07"/>
    <x v="3"/>
    <d v="2024-07-04T00:00:00"/>
  </r>
  <r>
    <x v="4295"/>
    <s v="2021005736"/>
    <s v="14.05.2021"/>
    <x v="0"/>
    <s v="GROUND FAULT PROTECTION CIRCUIT AND TECHNIQUES."/>
    <s v="H02H 3/32"/>
    <s v="14"/>
    <s v="05"/>
    <x v="2"/>
    <d v="2021-05-14T00:00:00"/>
  </r>
  <r>
    <x v="4296"/>
    <s v="2024003705"/>
    <s v="02.12.2024"/>
    <x v="4"/>
    <s v="Dispositivo traba-pasador para conexiones en balde de palas excavadoras eléctricas"/>
    <s v="E02F 3/60; E02F 3/40; E02F 9/00; F16B 1/00; F16C 11/04"/>
    <s v="02"/>
    <s v="12"/>
    <x v="3"/>
    <d v="2024-12-02T00:00:00"/>
  </r>
  <r>
    <x v="4297"/>
    <s v="PA/a/2000/001833"/>
    <s v="22.02.2000"/>
    <x v="0"/>
    <s v="METHOD AND APPARATUS FOR THE REPRODUCTION OF DIGITAL DATA STREAMS"/>
    <s v="H04N 5/00"/>
    <s v="22"/>
    <s v="02"/>
    <x v="20"/>
    <d v="2000-02-22T00:00:00"/>
  </r>
  <r>
    <x v="4298"/>
    <s v="MX/a/2008/003307"/>
    <s v="07.03.2008"/>
    <x v="0"/>
    <s v="PROVIDING CONSISTENT APPLICATION AWARE FIREWALL TRAVERSAL"/>
    <s v="G06F 15/00; G06F 17/00"/>
    <s v="07"/>
    <s v="03"/>
    <x v="23"/>
    <d v="2008-03-07T00:00:00"/>
  </r>
  <r>
    <x v="4299"/>
    <s v="PCT/IB2015/059685"/>
    <s v="16.12.2015"/>
    <x v="2"/>
    <s v="CROSSLINKED FLUID TREATMENT AND METHODS FOR FRACTURING UNDERGROUND FORMATIONS BASED ON FLOWBACK, PRODUCTION WATER, SEAWATER, FRESH WATER, AND MIXTURES OF SAME"/>
    <s v="C09K 8/04; C09K 8/10; C09K 8/68; E21B 21/00"/>
    <s v="16"/>
    <s v="12"/>
    <x v="27"/>
    <d v="2015-12-16T00:00:00"/>
  </r>
  <r>
    <x v="4300"/>
    <s v="P150103433"/>
    <s v="22.10.2015"/>
    <x v="5"/>
    <s v="CIERRE ROSCADO BASADO EN FRICCIÓN PARA CONEXIONES QUE SOPORTAN TORQUE ALTO"/>
    <s v="E21B 17/02"/>
    <s v="22"/>
    <s v="10"/>
    <x v="27"/>
    <d v="2015-10-22T00:00:00"/>
  </r>
  <r>
    <x v="4301"/>
    <s v="2025000818"/>
    <s v="20.01.2025"/>
    <x v="0"/>
    <s v="METHOD AND DEVICE FOR INSPECTING GLASS CONTAINERS ACCORDING TO AT LEAST TWO MODES WITH A VIEW TO CLASSIFYING THE CONTAINERS BY THEIR GLASS DEFECTS"/>
    <s v="G01N 21/90"/>
    <s v="20"/>
    <s v="01"/>
    <x v="8"/>
    <d v="2025-01-20T00:00:00"/>
  </r>
  <r>
    <x v="4302"/>
    <s v="PA/a/2000/005597"/>
    <s v="07.06.2000"/>
    <x v="0"/>
    <s v="PNEUMATIC TYRE WITH AN ANTENNA FOR RADIO TRANSPONDER"/>
    <s v="B60C 23/04"/>
    <s v="07"/>
    <s v="06"/>
    <x v="20"/>
    <d v="2000-06-07T00:00:00"/>
  </r>
  <r>
    <x v="4303"/>
    <s v="2019000416"/>
    <s v="10.01.2019"/>
    <x v="0"/>
    <s v="ELECTRICAL CONNECTION DEVICES WITH WELDED WIRE LEADS."/>
    <s v="H01R 4/66"/>
    <s v="10"/>
    <s v="01"/>
    <x v="5"/>
    <d v="2019-01-10T00:00:00"/>
  </r>
  <r>
    <x v="4304"/>
    <s v="PA/a/2004/012219"/>
    <s v="06.12.2004"/>
    <x v="0"/>
    <s v="SUPPORT FOR PACKET DORMANCY IN A WIRELESS COMMUNICATION DEVICE"/>
    <s v="H04L 12/56"/>
    <s v="06"/>
    <s v="12"/>
    <x v="4"/>
    <d v="2004-12-06T00:00:00"/>
  </r>
  <r>
    <x v="4305"/>
    <s v="PA/a/2003/011023"/>
    <s v="01.12.2003"/>
    <x v="0"/>
    <s v="MECHANICAL DEVICE WITH SIMULATED SKIN SUBSTRATE"/>
    <s v="A61F 13/15"/>
    <s v="01"/>
    <s v="12"/>
    <x v="11"/>
    <d v="2003-12-01T00:00:00"/>
  </r>
  <r>
    <x v="4306"/>
    <s v="0001036384"/>
    <s v="30.10.2015"/>
    <x v="7"/>
    <s v="ACCESORIO, UN PROCEDIMIENTO DE CONEXIÓN DE UNA TUBERÍA CORRUGADA A UN ACCESORIO Y USO DE UN ACCESORIO"/>
    <s v="F16L 17/00"/>
    <s v="30"/>
    <s v="10"/>
    <x v="27"/>
    <d v="2015-10-30T00:00:00"/>
  </r>
  <r>
    <x v="4307"/>
    <s v="2013012531"/>
    <s v="25.10.2013"/>
    <x v="0"/>
    <s v="CONNECTING ROD FOR REFRIGERATION COMPRESSORS."/>
    <s v="F16C 7/02"/>
    <s v="25"/>
    <s v="10"/>
    <x v="9"/>
    <d v="2013-10-25T00:00:00"/>
  </r>
  <r>
    <x v="4308"/>
    <s v="P210102023"/>
    <s v="19.07.2021"/>
    <x v="5"/>
    <s v="CONEXIÓN ROSCADA PARA EXPLORACIÓN Y PRODUCCIÓN DE UN POZO DE HIDROCARBUROS"/>
    <s v="E21B 17/043"/>
    <s v="19"/>
    <s v="07"/>
    <x v="2"/>
    <d v="2021-07-19T00:00:00"/>
  </r>
  <r>
    <x v="4309"/>
    <s v="2025003658"/>
    <s v="28.01.2020"/>
    <x v="0"/>
    <s v="QUICK CONNECT WITH INDICATOR TAB"/>
    <s v="F16L 37/088"/>
    <s v="28"/>
    <s v="01"/>
    <x v="10"/>
    <d v="2020-01-28T00:00:00"/>
  </r>
  <r>
    <x v="4310"/>
    <s v="PA/a/1997/005838"/>
    <s v="31.07.1997"/>
    <x v="0"/>
    <s v="PROBADOR DE CABLE DE PUENTE DE CONEXION A TIERRA PROTECTOR MEJORADO"/>
    <s v="G01R 27/26"/>
    <s v="31"/>
    <s v="07"/>
    <x v="26"/>
    <d v="1997-07-31T00:00:00"/>
  </r>
  <r>
    <x v="4311"/>
    <s v="MX/a/2008/010470"/>
    <s v="14.08.2008"/>
    <x v="0"/>
    <s v="HIGH VOLTAGE SOLAR CELL AND SOLAR CELL MODULE"/>
    <s v="H01L 31/0203; H01L 31/0224; H01L 31/042; H01L 31/05; H01L 31/06; H01L 31/18"/>
    <s v="14"/>
    <s v="08"/>
    <x v="23"/>
    <d v="2008-08-14T00:00:00"/>
  </r>
  <r>
    <x v="4312"/>
    <s v="P130100628"/>
    <s v="27.02.2013"/>
    <x v="5"/>
    <s v="GRUPO DE MEDICION FUNCIONAL PARA UNA SUBESTACION DE DISTRIBUCION DE MEDIA TENSION"/>
    <s v="H02B 13/01; H02B 13/025"/>
    <s v="27"/>
    <s v="02"/>
    <x v="9"/>
    <d v="2013-02-27T00:00:00"/>
  </r>
  <r>
    <x v="4313"/>
    <s v="20030102657"/>
    <s v="24.07.2003"/>
    <x v="5"/>
    <s v="CENTRO DE TRANSFORMACION MODULAR DE REDUCIDAS DIMENSIONES"/>
    <s v="H02B 7/06; H02B 7/00"/>
    <s v="24"/>
    <s v="07"/>
    <x v="11"/>
    <d v="2003-07-24T00:00:00"/>
  </r>
  <r>
    <x v="4314"/>
    <s v="P170100700"/>
    <s v="21.03.2017"/>
    <x v="5"/>
    <s v="SOPORTE ARTICULADOR PARA EL MONTAJE DE LUMINARIAS URBANAS"/>
    <s v="F21V 21/00"/>
    <s v="21"/>
    <s v="03"/>
    <x v="7"/>
    <d v="2017-03-21T00:00:00"/>
  </r>
  <r>
    <x v="4315"/>
    <s v="2016003124"/>
    <s v="02.12.2016"/>
    <x v="4"/>
    <s v="NERVADURA DEL TIPO ARCO PARA SOPORTAR Y CONSOLIDAR UNA EXCAVACION, QUE COMPRENDE AL MENOS UN PRIMER ELEMENTO ESTRUCTURAL Y AL MENOS UN ELEMENTO DE CONEXION DE FORMA ALARGADA, PARA CONECTAR Y ACOPLAR EN FORMA RAPIDA DICHO ELEMENTO ESTRUCTURAL A UN ELEMENTO"/>
    <s v="E21D 11/30; E21D 11/28"/>
    <s v="02"/>
    <s v="12"/>
    <x v="15"/>
    <d v="2016-12-02T00:00:00"/>
  </r>
  <r>
    <x v="4316"/>
    <s v="PA/a/2002/005776"/>
    <s v="10.06.2002"/>
    <x v="0"/>
    <s v="METHOD FOR PRODUCING A DEVICE FOR CONNECTING A RECEPTACLE AND A CONTAINER, CORRESPONDING CONNECTING DEVICE AND READY-FOR-USE ASSEMBLY COMPRISING A DEVICE OF THIS TYPE"/>
    <s v="A61J 1/00; A61J 1/20"/>
    <s v="10"/>
    <s v="06"/>
    <x v="16"/>
    <d v="2002-06-10T00:00:00"/>
  </r>
  <r>
    <x v="4317"/>
    <s v="2024010957"/>
    <s v="06.09.2024"/>
    <x v="0"/>
    <s v="WIND TURBINE ROTOR BLADE AND METHOD OF JOINING TWO ROTOR BLADE SEGMENTS."/>
    <s v="F03D 1/06"/>
    <s v="06"/>
    <s v="09"/>
    <x v="3"/>
    <d v="2024-09-06T00:00:00"/>
  </r>
  <r>
    <x v="4318"/>
    <s v="2020014227"/>
    <s v="18.12.2020"/>
    <x v="0"/>
    <s v="THREADED COUPLING FOR STEEL PIPE."/>
    <s v="F16L 15/00"/>
    <s v="18"/>
    <s v="12"/>
    <x v="10"/>
    <d v="2020-12-18T00:00:00"/>
  </r>
  <r>
    <x v="4319"/>
    <s v="PA/a/1994/008357"/>
    <s v="27.10.1994"/>
    <x v="0"/>
    <s v="MEJORAS EN UN MEDIO DE CONEXION"/>
    <s v="H02B 1/00"/>
    <s v="27"/>
    <s v="10"/>
    <x v="32"/>
    <d v="1994-10-27T00:00:00"/>
  </r>
  <r>
    <x v="4320"/>
    <s v="P980105077"/>
    <s v="13.10.1998"/>
    <x v="5"/>
    <s v="METODO PARA ADMITIR NUEVAS CONEXIONES EN BASE A CANTIDADES MEDIDAS EN UN SISTEMA DE ACCESO MULTIPLE PARA REDES DE COMUNICACIONES"/>
    <s v="H04L 12/28; H04Q 7/22; H04Q 7/22; H04L 12/28"/>
    <s v="13"/>
    <s v="10"/>
    <x v="18"/>
    <d v="1998-10-13T00:00:00"/>
  </r>
  <r>
    <x v="4321"/>
    <s v="2022008624"/>
    <s v="12.07.2022"/>
    <x v="0"/>
    <s v="WATER CONNECTION DEVICE TO GROUND."/>
    <s v="H01R 4/66"/>
    <s v="12"/>
    <s v="07"/>
    <x v="1"/>
    <d v="2022-07-12T00:00:00"/>
  </r>
  <r>
    <x v="4322"/>
    <s v="2019012284"/>
    <s v="11.10.2019"/>
    <x v="0"/>
    <s v="MEMBER-TO-MEMBER LAMINAR FUSE CONNECTION."/>
    <s v="E04B 1/98"/>
    <s v="11"/>
    <s v="10"/>
    <x v="5"/>
    <d v="2019-10-11T00:00:00"/>
  </r>
  <r>
    <x v="4323"/>
    <s v="2023001923"/>
    <s v="05.07.2019"/>
    <x v="0"/>
    <s v="SYSTEM FOR SECURE ACCELERATED RESOURCE ALLOCATION."/>
    <s v="G06F 9/50"/>
    <s v="05"/>
    <s v="07"/>
    <x v="5"/>
    <d v="2019-07-05T00:00:00"/>
  </r>
  <r>
    <x v="4324"/>
    <s v="PA/a/1999/004757"/>
    <s v="21.05.1999"/>
    <x v="0"/>
    <s v="BROADBAND TELECOMMUNICATIONS SYSTEM INTERFACE"/>
    <s v="H04J 3/16"/>
    <s v="21"/>
    <s v="05"/>
    <x v="24"/>
    <d v="1999-05-21T00:00:00"/>
  </r>
  <r>
    <x v="4325"/>
    <s v="PA/a/1995/002419"/>
    <s v="30.05.1995"/>
    <x v="0"/>
    <s v="ARTICULACION HOMOCINETICA CON UN ARBOL DE CONEXION"/>
    <s v="F16D 3/22"/>
    <s v="30"/>
    <s v="05"/>
    <x v="30"/>
    <d v="1995-05-30T00:00:00"/>
  </r>
  <r>
    <x v="4326"/>
    <s v="P200102649"/>
    <s v="23.09.2020"/>
    <x v="5"/>
    <s v="CONEXIÓN ROSCADA QUE INCLUYE UN REBORDE INTERMEDIO A FAVOR"/>
    <s v="E21B 17/042"/>
    <s v="23"/>
    <s v="09"/>
    <x v="10"/>
    <d v="2020-09-23T00:00:00"/>
  </r>
  <r>
    <x v="4327"/>
    <s v="MX/a/2008/000677"/>
    <s v="14.01.2008"/>
    <x v="0"/>
    <s v="A MANUAL LOCKING ASSEMBLY FOR A QUICK CONNECT COUPLING"/>
    <s v="E21B 17/046; F16B 21/02"/>
    <s v="14"/>
    <s v="01"/>
    <x v="23"/>
    <d v="2008-01-14T00:00:00"/>
  </r>
  <r>
    <x v="4328"/>
    <s v="MX/a/2008/009170"/>
    <s v="17.07.2008"/>
    <x v="0"/>
    <s v="COMMUNICATIONS CONNECTORS WITH PARASITIC AND/OR INDUCTIVE COUPLING ELEMENTS FOR REDUCING CROSSTALK AND RELATED METHODS"/>
    <s v="H01R 24/00"/>
    <s v="17"/>
    <s v="07"/>
    <x v="23"/>
    <d v="2008-07-17T00:00:00"/>
  </r>
  <r>
    <x v="4329"/>
    <s v="PA/a/2000/009925"/>
    <s v="10.10.2000"/>
    <x v="0"/>
    <s v="TEST ACCESS AND PERFORMANCE MONITORING SYSTEM AND METHOD FOR CROSS-CONNECT COMMUNICATIONNETWORKS"/>
    <s v="H04L 1/24"/>
    <s v="10"/>
    <s v="10"/>
    <x v="20"/>
    <d v="2000-10-10T00:00:00"/>
  </r>
  <r>
    <x v="4330"/>
    <s v="2013014453"/>
    <s v="09.12.2013"/>
    <x v="0"/>
    <s v="DEVICE FOR MEASURING LOADS AND DEFORMATIONS IN COMPOSITE MATERIALS."/>
    <s v="G01B 11/16"/>
    <s v="09"/>
    <s v="12"/>
    <x v="9"/>
    <d v="2013-12-09T00:00:00"/>
  </r>
  <r>
    <x v="4331"/>
    <s v="PA/a/2003/011748"/>
    <s v="17.12.2003"/>
    <x v="0"/>
    <s v="SYSTEM AND METHOD FOR MANAGING WELDING INFORMATION"/>
    <s v="G06F 17/30"/>
    <s v="17"/>
    <s v="12"/>
    <x v="11"/>
    <d v="2003-12-17T00:00:00"/>
  </r>
  <r>
    <x v="4332"/>
    <s v="PA/a/2000/009701"/>
    <s v="03.10.2000"/>
    <x v="0"/>
    <s v="METHOD AND APPARATUS FOR RADIO NETWORK MANAGEMENT"/>
    <s v="H04Q 7/34"/>
    <s v="03"/>
    <s v="10"/>
    <x v="20"/>
    <d v="2000-10-03T00:00:00"/>
  </r>
  <r>
    <x v="4333"/>
    <s v="2024002560"/>
    <s v="27.08.2024"/>
    <x v="4"/>
    <s v="Método sol-gel para preparar recubrimientos híbridos contra biofouling marino, de biocidas naturales o nanopartículas metálicas"/>
    <s v="C09D 5/16"/>
    <s v="27"/>
    <s v="08"/>
    <x v="3"/>
    <d v="2024-08-27T00:00:00"/>
  </r>
  <r>
    <x v="4334"/>
    <s v="P150102092"/>
    <s v="30.06.2020"/>
    <x v="5"/>
    <s v="APARATO PARA APLICAR ÓXIDO NÍTRICO A UN SITIO DE TRATAMIENTO"/>
    <s v="A61M 37/00"/>
    <s v="30"/>
    <s v="06"/>
    <x v="10"/>
    <d v="2020-06-30T00:00:00"/>
  </r>
  <r>
    <x v="4335"/>
    <s v="P140101750"/>
    <s v="28.04.2014"/>
    <x v="5"/>
    <s v="CONECTOR ELÉCTRICO CON APÉNDICE DE SACRIFICIO"/>
    <s v="H01R 13/40; H01R 13/443"/>
    <s v="28"/>
    <s v="04"/>
    <x v="13"/>
    <d v="2014-04-28T00:00:00"/>
  </r>
  <r>
    <x v="4336"/>
    <s v="PA/a/2006/015030"/>
    <s v="19.12.2006"/>
    <x v="0"/>
    <s v="RECOVERY METHOD FOR LOST SIGNALING CONNECTION WITH HSDPA/FRACTIONAL DPCH"/>
    <s v="H04Q 7/38"/>
    <s v="19"/>
    <s v="12"/>
    <x v="6"/>
    <d v="2006-12-19T00:00:00"/>
  </r>
  <r>
    <x v="4337"/>
    <s v="2018002582"/>
    <s v="10.09.2018"/>
    <x v="4"/>
    <s v="Optimización del cableado fotovoltaico para seguidores solares utilizando una configuración de cableado de enchufe y conexión directa"/>
    <s v="H02S 40/30; H02S 20/32"/>
    <s v="10"/>
    <s v="09"/>
    <x v="12"/>
    <d v="2018-09-10T00:00:00"/>
  </r>
  <r>
    <x v="4338"/>
    <s v="2016010569"/>
    <s v="30.01.2012"/>
    <x v="0"/>
    <s v="QUICK CONNECTION COUPLING."/>
    <s v="F16L 37/138"/>
    <s v="30"/>
    <s v="01"/>
    <x v="25"/>
    <d v="2012-01-30T00:00:00"/>
  </r>
  <r>
    <x v="4339"/>
    <s v="PA/a/2004/006348"/>
    <s v="25.06.2004"/>
    <x v="0"/>
    <s v="PIVOTAL CONNECTION OF A TABLE LEG TO A FRAME"/>
    <s v="A47B 3/00"/>
    <s v="25"/>
    <s v="06"/>
    <x v="4"/>
    <d v="2004-06-25T00:00:00"/>
  </r>
  <r>
    <x v="4340"/>
    <s v="PA/a/1999/010711"/>
    <s v="19.11.1999"/>
    <x v="0"/>
    <s v="MIEMBRO DE REVESTIMIENTO DE UNA PIEZA PARA UTILIZARSE EN DISPOSITIVOS DE ENGANCHE FERROVIARIO"/>
    <s v="B61G 9/00"/>
    <s v="19"/>
    <s v="11"/>
    <x v="24"/>
    <d v="1999-11-19T00:00:00"/>
  </r>
  <r>
    <x v="4341"/>
    <s v="2015015425"/>
    <s v="06.11.2015"/>
    <x v="0"/>
    <s v="APPARATUS, SYSTEMS AND METHODS FOR REDUCING NOISE GENERATED BY ROTATING COUPLINGS AND DRIVES."/>
    <s v="H02K 49/02"/>
    <s v="06"/>
    <s v="11"/>
    <x v="27"/>
    <d v="2015-11-06T00:00:00"/>
  </r>
  <r>
    <x v="4342"/>
    <s v="2011012891"/>
    <s v="02.12.2011"/>
    <x v="0"/>
    <s v="BRACELET-TYPE DEVICE FOR THE CONTINUOUS CAPTURE, SURVEILLANCE, COMMUNICATION AND ANALYSIS OF VITAL SIGNS IN PATIENTS AND PROCESS FOR TREATING THE GENERATED INFORMATION."/>
    <s v="A61B 5/02"/>
    <s v="02"/>
    <s v="12"/>
    <x v="28"/>
    <d v="2011-12-02T00:00:00"/>
  </r>
  <r>
    <x v="4343"/>
    <s v="P960104175"/>
    <s v="30.08.1996"/>
    <x v="5"/>
    <s v="UN INSTRUMENTO PARA GAS"/>
    <s v="A62C 2/04; F16K 17/40"/>
    <s v="30"/>
    <s v="08"/>
    <x v="29"/>
    <d v="1996-08-30T00:00:00"/>
  </r>
  <r>
    <x v="4344"/>
    <s v="2021013410"/>
    <s v="29.10.2021"/>
    <x v="0"/>
    <s v="SYSTEM AND METHOD TO MANAGE AND GENERATE EXCHANGES OF KNOWLEDGE, DATA, INFORMATION, AND DATABASES BETWEEN USERS IN A VIRTUAL OR DIGITAL WAY."/>
    <s v="G06Q 20/12"/>
    <s v="29"/>
    <s v="10"/>
    <x v="2"/>
    <d v="2021-10-29T00:00:00"/>
  </r>
  <r>
    <x v="4345"/>
    <s v="2024009703"/>
    <s v="06.08.2024"/>
    <x v="0"/>
    <s v="INTELLIGENT CONSTRUCTION SYSTEM AND METHOD USING 3D PRINTING AND ADDITIVE MANUFACTURING"/>
    <s v="B28B 1/00"/>
    <s v="06"/>
    <s v="08"/>
    <x v="3"/>
    <d v="2024-08-06T00:00:00"/>
  </r>
  <r>
    <x v="4346"/>
    <s v="MX/a/2007/002394"/>
    <s v="27.02.2007"/>
    <x v="0"/>
    <s v="MULTI-AXIAL CONNECTION SYSTEM"/>
    <s v="A61B 17/00; A61B 17/70"/>
    <s v="27"/>
    <s v="02"/>
    <x v="14"/>
    <d v="2007-02-27T00:00:00"/>
  </r>
  <r>
    <x v="4347"/>
    <s v="2024002111"/>
    <s v="02.09.2022"/>
    <x v="1"/>
    <s v="SISTEMA PERIFERICO DE LEVITACION MAGNETICA"/>
    <s v="F03D 1/04"/>
    <s v="02"/>
    <s v="09"/>
    <x v="1"/>
    <d v="2022-09-02T00:00:00"/>
  </r>
  <r>
    <x v="4348"/>
    <s v="2012014925"/>
    <s v="17.12.2012"/>
    <x v="0"/>
    <s v="CLAMP TYPE RETRACTOR ATTACHMENT."/>
    <s v="B60R 22/26"/>
    <s v="17"/>
    <s v="12"/>
    <x v="25"/>
    <d v="2012-12-17T00:00:00"/>
  </r>
  <r>
    <x v="4349"/>
    <s v="PA/a/2003/005476"/>
    <s v="18.06.2003"/>
    <x v="0"/>
    <s v="REPLACEABLE CORROSION SEAL FOR THREADED CONNECTIONS"/>
    <s v="F16L 25/00; F16L 35/00"/>
    <s v="18"/>
    <s v="06"/>
    <x v="11"/>
    <d v="2003-06-18T00:00:00"/>
  </r>
  <r>
    <x v="4350"/>
    <s v="PA/a/1998/007558"/>
    <s v="17.09.1998"/>
    <x v="0"/>
    <s v="SELLO PARA MEDIOS DE ACOPLAMIENTO Y CONEXION"/>
    <s v="F16D 1/00"/>
    <s v="17"/>
    <s v="09"/>
    <x v="18"/>
    <d v="1998-09-17T00:00:00"/>
  </r>
  <r>
    <x v="4351"/>
    <s v="P230102971"/>
    <s v="06.11.2023"/>
    <x v="5"/>
    <s v="PROCEDIMIENTO DE RECUPERACIÓN DE FALLO DE ESCUCHA ANTES DE HABLAR CONSISTENTE PARA OPERACIÓN DE ENLACE SECUNDARIO EN BANDAS SIN LICENCIA"/>
    <s v="H04W 72/40; H04W 74/0808; H04W 76/23; H04W 88/04"/>
    <s v="06"/>
    <s v="11"/>
    <x v="0"/>
    <d v="2023-11-06T00:00:00"/>
  </r>
  <r>
    <x v="4352"/>
    <s v="2020004448"/>
    <s v="13.07.2020"/>
    <x v="0"/>
    <s v="THREADED JOINT FOR PIPES AND METHOD FOR PRODUCING THREADED JOINT FOR PIPES."/>
    <s v="F16L 15/04"/>
    <s v="13"/>
    <s v="07"/>
    <x v="10"/>
    <d v="2020-07-13T00:00:00"/>
  </r>
  <r>
    <x v="4353"/>
    <s v="2024009402"/>
    <s v="30.07.2024"/>
    <x v="0"/>
    <s v="AUTOMATED CONNECTION BETWEEN VEHICLE AND COUNTERPART-DISPOSED CONFIGURATION."/>
    <s v="B60D 1/36"/>
    <s v="30"/>
    <s v="07"/>
    <x v="3"/>
    <d v="2024-07-30T00:00:00"/>
  </r>
  <r>
    <x v="4354"/>
    <s v="2024006120"/>
    <s v="20.05.2024"/>
    <x v="0"/>
    <s v="SOFA ALLOWING FOR LINKED ADJUSTMENT OF HEADREST AND BACKREST"/>
    <s v="A47C 17/04"/>
    <s v="20"/>
    <s v="05"/>
    <x v="3"/>
    <d v="2024-05-20T00:00:00"/>
  </r>
  <r>
    <x v="4355"/>
    <s v="PA/a/1998/005620"/>
    <s v="10.07.1998"/>
    <x v="0"/>
    <s v="APARATO DE ELECTRODESIONIZACION QUE TIENE UN ARREGLO O MONTAJE DE MATERIAL DE INTERCAMBIO DE IONES"/>
    <s v="B01D 43/00; B01D 61/48; B01J 47/08"/>
    <s v="10"/>
    <s v="07"/>
    <x v="18"/>
    <d v="1998-07-10T00:00:00"/>
  </r>
  <r>
    <x v="4356"/>
    <s v="P140101581"/>
    <s v="14.04.2014"/>
    <x v="5"/>
    <s v="SISTEMAS Y MÉTODOS PARA INSTALAR APLICACIONES"/>
    <s v="G06F 9/45"/>
    <s v="14"/>
    <s v="04"/>
    <x v="13"/>
    <d v="2014-04-14T00:00:00"/>
  </r>
  <r>
    <x v="4357"/>
    <s v="M980106132"/>
    <s v="03.12.1998"/>
    <x v="5"/>
    <s v="UNA CONEXION PARA DESAGUE MEJORADA, PARA FREGADORES, PILETAS, LAVATORIOS O LO SIMILAR"/>
    <s v="E03C 1/22; E03C 1/20; E03C 1/20; E03C 1/22"/>
    <s v="03"/>
    <s v="12"/>
    <x v="18"/>
    <d v="1998-12-03T00:00:00"/>
  </r>
  <r>
    <x v="4358"/>
    <s v="PA/a/1995/002609"/>
    <s v="14.06.1995"/>
    <x v="0"/>
    <s v="CONEXION ELECTRICA MEJORADA PARAILUMINACION DERIEL"/>
    <s v="H01R 25/00"/>
    <s v="14"/>
    <s v="06"/>
    <x v="30"/>
    <d v="1995-06-14T00:00:00"/>
  </r>
  <r>
    <x v="4359"/>
    <s v="2013009236"/>
    <s v="09.08.2013"/>
    <x v="0"/>
    <s v="METHOD FOR CORRECTING PIPE END OF SEAMLESS PIPE FORMED FROM HIGH-CR STAINLESS STEEL."/>
    <s v="B21D 41/02"/>
    <s v="09"/>
    <s v="08"/>
    <x v="9"/>
    <d v="2013-08-09T00:00:00"/>
  </r>
  <r>
    <x v="4360"/>
    <s v="2021003085"/>
    <s v="22.11.2021"/>
    <x v="4"/>
    <s v="Conjunto de tapa con un cierre de conexión frangible para una cápsula de recarga concentrada."/>
    <s v="B65D 81/32; B05B 11/00"/>
    <s v="22"/>
    <s v="11"/>
    <x v="2"/>
    <d v="2021-11-22T00:00:00"/>
  </r>
  <r>
    <x v="4361"/>
    <s v="P130101373"/>
    <s v="24.04.2013"/>
    <x v="5"/>
    <s v="CONEXION DE LENTE ELECTRICAMENTE CONDUCTORA Y METODOS PARA REALIZARLA"/>
    <s v="G02C 7/02"/>
    <s v="24"/>
    <s v="04"/>
    <x v="9"/>
    <d v="2013-04-24T00:00:00"/>
  </r>
  <r>
    <x v="4362"/>
    <s v="PA/a/2004/008423"/>
    <s v="31.08.2004"/>
    <x v="0"/>
    <s v="LOAD CONFIGURABLE ELECTRICAL DISTRIBUTION BUS"/>
    <s v="H01R 31/00; H01R 31/08; H01R 4/70"/>
    <s v="31"/>
    <s v="08"/>
    <x v="4"/>
    <d v="2004-08-31T00:00:00"/>
  </r>
  <r>
    <x v="4363"/>
    <s v="P240102429"/>
    <s v="12.09.2024"/>
    <x v="5"/>
    <s v="CONEXIÓN ROSCADA PARA TUBO"/>
    <s v="F16L 15/04"/>
    <s v="12"/>
    <s v="09"/>
    <x v="3"/>
    <d v="2024-09-12T00:00:00"/>
  </r>
  <r>
    <x v="4364"/>
    <s v="P130103908"/>
    <s v="25.10.2013"/>
    <x v="5"/>
    <s v="MAQUINA AGRICOLA"/>
    <s v="A01C 5/08"/>
    <s v="25"/>
    <s v="10"/>
    <x v="9"/>
    <d v="2013-10-25T00:00:00"/>
  </r>
  <r>
    <x v="4365"/>
    <s v="M990103276"/>
    <s v="07.07.1999"/>
    <x v="5"/>
    <s v="REGLETA DE INSERCION PARA PUNTOS DE INTERCONEXION SIN HERRAMIENTAS"/>
    <s v="H01R 4/26; H01R 9/28; H01R 9/28; H01R 4/26"/>
    <s v="07"/>
    <s v="07"/>
    <x v="24"/>
    <d v="1999-07-07T00:00:00"/>
  </r>
  <r>
    <x v="4366"/>
    <s v="2013002899"/>
    <s v="14.03.2013"/>
    <x v="0"/>
    <s v="PRESSURE-RATED SPLINE JOINT."/>
    <s v="F16L 13/00"/>
    <s v="14"/>
    <s v="03"/>
    <x v="9"/>
    <d v="2013-03-14T00:00:00"/>
  </r>
  <r>
    <x v="4367"/>
    <s v="2013005460"/>
    <s v="15.05.2013"/>
    <x v="0"/>
    <s v="METHOD AND DEVICE FOR COOLANT RECYCLING."/>
    <s v="F01P 11/00"/>
    <s v="15"/>
    <s v="05"/>
    <x v="9"/>
    <d v="2013-05-15T00:00:00"/>
  </r>
  <r>
    <x v="4368"/>
    <s v="2016014915"/>
    <s v="14.11.2016"/>
    <x v="0"/>
    <s v="TECHNIQUES FOR MANAGING WIRELESS NETWORK CONNECTIONS FOR TRAFFIC AGGREGATION."/>
    <s v="H04W 28/08"/>
    <s v="14"/>
    <s v="11"/>
    <x v="15"/>
    <d v="2016-11-14T00:00:00"/>
  </r>
  <r>
    <x v="4369"/>
    <s v="2019013834"/>
    <s v="20.11.2019"/>
    <x v="0"/>
    <s v="THREADED JOINT FOR PIPE AND METHOD FOR PRODUCING THREADED JOINT FOR PIPE."/>
    <s v="F16L 15/04"/>
    <s v="20"/>
    <s v="11"/>
    <x v="5"/>
    <d v="2019-11-20T00:00:00"/>
  </r>
  <r>
    <x v="4370"/>
    <s v="2019004306"/>
    <s v="12.04.2019"/>
    <x v="0"/>
    <s v="OFFLINE-SERVICE MULTI-USER INTERACTION BASED ON AUGMENTED REALITY."/>
    <s v="G06T 15/00"/>
    <s v="12"/>
    <s v="04"/>
    <x v="5"/>
    <d v="2019-04-12T00:00:00"/>
  </r>
  <r>
    <x v="4371"/>
    <s v="2019015636"/>
    <s v="19.12.2019"/>
    <x v="0"/>
    <s v="FIBER OPTIC EXTENDER PORTS, ASSEMBLIES AND METHODS OF MAKING THE SAME."/>
    <s v="G02B 6/38"/>
    <s v="19"/>
    <s v="12"/>
    <x v="5"/>
    <d v="2019-12-19T00:00:00"/>
  </r>
  <r>
    <x v="4372"/>
    <s v="P970100613"/>
    <s v="17.02.1997"/>
    <x v="5"/>
    <s v="CIERRE PARA CONEXION DE CABLE"/>
    <s v="H02G 15/113; H02G 15/013"/>
    <s v="17"/>
    <s v="02"/>
    <x v="26"/>
    <d v="1997-02-17T00:00:00"/>
  </r>
  <r>
    <x v="4373"/>
    <s v="2013004644"/>
    <s v="25.04.2013"/>
    <x v="0"/>
    <s v="PROCESS TO OBTAIN RANDOM COPOLYMERS DERIVED FROM ITACONIC ACID AND/OR ITS ISOMERS AND SODIUM ALKENYL SULFONATES AND USE OF THE PRODUCT THEREOF."/>
    <s v="C02F 5/10"/>
    <s v="25"/>
    <s v="04"/>
    <x v="9"/>
    <d v="2013-04-25T00:00:00"/>
  </r>
  <r>
    <x v="4374"/>
    <s v="PA/a/1997/005217"/>
    <s v="10.07.1997"/>
    <x v="0"/>
    <s v="METODO PARA ENCERRAR UN OBJETO CON UNA ENCAPSULACION TRANSPARENTE"/>
    <s v="B44C 5/00; C03B 19/02"/>
    <s v="10"/>
    <s v="07"/>
    <x v="26"/>
    <d v="1997-07-10T00:00:00"/>
  </r>
  <r>
    <x v="4375"/>
    <s v="2019015638"/>
    <s v="19.12.2019"/>
    <x v="0"/>
    <s v="MULTIPORTS AND DEVICES HAVING A CONNECTOR PORT WITH A ROTATING SECURING FEATURE"/>
    <s v="G02B 6/38"/>
    <s v="19"/>
    <s v="12"/>
    <x v="5"/>
    <d v="2019-12-19T00:00:00"/>
  </r>
  <r>
    <x v="4376"/>
    <s v="P110100731"/>
    <s v="09.03.2011"/>
    <x v="5"/>
    <s v="HERRAMIENTA EXTENSORA PARA APLICACION DE PAR SOBRE UN IMPLANTE DENTAL"/>
    <s v="A61C 8/00"/>
    <s v="09"/>
    <s v="03"/>
    <x v="28"/>
    <d v="2011-03-09T00:00:00"/>
  </r>
  <r>
    <x v="4377"/>
    <s v="2022004814"/>
    <s v="21.04.2022"/>
    <x v="0"/>
    <s v="ULTRAVIOLET BOTTOM COATING SYSTEM AND METHOD OF OPERATING."/>
    <s v="C03C 17/36"/>
    <s v="21"/>
    <s v="04"/>
    <x v="1"/>
    <d v="2022-04-21T00:00:00"/>
  </r>
  <r>
    <x v="4378"/>
    <s v="2023007842"/>
    <s v="29.06.2023"/>
    <x v="0"/>
    <s v="DEVICES AND METHODS FOR ANALYZING BIOLOGICAL SAMPLES."/>
    <s v="C12Q 1/68"/>
    <s v="29"/>
    <s v="06"/>
    <x v="0"/>
    <d v="2023-06-29T00:00:00"/>
  </r>
  <r>
    <x v="4379"/>
    <s v="PA/a/2004/000950"/>
    <s v="30.01.2004"/>
    <x v="0"/>
    <s v="METHOD OF CLINCHING TOP AND BOTTOM ENDS OF Z-AXIS FIBERS INTO THE RESPECTIVE TOP AND BOTTOM SURFACES OF A COMPOSITE LAMINATE"/>
    <s v="B29C 70/24; B29C 70/52"/>
    <s v="30"/>
    <s v="01"/>
    <x v="4"/>
    <d v="2004-01-30T00:00:00"/>
  </r>
  <r>
    <x v="4380"/>
    <s v="P010101347"/>
    <s v="22.03.2001"/>
    <x v="5"/>
    <s v="DISPOSICION PARA LA CONEXION DE UN ALAMBRE CON CORRIENTE DE UN CABLE CON UN DISPOSITIVO DE EMPALME"/>
    <s v="H01R 13/53; H02G 15/06"/>
    <s v="22"/>
    <s v="03"/>
    <x v="22"/>
    <d v="2001-03-22T00:00:00"/>
  </r>
  <r>
    <x v="4381"/>
    <s v="PA/a/1999/004756"/>
    <s v="21.05.1999"/>
    <x v="0"/>
    <s v="BROADBAND TELECOMMUNICATIONS SYSTEM INTERFACE"/>
    <s v="H04J 3/16"/>
    <s v="21"/>
    <s v="05"/>
    <x v="24"/>
    <d v="1999-05-21T00:00:00"/>
  </r>
  <r>
    <x v="4382"/>
    <s v="PA/a/2001/000678"/>
    <s v="19.01.2001"/>
    <x v="0"/>
    <s v="METHOD AND APPARATUS FOR MONITORING TELEPHONE CALLS"/>
    <s v="H04M 11/00"/>
    <s v="19"/>
    <s v="01"/>
    <x v="22"/>
    <d v="2001-01-19T00:00:00"/>
  </r>
  <r>
    <x v="4383"/>
    <s v="PA/a/2005/012914"/>
    <s v="30.11.2005"/>
    <x v="0"/>
    <s v="WIRE HARNESS ASSEMBLING METHOD"/>
    <s v="H01B 13/12"/>
    <s v="30"/>
    <s v="11"/>
    <x v="19"/>
    <d v="2005-11-30T00:00:00"/>
  </r>
  <r>
    <x v="4384"/>
    <s v="PA/a/2004/010437"/>
    <s v="22.10.2004"/>
    <x v="0"/>
    <s v="SYSTEM, METHOD, AND PRODUCT FOR MANAGING DATA TRANSFERS IN A NETWORK"/>
    <s v="G06F 13/12; G06F 13/40; G06F 13/42; G06F 15/17; H04L 29/06; H04L 29/08"/>
    <s v="22"/>
    <s v="10"/>
    <x v="4"/>
    <d v="2004-10-22T00:00:00"/>
  </r>
  <r>
    <x v="4385"/>
    <s v="MX/a/2008/007222"/>
    <s v="05.06.2008"/>
    <x v="0"/>
    <s v="ELECTRIC CONNECTOR"/>
    <s v="H01R 13/627"/>
    <s v="05"/>
    <s v="06"/>
    <x v="23"/>
    <d v="2008-06-05T00:00:00"/>
  </r>
  <r>
    <x v="4386"/>
    <s v="2020000071"/>
    <s v="17.07.2018"/>
    <x v="1"/>
    <s v="CONJUNTO DE UNIDAD DE VIBRACION PARA UNA CORREA TRANSPORTADORA"/>
    <s v="B65G 27/18; B65G 27/16; F26B 5/12; F26B 5/14; B01D 33/048"/>
    <s v="17"/>
    <s v="07"/>
    <x v="12"/>
    <d v="2018-07-17T00:00:00"/>
  </r>
  <r>
    <x v="4387"/>
    <s v="2024009543"/>
    <s v="29.03.2021"/>
    <x v="0"/>
    <s v="SPLICE PLATE FOR CONNECTING CABLE BUS ENCLOSURES."/>
    <s v="H02G 3/06"/>
    <s v="29"/>
    <s v="03"/>
    <x v="2"/>
    <d v="2021-03-29T00:00:00"/>
  </r>
  <r>
    <x v="4388"/>
    <s v="2021002458"/>
    <s v="22.09.2021"/>
    <x v="4"/>
    <s v="Sistema para efectuar multiplicidad de tareas mediante equipos autónomos no tripulados y métodos asociados."/>
    <s v="B63G 8/38; B62D 57/028; B25J 5/00; B63G 8/00; B64C 39/02; G05D 1/00"/>
    <s v="22"/>
    <s v="09"/>
    <x v="2"/>
    <d v="2021-09-22T00:00:00"/>
  </r>
  <r>
    <x v="4389"/>
    <s v="2021015482"/>
    <s v="13.12.2021"/>
    <x v="0"/>
    <s v="METHOD FOR PRODUCING A GEAR-TOOTH SYSTEM, AND COMPONENT OF A SHAFT/HUB CONNECTION"/>
    <s v="B21H 5/02"/>
    <s v="13"/>
    <s v="12"/>
    <x v="2"/>
    <d v="2021-12-13T00:00:00"/>
  </r>
  <r>
    <x v="4390"/>
    <s v="PA/a/1997/000838"/>
    <s v="31.01.1997"/>
    <x v="0"/>
    <s v="DISPOSITIVO ELECTRICO PARA EVAPORAR SUBSTANCIAS ACTIVAS"/>
    <s v="A01M 1/20; A61L 9/03"/>
    <s v="31"/>
    <s v="01"/>
    <x v="26"/>
    <d v="1997-01-31T00:00:00"/>
  </r>
  <r>
    <x v="4391"/>
    <s v="P190100381"/>
    <s v="15.02.2019"/>
    <x v="5"/>
    <s v="MÉTODOS Y EQUIPO DE USUARIO PARA REANUDAR UNA CONEXIÓN CON CONFIGURACIÓN COMPLETA"/>
    <s v="H04W 76/19"/>
    <s v="15"/>
    <s v="02"/>
    <x v="5"/>
    <d v="2019-02-15T00:00:00"/>
  </r>
  <r>
    <x v="4392"/>
    <s v="P150100793"/>
    <s v="17.03.2020"/>
    <x v="5"/>
    <s v="COMPOSICIÓN PARA RECUBRIMIENTO LUBRICANTE SÓLIDO, CONEXIÓN ROSCADA PARA TUBO O TUBERÍA INCLUYENDO EL RECUBRIMIENTO LUBRICANTE SÓLIDO FORMADO A PARTIR DE LA COMPOSICIÓN, Y MÉTODO PARA PRODUCIR LA CONEXIÓN ROSCADA"/>
    <s v="C10M 169/04"/>
    <s v="17"/>
    <s v="03"/>
    <x v="10"/>
    <d v="2020-03-17T00:00:00"/>
  </r>
  <r>
    <x v="4393"/>
    <s v="MX/a/2009/010011"/>
    <s v="18.09.2009"/>
    <x v="0"/>
    <s v="ELECTROCHEMICAL CELL AND METHOD FOR OPERATING THE SAME"/>
    <s v="C02F 1/467; C02F 103/42"/>
    <s v="18"/>
    <s v="09"/>
    <x v="21"/>
    <d v="2009-09-18T00:00:00"/>
  </r>
  <r>
    <x v="4394"/>
    <s v="2011004648"/>
    <s v="03.05.2011"/>
    <x v="0"/>
    <s v="NOVEL HALOGEN-SUBSTITUTED COMPOUNDS."/>
    <s v="C07D 213/81"/>
    <s v="03"/>
    <s v="05"/>
    <x v="28"/>
    <d v="2011-05-03T00:00:00"/>
  </r>
  <r>
    <x v="4395"/>
    <s v="PA/a/2006/008581"/>
    <s v="28.07.2006"/>
    <x v="0"/>
    <s v="EASY OFF LOW VOLTAGE MOUNTING"/>
    <s v="H01H 1/38"/>
    <s v="28"/>
    <s v="07"/>
    <x v="6"/>
    <d v="2006-07-28T00:00:00"/>
  </r>
  <r>
    <x v="4396"/>
    <s v="MX/a/2010/004751"/>
    <s v="29.04.2010"/>
    <x v="0"/>
    <s v="FULLY INSULATED FUSE TEST AND GROUND DEVICE"/>
    <s v="G01R 31/02"/>
    <s v="29"/>
    <s v="04"/>
    <x v="17"/>
    <d v="2010-04-29T00:00:00"/>
  </r>
  <r>
    <x v="4397"/>
    <s v="MX/a/2009/012795"/>
    <s v="25.11.2009"/>
    <x v="0"/>
    <s v="COMPACT OPTICAL FIBER SPLICE HOLDER DEVICE"/>
    <s v="G02B 6/00; G02B 6/02; G02B 6/36"/>
    <s v="25"/>
    <s v="11"/>
    <x v="21"/>
    <d v="2009-11-25T00:00:00"/>
  </r>
  <r>
    <x v="4398"/>
    <s v="2021005882"/>
    <s v="19.05.2021"/>
    <x v="0"/>
    <s v="SYSTEMS AND METHODS FOR DETERMINING DEFECTS IN PHYSICAL OBJECTS."/>
    <s v="G06K 9/62"/>
    <s v="19"/>
    <s v="05"/>
    <x v="2"/>
    <d v="2021-05-19T00:00:00"/>
  </r>
  <r>
    <x v="4399"/>
    <s v="2024015892"/>
    <s v="19.05.2021"/>
    <x v="0"/>
    <s v="SYSTEMS AND METHODS FOR DETERMINING DEFECTS IN PHYSICAL OBJECTS"/>
    <s v="G06N 3/08"/>
    <s v="19"/>
    <s v="05"/>
    <x v="2"/>
    <d v="2021-05-19T00:00:00"/>
  </r>
  <r>
    <x v="4400"/>
    <s v="2010003777"/>
    <s v="07.04.2010"/>
    <x v="0"/>
    <s v="SINGLE-PIECE CONNECTION OF STRAIGHT PATH."/>
    <s v="G01R 31/00"/>
    <s v="07"/>
    <s v="04"/>
    <x v="17"/>
    <d v="2010-04-07T00:00:00"/>
  </r>
  <r>
    <x v="4401"/>
    <s v="MX/a/2007/006190"/>
    <s v="23.05.2007"/>
    <x v="0"/>
    <s v="METHOD OF DELIVERY OF THERAPEUTIC METAL IONS, ALLOYS AND SALTS"/>
    <s v="A61K 33/24; A61K 33/38; A61M 11/00; A61M 15/00; A61M 25/00; A61M 37/00; A61M 5/00; A61N 1/30"/>
    <s v="23"/>
    <s v="05"/>
    <x v="14"/>
    <d v="2007-05-23T00:00:00"/>
  </r>
  <r>
    <x v="4402"/>
    <s v="PA/a/2002/010721"/>
    <s v="30.10.2002"/>
    <x v="0"/>
    <s v="TRANSMISSION DEVICES, FOR GROUND VEHICLES AND MORE PARTICULARLY FOR MOTORS-CARS"/>
    <s v="F16D 43/21; F16D 67/04; F16H 63/30"/>
    <s v="30"/>
    <s v="10"/>
    <x v="16"/>
    <d v="2002-10-30T00:00:00"/>
  </r>
  <r>
    <x v="4403"/>
    <s v="2024010799"/>
    <s v="03.09.2024"/>
    <x v="0"/>
    <s v="SUPPORT ROD AND PRINTER."/>
    <s v="B41F 15/08"/>
    <s v="03"/>
    <s v="09"/>
    <x v="3"/>
    <d v="2024-09-03T00:00:00"/>
  </r>
  <r>
    <x v="4404"/>
    <s v="PA/a/2002/009423"/>
    <s v="26.09.2002"/>
    <x v="0"/>
    <s v="WIRELESS LOCAL LOOP"/>
    <s v="H04Q 7/20"/>
    <s v="26"/>
    <s v="09"/>
    <x v="16"/>
    <d v="2002-09-26T00:00:00"/>
  </r>
  <r>
    <x v="4405"/>
    <s v="2019005133"/>
    <s v="02.05.2019"/>
    <x v="0"/>
    <s v="SECOND-TYPE QR CODE WITH A PERSONALIZED NON-PUBLIC ENCODED MESSAGE RESULTING IN A QRLITH CODE."/>
    <s v="G06F 3/023"/>
    <s v="02"/>
    <s v="05"/>
    <x v="5"/>
    <d v="2019-05-02T00:00:00"/>
  </r>
  <r>
    <x v="4406"/>
    <s v="P030101275"/>
    <s v="11.04.2003"/>
    <x v="5"/>
    <s v="CONEXION ROSCADA ESPECIALMENTE PARA UN CONDUCTO DE EXPANSION RADIAL PLASTICA"/>
    <s v="F16L 15/06"/>
    <s v="11"/>
    <s v="04"/>
    <x v="11"/>
    <d v="2003-04-11T00:00:00"/>
  </r>
  <r>
    <x v="4407"/>
    <s v="2021009386"/>
    <s v="04.08.2021"/>
    <x v="0"/>
    <s v="CONNECTION SYSTEM FOR DISTRIBUTING WATER."/>
    <s v="F16L 27/08"/>
    <s v="04"/>
    <s v="08"/>
    <x v="2"/>
    <d v="2021-08-04T00:00:00"/>
  </r>
  <r>
    <x v="4408"/>
    <s v="20220002"/>
    <s v="19.04.2021"/>
    <x v="6"/>
    <s v="RECIPIENTE DE ALMACENAMIENTO DE GAS PARA TRANSPORTE INTERMODAL"/>
    <m/>
    <s v="19"/>
    <s v="04"/>
    <x v="2"/>
    <d v="2021-04-19T00:00:00"/>
  </r>
  <r>
    <x v="4409"/>
    <s v="PCT/MX2006/000136"/>
    <s v="29.11.2006"/>
    <x v="2"/>
    <s v="INTEGRAL, INDUSTRIALISED, MODULAR DWELLING SYSTEM"/>
    <s v="E04G 11/02; B28B 7/22"/>
    <s v="29"/>
    <s v="11"/>
    <x v="6"/>
    <d v="2006-11-29T00:00:00"/>
  </r>
  <r>
    <x v="4410"/>
    <s v="P130102480"/>
    <s v="12.07.2013"/>
    <x v="5"/>
    <s v="PROCEDIMIENTO Y DISPOSITIVO PARA ALIMENTAR ENERGIA ELECTRICA EN UNA RED DE SUMINISTRO ELECTRICO"/>
    <s v="H02J 3/38"/>
    <s v="12"/>
    <s v="07"/>
    <x v="9"/>
    <d v="2013-07-12T00:00:00"/>
  </r>
  <r>
    <x v="4411"/>
    <s v="2015000068"/>
    <s v="09.01.2015"/>
    <x v="4"/>
    <s v="PROCEDIMIENTO PARA CONTROLAR UN GENERADOR DE ENERGÍA ELÉCTRICA A UN PUNTO DE CONEXIÓN EN UNA RED DE SUMINISTRO ELÉCTRICO; INSTALACIÓN DE ENERGÍA EÓLICA."/>
    <s v="H02J 3/04; F03D 7/02"/>
    <s v="09"/>
    <s v="01"/>
    <x v="27"/>
    <d v="2015-01-09T00:00:00"/>
  </r>
  <r>
    <x v="4412"/>
    <s v="2018002338"/>
    <s v="13.05.2017"/>
    <x v="1"/>
    <s v="COMPONENTE QUE INDICA EL DESGASTE Y METODO DE MONITOREO DEL DESGASTE"/>
    <s v="G01N 27/20; F16L 57/06; G01N 27/24; F16L 11/12"/>
    <s v="13"/>
    <s v="05"/>
    <x v="7"/>
    <d v="2017-05-13T00:00:00"/>
  </r>
  <r>
    <x v="4413"/>
    <s v="2001000713"/>
    <s v="01.11.2001"/>
    <x v="15"/>
    <s v="SUPRESOR DE PERTURBACIONES EN UNA INTERFAZ DE MEDIDAS"/>
    <s v="G01S 17/00; G01S 17/00; G01S 17/00; H02H 9/04; H02H 9/04"/>
    <s v="01"/>
    <s v="11"/>
    <x v="22"/>
    <d v="2001-11-01T00:00:00"/>
  </r>
  <r>
    <x v="4414"/>
    <s v="04054172"/>
    <s v="09.06.2004"/>
    <x v="3"/>
    <s v="MECANISMO DE CONEXION DE ASIENTO"/>
    <s v="A47C 1/02"/>
    <s v="09"/>
    <s v="06"/>
    <x v="4"/>
    <d v="2004-06-09T00:00:00"/>
  </r>
  <r>
    <x v="4415"/>
    <s v="P970104261"/>
    <s v="17.09.1997"/>
    <x v="5"/>
    <s v="METODO PARA PROTEGER LOS TERMINALES DE CONEXION DE UN TABLERO O PANEL DE INSTALACION DE COMPONENTES DE CONEXIONES AMBIENTALES Y CONJUNTO DE PANEL DEMODULOS SELLADOS A LAS CONDICIONES AMBIENTALES."/>
    <s v="H02G 15/02; H02G 15/02"/>
    <s v="17"/>
    <s v="09"/>
    <x v="26"/>
    <d v="1997-09-17T00:00:00"/>
  </r>
  <r>
    <x v="4416"/>
    <s v="20098824501"/>
    <s v="29.04.2009"/>
    <x v="10"/>
    <s v="DISPOSITIVO DE SUMINISTRO DE MEDICACION"/>
    <s v="A61M 5/315; B23P 11/00"/>
    <s v="29"/>
    <s v="04"/>
    <x v="21"/>
    <d v="2009-04-29T00:00:00"/>
  </r>
  <r>
    <x v="4417"/>
    <s v="PA/a/1998/002092"/>
    <s v="17.03.1998"/>
    <x v="0"/>
    <s v="METODOS Y APARATOS PARA REUNIR Y PROCESAR INFORMACION DE FACTURACION PARA TELEFONIA EN INTERNET"/>
    <s v="H04M 15/00"/>
    <s v="17"/>
    <s v="03"/>
    <x v="18"/>
    <d v="1998-03-17T00:00:00"/>
  </r>
  <r>
    <x v="4418"/>
    <s v="M960104642"/>
    <s v="08.10.1996"/>
    <x v="5"/>
    <s v="ACOPLE DE MONTURA PARA CONEXION CLOACAL."/>
    <s v="F16L 9/127"/>
    <s v="08"/>
    <s v="10"/>
    <x v="29"/>
    <d v="1996-10-08T00:00:00"/>
  </r>
  <r>
    <x v="4419"/>
    <s v="1999099"/>
    <s v="28.07.1999"/>
    <x v="9"/>
    <s v="EXCITADOR ELECTRO-DINÁMICO"/>
    <s v="H04R 11/02"/>
    <s v="28"/>
    <s v="07"/>
    <x v="24"/>
    <d v="1999-07-28T00:00:00"/>
  </r>
  <r>
    <x v="4420"/>
    <s v="20050086441"/>
    <s v="07.09.2005"/>
    <x v="10"/>
    <s v="CALZADO CON PANEL LATERAL PARA CONEXION CON SUELA EXTERIOR"/>
    <s v="A43B 13/00; A43B 9/18"/>
    <s v="07"/>
    <s v="09"/>
    <x v="19"/>
    <d v="2005-09-07T00:00:00"/>
  </r>
  <r>
    <x v="4421"/>
    <s v="PCT/MX2023/050046"/>
    <s v="25.07.2023"/>
    <x v="2"/>
    <s v="SYSTEM FOR DELIVERING FOODS FOR FOOD PACKAGING AND METHOD FOR DELIVERING FOODS TO BE PACKAGED"/>
    <s v="B65G 47/248; B65G 47/82; G06T 7/00; G06T 7/90"/>
    <s v="25"/>
    <s v="07"/>
    <x v="0"/>
    <d v="2023-07-25T00:00:00"/>
  </r>
  <r>
    <x v="4422"/>
    <s v="2020005116"/>
    <s v="13.07.2020"/>
    <x v="0"/>
    <s v="MECHANICAL GROUNDING CLAMP"/>
    <s v="H01R 4/64"/>
    <s v="13"/>
    <s v="07"/>
    <x v="10"/>
    <d v="2020-07-13T00:00:00"/>
  </r>
  <r>
    <x v="4423"/>
    <s v="P150101037"/>
    <s v="07.04.2020"/>
    <x v="5"/>
    <s v="ESTETOSCOPIO INTELIGENTE CUÁDRUPLE"/>
    <s v="A61B 7/00"/>
    <s v="07"/>
    <s v="04"/>
    <x v="10"/>
    <d v="2020-04-07T00:00:00"/>
  </r>
  <r>
    <x v="4424"/>
    <s v="2016008955"/>
    <s v="07.07.2016"/>
    <x v="0"/>
    <s v="ENCLOSURE FOR A CABLE CONNECTION."/>
    <s v="H02G 15/113"/>
    <s v="07"/>
    <s v="07"/>
    <x v="15"/>
    <d v="2016-07-07T00:00:00"/>
  </r>
  <r>
    <x v="4425"/>
    <s v="2023002560"/>
    <s v="08.09.2023"/>
    <x v="1"/>
    <s v="DISPOSITIVO CON PROPOSITO DEFINIDO PARA DETERMINAR LA APTITUD LABORAL DE MUJERES CON DISCAPACIDAD VISUAL"/>
    <s v="G10L 15/00; G06N 5/04; G10L 17/00"/>
    <s v="08"/>
    <s v="09"/>
    <x v="0"/>
    <d v="2023-09-08T00:00:00"/>
  </r>
  <r>
    <x v="4426"/>
    <s v="2024002509"/>
    <s v="27.02.2024"/>
    <x v="0"/>
    <s v="METHOD FOR THE MOBILE MESSAGING OF MOBILE SUBSCRIBERS."/>
    <s v="H04W 4/14"/>
    <s v="27"/>
    <s v="02"/>
    <x v="3"/>
    <d v="2024-02-27T00:00:00"/>
  </r>
  <r>
    <x v="4427"/>
    <s v="PA/a/1999/001693"/>
    <s v="19.02.1999"/>
    <x v="0"/>
    <s v="UN DISPOSITIVO DE CARPETA DE CUADERNO CON UNA VENTANA CENTRAL"/>
    <s v="A61K 31/438; A61P 9/00; C07D 471/10"/>
    <s v="19"/>
    <s v="02"/>
    <x v="24"/>
    <d v="1999-02-19T00:00:00"/>
  </r>
  <r>
    <x v="4428"/>
    <s v="2023011299"/>
    <s v="25.09.2023"/>
    <x v="0"/>
    <s v="SELF-HEALING IMPACT RESISTANT ROOFING MATERIALS AND METHODS OF MAKING THEREOF."/>
    <s v="B32B 5/02"/>
    <s v="25"/>
    <s v="09"/>
    <x v="0"/>
    <d v="2023-09-25T00:00:00"/>
  </r>
  <r>
    <x v="4429"/>
    <s v="PA/a/2003/005088"/>
    <s v="06.06.2003"/>
    <x v="0"/>
    <s v="METHOD AND APPARATUS FOR HANDOFF OF A WIRELESS PACKET DATA SERVICES CONNECTION"/>
    <s v="H04Q 7/00"/>
    <s v="06"/>
    <s v="06"/>
    <x v="11"/>
    <d v="2003-06-06T00:00:00"/>
  </r>
  <r>
    <x v="4430"/>
    <s v="PA/a/1997/005041"/>
    <s v="03.07.1997"/>
    <x v="0"/>
    <s v="NUEVOS DERIVADOS DE ESTAFILOCINASA"/>
    <s v="A61K 38/16; C07K 14/31; C07K 16/12; C12N 15/31"/>
    <s v="03"/>
    <s v="07"/>
    <x v="26"/>
    <d v="1997-07-03T00:00:00"/>
  </r>
  <r>
    <x v="4431"/>
    <s v="2024002284"/>
    <s v="21.02.2024"/>
    <x v="0"/>
    <s v="SHIELDING CABLE CONNECTION STRUCTURE."/>
    <s v="H01R 13/648"/>
    <s v="21"/>
    <s v="02"/>
    <x v="3"/>
    <d v="2024-02-21T00:00:00"/>
  </r>
  <r>
    <x v="4432"/>
    <s v="2020008264"/>
    <s v="06.08.2020"/>
    <x v="0"/>
    <s v="AUTOMATED INVENTORY INTELLIGENCE SYSTEMS AND METHODS."/>
    <s v="G06N 5/02"/>
    <s v="06"/>
    <s v="08"/>
    <x v="10"/>
    <d v="2020-08-06T00:00:00"/>
  </r>
  <r>
    <x v="4433"/>
    <s v="2017003756"/>
    <s v="22.03.2017"/>
    <x v="0"/>
    <s v="BINDING SCREW FOR A WIRE CONNECTION ASSEMBLY AND WIRE CONNECTION ASSEMBLY"/>
    <s v="H01R 4/36"/>
    <s v="22"/>
    <s v="03"/>
    <x v="7"/>
    <d v="2017-03-22T00:00:00"/>
  </r>
  <r>
    <x v="4434"/>
    <s v="P150102107"/>
    <s v="01.07.2020"/>
    <x v="5"/>
    <s v="SISTEMA DE ACEITE LUBRICANTE PARA UN MOTOR DE COMBUSTIÓN, EN PARTICULAR PARA VEHÍCULOS INDUSTRIALES Y COMERCIALES"/>
    <s v="F01M 1/02; F01M 1/16"/>
    <s v="01"/>
    <s v="07"/>
    <x v="10"/>
    <d v="2020-07-01T00:00:00"/>
  </r>
  <r>
    <x v="4435"/>
    <s v="P220101178"/>
    <s v="05.05.2022"/>
    <x v="5"/>
    <s v="CONEXIÓN DE TUBOS PARA LA EXPLORACIÓN Y PRODUCCIÓN DE UN POZO DE HIDROCARBUROS"/>
    <s v="E21B 17/046; F16L 21/06; F16L 37/088; F16L 37/098; F16L 37/12"/>
    <s v="05"/>
    <s v="05"/>
    <x v="1"/>
    <d v="2022-05-05T00:00:00"/>
  </r>
  <r>
    <x v="4436"/>
    <s v="P210102287"/>
    <s v="13.08.2021"/>
    <x v="5"/>
    <s v="SISTEMA Y MÉTODO PARA REALIZAR UN SONDEO REMOTO BASADO EN IMÁGENES DE PLANTAS DE CULTIVO"/>
    <s v="A01B 79/00; G06F 30/27; G06K 9/00; G06K 9/62; G06Q 50/02; G06T 7/62"/>
    <s v="13"/>
    <s v="08"/>
    <x v="2"/>
    <d v="2021-08-13T00:00:00"/>
  </r>
  <r>
    <x v="4437"/>
    <s v="2025000316"/>
    <s v="31.01.2025"/>
    <x v="4"/>
    <s v="Sistema y método para predecir la concentración mineral"/>
    <s v="G16C 20/30; G01S 13/90"/>
    <s v="31"/>
    <s v="01"/>
    <x v="8"/>
    <d v="2025-01-31T00:00:00"/>
  </r>
  <r>
    <x v="4438"/>
    <s v="P190100041"/>
    <s v="07.01.2019"/>
    <x v="5"/>
    <s v="TELA PARA EL CUIDADO DE LA PIEL"/>
    <s v="D04H 1/45; D04H 11/08; D04H 5/02; D06M 11/38; D06M 11/84; D06M 23/12; D04B 21/16; A47K 7/02; A61F 13/00; A61K 8/02"/>
    <s v="07"/>
    <s v="01"/>
    <x v="5"/>
    <d v="2019-01-07T00:00:00"/>
  </r>
  <r>
    <x v="4439"/>
    <s v="PCT/ES2010/070274"/>
    <s v="29.04.2010"/>
    <x v="2"/>
    <s v="METHOD FOR CONNECTING TERMINAL DEVICES BELONGING TO TWO USERS CONNECTED TO AN AD HOC NETWORK, VIA A COMMUNICATION NETWORK BELONGING TO AN OPERATOR"/>
    <s v="H04W 12/02; H04L 29/06"/>
    <s v="29"/>
    <s v="04"/>
    <x v="17"/>
    <d v="2010-04-29T00:00:00"/>
  </r>
  <r>
    <x v="4440"/>
    <s v="P010101314"/>
    <s v="20.03.2001"/>
    <x v="5"/>
    <s v="TERMINAL ELECTRICO PREFERENTEMENTE APLICABLE PARA LA CONEXION DE PORTALAMPARAS, INTERRUPTORES, FICHAS TOMACORRIENTES Y DISPOSITIVOS SIMILARES"/>
    <s v="H01R 4/24"/>
    <s v="20"/>
    <s v="03"/>
    <x v="22"/>
    <d v="2001-03-20T00:00:00"/>
  </r>
  <r>
    <x v="4441"/>
    <s v="PA/a/1997/001065"/>
    <s v="11.02.1997"/>
    <x v="0"/>
    <s v="ENCENDEDOR ELECTRICO DE CIGARROS CON COMBINACION DE CLAVIJA CONECTORA Y ENSAMBLADORA EN LA PARTE TRASERA"/>
    <s v="F23Q 7/00"/>
    <s v="11"/>
    <s v="02"/>
    <x v="26"/>
    <d v="1997-02-11T00:00:00"/>
  </r>
  <r>
    <x v="4442"/>
    <s v="2020004813"/>
    <s v="13.07.2020"/>
    <x v="0"/>
    <s v="CONNECTION VERIFIER"/>
    <s v="H01H 19/04"/>
    <s v="13"/>
    <s v="07"/>
    <x v="10"/>
    <d v="2020-07-13T00:00:00"/>
  </r>
  <r>
    <x v="4443"/>
    <s v="2023015336"/>
    <s v="14.12.2023"/>
    <x v="0"/>
    <s v="PLUG CONNECTOR AND METHOD FOR ASSEMBLING A PLUG CONNECTOR."/>
    <s v="B60L 53/16"/>
    <s v="14"/>
    <s v="12"/>
    <x v="0"/>
    <d v="2023-12-14T00:00:00"/>
  </r>
  <r>
    <x v="4444"/>
    <s v="PA/a/2002/003525"/>
    <s v="05.04.2002"/>
    <x v="0"/>
    <s v="SYSTEM AND METHOD FOR PROVIDING VOICE AND OR DATA SERVICES"/>
    <s v="H04L 12/64; H04Q 11/04"/>
    <s v="05"/>
    <s v="04"/>
    <x v="16"/>
    <d v="2002-04-05T00:00:00"/>
  </r>
  <r>
    <x v="4445"/>
    <s v="2024008950"/>
    <s v="18.07.2024"/>
    <x v="0"/>
    <s v="FILTER-DRYING DEVICE AND METHOD FOR FILTER-DRYING BY MEANS OF SUCH A FILTER-DRYING DEVICE."/>
    <s v="B01D 41/04"/>
    <s v="18"/>
    <s v="07"/>
    <x v="3"/>
    <d v="2024-07-18T00:00:00"/>
  </r>
  <r>
    <x v="4446"/>
    <s v="MX/a/2009/007363"/>
    <s v="08.07.2009"/>
    <x v="0"/>
    <s v="CARTRIDGE UNDERBODY ATTACHMENT"/>
    <s v="B67D 7/42; F16K 21/00"/>
    <s v="08"/>
    <s v="07"/>
    <x v="21"/>
    <d v="2009-07-08T00:00:00"/>
  </r>
  <r>
    <x v="4447"/>
    <s v="PA/a/2001/010276"/>
    <s v="11.10.2001"/>
    <x v="0"/>
    <s v="FILTER"/>
    <s v="H01P 1/20; H01P 1/202; H03H 7/00"/>
    <s v="11"/>
    <s v="10"/>
    <x v="22"/>
    <d v="2001-10-11T00:00:00"/>
  </r>
  <r>
    <x v="4448"/>
    <s v="NL/a/2001/000039"/>
    <s v="18.10.2001"/>
    <x v="0"/>
    <s v="INTEGRAL CHEMICAL TREATMENT FOR INTERNAL WATER OF COOLING SYSTEMS"/>
    <s v="C02F 5/00"/>
    <s v="18"/>
    <s v="10"/>
    <x v="22"/>
    <d v="2001-10-18T00:00:00"/>
  </r>
  <r>
    <x v="4449"/>
    <s v="2022002926"/>
    <s v="03.06.2021"/>
    <x v="1"/>
    <s v="ORUGA DE CONEXION A TIERRA PARA MAQUINA QUE TIENE ESLABON MAESTRO MULTIDIENTES"/>
    <s v="B62D 55/21"/>
    <s v="03"/>
    <s v="06"/>
    <x v="2"/>
    <d v="2021-06-03T00:00:00"/>
  </r>
  <r>
    <x v="4450"/>
    <s v="MX/a/2009/013050"/>
    <s v="30.11.2009"/>
    <x v="0"/>
    <s v="CONNECTING DEVICE COMPRISING MEANS THAT LIMIT OVERTURNING"/>
    <s v="B60S 1/40"/>
    <s v="30"/>
    <s v="11"/>
    <x v="21"/>
    <d v="2009-11-30T00:00:00"/>
  </r>
  <r>
    <x v="4451"/>
    <s v="2021000489"/>
    <s v="11.10.2019"/>
    <x v="1"/>
    <s v="SUJETADOR PARA CINTA TRANSPORTADORA DE CABLES"/>
    <s v="F16G 3/09; F16G 3/08; F16G 11/02; F16G 11/09"/>
    <s v="11"/>
    <s v="10"/>
    <x v="5"/>
    <d v="2019-10-11T00:00:00"/>
  </r>
  <r>
    <x v="4452"/>
    <s v="20230009453"/>
    <s v="14.07.2023"/>
    <x v="3"/>
    <s v="MECANISMO DE CONEXIÓN DEL ASIENTO CON COMPONENTES METÁLICOS Y POLIMÉRICOS"/>
    <s v="E05D 5/14; E05D 5/10; A47C 1/00; A47C 1/02; A47C 1/121; A47C 7/58; A47C 21/00"/>
    <s v="14"/>
    <s v="07"/>
    <x v="0"/>
    <d v="2023-07-14T00:00:00"/>
  </r>
  <r>
    <x v="4453"/>
    <s v="2019003910"/>
    <s v="03.04.2019"/>
    <x v="0"/>
    <s v="SYRINGE WITH ENTERAL CONNECTION FEATURE"/>
    <s v="A61M 39/10"/>
    <s v="03"/>
    <s v="04"/>
    <x v="5"/>
    <d v="2019-04-03T00:00:00"/>
  </r>
  <r>
    <x v="4454"/>
    <s v="M050104756"/>
    <s v="11.11.2005"/>
    <x v="5"/>
    <s v="BANDA DE CABEZA GRADUABLE"/>
    <s v="A42B 3/14"/>
    <s v="11"/>
    <s v="11"/>
    <x v="19"/>
    <d v="2005-11-11T00:00:00"/>
  </r>
  <r>
    <x v="4455"/>
    <s v="P000100669"/>
    <s v="17.02.2000"/>
    <x v="5"/>
    <s v="UNA JUNTA INTEGRAL PARA LA CONEXION DE DOS CANOS"/>
    <s v="F16L 15/06; F16L 15/06"/>
    <s v="17"/>
    <s v="02"/>
    <x v="20"/>
    <d v="2000-02-17T00:00:00"/>
  </r>
  <r>
    <x v="4456"/>
    <s v="2020002616"/>
    <s v="06.03.2020"/>
    <x v="0"/>
    <s v="FULL METAL JACKET SAFETY BULLET, IN PARTICULAR FOR MULTI-PURPOSE APPLICATIONS."/>
    <s v="F42B 12/06"/>
    <s v="06"/>
    <s v="03"/>
    <x v="10"/>
    <d v="2020-03-06T00:00:00"/>
  </r>
  <r>
    <x v="4457"/>
    <s v="MX/a/2008/007356"/>
    <s v="06.06.2008"/>
    <x v="0"/>
    <s v="PROCESSED BOLT END USEFUL IN A TURN SIGNAL SWITCH ASSEMBLY"/>
    <s v="F16B 33/00; H01H 3/16"/>
    <s v="06"/>
    <s v="06"/>
    <x v="23"/>
    <d v="2008-06-06T00:00:00"/>
  </r>
  <r>
    <x v="4458"/>
    <s v="2022001936"/>
    <s v="14.02.2022"/>
    <x v="0"/>
    <s v="AUTOMATIC SCREWDRIVING SYSTEM FOR CONNECTION OF COMPONENTS"/>
    <s v="B23P 19/06"/>
    <s v="14"/>
    <s v="02"/>
    <x v="1"/>
    <d v="2022-02-14T00:00:00"/>
  </r>
  <r>
    <x v="4459"/>
    <s v="PA/a/2000/001492"/>
    <s v="11.02.2000"/>
    <x v="0"/>
    <s v="FORCE-RESPONSIVE DETECTORS AND SYSTEMS"/>
    <s v="E05F 15/00"/>
    <s v="11"/>
    <s v="02"/>
    <x v="20"/>
    <d v="2000-02-11T00:00:00"/>
  </r>
  <r>
    <x v="4460"/>
    <s v="2000001338"/>
    <s v="14.12.2000"/>
    <x v="1"/>
    <s v="SISTEMAS Y METODOS UTILIZADOS PARA EL MANEJO ELECTRONICO DE CONEXIONES DE TELECOMUNICACIONES DE LINEA DIGITAL DE ABONADO (DSL)"/>
    <s v="H04L 12/00; H04Q 3/00; H04Q 11/00"/>
    <s v="14"/>
    <s v="12"/>
    <x v="20"/>
    <d v="2000-12-14T00:00:00"/>
  </r>
  <r>
    <x v="4461"/>
    <s v="2004000807"/>
    <s v="23.01.2004"/>
    <x v="12"/>
    <s v="BARAJAS QUE FACILITAN JUEGOS DE NAIPES"/>
    <m/>
    <s v="23"/>
    <s v="01"/>
    <x v="4"/>
    <d v="2004-01-23T00:00:00"/>
  </r>
  <r>
    <x v="4462"/>
    <s v="MX/a/2008/002069"/>
    <s v="12.02.2008"/>
    <x v="0"/>
    <s v="ADAPTIVE CODING AND DECODING OF WIDE-RANGE COEFFICIENTS"/>
    <s v="G06K 9/36"/>
    <s v="12"/>
    <s v="02"/>
    <x v="23"/>
    <d v="2008-02-12T00:00:00"/>
  </r>
  <r>
    <x v="4463"/>
    <s v="MX/a/2008/011808"/>
    <s v="17.09.2008"/>
    <x v="0"/>
    <s v="HOUSEHOLD APPLIANCE FOR WASHING AND/OR DRYING CLOTHES"/>
    <s v="D06F 58/16; D06F 58/20; H05B 3/34"/>
    <s v="17"/>
    <s v="09"/>
    <x v="23"/>
    <d v="2008-09-17T00:00:00"/>
  </r>
  <r>
    <x v="4464"/>
    <s v="MX/a/2007/014849"/>
    <s v="26.11.2007"/>
    <x v="0"/>
    <s v="CONTRAST FLUID DELIVERY SYSTEM"/>
    <s v="A61M 39/26; A61M 5/00"/>
    <s v="26"/>
    <s v="11"/>
    <x v="14"/>
    <d v="2007-11-26T00:00:00"/>
  </r>
  <r>
    <x v="4465"/>
    <s v="PA/a/2002/000848"/>
    <s v="23.01.2002"/>
    <x v="0"/>
    <s v="CONNECTOR ASSEMBLY FOR FLUID FLOW WITH ROTARY MOTION FOR CONNECTION AND DISCONNECTION"/>
    <s v="B65B 1/04"/>
    <s v="23"/>
    <s v="01"/>
    <x v="16"/>
    <d v="2002-01-23T00:00:00"/>
  </r>
  <r>
    <x v="4466"/>
    <s v="97029898"/>
    <s v="29.05.1997"/>
    <x v="3"/>
    <s v="SISTEMA DE SUJECION DE LENTES PARA GAFAS"/>
    <s v="G02C 1/00"/>
    <s v="29"/>
    <s v="05"/>
    <x v="26"/>
    <d v="1997-05-29T00:00:00"/>
  </r>
  <r>
    <x v="4467"/>
    <s v="PA/a/2001/001578"/>
    <s v="12.02.2001"/>
    <x v="0"/>
    <s v="CONFIGURABLE ELECTRONIC CONTROLLER"/>
    <s v="G05B 19/042"/>
    <s v="12"/>
    <s v="02"/>
    <x v="22"/>
    <d v="2001-02-12T00:00:00"/>
  </r>
  <r>
    <x v="4468"/>
    <s v="2023010023"/>
    <s v="25.08.2023"/>
    <x v="0"/>
    <s v="STAPLE CARTRIDGE COMPRISING A SENSOR ARRAY."/>
    <s v="A61B 17/068"/>
    <s v="25"/>
    <s v="08"/>
    <x v="0"/>
    <d v="2023-08-25T00:00:00"/>
  </r>
  <r>
    <x v="4469"/>
    <s v="2013000023"/>
    <s v="07.01.2013"/>
    <x v="0"/>
    <s v="DISC COMPRISING AN ELECTRICAL CONNECTION ELEMENT."/>
    <s v="H05B 3/84"/>
    <s v="07"/>
    <s v="01"/>
    <x v="9"/>
    <d v="2013-01-07T00:00:00"/>
  </r>
  <r>
    <x v="4470"/>
    <s v="2018010747"/>
    <s v="06.09.2018"/>
    <x v="0"/>
    <s v="ROBOT PROTECTING JACKET COMPRISING A BEADED CONNECTION."/>
    <s v="B25J 19/00"/>
    <s v="06"/>
    <s v="09"/>
    <x v="12"/>
    <d v="2018-09-06T00:00:00"/>
  </r>
  <r>
    <x v="4471"/>
    <s v="PA/a/1994/001393"/>
    <s v="23.02.1994"/>
    <x v="0"/>
    <s v="MEJORAS EN CONEXION DE ESTRUCTURAS POR MEDIO DE TORNILLOS"/>
    <s v="E04B 5/00; F16B 5/00"/>
    <s v="23"/>
    <s v="02"/>
    <x v="32"/>
    <d v="1994-02-23T00:00:00"/>
  </r>
  <r>
    <x v="4472"/>
    <s v="MX/a/2008/004156"/>
    <s v="27.03.2008"/>
    <x v="0"/>
    <s v="BLOCKING CALLS TO DESTINATIONS WHICH ARE REGISTERED IN A DO-NOT-CALL DATABASE"/>
    <s v="H04M 3/38"/>
    <s v="27"/>
    <s v="03"/>
    <x v="23"/>
    <d v="2008-03-27T00:00:00"/>
  </r>
  <r>
    <x v="4473"/>
    <s v="P230103381"/>
    <s v="13.12.2023"/>
    <x v="5"/>
    <s v="SISTEMA Y MÉTODO PARA PREPARAR Y BOMBEAR UNA COMPOSICIÓN DE CEMENTO"/>
    <s v="E21B 33/13; C09K 8/00"/>
    <s v="13"/>
    <s v="12"/>
    <x v="0"/>
    <d v="2023-12-13T00:00:00"/>
  </r>
  <r>
    <x v="4474"/>
    <s v="P960103698"/>
    <s v="23.07.1996"/>
    <x v="5"/>
    <s v="UN SOPORTE METALICO PARA VEHICULO AUTOMOTOR DE CONEXION ENTRE LA CAJA Y LAS RUEDAS O EJES DE DICHO VEHICULO AUTOMOTOR Y PROCEDIMIENTO DE FABRICACION DE TALSOPORTE."/>
    <s v="B62D 65/00; B62D 21/00; B21D 24/00"/>
    <s v="23"/>
    <s v="07"/>
    <x v="29"/>
    <d v="1996-07-23T00:00:00"/>
  </r>
  <r>
    <x v="4475"/>
    <s v="P120101319"/>
    <s v="17.04.2012"/>
    <x v="5"/>
    <s v="BASTIDOR DE BASE TIPO PALE PARA RECIPIENTES DE TRANSPORTE Y ALMACENAMIENTO PARA LIQUIDOS"/>
    <s v="B65D 19/02"/>
    <s v="17"/>
    <s v="04"/>
    <x v="25"/>
    <d v="2012-04-17T00:00:00"/>
  </r>
  <r>
    <x v="4476"/>
    <s v="2013002847"/>
    <s v="13.03.2013"/>
    <x v="0"/>
    <s v="MODULAR CONNECTOR FOR CABLES OR PIPES AND SYSTEM COMPRISING SUCH MODULAR CONNECTOR."/>
    <s v="H02G 3/22"/>
    <s v="13"/>
    <s v="03"/>
    <x v="9"/>
    <d v="2013-03-13T00:00:00"/>
  </r>
  <r>
    <x v="4477"/>
    <s v="2019000923"/>
    <s v="21.01.2019"/>
    <x v="0"/>
    <s v="GLAZING WITH ELECTRICALLY CONDUCTIVE ELEMENT AND ITS ELECTRICAL CONNECTION."/>
    <s v="H05B 3/06"/>
    <s v="21"/>
    <s v="01"/>
    <x v="5"/>
    <d v="2019-01-21T00:00:00"/>
  </r>
  <r>
    <x v="4478"/>
    <s v="20220014097"/>
    <s v="30.09.2022"/>
    <x v="3"/>
    <s v="SISTEMAS Y MÉTODOS PARA MAPAS DE CALOR DE PRESIÓN DE PLAGAS"/>
    <s v="G06Q 10/04; G06Q 10/06; G06Q 50/02; H04L 29/08"/>
    <s v="30"/>
    <s v="09"/>
    <x v="1"/>
    <d v="2022-09-30T00:00:00"/>
  </r>
  <r>
    <x v="4479"/>
    <s v="PA/a/2004/005543"/>
    <s v="07.06.2004"/>
    <x v="0"/>
    <s v="BURST QAM DOWNHOLE TELEMETRY SYSTEM"/>
    <s v="E21B 7/04; H04J 3/00"/>
    <s v="07"/>
    <s v="06"/>
    <x v="4"/>
    <d v="2004-06-07T00:00:00"/>
  </r>
  <r>
    <x v="4480"/>
    <s v="P030104328"/>
    <s v="24.11.2003"/>
    <x v="5"/>
    <s v="PORTALAMPARA CON INTERRUPTOR INCORPORADO"/>
    <s v="H01R 33/22"/>
    <s v="24"/>
    <s v="11"/>
    <x v="11"/>
    <d v="2003-11-24T00:00:00"/>
  </r>
  <r>
    <x v="4481"/>
    <s v="PA/a/2002/006957"/>
    <s v="16.07.2002"/>
    <x v="0"/>
    <s v="CELL RESELECTION SIGNALLING METHOD"/>
    <s v="H04Q 7/38"/>
    <s v="16"/>
    <s v="07"/>
    <x v="16"/>
    <d v="2002-07-16T00:00:00"/>
  </r>
  <r>
    <x v="4482"/>
    <s v="2014009824"/>
    <s v="14.08.2014"/>
    <x v="0"/>
    <s v="METHODS, APPARATUSES, AND COMPUTER PROGRAM PRODUCTS FOR IMPLEMENTING CLOUD CONNECTED PRINTERS AND AN ADAPTIVE PRINTER- BASED APPLICATION FRAMEWORK."/>
    <s v="H04L 29/06"/>
    <s v="14"/>
    <s v="08"/>
    <x v="13"/>
    <d v="2014-08-14T00:00:00"/>
  </r>
  <r>
    <x v="4483"/>
    <s v="2014008779"/>
    <s v="18.07.2014"/>
    <x v="0"/>
    <s v="METHOD, DEVICE AND SYSTEM FOR CONTROLLING ACCESS TO ROUTER."/>
    <s v="H04W 12/04"/>
    <s v="18"/>
    <s v="07"/>
    <x v="13"/>
    <d v="2014-07-18T00:00:00"/>
  </r>
  <r>
    <x v="4484"/>
    <s v="2008000990"/>
    <s v="04.04.2008"/>
    <x v="4"/>
    <s v="DISPOSITIVO PARA TRATAMIENTO DE AGUA, EN ESPECIAL COMO FILTRO, CON UN CARTUCHO CON UN RECIPIENTE PARA ALOJAR AGENTES PARA TRATAMIENTO DE AGUA,Y QUE COMPRENDE AL MENOS UN EJE DE BLOQUEO ASENTADO DE MODO QUE SE PUEDA GIRAR PARA FIJAR UNA CABEZA DE CONEXION "/>
    <s v="B01D 27/08; B01D 27/00; B01D 35/00; B01D 35/30"/>
    <s v="04"/>
    <s v="04"/>
    <x v="23"/>
    <d v="2008-04-04T00:00:00"/>
  </r>
  <r>
    <x v="4485"/>
    <s v="2010000706"/>
    <s v="30.06.2010"/>
    <x v="4"/>
    <s v="DISPOSITIVO LUMINISCENTE BASADO EN UN DIODO LUMINISCENTE (LED), QUE INCLUYE UNA BASE CON UN TOPE, UN MODULO LED MONADO EN LA SECCION DE CONEXION DE LA BASE, Y AL MENOS UN CIRCUITO DE CONTROL ACOPLADO DENTRO DE LA BASE Y A UNA CONEXION ELECTRICA CON EL MOD"/>
    <s v="F21S 4/00; F21S 15/00; H05B 33/08; F21Y 101/02"/>
    <s v="30"/>
    <s v="06"/>
    <x v="17"/>
    <d v="2010-06-30T00:00:00"/>
  </r>
  <r>
    <x v="4486"/>
    <s v="P130101146"/>
    <s v="09.04.2013"/>
    <x v="5"/>
    <s v="PORTADOR DE CARTUCHO E INYECTOR DEL TIPO DE BOLIGRAFO"/>
    <s v="A61M 25/06"/>
    <s v="09"/>
    <s v="04"/>
    <x v="9"/>
    <d v="2013-04-09T00:00:00"/>
  </r>
  <r>
    <x v="4487"/>
    <s v="MX/a/2010/000703"/>
    <s v="18.01.2010"/>
    <x v="0"/>
    <s v="VENOUS ACCESS PORT ASSEMBLY WITH X-RAY DISCERNABLE INDICIA"/>
    <s v="A61M 39/02"/>
    <s v="18"/>
    <s v="01"/>
    <x v="17"/>
    <d v="2010-01-18T00:00:00"/>
  </r>
  <r>
    <x v="4488"/>
    <s v="P180101036"/>
    <s v="23.04.2018"/>
    <x v="5"/>
    <s v="PORTADOR DE BEBÉ"/>
    <s v="A47D 13/02; A47D 13/08; A41F 9/02"/>
    <s v="23"/>
    <s v="04"/>
    <x v="12"/>
    <d v="2018-04-23T00:00:00"/>
  </r>
  <r>
    <x v="4489"/>
    <s v="2022002266"/>
    <s v="19.08.2022"/>
    <x v="4"/>
    <s v="SYSTEMS AND METHODS FOR MODULAR CONSTRUCTION"/>
    <s v="F16B 7/00; E04B 1/343; F16S 3/04"/>
    <s v="19"/>
    <s v="08"/>
    <x v="1"/>
    <d v="2022-08-19T00:00:00"/>
  </r>
  <r>
    <x v="4490"/>
    <s v="PA/a/1997/007076"/>
    <s v="17.09.1997"/>
    <x v="0"/>
    <s v="DISPOSICION ESTERIL DE CONECTORES"/>
    <s v="A61M 39/14"/>
    <s v="17"/>
    <s v="09"/>
    <x v="26"/>
    <d v="1997-09-17T00:00:00"/>
  </r>
  <r>
    <x v="4491"/>
    <s v="20220013745"/>
    <s v="26.09.2022"/>
    <x v="3"/>
    <s v="INTERRUPTOR DEL CABALLETE LATERAL"/>
    <s v="H01H 36/00; B62H 1/02"/>
    <s v="26"/>
    <s v="09"/>
    <x v="1"/>
    <d v="2022-09-26T00:00:00"/>
  </r>
  <r>
    <x v="4492"/>
    <s v="2023004210"/>
    <s v="11.04.2023"/>
    <x v="0"/>
    <s v="SURFACE EQUIPMENT PROTECTION FROM BOREHOLE PULSATION ENERGIES."/>
    <s v="E21B 47/14"/>
    <s v="11"/>
    <s v="04"/>
    <x v="0"/>
    <d v="2023-04-11T00:00:00"/>
  </r>
  <r>
    <x v="4493"/>
    <s v="PA/a/1997/001424"/>
    <s v="25.02.1997"/>
    <x v="0"/>
    <s v="MERGING THE FUNCTIONS OF SWITCHING AND CROSS CONNECT IN TELECOMMUNICATIONS NETWORKS"/>
    <s v="H04L 12/56"/>
    <s v="25"/>
    <s v="02"/>
    <x v="26"/>
    <d v="1997-02-25T00:00:00"/>
  </r>
  <r>
    <x v="4494"/>
    <s v="MX/a/2007/015390"/>
    <s v="05.12.2007"/>
    <x v="0"/>
    <s v="FACE COMMUTATOR AND METHOD FOR PRODUCING A FACE COMMUTATOR"/>
    <s v="H01R 39/06; H01R 43/06"/>
    <s v="05"/>
    <s v="12"/>
    <x v="14"/>
    <d v="2007-12-05T00:00:00"/>
  </r>
  <r>
    <x v="4495"/>
    <s v="2012002267"/>
    <s v="17.08.2012"/>
    <x v="4"/>
    <s v="DISPOSITIVO Y SISTEMA DE DISPENSACIÓN PARA DISPENSAR ALAMBRE CORTANTE QUE SERA UTILIZADO EN EL CORTE DE PANEL DE VIDRIO, COMPRENDE UN DISPOSITIVO DE MONTAJE ACOMODADO PARA MONTARSE EN UN PANEL DE VIDRIO CON  UNA ESTACION DE CONEXION PARA CONECTAR Y UN DIS"/>
    <s v="B65H 49/00; B26D 1/00"/>
    <s v="17"/>
    <s v="08"/>
    <x v="25"/>
    <d v="2012-08-17T00:00:00"/>
  </r>
  <r>
    <x v="4496"/>
    <s v="M010103025"/>
    <s v="26.06.2001"/>
    <x v="5"/>
    <s v="APARATO PARA EL CONEXIONADO ELECTRICO DE EQUIPOS DE COMPUTACION Y EQUIPOS PERIFERICOS"/>
    <s v="H01R 13/70; H01R 13/66; H01R 13/73; H01R 25/00"/>
    <s v="26"/>
    <s v="06"/>
    <x v="22"/>
    <d v="2001-06-26T00:00:00"/>
  </r>
  <r>
    <x v="4497"/>
    <s v="P960105622"/>
    <s v="11.12.1996"/>
    <x v="5"/>
    <s v="CAPTADOR DE TEMPERATURA PROVISTO CON UN SOPORTE DE TERMISTOR MEJORADO."/>
    <s v="F23N 5/14"/>
    <s v="11"/>
    <s v="12"/>
    <x v="29"/>
    <d v="1996-12-11T00:00:00"/>
  </r>
  <r>
    <x v="4498"/>
    <s v="M180101375"/>
    <s v="24.05.2018"/>
    <x v="5"/>
    <s v="BRIDA DE CONEXIÓN MEJORADA PARA PANELES CURVOS PREFABRICADOS DE TANQUE AUSTRALIANO"/>
    <s v="B65D 90/08; B65D 90/02; B65D 6/00; E04H 7/02; E03B 11/00"/>
    <s v="24"/>
    <s v="05"/>
    <x v="12"/>
    <d v="2018-05-24T00:00:00"/>
  </r>
  <r>
    <x v="4499"/>
    <s v="PA/a/2006/012724"/>
    <s v="03.11.2006"/>
    <x v="0"/>
    <s v="PIXEL SHIFT DISPLAY WITH MINIMAL NOISE"/>
    <s v="G09G 3/20"/>
    <s v="03"/>
    <s v="11"/>
    <x v="6"/>
    <d v="2006-11-03T00:00:00"/>
  </r>
  <r>
    <x v="4500"/>
    <s v="PA/a/2005/013971"/>
    <s v="20.12.2005"/>
    <x v="0"/>
    <s v="TRUNK NETWORK SYSTEM FOR MULTIPOINT-TO-MULTIPOINT RELAY"/>
    <s v="H04M 1/738"/>
    <s v="20"/>
    <s v="12"/>
    <x v="19"/>
    <d v="2005-12-20T00:00:00"/>
  </r>
  <r>
    <x v="4501"/>
    <s v="20240002304"/>
    <s v="27.02.2024"/>
    <x v="3"/>
    <s v="FÉRULA DE CONECTOR DE CABLE ÓPTICO, JUNTA DE CONEXIÓN ÓPTICA, ADAPTADOR ÓPTICO Y CONJUNTO DEL CONECTOR DEL CABLE ÓPTICO"/>
    <s v="G02B 6/36; G02B 6/38"/>
    <s v="27"/>
    <s v="02"/>
    <x v="3"/>
    <d v="2024-02-27T00:00:00"/>
  </r>
  <r>
    <x v="4502"/>
    <s v="2022014278"/>
    <s v="11.11.2022"/>
    <x v="0"/>
    <s v="TEST SYSTEM AND MAIN DEVICE AND ADDITIONAL DEVICE THEREOF FOR TESTING AN ELECTRIC DEVICE."/>
    <s v="G01R 31/327"/>
    <s v="11"/>
    <s v="11"/>
    <x v="1"/>
    <d v="2022-11-11T00:00:00"/>
  </r>
  <r>
    <x v="4503"/>
    <s v="M010104740"/>
    <s v="09.10.2001"/>
    <x v="5"/>
    <s v="TARJETA DE CONEXION A INTERNET"/>
    <s v="G06K 19/07; G07F 7/08"/>
    <s v="09"/>
    <s v="10"/>
    <x v="22"/>
    <d v="2001-10-09T00:00:00"/>
  </r>
  <r>
    <x v="4504"/>
    <s v="2020004226"/>
    <s v="13.07.2020"/>
    <x v="0"/>
    <s v="CONNECTION POLE FOR A RECHARGEABLE BATTERY AND RECHARGEABLE-BATTERY HOUSING."/>
    <s v="H01M 50/528"/>
    <s v="13"/>
    <s v="07"/>
    <x v="10"/>
    <d v="2020-07-13T00:00:00"/>
  </r>
  <r>
    <x v="4505"/>
    <s v="PA/a/1997/009051"/>
    <s v="24.11.1997"/>
    <x v="0"/>
    <s v="UN SISTEMA DE BARRA COLECTORA DE DATOS DIGITALES QUE INCLUYE ARBITRAJE"/>
    <s v="H04L 12/40"/>
    <s v="24"/>
    <s v="11"/>
    <x v="26"/>
    <d v="1997-11-24T00:00:00"/>
  </r>
  <r>
    <x v="4506"/>
    <s v="P050101982"/>
    <s v="13.05.2005"/>
    <x v="5"/>
    <s v="DISPOSITIVO DETECTOR DE SEMILLAS Y/O FERTILIZANTES"/>
    <s v="G05D 11/13"/>
    <s v="13"/>
    <s v="05"/>
    <x v="19"/>
    <d v="2005-05-13T00:00:00"/>
  </r>
  <r>
    <x v="4507"/>
    <s v="2015001628"/>
    <s v="11.06.2015"/>
    <x v="4"/>
    <s v="Proceso de agrupacion por lotes de objetos flotantes en al menos un canal de acumulacion donde la velocidad del flujo hidraulico formado en al menos un canal de acumulacion se ajusta para producir una superposicion de los objetos retenidos; y dispositivo "/>
    <s v="B65G 51/01"/>
    <s v="11"/>
    <s v="06"/>
    <x v="27"/>
    <d v="2015-06-11T00:00:00"/>
  </r>
  <r>
    <x v="4508"/>
    <s v="2024011997"/>
    <s v="27.09.2024"/>
    <x v="0"/>
    <s v="SYSTEMS, METHODS, AND INTERFACES FOR OPTIMIZING COMPOSITIONAL METRICS OF AN E-COAT BATH"/>
    <s v="C25D 13/22"/>
    <s v="27"/>
    <s v="09"/>
    <x v="3"/>
    <d v="2024-09-27T00:00:00"/>
  </r>
  <r>
    <x v="4509"/>
    <s v="MX/a/2009/006899"/>
    <s v="24.06.2009"/>
    <x v="0"/>
    <s v="CABLE TO EARTH BAR OPEN CONNECTION CHAMBER"/>
    <s v="H02G 1/00; H02G 15/00; H02G 9/00"/>
    <s v="24"/>
    <s v="06"/>
    <x v="21"/>
    <d v="2009-06-24T00:00:00"/>
  </r>
  <r>
    <x v="4510"/>
    <s v="2012003395"/>
    <s v="21.03.2012"/>
    <x v="0"/>
    <s v="METHOD FOR SETTING UP A COMMUNICATION CONNECTION."/>
    <s v="G06F 1/00"/>
    <s v="21"/>
    <s v="03"/>
    <x v="25"/>
    <d v="2012-03-21T00:00:00"/>
  </r>
  <r>
    <x v="4511"/>
    <s v="PA/a/2003/007936"/>
    <s v="03.09.2003"/>
    <x v="0"/>
    <s v="PUPILCHROMATOGRAPHY DEVICE"/>
    <s v="A61B 3/00"/>
    <s v="03"/>
    <s v="09"/>
    <x v="11"/>
    <d v="2003-09-03T00:00:00"/>
  </r>
  <r>
    <x v="4512"/>
    <s v="P140100843"/>
    <s v="11.03.2014"/>
    <x v="5"/>
    <s v="TAPETE, SISTEMA DE TAPETES POROSOS PORTÁTILES DE CONSTRUCCIÓN, HERRAMIENTAS Y MÉTODOS"/>
    <s v="E01C 5/20; E01C 11/02"/>
    <s v="11"/>
    <s v="03"/>
    <x v="13"/>
    <d v="2014-03-11T00:00:00"/>
  </r>
  <r>
    <x v="4513"/>
    <s v="P170100930"/>
    <s v="11.04.2017"/>
    <x v="5"/>
    <s v="ACOPLE PARA LA CONEXIÓN DE ELEMENTOS TUBULARES PARA UNA INSTALACIÓN DE POZOS PETROLEROS Y ACOPLE PARA LA CONEXIÓN DE ELEMENTOS TUBULARES PARA UNA INSTALACIÓN DE FONDO DE POZO"/>
    <s v="E21B 17/00; E21B 17/02; F16L 15/00; G01V 15/00; G06K 19/04"/>
    <s v="11"/>
    <s v="04"/>
    <x v="7"/>
    <d v="2017-04-11T00:00:00"/>
  </r>
  <r>
    <x v="4514"/>
    <s v="PA/a/1998/005302"/>
    <s v="29.06.1998"/>
    <x v="0"/>
    <s v="DISPOSITIVO DE CONEXION IMPERMEABLE DE UN TUBO O DE UNA TUBERIA SOBRE UN REMATE TUBULAR"/>
    <s v="F16L 11/12; F16L 33/18; F16L 47/04; F16L 47/06"/>
    <s v="29"/>
    <s v="06"/>
    <x v="18"/>
    <d v="1998-06-29T00:00:00"/>
  </r>
  <r>
    <x v="4515"/>
    <s v="PA/a/2006/004120"/>
    <s v="11.04.2006"/>
    <x v="0"/>
    <s v="DISPOSABLE CLEANING IMPLEMENT"/>
    <s v="A47L 13/16"/>
    <s v="11"/>
    <s v="04"/>
    <x v="6"/>
    <d v="2006-04-11T00:00:00"/>
  </r>
  <r>
    <x v="4516"/>
    <s v="P020104223"/>
    <s v="05.11.2002"/>
    <x v="5"/>
    <s v="TIRA CONECTORA DE TERMINALES Y PROCESO PARA SELLARLA"/>
    <s v="H01R 13/52"/>
    <s v="05"/>
    <s v="11"/>
    <x v="16"/>
    <d v="2002-11-05T00:00:00"/>
  </r>
  <r>
    <x v="4517"/>
    <s v="PA/a/2003/003496"/>
    <s v="21.04.2003"/>
    <x v="0"/>
    <s v="ARTICULATED MULTIPLE BUOY MARINE PLATFORM APPARATUS AND METHOD OF INSTALLING SAME"/>
    <s v="E02D 17/08; E02D 23/00"/>
    <s v="21"/>
    <s v="04"/>
    <x v="11"/>
    <d v="2003-04-21T00:00:00"/>
  </r>
  <r>
    <x v="4518"/>
    <s v="2021013019"/>
    <s v="22.10.2021"/>
    <x v="0"/>
    <s v="INDOLE COMPOUNDS FOR USE IN NEURORESTORATION"/>
    <s v="A61K 31/437"/>
    <s v="22"/>
    <s v="10"/>
    <x v="2"/>
    <d v="2021-10-22T00:00:00"/>
  </r>
  <r>
    <x v="4519"/>
    <s v="P100103396"/>
    <s v="17.09.2010"/>
    <x v="5"/>
    <s v="DISPOSICION DE CONEXIONES CON UNA PARTE CONVERTIDORA QUE ABARCA UNA UNIDAD DE CONTROL CENTRAL"/>
    <s v="H02M 7/493"/>
    <s v="17"/>
    <s v="09"/>
    <x v="17"/>
    <d v="2010-09-17T00:00:00"/>
  </r>
  <r>
    <x v="4520"/>
    <s v="20220005582"/>
    <s v="29.04.2022"/>
    <x v="3"/>
    <s v="SISTEMA Y MÉTODO PARA CONTROLAR UNIDADES DE ELEVACIÓN ARTIFICIAL"/>
    <s v="G06F 15/18; E21B 33/035"/>
    <s v="29"/>
    <s v="04"/>
    <x v="1"/>
    <d v="2022-04-29T00:00:00"/>
  </r>
  <r>
    <x v="4521"/>
    <s v="20250009177"/>
    <s v="07.07.2025"/>
    <x v="3"/>
    <s v="SISTEMAS Y MÉTODOS PARA MAPAS DE CALOR DE PRESIÓN DE PLAGAS QUE TRANSMITEN INFORMACIÓN RELATIVA A MARCADORES GENÉTICOS DE RESISTENCIA A PRODUCTOS DE CONTROL DE PLAGAS"/>
    <s v="G06Q 10/04"/>
    <s v="07"/>
    <s v="07"/>
    <x v="8"/>
    <d v="2025-07-07T00:00:00"/>
  </r>
  <r>
    <x v="4522"/>
    <s v="20250016524"/>
    <s v="27.11.2025"/>
    <x v="3"/>
    <s v="SISTEMAS Y MÉTODOS PARA PREDECIR Y MOSTRAR DE FORMA DINÁMICA LA PRESIÓN DE LAS PLAGAS"/>
    <s v="G06Q 10/04; G06N 20/00; G06Q 50/02"/>
    <s v="27"/>
    <s v="11"/>
    <x v="8"/>
    <d v="2025-11-27T00:00:00"/>
  </r>
  <r>
    <x v="4523"/>
    <s v="P220101079"/>
    <s v="26.04.2022"/>
    <x v="5"/>
    <s v="CONEXIÓN ROSCADA PARA LA EXPLORACIÓN Y LA PRODUCCIÓN DE UN POZO DE HIDROCARBUROS"/>
    <s v="E21B 17/043"/>
    <s v="26"/>
    <s v="04"/>
    <x v="1"/>
    <d v="2022-04-26T00:00:00"/>
  </r>
  <r>
    <x v="4524"/>
    <s v="MX/a/2007/014834"/>
    <s v="26.11.2007"/>
    <x v="0"/>
    <s v="WHEEL CARRIER FOR VEHICLES WITH ADISC BRAKE"/>
    <s v="B60B 27/00; F16D 65/12"/>
    <s v="26"/>
    <s v="11"/>
    <x v="14"/>
    <d v="2007-11-26T00:00:00"/>
  </r>
  <r>
    <x v="4525"/>
    <s v="2015006056"/>
    <s v="12.05.2015"/>
    <x v="0"/>
    <s v="WEAK LINK FOR A RISER SYSTEM."/>
    <s v="E21B 17/06"/>
    <s v="12"/>
    <s v="05"/>
    <x v="27"/>
    <d v="2015-05-12T00:00:00"/>
  </r>
  <r>
    <x v="4526"/>
    <s v="P160101747"/>
    <s v="10.06.2016"/>
    <x v="5"/>
    <s v="DISPOSITIVO DE PLEGADO DE PRODUCTOS DE FIBRA"/>
    <s v="D06J 1/00; D06J 1/12"/>
    <s v="10"/>
    <s v="06"/>
    <x v="15"/>
    <d v="2016-06-10T00:00:00"/>
  </r>
  <r>
    <x v="4527"/>
    <s v="2021003935"/>
    <s v="05.04.2021"/>
    <x v="0"/>
    <s v="FLEXIBLE AUTOMATED SORTING AND TRANSPORT ARRANGEMENT (FAST) ASSET MONITOR."/>
    <s v="G06Q 10/08"/>
    <s v="05"/>
    <s v="04"/>
    <x v="2"/>
    <d v="2021-04-05T00:00:00"/>
  </r>
  <r>
    <x v="4528"/>
    <s v="2021001383"/>
    <s v="20.02.2020"/>
    <x v="1"/>
    <s v="AISLAMIENTO PARA ENSAMBLE DE TUBERIA Y BARRERA DE VAPOR"/>
    <s v="F16L 59/00; F16L 59/02; F16L 59/10; F16L 59/11; F16L 59/14; F16L 59/16; F16L 59/18"/>
    <s v="20"/>
    <s v="02"/>
    <x v="10"/>
    <d v="2020-02-20T00:00:00"/>
  </r>
  <r>
    <x v="4529"/>
    <s v="2017000289"/>
    <s v="03.02.2017"/>
    <x v="4"/>
    <s v="SISTEMA DE DISPENSACIÓN DE BEBIDA QUE COMPRENDE UN RECIPIENTE, UN MECANISMO DE CONEXIÓN UNIDO AL RECIPIENTE, Y UN CARTUCHO ADAPTADO PARA ACOPLAR EL MECANISMO DE CONEXIÓN, CARTUCHO QUE CONTIENE INGREDIENTES DE BEBIDA Y QUE INCLUYE UN ÚNICO IDENTIFICADOR PA"/>
    <s v="B65D 81/32; B65D 51/28"/>
    <s v="03"/>
    <s v="02"/>
    <x v="7"/>
    <d v="2017-02-03T00:00:00"/>
  </r>
  <r>
    <x v="4530"/>
    <s v="2019012982"/>
    <s v="31.10.2019"/>
    <x v="0"/>
    <s v="SCREW JOINT FOR STEEL PIPE"/>
    <s v="F16L 15/00"/>
    <s v="31"/>
    <s v="10"/>
    <x v="5"/>
    <d v="2019-10-31T00:00:00"/>
  </r>
  <r>
    <x v="4531"/>
    <s v="7055"/>
    <s v="14.08.2003"/>
    <x v="6"/>
    <s v="Dispositivo de conexion entre un recipiente y un contenedor y conjunto listo para usarse que incluye a los mismos"/>
    <s v="A61J 1/00"/>
    <s v="14"/>
    <s v="08"/>
    <x v="11"/>
    <d v="2003-08-14T00:00:00"/>
  </r>
  <r>
    <x v="4532"/>
    <s v="P000100136"/>
    <s v="13.01.2000"/>
    <x v="5"/>
    <s v="CANO DE CONEXION PARA PILETAS SANITARIAS"/>
    <s v="F16L 21/02; F16L 21/02"/>
    <s v="13"/>
    <s v="01"/>
    <x v="20"/>
    <d v="2000-01-13T00:00:00"/>
  </r>
  <r>
    <x v="4533"/>
    <s v="PA/a/1994/003277"/>
    <s v="03.05.1994"/>
    <x v="0"/>
    <s v="DISPOSICION DE CONEXION"/>
    <s v="B65D 63/00"/>
    <s v="03"/>
    <s v="05"/>
    <x v="32"/>
    <d v="1994-05-03T00:00:00"/>
  </r>
  <r>
    <x v="4534"/>
    <s v="2018013880"/>
    <s v="12.11.2018"/>
    <x v="0"/>
    <s v="COUPLING DEVICE FOR PIPE ELEMENTS."/>
    <s v="B29C 65/34"/>
    <s v="12"/>
    <s v="11"/>
    <x v="12"/>
    <d v="2018-11-12T00:00:00"/>
  </r>
  <r>
    <x v="4535"/>
    <s v="2014000120"/>
    <s v="15.01.2014"/>
    <x v="4"/>
    <s v="AMORTIGUADOR PASIVO PARA MIEMBROS ESTRUCTURALES, CON AL MENOS UN PRIMER Y SEGUNDO CONJUNTO DE PLACAS SUPERPUESTAS ENTRE SI, CON UN ORIFICIO DE CONEXION EN CADA UNA DE LAS PLACAS DEL SEGUNDO CONJUNTO, DIMENSIONADO PARA PROPORCIONAR UNA CANTIDAD DE HOLGURA "/>
    <s v="E04H 9/02; E04B 1/98"/>
    <s v="15"/>
    <s v="01"/>
    <x v="13"/>
    <d v="2014-01-15T00:00:00"/>
  </r>
  <r>
    <x v="4536"/>
    <s v="14087836"/>
    <s v="24.04.2014"/>
    <x v="3"/>
    <s v="CONEXIÓN DE EXTREMO DE TUBERÍA CON VENTILACIÓN MEJORADA"/>
    <s v="F16L 13/02"/>
    <s v="24"/>
    <s v="04"/>
    <x v="13"/>
    <d v="2014-04-24T00:00:00"/>
  </r>
  <r>
    <x v="4537"/>
    <s v="MX/a/2007/004983"/>
    <s v="25.04.2007"/>
    <x v="0"/>
    <s v="TUNGSTEN SHORTING STUB AND METHOD OF MANUFACTURE"/>
    <s v="H01P 1/202; H01R 13/646"/>
    <s v="25"/>
    <s v="04"/>
    <x v="14"/>
    <d v="2007-04-25T00:00:00"/>
  </r>
  <r>
    <x v="4538"/>
    <s v="P980104049"/>
    <s v="14.08.1998"/>
    <x v="5"/>
    <s v="VALVULA AUTO-CERRANTE PARA ENVASES Y COMBINACION DE UN ALOJAMIENTO CON UNA VALVULA"/>
    <s v="B65D 47/20; B65D 47/20"/>
    <s v="14"/>
    <s v="08"/>
    <x v="18"/>
    <d v="1998-08-14T00:00:00"/>
  </r>
  <r>
    <x v="4539"/>
    <s v="P190102983"/>
    <s v="18.10.2019"/>
    <x v="5"/>
    <s v="DETECCIÓN DE INFECCIONES DE ENFERMEDADES DE PLANTAS MEDIANTE LA CLASIFICACIÓN DE FOTOGRAFÍAS DE PLANTAS"/>
    <s v="G06K 9/00; G06K 9/62; G01N 33/00; G06N 3/04; G06N 3/08"/>
    <s v="18"/>
    <s v="10"/>
    <x v="5"/>
    <d v="2019-10-18T00:00:00"/>
  </r>
  <r>
    <x v="4540"/>
    <s v="2013011749"/>
    <s v="08.10.2013"/>
    <x v="0"/>
    <s v="SEISMIC EXPLORATION NOISE REDUCTION DEVICE."/>
    <s v="G01V 1/38"/>
    <s v="08"/>
    <s v="10"/>
    <x v="9"/>
    <d v="2013-10-08T00:00:00"/>
  </r>
  <r>
    <x v="4541"/>
    <s v="2016004096"/>
    <s v="30.03.2016"/>
    <x v="0"/>
    <s v="CONNECTION RELEASING METHOD AND DEVICE."/>
    <s v="H04L 12/28"/>
    <s v="30"/>
    <s v="03"/>
    <x v="15"/>
    <d v="2016-03-30T00:00:00"/>
  </r>
  <r>
    <x v="4542"/>
    <s v="2015002924"/>
    <s v="06.03.2015"/>
    <x v="0"/>
    <s v="LOAD DISTRIBUTION IN A NETWORK OF SMALL-CELL BASE STATIONS."/>
    <s v="H04W 16/08"/>
    <s v="06"/>
    <s v="03"/>
    <x v="27"/>
    <d v="2015-03-06T00:00:00"/>
  </r>
  <r>
    <x v="4543"/>
    <s v="2023006989"/>
    <s v="13.06.2023"/>
    <x v="0"/>
    <s v="CLEANING DEVICE AND METHOD FOR CLEANING A FILTER ARRANGEMENT."/>
    <s v="F01N 3/023"/>
    <s v="13"/>
    <s v="06"/>
    <x v="0"/>
    <d v="2023-06-13T00:00:00"/>
  </r>
  <r>
    <x v="4544"/>
    <s v="PA/a/2000/009304"/>
    <s v="22.09.2000"/>
    <x v="0"/>
    <s v="METHYL-PHENYL DERIVATIVES, PREPARATION METHOD AND USE"/>
    <s v="C07C 251/24; C07C 251/48; C07C 255/50"/>
    <s v="22"/>
    <s v="09"/>
    <x v="20"/>
    <d v="2000-09-22T00:00:00"/>
  </r>
  <r>
    <x v="4545"/>
    <s v="2021001554"/>
    <s v="01.10.2021"/>
    <x v="1"/>
    <s v="CIMIENTOS DE CELOSIA DE MOMENTO OPTIMADO PARA SEGUIDORES DE EJE UNICO"/>
    <s v="H02S 30/10; H02S 20/32"/>
    <s v="01"/>
    <s v="10"/>
    <x v="2"/>
    <d v="2021-10-01T00:00:00"/>
  </r>
  <r>
    <x v="4546"/>
    <s v="20240010298"/>
    <s v="30.07.2024"/>
    <x v="3"/>
    <s v="ADAPTADOR DE CONEXIÓN RÁPIDA, CAJA DE PROTECCIÓN Y ENSAMBLAJE DE CONECTOR"/>
    <s v="G02B 6/38"/>
    <s v="30"/>
    <s v="07"/>
    <x v="3"/>
    <d v="2024-07-30T00:00:00"/>
  </r>
  <r>
    <x v="4547"/>
    <s v="P990101803"/>
    <s v="19.04.1999"/>
    <x v="5"/>
    <s v="TRAJE PARA LA PROTECCION CONTRA LAS FUERZAS DE ACELERACION"/>
    <s v="B64G 6/00; B64D 10/00; B64D 10/00; A62B 9/00; B64G 6/00; A62B 9/00"/>
    <s v="19"/>
    <s v="04"/>
    <x v="24"/>
    <d v="1999-04-19T00:00:00"/>
  </r>
  <r>
    <x v="4548"/>
    <s v="P000104838"/>
    <s v="14.09.2000"/>
    <x v="5"/>
    <s v="BORNE DE CONEXIÓN CON BASTIDOR FLEXIBLE."/>
    <s v="H01R 4/38; H01R 4/36; H01R 4/36; H01R 4/38"/>
    <s v="14"/>
    <s v="09"/>
    <x v="20"/>
    <d v="2000-09-14T00:00:00"/>
  </r>
  <r>
    <x v="4549"/>
    <s v="20210016917"/>
    <s v="14.12.2021"/>
    <x v="3"/>
    <s v="HOMBRO DE TORQUE PARA CONEXIÓNES DE PRODUCTOS TUBULARES"/>
    <s v="E21B 17/042"/>
    <s v="14"/>
    <s v="12"/>
    <x v="2"/>
    <d v="2021-12-14T00:00:00"/>
  </r>
  <r>
    <x v="4550"/>
    <s v="MX/a/2007/002447"/>
    <s v="28.02.2007"/>
    <x v="0"/>
    <s v="LANDING GEAR ASSEMBLY FOR A TRAILER"/>
    <s v="B64C 25/10"/>
    <s v="28"/>
    <s v="02"/>
    <x v="14"/>
    <d v="2007-02-28T00:00:00"/>
  </r>
  <r>
    <x v="4551"/>
    <s v="PA/a/2004/000100"/>
    <s v="07.01.2004"/>
    <x v="0"/>
    <s v="TIRE"/>
    <s v="B60C 17/00"/>
    <s v="07"/>
    <s v="01"/>
    <x v="4"/>
    <d v="2004-01-07T00:00:00"/>
  </r>
  <r>
    <x v="4552"/>
    <s v="2007001695"/>
    <s v="30.11.2007"/>
    <x v="1"/>
    <s v="CONEXIONES ROSCADAS QUE TIENEN RECUBRIMIENTOS DE NANOCOMPUESTOS"/>
    <s v="F16L 58/04; F16L 58/02"/>
    <s v="30"/>
    <s v="11"/>
    <x v="14"/>
    <d v="2007-11-30T00:00:00"/>
  </r>
  <r>
    <x v="4553"/>
    <s v="PA/a/1997/007713"/>
    <s v="07.10.1997"/>
    <x v="0"/>
    <s v="METODO PARA INICIAR UNA LLAMADA DE TELEFONO EN UNA LINEA REMOTA"/>
    <s v="H04M 3/22; H04Q 3/00"/>
    <s v="07"/>
    <s v="10"/>
    <x v="26"/>
    <d v="1997-10-07T00:00:00"/>
  </r>
  <r>
    <x v="4554"/>
    <s v="2019003211"/>
    <s v="20.03.2019"/>
    <x v="0"/>
    <s v="SYSTEMS AND METHODS FOR CLASSIFICATION OF MULTI-DIMENSIONAL TIME SERIES OF PARAMETERS"/>
    <s v="G06V 30/144"/>
    <s v="20"/>
    <s v="03"/>
    <x v="5"/>
    <d v="2019-03-20T00:00:00"/>
  </r>
  <r>
    <x v="4555"/>
    <s v="2023012785"/>
    <s v="27.10.2023"/>
    <x v="0"/>
    <s v="ATTACHMENT MEANS AND HEAT TRANSFER PLATE."/>
    <s v="F28D 9/00"/>
    <s v="27"/>
    <s v="10"/>
    <x v="0"/>
    <d v="2023-10-27T00:00:00"/>
  </r>
  <r>
    <x v="4556"/>
    <s v="2022001300"/>
    <s v="28.01.2022"/>
    <x v="0"/>
    <s v="DETECTION AND ALERTING OF VEHICLE SAFETY SYSTEM ISSUES."/>
    <s v="G05B 23/02"/>
    <s v="28"/>
    <s v="01"/>
    <x v="1"/>
    <d v="2022-01-28T00:00:00"/>
  </r>
  <r>
    <x v="4557"/>
    <s v="2021003337"/>
    <s v="22.03.2021"/>
    <x v="0"/>
    <s v="SYSTEM AND METHOD FOR COLLECTING, ANALYZING AND SHARING BIORHYTHM DATA AMONG USERS."/>
    <s v="G16H 50/30"/>
    <s v="22"/>
    <s v="03"/>
    <x v="2"/>
    <d v="2021-03-22T00:00:00"/>
  </r>
  <r>
    <x v="4558"/>
    <s v="MX/a/2007/015391"/>
    <s v="05.12.2007"/>
    <x v="0"/>
    <s v="FLAT COMMUTATOR AND METHOD FOR PRODUCING A FLAT COMMUTATOR"/>
    <s v="H01R 39/06; H01R 43/06"/>
    <s v="05"/>
    <s v="12"/>
    <x v="14"/>
    <d v="2007-12-05T00:00:00"/>
  </r>
  <r>
    <x v="4559"/>
    <s v="2015005679"/>
    <s v="06.05.2015"/>
    <x v="0"/>
    <s v="FLUID INJECTION SYSTEM."/>
    <s v="B01F 5/04"/>
    <s v="06"/>
    <s v="05"/>
    <x v="27"/>
    <d v="2015-05-06T00:00:00"/>
  </r>
  <r>
    <x v="4560"/>
    <s v="PA/a/1996/004562"/>
    <s v="03.10.1996"/>
    <x v="0"/>
    <s v="RESISTOR VARIABLE PARA ALTO VOLTAJE"/>
    <s v="H01C 10/00"/>
    <s v="03"/>
    <s v="10"/>
    <x v="29"/>
    <d v="1996-10-03T00:00:00"/>
  </r>
  <r>
    <x v="4561"/>
    <s v="2017007508"/>
    <s v="08.06.2017"/>
    <x v="0"/>
    <s v="RUGGEDIZED OPTICAL FIBER CONNECTION STRUCTURES AND ASSEMBLIES."/>
    <s v="G02B 6/38"/>
    <s v="08"/>
    <s v="06"/>
    <x v="7"/>
    <d v="2017-06-08T00:00:00"/>
  </r>
  <r>
    <x v="4562"/>
    <s v="PA/a/1999/007707"/>
    <s v="20.08.1999"/>
    <x v="0"/>
    <s v="ELECTRIC CABLE COUPLING FOR RAILWAY VEHICLES"/>
    <s v="B61G 1/00; B61G 5/06"/>
    <s v="20"/>
    <s v="08"/>
    <x v="24"/>
    <d v="1999-08-20T00:00:00"/>
  </r>
  <r>
    <x v="4563"/>
    <s v="P120101907"/>
    <s v="31.05.2012"/>
    <x v="5"/>
    <s v="CONJUNTO DE TUBO Y ACCESORIO CONECTABLES POR TERMOFUSION, METODO PARA LA MANUFACTURA DE DICHO CONJUNTO Y UNION POR TERMOFUSION OBTENIDA"/>
    <s v="F16L 47/00"/>
    <s v="31"/>
    <s v="05"/>
    <x v="25"/>
    <d v="2012-05-31T00:00:00"/>
  </r>
  <r>
    <x v="4564"/>
    <s v="2020009151"/>
    <s v="02.09.2020"/>
    <x v="0"/>
    <s v="CONNECTION ARRANGEMENT FOR CLOSED SYSTEM TRANSFER OF FLUIDS."/>
    <s v="A61J 1/14"/>
    <s v="02"/>
    <s v="09"/>
    <x v="10"/>
    <d v="2020-09-02T00:00:00"/>
  </r>
  <r>
    <x v="4565"/>
    <s v="MX/a/2011/003242"/>
    <s v="25.03.2011"/>
    <x v="0"/>
    <s v="WIPER ARM/WIPER BLADE CONNECTION AND WIPER BLADE"/>
    <s v="B60S 1/32; B60S 1/34; B60S 1/38; B60S 1/40; B60S 1/52"/>
    <s v="25"/>
    <s v="03"/>
    <x v="28"/>
    <d v="2011-03-25T00:00:00"/>
  </r>
  <r>
    <x v="4566"/>
    <s v="PA/a/1995/002811"/>
    <s v="27.06.1995"/>
    <x v="0"/>
    <s v="BARRA DE CONEXION CON CARACTERISTICAS PARA ATENUAR ESFUERZOS INTERIORES"/>
    <s v="F16S 3/00"/>
    <s v="27"/>
    <s v="06"/>
    <x v="30"/>
    <d v="1995-06-27T00:00:00"/>
  </r>
  <r>
    <x v="4567"/>
    <s v="2014004419"/>
    <s v="11.04.2014"/>
    <x v="0"/>
    <s v="ADDITIVE, COMPOSITION COMPRISING IT AND USE THEREOF."/>
    <s v="C09D 5/16"/>
    <s v="11"/>
    <s v="04"/>
    <x v="13"/>
    <d v="2014-04-11T00:00:00"/>
  </r>
  <r>
    <x v="4568"/>
    <s v="PA/a/1998/002368"/>
    <s v="26.03.1998"/>
    <x v="0"/>
    <s v="TORNILLO DE CONEXION DE PANEL ELECTRICO DE PRE-ENSAMBLADO"/>
    <s v="H02B 1/01"/>
    <s v="26"/>
    <s v="03"/>
    <x v="18"/>
    <d v="1998-03-26T00:00:00"/>
  </r>
  <r>
    <x v="4569"/>
    <s v="2018012465"/>
    <s v="11.10.2018"/>
    <x v="0"/>
    <s v="REGRESSION-TREE COMPRESSED FEATURE VECTOR MACHINE FOR TIM-EXPIRING INVENTORY UTILIZATION PREDICTION."/>
    <s v="G06Q 30/02"/>
    <s v="11"/>
    <s v="10"/>
    <x v="12"/>
    <d v="2018-10-11T00:00:00"/>
  </r>
  <r>
    <x v="4570"/>
    <s v="2020009914"/>
    <s v="22.09.2020"/>
    <x v="0"/>
    <s v="METHOD AND UE FOR CONNECTION ESTABLISHMENT AVOIDING UNNECESSARY ACTIONS."/>
    <s v="H04W 48/20"/>
    <s v="22"/>
    <s v="09"/>
    <x v="10"/>
    <d v="2020-09-22T00:00:00"/>
  </r>
  <r>
    <x v="4571"/>
    <s v="2019014328"/>
    <s v="28.11.2019"/>
    <x v="0"/>
    <s v="FRACTIONATION SYSTEM USING BUNDLER COMPACT CO-CURRENT CONTACTING SYSTEMS."/>
    <s v="B01D 1/16"/>
    <s v="28"/>
    <s v="11"/>
    <x v="5"/>
    <d v="2019-11-28T00:00:00"/>
  </r>
  <r>
    <x v="4572"/>
    <s v="P130103233"/>
    <s v="11.09.2013"/>
    <x v="5"/>
    <s v="PROCEDIMIENTO PARA LA SUPERVISION, APOYADA POR COMPUTADORA, DE LA  OPERACION DE UN SISTEMA TECNICO, EN ESPECIAL DE UNA INSTALACION PARA LA  GENERACION DE ENERGIA ELECTRICA"/>
    <s v="G05B 23/02"/>
    <s v="11"/>
    <s v="09"/>
    <x v="9"/>
    <d v="2013-09-11T00:00:00"/>
  </r>
  <r>
    <x v="4573"/>
    <s v="P970106086"/>
    <s v="19.12.1997"/>
    <x v="5"/>
    <s v="PERFECCIONAMIENTO EN REGULADOR DE PRESION UTILIZADO EN BOMBONA DE GAS"/>
    <s v="F16K 7/02"/>
    <s v="19"/>
    <s v="12"/>
    <x v="26"/>
    <d v="1997-12-19T00:00:00"/>
  </r>
  <r>
    <x v="4574"/>
    <s v="2018003316"/>
    <s v="26.12.2018"/>
    <x v="1"/>
    <s v="BASE ELECTRONICA INTEGRADA DE ESTIMULACION SENSORIAL"/>
    <s v="A61N 5/00; H05K 7/00; A61N 7/00; /"/>
    <s v="26"/>
    <s v="12"/>
    <x v="12"/>
    <d v="2018-12-26T00:00:00"/>
  </r>
  <r>
    <x v="4575"/>
    <s v="P240101211"/>
    <s v="10.05.2024"/>
    <x v="5"/>
    <s v="SISTEMAS DE CONTROL DE MICRORRED Y ALGORITMOS PARA OPTIMIZAR EL RENDIMIENTO DE ENERGÍA DE LAS INSTALACIONES"/>
    <s v="H02J 3/32; H02J 3/46; H02J 7/00; H02J 7/35; B60L 53/31"/>
    <s v="10"/>
    <s v="05"/>
    <x v="3"/>
    <d v="2024-05-10T00:00:00"/>
  </r>
  <r>
    <x v="4576"/>
    <s v="P120101584"/>
    <s v="04.05.2012"/>
    <x v="5"/>
    <s v="MANGUITO PARA LA CONEXION DE ELEMENTOS TUBULARES PARA INSTALACIONES DE FONDO DE POZO"/>
    <s v="E21B 17/02"/>
    <s v="04"/>
    <s v="05"/>
    <x v="25"/>
    <d v="2012-05-04T00:00:00"/>
  </r>
  <r>
    <x v="4577"/>
    <s v="2010007310"/>
    <s v="01.07.2010"/>
    <x v="0"/>
    <s v="CONVERTIBLE BICYCLE OF EASY CONNEXION."/>
    <s v="B62K 3/12"/>
    <s v="01"/>
    <s v="07"/>
    <x v="17"/>
    <d v="2010-07-01T00:00:00"/>
  </r>
  <r>
    <x v="4578"/>
    <s v="2021008394"/>
    <s v="09.07.2021"/>
    <x v="0"/>
    <s v="FLUID CONNECTION DEVICE."/>
    <s v="F16L 37/50"/>
    <s v="09"/>
    <s v="07"/>
    <x v="2"/>
    <d v="2021-07-09T00:00:00"/>
  </r>
  <r>
    <x v="4579"/>
    <s v="P210100061"/>
    <s v="12.01.2021"/>
    <x v="5"/>
    <s v="CONEXIÓN ROSCADA PARA TUBO"/>
    <s v="F16L 15/00; F16L 15/06; E21B 17/042"/>
    <s v="12"/>
    <s v="01"/>
    <x v="2"/>
    <d v="2021-01-12T00:00:00"/>
  </r>
  <r>
    <x v="4580"/>
    <s v="PA/a/1998/006953"/>
    <s v="26.08.1998"/>
    <x v="0"/>
    <s v="ANTENA RECEPTORA DE COMBINACION DE SEÑALES DE SATELITE Y DE FRECUENCIA MUY ALTA/FRECUENCIA ULTRA ALTA"/>
    <s v="H01Q 15/14; H01Q 21/30"/>
    <s v="26"/>
    <s v="08"/>
    <x v="18"/>
    <d v="1998-08-26T00:00:00"/>
  </r>
  <r>
    <x v="4581"/>
    <s v="PA/a/2005/004894"/>
    <s v="06.05.2005"/>
    <x v="0"/>
    <s v="CONTEXT LINKING SCHEME"/>
    <s v="H04L 12/28; H04Q 7/22; H04Q 7/38"/>
    <s v="06"/>
    <s v="05"/>
    <x v="19"/>
    <d v="2005-05-06T00:00:00"/>
  </r>
  <r>
    <x v="4582"/>
    <s v="2020003426"/>
    <s v="13.07.2020"/>
    <x v="0"/>
    <s v="CIRCULAR CONNECTING PART, SYSTEM AND METHOD, FOR THE CONNECTION OF PARTS."/>
    <s v="A47B 96/06"/>
    <s v="13"/>
    <s v="07"/>
    <x v="10"/>
    <d v="2020-07-13T00:00:00"/>
  </r>
  <r>
    <x v="4583"/>
    <s v="MX/a/2008/008115"/>
    <s v="20.06.2008"/>
    <x v="0"/>
    <s v="COMMAND DEVICE WITH SWITCHING ELEMENT MONITORING"/>
    <s v="H01H 3/02; H01H 9/22"/>
    <s v="20"/>
    <s v="06"/>
    <x v="23"/>
    <d v="2008-06-20T00:00:00"/>
  </r>
  <r>
    <x v="4584"/>
    <s v="1994000051"/>
    <s v="13.10.1994"/>
    <x v="15"/>
    <s v="PANEL ESTRUCTURAL PARA CONSTRUCCION"/>
    <s v="E04C 2/20; E04C 2/10; E04C 2/20"/>
    <s v="13"/>
    <s v="10"/>
    <x v="32"/>
    <d v="1994-10-13T00:00:00"/>
  </r>
  <r>
    <x v="4585"/>
    <s v="2011007976"/>
    <s v="28.07.2011"/>
    <x v="0"/>
    <s v="MODULAR WIRING SYSTEM WITH LOCKING ELEMENTS."/>
    <s v="H02J 1/00"/>
    <s v="28"/>
    <s v="07"/>
    <x v="28"/>
    <d v="2011-07-28T00:00:00"/>
  </r>
  <r>
    <x v="4586"/>
    <s v="2024000143"/>
    <s v="03.01.2024"/>
    <x v="0"/>
    <s v="INFORMATION PROCESSING DEVICE AND METHOD."/>
    <s v="G06T 17/20"/>
    <s v="03"/>
    <s v="01"/>
    <x v="3"/>
    <d v="2024-01-03T00:00:00"/>
  </r>
  <r>
    <x v="4587"/>
    <s v="PCT/ES2015/070648"/>
    <s v="03.09.2015"/>
    <x v="2"/>
    <s v="INJECTION APPLIANCE FOR ENDOTHERAPY TREATMENTS FOR PLANTS"/>
    <s v="A01G 7/06"/>
    <s v="03"/>
    <s v="09"/>
    <x v="27"/>
    <d v="2015-09-03T00:00:00"/>
  </r>
  <r>
    <x v="4588"/>
    <s v="P970101742"/>
    <s v="28.04.1997"/>
    <x v="5"/>
    <s v="CONEXION ACUSTICA Y METODO PARA USO EN RADIOTELEFONOS CELULARES CON TAPA REVERSIBLE"/>
    <s v="H04M 1/02"/>
    <s v="28"/>
    <s v="04"/>
    <x v="26"/>
    <d v="1997-04-28T00:00:00"/>
  </r>
  <r>
    <x v="4589"/>
    <s v="P070100089"/>
    <s v="09.01.2007"/>
    <x v="5"/>
    <s v="CONEXION PARA VARILLA DE BOMBEO CON MAYOR RESISTENCIA A L AFATIGA OBTENIDA APLICANDO INTERFERENCIA DIAMETRAL PARA REDUCIR LA INTERFERENCIA AXIAL"/>
    <s v="E21B 17/042; E21B 17/00"/>
    <s v="09"/>
    <s v="01"/>
    <x v="14"/>
    <d v="2007-01-09T00:00:00"/>
  </r>
  <r>
    <x v="4590"/>
    <s v="PA/a/2004/005103"/>
    <s v="27.05.2004"/>
    <x v="0"/>
    <s v="SEAT BACK SUSPENSION ARRANGEMENT"/>
    <s v="A47C 7/46; B60N 2/427; B60N 2/66"/>
    <s v="27"/>
    <s v="05"/>
    <x v="4"/>
    <d v="2004-05-27T00:00:00"/>
  </r>
  <r>
    <x v="4591"/>
    <s v="PA/a/2005/002390"/>
    <s v="02.03.2005"/>
    <x v="0"/>
    <s v="MECHANISM FOR PROVIDING QUALITY OF SERVICE IN A NETWORK UTILIZING PRIORITY AND RESERVED BANDWIDTH PROTOCOLS"/>
    <s v="G06F 15/16"/>
    <s v="02"/>
    <s v="03"/>
    <x v="19"/>
    <d v="2005-03-02T00:00:00"/>
  </r>
  <r>
    <x v="4592"/>
    <s v="2009001911"/>
    <s v="28.09.2009"/>
    <x v="4"/>
    <s v="ENSAMBLAJE DE TAPA QUE COMPRENDE UNA PUNTA ROMPIBLE DE UN RECEPTACULO DEL TIPO JERINGA O TUBO HERMETICO, QUE PRESENTA UN ANILLO DE CONEXION ALREDEDOR DE LA PARTE INFERIOR DE LA PUNTA Y UN ELEMENTO DE TAPA ADOSADO AL ANILLO DE CONEXION; UN RECEPTACULO Y UN"/>
    <s v="A61M 5/50; A61M 39/20; B65D 47/10"/>
    <s v="28"/>
    <s v="09"/>
    <x v="21"/>
    <d v="2009-09-28T00:00:00"/>
  </r>
  <r>
    <x v="4593"/>
    <s v="P210101052"/>
    <s v="20.04.2021"/>
    <x v="5"/>
    <s v="DISPOSITIVO IDENTIFICADOR PARA CABLES DE CONEXIÓN DE PANELES DE CONEXIÓN DE REDES DE TELECOMUNICACIÓN"/>
    <s v="H02G 15/00; G06K 19/077; H01R 13/46; H04Q 1/02"/>
    <s v="20"/>
    <s v="04"/>
    <x v="2"/>
    <d v="2021-04-20T00:00:00"/>
  </r>
  <r>
    <x v="4594"/>
    <s v="2024008537"/>
    <s v="05.07.2024"/>
    <x v="0"/>
    <s v="ELECTRICAL SWITCH DEVICES."/>
    <s v="H01H 83/04"/>
    <s v="05"/>
    <s v="07"/>
    <x v="3"/>
    <d v="2024-07-05T00:00:00"/>
  </r>
  <r>
    <x v="4595"/>
    <s v="2023010696"/>
    <s v="11.09.2023"/>
    <x v="0"/>
    <s v="BUS ADAPTER AND CHANNEL BUNDLING CONFIGURATION METHOD, MAPPING MANAGER, AND CONNECTION SYSTEM."/>
    <s v="H04L 12/40"/>
    <s v="11"/>
    <s v="09"/>
    <x v="0"/>
    <d v="2023-09-11T00:00:00"/>
  </r>
  <r>
    <x v="4596"/>
    <s v="SP201883524"/>
    <s v="08.11.2018"/>
    <x v="8"/>
    <s v="PLACA DE CONTACTOS DE UN CONJUNTO DE CONEXIÓN DE UN CALEFACTOR ELÉCTRICO DE AGUA Y PROCEDIMIENTO PARA LA OBTENCIÓN DE PLACA DE CONTACTO"/>
    <s v="F24H 1/10; H05B 3/10; H05B 3/20"/>
    <s v="08"/>
    <s v="11"/>
    <x v="12"/>
    <d v="2018-11-08T00:00:00"/>
  </r>
  <r>
    <x v="4597"/>
    <s v="P150103696"/>
    <s v="12.11.2015"/>
    <x v="5"/>
    <s v="ENLACE A TIERRA PARA MECANISMO DE CONECTOR ELÉCTRICO"/>
    <s v="H01R 13/53; H01R 13/648"/>
    <s v="12"/>
    <s v="11"/>
    <x v="27"/>
    <d v="2015-11-12T00:00:00"/>
  </r>
  <r>
    <x v="4598"/>
    <s v="MX/a/2007/012695"/>
    <s v="12.10.2007"/>
    <x v="0"/>
    <s v="METHOD FOR PRODUCING DENTAL MOLDED PARTS"/>
    <s v="A61C 13/20; G01R 27/28; H03F 1/32; H04B 17/00"/>
    <s v="12"/>
    <s v="10"/>
    <x v="14"/>
    <d v="2007-10-12T00:00:00"/>
  </r>
  <r>
    <x v="4599"/>
    <s v="1974001165"/>
    <s v="16.08.1974"/>
    <x v="15"/>
    <s v="DISPOSITIVO SEMICONDUCTOR CONTENIENDO DOS O MAS ELEMENTOS DE CIRCUITO EN EL MISMO"/>
    <m/>
    <s v="16"/>
    <s v="08"/>
    <x v="41"/>
    <d v="1974-08-16T00:00:00"/>
  </r>
  <r>
    <x v="4600"/>
    <s v="2015000172"/>
    <s v="20.07.2015"/>
    <x v="12"/>
    <s v="CUBIERTA DE CONEXIONES DE CABLES"/>
    <s v="G02B 6/44; H02G 15/00; H02G 15/18"/>
    <s v="20"/>
    <s v="07"/>
    <x v="27"/>
    <d v="2015-07-20T00:00:00"/>
  </r>
  <r>
    <x v="4601"/>
    <s v="P140101133"/>
    <s v="14.03.2014"/>
    <x v="5"/>
    <s v="MONTAJE DE SENSOR"/>
    <s v="G01D 11/24"/>
    <s v="14"/>
    <s v="03"/>
    <x v="13"/>
    <d v="2014-03-14T00:00:00"/>
  </r>
  <r>
    <x v="4602"/>
    <s v="20240008944"/>
    <s v="05.07.2024"/>
    <x v="3"/>
    <s v="MÉTODO DE PROCESAMIENTO DE AL MENOS UNA IMAGEN DE PRECONTRASTE Y UNA IMAGEN DE CONTRASTE QUE REPRESENTAN RESPECTIVAMENTE UNA PARTE DEL CUERPO ANTES Y DESPUÉS DE UNA INYECCIÓN DE UNA PRIMERA DOSIS DE AGENTE DE CONTRASTE"/>
    <s v="G16H 30/20; A61B 6/00; G16H 30/40; G16H 50/20; G16H 50/50; G16H 50/70; G01R 33/56"/>
    <s v="05"/>
    <s v="07"/>
    <x v="3"/>
    <d v="2024-07-05T00:00:00"/>
  </r>
  <r>
    <x v="4603"/>
    <s v="PA/a/2002/009373"/>
    <s v="24.09.2002"/>
    <x v="0"/>
    <s v="COATING MATERIALS HAVING ANTI SEIZING PROPERTIES FOR DETACHABLE BUSH BOLT AND OR THREADED CONNECTIONS"/>
    <s v="C09D 7/12; C09K 3/10"/>
    <s v="24"/>
    <s v="09"/>
    <x v="16"/>
    <d v="2002-09-24T00:00:00"/>
  </r>
  <r>
    <x v="4604"/>
    <s v="2016003125"/>
    <s v="02.12.2016"/>
    <x v="4"/>
    <s v="Dispositivo de conexion de elementos estructurales, que comprende un alojamiento asociado con un primer elemento estructural, un cuerpo de conexion asociado con un segundo elemento estructural, en donde los medios para bloquear estan impedidos de acceso d"/>
    <s v="E21D 11/24; E21D 11/22"/>
    <s v="02"/>
    <s v="12"/>
    <x v="15"/>
    <d v="2016-12-02T00:00:00"/>
  </r>
  <r>
    <x v="4605"/>
    <s v="PA/a/2003/000029"/>
    <s v="19.12.2002"/>
    <x v="0"/>
    <s v="HEAT EXCHANGER AND MANUFACTURING METHOD THEREOF"/>
    <s v="F28C 000/00000; F28D 000/00000"/>
    <s v="19"/>
    <s v="12"/>
    <x v="16"/>
    <d v="2002-12-19T00:00:00"/>
  </r>
  <r>
    <x v="4606"/>
    <s v="PA/a/1993/005456"/>
    <s v="06.09.1993"/>
    <x v="0"/>
    <s v="CONEXION MEJORADA PARA ELEMENTOS ESTRUCTURALES ENEL SISTEMA DE ESFERA"/>
    <s v="E04B 1/343; F16B 5/00"/>
    <s v="06"/>
    <s v="09"/>
    <x v="31"/>
    <d v="1993-09-06T00:00:00"/>
  </r>
  <r>
    <x v="4607"/>
    <s v="P010106027"/>
    <s v="26.12.2001"/>
    <x v="5"/>
    <s v="CONECTOR DE FIBRAS OPTICAS, SINTONIZABLE, Y METODO PARA SU ENSAMBLADO"/>
    <s v="G02B 6/38"/>
    <s v="26"/>
    <s v="12"/>
    <x v="22"/>
    <d v="2001-12-26T00:00:00"/>
  </r>
  <r>
    <x v="4608"/>
    <s v="P990102485"/>
    <s v="26.05.1999"/>
    <x v="5"/>
    <s v="PERFECCIONAMIENTOS EN LOS MODULOS DE CONEXION Y PRUEBA DE LINEAS TELEFONICAS"/>
    <s v="H04M 1/24; H04M 1/24"/>
    <s v="26"/>
    <s v="05"/>
    <x v="24"/>
    <d v="1999-05-26T00:00:00"/>
  </r>
  <r>
    <x v="4609"/>
    <s v="PA/a/1998/004474"/>
    <s v="04.06.1998"/>
    <x v="0"/>
    <s v="SISTEMA DE RADIODIFUSION DIRECTA POR SATELITE"/>
    <s v="H04J 4/00"/>
    <s v="04"/>
    <s v="06"/>
    <x v="18"/>
    <d v="1998-06-04T00:00:00"/>
  </r>
  <r>
    <x v="4610"/>
    <s v="PA/a/2001/006323"/>
    <s v="20.06.2001"/>
    <x v="0"/>
    <s v="HYDROCYCLONE SYSTEM"/>
    <s v="B01D 21/26; B04C 5/24"/>
    <s v="20"/>
    <s v="06"/>
    <x v="22"/>
    <d v="2001-06-20T00:00:00"/>
  </r>
  <r>
    <x v="4611"/>
    <s v="2020003567"/>
    <s v="13.07.2020"/>
    <x v="0"/>
    <s v="COMPOSITE PANEL WITH CONNECTING STRIP AND METHOD."/>
    <s v="B65D 90/02"/>
    <s v="13"/>
    <s v="07"/>
    <x v="10"/>
    <d v="2020-07-13T00:00:00"/>
  </r>
  <r>
    <x v="4612"/>
    <s v="P180101130"/>
    <s v="02.05.2018"/>
    <x v="5"/>
    <s v="COMUNICACIÓN DE DATOS DEL USO DE SUMINISTRO DE AEROSOLES"/>
    <s v="A24F 47/00; H04W 4/80; H04W 84/18"/>
    <s v="02"/>
    <s v="05"/>
    <x v="12"/>
    <d v="2018-05-02T00:00:00"/>
  </r>
  <r>
    <x v="4613"/>
    <s v="2024007458"/>
    <s v="14.06.2024"/>
    <x v="0"/>
    <s v="THE PRESENT INVENTION RELATES TO A CHAIR ASSEMBLY WITH CONNECTION DEVICES AND RELATED METHODS."/>
    <s v="A47C 4/02"/>
    <s v="14"/>
    <s v="06"/>
    <x v="3"/>
    <d v="2024-06-14T00:00:00"/>
  </r>
  <r>
    <x v="4614"/>
    <s v="2023001792"/>
    <s v="25.11.2021"/>
    <x v="1"/>
    <s v="SISTEMA PARA LA INSPECCION DE UNA CORREA TRANSPORTADORA MEDIANTE RAYOS X"/>
    <s v="G01B 15/02; B65G 43/02; G01B 11/06; G01B 21/08; G01N 23/00; G01N 23/02; G01N 23/04; G01N 23/06; G01N 23/16; G06N 3/02; G06T 7/00"/>
    <s v="25"/>
    <s v="11"/>
    <x v="2"/>
    <d v="2021-11-25T00:00:00"/>
  </r>
  <r>
    <x v="4615"/>
    <s v="20230009725"/>
    <s v="24.07.2023"/>
    <x v="3"/>
    <s v="DISPOSITIVO DE ASEGURAMIENTO DE ESTADO DE SALIDA LUMINOSA"/>
    <s v="G08G 1/16; G08G 1/00; B60Q 1/00; G01M 99/00; G05B 15/00; G05B 15/02"/>
    <s v="24"/>
    <s v="07"/>
    <x v="0"/>
    <d v="2023-07-24T00:00:00"/>
  </r>
  <r>
    <x v="4616"/>
    <s v="2021001112"/>
    <s v="31.12.2019"/>
    <x v="1"/>
    <s v="METODOS Y SISTEMAS PARA PREDECIR EL RIESGO DE DANO OBSERVABLE EN COMPONENTES DE LA CAJA DE ENGRANAJES DE TURBINA EOLICA"/>
    <s v="F03D 7/04; F03D 7/02; F03D 7/06; F03D 80/50; G05B 17/02"/>
    <s v="31"/>
    <s v="12"/>
    <x v="5"/>
    <d v="2019-12-31T00:00:00"/>
  </r>
  <r>
    <x v="4617"/>
    <s v="MX/a/2008/004892"/>
    <s v="14.04.2008"/>
    <x v="0"/>
    <s v="UNIVERSAL PREPAID WIRELESS/LAND-LINE COMMUNICATIONS ACCOUNT"/>
    <s v="H04M 15/00; H04M 17/00"/>
    <s v="14"/>
    <s v="04"/>
    <x v="23"/>
    <d v="2008-04-14T00:00:00"/>
  </r>
  <r>
    <x v="4618"/>
    <s v="2021014560"/>
    <s v="26.11.2021"/>
    <x v="0"/>
    <s v="ELECTRICAL MODULE JUNCTION BOX TRANSFER DEVICE (E-JBTD) SYSTEM HAVING ELECTRICAL ENERGY INTERNAL AND EXTERNAL CONNECTIONS."/>
    <s v="H02S 40/34"/>
    <s v="26"/>
    <s v="11"/>
    <x v="2"/>
    <d v="2021-11-26T00:00:00"/>
  </r>
  <r>
    <x v="4619"/>
    <s v="2022003105"/>
    <s v="11.03.2022"/>
    <x v="0"/>
    <s v="METHOD AND SYSTEM FOR PROACTIVE CLIENT RELATIONSHIP ANALYSIS."/>
    <s v="G06Q 10/06"/>
    <s v="11"/>
    <s v="03"/>
    <x v="1"/>
    <d v="2022-03-11T00:00:00"/>
  </r>
  <r>
    <x v="4620"/>
    <s v="P990104205"/>
    <s v="20.08.1999"/>
    <x v="5"/>
    <s v="DISPOSITIVO PARA EL FUNCIONAMIENTO DE PERSIANAS VENECIANAS DENTRO DE UNA CAMARA ESTANCO ENTRE DOS LAMINAS DE CRISTAL MEDIANTE UNA CONEXION MAGNETICA COLOCADA FRONTALMENTE"/>
    <s v="E06B 9/26; E06B 9/26"/>
    <s v="20"/>
    <s v="08"/>
    <x v="24"/>
    <d v="1999-08-20T00:00:00"/>
  </r>
  <r>
    <x v="4621"/>
    <s v="2020007186"/>
    <s v="13.07.2020"/>
    <x v="0"/>
    <s v="CLOSING DEVICE FOR AN ELECTRICAL ENCLOSURE, AND A CORRESPONDING ELECTRICAL ENCLOSURE."/>
    <s v="E05C 7/06"/>
    <s v="13"/>
    <s v="07"/>
    <x v="10"/>
    <d v="2020-07-13T00:00:00"/>
  </r>
  <r>
    <x v="4622"/>
    <s v="P070104099"/>
    <s v="17.09.2007"/>
    <x v="5"/>
    <s v="DISPOSITIVO ANTI-ROBO DE MEDIDORES DE AGUA EN CONEXIONES DOMICILIARIAS"/>
    <s v="G12B 17/08"/>
    <s v="17"/>
    <s v="09"/>
    <x v="14"/>
    <d v="2007-09-17T00:00:00"/>
  </r>
  <r>
    <x v="4623"/>
    <s v="MX/a/2007/015101"/>
    <s v="30.11.2007"/>
    <x v="0"/>
    <s v="PAIRED MAIN TEE CLIP"/>
    <s v="E04B 1/38"/>
    <s v="30"/>
    <s v="11"/>
    <x v="14"/>
    <d v="2007-11-30T00:00:00"/>
  </r>
  <r>
    <x v="4624"/>
    <s v="P110101647"/>
    <s v="12.05.2011"/>
    <x v="5"/>
    <s v="METODO PARA CALCULAR LA PERCEPCION DE EXPERIENCIA DE USUARIO DE LA CALIDAD D ELOS SERVICIOS MONITORIZADOS INTEGRADOS EN OPERADORES DE TELECOMUNICACIONES"/>
    <s v="G06F 19/00"/>
    <s v="12"/>
    <s v="05"/>
    <x v="28"/>
    <d v="2011-05-12T00:00:00"/>
  </r>
  <r>
    <x v="4625"/>
    <s v="2013013056"/>
    <s v="08.11.2013"/>
    <x v="0"/>
    <s v="DISK HAVING AN ELECTRIC CONNECTING ELEMENT."/>
    <s v="H05B 3/84"/>
    <s v="08"/>
    <s v="11"/>
    <x v="9"/>
    <d v="2013-11-08T00:00:00"/>
  </r>
  <r>
    <x v="4626"/>
    <s v="PA/a/2002/009646"/>
    <s v="27.09.2002"/>
    <x v="0"/>
    <s v="SUPERCONDUCTIVE ARMATURE WINDING FOR AN ELECTRICAL MACHINE"/>
    <s v="H02K 55/00"/>
    <s v="27"/>
    <s v="09"/>
    <x v="16"/>
    <d v="2002-09-27T00:00:00"/>
  </r>
  <r>
    <x v="4627"/>
    <s v="2024002188"/>
    <s v="19.07.2024"/>
    <x v="4"/>
    <s v="ADAPTADOR DE CONEXIÓN RÁPIDA, CAJA DE PROTECCIÓN Y ENSAMBLAJE DE CONECTOR"/>
    <s v="G02B 6/38"/>
    <s v="19"/>
    <s v="07"/>
    <x v="3"/>
    <d v="2024-07-19T00:00:00"/>
  </r>
  <r>
    <x v="4628"/>
    <s v="MX/a/2007/016445"/>
    <s v="19.12.2007"/>
    <x v="0"/>
    <s v="FLEXIBLE POWER RACEWAY"/>
    <s v="B64D 11/00; H02G 3/04; H02G 3/10"/>
    <s v="19"/>
    <s v="12"/>
    <x v="14"/>
    <d v="2007-12-19T00:00:00"/>
  </r>
  <r>
    <x v="4629"/>
    <s v="PA/a/1996/005239"/>
    <s v="30.10.1996"/>
    <x v="0"/>
    <s v="METHODS AND APPARATUS FOR ELECTRICAL CONNECTION INSPECTION"/>
    <s v="G01N 25/72; H02G 1/14"/>
    <s v="30"/>
    <s v="10"/>
    <x v="29"/>
    <d v="1996-10-30T00:00:00"/>
  </r>
  <r>
    <x v="4630"/>
    <s v="2024002191"/>
    <s v="19.07.2024"/>
    <x v="4"/>
    <s v="DISPOSICIÓN DE CONEXIÓN MECÁNICA PARA PANELES"/>
    <s v="F16B 12/24; A47B 47/04"/>
    <s v="19"/>
    <s v="07"/>
    <x v="3"/>
    <d v="2024-07-19T00:00:00"/>
  </r>
  <r>
    <x v="4631"/>
    <s v="P010105135"/>
    <s v="02.11.2001"/>
    <x v="5"/>
    <s v="SUPRESOR DE PERTURBACIONES EN UNA INTERFAZ DE MEDIDAS"/>
    <s v="G01R 1/36; H02H 9/04"/>
    <s v="02"/>
    <s v="11"/>
    <x v="22"/>
    <d v="2001-11-02T00:00:00"/>
  </r>
  <r>
    <x v="4632"/>
    <s v="2023010046"/>
    <s v="28.08.2023"/>
    <x v="0"/>
    <s v="RESERVOIR ASSEMBLY FOR A LIQUID PRODUCT DISPENSER."/>
    <s v="A47K 5/12"/>
    <s v="28"/>
    <s v="08"/>
    <x v="0"/>
    <d v="2023-08-28T00:00:00"/>
  </r>
  <r>
    <x v="4633"/>
    <s v="JL/a/2002/000005"/>
    <s v="01.03.2002"/>
    <x v="0"/>
    <s v="ADAPTER DEVICE FOR DRINKING BOTTLED LIQUIDS IN A FAST AND CONTINUOUS WAY"/>
    <s v="B67B 7/00"/>
    <s v="01"/>
    <s v="03"/>
    <x v="16"/>
    <d v="2002-03-01T00:00:00"/>
  </r>
  <r>
    <x v="4634"/>
    <s v="2024001872"/>
    <s v="19.06.2024"/>
    <x v="4"/>
    <s v="MÉTODO DE PROCESAMIENTO DE AL MENOS UNA IMAGEN DE PRECONTRASTE Y UNA IMAGEN DE CONTRASTE QUE REPRESENTAN RESPECTIVAMENTE UNA PARTE DEL CUERPO ANTES Y DESPUÉS DE UNA INYECCIÓN DE UNA PRIMERA DOSIS DE AGENTE DE CONTRASTE."/>
    <s v="G01R 33/56; A61B 6/00; G06V 10/774; G06V 10/82; G16H 30/20; G16H 30/40; G16H 50/20; G16H 50/50; G16H 50/70"/>
    <s v="19"/>
    <s v="06"/>
    <x v="3"/>
    <d v="2024-06-19T00:00:00"/>
  </r>
  <r>
    <x v="4635"/>
    <s v="2024010587"/>
    <s v="29.08.2024"/>
    <x v="0"/>
    <s v="SYSTEMS AND METHODS FOR USING EXTERNAL AND INTERNAL REACTORS TO PRODUCE AND USE A CUSTOM TREATMENT FLUID TO CHANGE THE INTERNAL CONDITIONS OF PILES."/>
    <s v="C22B 3/02"/>
    <s v="29"/>
    <s v="08"/>
    <x v="3"/>
    <d v="2024-08-29T00:00:00"/>
  </r>
  <r>
    <x v="4636"/>
    <s v="2018015646"/>
    <s v="13.12.2018"/>
    <x v="0"/>
    <s v="IMPROVEMENTS IN OR RELATING TO CONNECTING DEVICES"/>
    <s v="F16G 11/10"/>
    <s v="13"/>
    <s v="12"/>
    <x v="12"/>
    <d v="2018-12-13T00:00:00"/>
  </r>
  <r>
    <x v="4637"/>
    <s v="P240101348"/>
    <s v="28.05.2024"/>
    <x v="5"/>
    <s v="MONTAJE DE PANEL DE PISO Y DISPOSITIVO DE CONEXIÓN ASOCIADO"/>
    <s v="E04F 15/02"/>
    <s v="28"/>
    <s v="05"/>
    <x v="3"/>
    <d v="2024-05-28T00:00:00"/>
  </r>
  <r>
    <x v="4638"/>
    <s v="PA/a/2001/005960"/>
    <s v="13.06.2001"/>
    <x v="0"/>
    <s v="ANTENNA CONTACT"/>
    <s v="H01Q 1/24; H05F 3/02"/>
    <s v="13"/>
    <s v="06"/>
    <x v="22"/>
    <d v="2001-06-13T00:00:00"/>
  </r>
  <r>
    <x v="4639"/>
    <s v="PA/a/1998/002579"/>
    <s v="02.04.1998"/>
    <x v="0"/>
    <s v="SISTEMA Y METODO PARA PROCESAR LAS LLAMADAS TELEFONICAS INTERRUMPIDAS"/>
    <s v="H04M 7/00"/>
    <s v="02"/>
    <s v="04"/>
    <x v="18"/>
    <d v="1998-04-02T00:00:00"/>
  </r>
  <r>
    <x v="4640"/>
    <s v="2014009764"/>
    <s v="13.08.2014"/>
    <x v="0"/>
    <s v="SUPPLEMENTAL DEVICE FOR ATTACHMENT TO AN INJECTION DEVICE."/>
    <s v="A61M 5/24"/>
    <s v="13"/>
    <s v="08"/>
    <x v="13"/>
    <d v="2014-08-13T00:00:00"/>
  </r>
  <r>
    <x v="4641"/>
    <s v="20190011014"/>
    <s v="04.10.2019"/>
    <x v="3"/>
    <s v="Procesador de red neuronal que utiliza compresión y descompresión de datos de activación para reducir la utilización de ancho de banda de memoria"/>
    <s v="G08B 13/196; G06N 3/063; H03M 7/30; H03M 7/46"/>
    <s v="04"/>
    <s v="10"/>
    <x v="5"/>
    <d v="2019-10-04T00:00:00"/>
  </r>
  <r>
    <x v="4642"/>
    <s v="2022001501"/>
    <s v="03.02.2022"/>
    <x v="0"/>
    <s v="TENSOR-BASED HARDWARE ACCELERATOR INCLUDING A SCALAR-PROCESSING UNIT."/>
    <s v="G06F 15/80"/>
    <s v="03"/>
    <s v="02"/>
    <x v="1"/>
    <d v="2022-02-03T00:00:00"/>
  </r>
  <r>
    <x v="4643"/>
    <s v="PA/a/2001/006250"/>
    <s v="18.06.2001"/>
    <x v="0"/>
    <s v="BONE FIXATION SYSTEM"/>
    <s v="A61B 17/58; A61B 17/72"/>
    <s v="18"/>
    <s v="06"/>
    <x v="22"/>
    <d v="2001-06-18T00:00:00"/>
  </r>
  <r>
    <x v="4644"/>
    <s v="PA/a/2000/009165"/>
    <s v="19.09.2000"/>
    <x v="0"/>
    <s v="SURGE DIVERTER"/>
    <s v="H01C 7/12"/>
    <s v="19"/>
    <s v="09"/>
    <x v="20"/>
    <d v="2000-09-19T00:00:00"/>
  </r>
  <r>
    <x v="4645"/>
    <s v="2024008696"/>
    <s v="11.07.2024"/>
    <x v="0"/>
    <s v="METHOD FOR DETERMINING THE GUT MICROBIOME STATUS."/>
    <s v="G16H 20/60"/>
    <s v="11"/>
    <s v="07"/>
    <x v="3"/>
    <d v="2024-07-11T00:00:00"/>
  </r>
  <r>
    <x v="4646"/>
    <s v="2023003215"/>
    <s v="17.03.2023"/>
    <x v="0"/>
    <s v="QUAD TVS PROTECTION CIRCUIT FOR AN ELECTRONIC DSL COMPONENT."/>
    <s v="H04M 3/18"/>
    <s v="17"/>
    <s v="03"/>
    <x v="0"/>
    <d v="2023-03-17T00:00:00"/>
  </r>
  <r>
    <x v="4647"/>
    <s v="2019006534"/>
    <s v="05.06.2019"/>
    <x v="0"/>
    <s v="CHEMICAL PRODUCT FOR CLEANING WELLS, PIPES, AND OIL EQUIPMENT."/>
    <s v="C11D 11/04"/>
    <s v="05"/>
    <s v="06"/>
    <x v="5"/>
    <d v="2019-06-05T00:00:00"/>
  </r>
  <r>
    <x v="4648"/>
    <s v="2021010680"/>
    <s v="03.09.2021"/>
    <x v="0"/>
    <s v="INTELLIGENT RECOGNITION AND ALERT METHODS AND SYSTEMS."/>
    <s v="A63B 24/00"/>
    <s v="03"/>
    <s v="09"/>
    <x v="2"/>
    <d v="2021-09-03T00:00:00"/>
  </r>
  <r>
    <x v="4649"/>
    <s v="2019002219"/>
    <s v="30.10.2019"/>
    <x v="1"/>
    <s v="PURIFICADOR COMPACTO DE COMBUSTIBLES HIDROCARBUROS LIQUIDOS POR MEDIOS FISICOS Y QUIMICOS"/>
    <s v="B01D 29/00"/>
    <s v="30"/>
    <s v="10"/>
    <x v="5"/>
    <d v="2019-10-30T00:00:00"/>
  </r>
  <r>
    <x v="4650"/>
    <s v="20108906301"/>
    <s v="19.11.2010"/>
    <x v="10"/>
    <s v="VÁLVULA DE RETENCIÓN PARA CONTENEDORES DE TRANSPORTE Y ALMACENAMIENTO PARA FLUIDOS"/>
    <s v="F16K 15/03"/>
    <s v="19"/>
    <s v="11"/>
    <x v="17"/>
    <d v="2010-11-19T00:00:00"/>
  </r>
  <r>
    <x v="4651"/>
    <s v="2017000704"/>
    <s v="16.01.2017"/>
    <x v="0"/>
    <s v="GENERATION OF A MESENCHYMAL STROMAL CELL BANK FROM THE POOLED MONONUCLEAR CELLS OF MULTIPLE BONE MARROW DONORS."/>
    <s v="C12N 5/0775"/>
    <s v="16"/>
    <s v="01"/>
    <x v="7"/>
    <d v="2017-01-16T00:00:00"/>
  </r>
  <r>
    <x v="4652"/>
    <s v="2023003430"/>
    <s v="23.03.2023"/>
    <x v="0"/>
    <s v="SYSTEMS AND METHODS FOR AUTOMATED VEHICLE FLEET MANAGEMENT ACCORDING TO DYNAMIC PEDAGOGICAL BEHAVIOR REINFORCEMENT."/>
    <s v="G07C 5/08"/>
    <s v="23"/>
    <s v="03"/>
    <x v="0"/>
    <d v="2023-03-23T00:00:00"/>
  </r>
  <r>
    <x v="4653"/>
    <s v="2024009523"/>
    <s v="01.08.2024"/>
    <x v="0"/>
    <s v="ELECTROTHERAPY DEVICE COMBINING ELECTROSTIMULATION AND TECAR THERAPY."/>
    <s v="A61N 1/36"/>
    <s v="01"/>
    <s v="08"/>
    <x v="3"/>
    <d v="2024-08-01T00:00:00"/>
  </r>
  <r>
    <x v="4654"/>
    <s v="P160102965"/>
    <s v="28.09.2016"/>
    <x v="5"/>
    <s v="SISTEMA DE GUÍA, MÉTODO PARA ORIENTACIÓN E INSPECCIÓN DE VEHÍCULO"/>
    <s v="G05D 1/02"/>
    <s v="28"/>
    <s v="09"/>
    <x v="15"/>
    <d v="2016-09-28T00:00:00"/>
  </r>
  <r>
    <x v="4655"/>
    <s v="2022014228"/>
    <s v="11.11.2022"/>
    <x v="0"/>
    <s v="ELECTRICAL DISCONNECTING DEVICE, SYSTEM COMPRISING A DISCONNECTING DEVICE, AND METHOD FOR PRODUCING A DISCONNECTING DEVICE."/>
    <s v="H01H 39/00"/>
    <s v="11"/>
    <s v="11"/>
    <x v="1"/>
    <d v="2022-11-11T00:00:00"/>
  </r>
  <r>
    <x v="4656"/>
    <s v="2022013091"/>
    <s v="18.10.2022"/>
    <x v="0"/>
    <s v="COOLING SYSTEM FOR BUSBARS."/>
    <s v="H01M 10/613"/>
    <s v="18"/>
    <s v="10"/>
    <x v="1"/>
    <d v="2022-10-18T00:00:00"/>
  </r>
  <r>
    <x v="4657"/>
    <s v="20230080"/>
    <s v="06.08.2021"/>
    <x v="6"/>
    <s v="CLOSURE FOR A SPOUT IN A THIN-WALLED PACKAGE"/>
    <s v="B65D 41/34; B65D 75/58; B65D 85/72; B65D 55/16; B65D 41/04"/>
    <s v="06"/>
    <s v="08"/>
    <x v="2"/>
    <d v="2021-08-06T00:00:00"/>
  </r>
  <r>
    <x v="4658"/>
    <s v="2021006782"/>
    <s v="08.06.2021"/>
    <x v="0"/>
    <s v="STEEL-PIPE THREADED JOINT."/>
    <s v="F16L 15/04"/>
    <s v="08"/>
    <s v="06"/>
    <x v="2"/>
    <d v="2021-06-08T00:00:00"/>
  </r>
  <r>
    <x v="4659"/>
    <s v="2023014013"/>
    <s v="24.11.2023"/>
    <x v="0"/>
    <s v="ATTACHMENT MEANS AND HEAT TRANSFER PLATE."/>
    <s v="F28D 9/00"/>
    <s v="24"/>
    <s v="11"/>
    <x v="0"/>
    <d v="2023-11-24T00:00:00"/>
  </r>
  <r>
    <x v="4660"/>
    <s v="2018011701"/>
    <s v="26.09.2018"/>
    <x v="0"/>
    <s v="STEEL PIPE SCREW JOINT."/>
    <s v="F16L 15/04"/>
    <s v="26"/>
    <s v="09"/>
    <x v="12"/>
    <d v="2018-09-26T00:00:00"/>
  </r>
  <r>
    <x v="4661"/>
    <s v="2010004711"/>
    <s v="29.04.2010"/>
    <x v="0"/>
    <s v="IMPROVEMENTS IN PLASTIC ELECTROLYTIC CELL OF BIPOLAR TYPE MEMBRANE."/>
    <s v="G01N 27/28"/>
    <s v="29"/>
    <s v="04"/>
    <x v="17"/>
    <d v="2010-04-29T00:00:00"/>
  </r>
  <r>
    <x v="4662"/>
    <s v="P100104148"/>
    <s v="08.11.2010"/>
    <x v="5"/>
    <s v="DISPOSITIVO DE CONEXION PARA CONECTAR EL MANDO DE UN MECANISMO DE CORTE CON UN MECANISMO DE CORTE"/>
    <s v="A01D 34/13; A01D 34/30; A01D 34/34; F16C 23/08"/>
    <s v="08"/>
    <s v="11"/>
    <x v="17"/>
    <d v="2010-11-08T00:00:00"/>
  </r>
  <r>
    <x v="4663"/>
    <s v="P2017000060"/>
    <s v="13.10.2015"/>
    <x v="9"/>
    <s v="MÉTODO DE COMUNICACIÓN INALÁMBRICA PARA EQUIPOS DE USUARIO Y MEDIOS LEGIBLES POR ORDENADOR QUE ALMACENAN CÓDIGOS EJECUTABLES PARA COMUNICACIÓN INALÁMBRICA"/>
    <s v="H04W 36/00"/>
    <s v="13"/>
    <s v="10"/>
    <x v="27"/>
    <d v="2015-10-13T00:00:00"/>
  </r>
  <r>
    <x v="4664"/>
    <s v="2023010675"/>
    <s v="23.10.2019"/>
    <x v="0"/>
    <s v="SYSTEM FOR RECORDING AND REAL-TIME TRANSMISSION OF IN-FLIGHT OF AIRCRAFT COCKPIT TO GROUND SERVICES"/>
    <s v="B64D 47/08"/>
    <s v="23"/>
    <s v="10"/>
    <x v="5"/>
    <d v="2019-10-23T00:00:00"/>
  </r>
  <r>
    <x v="4665"/>
    <s v="2011010472"/>
    <s v="04.10.2011"/>
    <x v="0"/>
    <s v="CONICAL-SHAPED THREADED CONNECTION OF TRAPEZOIDAL-SHAPED INCREMENTAL THREAD."/>
    <s v="E21B 17/042"/>
    <s v="04"/>
    <s v="10"/>
    <x v="28"/>
    <d v="2011-10-04T00:00:00"/>
  </r>
  <r>
    <x v="4666"/>
    <s v="2022003020"/>
    <s v="11.03.2022"/>
    <x v="0"/>
    <s v="SYSTEMS AND METHODS FOR SURFACE MODELING USING POLARIZATION CUES."/>
    <s v="G01S 3/786"/>
    <s v="11"/>
    <s v="03"/>
    <x v="1"/>
    <d v="2022-03-11T00:00:00"/>
  </r>
  <r>
    <x v="4667"/>
    <s v="PA/a/2006/006585"/>
    <s v="09.06.2006"/>
    <x v="0"/>
    <s v="AREA ARRAY MODULATION AND LEAD REDUCTION IN INTERFEROMETRIC MODULATORS"/>
    <s v="G09G 3/34"/>
    <s v="09"/>
    <s v="06"/>
    <x v="6"/>
    <d v="2006-06-09T00:00:00"/>
  </r>
  <r>
    <x v="4668"/>
    <s v="PA/a/2001/007553"/>
    <s v="26.07.2001"/>
    <x v="0"/>
    <s v="ANCHOR"/>
    <s v="B63B 21/32"/>
    <s v="26"/>
    <s v="07"/>
    <x v="22"/>
    <d v="2001-07-26T00:00:00"/>
  </r>
  <r>
    <x v="4669"/>
    <s v="2023007929"/>
    <s v="30.06.2023"/>
    <x v="0"/>
    <s v="RADIOFREQUENCY PROBE, SYSTEM, AND METHOD FOR ADAPTIVE MULTIVARIATE CONTROL OF AN ABLATION PROCEDURE."/>
    <s v="A61B 18/14"/>
    <s v="30"/>
    <s v="06"/>
    <x v="0"/>
    <d v="2023-06-30T00:00:00"/>
  </r>
  <r>
    <x v="4670"/>
    <s v="2015016508"/>
    <s v="01.12.2015"/>
    <x v="0"/>
    <s v="PARALLEL MULTIPLIER BASED ON SPIKING-TYPE NEURAL NETWORKS WITH UNIVERSAL UNARY TO BE IMPLEMENTED IN EMBEDDED DIGITAL SYSTEMS."/>
    <s v="G06F 7/487"/>
    <s v="01"/>
    <s v="12"/>
    <x v="27"/>
    <d v="2015-12-01T00:00:00"/>
  </r>
  <r>
    <x v="4671"/>
    <s v="PA/a/1996/000946"/>
    <s v="13.03.1996"/>
    <x v="0"/>
    <s v="SISTEMA DE CONEXION ENTRE UN TABLERO IMPRESO Y UNCABLE Y BUJE PARA USARSE EN EL SISTEMA DE CONEXION"/>
    <s v="G02B 6/00"/>
    <s v="13"/>
    <s v="03"/>
    <x v="29"/>
    <d v="1996-03-13T00:00:00"/>
  </r>
  <r>
    <x v="4672"/>
    <s v="MX/a/2009/000587"/>
    <s v="15.01.2009"/>
    <x v="0"/>
    <s v="MANAGING ASSOCIATIONS IN AD HOC NETWORKS"/>
    <s v="H04L 12/28"/>
    <s v="15"/>
    <s v="01"/>
    <x v="21"/>
    <d v="2009-01-15T00:00:00"/>
  </r>
  <r>
    <x v="4673"/>
    <s v="2015017716"/>
    <s v="18.12.2015"/>
    <x v="0"/>
    <s v="DEVICE FOR SUPPLYING CONSTANT NUMBER OF SMALL PARTS."/>
    <s v="B65G 47/14"/>
    <s v="18"/>
    <s v="12"/>
    <x v="27"/>
    <d v="2015-12-18T00:00:00"/>
  </r>
  <r>
    <x v="4674"/>
    <s v="PA/a/2001/004981"/>
    <s v="17.05.2001"/>
    <x v="0"/>
    <s v="INTRAVENOUS CATHETER DEVICE"/>
    <s v="A61M 25/06; A61M 5/00; A61M 5/32"/>
    <s v="17"/>
    <s v="05"/>
    <x v="22"/>
    <d v="2001-05-17T00:00:00"/>
  </r>
  <r>
    <x v="4675"/>
    <s v="2019009209"/>
    <s v="02.08.2019"/>
    <x v="0"/>
    <s v="BATTERY AND CONNECTION DEVICE"/>
    <s v="H01M 50/213"/>
    <s v="02"/>
    <s v="08"/>
    <x v="5"/>
    <d v="2019-08-02T00:00:00"/>
  </r>
  <r>
    <x v="4676"/>
    <s v="PA/a/2005/011258"/>
    <s v="19.10.2005"/>
    <x v="0"/>
    <s v="DIRECT HINGE FOR OPTIMIZING CONVERSION"/>
    <s v="G06F 15/00"/>
    <s v="19"/>
    <s v="10"/>
    <x v="19"/>
    <d v="2005-10-19T00:00:00"/>
  </r>
  <r>
    <x v="4677"/>
    <s v="2023009013"/>
    <s v="31.07.2023"/>
    <x v="0"/>
    <s v="RECIPROCATING MAGNETIC LEVITATION LINEAR MOTOR AND ELECTRIC SHEAR DEVICE."/>
    <s v="H02K 33/18"/>
    <s v="31"/>
    <s v="07"/>
    <x v="0"/>
    <d v="2023-07-31T00:00:00"/>
  </r>
  <r>
    <x v="4678"/>
    <s v="PA/a/2003/003787"/>
    <s v="29.04.2003"/>
    <x v="0"/>
    <s v="METHOD TO SYNCHRONIZE AND UPLOAD AN OFFLOADED NETWORK STACK CONNECTION WITH A NETWORK STACK"/>
    <s v="G06F 13/00; G06F 15/173"/>
    <s v="29"/>
    <s v="04"/>
    <x v="11"/>
    <d v="2003-04-29T00:00:00"/>
  </r>
  <r>
    <x v="4679"/>
    <s v="2024010380"/>
    <s v="23.08.2024"/>
    <x v="0"/>
    <s v="MODULAR BATTERY SYSTEM."/>
    <s v="B60L 58/21"/>
    <s v="23"/>
    <s v="08"/>
    <x v="3"/>
    <d v="2024-08-23T00:00:00"/>
  </r>
  <r>
    <x v="4680"/>
    <s v="2021013189"/>
    <s v="27.10.2021"/>
    <x v="0"/>
    <s v="THREADED CONNECTION FOR HAMMERING INTERCONNECTED TUBULAR MEMBERS."/>
    <s v="E21B 17/042"/>
    <s v="27"/>
    <s v="10"/>
    <x v="2"/>
    <d v="2021-10-27T00:00:00"/>
  </r>
  <r>
    <x v="4681"/>
    <s v="P190103076"/>
    <s v="24.10.2019"/>
    <x v="5"/>
    <s v="APRENDIZAJE AUTOMÁTICO SOBRE LA HUMEDAD EN LA COSECHA DE SEMILLAS PARA MEJORAR UNA OPERACIÓN AGRÍCOLA ASISTIDA POR COMPUTADORA"/>
    <s v="G06Q 10/04; G06Q 10/06; G06Q 50/02; G06N 20/00; G06N 5/00; G06N 5/04; G06N 7/00; A01B 79/02"/>
    <s v="24"/>
    <s v="10"/>
    <x v="5"/>
    <d v="2019-10-24T00:00:00"/>
  </r>
  <r>
    <x v="4682"/>
    <s v="MX/a/2007/014995"/>
    <s v="28.11.2007"/>
    <x v="0"/>
    <s v="INTRA-GASTRIC BALLOON PROVIDED WITH A GEL-CONTAINING VALVE, KIT AND USE THEREOF"/>
    <s v="A61F 5/00"/>
    <s v="28"/>
    <s v="11"/>
    <x v="14"/>
    <d v="2007-11-28T00:00:00"/>
  </r>
  <r>
    <x v="4683"/>
    <s v="PA/a/2001/000270"/>
    <s v="09.01.2001"/>
    <x v="0"/>
    <s v="NETWORK CONNECTION RECOGNIZING METHOD AND NETWORK-CONNECTED TERMINAL DEVICE"/>
    <s v="G06F 13/00; H04L 12/28"/>
    <s v="09"/>
    <s v="01"/>
    <x v="22"/>
    <d v="2001-01-09T00:00:00"/>
  </r>
  <r>
    <x v="4684"/>
    <s v="20230010319"/>
    <s v="03.08.2023"/>
    <x v="3"/>
    <s v="PREVENCIÓN DE ARCO DE DESCONEXIÓN EN LA CONEXIÓN DE ALIMENTACIÓN POR CABLE"/>
    <s v="H02J 7/00"/>
    <s v="03"/>
    <s v="08"/>
    <x v="0"/>
    <d v="2023-08-03T00:00:00"/>
  </r>
  <r>
    <x v="4685"/>
    <s v="2014015149"/>
    <s v="10.12.2014"/>
    <x v="0"/>
    <s v="HYBRID AUTOMATIC REPEAT REQUEST-ACKNOWLEDGE (HARQ-ACK) CODEBOOK GENERATION FOR INTER-BAND TIME DIVISION DUPLEX (TDD) CARRIER AGGREGATION (CA)."/>
    <s v="H04L 1/18"/>
    <s v="10"/>
    <s v="12"/>
    <x v="13"/>
    <d v="2014-12-10T00:00:00"/>
  </r>
  <r>
    <x v="4686"/>
    <s v="P040102047"/>
    <s v="14.06.2004"/>
    <x v="5"/>
    <s v="ELEMENTOS DE CONEXION ESTRUCTURAL PARA CONSTRUCCIONES MODULARES"/>
    <s v="E04B 2/74; E04B 2/44; E04B 2/76; E04B 2/78; A47B 96/14"/>
    <s v="14"/>
    <s v="06"/>
    <x v="4"/>
    <d v="2004-06-14T00:00:00"/>
  </r>
  <r>
    <x v="4687"/>
    <s v="PA/a/1995/001963"/>
    <s v="27.04.1995"/>
    <x v="0"/>
    <s v="APARATO Y METODO PARA FORMULAR UNA SEÑAL DE TVINTERACTIVA"/>
    <s v="H04J 3/24"/>
    <s v="27"/>
    <s v="04"/>
    <x v="30"/>
    <d v="1995-04-27T00:00:00"/>
  </r>
  <r>
    <x v="4688"/>
    <s v="2021000120"/>
    <s v="17.06.2021"/>
    <x v="12"/>
    <s v="MÉTODO DE TRANSFORMACIÓN Y CONSTRUCCIÓN PARA CREAR UNA LAGUNA DE ESTILO TROPICAL PARA EL BAÑO EN EL CAMPO CENTRAL DE CIRCUITOS DE CARRERAS Y/O DE ACTIVIDADES."/>
    <s v="A63K 1/00"/>
    <s v="17"/>
    <s v="06"/>
    <x v="2"/>
    <d v="2021-06-17T00:00:00"/>
  </r>
  <r>
    <x v="4689"/>
    <s v="2013013796"/>
    <s v="22.11.2013"/>
    <x v="0"/>
    <s v="TUBULAR CONNECTION AND ASSOCIATED THREAD FORM."/>
    <s v="E21B 17/042"/>
    <s v="22"/>
    <s v="11"/>
    <x v="9"/>
    <d v="2013-11-22T00:00:00"/>
  </r>
  <r>
    <x v="4690"/>
    <s v="PA/a/2000/010740"/>
    <s v="31.10.2000"/>
    <x v="0"/>
    <s v="COORDINATED MULTI-AXIS HINGE AND CLOSURE USING THE SAME"/>
    <s v="B65D 47/08"/>
    <s v="31"/>
    <s v="10"/>
    <x v="20"/>
    <d v="2000-10-31T00:00:00"/>
  </r>
  <r>
    <x v="4691"/>
    <s v="2020001366"/>
    <s v="25.05.2020"/>
    <x v="4"/>
    <s v="Conjunto de conexion de fibra optica para instalaciones de telecomunicaciones ftth que contiene: un conector de fibra optica y un receptaculo de conexion de fibra optica; y conector asociado."/>
    <s v="G02B 6/38"/>
    <s v="25"/>
    <s v="05"/>
    <x v="10"/>
    <d v="2020-05-25T00:00:00"/>
  </r>
  <r>
    <x v="4692"/>
    <s v="2022005457"/>
    <s v="04.05.2022"/>
    <x v="0"/>
    <s v="HANGER ASSEMBLY, AND SHELF ASSEMBLY USING SAME"/>
    <s v="A47G 25/06"/>
    <s v="04"/>
    <s v="05"/>
    <x v="1"/>
    <d v="2022-05-04T00:00:00"/>
  </r>
  <r>
    <x v="4693"/>
    <s v="P120104463"/>
    <s v="28.11.2012"/>
    <x v="5"/>
    <s v="LLAVE DE PASO PARA RAMALES Y DERIVACIONES"/>
    <s v="F16K 5/04"/>
    <s v="28"/>
    <s v="11"/>
    <x v="25"/>
    <d v="2012-11-28T00:00:00"/>
  </r>
  <r>
    <x v="4694"/>
    <s v="P090103764"/>
    <s v="30.09.2009"/>
    <x v="5"/>
    <s v="METODO DE FABRICACION DE ARTICULO ABSORBENTE"/>
    <s v="A61F 13/15; A61F 13/15"/>
    <s v="30"/>
    <s v="09"/>
    <x v="21"/>
    <d v="2009-09-30T00:00:00"/>
  </r>
  <r>
    <x v="4695"/>
    <s v="2013005534"/>
    <s v="16.05.2013"/>
    <x v="0"/>
    <s v="MECHANICAL CONNECTIONS AND METHODS."/>
    <s v="G21C 15/22"/>
    <s v="16"/>
    <s v="05"/>
    <x v="9"/>
    <d v="2013-05-16T00:00:00"/>
  </r>
  <r>
    <x v="4696"/>
    <s v="PA/a/1993/004154"/>
    <s v="09.07.1993"/>
    <x v="0"/>
    <s v="SISTEMA DE PROTECCION PARA CONEXION DE CABLE COAXIAL"/>
    <s v="H01R 4/00; H01R 9/00"/>
    <s v="09"/>
    <s v="07"/>
    <x v="31"/>
    <d v="1993-07-09T00:00:00"/>
  </r>
  <r>
    <x v="4697"/>
    <s v="PA/a/2001/006299"/>
    <s v="19.06.2001"/>
    <x v="0"/>
    <s v="SYSTEM AND METHOD FOR CONNECTING CALLS WITH A TIME DIVISION MULTIPLEX MATRIX"/>
    <s v="H04Q 11/04"/>
    <s v="19"/>
    <s v="06"/>
    <x v="22"/>
    <d v="2001-06-19T00:00:00"/>
  </r>
  <r>
    <x v="4698"/>
    <s v="2025009254"/>
    <s v="07.08.2025"/>
    <x v="0"/>
    <s v="TARP CONNECTION ASSEMBLY, AND COLLAPSIBLE OUTDOOR PRODUCT AND ASSEMBLY METHOD THEREFOR"/>
    <s v="E04H 15/64"/>
    <s v="07"/>
    <s v="08"/>
    <x v="8"/>
    <d v="2025-08-07T00:00:00"/>
  </r>
  <r>
    <x v="4699"/>
    <s v="2025007681"/>
    <s v="27.06.2025"/>
    <x v="0"/>
    <s v="SYSTEMS AND METHODS FOR DETERMINING A CONDITION OF AN AIR BRAKE"/>
    <s v="B60T 17/22"/>
    <s v="27"/>
    <s v="06"/>
    <x v="8"/>
    <d v="2025-06-27T00:00:00"/>
  </r>
  <r>
    <x v="4700"/>
    <s v="2019001995"/>
    <s v="15.07.2019"/>
    <x v="4"/>
    <s v="Sistema y metodo para la identificacion de dispositivos moviles por medio de wi-fi sin necesidad de una conexion."/>
    <s v="H04W 88/10; G07B 15/00"/>
    <s v="15"/>
    <s v="07"/>
    <x v="5"/>
    <d v="2019-07-15T00:00:00"/>
  </r>
  <r>
    <x v="4701"/>
    <s v="P150101499"/>
    <s v="14.05.2020"/>
    <x v="5"/>
    <s v="SOLUCIÓN PARA DEPOSICIÓN PARA CONEXIÓN ROSCADA PARA UN CAÑO O TUBO Y MÉTODO DE PRODUCCIÓN DE LA CONEXIÓN ROSCADA PARA UN CAÑO O TUBO"/>
    <s v="C25D 3/56; C25D 3/58; C25D 5/26; C25D 7/00; F16L 15/04"/>
    <s v="14"/>
    <s v="05"/>
    <x v="10"/>
    <d v="2020-05-14T00:00:00"/>
  </r>
  <r>
    <x v="4702"/>
    <s v="2017000037"/>
    <s v="09.01.2017"/>
    <x v="1"/>
    <s v="DISPOSITIVO PARA RECIRCULACION DE AGUA EN CONEXIONES DE AGUA CALIENTE PARA VEGADERAS"/>
    <s v="C02H 03/02; C02F 1/00"/>
    <s v="09"/>
    <s v="01"/>
    <x v="7"/>
    <d v="2017-01-09T00:00:00"/>
  </r>
  <r>
    <x v="4703"/>
    <s v="PA/a/2006/003830"/>
    <s v="05.04.2006"/>
    <x v="0"/>
    <s v="POWDERY MEDICINE DISPENSING DEVICE FOR NASAL CAVITY"/>
    <s v="A61M 13/00"/>
    <s v="05"/>
    <s v="04"/>
    <x v="6"/>
    <d v="2006-04-05T00:00:00"/>
  </r>
  <r>
    <x v="4704"/>
    <s v="P000103563"/>
    <s v="12.07.2000"/>
    <x v="5"/>
    <s v="METODO PARA SELLAR LA CONEXION ENTRE CUERPOS TUBULARES Y SELLO PARA CONECTOR ROSCADO"/>
    <s v="F16L 15/04; F16L 15/04"/>
    <s v="12"/>
    <s v="07"/>
    <x v="20"/>
    <d v="2000-07-12T00:00:00"/>
  </r>
  <r>
    <x v="4705"/>
    <s v="PA/a/1994/004493"/>
    <s v="14.06.1994"/>
    <x v="0"/>
    <s v="CONEXION DE GANCHO Y LAZO"/>
    <s v="A61F 13/00"/>
    <s v="14"/>
    <s v="06"/>
    <x v="32"/>
    <d v="1994-06-14T00:00:00"/>
  </r>
  <r>
    <x v="4706"/>
    <s v="2020009930"/>
    <s v="23.09.2020"/>
    <x v="0"/>
    <s v="SYSTEM, METHOD, AND COMPUTER PROGRAM PRODUCT FOR IDENTIFYING DEVICE CONNECTIONS"/>
    <s v="G16H 40/63"/>
    <s v="23"/>
    <s v="09"/>
    <x v="10"/>
    <d v="2020-09-23T00:00:00"/>
  </r>
  <r>
    <x v="4707"/>
    <s v="PCT/ES2017/070547"/>
    <s v="27.07.2017"/>
    <x v="2"/>
    <s v="AUTOCLAVE WITH AUTONOMOUS INTERNAL STERILISING CHAMBERS FOR STERILISING SANITARY WASTE AND MEDICAL INSTRUMENTS"/>
    <s v="A61L 2/24"/>
    <s v="27"/>
    <s v="07"/>
    <x v="7"/>
    <d v="2017-07-27T00:00:00"/>
  </r>
  <r>
    <x v="4708"/>
    <s v="33623596"/>
    <s v="22.04.1996"/>
    <x v="5"/>
    <s v="Mejoras en piezas plasticas de conexión por electrofusion para instalaciones sanitarias y similares"/>
    <s v="F16L 47/00; F16L 47/00"/>
    <s v="22"/>
    <s v="04"/>
    <x v="29"/>
    <d v="1996-04-22T00:00:00"/>
  </r>
  <r>
    <x v="4709"/>
    <s v="PA/a/2004/005073"/>
    <s v="27.05.2004"/>
    <x v="0"/>
    <s v="COUPLING OF A SEWER TREATMENT STATION -STS-TO A TREATMENT PLANT FOR THE FLOCCULATION AND FLOTATION OF WATER STREAMS"/>
    <s v="C02F 1/52"/>
    <s v="27"/>
    <s v="05"/>
    <x v="4"/>
    <d v="2004-05-27T00:00:00"/>
  </r>
  <r>
    <x v="4710"/>
    <s v="MX/a/2007/002092"/>
    <s v="20.02.2007"/>
    <x v="0"/>
    <s v="THERMALLY-RESISTANT COMPOSITE FABRIC SHEET"/>
    <s v="A41D 31/00"/>
    <s v="20"/>
    <s v="02"/>
    <x v="14"/>
    <d v="2007-02-20T00:00:00"/>
  </r>
  <r>
    <x v="4711"/>
    <s v="PA/a/1998/004786"/>
    <s v="15.06.1998"/>
    <x v="0"/>
    <s v="SISTEMA DE MANEJO DE RED"/>
    <s v="H04Q 3/00; H04Q 3/66"/>
    <s v="15"/>
    <s v="06"/>
    <x v="18"/>
    <d v="1998-06-15T00:00:00"/>
  </r>
  <r>
    <x v="4712"/>
    <s v="2012003257"/>
    <s v="16.03.2012"/>
    <x v="0"/>
    <s v="FLEXIBLE SLEEVE, GAS SPRING ASSEMBLY AND METHOD."/>
    <s v="F16F 9/08"/>
    <s v="16"/>
    <s v="03"/>
    <x v="25"/>
    <d v="2012-03-16T00:00:00"/>
  </r>
  <r>
    <x v="4713"/>
    <s v="2000000713"/>
    <s v="18.07.2000"/>
    <x v="1"/>
    <s v="MODULO APANTALLADO PARA CONEXION Y PRUEBA DE LINEAS DE TRANSMISION A FRECUENCIAS ELEVADAS"/>
    <s v="H04B 3/46; H05K 9/00"/>
    <s v="18"/>
    <s v="07"/>
    <x v="20"/>
    <d v="2000-07-18T00:00:00"/>
  </r>
  <r>
    <x v="4714"/>
    <s v="2015000071"/>
    <s v="07.01.2015"/>
    <x v="0"/>
    <s v="METHOD AND DEVICE FOR AUTOMATICALLY CONNECTING WIRELESS LOCAL AREA NETWORK."/>
    <s v="H04W 48/20"/>
    <s v="07"/>
    <s v="01"/>
    <x v="27"/>
    <d v="2015-01-07T00:00:00"/>
  </r>
  <r>
    <x v="4715"/>
    <s v="PA/a/1994/001391"/>
    <s v="23.02.1994"/>
    <x v="0"/>
    <s v="MEJORAS EN CONEXION DE ELEMENTOS ESTRUCTURALES"/>
    <s v="E04B 5/00"/>
    <s v="23"/>
    <s v="02"/>
    <x v="32"/>
    <d v="1994-02-23T00:00:00"/>
  </r>
  <r>
    <x v="4716"/>
    <s v="P240100404"/>
    <s v="22.02.2024"/>
    <x v="5"/>
    <s v="PERFIL DE ROSCA PARA CONEXIÓN ROSCADA"/>
    <s v="E21B 17/042"/>
    <s v="22"/>
    <s v="02"/>
    <x v="3"/>
    <d v="2024-02-22T00:00:00"/>
  </r>
  <r>
    <x v="4717"/>
    <s v="2014011892"/>
    <s v="02.10.2014"/>
    <x v="0"/>
    <s v="COMMUNICATION APPARATUS, COMMUNICATION CONTROL METHOD AND PROGRAM."/>
    <s v="H04W 76/02"/>
    <s v="02"/>
    <s v="10"/>
    <x v="13"/>
    <d v="2014-10-02T00:00:00"/>
  </r>
  <r>
    <x v="4718"/>
    <s v="PA/a/1998/002578"/>
    <s v="02.04.1998"/>
    <x v="0"/>
    <s v="SISTEMA Y METODO PARA PROCESAR LAS LLAMADAS TELEFONICAS INTERRUMPIDAS"/>
    <s v="H04M 1/00"/>
    <s v="02"/>
    <s v="04"/>
    <x v="18"/>
    <d v="1998-04-02T00:00:00"/>
  </r>
  <r>
    <x v="4719"/>
    <s v="2008008985"/>
    <s v="16.12.2008"/>
    <x v="8"/>
    <s v="METODO Y SISTEMA INTEGRAL PARA TRATAMIENTO DE AGUAS PARA LAS TORRES DE ENFRIAMIENTO Y PROCESOS QUE REQUIEREN ELIMINAR LA SÍLICE DEL AGUA"/>
    <s v="C02F 1/46"/>
    <s v="16"/>
    <s v="12"/>
    <x v="23"/>
    <d v="2008-12-16T00:00:00"/>
  </r>
  <r>
    <x v="4720"/>
    <s v="MX/a/2007/005874"/>
    <s v="16.05.2007"/>
    <x v="0"/>
    <s v="N-HETEROCYCLYL PHTHALIC ACID DIAMIDES AS INSECTICIDES"/>
    <s v="A01N 43/00; A01N 43/34; C07D 401/06; C07D 403/06; C07D 409/06"/>
    <s v="16"/>
    <s v="05"/>
    <x v="14"/>
    <d v="2007-05-16T00:00:00"/>
  </r>
  <r>
    <x v="4721"/>
    <s v="2023002267"/>
    <s v="01.08.2023"/>
    <x v="4"/>
    <s v="PREVENCIÓN DE ARCO DE DESCONEXION EN LA CONEXIÓN DE ALIMENTACIÓN POR CABLE"/>
    <s v="H02J 7/00"/>
    <s v="01"/>
    <s v="08"/>
    <x v="0"/>
    <d v="2023-08-01T00:00:00"/>
  </r>
  <r>
    <x v="4722"/>
    <s v="2022009210"/>
    <s v="26.07.2022"/>
    <x v="0"/>
    <s v="METHOD AND APPARATUS FOR PROTECTING ELECTRICAL COMPONENTS FROM A TRANSIENT ELECTROMAGNETIC DISTURBANCE."/>
    <s v="H05K 9/00"/>
    <s v="26"/>
    <s v="07"/>
    <x v="1"/>
    <d v="2022-07-26T00:00:00"/>
  </r>
  <r>
    <x v="4723"/>
    <s v="PA/a/2006/001890"/>
    <s v="17.02.2006"/>
    <x v="0"/>
    <s v="CLAMP FOR CONNECTING TWO ELEMENTS ARRANGED AT AN ANGLE TO EACH OTHER, IN A SUPPORT STRUCTURE"/>
    <s v="F16B 7/00"/>
    <s v="17"/>
    <s v="02"/>
    <x v="6"/>
    <d v="2006-02-17T00:00:00"/>
  </r>
  <r>
    <x v="4724"/>
    <s v="P200102732"/>
    <s v="01.10.2020"/>
    <x v="5"/>
    <s v="SISTEMA DE VISIÓN HÍBRIDO PARA NAVEGACIÓN POR TERRENOS DE CULTIVOS"/>
    <s v="G05D 1/02; G06K 9/00; G06K 9/62; G06K 9/68; G06N 20/00; H04W 4/021"/>
    <s v="01"/>
    <s v="10"/>
    <x v="10"/>
    <d v="2020-10-01T00:00:00"/>
  </r>
  <r>
    <x v="4725"/>
    <s v="PA/a/2002/000733"/>
    <s v="21.01.2002"/>
    <x v="0"/>
    <s v="ARTICULATED STRUCTURE OF SOLID DISMOUNTABLE TOY CARDS"/>
    <s v="A63F 1/02"/>
    <s v="21"/>
    <s v="01"/>
    <x v="16"/>
    <d v="2002-01-21T00:00:00"/>
  </r>
  <r>
    <x v="4726"/>
    <s v="2023013055"/>
    <s v="03.11.2023"/>
    <x v="0"/>
    <s v="FIXING DEVICE FOR CONNECTING A FIRST COMPONENT TO A SECOND COMPONENT AND METHOD FOR MAKING A FIXING DEVICE."/>
    <s v="B60K 13/04"/>
    <s v="03"/>
    <s v="11"/>
    <x v="0"/>
    <d v="2023-11-03T00:00:00"/>
  </r>
  <r>
    <x v="4727"/>
    <s v="20108911601"/>
    <s v="14.12.2010"/>
    <x v="10"/>
    <s v="MÉTODO DE DISTRIBUCIÓN DE INFORMACIÓN DE ENRUTADO PARA CONEXIONES REDUNDANTES"/>
    <s v="H04L 12/56"/>
    <s v="14"/>
    <s v="12"/>
    <x v="17"/>
    <d v="2010-12-14T00:00:00"/>
  </r>
  <r>
    <x v="4728"/>
    <s v="20118925601"/>
    <s v="19.04.2011"/>
    <x v="10"/>
    <s v="MÉTODO PARA FABRICAR UN ZAPATO"/>
    <s v="A43B 13/28"/>
    <s v="19"/>
    <s v="04"/>
    <x v="28"/>
    <d v="2011-04-19T00:00:00"/>
  </r>
  <r>
    <x v="4729"/>
    <s v="2009001426"/>
    <s v="16.06.2009"/>
    <x v="4"/>
    <s v="MINI-PILAR CONICO PARA LA CONEXION ENTRE UN IMPLANTE DENTAL Y UNA PROTESIS, QUE COMPRENDE, UN CONO MORSE EN LA PARTE INFERIOR, QUE PERMITE LA CONEXION CON UNA CAVIDAD CONICA DEL IMPLANTE DENTAL, Y UN ROSCA, QUE CONSTITUYE UN CUERPO UNICO CON EL MINI-PILAR"/>
    <s v="A61C 8/00; A61C 13/30"/>
    <s v="16"/>
    <s v="06"/>
    <x v="21"/>
    <d v="2009-06-16T00:00:00"/>
  </r>
  <r>
    <x v="4730"/>
    <s v="2010007635"/>
    <s v="12.07.2010"/>
    <x v="0"/>
    <s v="COUPLING ASSEMBLY FOR A VEHICLE AIR-CONDITIONING UNIT."/>
    <s v="B60H 1/00"/>
    <s v="12"/>
    <s v="07"/>
    <x v="17"/>
    <d v="2010-07-12T00:00:00"/>
  </r>
  <r>
    <x v="4731"/>
    <s v="P180101696"/>
    <s v="15.06.2018"/>
    <x v="5"/>
    <s v="PALETA CON AIRBAG DE AMORTIGUACIÓN"/>
    <s v="A63B 49/08; A63B 49/02"/>
    <s v="15"/>
    <s v="06"/>
    <x v="12"/>
    <d v="2018-06-15T00:00:00"/>
  </r>
  <r>
    <x v="4732"/>
    <s v="2021000399"/>
    <s v="16.02.2021"/>
    <x v="4"/>
    <s v="Un conjunto de válvula piloto para la conexión a una válvula de control hidráulico."/>
    <s v="F16K 31/12; F16K 31/00"/>
    <s v="16"/>
    <s v="02"/>
    <x v="2"/>
    <d v="2021-02-16T00:00:00"/>
  </r>
  <r>
    <x v="4733"/>
    <s v="2023005757"/>
    <s v="16.05.2023"/>
    <x v="0"/>
    <s v="THREADED PIPE CONNECTIONS WITH IMPROVED LEAK TIGHTNESS."/>
    <s v="E21B 17/042"/>
    <s v="16"/>
    <s v="05"/>
    <x v="0"/>
    <d v="2023-05-16T00:00:00"/>
  </r>
  <r>
    <x v="4734"/>
    <s v="PA/a/2003/008226"/>
    <s v="11.09.2003"/>
    <x v="0"/>
    <s v="PIPE CONNECTION"/>
    <s v="H01J 19/66; H01J 29/92"/>
    <s v="11"/>
    <s v="09"/>
    <x v="11"/>
    <d v="2003-09-11T00:00:00"/>
  </r>
  <r>
    <x v="4735"/>
    <s v="MX/a/2008/009511"/>
    <s v="24.07.2008"/>
    <x v="0"/>
    <s v="ANTIMICROBIAL COATING METHODS"/>
    <s v="C23C 14/00; C23C 14/24"/>
    <s v="24"/>
    <s v="07"/>
    <x v="23"/>
    <d v="2008-07-24T00:00:00"/>
  </r>
  <r>
    <x v="4736"/>
    <s v="P060105426"/>
    <s v="07.12.2006"/>
    <x v="5"/>
    <s v="TERMINAL DE CONEXION ELECTRICA Y UNIDAD ELECTRICA DE CORTE QUE COMPRENDE UN TERMINAL TAL"/>
    <s v="H01R 4/36"/>
    <s v="07"/>
    <s v="12"/>
    <x v="6"/>
    <d v="2006-12-07T00:00:00"/>
  </r>
  <r>
    <x v="4737"/>
    <s v="PA/a/2000/009113"/>
    <s v="18.09.2000"/>
    <x v="0"/>
    <s v="FIXING AND RELEASE SYSTEMS"/>
    <s v="E04B 2/82; F16B 13/06; F16B 17/00"/>
    <s v="18"/>
    <s v="09"/>
    <x v="20"/>
    <d v="2000-09-18T00:00:00"/>
  </r>
  <r>
    <x v="4738"/>
    <s v="2025000128"/>
    <s v="15.01.2025"/>
    <x v="4"/>
    <s v="Conjunto, métodos, dispositivos y revestimientos de conexión exterior, para molinos de molienda."/>
    <s v="B02C 17/22; B02C 17/18"/>
    <s v="15"/>
    <s v="01"/>
    <x v="8"/>
    <d v="2025-01-15T00:00:00"/>
  </r>
  <r>
    <x v="4739"/>
    <s v="PA/a/1994/002735"/>
    <s v="15.04.1994"/>
    <x v="0"/>
    <s v="DISPOSITIVO DE TRANSFERENCIA DE GRUPOS DE HOJASRECOPILADORAS"/>
    <s v="G03G 21/00"/>
    <s v="15"/>
    <s v="04"/>
    <x v="32"/>
    <d v="1994-04-15T00:00:00"/>
  </r>
  <r>
    <x v="4740"/>
    <s v="2023000067"/>
    <s v="02.01.2023"/>
    <x v="0"/>
    <s v="RECHARGEABLE BATTERY DISCHARGE DEVICE FOR DISCHARGING RECHARGEABLE BATTERIES, AND METHOD FOR DISCHARGING A PLURALITY OF RECHARGEABLE BATTERIES."/>
    <s v="H02J 7/00"/>
    <s v="02"/>
    <s v="01"/>
    <x v="0"/>
    <d v="2023-01-02T00:00:00"/>
  </r>
  <r>
    <x v="4741"/>
    <s v="PA/a/2005/004572"/>
    <s v="28.04.2005"/>
    <x v="0"/>
    <s v="POWER TONG ASSEMBLY"/>
    <s v="B25B 7/00"/>
    <s v="28"/>
    <s v="04"/>
    <x v="19"/>
    <d v="2005-04-28T00:00:00"/>
  </r>
  <r>
    <x v="4742"/>
    <s v="P060100868"/>
    <s v="08.03.2006"/>
    <x v="5"/>
    <s v="METODO PARA FORMAR UN CAUDALAMIENTO DE CORIOLIS"/>
    <s v="G01F 1/84"/>
    <s v="08"/>
    <s v="03"/>
    <x v="6"/>
    <d v="2006-03-08T00:00:00"/>
  </r>
  <r>
    <x v="4743"/>
    <s v="PA/a/2004/001207"/>
    <s v="06.02.2004"/>
    <x v="0"/>
    <s v="WEAR-RESISTANT INTERFACE ASSEMBLY, PARTICULARLY A WEAR-RESISTANT CHAIN OR ROLLING BEARING"/>
    <s v="B65G 17/38; F16C 33/20"/>
    <s v="06"/>
    <s v="02"/>
    <x v="4"/>
    <d v="2004-02-06T00:00:00"/>
  </r>
  <r>
    <x v="4744"/>
    <s v="P100104273"/>
    <s v="18.11.2010"/>
    <x v="5"/>
    <s v="CONEXION TUBULAR PARA TUBO DE PERFORACION CON ANILLO DE REFUERZO INTERNO"/>
    <s v="F16L 15/08"/>
    <s v="18"/>
    <s v="11"/>
    <x v="17"/>
    <d v="2010-11-18T00:00:00"/>
  </r>
  <r>
    <x v="4745"/>
    <s v="P210100414"/>
    <s v="17.02.2021"/>
    <x v="5"/>
    <s v="ACCESORIO DE CONEXIÓN DE TUBERÍAS PLÁSTICAS PARA CONDUCCIÓN DE FLUIDOS DEL TIPO MACHO HEMBRA POR ELECTROFUSIÓN"/>
    <s v="F16L 47/00"/>
    <s v="17"/>
    <s v="02"/>
    <x v="2"/>
    <d v="2021-02-17T00:00:00"/>
  </r>
  <r>
    <x v="4746"/>
    <s v="P980105268"/>
    <s v="22.10.1998"/>
    <x v="5"/>
    <s v="RELE ELECTROMAGNETICO"/>
    <s v="H01H 50/14; H01H 50/14"/>
    <s v="22"/>
    <s v="10"/>
    <x v="18"/>
    <d v="1998-10-22T00:00:00"/>
  </r>
  <r>
    <x v="4747"/>
    <s v="P170102140"/>
    <s v="28.07.2017"/>
    <x v="5"/>
    <s v="ADAPTADOR PARA RECIPIENTE DE CULTIVO CELULAR"/>
    <s v="C12M 3/00"/>
    <s v="28"/>
    <s v="07"/>
    <x v="7"/>
    <d v="2017-07-28T00:00:00"/>
  </r>
  <r>
    <x v="4748"/>
    <s v="2017008157"/>
    <s v="19.06.2017"/>
    <x v="0"/>
    <s v="METHOD AND SYSTEM FOR ADAPTIVE VIRTUAL BROADCASTING OF DIGITAL CONTENT."/>
    <s v="H04L 12/18"/>
    <s v="19"/>
    <s v="06"/>
    <x v="7"/>
    <d v="2017-06-19T00:00:00"/>
  </r>
  <r>
    <x v="4749"/>
    <s v="PA/a/2000/001692"/>
    <s v="17.02.2000"/>
    <x v="0"/>
    <s v="SUBMERSIBLE MOTOR AS WELL AS APPARATUS AND METHOD FOR CONNECTION OF CONDUCTOR OF SUBMERSIBLE MOTOR"/>
    <s v="H02K 3/38"/>
    <s v="17"/>
    <s v="02"/>
    <x v="20"/>
    <d v="2000-02-17T00:00:00"/>
  </r>
  <r>
    <x v="4750"/>
    <s v="MX/a/2008/000524"/>
    <s v="10.01.2008"/>
    <x v="0"/>
    <s v="SELECTIVELY USING MULTIPLE ENTROPY MODELS IN ADAPTIVE CODING AND DECODING"/>
    <s v="G10L 15/00"/>
    <s v="10"/>
    <s v="01"/>
    <x v="23"/>
    <d v="2008-01-10T00:00:00"/>
  </r>
  <r>
    <x v="4751"/>
    <s v="2022008115"/>
    <s v="28.06.2022"/>
    <x v="0"/>
    <s v="METHOD AND APPARATUS FOR INSPECTING WIND TURBINE BLADE, AND DEVICE AND STORAGE MEDIUM THEREOF."/>
    <s v="G01H 1/06"/>
    <s v="28"/>
    <s v="06"/>
    <x v="1"/>
    <d v="2022-06-28T00:00:00"/>
  </r>
  <r>
    <x v="4752"/>
    <s v="P170101659"/>
    <s v="16.06.2017"/>
    <x v="5"/>
    <s v="PLANTAS CON MENOR ACTIVIDAD DE LIPASA 1"/>
    <s v="A01H 5/00; A01H 5/10; A23L 7/10"/>
    <s v="16"/>
    <s v="06"/>
    <x v="7"/>
    <d v="2017-06-16T00:00:00"/>
  </r>
  <r>
    <x v="4753"/>
    <s v="MX/a/2008/008848"/>
    <s v="07.07.2008"/>
    <x v="0"/>
    <s v="A MEDICAL DELIVERY SYSTEM OF A MEDICALLY USEFUL PAYLOAD"/>
    <s v="A61F 2/06; A61M 25/01"/>
    <s v="07"/>
    <s v="07"/>
    <x v="23"/>
    <d v="2008-07-07T00:00:00"/>
  </r>
  <r>
    <x v="4754"/>
    <s v="2021002358"/>
    <s v="26.02.2021"/>
    <x v="0"/>
    <s v="INTEGRAL NON-INTRUSIVE SYSTEM FOR MONITORING PIPELINES IN REAL-TIME"/>
    <s v="F17D 5/06"/>
    <s v="26"/>
    <s v="02"/>
    <x v="2"/>
    <d v="2021-02-26T00:00:00"/>
  </r>
  <r>
    <x v="4755"/>
    <s v="PA/a/2002/001327"/>
    <s v="07.02.2002"/>
    <x v="0"/>
    <s v="LIQUID CONTAINER AND RECORDING APPARATUS"/>
    <s v="B41J 2/175"/>
    <s v="07"/>
    <s v="02"/>
    <x v="16"/>
    <d v="2002-02-07T00:00:00"/>
  </r>
  <r>
    <x v="4756"/>
    <s v="P190100525"/>
    <s v="01.03.2019"/>
    <x v="5"/>
    <s v="BLOQUE EN ÁNGULO CON RECUBRIMIENTO REDUCTOR DEL DESGASTE PARA CONEXIÓN RECTA EN FRACTURA HIDRÁULICA"/>
    <s v="E21B 17/10"/>
    <s v="01"/>
    <s v="03"/>
    <x v="5"/>
    <d v="2019-03-01T00:00:00"/>
  </r>
  <r>
    <x v="4757"/>
    <s v="PA/a/2001/001060"/>
    <s v="29.01.2001"/>
    <x v="0"/>
    <s v="VEHICLE DOOR LOCK WITH IMPROVED ANTI-THEFT FEATURES"/>
    <s v="E05B 17/04; E05B 17/20; E05B 65/20"/>
    <s v="29"/>
    <s v="01"/>
    <x v="22"/>
    <d v="2001-01-29T00:00:00"/>
  </r>
  <r>
    <x v="4758"/>
    <s v="2023002136"/>
    <s v="21.07.2023"/>
    <x v="4"/>
    <s v="DISPOSICIÓN DE CONEXIÓN MECÁNICA PARA PANELES"/>
    <s v="A47B 96/20; A47B 47/04; F16B 12/24"/>
    <s v="21"/>
    <s v="07"/>
    <x v="0"/>
    <d v="2023-07-21T00:00:00"/>
  </r>
  <r>
    <x v="4759"/>
    <s v="2022011502"/>
    <s v="29.10.2018"/>
    <x v="0"/>
    <s v="MATERIAL HANDLING APPARATUS AND METHOD FOR SORTING ITEMS USING A DYNAMICALLY CONFIGURABLE SORTING ARRAY."/>
    <s v="B07C 3/00"/>
    <s v="29"/>
    <s v="10"/>
    <x v="12"/>
    <d v="2018-10-29T00:00:00"/>
  </r>
  <r>
    <x v="4760"/>
    <s v="M150101898"/>
    <s v="15.06.2020"/>
    <x v="5"/>
    <s v="LLAVE CON ESTUCHE DESMONTABLE (PARA CARGA DE CELULARES)"/>
    <s v="F16M 13/02"/>
    <s v="15"/>
    <s v="06"/>
    <x v="10"/>
    <d v="2020-06-15T00:00:00"/>
  </r>
  <r>
    <x v="4761"/>
    <s v="PA/a/1999/004324"/>
    <s v="10.05.1999"/>
    <x v="0"/>
    <s v="MULTIPLE PANEL ASSEMBLY AND CONNECTOR ASSEMBLY THEREFOR"/>
    <s v="E04B 2/00"/>
    <s v="10"/>
    <s v="05"/>
    <x v="24"/>
    <d v="1999-05-10T00:00:00"/>
  </r>
  <r>
    <x v="4762"/>
    <s v="MX/a/2008/015279"/>
    <s v="01.12.2008"/>
    <x v="0"/>
    <s v="IMPROVED PORTABLE TEST DEVICE FOR SELF-DIAGNOSIS OF UTERINE CERVICAL CANCER BY MEANS OF SIMULTANEOUS ELECTRICAL AND OPTICAL MEASUREMENTS"/>
    <s v="A61B 1/303; A61B 5/053"/>
    <s v="01"/>
    <s v="12"/>
    <x v="23"/>
    <d v="2008-12-01T00:00:00"/>
  </r>
  <r>
    <x v="4763"/>
    <s v="2014012390"/>
    <s v="13.10.2014"/>
    <x v="0"/>
    <s v="BI-DIRECTIONALLY RAISABLE DRILLING RIG MAST."/>
    <s v="B66C 23/06"/>
    <s v="13"/>
    <s v="10"/>
    <x v="13"/>
    <d v="2014-10-13T00:00:00"/>
  </r>
  <r>
    <x v="4764"/>
    <s v="PA/a/1999/010267"/>
    <s v="09.11.1999"/>
    <x v="0"/>
    <s v="ESTRUCTURA DE TENSIONAMIENTO Y LIMPIEZA DE BANDA TRANSPORTADORA, CON PRESIÓN YÁNGULO CONSTANTES"/>
    <s v="B65G 45/16"/>
    <s v="09"/>
    <s v="11"/>
    <x v="24"/>
    <d v="1999-11-09T00:00:00"/>
  </r>
  <r>
    <x v="4765"/>
    <s v="P960105042"/>
    <s v="04.11.1996"/>
    <x v="5"/>
    <s v="DISPOSITIVO CAMBIADOR PARA UNA LANZA DE SOPLADO."/>
    <s v="C21C 5/48; C21C 5/46"/>
    <s v="04"/>
    <s v="11"/>
    <x v="29"/>
    <d v="1996-11-04T00:00:00"/>
  </r>
  <r>
    <x v="4766"/>
    <s v="PA/a/2000/001289"/>
    <s v="04.02.2000"/>
    <x v="0"/>
    <s v="TERMINAL BLOCK FOR A PROTECTIVE RELAY"/>
    <s v="H02H 9/00"/>
    <s v="04"/>
    <s v="02"/>
    <x v="20"/>
    <d v="2000-02-04T00:00:00"/>
  </r>
  <r>
    <x v="4767"/>
    <s v="PA/a/2004/009034"/>
    <s v="17.09.2004"/>
    <x v="0"/>
    <s v="A COMMUNICATING DUCT FOR A CONTAINER, AND A CONTAINER PROVIDED WITH SUCH A DUCT"/>
    <s v="B65D 5/74"/>
    <s v="17"/>
    <s v="09"/>
    <x v="4"/>
    <d v="2004-09-17T00:00:00"/>
  </r>
  <r>
    <x v="4768"/>
    <s v="MX/a/2008/012090"/>
    <s v="22.09.2008"/>
    <x v="0"/>
    <s v="A FOREHEARTH"/>
    <s v="C21B 13/10; C21C 5/04; C21C 5/46; F27B 3/19"/>
    <s v="22"/>
    <s v="09"/>
    <x v="23"/>
    <d v="2008-09-22T00:00:00"/>
  </r>
  <r>
    <x v="4769"/>
    <s v="2024006966"/>
    <s v="06.06.2024"/>
    <x v="0"/>
    <s v="SYSTEM AND METHOD FOR PACKAGING PRODUCE."/>
    <s v="B65B 25/04"/>
    <s v="06"/>
    <s v="06"/>
    <x v="3"/>
    <d v="2024-06-06T00:00:00"/>
  </r>
  <r>
    <x v="4770"/>
    <s v="2021014160"/>
    <s v="18.11.2021"/>
    <x v="0"/>
    <s v="WIND TURBINE TOWER WITH CRANE CONNECTION ELEMENTS AND A CRANE WITH TOWER FLANGE CONNECTION ELEMENTS."/>
    <s v="B66C 23/20"/>
    <s v="18"/>
    <s v="11"/>
    <x v="2"/>
    <d v="2021-11-18T00:00:00"/>
  </r>
  <r>
    <x v="4771"/>
    <s v="M100104951"/>
    <s v="27.12.2010"/>
    <x v="5"/>
    <s v="CANERIAS Y CONEXIONES PARA LA CONDUCCION Y DISTRIBUCION DE FLUIDOS"/>
    <s v="F16L 9/147"/>
    <s v="27"/>
    <s v="12"/>
    <x v="17"/>
    <d v="2010-12-27T00:00:00"/>
  </r>
  <r>
    <x v="4772"/>
    <s v="2020012648"/>
    <s v="24.11.2020"/>
    <x v="0"/>
    <s v="TUBULAR THREADED CONNECTION."/>
    <s v="E21B 17/042"/>
    <s v="24"/>
    <s v="11"/>
    <x v="10"/>
    <d v="2020-11-24T00:00:00"/>
  </r>
  <r>
    <x v="4773"/>
    <s v="2019003756"/>
    <s v="19.12.2019"/>
    <x v="4"/>
    <s v="Dispositivo de conexión eléctrica (1) para evitar daños cuando experimenta una fuerza de extrusión vertical que contiene una cavidad flexible (3211)."/>
    <s v="H01R 13/10; H01R 13/04; H01R 13/52; H01R 13/631; H01R 13/658; H01R 24/00"/>
    <s v="19"/>
    <s v="12"/>
    <x v="5"/>
    <d v="2019-12-19T00:00:00"/>
  </r>
  <r>
    <x v="4774"/>
    <s v="2021007042"/>
    <s v="11.06.2021"/>
    <x v="0"/>
    <s v="SYSTEMS AND METHODS FOR A DEVICE FOR STEERING ACOUSTIC STIMULATION USING MACHINE LEARNING."/>
    <s v="A61N 1/00"/>
    <s v="11"/>
    <s v="06"/>
    <x v="2"/>
    <d v="2021-06-11T00:00:00"/>
  </r>
  <r>
    <x v="4775"/>
    <s v="2020012643"/>
    <s v="24.11.2020"/>
    <x v="0"/>
    <s v="TUBULAR THREADED CONNECTION."/>
    <s v="E21B 17/042"/>
    <s v="24"/>
    <s v="11"/>
    <x v="10"/>
    <d v="2020-11-24T00:00:00"/>
  </r>
  <r>
    <x v="4776"/>
    <s v="PA/a/2001/008138"/>
    <s v="10.08.2001"/>
    <x v="0"/>
    <s v="CONNECTING DEVICE BETWEEN A CONTAINER AND ITS CONTENTS AND READY-TO-USE ASSEMBLY COMPRISING SAME"/>
    <s v="A61J 1/00"/>
    <s v="10"/>
    <s v="08"/>
    <x v="22"/>
    <d v="2001-08-10T00:00:00"/>
  </r>
  <r>
    <x v="4777"/>
    <s v="PA/a/1997/009922"/>
    <s v="05.12.1997"/>
    <x v="0"/>
    <s v="GRIFO CON MULTIPLES DESCARGAS DE AGUA"/>
    <s v="F16K 15/18"/>
    <s v="05"/>
    <s v="12"/>
    <x v="26"/>
    <d v="1997-12-05T00:00:00"/>
  </r>
  <r>
    <x v="4778"/>
    <s v="P120100883"/>
    <s v="16.03.2012"/>
    <x v="5"/>
    <s v="APARATO DE ACOPLAMIENTO DE VALVULA COMPENSADO TERMICAMENTE"/>
    <s v="F16K 1/48"/>
    <s v="16"/>
    <s v="03"/>
    <x v="25"/>
    <d v="2012-03-16T00:00:00"/>
  </r>
  <r>
    <x v="4779"/>
    <s v="PCT/CL2019/000016"/>
    <s v="16.04.2019"/>
    <x v="2"/>
    <s v="PROTECTIVE ASSEMBLY FOR AN ELECTRIC SHOVEL BUCKET"/>
    <s v="E02F 9/00; E02F 9/28"/>
    <s v="16"/>
    <s v="04"/>
    <x v="5"/>
    <d v="2019-04-16T00:00:00"/>
  </r>
  <r>
    <x v="4780"/>
    <s v="2024001283"/>
    <s v="21.12.2022"/>
    <x v="1"/>
    <s v="PLACA DE REVESTIMIENTO EN CONEXION CON UN SISTEMA DE MANIPULACION DE PROCESAMIENTO DE MATERIALES"/>
    <s v="B02C 13/14"/>
    <s v="21"/>
    <s v="12"/>
    <x v="1"/>
    <d v="2022-12-21T00:00:00"/>
  </r>
  <r>
    <x v="4781"/>
    <s v="2021007838"/>
    <s v="25.06.2021"/>
    <x v="0"/>
    <s v="NETWORK CONNECTION MANAGEMENT ACROSS A MULTI-BAND WIRELESS NETWORK."/>
    <s v="H04W 72/04"/>
    <s v="25"/>
    <s v="06"/>
    <x v="2"/>
    <d v="2021-06-25T00:00:00"/>
  </r>
  <r>
    <x v="4782"/>
    <s v="2022002517"/>
    <s v="28.02.2022"/>
    <x v="0"/>
    <s v="SYSTEMS AND METHODS FOR CREATING ENHANCED DOCUMENTS FOR PERFECT AUTOMATED PARSING."/>
    <s v="G06F 40/131"/>
    <s v="28"/>
    <s v="02"/>
    <x v="1"/>
    <d v="2022-02-28T00:00:00"/>
  </r>
  <r>
    <x v="4783"/>
    <s v="PA/a/2000/005573"/>
    <s v="06.06.2000"/>
    <x v="0"/>
    <s v="ALARM"/>
    <s v="F21V 33/00; G08B 17/10"/>
    <s v="06"/>
    <s v="06"/>
    <x v="20"/>
    <d v="2000-06-06T00:00:00"/>
  </r>
  <r>
    <x v="4784"/>
    <s v="2024008231"/>
    <s v="28.06.2024"/>
    <x v="0"/>
    <s v="ELECTRICAL CONNECTOR."/>
    <s v="H01R 13/05"/>
    <s v="28"/>
    <s v="06"/>
    <x v="3"/>
    <d v="2024-06-28T00:00:00"/>
  </r>
  <r>
    <x v="4785"/>
    <s v="2024003378"/>
    <s v="15.03.2024"/>
    <x v="0"/>
    <s v="RUBBER COMPOSITE EXTRUDER HEAD LOCKING DEVICE, EXTRUDER HEAD, AND METHOD."/>
    <s v="B29C 48/25"/>
    <s v="15"/>
    <s v="03"/>
    <x v="3"/>
    <d v="2024-03-15T00:00:00"/>
  </r>
  <r>
    <x v="4786"/>
    <s v="P980101219"/>
    <s v="18.03.1998"/>
    <x v="5"/>
    <s v="METODO, APARATO Y NODO DE TELECOMUNICACONES PARA COBRAR UN ABONO DE MULTIPLES AREAS RESIDENTES DENTRO DE UNA RED DE TELECOMUNICACIONES MOVIL"/>
    <s v="H04M 15/32; H04Q 7/36; H04Q 7/36; H04M 15/32"/>
    <s v="18"/>
    <s v="03"/>
    <x v="18"/>
    <d v="1998-03-18T00:00:00"/>
  </r>
  <r>
    <x v="4787"/>
    <s v="20250008204"/>
    <s v="18.06.2025"/>
    <x v="3"/>
    <s v="CONECTOR DE FIBRA ÓPTICA, DISPOSITIVO DE RED DE DISTRIBUCIÓN ÓPTICA Y SISTEMA DE COMUNICACIÓN ÓPTICA"/>
    <s v="G02B 6/38"/>
    <s v="18"/>
    <s v="06"/>
    <x v="8"/>
    <d v="2025-06-18T00:00:00"/>
  </r>
  <r>
    <x v="4788"/>
    <s v="2020005328"/>
    <s v="13.07.2020"/>
    <x v="0"/>
    <s v="METHOD FOR REESTABLISHING RRC CONNECTION, TERMINAL AND STORAGE MEDIUM."/>
    <s v="H04W 12/02"/>
    <s v="13"/>
    <s v="07"/>
    <x v="10"/>
    <d v="2020-07-13T00:00:00"/>
  </r>
  <r>
    <x v="4789"/>
    <s v="P000105565"/>
    <s v="23.10.2000"/>
    <x v="5"/>
    <s v="UN PANEL DE CONEXIONES PROVISORIAS DE TELECOMUNICACIONES"/>
    <s v="H04Q 1/14; H01R 13/518"/>
    <s v="23"/>
    <s v="10"/>
    <x v="20"/>
    <d v="2000-10-23T00:00:00"/>
  </r>
  <r>
    <x v="4790"/>
    <s v="2013007533"/>
    <s v="26.06.2013"/>
    <x v="0"/>
    <s v="POST-MIX BEVERAGE SYSTEM."/>
    <s v="G06Q 30/02"/>
    <s v="26"/>
    <s v="06"/>
    <x v="9"/>
    <d v="2013-06-26T00:00:00"/>
  </r>
  <r>
    <x v="4791"/>
    <s v="P010101127"/>
    <s v="09.03.2001"/>
    <x v="5"/>
    <s v="METODO DE ANALISIS DE UN PRODUCTO AGRICOLA A CAMPO Y SISTEMA DE ANALISIS DE UTILIDAD EN EL MISMO"/>
    <s v="G01J 3/28; G01N 21/00"/>
    <s v="09"/>
    <s v="03"/>
    <x v="22"/>
    <d v="2001-03-09T00:00:00"/>
  </r>
  <r>
    <x v="4792"/>
    <s v="P980102571"/>
    <s v="02.06.1998"/>
    <x v="5"/>
    <s v="PROCEDIMIENTO Y DISPOSICION DE COMUNICACION DE DATOS PARA LA CONMUTACION DE TRAFICO DE DATOS"/>
    <s v="H04L 12/50; H04L 12/50"/>
    <s v="02"/>
    <s v="06"/>
    <x v="18"/>
    <d v="1998-06-02T00:00:00"/>
  </r>
  <r>
    <x v="4793"/>
    <s v="PA/a/2000/010698"/>
    <s v="30.10.2000"/>
    <x v="0"/>
    <s v="METHOD FOR INSTALLING A SENSOR IN CONNECTION WITH PLUGGING A WELL"/>
    <s v="E21B 47/12"/>
    <s v="30"/>
    <s v="10"/>
    <x v="20"/>
    <d v="2000-10-30T00:00:00"/>
  </r>
  <r>
    <x v="4794"/>
    <s v="PA/a/1994/009275"/>
    <s v="30.11.1994"/>
    <x v="0"/>
    <s v="MEJORAS A SOCKET ELASTICO PARA FOCOS Y FUSIBLES ELECTRICOS"/>
    <s v="F21V 21/00"/>
    <s v="30"/>
    <s v="11"/>
    <x v="32"/>
    <d v="1994-11-30T00:00:00"/>
  </r>
  <r>
    <x v="4795"/>
    <s v="PA/a/2003/010842"/>
    <s v="26.11.2003"/>
    <x v="0"/>
    <s v="QUICK CONNECT DEVICE FOR ELECTRICAL FIXTURE"/>
    <s v="H01R 13/62"/>
    <s v="26"/>
    <s v="11"/>
    <x v="11"/>
    <d v="2003-11-26T00:00:00"/>
  </r>
  <r>
    <x v="4796"/>
    <s v="P120104602"/>
    <s v="07.12.2012"/>
    <x v="5"/>
    <s v="CONTENEDOR PARA TRANSPORTE Y ALMACENAMIENTO DE LIQUIDOS"/>
    <s v="B65D 77/06; B65D 77/04"/>
    <s v="07"/>
    <s v="12"/>
    <x v="25"/>
    <d v="2012-12-07T00:00:00"/>
  </r>
  <r>
    <x v="4797"/>
    <s v="20250001955"/>
    <s v="21.02.2025"/>
    <x v="3"/>
    <s v="SISTEMA PARA EL TRANSPORTE DE CARGA"/>
    <s v="B66F 9/07; B65G 63/00; B65G 1/14; B65G 1/04; B65G 1/00; B65G 67/60"/>
    <s v="21"/>
    <s v="02"/>
    <x v="8"/>
    <d v="2025-02-21T00:00:00"/>
  </r>
  <r>
    <x v="4798"/>
    <s v="2018012033"/>
    <s v="02.10.2018"/>
    <x v="0"/>
    <s v="FLUID CONDUIT ASSEMBLY FOR CONNECTING ORTHOGONALLY ORIENTED FLUID CONNECTIONS."/>
    <s v="F16L 27/00"/>
    <s v="02"/>
    <s v="10"/>
    <x v="12"/>
    <d v="2018-10-02T00:00:00"/>
  </r>
  <r>
    <x v="4799"/>
    <s v="M030103435"/>
    <s v="22.09.2003"/>
    <x v="5"/>
    <s v="CONECTOR PARA BARRAS HUECAS EN TUBERIAS DE POZOS SUBTERRANEOS Y BARRA HUECA EMPLEABLE CON DICHO CONECTOR"/>
    <s v="F16L 15/00"/>
    <s v="22"/>
    <s v="09"/>
    <x v="11"/>
    <d v="2003-09-22T00:00:00"/>
  </r>
  <r>
    <x v="4800"/>
    <s v="MX/a/2009/004322"/>
    <s v="22.04.2009"/>
    <x v="0"/>
    <s v="FLEXIBLE PATCH FOR FLUID DELIVERY AND MONITORING BODY ANALYTES"/>
    <s v="A61B 5/00; A61M 1/00"/>
    <s v="22"/>
    <s v="04"/>
    <x v="21"/>
    <d v="2009-04-22T00:00:00"/>
  </r>
  <r>
    <x v="4801"/>
    <s v="2010001818"/>
    <s v="16.02.2010"/>
    <x v="0"/>
    <s v="CONNECTION DEVICE FOR CORRUGATED PIPING."/>
    <s v="F16L 15/00"/>
    <s v="16"/>
    <s v="02"/>
    <x v="17"/>
    <d v="2010-02-16T00:00:00"/>
  </r>
  <r>
    <x v="4802"/>
    <s v="PA/a/1999/005184"/>
    <s v="04.06.1999"/>
    <x v="0"/>
    <s v="DUAL-BAND ANTENNA COUPLER FOR A PORTABLE RADIOTELEPHONE"/>
    <s v="H01Q 1/24"/>
    <s v="04"/>
    <s v="06"/>
    <x v="24"/>
    <d v="1999-06-04T00:00:00"/>
  </r>
  <r>
    <x v="4803"/>
    <s v="MX/a/2007/004694"/>
    <s v="19.04.2007"/>
    <x v="0"/>
    <s v="AIR CLEANER ELECTROSTATIC PRECIPITATOR CELL"/>
    <s v="B03C 3/08; B03C 3/47; B03C 3/86"/>
    <s v="19"/>
    <s v="04"/>
    <x v="14"/>
    <d v="2007-04-19T00:00:00"/>
  </r>
  <r>
    <x v="4804"/>
    <s v="MX/a/2009/007607"/>
    <s v="16.07.2009"/>
    <x v="0"/>
    <s v="THREADED PIPE CONNECTION"/>
    <s v="F16L 25/00"/>
    <s v="16"/>
    <s v="07"/>
    <x v="21"/>
    <d v="2009-07-16T00:00:00"/>
  </r>
  <r>
    <x v="4805"/>
    <s v="2013015237"/>
    <s v="19.12.2013"/>
    <x v="0"/>
    <s v="METHOD FOR PRODUCING A PANE HAVING AN ELECTRICAL CONNECTION ELEMENT."/>
    <s v="H01R 4/02"/>
    <s v="19"/>
    <s v="12"/>
    <x v="9"/>
    <d v="2013-12-19T00:00:00"/>
  </r>
  <r>
    <x v="4806"/>
    <s v="PA/a/2001/010592"/>
    <s v="19.10.2001"/>
    <x v="0"/>
    <s v="MOTOR VEHICLE AIR SPRING SYSTEM HAVING AN ULTRASONIC MESUREMENT ARRANGEMENT"/>
    <s v="G01N 9/24"/>
    <s v="19"/>
    <s v="10"/>
    <x v="22"/>
    <d v="2001-10-19T00:00:00"/>
  </r>
  <r>
    <x v="4807"/>
    <s v="PA/a/2003/007617"/>
    <s v="25.08.2003"/>
    <x v="0"/>
    <s v="DEVICE FOR CONNECTION BETWEEN A VESSEL AND A CONTAINER AND A READY-TO-USE ASSEMBLY COMPRISING SAME"/>
    <s v="A61J 1/00"/>
    <s v="25"/>
    <s v="08"/>
    <x v="11"/>
    <d v="2003-08-25T00:00:00"/>
  </r>
  <r>
    <x v="4808"/>
    <s v="PA/a/1999/008667"/>
    <s v="21.09.1999"/>
    <x v="0"/>
    <s v="HERRAMIENTA MOTORIZADA"/>
    <s v="B25B 17/00; B25B 21/00"/>
    <s v="21"/>
    <s v="09"/>
    <x v="24"/>
    <d v="1999-09-21T00:00:00"/>
  </r>
  <r>
    <x v="4809"/>
    <s v="PA/a/1999/010501"/>
    <s v="15.11.1999"/>
    <x v="0"/>
    <s v="DUAL-COMPONENT CONTAINER SYSTEM"/>
    <s v="B65D 81/32"/>
    <s v="15"/>
    <s v="11"/>
    <x v="24"/>
    <d v="1999-11-15T00:00:00"/>
  </r>
  <r>
    <x v="4810"/>
    <s v="2014001611"/>
    <s v="10.02.2014"/>
    <x v="0"/>
    <s v="ENDLESS FABRIC BELT."/>
    <s v="D21F 1/00"/>
    <s v="10"/>
    <s v="02"/>
    <x v="13"/>
    <d v="2014-02-10T00:00:00"/>
  </r>
  <r>
    <x v="4811"/>
    <s v="PA/a/2000/009522"/>
    <s v="28.09.2000"/>
    <x v="0"/>
    <s v="METHOD AND APPARATUS FOR USING IDEAS AND CONCEPTS WITHIN COMPUTER PROGRAMS"/>
    <s v="C07C 229/56; C07C 237/30; C07C 251/48; C07D 213/81"/>
    <s v="28"/>
    <s v="09"/>
    <x v="20"/>
    <d v="2000-09-28T00:00:00"/>
  </r>
  <r>
    <x v="4812"/>
    <s v="PA/a/1998/010544"/>
    <s v="11.12.1998"/>
    <x v="0"/>
    <s v="UNA REPISA DE DOBLE POSICION EN PARTICULAR PARA APARATOS DOMESTICOS TALES COMO REFRIGERADORES, CONGELADORES, HORNOS Y SIMILARES"/>
    <s v="A47B 77/10; F25D 25/02"/>
    <s v="11"/>
    <s v="12"/>
    <x v="18"/>
    <d v="1998-12-11T00:00:00"/>
  </r>
  <r>
    <x v="4813"/>
    <s v="PA/a/2001/010580"/>
    <s v="19.10.2001"/>
    <x v="0"/>
    <s v="FITTING OR MOUNTING FOR PRODUCING A PRESS JOINT WITH AN INSERTED TUBE END"/>
    <s v="F16L 13/14"/>
    <s v="19"/>
    <s v="10"/>
    <x v="22"/>
    <d v="2001-10-19T00:00:00"/>
  </r>
  <r>
    <x v="4814"/>
    <s v="P170102431"/>
    <s v="31.08.2017"/>
    <x v="5"/>
    <s v="CAUDALÍMETRO DE OSCILACIÓN FLUÍDICA CON ORIFICIOS DE MEDICIÓN SIMÉTRICOS PARA UN DISPOSITIVO DE MONITOREO DE OXIGENOTERAPIA"/>
    <s v="G01F 1/32; A61B 5/083; A61M 16/00"/>
    <s v="31"/>
    <s v="08"/>
    <x v="7"/>
    <d v="2017-08-31T00:00:00"/>
  </r>
  <r>
    <x v="4815"/>
    <s v="2023003640"/>
    <s v="28.03.2023"/>
    <x v="0"/>
    <s v="AXIAL DIODE JUNCTION BOX AND MANUFACTURING METHOD THEREFOR."/>
    <s v="H02S 40/34"/>
    <s v="28"/>
    <s v="03"/>
    <x v="0"/>
    <d v="2023-03-28T00:00:00"/>
  </r>
  <r>
    <x v="4816"/>
    <s v="PA/a/2000/001717"/>
    <s v="18.02.2000"/>
    <x v="0"/>
    <s v="METHOD AND APPARATUS FOR CAPACITY DRIVEN INTRA-CELL HANDOVER IN A CELLULAR TELEPHONE NETWORK"/>
    <s v="H04Q 7/30"/>
    <s v="18"/>
    <s v="02"/>
    <x v="20"/>
    <d v="2000-02-18T00:00:00"/>
  </r>
  <r>
    <x v="4817"/>
    <s v="2008003834"/>
    <s v="19.12.2008"/>
    <x v="4"/>
    <s v="LANZA PARA ASPERSORA DE ESPALDA QUE COMPRENDE, UNA CONEXION PARA CONECTAR LA LANZA CON EL ESTANQUE, UNA CONEXION DEL LADO DE SALIDA CON UN ELEMENTO DE MATERIAL RIGIDO O DE MATERIAL FLEXIBLE PARA CONTROLAR LA DISTANCIA EN LA REGION DE SALIDA, PARA MANTENER"/>
    <s v="A01M 21/00; A01M 13/00; A01M 7/00; A01M 9/00; B05B 1/00; B05B 15/08; B05B 9/08"/>
    <s v="19"/>
    <s v="12"/>
    <x v="23"/>
    <d v="2008-12-19T00:00:00"/>
  </r>
  <r>
    <x v="4818"/>
    <s v="PA/a/2002/000701"/>
    <s v="18.01.2002"/>
    <x v="0"/>
    <s v="AUTOMATED BANKING MACHINE SYSTEM AND DEVELOPMENT METHOD"/>
    <s v="G06F 000/00000"/>
    <s v="18"/>
    <s v="01"/>
    <x v="16"/>
    <d v="2002-01-18T00:00:00"/>
  </r>
  <r>
    <x v="4819"/>
    <s v="PA/a/2006/006830"/>
    <s v="15.06.2006"/>
    <x v="0"/>
    <s v="PINTLE FOR SPIRAL FABRICS"/>
    <s v="D21F 1/00"/>
    <s v="15"/>
    <s v="06"/>
    <x v="6"/>
    <d v="2006-06-15T00:00:00"/>
  </r>
  <r>
    <x v="4820"/>
    <s v="2022000691"/>
    <s v="22.03.2022"/>
    <x v="4"/>
    <s v="Montaje de conexión de fibra óptica que contiene:un conector,una parte deinserción"/>
    <s v="H01R 13/627; G02B 6/38"/>
    <s v="22"/>
    <s v="03"/>
    <x v="1"/>
    <d v="2022-03-22T00:00:00"/>
  </r>
  <r>
    <x v="4821"/>
    <s v="2009007498"/>
    <s v="13.07.2009"/>
    <x v="0"/>
    <s v="GRAY WATER COLLECTING TANK WITH GRAVITY FILTER SYSTEM."/>
    <s v="E03C 1/01"/>
    <s v="13"/>
    <s v="07"/>
    <x v="21"/>
    <d v="2009-07-13T00:00:00"/>
  </r>
  <r>
    <x v="4822"/>
    <s v="2024006195"/>
    <s v="21.05.2024"/>
    <x v="0"/>
    <s v="MONITORING SCHEME AND METHOD OF CORROSION AND FOULING REDUCTION FOR SCWO SYSTEM."/>
    <s v="C02F 1/00"/>
    <s v="21"/>
    <s v="05"/>
    <x v="3"/>
    <d v="2024-05-21T00:00:00"/>
  </r>
  <r>
    <x v="4823"/>
    <s v="2022015904"/>
    <s v="13.12.2022"/>
    <x v="0"/>
    <s v="CONDUCTOR TERMINAL."/>
    <s v="H01R 4/48"/>
    <s v="13"/>
    <s v="12"/>
    <x v="1"/>
    <d v="2022-12-13T00:00:00"/>
  </r>
  <r>
    <x v="4824"/>
    <s v="M990104481"/>
    <s v="06.09.1999"/>
    <x v="5"/>
    <s v="UN ARTEFACTO DE ILUMINACIÓN."/>
    <s v="F21V 23/06; F21S 2/00; F21S 2/00; F21V 23/06"/>
    <s v="06"/>
    <s v="09"/>
    <x v="24"/>
    <d v="1999-09-06T00:00:00"/>
  </r>
  <r>
    <x v="4825"/>
    <s v="2015009023"/>
    <s v="13.07.2015"/>
    <x v="0"/>
    <s v="BICYCLE CHAIN STAY COUPLING."/>
    <s v="B62K 19/18"/>
    <s v="13"/>
    <s v="07"/>
    <x v="27"/>
    <d v="2015-07-13T00:00:00"/>
  </r>
  <r>
    <x v="4826"/>
    <s v="P960105592"/>
    <s v="10.12.1996"/>
    <x v="5"/>
    <s v="DISPOSITIVIO PARA DETECTAR DESCARGAS ELECTRICAS EN UN OBJETO DE PRUEBAS."/>
    <s v="G01R 31/08; G01R 31/12"/>
    <s v="10"/>
    <s v="12"/>
    <x v="29"/>
    <d v="1996-12-10T00:00:00"/>
  </r>
  <r>
    <x v="4827"/>
    <s v="PA/a/1993/006646"/>
    <s v="26.10.1993"/>
    <x v="0"/>
    <s v="PASADOR DE CONEXION"/>
    <s v="F16B 21/16"/>
    <s v="26"/>
    <s v="10"/>
    <x v="31"/>
    <d v="1993-10-26T00:00:00"/>
  </r>
  <r>
    <x v="4828"/>
    <s v="PA/a/2001/001027"/>
    <s v="29.01.2001"/>
    <x v="0"/>
    <s v="SELF-PRIMING DIALYSIS FILTER"/>
    <s v="B01D 25/00; B01D 29/00; B01D 29/11; B01D 35/15; B01D 63/06; B01D 63/08"/>
    <s v="29"/>
    <s v="01"/>
    <x v="22"/>
    <d v="2001-01-29T00:00:00"/>
  </r>
  <r>
    <x v="4829"/>
    <s v="2023005511"/>
    <s v="10.05.2023"/>
    <x v="0"/>
    <s v="CONNECTOR FOR CONNECTING A RAZOR HEAD TO A RAZOR HANDLE."/>
    <s v="B26B 21/52"/>
    <s v="10"/>
    <s v="05"/>
    <x v="0"/>
    <d v="2023-05-10T00:00:00"/>
  </r>
  <r>
    <x v="4830"/>
    <s v="2025000219"/>
    <s v="23.01.2025"/>
    <x v="4"/>
    <s v="Sistema para el transporte de carga"/>
    <s v="B65G 1/04; B65G 1/00; B65G 1/14; B65G 63/00; B65G 67/60; B66F 9/07"/>
    <s v="23"/>
    <s v="01"/>
    <x v="8"/>
    <d v="2025-01-23T00:00:00"/>
  </r>
  <r>
    <x v="4831"/>
    <s v="M010104039"/>
    <s v="24.08.2001"/>
    <x v="5"/>
    <s v="CAMPANA PARA GASES DE COMBUSTION DE UN CALENTADOR DE AGUA A GAS"/>
    <s v="F24H 9/02"/>
    <s v="24"/>
    <s v="08"/>
    <x v="22"/>
    <d v="2001-08-24T00:00:00"/>
  </r>
  <r>
    <x v="4832"/>
    <s v="PA/a/2002/001704"/>
    <s v="18.02.2002"/>
    <x v="0"/>
    <s v="PRINTED CIRCUIT SUBSTRATE WITH CONTROLLED PLACEMENT COVERCOAT LAYER"/>
    <s v="H01L 21/56; H01L 21/68; H05K 3/28"/>
    <s v="18"/>
    <s v="02"/>
    <x v="16"/>
    <d v="2002-02-18T00:00:00"/>
  </r>
  <r>
    <x v="4833"/>
    <s v="PA/a/2006/012725"/>
    <s v="03.11.2006"/>
    <x v="0"/>
    <s v="PIXEL SHIFT DISPLAY WITH MINIMAL NOISE"/>
    <s v="G09G 3/00; G09G 3/20; G09G 3/34; H04N 1/405; H04N 9/31"/>
    <s v="03"/>
    <s v="11"/>
    <x v="6"/>
    <d v="2006-11-03T00:00:00"/>
  </r>
  <r>
    <x v="4834"/>
    <s v="PA/a/2000/011531"/>
    <s v="23.11.2000"/>
    <x v="0"/>
    <s v="AUTOMOBILE MIRROR"/>
    <s v="B60Q 3/02; B60R 1/06"/>
    <s v="23"/>
    <s v="11"/>
    <x v="20"/>
    <d v="2000-11-23T00:00:00"/>
  </r>
  <r>
    <x v="4835"/>
    <s v="2018002030"/>
    <s v="19.10.2018"/>
    <x v="1"/>
    <s v="SOPORTE COLGANTE PARA PANELES FOTOVOLTAICOS EN BALCONES"/>
    <s v="F24J 2/52"/>
    <s v="19"/>
    <s v="10"/>
    <x v="12"/>
    <d v="2018-10-19T00:00:00"/>
  </r>
  <r>
    <x v="4836"/>
    <s v="2014002601"/>
    <s v="05.03.2014"/>
    <x v="0"/>
    <s v="EXTRUDED WALL PANEL SYSTEM AND METHOD OF FORMING."/>
    <s v="E04C 2/38"/>
    <s v="05"/>
    <s v="03"/>
    <x v="13"/>
    <d v="2014-03-05T00:00:00"/>
  </r>
  <r>
    <x v="4837"/>
    <s v="2021000003"/>
    <s v="04.01.2021"/>
    <x v="4"/>
    <s v="CONCENTRADOR DE ENERGÍA SOLAR DE UN CONJUNTO DE LENTES FRESNEL QUE CONCENTRA LA ENERGÍA EN UN SOLO LUGAR, CONDUCE  LA ENERGÍA A TRAVÉS DE DUCTOS CILINDRICOS REFLECTANTES O FIBRA ÓPTICA SOBRE UN ABSORBEDOR, PRODUCE PLASMA AGREGANDO MATERIA, H2 CON AGUA.  P"/>
    <s v="H02S 20/32; F24S 23/30"/>
    <s v="04"/>
    <s v="01"/>
    <x v="2"/>
    <d v="2021-01-04T00:00:00"/>
  </r>
  <r>
    <x v="4838"/>
    <s v="16072121"/>
    <s v="22.03.2016"/>
    <x v="3"/>
    <s v="SISTEMA MECANICO CON UN DISPOSITIVO DE CONEXIÓN ENTRE PIEZA DE DESGASTE Y SU SOPORTE, Y CUBO DE MAQUINA DE OBRAS PUBLICAS"/>
    <s v="E02F 9/28"/>
    <s v="22"/>
    <s v="03"/>
    <x v="15"/>
    <d v="2016-03-22T00:00:00"/>
  </r>
  <r>
    <x v="4839"/>
    <s v="MX/a/2009/006898"/>
    <s v="24.06.2009"/>
    <x v="0"/>
    <s v="INSERT CONNECTION CHAMBER IN BAR FOR CABLE OF 3/8"/>
    <s v="H02G 1/00; H02G 15/00; H02G 9/00"/>
    <s v="24"/>
    <s v="06"/>
    <x v="21"/>
    <d v="2009-06-24T00:00:00"/>
  </r>
  <r>
    <x v="4840"/>
    <s v="MX/a/2007/000757"/>
    <s v="19.01.2007"/>
    <x v="0"/>
    <s v="JOINT HOUSING"/>
    <s v="B21D 39/04; F16B 11/00; F16C 11/06; F16C 7/02; F16D 1/06"/>
    <s v="19"/>
    <s v="01"/>
    <x v="14"/>
    <d v="2007-01-19T00:00:00"/>
  </r>
  <r>
    <x v="4841"/>
    <s v="2015006503"/>
    <s v="22.05.2015"/>
    <x v="0"/>
    <s v="INFUSION ADAPTER FOR DRUG TRANSFER ASSEMBLY"/>
    <s v="A61M 5/162"/>
    <s v="22"/>
    <s v="05"/>
    <x v="27"/>
    <d v="2015-05-22T00:00:00"/>
  </r>
  <r>
    <x v="4842"/>
    <s v="P030100967"/>
    <s v="19.03.2003"/>
    <x v="5"/>
    <s v="CONJUNTO COMPUESTO POR UNA BARRIDA CON EXTRACCION POR ESPITA, CON UN CUELLO, UN DISPOSITIVO DE CONEXION Y SUS PARTES"/>
    <s v="B67D 1/08"/>
    <s v="19"/>
    <s v="03"/>
    <x v="11"/>
    <d v="2003-03-19T00:00:00"/>
  </r>
  <r>
    <x v="4843"/>
    <s v="20030085725"/>
    <s v="25.04.2003"/>
    <x v="10"/>
    <s v="UN SISTEMA DE PAGO PARA CUENTA DE BENEFICIARIO"/>
    <s v="G07F 19/00"/>
    <s v="25"/>
    <s v="04"/>
    <x v="11"/>
    <d v="2003-04-25T00:00:00"/>
  </r>
  <r>
    <x v="4844"/>
    <s v="PA/a/2000/008087"/>
    <s v="18.08.2000"/>
    <x v="0"/>
    <s v="MULTICHAMBER DIVISION TYPE FLUIDIZED BED FURNACE"/>
    <s v="F27B 15/10"/>
    <s v="18"/>
    <s v="08"/>
    <x v="20"/>
    <d v="2000-08-18T00:00:00"/>
  </r>
  <r>
    <x v="4845"/>
    <s v="MX/a/2008/002402"/>
    <s v="20.02.2008"/>
    <x v="0"/>
    <s v="COMMUNICATING MASSAGE IN MOBILE COMMUNICATION SYSTEM"/>
    <s v="G06F 13/42; H04L 29/08"/>
    <s v="20"/>
    <s v="02"/>
    <x v="23"/>
    <d v="2008-02-20T00:00:00"/>
  </r>
  <r>
    <x v="4846"/>
    <s v="2025001889"/>
    <s v="14.02.2025"/>
    <x v="0"/>
    <s v="RELAY CONNECTIONS IN A COMMUNICATION NETWORK"/>
    <s v="H04W 40/22"/>
    <s v="14"/>
    <s v="02"/>
    <x v="8"/>
    <d v="2025-02-14T00:00:00"/>
  </r>
  <r>
    <x v="4847"/>
    <s v="PA/a/1999/010710"/>
    <s v="19.11.1999"/>
    <x v="0"/>
    <s v="MIEMBRO RETENEDOR PARA UTILIZARSE EN DISPOSITIVOS DE ENGANCHE FERROVIARIO"/>
    <s v="B61G 5/02"/>
    <s v="19"/>
    <s v="11"/>
    <x v="24"/>
    <d v="1999-11-19T00:00:00"/>
  </r>
  <r>
    <x v="4848"/>
    <s v="PA/a/2001/007442"/>
    <s v="23.07.2001"/>
    <x v="0"/>
    <s v="MOULD STRUCTURE FOR PRODUCING LIGHT METAL ALLOY CASTS AND A LOW PRESSURE PRECISION CASTING METHOD IN A SEMI PERMANENT MOULD"/>
    <s v="B22D 33/04"/>
    <s v="23"/>
    <s v="07"/>
    <x v="22"/>
    <d v="2001-07-23T00:00:00"/>
  </r>
  <r>
    <x v="4849"/>
    <s v="2015009203"/>
    <s v="16.07.2015"/>
    <x v="0"/>
    <s v="METHOD AND CASTING MOLD FOR PRODUCING CASTINGS, IN PARTICULAR CYLINDER BLOCKS AND CYLINDER HEADS, HAVING FUNCTIONAL CONNECTION OF THE FEEDER"/>
    <s v="B22C 9/02"/>
    <s v="16"/>
    <s v="07"/>
    <x v="27"/>
    <d v="2015-07-16T00:00:00"/>
  </r>
  <r>
    <x v="4850"/>
    <s v="PA/a/1996/000310"/>
    <s v="19.01.1996"/>
    <x v="0"/>
    <s v="SISTEMA DE CONEXION DE CONDUCTOR ELECTRICO"/>
    <s v="H01R 4/24"/>
    <s v="19"/>
    <s v="01"/>
    <x v="29"/>
    <d v="1996-01-19T00:00:00"/>
  </r>
  <r>
    <x v="4851"/>
    <s v="P190103301"/>
    <s v="08.11.2019"/>
    <x v="5"/>
    <s v="DISPOSICIÓN PARA LA CONEXIÓN DE SECCIONADORES AÉREOS DE MEDIA TENSIÓN A TIERRA"/>
    <s v="H01H 1/42; H01H 9/12; H01H 33/10"/>
    <s v="08"/>
    <s v="11"/>
    <x v="5"/>
    <d v="2019-11-08T00:00:00"/>
  </r>
  <r>
    <x v="4852"/>
    <s v="2014008916"/>
    <s v="23.07.2014"/>
    <x v="0"/>
    <s v="ELECTRONIC SYSTEM, METHOD, AND PROGRAM FOR CONTROLLING A VARIABLE-CONFIGURATION LAY RAMP OF A PIPELINE LAYING VESSEL, TO LAY A PIPELINE ON THE BED OF A BODY OF WATER."/>
    <s v="B63B 35/03"/>
    <s v="23"/>
    <s v="07"/>
    <x v="13"/>
    <d v="2014-07-23T00:00:00"/>
  </r>
  <r>
    <x v="4853"/>
    <s v="2022003482"/>
    <s v="07.12.2022"/>
    <x v="4"/>
    <s v="Conjunto de monitoreo y prevención de desgaste de bujes y pasadores en conexiones de baldes"/>
    <s v="G01N 3/56; E02F 3/40"/>
    <s v="07"/>
    <s v="12"/>
    <x v="1"/>
    <d v="2022-12-07T00:00:00"/>
  </r>
  <r>
    <x v="4854"/>
    <s v="PA/a/2001/013074"/>
    <s v="17.12.2001"/>
    <x v="0"/>
    <s v="SHOT PIN"/>
    <s v="F41C 27/00"/>
    <s v="17"/>
    <s v="12"/>
    <x v="22"/>
    <d v="2001-12-17T00:00:00"/>
  </r>
  <r>
    <x v="4855"/>
    <s v="P010105579"/>
    <s v="30.11.2001"/>
    <x v="5"/>
    <s v="IDENTIFICADOR DE REDES DE SALIDAS DE ALIMENTADORES-SECCIONAMIENTOS, FASES DE CLIENTES, CONEXIONES CLANDESTINAS"/>
    <s v="G01R 31/02"/>
    <s v="30"/>
    <s v="11"/>
    <x v="22"/>
    <d v="2001-11-30T00:00:00"/>
  </r>
  <r>
    <x v="4856"/>
    <s v="2011005759"/>
    <s v="01.06.2011"/>
    <x v="0"/>
    <s v="FAILURE MECHANISM FOR MECHANICAL CONNECTION."/>
    <s v="E02F 9/28"/>
    <s v="01"/>
    <s v="06"/>
    <x v="28"/>
    <d v="2011-06-01T00:00:00"/>
  </r>
  <r>
    <x v="4857"/>
    <s v="2023015075"/>
    <s v="13.12.2023"/>
    <x v="0"/>
    <s v="MULTIFOCAL DIFFRACTIVE SILICONE HYDROGEL CONTACT LENSES."/>
    <s v="G02B 1/04"/>
    <s v="13"/>
    <s v="12"/>
    <x v="0"/>
    <d v="2023-12-13T00:00:00"/>
  </r>
  <r>
    <x v="4858"/>
    <s v="MX/a/2007/013223"/>
    <s v="23.10.2007"/>
    <x v="0"/>
    <s v="ENHANCED VOIP MEDIA FLOW QUALITY BY ADAPTING SPEECH ENCODING BASED ON SELECTED MODULATION AND CODING SCHEME (MCS)"/>
    <s v="H04L 1/00; H04L 12/56; H04M 7/00"/>
    <s v="23"/>
    <s v="10"/>
    <x v="14"/>
    <d v="2007-10-23T00:00:00"/>
  </r>
  <r>
    <x v="4859"/>
    <s v="2013011883"/>
    <s v="11.10.2013"/>
    <x v="0"/>
    <s v="WINDSCREEN WIPER DEVICE."/>
    <s v="B60S 1/38"/>
    <s v="11"/>
    <s v="10"/>
    <x v="9"/>
    <d v="2013-10-11T00:00:00"/>
  </r>
  <r>
    <x v="4860"/>
    <s v="2021010833"/>
    <s v="08.09.2021"/>
    <x v="0"/>
    <s v="QUICK CONNECT FLUID CONNECTOR, SWIVEL, AND COMBINATION THEREOF."/>
    <s v="F16L 27/02"/>
    <s v="08"/>
    <s v="09"/>
    <x v="2"/>
    <d v="2021-09-08T00:00:00"/>
  </r>
  <r>
    <x v="4861"/>
    <s v="2025001213"/>
    <s v="08.09.2021"/>
    <x v="0"/>
    <s v="QUICK CONNECT FLUID CONNECTOR, SWIVEL, AND COMBINATION THEREOF"/>
    <s v="F16L 27/087"/>
    <s v="08"/>
    <s v="09"/>
    <x v="2"/>
    <d v="2021-09-08T00:00:00"/>
  </r>
  <r>
    <x v="4862"/>
    <s v="MX/a/2010/008761"/>
    <s v="09.08.2010"/>
    <x v="0"/>
    <s v="MOULDED CONNECTION BETWEEN CANNULA AND DELIVERY PART"/>
    <s v="A61M 5/142; A61M 5/158"/>
    <s v="09"/>
    <s v="08"/>
    <x v="17"/>
    <d v="2010-08-09T00:00:00"/>
  </r>
  <r>
    <x v="4863"/>
    <s v="PA/a/2005/005317"/>
    <s v="18.05.2005"/>
    <x v="0"/>
    <s v="LOCKING, SEGMENTED CLEANING IMPLEMENT HANDLE"/>
    <s v="A47L 13/20; A47L 13/42"/>
    <s v="18"/>
    <s v="05"/>
    <x v="19"/>
    <d v="2005-05-18T00:00:00"/>
  </r>
  <r>
    <x v="4864"/>
    <s v="MX/a/2007/010180"/>
    <s v="21.08.2007"/>
    <x v="0"/>
    <s v="INTELLIGENT IMPORTATION OF INFORMATION FROM FOREIGN APPLICATION USER INTERFACE USING ARTIFICIAL INTELLIGENCE"/>
    <s v="G06K 9/62"/>
    <s v="21"/>
    <s v="08"/>
    <x v="14"/>
    <d v="2007-08-21T00:00:00"/>
  </r>
  <r>
    <x v="4865"/>
    <s v="2022015119"/>
    <s v="29.11.2022"/>
    <x v="0"/>
    <s v="DETERMINING GENERIC ITEMS FOR ORDERS ON AN ONLINE CONCIERGE SYSTEM."/>
    <s v="G06Q 50/28"/>
    <s v="29"/>
    <s v="11"/>
    <x v="1"/>
    <d v="2022-11-29T00:00:00"/>
  </r>
  <r>
    <x v="4866"/>
    <s v="2023007205"/>
    <s v="15.06.2023"/>
    <x v="0"/>
    <s v="TERMINAL ASSEMBLY AND METHOD FOR FABRICATION THEREOF."/>
    <s v="H01R 4/62"/>
    <s v="15"/>
    <s v="06"/>
    <x v="0"/>
    <d v="2023-06-15T00:00:00"/>
  </r>
  <r>
    <x v="4867"/>
    <s v="2023005923"/>
    <s v="18.05.2023"/>
    <x v="0"/>
    <s v="MODULE CONNECTOR AND CONTACT PROTECTION ELEMENT."/>
    <s v="H01R 13/44"/>
    <s v="18"/>
    <s v="05"/>
    <x v="0"/>
    <d v="2023-05-18T00:00:00"/>
  </r>
  <r>
    <x v="4868"/>
    <s v="MX/a/2010/013498"/>
    <s v="08.12.2010"/>
    <x v="0"/>
    <s v="DOCKING STATION FOR USE WITH POWER AND DATA CENTER"/>
    <s v="H02J 17/00; H02J 7/00; H04B 5/00"/>
    <s v="08"/>
    <s v="12"/>
    <x v="17"/>
    <d v="2010-12-08T00:00:00"/>
  </r>
  <r>
    <x v="4869"/>
    <s v="PA/a/2004/000345"/>
    <s v="09.01.2004"/>
    <x v="0"/>
    <s v="RELAY VALVE BASED ACCELERATED BRAKE PIPE APPLICATION AND RELEASE SYSTEM"/>
    <s v="B60T 13/70"/>
    <s v="09"/>
    <s v="01"/>
    <x v="4"/>
    <d v="2004-01-09T00:00:00"/>
  </r>
  <r>
    <x v="4870"/>
    <s v="2013003325"/>
    <s v="19.11.2013"/>
    <x v="4"/>
    <s v="CONJUNTO DE CONEXION PARA CONECTAR DOS O MAS CELDAS EN UN PAQUETE DE BATERIAS, COMPRENDE UN PRIMER ELEMENTO CONECTOR DE UN PRIMER MATERIAL Y UN SEGUNDO ELEMENTO CONECTOR DE UN SEGUNDO MATERIAL, AMBOS ELEMENTOS CONECTORES ESTAN CONECTADOS ELECTRICAMENTE PO"/>
    <s v="H01M 2/20"/>
    <s v="19"/>
    <s v="11"/>
    <x v="9"/>
    <d v="2013-11-19T00:00:00"/>
  </r>
  <r>
    <x v="4871"/>
    <s v="PA/a/2000/009245"/>
    <s v="21.09.2000"/>
    <x v="0"/>
    <s v="PANEL FASTENER AND RETAINER DEVICE"/>
    <s v="B61D 45/00"/>
    <s v="21"/>
    <s v="09"/>
    <x v="20"/>
    <d v="2000-09-21T00:00:00"/>
  </r>
  <r>
    <x v="4872"/>
    <s v="PA/a/2000/005544"/>
    <s v="05.06.2000"/>
    <x v="0"/>
    <s v="FILTER FOR FLUIDS WITH A BUILT-IN PRESSURE CONTROLLER"/>
    <s v="B01D 29/11"/>
    <s v="05"/>
    <s v="06"/>
    <x v="20"/>
    <d v="2000-06-05T00:00:00"/>
  </r>
  <r>
    <x v="4873"/>
    <s v="PA/a/1991/002556"/>
    <s v="13.12.1991"/>
    <x v="0"/>
    <s v="CONEXION DE SUJECION PARA UNA BANDATRANSPORTADORA"/>
    <s v="B65G 23/20"/>
    <s v="13"/>
    <s v="12"/>
    <x v="37"/>
    <d v="1991-12-13T00:00:00"/>
  </r>
  <r>
    <x v="4874"/>
    <s v="P090101812"/>
    <s v="20.05.2009"/>
    <x v="5"/>
    <s v="DISTRIBUCION DE FLUJOS MULTIMEDIA DE BANDA ANCHA EN CONEXIONES WIFI"/>
    <s v="H04Q 7/22"/>
    <s v="20"/>
    <s v="05"/>
    <x v="21"/>
    <d v="2009-05-20T00:00:00"/>
  </r>
  <r>
    <x v="4875"/>
    <s v="MX/a/2007/009930"/>
    <s v="15.08.2007"/>
    <x v="0"/>
    <s v="METHOD AND DEVICE FOR GRANULATING PLASTICS AND/OR POLYMERS"/>
    <s v="B29B 9/06"/>
    <s v="15"/>
    <s v="08"/>
    <x v="14"/>
    <d v="2007-08-15T00:00:00"/>
  </r>
  <r>
    <x v="4876"/>
    <s v="2000001660"/>
    <s v="23.06.2000"/>
    <x v="4"/>
    <s v="SISTEMA DE OPTIMIZACION DE ANCHO DE BANDA QUE OPERA EN      FORMA DINAMICA EN CONEXIONES RELACIONADAS CON               RADIOCOMUNICACIONES, PARTICULARMENTE PARA SISTEMA DECT,     DICHO SISTEMA DECIDE EL NUMERO OPTIMO DE PORTADORES QUE     DEBE SER ASIGNA"/>
    <s v="H04Q 7/38"/>
    <s v="23"/>
    <s v="06"/>
    <x v="20"/>
    <d v="2000-06-23T00:00:00"/>
  </r>
  <r>
    <x v="4877"/>
    <s v="2022012397"/>
    <s v="30.09.2022"/>
    <x v="0"/>
    <s v="PROFILED CONNECTOR."/>
    <s v="H01R 35/04"/>
    <s v="30"/>
    <s v="09"/>
    <x v="1"/>
    <d v="2022-09-30T00:00:00"/>
  </r>
  <r>
    <x v="4878"/>
    <s v="2015002397"/>
    <s v="24.02.2015"/>
    <x v="0"/>
    <s v="METHOD AND DEVICES FOR PAIRING WITHIN A GROUP OF WIRELESS DEVICES."/>
    <s v="H04W 12/04"/>
    <s v="24"/>
    <s v="02"/>
    <x v="27"/>
    <d v="2015-02-24T00:00:00"/>
  </r>
  <r>
    <x v="4879"/>
    <s v="PA/a/1999/004599"/>
    <s v="18.05.1999"/>
    <x v="0"/>
    <s v="BROADBAND TELECOMMUNICATIONS SYSTEM"/>
    <s v="H04L 12/56"/>
    <s v="18"/>
    <s v="05"/>
    <x v="24"/>
    <d v="1999-05-18T00:00:00"/>
  </r>
  <r>
    <x v="4880"/>
    <s v="2023003283"/>
    <s v="21.03.2023"/>
    <x v="0"/>
    <s v="LIGHTER FUELED BY POCKET LIGHTER OR GAS RESERVOIR."/>
    <s v="F23Q 2/28"/>
    <s v="21"/>
    <s v="03"/>
    <x v="0"/>
    <d v="2023-03-21T00:00:00"/>
  </r>
  <r>
    <x v="4881"/>
    <s v="2021001094"/>
    <s v="16.12.2019"/>
    <x v="1"/>
    <s v="DISPOSITIVO SENSOR Y SISTEMA PARA LA MEDICION EN LINEA DE LA DISTRIBUCION DEL TAMANO DE BURBUJAS EN CELDAS DE FLOTACION"/>
    <s v="B03D 1/02; G01N 15/02; B03D 1/14"/>
    <s v="16"/>
    <s v="12"/>
    <x v="5"/>
    <d v="2019-12-16T00:00:00"/>
  </r>
  <r>
    <x v="4882"/>
    <s v="PA/a/2005/007399"/>
    <s v="08.07.2005"/>
    <x v="0"/>
    <s v="WIDEBAND OMNIDIRECTIONAL RADIATING DEVICE"/>
    <s v="H01Q 21/29; H01Q 3/34; H01Q 9/04"/>
    <s v="08"/>
    <s v="07"/>
    <x v="19"/>
    <d v="2005-07-08T00:00:00"/>
  </r>
  <r>
    <x v="4883"/>
    <s v="2015005661"/>
    <s v="30.04.2015"/>
    <x v="0"/>
    <s v="AXLE MOUNT FOR HEAVY-DUTY VEHICLE BRAKE SYSTEM COMPONENTS."/>
    <s v="B60T 17/08"/>
    <s v="30"/>
    <s v="04"/>
    <x v="27"/>
    <d v="2015-04-30T00:00:00"/>
  </r>
  <r>
    <x v="4884"/>
    <s v="20220010363"/>
    <s v="24.07.2022"/>
    <x v="3"/>
    <s v="SISTEMA AUTOMATIZADO PARA LA PRODUCCIÓN PORTÁTIL DE HORTALIZAS HIDROPÓNICAS EN AMBIENTES CONTROLADOS CON MONITORIZACIÓN, ANÁLISIS Y TRATAMIENTO DE DATOS DE MANERA REMOTA"/>
    <s v="A01G 31/00; A01G 25/16; A01G 31/02; A01G 9/02; A01G 27/02; A01G 31/06"/>
    <s v="24"/>
    <s v="07"/>
    <x v="1"/>
    <d v="2022-07-24T00:00:00"/>
  </r>
  <r>
    <x v="4885"/>
    <s v="PA/a/2005/012950"/>
    <s v="30.11.2005"/>
    <x v="0"/>
    <s v="SYSTEM AND METHOD FOR HANDING OVER A CALL FROM A PACKET-SWITCHED NETWORK TO A CIRCUIT-SWITCHED NETWORK"/>
    <s v="H04L 12/66; H04L 29/04"/>
    <s v="30"/>
    <s v="11"/>
    <x v="19"/>
    <d v="2005-11-30T00:00:00"/>
  </r>
  <r>
    <x v="4886"/>
    <s v="P160103297"/>
    <s v="28.10.2016"/>
    <x v="5"/>
    <s v="RECIPIENTE PARA TOMA DE MUESTRA Y SISTEMA DE TOMA DE MUESTRA ASÍ COMO EL CORRESPONDIENTE PROCEDIMIENTO OPERATIVO"/>
    <s v="G21C 19/00; G21C 19/28; G01N 1/10; G01N 1/14"/>
    <s v="28"/>
    <s v="10"/>
    <x v="15"/>
    <d v="2016-10-28T00:00:00"/>
  </r>
  <r>
    <x v="4887"/>
    <s v="PA/a/2003/003857"/>
    <s v="30.04.2003"/>
    <x v="0"/>
    <s v="DEVICE FOR HANGING ARTICLES"/>
    <s v="A47G 000/00000"/>
    <s v="30"/>
    <s v="04"/>
    <x v="11"/>
    <d v="2003-04-30T00:00:00"/>
  </r>
  <r>
    <x v="4888"/>
    <s v="P220101100"/>
    <s v="27.04.2022"/>
    <x v="5"/>
    <s v="PRODUCTO TUBULAR PARA LA INDUSTRIA PETROLERA CON CONEXIÓN ROSCADA"/>
    <s v="E21B 17/00; E21B 17/042; F16L 15/04"/>
    <s v="27"/>
    <s v="04"/>
    <x v="1"/>
    <d v="2022-04-27T00:00:00"/>
  </r>
  <r>
    <x v="4889"/>
    <s v="2019006217"/>
    <s v="28.05.2019"/>
    <x v="0"/>
    <s v="ELECTRICAL CONNECTION DEVICE FOR A PHOTOVOLTAIC SYSTEM."/>
    <s v="H02S 20/25"/>
    <s v="28"/>
    <s v="05"/>
    <x v="5"/>
    <d v="2019-05-28T00:00:00"/>
  </r>
  <r>
    <x v="4890"/>
    <s v="2022015051"/>
    <s v="28.11.2022"/>
    <x v="0"/>
    <s v="AEROSOL PROVISION DEVICE."/>
    <s v="H01Q 9/04"/>
    <s v="28"/>
    <s v="11"/>
    <x v="1"/>
    <d v="2022-11-28T00:00:00"/>
  </r>
  <r>
    <x v="4891"/>
    <s v="PA/a/2004/012961"/>
    <s v="17.12.2004"/>
    <x v="0"/>
    <s v="A FOOT-PROPELLED, WHEELED HOBBY OR SPORT DEVICE"/>
    <s v="B62K 1/00; B62K 3/00"/>
    <s v="17"/>
    <s v="12"/>
    <x v="4"/>
    <d v="2004-12-17T00:00:00"/>
  </r>
  <r>
    <x v="4892"/>
    <s v="P120103800"/>
    <s v="12.10.2012"/>
    <x v="5"/>
    <s v="PROCEDIMIENTO PARA LA PUESTA A DISPOSICION DE PULSACIONES DE POTENCIA SECUENCIALES"/>
    <s v="H01J 37/34; C23C 14/34"/>
    <s v="12"/>
    <s v="10"/>
    <x v="25"/>
    <d v="2012-10-12T00:00:00"/>
  </r>
  <r>
    <x v="4893"/>
    <s v="P120101644"/>
    <s v="10.05.2012"/>
    <x v="5"/>
    <s v="DISPOSITIVO PARA EL SUMINISTRO DE ENERGIA DE EMERGENCIA Y PROCEDIMIENTO PARA EL SUMINISTRO DE ENERGIA DE EMERGENCIA"/>
    <s v="H02J 9/06"/>
    <s v="10"/>
    <s v="05"/>
    <x v="25"/>
    <d v="2012-05-10T00:00:00"/>
  </r>
  <r>
    <x v="4894"/>
    <s v="PA/a/2005/012502"/>
    <s v="18.11.2005"/>
    <x v="0"/>
    <s v="METHOD FOR FORMING AN ENDLESS BELT AND ENDLESS BELT PRODUCED THEREBY"/>
    <s v="D21F 3/02"/>
    <s v="18"/>
    <s v="11"/>
    <x v="19"/>
    <d v="2005-11-18T00:00:00"/>
  </r>
  <r>
    <x v="4895"/>
    <s v="2024009876"/>
    <s v="12.08.2024"/>
    <x v="0"/>
    <s v="ON-BOARD ELECTRICAL SYSTEM PLUG CONNECTOR WITH EXTERNAL SUSPENSION."/>
    <s v="H01R 13/629"/>
    <s v="12"/>
    <s v="08"/>
    <x v="3"/>
    <d v="2024-08-12T00:00:00"/>
  </r>
  <r>
    <x v="4896"/>
    <s v="2023007456"/>
    <s v="20.06.2023"/>
    <x v="0"/>
    <s v="LIGTHNING PROTECTION SYSTEM."/>
    <s v="F03D 80/30"/>
    <s v="20"/>
    <s v="06"/>
    <x v="0"/>
    <d v="2023-06-20T00:00:00"/>
  </r>
  <r>
    <x v="4897"/>
    <s v="MX/a/2009/005801"/>
    <s v="01.06.2009"/>
    <x v="0"/>
    <s v="NANOCOMPOSITE COATINGS FOR THREADED CONNECTIONS"/>
    <s v="F16L 58/10; F16L 58/18"/>
    <s v="01"/>
    <s v="06"/>
    <x v="21"/>
    <d v="2009-06-01T00:00:00"/>
  </r>
  <r>
    <x v="4898"/>
    <s v="P990102949"/>
    <s v="18.06.1999"/>
    <x v="5"/>
    <s v="POLEA LIBRE USADA PARA SOSTENER UNA CINTA TRANSPORTADORA EN UN CONJUNTO TRANSPORTADOR Y CONJUNTO TRANSPORTADOR PARA TRANSPORTAR MATERIAL GRANULAR"/>
    <s v="B65G 15/08; B65G 39/00; B65G 39/00; B65G 15/08"/>
    <s v="18"/>
    <s v="06"/>
    <x v="24"/>
    <d v="1999-06-18T00:00:00"/>
  </r>
  <r>
    <x v="4899"/>
    <s v="2021015551"/>
    <s v="14.12.2021"/>
    <x v="0"/>
    <s v="METHOD AND SYSTEM TO NUMERICALLY DEFINE MASSES OF SOILS AND ROCKS WITH LITTLE PARAMETERIZATION"/>
    <s v="G01N 21/3563"/>
    <s v="14"/>
    <s v="12"/>
    <x v="2"/>
    <d v="2021-12-14T00:00:00"/>
  </r>
  <r>
    <x v="4900"/>
    <s v="P220101502"/>
    <s v="06.06.2022"/>
    <x v="5"/>
    <s v="CONEXIÓN ROSCADA DE AUTOBLOQUEO PARCIALMENTE EN UN ACOPLAMIENTO DE NO BLOQUEO"/>
    <s v="E21B 17/042"/>
    <s v="06"/>
    <s v="06"/>
    <x v="1"/>
    <d v="2022-06-06T00:00:00"/>
  </r>
  <r>
    <x v="4901"/>
    <s v="MX/a/2007/012255"/>
    <s v="03.10.2007"/>
    <x v="0"/>
    <s v="HOUSEHOLD APPLIANCES FOR WASHING AND/OR DRYING CLOTHES"/>
    <s v="D06F 39/12; D06F 57/00; D06F 58/16"/>
    <s v="03"/>
    <s v="10"/>
    <x v="14"/>
    <d v="2007-10-03T00:00:00"/>
  </r>
  <r>
    <x v="4902"/>
    <s v="2015007773"/>
    <s v="17.06.2015"/>
    <x v="0"/>
    <s v="DRY SPRINKLER."/>
    <s v="A62C 35/62"/>
    <s v="17"/>
    <s v="06"/>
    <x v="27"/>
    <d v="2015-06-17T00:00:00"/>
  </r>
  <r>
    <x v="4903"/>
    <s v="2017016551"/>
    <s v="15.12.2017"/>
    <x v="0"/>
    <s v="CONNECTING AND CONTAINER SYSTEM."/>
    <s v="A61J 1/16"/>
    <s v="15"/>
    <s v="12"/>
    <x v="7"/>
    <d v="2017-12-15T00:00:00"/>
  </r>
  <r>
    <x v="4904"/>
    <s v="2022000033"/>
    <s v="15.12.2017"/>
    <x v="0"/>
    <s v="CONNECTING AND CONTAINER SYSTEM."/>
    <s v="A61J 1/16"/>
    <s v="15"/>
    <s v="12"/>
    <x v="7"/>
    <d v="2017-12-15T00:00:00"/>
  </r>
  <r>
    <x v="4905"/>
    <s v="2020007528"/>
    <s v="14.07.2020"/>
    <x v="0"/>
    <s v="OPTICAL TRACEABLE PATCH CORD."/>
    <s v="G02B 6/44"/>
    <s v="14"/>
    <s v="07"/>
    <x v="10"/>
    <d v="2020-07-14T00:00:00"/>
  </r>
  <r>
    <x v="4906"/>
    <s v="MX/a/2008/013604"/>
    <s v="23.10.2008"/>
    <x v="0"/>
    <s v="BALANCED INTERCONNECTOR"/>
    <s v="H01R 13/02; H01R 13/46; H01R 13/66; H01R 24/00; H01R 4/24; H01R 43/00"/>
    <s v="23"/>
    <s v="10"/>
    <x v="23"/>
    <d v="2008-10-23T00:00:00"/>
  </r>
  <r>
    <x v="4907"/>
    <s v="2021003883"/>
    <s v="31.03.2021"/>
    <x v="0"/>
    <s v="METHOD AND DEVICE FOR DETERMINING SONIC SLOWNESS."/>
    <s v="G01V 1/48"/>
    <s v="31"/>
    <s v="03"/>
    <x v="2"/>
    <d v="2021-03-31T00:00:00"/>
  </r>
  <r>
    <x v="4908"/>
    <s v="2023004134"/>
    <s v="05.04.2023"/>
    <x v="0"/>
    <s v="BALL VALVE."/>
    <s v="F16K 5/06"/>
    <s v="05"/>
    <s v="04"/>
    <x v="0"/>
    <d v="2023-04-05T00:00:00"/>
  </r>
  <r>
    <x v="4909"/>
    <s v="2024004208"/>
    <s v="04.04.2024"/>
    <x v="0"/>
    <s v="ELECTRICAL TRANSFER SUPPORT POINT FOR MOTOR VEHICLES."/>
    <s v="B60R 16/02"/>
    <s v="04"/>
    <s v="04"/>
    <x v="3"/>
    <d v="2024-04-04T00:00:00"/>
  </r>
  <r>
    <x v="4910"/>
    <s v="P030103507"/>
    <s v="26.09.2003"/>
    <x v="5"/>
    <s v="PROCEDIMIENTO PARA LA CONEXION DE UNA TUBERIA DE MATERIAL PLASTICO Y PIEZA CONECTORA"/>
    <s v="F16L 33/26; B29C 65/16; B29L 23/00"/>
    <s v="26"/>
    <s v="09"/>
    <x v="11"/>
    <d v="2003-09-26T00:00:00"/>
  </r>
  <r>
    <x v="4911"/>
    <s v="MX/a/2008/005500"/>
    <s v="28.04.2008"/>
    <x v="0"/>
    <s v="EXTRUDED WALL WITH RIB-LIKE INTERIOR"/>
    <s v="B29C 47/12"/>
    <s v="28"/>
    <s v="04"/>
    <x v="23"/>
    <d v="2008-04-28T00:00:00"/>
  </r>
  <r>
    <x v="4912"/>
    <s v="P960103902"/>
    <s v="07.08.1996"/>
    <x v="5"/>
    <s v="REGLETA DE TERMINALES PARA CUOTAS DE TRANSMISION ELEVADAS."/>
    <s v="H01R 13/648"/>
    <s v="07"/>
    <s v="08"/>
    <x v="29"/>
    <d v="1996-08-07T00:00:00"/>
  </r>
  <r>
    <x v="4913"/>
    <s v="PA/a/2000/000959"/>
    <s v="27.01.2000"/>
    <x v="0"/>
    <s v="REAR VIEW MIRROR FOR MOTOR VEHICLES"/>
    <s v="B60R 1/06"/>
    <s v="27"/>
    <s v="01"/>
    <x v="20"/>
    <d v="2000-01-27T00:00:00"/>
  </r>
  <r>
    <x v="4914"/>
    <s v="P060102307"/>
    <s v="02.06.2006"/>
    <x v="5"/>
    <s v="ENDOPROTESIS DE CONEXIONES MULTIPLES Y METODO DE INSTALACION"/>
    <s v="A61F 2/06"/>
    <s v="02"/>
    <s v="06"/>
    <x v="6"/>
    <d v="2006-06-02T00:00:00"/>
  </r>
  <r>
    <x v="4915"/>
    <s v="2022000334"/>
    <s v="06.01.2022"/>
    <x v="0"/>
    <s v="UNITUBE RIBBON BREAKOUT."/>
    <s v="G02B 6/44"/>
    <s v="06"/>
    <s v="01"/>
    <x v="1"/>
    <d v="2022-01-06T00:00:00"/>
  </r>
  <r>
    <x v="4916"/>
    <s v="2025010571"/>
    <s v="06.01.2022"/>
    <x v="0"/>
    <s v="UNITUBE RIBBON BREAKOUT"/>
    <s v="G02B 6/44"/>
    <s v="06"/>
    <s v="01"/>
    <x v="1"/>
    <d v="2022-01-06T00:00:00"/>
  </r>
  <r>
    <x v="4917"/>
    <s v="2025010583"/>
    <s v="06.01.2022"/>
    <x v="0"/>
    <s v="UNITUBE RIBBON BREAKOUT"/>
    <s v="G02B 6/44"/>
    <s v="06"/>
    <s v="01"/>
    <x v="1"/>
    <d v="2022-01-06T00:00:00"/>
  </r>
  <r>
    <x v="4918"/>
    <s v="PA/a/1998/003970"/>
    <s v="19.05.1998"/>
    <x v="0"/>
    <s v="PATCH CORD CONNECTOR"/>
    <s v="H01R 4/24"/>
    <s v="19"/>
    <s v="05"/>
    <x v="18"/>
    <d v="1998-05-19T00:00:00"/>
  </r>
  <r>
    <x v="4919"/>
    <s v="P170101131"/>
    <s v="03.05.2017"/>
    <x v="5"/>
    <s v="ABRAZADERA CON BLOQUEO Y MÉTODO DE CONEXIÓN A TIERRA"/>
    <s v="H01R 11/15; H01R 11/14; H01R 43/00; H02G 1/02"/>
    <s v="03"/>
    <s v="05"/>
    <x v="7"/>
    <d v="2017-05-03T00:00:00"/>
  </r>
  <r>
    <x v="4920"/>
    <s v="P230101053"/>
    <s v="02.05.2023"/>
    <x v="5"/>
    <s v="FRACCIONAMIENTO DE PLASMA MEDIANTE UN AGRUPAMIENTO DE COHN CONCENTRADO COMO MATERIA PRIMA"/>
    <s v="C07K 1/34; A61K 35/14"/>
    <s v="02"/>
    <s v="05"/>
    <x v="0"/>
    <d v="2023-05-02T00:00:00"/>
  </r>
  <r>
    <x v="4921"/>
    <s v="2011001309"/>
    <s v="03.02.2011"/>
    <x v="0"/>
    <s v="DEVICE FOR PROCESSING VALUABLE DOCUMENTS AND METHOD FOR OPERATING THE DEVICE."/>
    <s v="G07D 11/00"/>
    <s v="03"/>
    <s v="02"/>
    <x v="28"/>
    <d v="2011-02-03T00:00:00"/>
  </r>
  <r>
    <x v="4922"/>
    <s v="NL/a/2002/000009"/>
    <s v="27.02.2002"/>
    <x v="0"/>
    <s v="METHOD AND SYSTEM FOR OFFERING FREE AND RESTRICTED INTERNET ACCESS"/>
    <s v="G06F 17/60"/>
    <s v="27"/>
    <s v="02"/>
    <x v="16"/>
    <d v="2002-02-27T00:00:00"/>
  </r>
  <r>
    <x v="4923"/>
    <s v="PA/a/2006/000031"/>
    <s v="05.01.2006"/>
    <x v="0"/>
    <s v="ELECTRICAL CONNECTOR CONTACT"/>
    <s v="H01R 13/719"/>
    <s v="05"/>
    <s v="01"/>
    <x v="6"/>
    <d v="2006-01-05T00:00:00"/>
  </r>
  <r>
    <x v="4924"/>
    <s v="2020000964"/>
    <s v="03.09.2019"/>
    <x v="1"/>
    <s v="SUBMONTAJE DE FIBRA OPTICA Y CONECTOR DE FIBRA OPTICA"/>
    <s v="G02B 6/38"/>
    <s v="03"/>
    <s v="09"/>
    <x v="5"/>
    <d v="2019-09-03T00:00:00"/>
  </r>
  <r>
    <x v="4925"/>
    <s v="2000000640"/>
    <s v="27.06.2000"/>
    <x v="1"/>
    <s v="INSTALACION PARA MEDIR EL FLUJO DE CONCENTRADO EN CONEXION CON UNA CELDA DE FLOTACION"/>
    <s v="G01F 1/28; B03B 13/00"/>
    <s v="27"/>
    <s v="06"/>
    <x v="20"/>
    <d v="2000-06-27T00:00:00"/>
  </r>
  <r>
    <x v="4926"/>
    <s v="2019001299"/>
    <s v="30.01.2019"/>
    <x v="0"/>
    <s v="STATOR WITH A WINDING INTERCONNECTION AND METHOD OF MAKING SAME."/>
    <s v="H02K 1/14"/>
    <s v="30"/>
    <s v="01"/>
    <x v="5"/>
    <d v="2019-01-30T00:00:00"/>
  </r>
  <r>
    <x v="4927"/>
    <s v="2022005181"/>
    <s v="28.04.2022"/>
    <x v="0"/>
    <s v="CARGO VESSEL OPERATOR EMERGENCY RESPONSE SYSTEM, WITH OPERATOR DIRECTIVES, INCIDENT DATA RECORDING AND REPORTING."/>
    <s v="G06F 3/048"/>
    <s v="28"/>
    <s v="04"/>
    <x v="1"/>
    <d v="2022-04-28T00:00:00"/>
  </r>
  <r>
    <x v="4928"/>
    <s v="2015001779"/>
    <s v="06.02.2015"/>
    <x v="0"/>
    <s v="SELF-SHIELDED SYSTEM FOR DIRECT CONNECTION WITH REMOTE MEASUREMENT."/>
    <s v="H02B 1/26"/>
    <s v="06"/>
    <s v="02"/>
    <x v="27"/>
    <d v="2015-02-06T00:00:00"/>
  </r>
  <r>
    <x v="4929"/>
    <s v="2014004432"/>
    <s v="11.04.2014"/>
    <x v="0"/>
    <s v="GATEWAY, AND METHOD, COMPUTER PROGRAM AND STORAGE MEANS CORRESPONDING THERETO."/>
    <s v="H04N 21/647"/>
    <s v="11"/>
    <s v="04"/>
    <x v="13"/>
    <d v="2014-04-11T00:00:00"/>
  </r>
  <r>
    <x v="4930"/>
    <s v="20060086822"/>
    <s v="23.06.2006"/>
    <x v="10"/>
    <s v="TANQUE DE COMBUSTIBLE"/>
    <s v="B65D 88/00"/>
    <s v="23"/>
    <s v="06"/>
    <x v="6"/>
    <d v="2006-06-23T00:00:00"/>
  </r>
  <r>
    <x v="4931"/>
    <s v="P140101233"/>
    <s v="17.03.2014"/>
    <x v="5"/>
    <s v="MÁQUINA, PLACA DE CORTE Y SISTEMA PARA CORTAR UN PRODUCTO VEGETAL"/>
    <s v="B26D 1/143; B26D 7/06"/>
    <s v="17"/>
    <s v="03"/>
    <x v="13"/>
    <d v="2014-03-17T00:00:00"/>
  </r>
  <r>
    <x v="4932"/>
    <s v="2018006070"/>
    <s v="16.05.2018"/>
    <x v="0"/>
    <s v="LUG ASSEMBLIES AND RELATED ELECTRICAL APPARATUS AND METHODS."/>
    <s v="H01R 12/51"/>
    <s v="16"/>
    <s v="05"/>
    <x v="12"/>
    <d v="2018-05-16T00:00:00"/>
  </r>
  <r>
    <x v="4933"/>
    <s v="PA/a/2001/001670"/>
    <s v="14.02.2001"/>
    <x v="0"/>
    <s v="MULTI-DIRECTIONAL APPLICATOR WITH SHAPE RETENTION PROPERTIES"/>
    <s v="B67D 3/00"/>
    <s v="14"/>
    <s v="02"/>
    <x v="22"/>
    <d v="2001-02-14T00:00:00"/>
  </r>
  <r>
    <x v="4934"/>
    <s v="20200016793"/>
    <s v="31.12.2020"/>
    <x v="3"/>
    <s v="MÉTODO Y APARATO PARA LA ASIGNACIÓN ESPECTRAL COLABORATIVA DE MÚLTIPLES USUARIOS EN REDES DE RADIO COGNITIVA DESCENTRALIZADAS"/>
    <s v="H04W 16/14"/>
    <s v="31"/>
    <s v="12"/>
    <x v="10"/>
    <d v="2020-12-31T00:00:00"/>
  </r>
  <r>
    <x v="4935"/>
    <s v="PA/a/2005/011602"/>
    <s v="28.10.2005"/>
    <x v="0"/>
    <s v="WIRE HARNESS MANUFACTURING METHOD AND WIRE HARNESS"/>
    <s v="H01B 13/12"/>
    <s v="28"/>
    <s v="10"/>
    <x v="19"/>
    <d v="2005-10-28T00:00:00"/>
  </r>
  <r>
    <x v="4936"/>
    <s v="2009012795"/>
    <s v="25.11.2009"/>
    <x v="0"/>
    <s v="COMPACT OPTICAL FIBER SPLICE HOLDER DEVICE."/>
    <s v="G02B 6/00"/>
    <s v="25"/>
    <s v="11"/>
    <x v="21"/>
    <d v="2009-11-25T00:00:00"/>
  </r>
  <r>
    <x v="4937"/>
    <s v="P080101690"/>
    <s v="23.04.2008"/>
    <x v="5"/>
    <s v="CONEXION RADIAL Y MANIPULACION DE FALLA DE RECEPCION"/>
    <s v="H04L 12/56"/>
    <s v="23"/>
    <s v="04"/>
    <x v="23"/>
    <d v="2008-04-23T00:00:00"/>
  </r>
  <r>
    <x v="4938"/>
    <s v="2021005938"/>
    <s v="20.05.2021"/>
    <x v="0"/>
    <s v="SYSTEMS AND METHODS FOR FACILITATING CLONE SELECTION."/>
    <s v="G06K 9/00"/>
    <s v="20"/>
    <s v="05"/>
    <x v="2"/>
    <d v="2021-05-20T00:00:00"/>
  </r>
  <r>
    <x v="4939"/>
    <s v="PA/a/2001/012061"/>
    <s v="26.11.2001"/>
    <x v="0"/>
    <s v="HANDWRITTEN TEXT CAPTURE VIA INTERFACE SURFACE"/>
    <s v="B41J 29/38; G06F 17/22; G06F 3/033; G06F 3/041; G06F 3/048; G06F 3/06; G06F 3/12; G06K 9/62; G06Q 10/00; G06T 1/00"/>
    <s v="26"/>
    <s v="11"/>
    <x v="22"/>
    <d v="2001-11-26T00:00:00"/>
  </r>
  <r>
    <x v="4940"/>
    <s v="PA/a/1996/004744"/>
    <s v="09.05.1995"/>
    <x v="0"/>
    <s v="CODO MULTIPLE DE ESCAPE PARA MOTORES DE VARIOSCILINDROS"/>
    <s v="B21D 26/02; F01N 7/10"/>
    <s v="09"/>
    <s v="05"/>
    <x v="30"/>
    <d v="1995-05-09T00:00:00"/>
  </r>
  <r>
    <x v="4941"/>
    <s v="1999003113"/>
    <s v="24.08.1999"/>
    <x v="8"/>
    <s v="MEJORAS EN DISPOSITIVOS PARA LA CONEXIÓN DEL PICO DE DESCARGA Y GRIFOS EN JUEGOS DE GRIFERIA EN GENERAL"/>
    <s v="F16K 5/00"/>
    <s v="24"/>
    <s v="08"/>
    <x v="24"/>
    <d v="1999-08-24T00:00:00"/>
  </r>
  <r>
    <x v="4942"/>
    <s v="PA/a/2005/010720"/>
    <s v="04.10.2005"/>
    <x v="0"/>
    <s v="INTRODUCTION APPARATUS"/>
    <s v="A61M 25/01"/>
    <s v="04"/>
    <s v="10"/>
    <x v="19"/>
    <d v="2005-10-04T00:00:00"/>
  </r>
  <r>
    <x v="4943"/>
    <s v="2023001376"/>
    <s v="31.01.2023"/>
    <x v="0"/>
    <s v="SEALED PIPELINE CONNECTION, PIPELINE SLEEVE, AND LOCKABLE PIPELINE SEALS AND METHOD OF MAKING SAME."/>
    <s v="F16L 13/02"/>
    <s v="31"/>
    <s v="01"/>
    <x v="0"/>
    <d v="2023-01-31T00:00:00"/>
  </r>
  <r>
    <x v="4944"/>
    <s v="2015003336"/>
    <s v="13.11.2015"/>
    <x v="4"/>
    <s v="ENLACE DE CONEXIÓN A TIERRA EN UN ENSAMBLE DE CONECTOR ELÉCTRICO O EN UN ENSAMBLE DE CONECTOR PARA CABLE DE MEDIO O ALTO VOLTAJE QUE PERMITE SER ACOPLADO CON OTRO DISPOSITIVO CONECTOR SEPARADO; MÉTODO ASOCIADO."/>
    <s v="H01R 24/00; H01R 13/648"/>
    <s v="13"/>
    <s v="11"/>
    <x v="27"/>
    <d v="2015-11-13T00:00:00"/>
  </r>
  <r>
    <x v="4945"/>
    <s v="P060105754"/>
    <s v="21.12.2006"/>
    <x v="5"/>
    <s v="METODOS Y APARATOS DE COMUNICACION QUE UTILIZAN IDENTIFICADORES DE PUNTOS DE CONEXION FISICOS QUE SOPORTAN ENLACES DE COMUNICACION DOBLES"/>
    <s v="H04L 12/56"/>
    <s v="21"/>
    <s v="12"/>
    <x v="6"/>
    <d v="2006-12-21T00:00:00"/>
  </r>
  <r>
    <x v="4946"/>
    <s v="2012011753"/>
    <s v="28.03.2012"/>
    <x v="8"/>
    <s v="PIEZA DE ENSAMBLAJE Y PROCEDIMIENTO PARA FABRICAR UNA PIEZA DE ENSAMBLAJE"/>
    <s v="F16B 5; E04B 9; F16B 5"/>
    <s v="28"/>
    <s v="03"/>
    <x v="25"/>
    <d v="2012-03-28T00:00:00"/>
  </r>
  <r>
    <x v="4947"/>
    <s v="MX/a/2008/000400"/>
    <s v="08.01.2008"/>
    <x v="0"/>
    <s v="METHOD AND INSTALLATION FOR CONNECTING A RIGID SUBMARINE PIPELINE AND A FLEXIBLE SUBMARINE PIPELINE"/>
    <s v="E21B 17/01; E21B 43/01; F16L 1/00"/>
    <s v="08"/>
    <s v="01"/>
    <x v="23"/>
    <d v="2008-01-08T00:00:00"/>
  </r>
  <r>
    <x v="4948"/>
    <s v="P130102006"/>
    <s v="07.06.2013"/>
    <x v="5"/>
    <s v="DISPOSITIVO ELECTRICO CON CONTROL AXIAL"/>
    <s v="H01H 13/28; H01H 23/20; H01H 23/24; H01H 13/56"/>
    <s v="07"/>
    <s v="06"/>
    <x v="9"/>
    <d v="2013-06-07T00:00:00"/>
  </r>
  <r>
    <x v="4949"/>
    <s v="MX/a/2009/006897"/>
    <s v="24.06.2009"/>
    <x v="0"/>
    <s v="EARTH BAR OR CABLE CONNECTION CHAMBER"/>
    <s v="H02G 1/00; H02G 15/00; H02G 9/00"/>
    <s v="24"/>
    <s v="06"/>
    <x v="21"/>
    <d v="2009-06-24T00:00:00"/>
  </r>
  <r>
    <x v="4950"/>
    <s v="PA/a/1997/003209"/>
    <s v="30.04.1997"/>
    <x v="0"/>
    <s v="ORGANO DE ENCHUFE PARA RED DE TRANSMISION, EN PARTICULAR PARA RED TELEFONICA O INFORMATICA"/>
    <s v="H01R 23/02"/>
    <s v="30"/>
    <s v="04"/>
    <x v="26"/>
    <d v="1997-04-30T00:00:00"/>
  </r>
  <r>
    <x v="4951"/>
    <s v="P150100145"/>
    <s v="20.01.2020"/>
    <x v="5"/>
    <s v="DISPOSITIVO DE CONEXIÓN PARA CONECTAR UN CIRCUITO SECUNDARIO A UN ELEMENTO DE PERFORACIÓN PARA LA CIRCULACIÓN DE FLUIDOS DE PERFORACIÓN EN UN POZO PETROLÍFERO"/>
    <s v="E21B 21/10"/>
    <s v="20"/>
    <s v="01"/>
    <x v="10"/>
    <d v="2020-01-20T00:00:00"/>
  </r>
  <r>
    <x v="4952"/>
    <s v="2016005386"/>
    <s v="25.04.2016"/>
    <x v="0"/>
    <s v="RETENTION FEATURE FOR SOFT INTERFACE CONNECTION."/>
    <s v="A61M 39/10"/>
    <s v="25"/>
    <s v="04"/>
    <x v="15"/>
    <d v="2016-04-25T00:00:00"/>
  </r>
  <r>
    <x v="4953"/>
    <s v="MX/a/2007/002112"/>
    <s v="21.02.2007"/>
    <x v="0"/>
    <s v="VARIABLE LENGTH CHILDRENS WEAR HANGER"/>
    <s v="A41D 27/22"/>
    <s v="21"/>
    <s v="02"/>
    <x v="14"/>
    <d v="2007-02-21T00:00:00"/>
  </r>
  <r>
    <x v="4954"/>
    <s v="2021000106"/>
    <s v="13.01.2021"/>
    <x v="4"/>
    <s v="Nanopartículas de cobre y método de preparación, nanopolímeros que las comprenden, composición desinfectante y película/film adhesiva antimicrobiana protectora de superficies."/>
    <s v="B82Y 30/00; B22F 9/24"/>
    <s v="13"/>
    <s v="01"/>
    <x v="2"/>
    <d v="2021-01-13T00:00:00"/>
  </r>
  <r>
    <x v="4955"/>
    <s v="2019002474"/>
    <s v="31.05.2018"/>
    <x v="1"/>
    <s v="ACOPLAMIENTO QUE TIENE UN SELLO CON PATA CENTRAL RETRACTIL"/>
    <s v="B21D 39/04; F16L 21/06; F16L 21/00; F16L 21/02; F16L 21/03; F16L 25/14"/>
    <s v="31"/>
    <s v="05"/>
    <x v="12"/>
    <d v="2018-05-31T00:00:00"/>
  </r>
  <r>
    <x v="4956"/>
    <s v="PA/a/2005/000356"/>
    <s v="05.01.2005"/>
    <x v="0"/>
    <s v="MOBILE TELEPHONE SYSTEM USING LOCAL COMMUNICATION NETWORK"/>
    <s v="H04L 12/28; H04L 12/66; H04Q 3/58"/>
    <s v="05"/>
    <s v="01"/>
    <x v="19"/>
    <d v="2005-01-05T00:00:00"/>
  </r>
  <r>
    <x v="4957"/>
    <s v="PA/a/2004/000067"/>
    <s v="07.01.2004"/>
    <x v="0"/>
    <s v="CIRCUIT-SWITCHED AND PACKET-SWITCHED COMMUNICATIONS"/>
    <s v="H04L 12/56"/>
    <s v="07"/>
    <s v="01"/>
    <x v="4"/>
    <d v="2004-01-07T00:00:00"/>
  </r>
  <r>
    <x v="4958"/>
    <s v="PCT/ES2018/070012"/>
    <s v="09.01.2018"/>
    <x v="2"/>
    <s v="CONTAINER DEVICE FOR COLLECTING, STORING AND PROCESSING BLOOD OR A BLOOD COMPOUND"/>
    <s v="A61B 5/15; B01L 3/00; A61B 5/153"/>
    <s v="09"/>
    <s v="01"/>
    <x v="12"/>
    <d v="2018-01-09T00:00:00"/>
  </r>
  <r>
    <x v="4959"/>
    <s v="MX/a/2009/001450"/>
    <s v="06.02.2009"/>
    <x v="0"/>
    <s v="VESSEL WITH MOORING SYSTEM, AND MOORING SYSTEM"/>
    <s v="B63B 21/50"/>
    <s v="06"/>
    <s v="02"/>
    <x v="21"/>
    <d v="2009-02-06T00:00:00"/>
  </r>
  <r>
    <x v="4960"/>
    <s v="2020002348"/>
    <s v="10.09.2020"/>
    <x v="4"/>
    <s v="Sistema y metodo para extraer un muestreo estadistico de la poblacion de objetos en movimiento."/>
    <s v="G06K 9/62; G01S 17/06; A01K 61/95; G01B 11/25"/>
    <s v="10"/>
    <s v="09"/>
    <x v="10"/>
    <d v="2020-09-10T00:00:00"/>
  </r>
  <r>
    <x v="4961"/>
    <s v="2022001143"/>
    <s v="03.05.2022"/>
    <x v="4"/>
    <s v="Sistema y método de control predictivo para el tratamiento de lavado de marrón en plantas de celulosa"/>
    <s v="D21D 1/00; D21C 9/02; D21D 99/00"/>
    <s v="03"/>
    <s v="05"/>
    <x v="1"/>
    <d v="2022-05-03T00:00:00"/>
  </r>
  <r>
    <x v="4962"/>
    <s v="2015008568"/>
    <s v="30.06.2015"/>
    <x v="0"/>
    <s v="CONNECTION TERMINAL AND ELECTRIC CONNECTOR."/>
    <s v="H01R 11/22"/>
    <s v="30"/>
    <s v="06"/>
    <x v="27"/>
    <d v="2015-06-30T00:00:00"/>
  </r>
  <r>
    <x v="4963"/>
    <s v="P120104856"/>
    <s v="20.12.2012"/>
    <x v="5"/>
    <s v="DISPOSICION DE SENSOR PARA UN ENVASE DE UN MEDICAMENTO"/>
    <s v="G01N 27/12; G01N 27/04"/>
    <s v="20"/>
    <s v="12"/>
    <x v="25"/>
    <d v="2012-12-20T00:00:00"/>
  </r>
  <r>
    <x v="4964"/>
    <s v="P980102276"/>
    <s v="15.05.1998"/>
    <x v="5"/>
    <s v="TABIQUE PORTATIL DESMONTABLE."/>
    <s v="E04B 2/76; E04B 2/74; E04B 2/74; E04B 2/82; E04B 2/76; E04B 2/82"/>
    <s v="15"/>
    <s v="05"/>
    <x v="18"/>
    <d v="1998-05-15T00:00:00"/>
  </r>
  <r>
    <x v="4965"/>
    <s v="2010008957"/>
    <s v="13.08.2010"/>
    <x v="0"/>
    <s v="ROUTE REWARD AUGMENTATION."/>
    <s v="G06F 9/06"/>
    <s v="13"/>
    <s v="08"/>
    <x v="17"/>
    <d v="2010-08-13T00:00:00"/>
  </r>
  <r>
    <x v="4966"/>
    <s v="2019001732"/>
    <s v="15.08.2019"/>
    <x v="1"/>
    <s v="DISPOSITIVO DELINEADOR PARA RODILLO DE PINTAR PAREDES Y ZOCALOS"/>
    <s v="B05C 17/02"/>
    <s v="15"/>
    <s v="08"/>
    <x v="5"/>
    <d v="2019-08-15T00:00:00"/>
  </r>
  <r>
    <x v="4967"/>
    <s v="MX/a/2009/006741"/>
    <s v="19.06.2009"/>
    <x v="0"/>
    <s v="THREADED CONNECTION WITH PERTURBED FLANKS"/>
    <s v="F16L 15/06"/>
    <s v="19"/>
    <s v="06"/>
    <x v="21"/>
    <d v="2009-06-19T00:00:00"/>
  </r>
  <r>
    <x v="4968"/>
    <s v="2020000655"/>
    <s v="29.05.2020"/>
    <x v="1"/>
    <s v="UN DISPENSADOR PORTATIL AUTOMATIZADO PARA DESINFECTANTE DE MANOS CON ASISTENCIA MECANICA"/>
    <s v="A61J 1/00"/>
    <s v="29"/>
    <s v="05"/>
    <x v="10"/>
    <d v="2020-05-29T00:00:00"/>
  </r>
  <r>
    <x v="4969"/>
    <s v="P150102838"/>
    <s v="04.09.2020"/>
    <x v="5"/>
    <s v="PROCESO Y SISTEMA PARA AMARRE DE CONTENEDORES"/>
    <s v="B63B 25/22"/>
    <s v="04"/>
    <s v="09"/>
    <x v="10"/>
    <d v="2020-09-04T00:00:00"/>
  </r>
  <r>
    <x v="4970"/>
    <s v="2022009924"/>
    <s v="07.05.2019"/>
    <x v="0"/>
    <s v="QUICK DISCONNECT TORCH HANDLE."/>
    <s v="H05H 1/34"/>
    <s v="07"/>
    <s v="05"/>
    <x v="5"/>
    <d v="2019-05-07T00:00:00"/>
  </r>
  <r>
    <x v="4971"/>
    <s v="20220436"/>
    <s v="03.02.2021"/>
    <x v="6"/>
    <s v="ARRANGEMENTS FOR FORMING THREE-DIMENSIONAL STRUCTURES, AND RELATED METHODS THEREOF"/>
    <m/>
    <s v="03"/>
    <s v="02"/>
    <x v="2"/>
    <d v="2021-02-03T00:00:00"/>
  </r>
  <r>
    <x v="4972"/>
    <s v="P130100524"/>
    <s v="21.02.2013"/>
    <x v="5"/>
    <s v="UN ELEMENTO DE COBERTURA PARA ESTRUCTURA DE SUELO REFORZADO, ESTRUCTURA DE SUELO REFORZADO Y METODO DE CONSTRUCCION DE UNA ESTRUCTURA DE SUELO REFORZADO"/>
    <s v="E02B 3/06; E02D 29/02"/>
    <s v="21"/>
    <s v="02"/>
    <x v="9"/>
    <d v="2013-02-21T00:00:00"/>
  </r>
  <r>
    <x v="4973"/>
    <s v="2022001744"/>
    <s v="12.08.2022"/>
    <x v="1"/>
    <s v="SISTEMA ROBOTIZADO MODULAR PARA CAJAS DE EMBALAJE"/>
    <s v="B65G 57/10"/>
    <s v="12"/>
    <s v="08"/>
    <x v="1"/>
    <d v="2022-08-12T00:00:00"/>
  </r>
  <r>
    <x v="4974"/>
    <s v="2021000052"/>
    <s v="23.12.2019"/>
    <x v="9"/>
    <s v="MÉTODO DE TRANSFORMACIÓN Y CONSTRUCCIÓN PARA CREAR UNA LAGUNA DE ESTILO TROPICAL PARA EL BAÑO EN EL CAMPO CENTRAL DE CIRCUITOS DE CARRERAS Y/O DE ACTIVIDADES"/>
    <s v="E04H 3/02; E04H 4/00"/>
    <s v="23"/>
    <s v="12"/>
    <x v="5"/>
    <d v="2019-12-23T00:00:00"/>
  </r>
  <r>
    <x v="4975"/>
    <s v="P230102923"/>
    <s v="01.11.2023"/>
    <x v="5"/>
    <s v="CONEXIÓN ROSCADA PARA TUBO DE ACERO"/>
    <s v="F16L 15/04; E21B 17/042"/>
    <s v="01"/>
    <s v="11"/>
    <x v="0"/>
    <d v="2023-11-01T00:00:00"/>
  </r>
  <r>
    <x v="4976"/>
    <s v="P120103084"/>
    <s v="22.08.2012"/>
    <x v="5"/>
    <s v="ELECTRONICA DE MEDIDOR Y METODOS PARA DETECTAR UNA FALLA DEL CABLE EN UN CABLEADO DEL MEDIDOR DE CAUDAL"/>
    <s v="G01F 15/02; G01F 1/84; G01F 25/00"/>
    <s v="22"/>
    <s v="08"/>
    <x v="25"/>
    <d v="2012-08-22T00:00:00"/>
  </r>
  <r>
    <x v="4977"/>
    <s v="2013014770"/>
    <s v="13.12.2013"/>
    <x v="0"/>
    <s v="MOUNTING ARRANGEMENT FOR A PISTON-CONNECTING ROD ASSEMBLY IN A REFRIGERATION COMPRESSOR."/>
    <s v="F04B 39/00"/>
    <s v="13"/>
    <s v="12"/>
    <x v="9"/>
    <d v="2013-12-13T00:00:00"/>
  </r>
  <r>
    <x v="4978"/>
    <s v="20200011628"/>
    <s v="22.09.2020"/>
    <x v="3"/>
    <s v="SISTEMAS, MÉTODOS Y HERRAMIENTAS PARA EL EXAMEN DE MIEMBROS DE RESISTENCIA DE COMPUESTOS"/>
    <s v="G01M 11/00"/>
    <s v="22"/>
    <s v="09"/>
    <x v="10"/>
    <d v="2020-09-22T00:00:00"/>
  </r>
  <r>
    <x v="4979"/>
    <s v="PA/a/1993/005750"/>
    <s v="20.09.1993"/>
    <x v="0"/>
    <s v="DISPOSITIVO ACTIVO DE CONMUTACION Y CONEXION PARALA PRUEBA DE LINEAS TELEFONICAS"/>
    <s v="H04M 1/24"/>
    <s v="20"/>
    <s v="09"/>
    <x v="31"/>
    <d v="1993-09-20T00:00:00"/>
  </r>
  <r>
    <x v="4980"/>
    <s v="P970101784"/>
    <s v="30.04.1997"/>
    <x v="5"/>
    <s v="PROCEDIMIENTO Y DISPOSITIVO DE CONEXION POR CONTACTOS AUTODESNUDADORES"/>
    <s v="H01R 4/24"/>
    <s v="30"/>
    <s v="04"/>
    <x v="26"/>
    <d v="1997-04-30T00:00:00"/>
  </r>
  <r>
    <x v="4981"/>
    <s v="PA/a/2000/007494"/>
    <s v="31.07.2000"/>
    <x v="0"/>
    <s v="COUPLING ASSEMBLIES FOR PROVIDING FLUID CONNECTION"/>
    <s v="F16L 37/084"/>
    <s v="31"/>
    <s v="07"/>
    <x v="20"/>
    <d v="2000-07-31T00:00:00"/>
  </r>
  <r>
    <x v="4982"/>
    <s v="P990102596"/>
    <s v="02.06.1999"/>
    <x v="5"/>
    <s v="PANEL DE CONEXIONES PROVISORIAS DE TELECOMUNICACIONES Y METODO PARA EL ARMADO DEL MISMO"/>
    <s v="H01R 13/518; H04Q 1/14; H04Q 1/14; H01R 13/518"/>
    <s v="02"/>
    <s v="06"/>
    <x v="24"/>
    <d v="1999-06-02T00:00:00"/>
  </r>
  <r>
    <x v="4983"/>
    <s v="P980100566"/>
    <s v="10.02.1998"/>
    <x v="5"/>
    <s v="COMBINACION DE ORGANOS DE TRABAJO DE DESGASTE REEMPLAZABLES Y DE CONEXION EN UN CUERPO DE ARADO"/>
    <s v="A01B 15/00; A01B 15/00"/>
    <s v="10"/>
    <s v="02"/>
    <x v="18"/>
    <d v="1998-02-10T00:00:00"/>
  </r>
  <r>
    <x v="4984"/>
    <s v="PA/a/2004/009994"/>
    <s v="12.10.2004"/>
    <x v="0"/>
    <s v="PNEUMATIC VALVE AND MANIFOLD MOUNTING SYSTEM"/>
    <s v="F15B 13/00; F16K 27/00"/>
    <s v="12"/>
    <s v="10"/>
    <x v="4"/>
    <d v="2004-10-12T00:00:00"/>
  </r>
  <r>
    <x v="4985"/>
    <s v="2021014499"/>
    <s v="26.11.2021"/>
    <x v="0"/>
    <s v="STEERABLE DELIVERY APPARATUS FOR AN IMPLANTABLE MEDICAL DEVICE."/>
    <s v="A61F 2/95"/>
    <s v="26"/>
    <s v="11"/>
    <x v="2"/>
    <d v="2021-11-26T00:00:00"/>
  </r>
  <r>
    <x v="4986"/>
    <s v="PA/a/2002/009638"/>
    <s v="30.09.2002"/>
    <x v="0"/>
    <s v="METHOD AND APPARATUS FOR INTERNET BASED TELEPHONE ACCESS TO PREPAID CARD AND PIN SYSTEMS"/>
    <s v="H04M 17/00"/>
    <s v="30"/>
    <s v="09"/>
    <x v="16"/>
    <d v="2002-09-30T00:00:00"/>
  </r>
  <r>
    <x v="4987"/>
    <s v="200600009"/>
    <s v="07.08.2006"/>
    <x v="11"/>
    <s v="DISPOSITIVO DE CONEXIÓN CONSISTENTE EN UN EMPAQUE"/>
    <m/>
    <s v="07"/>
    <s v="08"/>
    <x v="6"/>
    <d v="2006-08-07T00:00:00"/>
  </r>
  <r>
    <x v="4988"/>
    <s v="P070105905"/>
    <s v="26.12.2007"/>
    <x v="5"/>
    <s v="DISPOSITIVO DE COMUNICACION DE DATOS EMBUTIDO EN CONEXIONES ROSCADAS"/>
    <s v="E21B 17/02; H01R 4/60"/>
    <s v="26"/>
    <s v="12"/>
    <x v="14"/>
    <d v="2007-12-26T00:00:00"/>
  </r>
  <r>
    <x v="4989"/>
    <s v="MX/a/2007/010450"/>
    <s v="27.08.2007"/>
    <x v="0"/>
    <s v="A PORTAL APPARATUS AND METHOD FOR ITS USE"/>
    <s v="A01M 13/00; F16K 11/10; F16L 3/00; F17D 1/04"/>
    <s v="27"/>
    <s v="08"/>
    <x v="14"/>
    <d v="2007-08-27T00:00:00"/>
  </r>
  <r>
    <x v="4990"/>
    <s v="2022015032"/>
    <s v="28.11.2022"/>
    <x v="0"/>
    <s v="TURBINE CURRENT GENERATOR."/>
    <s v="F03B 13/02"/>
    <s v="28"/>
    <s v="11"/>
    <x v="1"/>
    <d v="2022-11-28T00:00:00"/>
  </r>
  <r>
    <x v="4991"/>
    <s v="2021001587"/>
    <s v="09.02.2021"/>
    <x v="0"/>
    <s v="AUTOMATICALLY DETECTING AND CORRECTING ANOMALIES IN LOG DATA."/>
    <s v="E21B 47/00"/>
    <s v="09"/>
    <s v="02"/>
    <x v="2"/>
    <d v="2021-02-09T00:00:00"/>
  </r>
  <r>
    <x v="4992"/>
    <s v="2025003827"/>
    <s v="28.03.2025"/>
    <x v="0"/>
    <s v="ML CAPABILITY EXCHANGE AND AUTHORIZATION FOR RRM"/>
    <s v="H04L 41/082"/>
    <s v="28"/>
    <s v="03"/>
    <x v="8"/>
    <d v="2025-03-28T00:00:00"/>
  </r>
  <r>
    <x v="4993"/>
    <s v="2023014496"/>
    <s v="05.12.2023"/>
    <x v="0"/>
    <s v="ELECTRICAL BOX."/>
    <s v="H02G 3/18"/>
    <s v="05"/>
    <s v="12"/>
    <x v="0"/>
    <d v="2023-12-05T00:00:00"/>
  </r>
  <r>
    <x v="4994"/>
    <s v="PA/a/2003/007654"/>
    <s v="26.08.2003"/>
    <x v="0"/>
    <s v="APPARATUS AND METHOD FOR NETWORK-INITIATED REAL-TIME MULTI-PARTY COMMUNICATIONS"/>
    <s v="H04L 12/66; H04M 3/42"/>
    <s v="26"/>
    <s v="08"/>
    <x v="11"/>
    <d v="2003-08-26T00:00:00"/>
  </r>
  <r>
    <x v="4995"/>
    <s v="PA/a/1992/004576"/>
    <s v="07.08.1992"/>
    <x v="0"/>
    <s v="ARBOL DE CONEXIONES EN HUMEDO"/>
    <s v="B63B 35/44; E21B 34/00"/>
    <s v="07"/>
    <s v="08"/>
    <x v="38"/>
    <d v="1992-08-07T00:00:00"/>
  </r>
  <r>
    <x v="4996"/>
    <s v="PA/a/2006/004241"/>
    <s v="17.04.2006"/>
    <x v="0"/>
    <s v="CONNECTOR FOR MEDICAL LIQUID-CONTAINING PACKAGES AND MEDICAL LIQUID-CONTAINING PACKAGES"/>
    <s v="A61J 1/00; A61M 39/12; A61M 5/14"/>
    <s v="17"/>
    <s v="04"/>
    <x v="6"/>
    <d v="2006-04-17T00:00:00"/>
  </r>
  <r>
    <x v="4997"/>
    <s v="2012010138"/>
    <s v="03.09.2012"/>
    <x v="0"/>
    <s v="CONNECTION BOX FOR GLASS FIBER CABLES."/>
    <s v="G02B 6/44"/>
    <s v="03"/>
    <s v="09"/>
    <x v="25"/>
    <d v="2012-09-03T00:00:00"/>
  </r>
  <r>
    <x v="4998"/>
    <s v="2018007662"/>
    <s v="21.06.2018"/>
    <x v="0"/>
    <s v="INTERCONNECTION INCLUDING A CABLE ASSEMBLY AND A BOARD ASSEMBLY, A BOARD ASSEMBLY FOR AN INTERCONNECTION AND A METHOD FOR MAKING AN INTERCONNECTION"/>
    <s v="H01R 4/02"/>
    <s v="21"/>
    <s v="06"/>
    <x v="12"/>
    <d v="2018-06-21T00:00:00"/>
  </r>
  <r>
    <x v="4999"/>
    <s v="2024008607"/>
    <s v="09.07.2024"/>
    <x v="0"/>
    <s v="REFILL FOR PACKAGING AND METHOD OF MANUFACTURING."/>
    <s v="B65D 35/00"/>
    <s v="09"/>
    <s v="07"/>
    <x v="3"/>
    <d v="2024-07-09T00:00:00"/>
  </r>
  <r>
    <x v="5000"/>
    <s v="PA/a/1997/003473"/>
    <s v="12.05.1997"/>
    <x v="0"/>
    <s v="MAQUINA DE OSCILACION"/>
    <s v="F01B 9/02; F02B 75/32; F16H 21/22"/>
    <s v="12"/>
    <s v="05"/>
    <x v="26"/>
    <d v="1997-05-12T00:00:00"/>
  </r>
  <r>
    <x v="5001"/>
    <s v="2023007925"/>
    <s v="30.06.2023"/>
    <x v="0"/>
    <s v="INTERNET-OF-THINGS ENABLED DEIONIZATION TANK CONFIGURATION ARTIFICIAL INTELLIGENCE ALGORITHM."/>
    <s v="C02F 1/42"/>
    <s v="30"/>
    <s v="06"/>
    <x v="0"/>
    <d v="2023-06-30T00:00:00"/>
  </r>
  <r>
    <x v="5002"/>
    <s v="20210012295"/>
    <s v="20.09.2021"/>
    <x v="3"/>
    <s v="SISTEMA Y MÉTODO PARA LA INTERPRETACIÓN DE LA IMAGINACIÓN MOTORA DE LOS MOVIMIENTOS DE PONERSE DE PIE Y SENTARSE, BASADO EN INTERFAZ CEREBRO-COMPUTADORA."/>
    <s v="G06F 3/01"/>
    <s v="20"/>
    <s v="09"/>
    <x v="2"/>
    <d v="2021-09-20T00:00:00"/>
  </r>
  <r>
    <x v="5003"/>
    <s v="2009000796"/>
    <s v="01.04.2009"/>
    <x v="4"/>
    <s v="UN ANILLO DE CUELLO PARA MOLDEAR UN ACABADO DEL CUELLO DE ENVASES DE VIDRIO QUE POSEE POR LO MENOS UN RELIEVE PARA LA FIJACION DE LA TAPA, INCLUYE DOS SECCIONES DEL ANILLO DE CUELLO SEMI-ANULARES, CADA UNA CON UNA CARA DE LA CAVIDAD QUE CONTACTA AL VIDRIO"/>
    <s v="C03B 9/325; B22D 25/00; C03B 9/48"/>
    <s v="01"/>
    <s v="04"/>
    <x v="21"/>
    <d v="2009-04-01T00:00:00"/>
  </r>
  <r>
    <x v="5004"/>
    <s v="M160101417"/>
    <s v="16.05.2016"/>
    <x v="5"/>
    <s v="APARATO DE INTERCONEXIÓN DE FLUIDOS CON FILTRO DE PARTÍCULAS"/>
    <s v="A61M 5/14"/>
    <s v="16"/>
    <s v="05"/>
    <x v="15"/>
    <d v="2016-05-16T00:00:00"/>
  </r>
  <r>
    <x v="5005"/>
    <s v="PA/a/2001/005412"/>
    <s v="30.05.2001"/>
    <x v="0"/>
    <s v="A SURGICAL DEVICE FOR RETRACTING AND/OR SEALING AN INCISION"/>
    <s v="A61B 17/02; A61B 17/34"/>
    <s v="30"/>
    <s v="05"/>
    <x v="22"/>
    <d v="2001-05-30T00:00:00"/>
  </r>
  <r>
    <x v="5006"/>
    <s v="PA/a/1997/001557"/>
    <s v="28.02.1997"/>
    <x v="0"/>
    <s v="SISTEMA PARA LA TERMINACION DE LA PROTECCION DE UN CABLE DE ALTA VELOCIDAD"/>
    <s v="H01B 17/00"/>
    <s v="28"/>
    <s v="02"/>
    <x v="26"/>
    <d v="1997-02-28T00:00:00"/>
  </r>
  <r>
    <x v="5007"/>
    <s v="PA/a/2005/002101"/>
    <s v="23.02.2005"/>
    <x v="0"/>
    <s v="MULTI-PART CLOSURE DEVICE"/>
    <s v="B65D 33/16"/>
    <s v="23"/>
    <s v="02"/>
    <x v="19"/>
    <d v="2005-02-23T00:00:00"/>
  </r>
  <r>
    <x v="5008"/>
    <s v="P990100099"/>
    <s v="12.01.1999"/>
    <x v="5"/>
    <s v="JUNTA SELLADORA PARA CANO Y METODO PARA FORMAR UNA UNION DE CANOS TERMOPLÁSTICA"/>
    <s v="F16J 15/02; F16J 15/10; F16J 15/10; F16J 15/02"/>
    <s v="12"/>
    <s v="01"/>
    <x v="24"/>
    <d v="1999-01-12T00:00:00"/>
  </r>
  <r>
    <x v="5009"/>
    <s v="P030103303"/>
    <s v="12.09.2003"/>
    <x v="5"/>
    <s v="CONEXION DE ALIMENTACION A TAZA DE INODORO CON VENTILACION INCORPORADA"/>
    <s v="E03D 9/052; E03D 9/05"/>
    <s v="12"/>
    <s v="09"/>
    <x v="11"/>
    <d v="2003-09-12T00:00:00"/>
  </r>
  <r>
    <x v="5010"/>
    <s v="2017001083"/>
    <s v="23.01.2017"/>
    <x v="0"/>
    <s v="CONNECTION DEVICE FOR ELECTRICAL CONNECTION OF AN ELECTRICAL LOAD WITH A SOURCE OF ELECTRICAL POWER."/>
    <s v="H01R 13/502"/>
    <s v="23"/>
    <s v="01"/>
    <x v="7"/>
    <d v="2017-01-23T00:00:00"/>
  </r>
  <r>
    <x v="5011"/>
    <s v="PA/a/2005/009145"/>
    <s v="26.08.2005"/>
    <x v="0"/>
    <s v="TELECOMMUNICATIONS MODULE"/>
    <s v="H01R 13/514; H01R 13/516; H04Q 1/14"/>
    <s v="26"/>
    <s v="08"/>
    <x v="19"/>
    <d v="2005-08-26T00:00:00"/>
  </r>
  <r>
    <x v="5012"/>
    <s v="2017002147"/>
    <s v="23.08.2017"/>
    <x v="4"/>
    <s v="DISPOSITIVO DESTINADO AL PROCESO DE PORCIONADO SIMULTANEO DE PRODUCTOS CÁRNICOS CONGELADOS MEDIANTE CINTA PARALELA DE TRANSPORTE DE MATERIA PRIMA EN FORMA DE PEINETA Y SERIE PARALELA DE CUCHILLOS  DE DISCO CIRCULAR"/>
    <s v="A22C 25/00; A22C 17/00"/>
    <s v="23"/>
    <s v="08"/>
    <x v="7"/>
    <d v="2017-08-23T00:00:00"/>
  </r>
  <r>
    <x v="5013"/>
    <s v="20220012844"/>
    <s v="08.09.2022"/>
    <x v="3"/>
    <s v="PROCEDIMIENTO INDIRECTO DE MEDICION DE CAPACIDAD DE CAPTURA DE CO2 UTILIZANDO INTELIGENCIA ARTIFICIAL Y BLOCKCHAIN A TRAVES DE DRONES EN CULTIVOS DE CACAO"/>
    <s v="G01N 3/00; C01B 32/384; G01N 21/00"/>
    <s v="08"/>
    <s v="09"/>
    <x v="1"/>
    <d v="2022-09-08T00:00:00"/>
  </r>
  <r>
    <x v="5014"/>
    <s v="PA/a/2002/008486"/>
    <s v="28.08.2002"/>
    <x v="0"/>
    <s v="DELIVERY SYSTEM AND METHOD FOR VEHICLES AND THE LIKE"/>
    <s v="B65G 61/00; G06Q 10/00; G06Q 50/00"/>
    <s v="28"/>
    <s v="08"/>
    <x v="16"/>
    <d v="2002-08-28T00:00:00"/>
  </r>
  <r>
    <x v="5015"/>
    <s v="2022016182"/>
    <s v="14.12.2022"/>
    <x v="0"/>
    <s v="SEAL AND INSULATOR FOR PIPE HAVING AN INSULATED ELECTRICAL CONDUCTOR."/>
    <s v="E21B 17/02"/>
    <s v="14"/>
    <s v="12"/>
    <x v="1"/>
    <d v="2022-12-14T00:00:00"/>
  </r>
  <r>
    <x v="5016"/>
    <s v="P990101690"/>
    <s v="13.04.1999"/>
    <x v="5"/>
    <s v="PROCEDIMIENTO PARA EFECTUAR TRANSACCIONES COMERCIALES SEGURAS A TRAVÉS DE REDES DE COMUNICACIONES PUBLICAS."/>
    <s v="G06F 17/60; G06F 17/60"/>
    <s v="13"/>
    <s v="04"/>
    <x v="24"/>
    <d v="1999-04-13T00:00:00"/>
  </r>
  <r>
    <x v="5017"/>
    <s v="2020002159"/>
    <s v="21.08.2020"/>
    <x v="4"/>
    <s v="Sistemas, métodos y herramientas para el examen de miembros de resistencia de compuestos."/>
    <s v="G01M 11/00"/>
    <s v="21"/>
    <s v="08"/>
    <x v="10"/>
    <d v="2020-08-21T00:00:00"/>
  </r>
  <r>
    <x v="5018"/>
    <s v="2011000655"/>
    <s v="17.01.2011"/>
    <x v="0"/>
    <s v="COMPOSITIONS FOR THE DETECTION AND TREATMENT OF COLORECTAL CANCER."/>
    <s v="C12Q 1/68"/>
    <s v="17"/>
    <s v="01"/>
    <x v="28"/>
    <d v="2011-01-17T00:00:00"/>
  </r>
  <r>
    <x v="5019"/>
    <s v="2022015878"/>
    <s v="13.12.2022"/>
    <x v="0"/>
    <s v="A SYSTEM AND METHOD FOR PROTECTING CABINETS FROM EMI."/>
    <s v="H05K 9/00"/>
    <s v="13"/>
    <s v="12"/>
    <x v="1"/>
    <d v="2022-12-13T00:00:00"/>
  </r>
  <r>
    <x v="5020"/>
    <s v="20220001189"/>
    <s v="04.02.2022"/>
    <x v="3"/>
    <s v="DISPOSITIVOS INALÁMBRICOS Y MÉTODOS QUE PROPORCIONAN LA TRANSMISIÓN DE DATOS DE ENLACE ASCENDENTE A UN NODO DE ACCESO DE ORIGEN DESPUÉS DE ESTABLECER LA CONEXIÓN CON UN NODO DE ACCESO DE DESTINO"/>
    <s v="H04W 36/02; H04W 36/18"/>
    <s v="04"/>
    <s v="02"/>
    <x v="1"/>
    <d v="2022-02-04T00:00:00"/>
  </r>
  <r>
    <x v="5021"/>
    <s v="2017016487"/>
    <s v="15.12.2017"/>
    <x v="0"/>
    <s v="VEHICLE CONNECTORS FOR MONITORING CONNECTION WITH TRAILER CONNECTORS."/>
    <s v="B60D 1/62"/>
    <s v="15"/>
    <s v="12"/>
    <x v="7"/>
    <d v="2017-12-15T00:00:00"/>
  </r>
  <r>
    <x v="5022"/>
    <s v="PA/a/1995/005196"/>
    <s v="11.12.1995"/>
    <x v="0"/>
    <s v="TERMINAL ELECTRICA HEMBRA AISLADA DE BLOQUEOPOSITIVO"/>
    <s v="H01R 11/22"/>
    <s v="11"/>
    <s v="12"/>
    <x v="30"/>
    <d v="1995-12-11T00:00:00"/>
  </r>
  <r>
    <x v="5023"/>
    <s v="MX/a/2008/013480"/>
    <s v="20.10.2008"/>
    <x v="0"/>
    <s v="A WINDSCREEN WIPER DEVICE"/>
    <s v="B60S 1/38; B60S 1/40"/>
    <s v="20"/>
    <s v="10"/>
    <x v="23"/>
    <d v="2008-10-20T00:00:00"/>
  </r>
  <r>
    <x v="5024"/>
    <s v="PA/a/2003/010409"/>
    <s v="14.11.2003"/>
    <x v="0"/>
    <s v="ELECTRODE CONNECTION WITH COATED CONTACT SURFACES"/>
    <s v="H05B 7/14"/>
    <s v="14"/>
    <s v="11"/>
    <x v="11"/>
    <d v="2003-11-14T00:00:00"/>
  </r>
  <r>
    <x v="5025"/>
    <s v="2014007794"/>
    <s v="24.06.2014"/>
    <x v="0"/>
    <s v="POWER SUPPLY CONNECTION STRUCTURE DEVICE."/>
    <s v="H01R 13/52"/>
    <s v="24"/>
    <s v="06"/>
    <x v="13"/>
    <d v="2014-06-24T00:00:00"/>
  </r>
  <r>
    <x v="5026"/>
    <s v="2012013271"/>
    <s v="14.11.2012"/>
    <x v="0"/>
    <s v="POWDERED BEVERAGE COMPRISING FRUIT OR VEGETABLE PULP."/>
    <s v="A23L 2/39"/>
    <s v="14"/>
    <s v="11"/>
    <x v="25"/>
    <d v="2012-11-14T00:00:00"/>
  </r>
  <r>
    <x v="5027"/>
    <s v="M960104367"/>
    <s v="16.09.1996"/>
    <x v="5"/>
    <s v="ESTRUCTURA DE ABRAZADERA PARA LA CONEXION DE LOS POLOS DE UNA BATERIA."/>
    <s v="F16B 7/08; H01M 2/30"/>
    <s v="16"/>
    <s v="09"/>
    <x v="29"/>
    <d v="1996-09-16T00:00:00"/>
  </r>
  <r>
    <x v="5028"/>
    <s v="PA/a/2004/001228"/>
    <s v="09.02.2004"/>
    <x v="0"/>
    <s v="METHOD AND APPARATUS FOR A ROLLING CODE LEARNING TRANSMITTER"/>
    <s v="H04B 5/00"/>
    <s v="09"/>
    <s v="02"/>
    <x v="4"/>
    <d v="2004-02-09T00:00:00"/>
  </r>
  <r>
    <x v="5029"/>
    <s v="2019012625"/>
    <s v="22.10.2019"/>
    <x v="0"/>
    <s v="MACHINE LEARNED DECISION GUIDANCE FOR ALERTS ORIGINATING FROM MONITORING SYSTEMS."/>
    <s v="G06F 11/36"/>
    <s v="22"/>
    <s v="10"/>
    <x v="5"/>
    <d v="2019-10-22T00:00:00"/>
  </r>
  <r>
    <x v="5030"/>
    <s v="2024006297"/>
    <s v="22.05.2024"/>
    <x v="0"/>
    <s v="ENERGY TRANSMITTING STUD-AND-SOCKET RELEASABLE FASTENING SYSTEM."/>
    <s v="E02F 3/36"/>
    <s v="22"/>
    <s v="05"/>
    <x v="3"/>
    <d v="2024-05-22T00:00:00"/>
  </r>
  <r>
    <x v="5031"/>
    <s v="2001000745"/>
    <s v="23.11.2001"/>
    <x v="15"/>
    <s v="ESPITA"/>
    <s v="B67D 1/08; B67D 1/00; B67D 1/08"/>
    <s v="23"/>
    <s v="11"/>
    <x v="22"/>
    <d v="2001-11-23T00:00:00"/>
  </r>
  <r>
    <x v="5032"/>
    <s v="2023004244"/>
    <s v="12.04.2023"/>
    <x v="0"/>
    <s v="CONNECTING PIPE ASSEMBLY AND HEAT EXCHANGER."/>
    <s v="F28F 1/00"/>
    <s v="12"/>
    <s v="04"/>
    <x v="0"/>
    <d v="2023-04-12T00:00:00"/>
  </r>
  <r>
    <x v="5033"/>
    <s v="2020002923"/>
    <s v="17.03.2020"/>
    <x v="0"/>
    <s v="THREADED JOINT FOR STEEL PIPES."/>
    <s v="F16L 15/04"/>
    <s v="17"/>
    <s v="03"/>
    <x v="10"/>
    <d v="2020-03-17T00:00:00"/>
  </r>
  <r>
    <x v="5034"/>
    <s v="P210101525"/>
    <s v="03.06.2021"/>
    <x v="5"/>
    <s v="MODELADO ATENTO A INCERTIDUMBRES Y TOMA DE DECISIONES PARA FLUJO DE TRABAJO PARA GEOMECÁNICA USANDO ENFOQUES DE APRENDIZAJE AUTOMÁTICO"/>
    <s v="G06F 30/17; G06F 30/20; G06N 7/00; G01V 99/00"/>
    <s v="03"/>
    <s v="06"/>
    <x v="2"/>
    <d v="2021-06-03T00:00:00"/>
  </r>
  <r>
    <x v="5035"/>
    <s v="P140101735"/>
    <s v="25.04.2014"/>
    <x v="5"/>
    <s v="EXPOSITOR PLEGABLE DE CARTÓN ONDULADO O SIMILAR"/>
    <s v="A47F 5/11; A47B 47/06"/>
    <s v="25"/>
    <s v="04"/>
    <x v="13"/>
    <d v="2014-04-25T00:00:00"/>
  </r>
  <r>
    <x v="5036"/>
    <s v="PA/a/2006/007610"/>
    <s v="30.06.2006"/>
    <x v="0"/>
    <s v="SIDE-FLEXING CONVEYOR MODULE WITH DETACHABLE ROLLER ASSEMBLY"/>
    <s v="B65G 39/20"/>
    <s v="30"/>
    <s v="06"/>
    <x v="6"/>
    <d v="2006-06-30T00:00:00"/>
  </r>
  <r>
    <x v="5037"/>
    <s v="PA/a/1994/004486"/>
    <s v="14.06.1994"/>
    <x v="0"/>
    <s v="CONEXION DE TUBO ROSCADO CON ROSCAS DE AJUSTE INTERFIJAS"/>
    <s v="F16L 15/00"/>
    <s v="14"/>
    <s v="06"/>
    <x v="32"/>
    <d v="1994-06-14T00:00:00"/>
  </r>
  <r>
    <x v="5038"/>
    <s v="PA/a/2005/001598"/>
    <s v="09.02.2005"/>
    <x v="0"/>
    <s v="MODULAR DECKING TILE"/>
    <s v="E01C 11/02; E01C 5/16; E01C 5/20; E04B 5/02; E04F 15/06; E04F 15/10"/>
    <s v="09"/>
    <s v="02"/>
    <x v="19"/>
    <d v="2005-02-09T00:00:00"/>
  </r>
  <r>
    <x v="5039"/>
    <s v="P120100448"/>
    <s v="10.02.2012"/>
    <x v="5"/>
    <s v="MEDIDOR ELECTRONICO MODULADO DE ENERGIA ELECTRICA MONOFASICO, BIFASICO Y TRIFASICO"/>
    <s v="G01R 22/00"/>
    <s v="10"/>
    <s v="02"/>
    <x v="25"/>
    <d v="2012-02-10T00:00:00"/>
  </r>
  <r>
    <x v="5040"/>
    <s v="PA/a/2006/010160"/>
    <s v="07.09.2006"/>
    <x v="0"/>
    <s v="COATED PISTON PIN"/>
    <s v="F16J 1/00"/>
    <s v="07"/>
    <s v="09"/>
    <x v="6"/>
    <d v="2006-09-07T00:00:00"/>
  </r>
  <r>
    <x v="5041"/>
    <s v="P000102443"/>
    <s v="19.05.2000"/>
    <x v="5"/>
    <s v="MAQUINA AUTOMATICA PARA GRABAR CODIFICACIONES INVIOLABLES DE MANERA CONTINUA, SOBRE ENVASES DE VIDRIO Y SIMILARES UTILIZANDO MARCADORES LASER"/>
    <s v="B65C 9/46"/>
    <s v="19"/>
    <s v="05"/>
    <x v="20"/>
    <d v="2000-05-19T00:00:00"/>
  </r>
  <r>
    <x v="5042"/>
    <s v="20250004013"/>
    <s v="28.03.2025"/>
    <x v="3"/>
    <s v="ESTRUCTURA PARA FORMAR UNA PLATAFORMA, MÉTODO DE CONEXIÓN Y ALINEACIÓN"/>
    <s v="E01C 9/00; E01C 3/00; E01C 13/02; E04D 11/00"/>
    <s v="28"/>
    <s v="03"/>
    <x v="8"/>
    <d v="2025-03-28T00:00:00"/>
  </r>
  <r>
    <x v="5043"/>
    <s v="PA/a/2002/004908"/>
    <s v="16.05.2002"/>
    <x v="0"/>
    <s v="INTERMITTENTLY BONDED NONWOVEN DISPOSABLE SURGICAL LAMINATES"/>
    <s v="B32B 27/12; B32B 27/14; B32B 3/00; B32B 3/06; B32B 9/00"/>
    <s v="16"/>
    <s v="05"/>
    <x v="16"/>
    <d v="2002-05-16T00:00:00"/>
  </r>
  <r>
    <x v="5044"/>
    <s v="2014007789"/>
    <s v="24.06.2014"/>
    <x v="0"/>
    <s v="ENERGY EXTRACTION SYSTEM FOR ILLUMINATING CABLES, AMONG OTHER USES, WHICH COMPRISES A POWER CABLE AND AN ENERGY EXTRACTION DEVICE; METHOD FOR MANUFACTURING AND REPAIRING SAID SYSTEM."/>
    <s v="H01B 17/36"/>
    <s v="24"/>
    <s v="06"/>
    <x v="13"/>
    <d v="2014-06-24T00:00:00"/>
  </r>
  <r>
    <x v="5045"/>
    <s v="PCT/ES2017/070245"/>
    <s v="21.04.2017"/>
    <x v="2"/>
    <s v="CONTROL MECHANISM AND PROCESS"/>
    <s v="H01H 3/30; H01H 31/00; H01H 33/12; H01H 33/52"/>
    <s v="21"/>
    <s v="04"/>
    <x v="7"/>
    <d v="2017-04-21T00:00:00"/>
  </r>
  <r>
    <x v="5046"/>
    <s v="P160102692"/>
    <s v="02.09.2016"/>
    <x v="5"/>
    <s v="PROCESO Y SISTEMA PARA AMARRE DE CONTENEDORES"/>
    <s v="B60P 7/13; B63B 25/00; B63B 25/28; F16G 11/12"/>
    <s v="02"/>
    <s v="09"/>
    <x v="15"/>
    <d v="2016-09-02T00:00:00"/>
  </r>
  <r>
    <x v="5047"/>
    <s v="2023006837"/>
    <s v="08.06.2023"/>
    <x v="0"/>
    <s v="ON-LOAD TAP CHANGER."/>
    <s v="H01H 9/00"/>
    <s v="08"/>
    <s v="06"/>
    <x v="0"/>
    <d v="2023-06-08T00:00:00"/>
  </r>
  <r>
    <x v="5048"/>
    <s v="PA/a/1992/007501"/>
    <s v="22.12.1992"/>
    <x v="0"/>
    <s v="RECUBRIMIENTO COMPUESTO ROCIADO POR FLAMA"/>
    <s v="C09D 133/02; C09D 5/46"/>
    <s v="22"/>
    <s v="12"/>
    <x v="38"/>
    <d v="1992-12-22T00:00:00"/>
  </r>
  <r>
    <x v="5049"/>
    <s v="2016002852"/>
    <s v="10.11.2016"/>
    <x v="4"/>
    <s v="Colchon de aire con una estructura que mantiene la forma del colchon e impedir el cizallamiento de las superficies superior e inferior, la estructura interna comprende una pluralidad de fajas de conexion o una trama de malla que estan unidas con una plura"/>
    <s v="A47C 27/08"/>
    <s v="10"/>
    <s v="11"/>
    <x v="15"/>
    <d v="2016-11-10T00:00:00"/>
  </r>
  <r>
    <x v="5050"/>
    <s v="2018001154"/>
    <s v="30.04.2018"/>
    <x v="4"/>
    <s v="DISPOSITIVO DE USUARIO, ESTACIÓN BASE Y MÉTODO DE ESTABLECIMIENTO DE CONEXIÓN"/>
    <s v="H04W 76/02"/>
    <s v="30"/>
    <s v="04"/>
    <x v="12"/>
    <d v="2018-04-30T00:00:00"/>
  </r>
  <r>
    <x v="5051"/>
    <s v="2024002030"/>
    <s v="14.02.2024"/>
    <x v="0"/>
    <s v="PLUG TERMINAL, PLUG STRUCTURE AND MOTOR VEHICLE."/>
    <s v="H01R 13/02"/>
    <s v="14"/>
    <s v="02"/>
    <x v="3"/>
    <d v="2024-02-14T00:00:00"/>
  </r>
  <r>
    <x v="5052"/>
    <s v="PA/a/1996/003344"/>
    <s v="13.08.1996"/>
    <x v="0"/>
    <s v="PROCESO DE GALVANIZADO PARA PREPARAR ACERO QUE SEVA A UTILIZAR COMO REVESTIMIENTO SUPERIOR"/>
    <s v="C23C 2/06"/>
    <s v="13"/>
    <s v="08"/>
    <x v="29"/>
    <d v="1996-08-13T00:00:00"/>
  </r>
  <r>
    <x v="5053"/>
    <s v="MX/a/2008/006828"/>
    <s v="27.05.2008"/>
    <x v="0"/>
    <s v="MULTI-PURPOSE TABLE WITH ELECTRICAL FEATURES"/>
    <s v="A47B 21/06"/>
    <s v="27"/>
    <s v="05"/>
    <x v="23"/>
    <d v="2008-05-27T00:00:00"/>
  </r>
  <r>
    <x v="5054"/>
    <s v="MX/a/2008/013312"/>
    <s v="16.10.2008"/>
    <x v="0"/>
    <s v="RIMLESS SPECTACLES WITH SIDES OF ESSENTIALLY FILAMENTARY STRUCTURE"/>
    <s v="G02C 1/02; G02C 5/14"/>
    <s v="16"/>
    <s v="10"/>
    <x v="23"/>
    <d v="2008-10-16T00:00:00"/>
  </r>
  <r>
    <x v="5055"/>
    <s v="2015008575"/>
    <s v="30.06.2015"/>
    <x v="0"/>
    <s v="QUICK CONNECT VALVE ACTUATOR."/>
    <s v="F15B 15/14"/>
    <s v="30"/>
    <s v="06"/>
    <x v="27"/>
    <d v="2015-06-30T00:00:00"/>
  </r>
  <r>
    <x v="5056"/>
    <s v="P190102379"/>
    <s v="21.08.2019"/>
    <x v="5"/>
    <s v="CONEXIÓN ROSCADA PARA TUBOS DE ACERO"/>
    <s v="F16L 15/04"/>
    <s v="21"/>
    <s v="08"/>
    <x v="5"/>
    <d v="2019-08-21T00:00:00"/>
  </r>
  <r>
    <x v="5057"/>
    <s v="2022000360"/>
    <s v="07.01.2022"/>
    <x v="0"/>
    <s v="A DISSOLVABLE MICRONEEDLE"/>
    <s v="A61M 37/00"/>
    <s v="07"/>
    <s v="01"/>
    <x v="1"/>
    <d v="2022-01-07T00:00:00"/>
  </r>
  <r>
    <x v="5058"/>
    <s v="P050103104"/>
    <s v="26.07.2005"/>
    <x v="5"/>
    <s v="PROCEDIMIENTO PARA LA INTERCEPCION Y CONEXION DE FORMACIONES SUBTERRANEAS Y PROCEDIMIENTO PARA LA PRODUCCION Y/O INYECCION DE HIDROCARBUROS A TRAVES DE LA CONEXION DE FORMACIONES SUBTERRANEAS"/>
    <s v="E21B 43/12; E21B 43/17"/>
    <s v="26"/>
    <s v="07"/>
    <x v="19"/>
    <d v="2005-07-26T00:00:00"/>
  </r>
  <r>
    <x v="5059"/>
    <s v="2014000264"/>
    <s v="03.02.2014"/>
    <x v="4"/>
    <s v="CONJUNTO DE PANEL SOLAR PARA POSTES DE ALUMBRADO PÚBLICO, CON UN PANEL DE CELDAS FOTOVOLTAICAS, QUE ESTÁ DISPUESTO EN EL EXTREMO SUPERIOR DEL POSTE DE ALUMBRADO PÚBLICO, Y SOPORTADO POR SOPORTES DE DURALUMINIO; Y UNA CAJA DE CONEXIÓN DISPUESTA EN EL EXTRE"/>
    <s v="F21S 9/03"/>
    <s v="03"/>
    <s v="02"/>
    <x v="13"/>
    <d v="2014-02-03T00:00:00"/>
  </r>
  <r>
    <x v="5060"/>
    <s v="2024004127"/>
    <s v="03.04.2024"/>
    <x v="0"/>
    <s v="METHOD AND SYSTEM FOR THE FILTRATION OF LIQUIDS AND/OR MELTS."/>
    <s v="B29C 48/692"/>
    <s v="03"/>
    <s v="04"/>
    <x v="3"/>
    <d v="2024-04-03T00:00:00"/>
  </r>
  <r>
    <x v="5061"/>
    <s v="MX/a/2008/001078"/>
    <s v="23.01.2008"/>
    <x v="0"/>
    <s v="FUSE SLEEVE HAVING WINDOW FOR BLOWN FUSE INDICATION"/>
    <s v="H01H 85/04; H01H 85/30; H02G 15/08"/>
    <s v="23"/>
    <s v="01"/>
    <x v="23"/>
    <d v="2008-01-23T00:00:00"/>
  </r>
  <r>
    <x v="5062"/>
    <s v="2022009686"/>
    <s v="05.08.2022"/>
    <x v="0"/>
    <s v="IMAGE PROCESSING METHOD AND RELATED DEVICE."/>
    <s v="H04N 19/146"/>
    <s v="05"/>
    <s v="08"/>
    <x v="1"/>
    <d v="2022-08-05T00:00:00"/>
  </r>
  <r>
    <x v="5063"/>
    <s v="2000003239"/>
    <s v="23.11.2000"/>
    <x v="4"/>
    <s v="CABLE DE CONEXION CON CUATRO PARES DE CONDUCTORES (1,2; 3,4; 5,6; 7,8) Y GESTORES DE CABLE (11, 17) EN AMBOS EXTREMOS DEL CABLE DONDE UN PRIMER Y SEGUNDO PAR DE CONDUCTORES (3,6) Y (4,5) PASAN DESDE EL LADO INFERIOR Y SUPERIOR A UN PLANO DE CONEXION PARA "/>
    <s v="H01R 24/04"/>
    <s v="23"/>
    <s v="11"/>
    <x v="20"/>
    <d v="2000-11-23T00:00:00"/>
  </r>
  <r>
    <x v="5064"/>
    <s v="2011003242"/>
    <s v="25.03.2011"/>
    <x v="0"/>
    <s v="WIPER ARM/WIPER BLADE CONNECTION AND WIPER BLADE."/>
    <s v="B60S 1/32"/>
    <s v="25"/>
    <s v="03"/>
    <x v="28"/>
    <d v="2011-03-25T00:00:00"/>
  </r>
  <r>
    <x v="5065"/>
    <s v="2014014591"/>
    <s v="28.11.2014"/>
    <x v="0"/>
    <s v="FLEXIBLE DRY SPRINKLERS."/>
    <s v="A62C 37/08"/>
    <s v="28"/>
    <s v="11"/>
    <x v="13"/>
    <d v="2014-11-28T00:00:00"/>
  </r>
  <r>
    <x v="5066"/>
    <s v="PA/a/1997/010019"/>
    <s v="10.12.1997"/>
    <x v="0"/>
    <s v="DISPENSADOR"/>
    <s v="B65D 1/00"/>
    <s v="10"/>
    <s v="12"/>
    <x v="26"/>
    <d v="1997-12-10T00:00:00"/>
  </r>
  <r>
    <x v="5067"/>
    <s v="2018009977"/>
    <s v="16.08.2018"/>
    <x v="0"/>
    <s v="CONNECTING MEANS AND METHOD FOR CONNECTING TWO COMPONENTS"/>
    <s v="F16B 12/16"/>
    <s v="16"/>
    <s v="08"/>
    <x v="12"/>
    <d v="2018-08-16T00:00:00"/>
  </r>
  <r>
    <x v="5068"/>
    <s v="2022015494"/>
    <s v="06.12.2022"/>
    <x v="0"/>
    <s v="LOCALIZED INTELLIGENT EDGE FOR FIBER DISTRIBUTION SOLUTIONS"/>
    <s v="H04Q 1/22"/>
    <s v="06"/>
    <s v="12"/>
    <x v="1"/>
    <d v="2022-12-06T00:00:00"/>
  </r>
  <r>
    <x v="5069"/>
    <s v="PA/a/2000/005041"/>
    <s v="23.05.2000"/>
    <x v="0"/>
    <s v="DIVERSITY HANDLING MOVEOVER FOR CDMA MOBILE TELECOMMUNICATIONS"/>
    <s v="H04Q 7/38"/>
    <s v="23"/>
    <s v="05"/>
    <x v="20"/>
    <d v="2000-05-23T00:00:00"/>
  </r>
  <r>
    <x v="5070"/>
    <s v="2017006693"/>
    <s v="22.05.2017"/>
    <x v="0"/>
    <s v="PATCH CORD AND MANAGEMENT SYSTEM AND MANAGEMENT METHOD THEREOF."/>
    <s v="H01R 13/66"/>
    <s v="22"/>
    <s v="05"/>
    <x v="7"/>
    <d v="2017-05-22T00:00:00"/>
  </r>
  <r>
    <x v="5071"/>
    <s v="PA/a/1999/001741"/>
    <s v="22.02.1999"/>
    <x v="0"/>
    <s v="SEMICONDUCTOR CIRCUIT SECURE AGAINST OUTSIDE ACCESSES"/>
    <s v="G06F 1/00"/>
    <s v="22"/>
    <s v="02"/>
    <x v="24"/>
    <d v="1999-02-22T00:00:00"/>
  </r>
  <r>
    <x v="5072"/>
    <s v="2021000075"/>
    <s v="06.01.2021"/>
    <x v="0"/>
    <s v="CONNECTION ENCLOSURE ASSEMBLIES, CONNECTOR SYSTEMS AND METHODS FOR FORMING AN ENCLOSED CONNECTION BETWEEN CONDUCTORS."/>
    <s v="H01R 4/2408"/>
    <s v="06"/>
    <s v="01"/>
    <x v="2"/>
    <d v="2021-01-06T00:00:00"/>
  </r>
  <r>
    <x v="5073"/>
    <s v="2025002553"/>
    <s v="25.08.2025"/>
    <x v="4"/>
    <s v="SISTEMAS Y MÉTODOS DE CLASIFICACIÓN DEL SUELO BASADOS EN IMÁGENES HIPERESPECTRALES"/>
    <s v="G01N 21/55; G01N 21/31; G01N 33/24; G06N 20/00; G06N 3/08; G06N 5/00; G01J 3/00; G01N 21/27; G01N 21/31; G01N 21/55; G01N 33/24; G06N 20/00; G06N 5/00"/>
    <s v="25"/>
    <s v="08"/>
    <x v="8"/>
    <d v="2025-08-25T00:00:00"/>
  </r>
  <r>
    <x v="5074"/>
    <s v="PA/a/1999/001769"/>
    <s v="22.02.1999"/>
    <x v="0"/>
    <s v="CONTROL SYSTEM AND METHOD FOR AN ENGINE VALVE"/>
    <s v="F01L 1/16"/>
    <s v="22"/>
    <s v="02"/>
    <x v="24"/>
    <d v="1999-02-22T00:00:00"/>
  </r>
  <r>
    <x v="5075"/>
    <s v="PCT/ES2016/070157"/>
    <s v="11.03.2016"/>
    <x v="2"/>
    <s v="DEVICE FOR DETECTING WATER LEAKS IN PIPELINES AND LEAK DETECTION METHOD"/>
    <s v="G01M 3/00; G01M 3/24"/>
    <s v="11"/>
    <s v="03"/>
    <x v="15"/>
    <d v="2016-03-11T00:00:00"/>
  </r>
  <r>
    <x v="5076"/>
    <s v="P150101475"/>
    <s v="13.05.2020"/>
    <x v="5"/>
    <s v="SOLUCIÓN PARA DEPOSICIÓN PARA CONEXIÓN ROSCADA PARA UN CAÑO O TUBO Y MÉTODO DE PRODUCCIÓN DE LA CONEXIÓN ROSCADA PARA UN CAÑO O TUBO"/>
    <s v="C25C 3/58"/>
    <s v="13"/>
    <s v="05"/>
    <x v="10"/>
    <d v="2020-05-13T00:00:00"/>
  </r>
  <r>
    <x v="5077"/>
    <s v="P980106057"/>
    <s v="30.11.1998"/>
    <x v="5"/>
    <s v="UN CONDUCTOR AISLADO PARA DEVANADOS DE ALTA TENSION, UN PROCEDIMIENTO DE CONEXION A UN POTENCIAL DE ECUALIZACION DE DICHO CONDUCTOR Y UNA MAQUINA ELECTRICA QUE UTILIZA DICHO CONDUCTOR"/>
    <s v="H02K 3/40; H02K 3/40"/>
    <s v="30"/>
    <s v="11"/>
    <x v="18"/>
    <d v="1998-11-30T00:00:00"/>
  </r>
  <r>
    <x v="5078"/>
    <s v="2014009280"/>
    <s v="31.07.2014"/>
    <x v="0"/>
    <s v="RACK-MOUNTABLE TELECOMMUNICATIONS PATCH PANEL."/>
    <s v="H04Q 1/14"/>
    <s v="31"/>
    <s v="07"/>
    <x v="13"/>
    <d v="2014-07-31T00:00:00"/>
  </r>
  <r>
    <x v="5079"/>
    <s v="20220003462"/>
    <s v="24.03.2022"/>
    <x v="3"/>
    <s v="CONECTOR Y ENSAMBLAJE DE CONEXIÓN DE FIBRA ÓPTICA"/>
    <s v="G02B 6/38"/>
    <s v="24"/>
    <s v="03"/>
    <x v="1"/>
    <d v="2022-03-24T00:00:00"/>
  </r>
  <r>
    <x v="5080"/>
    <s v="2022005776"/>
    <s v="12.05.2022"/>
    <x v="0"/>
    <s v="NEBULISER AND ASSOCIATED OPERATING METHOD."/>
    <s v="B05B 1/30"/>
    <s v="12"/>
    <s v="05"/>
    <x v="1"/>
    <d v="2022-05-12T00:00:00"/>
  </r>
  <r>
    <x v="5081"/>
    <s v="2024011609"/>
    <s v="20.09.2024"/>
    <x v="0"/>
    <s v="LOCKING DEVICE COMPRISING A LOCKING PART AND A SPRING FOR LOCKING TWO ELEMENTS TO ONE ANOTHER."/>
    <s v="F16B 21/12"/>
    <s v="20"/>
    <s v="09"/>
    <x v="3"/>
    <d v="2024-09-20T00:00:00"/>
  </r>
  <r>
    <x v="5082"/>
    <s v="2014015131"/>
    <s v="10.12.2014"/>
    <x v="0"/>
    <s v="STRUCTURAL MEMBER IN FRAMEWORK STRUCTURES."/>
    <s v="E04C 3/08"/>
    <s v="10"/>
    <s v="12"/>
    <x v="13"/>
    <d v="2014-12-10T00:00:00"/>
  </r>
  <r>
    <x v="5083"/>
    <s v="M090100447"/>
    <s v="09.02.2009"/>
    <x v="5"/>
    <s v="PALET HIBRIDO"/>
    <s v="B65D 19/26"/>
    <s v="09"/>
    <s v="02"/>
    <x v="21"/>
    <d v="2009-02-09T00:00:00"/>
  </r>
  <r>
    <x v="5084"/>
    <s v="PA/a/1997/002324"/>
    <s v="31.03.1997"/>
    <x v="0"/>
    <s v="METODO Y APARATO PARA ACCESO DE CIRCUITO CERRADO LOCAL DE MULTIPLES OPCIONES"/>
    <s v="G06F 9/00; H04M 1/00"/>
    <s v="31"/>
    <s v="03"/>
    <x v="26"/>
    <d v="1997-03-31T00:00:00"/>
  </r>
  <r>
    <x v="5085"/>
    <s v="2020002337"/>
    <s v="28.02.2020"/>
    <x v="0"/>
    <s v="STEEL-PIPE THREADED JOINT."/>
    <s v="F16L 15/04"/>
    <s v="28"/>
    <s v="02"/>
    <x v="10"/>
    <d v="2020-02-28T00:00:00"/>
  </r>
  <r>
    <x v="5086"/>
    <s v="2012003092"/>
    <s v="06.11.2012"/>
    <x v="4"/>
    <s v="SISTEMA LIBRE DE MEDICIÓN PARA CONSTRUIR UNA ESTRUCTURA DE CONSTRUCCIÓN DESMONTABLE Y RE-ENSAMBLABLE, QUE COMPRENDE; UNA PLURALIDAD DE COMPONENTES PREFABRICADOS QUE COMPRENDEN, UNA PLURALIDAD DE PILARES Y VIGUETAS, QUE TIENEN ELEMENTOS RECEPTORES DE CONEX"/>
    <s v="E04B 1/343; E02D 5/74; E04B 1/76; F16B 1/00; F16B 7/00; F16S 3/04; F16S 3/08"/>
    <s v="06"/>
    <s v="11"/>
    <x v="25"/>
    <d v="2012-11-06T00:00:00"/>
  </r>
  <r>
    <x v="5087"/>
    <s v="PA/a/2004/006451"/>
    <s v="30.06.2004"/>
    <x v="0"/>
    <s v="TRANSPORT SYSTEM FOR INSTANT MESSAGING"/>
    <s v="H04L 12/58"/>
    <s v="30"/>
    <s v="06"/>
    <x v="4"/>
    <d v="2004-06-30T00:00:00"/>
  </r>
  <r>
    <x v="5088"/>
    <s v="PA/a/2001/005336"/>
    <s v="28.05.2001"/>
    <x v="0"/>
    <s v="ICE CHEST AND COLD PLATE APPARATUS"/>
    <s v="B67D 1/08; B67D 5/62"/>
    <s v="28"/>
    <s v="05"/>
    <x v="22"/>
    <d v="2001-05-28T00:00:00"/>
  </r>
  <r>
    <x v="5089"/>
    <s v="M050101408"/>
    <s v="11.04.2005"/>
    <x v="5"/>
    <s v="CONJUNTO PORTA MODULOS DE CONEXION Y COMANDO APLICABLE A CAJAS ELECTRICAS DE EMBUTIR"/>
    <s v="H01H 9/02"/>
    <s v="11"/>
    <s v="04"/>
    <x v="19"/>
    <d v="2005-04-11T00:00:00"/>
  </r>
  <r>
    <x v="5090"/>
    <s v="2017016020"/>
    <s v="08.12.2017"/>
    <x v="0"/>
    <s v="DIGITAL PEDOMETER OF ELECTROMAGNETIC WAVES."/>
    <s v="G01C 22/00"/>
    <s v="08"/>
    <s v="12"/>
    <x v="7"/>
    <d v="2017-12-08T00:00:00"/>
  </r>
  <r>
    <x v="5091"/>
    <s v="199000053"/>
    <s v="23.08.1990"/>
    <x v="11"/>
    <s v="DISPOSITIVO PARA UNA CONEXION DE TUBERIA FORSADA"/>
    <s v="F16L/13/ 02; F16L/13/ 10"/>
    <s v="23"/>
    <s v="08"/>
    <x v="45"/>
    <d v="1990-08-23T00:00:00"/>
  </r>
  <r>
    <x v="5092"/>
    <s v="P180102182"/>
    <s v="01.08.2018"/>
    <x v="5"/>
    <s v="MÉTODO DE FRACTURACIÓN EN EL QUE SE UTILIZA UN FLUIDO DE BAJA VISCOSIDAD CON UN AGENTE APUNTALANTE DE BAJA TASA DE SEDIMENTACIÓN"/>
    <s v="C09K 8/66; C09K 8/80; E21B 43/26"/>
    <s v="01"/>
    <s v="08"/>
    <x v="12"/>
    <d v="2018-08-01T00:00:00"/>
  </r>
  <r>
    <x v="5093"/>
    <s v="P970102291"/>
    <s v="29.05.1997"/>
    <x v="5"/>
    <s v="UN ASA DE RESINA SINTETICA Y BOTELLA QUE TIENE DICHA ASA."/>
    <s v="B65D 25/28; B65D 23/10"/>
    <s v="29"/>
    <s v="05"/>
    <x v="26"/>
    <d v="1997-05-29T00:00:00"/>
  </r>
  <r>
    <x v="5094"/>
    <s v="2022013509"/>
    <s v="28.03.2017"/>
    <x v="0"/>
    <s v="TIRE TRACKING RFID LABEL."/>
    <s v="G06K 19/077"/>
    <s v="28"/>
    <s v="03"/>
    <x v="7"/>
    <d v="2017-03-28T00:00:00"/>
  </r>
  <r>
    <x v="5095"/>
    <s v="2022010164"/>
    <s v="18.08.2022"/>
    <x v="0"/>
    <s v="RINSING APPARATUS FOR CONNECTION TO AN APPLICATION-AGENT MAIN CHANNEL OF AN APPLICATION-AGENT CHANGEOVER UNIT."/>
    <s v="B05B 15/55"/>
    <s v="18"/>
    <s v="08"/>
    <x v="1"/>
    <d v="2022-08-18T00:00:00"/>
  </r>
  <r>
    <x v="5096"/>
    <s v="P240100526"/>
    <s v="01.03.2024"/>
    <x v="5"/>
    <s v="UNIDAD DE RECUBRIMIENTO MÓVIL PARA PRODUCIR DIVERSOS AGENTES APUNTALANTES RECUBIERTOS MODIFICABLES CON OPCIÓN DE INTELIGENCIA ARTIFICIAL, CONFIGURACIÓN Y MÉTODO DE USO"/>
    <s v="B01F 25/721; B01F 27/61; B01F 27/922; B01F 27/95; B01F 35/222; B01F 35/75; B05B 1/14; B05B 13/02; C09K 8/80"/>
    <s v="01"/>
    <s v="03"/>
    <x v="3"/>
    <d v="2024-03-01T00:00:00"/>
  </r>
  <r>
    <x v="5097"/>
    <s v="PA/a/2000/010535"/>
    <s v="26.10.2000"/>
    <x v="0"/>
    <s v="BACKBONE OSTEOSYNTHESIS SYSTEM FOR ANTERIOR FIXING"/>
    <s v="A61B 17/70"/>
    <s v="26"/>
    <s v="10"/>
    <x v="20"/>
    <d v="2000-10-26T00:00:00"/>
  </r>
  <r>
    <x v="5098"/>
    <s v="PA/a/2003/010096"/>
    <s v="05.11.2003"/>
    <x v="0"/>
    <s v="DIVERSITY-ANTENNA SYSTEM FOR MOVING VEHICLES"/>
    <s v="H01Q 1/32; H01Q 23/00"/>
    <s v="05"/>
    <s v="11"/>
    <x v="11"/>
    <d v="2003-11-05T00:00:00"/>
  </r>
  <r>
    <x v="5099"/>
    <s v="P230103164"/>
    <s v="23.11.2023"/>
    <x v="5"/>
    <s v="APARATO PARA EXTRAER LITIO DE UN LAGO DE AGUA SALADA MEDIANTE UN MÉTODO ELECTROQUÍMICO"/>
    <s v="C22B 26/12; B01D 61/42"/>
    <s v="23"/>
    <s v="11"/>
    <x v="0"/>
    <d v="2023-11-23T00:00:00"/>
  </r>
  <r>
    <x v="5100"/>
    <s v="2018008245"/>
    <s v="03.07.2018"/>
    <x v="0"/>
    <s v="NEURONAL EXPONENTIATOR DEVICE FOR EMBEDDED SYSTEMS"/>
    <s v="G06N 3/02"/>
    <s v="03"/>
    <s v="07"/>
    <x v="12"/>
    <d v="2018-07-03T00:00:00"/>
  </r>
  <r>
    <x v="5101"/>
    <s v="2022005487"/>
    <s v="06.05.2022"/>
    <x v="0"/>
    <s v="PLASMA CONFINEMENT DEVICE AND METHOD FOR PLASMA CONFINEMENT"/>
    <s v="G21B 1/05"/>
    <s v="06"/>
    <s v="05"/>
    <x v="1"/>
    <d v="2022-05-06T00:00:00"/>
  </r>
  <r>
    <x v="5102"/>
    <s v="P210101582"/>
    <s v="10.06.2021"/>
    <x v="5"/>
    <s v="CONEXIÓN ROSCADA PARA TUBO DE ACERO"/>
    <s v="F16L 15/04; F16L 15/06; F16B 33/02"/>
    <s v="10"/>
    <s v="06"/>
    <x v="2"/>
    <d v="2021-06-10T00:00:00"/>
  </r>
  <r>
    <x v="5103"/>
    <s v="20170002943"/>
    <s v="27.03.2017"/>
    <x v="3"/>
    <s v="DISPOSITIVO ROBOTIZADO ELECTROMECÁNICO MINIATURIZADO AUTÓNOMO ADAPTABLE A UN PUNTO FIJO, A UNA UNIDAD DE VUELO NO TRIPULADA O A RIELES"/>
    <m/>
    <s v="27"/>
    <s v="03"/>
    <x v="7"/>
    <d v="2017-03-27T00:00:00"/>
  </r>
  <r>
    <x v="5104"/>
    <s v="P130100535"/>
    <s v="22.02.2013"/>
    <x v="5"/>
    <s v="CONEXION PARA UN CONTENEDOR DE ALMACENAJE DE GRANOS QUE PERMITE LA ROTACION DEL CONDUCTO DE SUMINISTRO/EXTRACCION"/>
    <s v="B65G 11/20"/>
    <s v="22"/>
    <s v="02"/>
    <x v="9"/>
    <d v="2013-02-22T00:00:00"/>
  </r>
  <r>
    <x v="5105"/>
    <s v="2022015300"/>
    <s v="02.04.2018"/>
    <x v="0"/>
    <s v="DEVELOPER CARTRIDGE."/>
    <s v="G03G 15/08"/>
    <s v="02"/>
    <s v="04"/>
    <x v="12"/>
    <d v="2018-04-02T00:00:00"/>
  </r>
  <r>
    <x v="5106"/>
    <s v="2022013107"/>
    <s v="28.11.2014"/>
    <x v="0"/>
    <s v="FLEXIBLE DRY SPRINKLERS."/>
    <s v="A62C 35/62"/>
    <s v="28"/>
    <s v="11"/>
    <x v="13"/>
    <d v="2014-11-28T00:00:00"/>
  </r>
  <r>
    <x v="5107"/>
    <s v="2020009338"/>
    <s v="08.09.2020"/>
    <x v="0"/>
    <s v="HIGH FLOW SERVICE CONNECTION VALVE."/>
    <s v="F16K 31/44"/>
    <s v="08"/>
    <s v="09"/>
    <x v="10"/>
    <d v="2020-09-08T00:00:00"/>
  </r>
  <r>
    <x v="5108"/>
    <s v="MX/a/2010/003577"/>
    <s v="30.03.2010"/>
    <x v="0"/>
    <s v="SEPARATING OLEFIN STREAMS"/>
    <s v="C07C 7/00"/>
    <s v="30"/>
    <s v="03"/>
    <x v="17"/>
    <d v="2010-03-30T00:00:00"/>
  </r>
  <r>
    <x v="5109"/>
    <s v="PA/a/2001/010240"/>
    <s v="10.10.2001"/>
    <x v="0"/>
    <s v="SELECTIVE SPOOFER AND METHOD OF PERFORMING SELECTIVE SPOOFING"/>
    <s v="H04L 29/06"/>
    <s v="10"/>
    <s v="10"/>
    <x v="22"/>
    <d v="2001-10-10T00:00:00"/>
  </r>
  <r>
    <x v="5110"/>
    <s v="PA/a/2004/005903"/>
    <s v="17.06.2004"/>
    <x v="0"/>
    <s v="CIRCUIT ARRANGEMENT WITH POWER FACTOR CORRECTION, AS WELL AS A CORRESPONDING APPLIANCE"/>
    <s v="H02M 1/00; H02M 1/12"/>
    <s v="17"/>
    <s v="06"/>
    <x v="4"/>
    <d v="2004-06-17T00:00:00"/>
  </r>
  <r>
    <x v="5111"/>
    <s v="PA/a/1997/006309"/>
    <s v="19.08.1997"/>
    <x v="0"/>
    <s v="MEDIOS Y METODO PARA LA FABRICACION DE PANELES PARA LA CONSTRUCCION"/>
    <s v="B28B 5/02; B28B 7/22; E04C 2/36"/>
    <s v="19"/>
    <s v="08"/>
    <x v="26"/>
    <d v="1997-08-19T00:00:00"/>
  </r>
  <r>
    <x v="5112"/>
    <s v="P970101281"/>
    <s v="31.03.1997"/>
    <x v="5"/>
    <s v="UN TELEFONO PARA ACCEDER A SISTEMAS DE COMUNICACIONES POR CABLE E INALAMBRICOS QUE TIENE UNA CONEXION DE ACCESO POR CABLE PARA ACCEDER A UNCIRCUITO CERRADO LOCAL POR CABLE."/>
    <s v="H04Q 7/24"/>
    <s v="31"/>
    <s v="03"/>
    <x v="26"/>
    <d v="1997-03-31T00:00:00"/>
  </r>
  <r>
    <x v="5113"/>
    <s v="PA/a/2003/008478"/>
    <s v="19.09.2003"/>
    <x v="0"/>
    <s v="POOL-BASED RESOURCE MANAGEMENT IN A DATA NETWORK"/>
    <s v="G06F 13/00"/>
    <s v="19"/>
    <s v="09"/>
    <x v="11"/>
    <d v="2003-09-19T00:00:00"/>
  </r>
  <r>
    <x v="5114"/>
    <s v="MX/a/2010/000898"/>
    <s v="22.01.2010"/>
    <x v="0"/>
    <s v="METHOD AND DEVICE FOR THE PRODUCTION OF PLASTIC CONTAINERS"/>
    <s v="B29C 47/04; B29C 47/22"/>
    <s v="22"/>
    <s v="01"/>
    <x v="17"/>
    <d v="2010-01-22T00:00:00"/>
  </r>
  <r>
    <x v="5115"/>
    <s v="2022003888"/>
    <s v="30.03.2022"/>
    <x v="0"/>
    <s v="WIND TURBINE ROTOR BLADE, MOUNTING SLEEVE AND METHOD FOR CONNECTING TWO ROTOR BLADE SEGMENTS."/>
    <s v="F03D 1/06"/>
    <s v="30"/>
    <s v="03"/>
    <x v="1"/>
    <d v="2022-03-30T00:00:00"/>
  </r>
  <r>
    <x v="5116"/>
    <s v="P010100805"/>
    <s v="22.02.2001"/>
    <x v="5"/>
    <s v="CONJUNTO DE CONEXION DE CABLES FLEXIBLES DE ALIMENTACION DE ENERGIA ELECTRICA"/>
    <s v="H01R 13/52; H01R 13/46; H01R 13/639; H01R 13/652"/>
    <s v="22"/>
    <s v="02"/>
    <x v="22"/>
    <d v="2001-02-22T00:00:00"/>
  </r>
  <r>
    <x v="5117"/>
    <s v="P120101038"/>
    <s v="28.03.2012"/>
    <x v="5"/>
    <s v="UN METODO PARA RECOCIDO CONTINUO Y UN METODO DE FABRICACION DE GALVANIZADO POR INMERSION EN CALIENTE PARA FLEJES DE ACERO"/>
    <s v="C21D 1/74; C21D 1/76; C21D 9/52; C21D 9/56; C23C 2/02; C23C 2/06; C23C 2/26"/>
    <s v="28"/>
    <s v="03"/>
    <x v="25"/>
    <d v="2012-03-28T00:00:00"/>
  </r>
  <r>
    <x v="5118"/>
    <s v="PA/a/2005/012006"/>
    <s v="08.11.2005"/>
    <x v="0"/>
    <s v="MEMBRANE PLATE AND FILTER ELEMENT"/>
    <s v="B01D 61/18; B01D 63/08; B01D 65/00; C02F 1/44"/>
    <s v="08"/>
    <s v="11"/>
    <x v="19"/>
    <d v="2005-11-08T00:00:00"/>
  </r>
  <r>
    <x v="5119"/>
    <s v="P010105186"/>
    <s v="06.11.2001"/>
    <x v="5"/>
    <s v="PIEZA DE CONEXION HERMETICA PARA UTILIZAR CON TUBERIAS CORRUGADAS"/>
    <s v="F16L 21/06"/>
    <s v="06"/>
    <s v="11"/>
    <x v="22"/>
    <d v="2001-11-06T00:00:00"/>
  </r>
  <r>
    <x v="5120"/>
    <s v="PA/a/1992/006701"/>
    <s v="19.11.1992"/>
    <x v="0"/>
    <s v="CONECTADOR DE RAMIFICACIONES, DE CONEXION RAPIDA"/>
    <s v="F16B 7/08"/>
    <s v="19"/>
    <s v="11"/>
    <x v="38"/>
    <d v="1992-11-19T00:00:00"/>
  </r>
  <r>
    <x v="5121"/>
    <s v="P970104161"/>
    <s v="11.09.1997"/>
    <x v="5"/>
    <s v="PROCEDIMIENTO PARA EL CONTROL DE CONEXIONES DE LLAMADAS DE EMERGENCIA EN SISTEMAS DE TELECOMUNICACIONES INALAMBRICOS, EN PARTICULAR, SISTEMAS DECT/GAP"/>
    <s v="H04M 11/04; H04Q 7/20; H04Q 7/20; H04M 11/04"/>
    <s v="11"/>
    <s v="09"/>
    <x v="26"/>
    <d v="1997-09-11T00:00:00"/>
  </r>
  <r>
    <x v="5122"/>
    <s v="P960105341"/>
    <s v="27.11.1996"/>
    <x v="5"/>
    <s v="UNA BOTELLA QUE POSEE UNA ASA FORMADA MEDIANTE MOLDURA POR SOPLADO CON ESTIRAMIENTO."/>
    <s v="B65D 1/02; B65D 23/10"/>
    <s v="27"/>
    <s v="11"/>
    <x v="29"/>
    <d v="1996-11-27T00:00:00"/>
  </r>
  <r>
    <x v="5123"/>
    <s v="P200102911"/>
    <s v="21.10.2020"/>
    <x v="5"/>
    <s v="CONEXIÓN ROSCADA PARA TUBO DE ACERO"/>
    <s v="F16L 15/04"/>
    <s v="21"/>
    <s v="10"/>
    <x v="10"/>
    <d v="2020-10-21T00:00:00"/>
  </r>
  <r>
    <x v="5124"/>
    <s v="PA/a/1996/001868"/>
    <s v="17.05.1996"/>
    <x v="0"/>
    <s v="CONSTRUCCION DE PATA PLEGABLE PARA MESA"/>
    <s v="A47B 3/00"/>
    <s v="17"/>
    <s v="05"/>
    <x v="29"/>
    <d v="1996-05-17T00:00:00"/>
  </r>
  <r>
    <x v="5125"/>
    <s v="P980106285"/>
    <s v="10.12.1998"/>
    <x v="5"/>
    <s v="DERIVACION PARA EFECTUAR TOMAS EN CARGA CON DISPOSICION DE CONEXION DIRECTA"/>
    <s v="F16L 41/04"/>
    <s v="10"/>
    <s v="12"/>
    <x v="18"/>
    <d v="1998-12-10T00:00:00"/>
  </r>
  <r>
    <x v="5126"/>
    <s v="09292"/>
    <s v="10.08.1992"/>
    <x v="9"/>
    <s v="CONTACTO APRISIONADOR TUBULAR DE FILO CORTANTE"/>
    <m/>
    <s v="10"/>
    <s v="08"/>
    <x v="38"/>
    <d v="1992-08-10T00:00:00"/>
  </r>
  <r>
    <x v="5127"/>
    <s v="PA/a/2006/001027"/>
    <s v="25.01.2006"/>
    <x v="0"/>
    <s v="CONNECTION METHOD FOR A STATIC VAR COMPENSATOR"/>
    <s v="H02B 1/24; H02J 3/18"/>
    <s v="25"/>
    <s v="01"/>
    <x v="6"/>
    <d v="2006-01-25T00:00:00"/>
  </r>
  <r>
    <x v="5128"/>
    <s v="P220102748"/>
    <s v="11.10.2022"/>
    <x v="5"/>
    <s v="SOPORTE PARA UN ACCESORIO DE CONEXIÓN DE FLUIDOS Y DISPENSADOR DE FLUIDOS QUE INCLUYE EL MISMO"/>
    <s v="A61M 39/08; A61M 39/10; A61M 39/20; A61M 5/14; B01L 9/00; B01L 9/04"/>
    <s v="11"/>
    <s v="10"/>
    <x v="1"/>
    <d v="2022-10-11T00:00:00"/>
  </r>
  <r>
    <x v="5129"/>
    <s v="2018003220"/>
    <s v="13.11.2018"/>
    <x v="4"/>
    <s v="Dispositivo de conexion para elementos de tuberia plasticos y montaje previo sin necesidad de mano de obra cualificada, con elemento de tuberia, extremo, elemento de conexion plastico, conectado a una superficie exterior del elemento a traves del extremo,"/>
    <s v="B29C 65/78; B29C 65/34; F16L 47/03"/>
    <s v="13"/>
    <s v="11"/>
    <x v="12"/>
    <d v="2018-11-13T00:00:00"/>
  </r>
  <r>
    <x v="5130"/>
    <s v="PA/a/2004/009137"/>
    <s v="21.09.2004"/>
    <x v="0"/>
    <s v="HOLDING DEVICE FOR A TOOL TO BE SUPPLIED WITH A FUEL AND TOOL TO BE SUPPLIED WITH A FUEL"/>
    <s v="B05B 15/06; F16L 37/252"/>
    <s v="21"/>
    <s v="09"/>
    <x v="4"/>
    <d v="2004-09-21T00:00:00"/>
  </r>
  <r>
    <x v="5131"/>
    <s v="PA/a/2005/010151"/>
    <s v="22.09.2005"/>
    <x v="0"/>
    <s v="PISTON MECHANISM PROVIDED WITH DIVERGENT PISTONS"/>
    <s v="F01B 7/04; F01B 7/08; F02B 25/08; F02B 75/28"/>
    <s v="22"/>
    <s v="09"/>
    <x v="19"/>
    <d v="2005-09-22T00:00:00"/>
  </r>
  <r>
    <x v="5132"/>
    <s v="2013012721"/>
    <s v="31.10.2013"/>
    <x v="0"/>
    <s v="ADJUSTMENT AND RESTRAINT SYSTEM FOR A SUBSEA FLEX JOINT."/>
    <s v="E21B 33/038"/>
    <s v="31"/>
    <s v="10"/>
    <x v="9"/>
    <d v="2013-10-31T00:00:00"/>
  </r>
  <r>
    <x v="5133"/>
    <s v="MX/a/2008/006791"/>
    <s v="27.05.2008"/>
    <x v="0"/>
    <s v="FINE BUBBLE DELIVERY FOR POTABLE WATER, WASTEWATER, AND CLEAN WATER TREATMENT, METHOD"/>
    <s v="B01F 3/04; B05B 1/20; B26F 1/20; B29C 69/02; B29D 23/00; B65H 54/02; C02F 3/20; F16L 11/08; F16L 11/118; F16L 11/12; F16L 11/22"/>
    <s v="27"/>
    <s v="05"/>
    <x v="23"/>
    <d v="2008-05-27T00:00:00"/>
  </r>
  <r>
    <x v="5134"/>
    <s v="MX/a/2010/002989"/>
    <s v="18.03.2010"/>
    <x v="0"/>
    <s v="ELECTRICAL CONNECTING ELEMENT AND DISK EQUIPPED WITH SUCH AN ELEMENT"/>
    <s v="H05B 3/84"/>
    <s v="18"/>
    <s v="03"/>
    <x v="17"/>
    <d v="2010-03-18T00:00:00"/>
  </r>
  <r>
    <x v="5135"/>
    <s v="2021013116"/>
    <s v="26.10.2021"/>
    <x v="0"/>
    <s v="APPARATUS AND METHODS FOR HEMODIALYSIS."/>
    <s v="A61F 2/00"/>
    <s v="26"/>
    <s v="10"/>
    <x v="2"/>
    <d v="2021-10-26T00:00:00"/>
  </r>
  <r>
    <x v="5136"/>
    <s v="2011000049"/>
    <s v="10.01.2011"/>
    <x v="4"/>
    <s v="APARATO DE LIMPIEZA PARA EXTRACCIÓN DE INCRUSTACIONES MARINAS DE REDES DE ARRASTRE Y CORRALES, QUE POSEE UN DISPOSITIVO DE MANIOBRA Y PROPULSIÓN, UNA ENTRADA DE AGUA DE ALTA PRESIÓN, UNA BOQUILLA CON UNA ENTRADA PARA SUMISITRO DE FLUIDO, UN CUERPO TUBULAR"/>
    <s v="B63B 59/08; B08B 3/02; B63B 59/10"/>
    <s v="10"/>
    <s v="01"/>
    <x v="28"/>
    <d v="2011-01-10T00:00:00"/>
  </r>
  <r>
    <x v="5137"/>
    <s v="PA/a/2003/011964"/>
    <s v="18.12.2003"/>
    <x v="0"/>
    <s v="RECORDING APPARATUS, MEDIUM, METHOD, AND RELATED COMPUTER PROGRAM"/>
    <s v="G06F 12/02; G06F 12/14; G06F 3/00; H04L 9/32"/>
    <s v="18"/>
    <s v="12"/>
    <x v="11"/>
    <d v="2003-12-18T00:00:00"/>
  </r>
  <r>
    <x v="5138"/>
    <s v="PA/a/1994/000270"/>
    <s v="05.01.1994"/>
    <x v="0"/>
    <s v="ELECTRODO EN ESPIRAL DE CONEXION A TIERRA"/>
    <s v="H01R 4/00"/>
    <s v="05"/>
    <s v="01"/>
    <x v="32"/>
    <d v="1994-01-05T00:00:00"/>
  </r>
  <r>
    <x v="5139"/>
    <s v="PA/a/2006/004419"/>
    <s v="21.04.2006"/>
    <x v="0"/>
    <s v="FLEXIBLE FERRUBLE DEVICE FOR CONNECTION OF OPTICAL FIBER AND USE THEREOF"/>
    <s v="G02B 6/38"/>
    <s v="21"/>
    <s v="04"/>
    <x v="6"/>
    <d v="2006-04-21T00:00:00"/>
  </r>
  <r>
    <x v="5140"/>
    <s v="2017013923"/>
    <s v="30.10.2017"/>
    <x v="0"/>
    <s v="WAFER HAVING AN ELECTRIC CONNECTION ELEMENT AND CONNECTING ELEMENT FITTED THERETO."/>
    <s v="H05B 3/84"/>
    <s v="30"/>
    <s v="10"/>
    <x v="7"/>
    <d v="2017-10-30T00:00:00"/>
  </r>
  <r>
    <x v="5141"/>
    <s v="PCT/CL2020/050144"/>
    <s v="29.10.2020"/>
    <x v="2"/>
    <s v="PROGRAMMABLE NON-EXPLOSIVE ELECTRONIC INITIATOR FOR ROCK BLASTING, AND EXOTHERMIC REACTION AND TESTING PROCESS OF THE INITIATOR"/>
    <s v="F42D 1/00; F42D 1/02; F42D 1/05; F42C 19/12; F42C 19/0811; F42B 3/10; C06B 31/00; C06B 33/00; C06B 33/12; G04F 1/00"/>
    <s v="29"/>
    <s v="10"/>
    <x v="10"/>
    <d v="2020-10-29T00:00:00"/>
  </r>
  <r>
    <x v="5142"/>
    <s v="2019014663"/>
    <s v="05.12.2019"/>
    <x v="0"/>
    <s v="TYRE FOR VEHICLE WHEELS."/>
    <s v="B60C 11/13"/>
    <s v="05"/>
    <s v="12"/>
    <x v="5"/>
    <d v="2019-12-05T00:00:00"/>
  </r>
  <r>
    <x v="5143"/>
    <s v="PA/a/2004/010031"/>
    <s v="12.10.2004"/>
    <x v="0"/>
    <s v="INTEROPERABLE CREDENTIAL GATHERING AND ACCESS MODULARITY"/>
    <s v="G06K 19/073"/>
    <s v="12"/>
    <s v="10"/>
    <x v="4"/>
    <d v="2004-10-12T00:00:00"/>
  </r>
  <r>
    <x v="5144"/>
    <s v="PA/a/2002/003141"/>
    <s v="25.03.2002"/>
    <x v="0"/>
    <s v="PROCESS FOR OBTAINING A DEVICE OF A RETRO REFLECTIVE MATERIAL OF PVC OR PET WITH A RADIO FREQUENCY DEVICE"/>
    <s v="C08F 114/00; C08F 114/06; H04H 60/98"/>
    <s v="25"/>
    <s v="03"/>
    <x v="16"/>
    <d v="2002-03-25T00:00:00"/>
  </r>
  <r>
    <x v="5145"/>
    <s v="PA/a/2002/007283"/>
    <s v="26.07.2002"/>
    <x v="0"/>
    <s v="METHOD FOR ISOCHRONOUS RESOURCE MANAGEMENT IN A NETWORK BASED ON HIPERLAN 2 TECHNOLOGY"/>
    <s v="H04L 12/28; H04L 12/56"/>
    <s v="26"/>
    <s v="07"/>
    <x v="16"/>
    <d v="2002-07-26T00:00:00"/>
  </r>
  <r>
    <x v="5146"/>
    <s v="2023004644"/>
    <s v="20.04.2023"/>
    <x v="0"/>
    <s v="A PACKAGING MACHINE."/>
    <s v="B65B 23/20"/>
    <s v="20"/>
    <s v="04"/>
    <x v="0"/>
    <d v="2023-04-20T00:00:00"/>
  </r>
  <r>
    <x v="5147"/>
    <s v="PA/a/2000/010256"/>
    <s v="19.10.2000"/>
    <x v="0"/>
    <s v="HOSE LOCK WITH INTEGRAL SEAL"/>
    <s v="A47L 9/24"/>
    <s v="19"/>
    <s v="10"/>
    <x v="20"/>
    <d v="2000-10-19T00:00:00"/>
  </r>
  <r>
    <x v="5148"/>
    <s v="P000101744"/>
    <s v="14.04.2000"/>
    <x v="5"/>
    <s v="UNA PLACA DE ACCESO CON CONECTORES HEMBRA, MODULO DE INTERFASE POSTERIOR UTIL CON DICHA PLACA Y DISPOSICIÓN DE CONEXIÓN DE ALTA DENSIDAD"/>
    <s v="H04Q 1/14; H01R 13/518; H01R 13/518; H04Q 1/14"/>
    <s v="14"/>
    <s v="04"/>
    <x v="20"/>
    <d v="2000-04-14T00:00:00"/>
  </r>
  <r>
    <x v="5149"/>
    <s v="P010102793"/>
    <s v="12.06.2001"/>
    <x v="5"/>
    <s v="DISPOSICION DE JUNTA INTEGRADA PARA LA CONEXION DE CANERIAS"/>
    <s v="F16L 47/08"/>
    <s v="12"/>
    <s v="06"/>
    <x v="22"/>
    <d v="2001-06-12T00:00:00"/>
  </r>
  <r>
    <x v="5150"/>
    <s v="PA/a/2002/000967"/>
    <s v="28.01.2002"/>
    <x v="0"/>
    <s v="OSTOMY IRRIGATION SYSTEM"/>
    <s v="A61F 5/44"/>
    <s v="28"/>
    <s v="01"/>
    <x v="16"/>
    <d v="2002-01-28T00:00:00"/>
  </r>
  <r>
    <x v="5151"/>
    <s v="2018005487"/>
    <s v="30.04.2018"/>
    <x v="0"/>
    <s v="ENHANCED END DESIGN FOR TUBULAR PRESS CONNECTIONS"/>
    <s v="F16L 21/08"/>
    <s v="30"/>
    <s v="04"/>
    <x v="12"/>
    <d v="2018-04-30T00:00:00"/>
  </r>
  <r>
    <x v="5152"/>
    <s v="MX/a/2008/013325"/>
    <s v="16.10.2008"/>
    <x v="0"/>
    <s v="ENABLING NETWORK DEVICES TO RUN MULTIPLE CONGESTION CONTROL ALGORITHMS"/>
    <s v="G06F 15/16; G06F 17/00; H04L 12/28"/>
    <s v="16"/>
    <s v="10"/>
    <x v="23"/>
    <d v="2008-10-16T00:00:00"/>
  </r>
  <r>
    <x v="5153"/>
    <s v="2023006421"/>
    <s v="31.05.2023"/>
    <x v="0"/>
    <s v="APPARATUS FOR APPLYING PULSES AND PULSE EDGES TO A RESONANT CIRCUIT."/>
    <s v="H02M 7/538"/>
    <s v="31"/>
    <s v="05"/>
    <x v="0"/>
    <d v="2023-05-31T00:00:00"/>
  </r>
  <r>
    <x v="5154"/>
    <s v="2024001583"/>
    <s v="19.12.2019"/>
    <x v="0"/>
    <s v="MULTIPORTS HAVING CONNECTION PORTS FORMED IN THE SHELL AND ASSOCIATED SECURING FEATURES"/>
    <s v="G02B 6/38"/>
    <s v="19"/>
    <s v="12"/>
    <x v="5"/>
    <d v="2019-12-19T00:00:00"/>
  </r>
  <r>
    <x v="5155"/>
    <s v="2024001582"/>
    <s v="19.12.2019"/>
    <x v="0"/>
    <s v="MULTIPORTS HAVING CONNECTION PORTS FORMED IN THE SHELL AND ASSOCIATED SECURING FEATURES"/>
    <s v="G02B 6/38"/>
    <s v="19"/>
    <s v="12"/>
    <x v="5"/>
    <d v="2019-12-19T00:00:00"/>
  </r>
  <r>
    <x v="5156"/>
    <s v="2022013108"/>
    <s v="28.11.2014"/>
    <x v="0"/>
    <s v="FLEXIBLE DRY SPRINKLERS."/>
    <s v="A62C 35/62"/>
    <s v="28"/>
    <s v="11"/>
    <x v="13"/>
    <d v="2014-11-28T00:00:00"/>
  </r>
  <r>
    <x v="5157"/>
    <s v="P160100238"/>
    <s v="28.01.2016"/>
    <x v="5"/>
    <s v="ANTICUERPOS ANTI-TRANSTIRETINA"/>
    <s v="C07K 16/18; C12N 15/13; C12N 15/85; C12N 5/10"/>
    <s v="28"/>
    <s v="01"/>
    <x v="15"/>
    <d v="2016-01-28T00:00:00"/>
  </r>
  <r>
    <x v="5158"/>
    <s v="2016005842"/>
    <s v="04.05.2016"/>
    <x v="0"/>
    <s v="TERMINAL CONNECTION COMPRISING AN HF CONDUCTOR, IN PARTICULAR FOR A COAXIAL CABLE, AND METHOD FOR PRODUCING SAID TERMINAL CONNECTION."/>
    <s v="H01P 5/08"/>
    <s v="04"/>
    <s v="05"/>
    <x v="15"/>
    <d v="2016-05-04T00:00:00"/>
  </r>
  <r>
    <x v="5159"/>
    <s v="2022008102"/>
    <s v="28.06.2022"/>
    <x v="0"/>
    <s v="APPARATUS AND METHOD FOR AUTOMATIC VOLUME CONTROL WITH AMBIENT NOISE COMPENSATION."/>
    <s v="H03G 3/32"/>
    <s v="28"/>
    <s v="06"/>
    <x v="1"/>
    <d v="2022-06-28T00:00:00"/>
  </r>
  <r>
    <x v="5160"/>
    <s v="P030103799"/>
    <s v="17.10.2003"/>
    <x v="5"/>
    <s v="METODO PARA PROVEER UN SONIDO DE TONO DE LLAMADO DE LADO LLAMADOR EN CASO QUE UNA PERSONA LLAMADA NO ESTE SUSCRIPTA"/>
    <s v="H04Q 7/38; H04Q 7/34"/>
    <s v="17"/>
    <s v="10"/>
    <x v="11"/>
    <d v="2003-10-17T00:00:00"/>
  </r>
  <r>
    <x v="5161"/>
    <s v="2018011595"/>
    <s v="21.09.2018"/>
    <x v="0"/>
    <s v="SEAMLESS CONNECTION TO MULTIPLE WIRELESS CONTROLLERS."/>
    <s v="H05B 37/02"/>
    <s v="21"/>
    <s v="09"/>
    <x v="12"/>
    <d v="2018-09-21T00:00:00"/>
  </r>
  <r>
    <x v="5162"/>
    <s v="2022002640"/>
    <s v="21.09.2018"/>
    <x v="0"/>
    <s v="SEAMLESS CONNECTION TO MULTIPLE WIRELESS CONTROLLERS."/>
    <s v="H04L 12/28"/>
    <s v="21"/>
    <s v="09"/>
    <x v="12"/>
    <d v="2018-09-21T00:00:00"/>
  </r>
  <r>
    <x v="5163"/>
    <s v="M140103319"/>
    <s v="05.09.2014"/>
    <x v="5"/>
    <s v="INSERTO ROSCADO PARA UNIONES DE TUBOS Y ACCESORIOS DE CONDUCCIÓN DE FLUIDOS LÍQUIDOS Y GASEOSOS EN GENERAL"/>
    <s v="F16L 15/00"/>
    <s v="05"/>
    <s v="09"/>
    <x v="13"/>
    <d v="2014-09-05T00:00:00"/>
  </r>
  <r>
    <x v="5164"/>
    <s v="MX/a/2008/010276"/>
    <s v="08.08.2008"/>
    <x v="0"/>
    <s v="FOOD PRODUCT CONVEYOR AND HANDLING SYSTEMS"/>
    <s v="A21C 15/00; A22C 17/00; B65G 49/00; B65G 57/11; B65G 57/18"/>
    <s v="08"/>
    <s v="08"/>
    <x v="23"/>
    <d v="2008-08-08T00:00:00"/>
  </r>
  <r>
    <x v="5165"/>
    <s v="MX/a/2008/011043"/>
    <s v="28.08.2008"/>
    <x v="0"/>
    <s v="PRODUCTION PROCESS FOR BOARDS WITH FOUR FEATHERED EDGES BASED ON HYDRAULIC BINDER, LINE FOR THE PRODUCTION OF SUCH BOARDS"/>
    <s v="B28B 11/08; B28B 11/16; B28B 19/00"/>
    <s v="28"/>
    <s v="08"/>
    <x v="23"/>
    <d v="2008-08-28T00:00:00"/>
  </r>
  <r>
    <x v="5166"/>
    <s v="PA/a/1997/008864"/>
    <s v="17.11.1997"/>
    <x v="0"/>
    <s v="ARREGLOS DE AMARRE"/>
    <s v="B63B 21/00"/>
    <s v="17"/>
    <s v="11"/>
    <x v="26"/>
    <d v="1997-11-17T00:00:00"/>
  </r>
  <r>
    <x v="5167"/>
    <s v="P200101380"/>
    <s v="14.05.2020"/>
    <x v="5"/>
    <s v="EQUIPAMIENTO Y PROCEDIMIENTO PORTUARIO PARA CARGAR MERCADERÍA A GRANEL EMBOLSADA CON DESCARGA AUTOMÁTICA EN BODEGAS DE BUQUES"/>
    <s v="B65G 65/02; B65G 65/40; B66C 1/0206; B65D 88/54"/>
    <s v="14"/>
    <s v="05"/>
    <x v="10"/>
    <d v="2020-05-14T00:00:00"/>
  </r>
  <r>
    <x v="5168"/>
    <s v="PA/a/2001/013012"/>
    <s v="17.12.2001"/>
    <x v="0"/>
    <s v="INTEGRATED CIRCUIT DIE AND/OR PACKAGE HAVING A VARIABLE PITCH CONTACT ARRAY FOR MAXIMIZATION OF NUMBER OF SIGNAL LINES PER ROUTING LAYER"/>
    <s v="H01L 23/498; H05K 1/11"/>
    <s v="17"/>
    <s v="12"/>
    <x v="22"/>
    <d v="2001-12-17T00:00:00"/>
  </r>
  <r>
    <x v="5169"/>
    <s v="PA/a/1999/008732"/>
    <s v="23.09.1999"/>
    <x v="0"/>
    <s v="DISPOSITIVO CONECTADOR PARA TERMINAL DE ELECTROCARDIOGRAMA INTRA-ATRIAL"/>
    <s v="A61B 5/0416"/>
    <s v="23"/>
    <s v="09"/>
    <x v="24"/>
    <d v="1999-09-23T00:00:00"/>
  </r>
  <r>
    <x v="5170"/>
    <s v="MX/a/2008/013372"/>
    <s v="17.10.2008"/>
    <x v="0"/>
    <s v="A CONTROLLABLE DEVICE, A KIT AND A METHOD FOR TREATMENT OF DISORDERS IN THE HEART RHYTHM REGULATION SYSTEM"/>
    <s v="A61B 17/00; A61B 17/22; A61B 19/00; A61F 2/02; A61F 2/06"/>
    <s v="17"/>
    <s v="10"/>
    <x v="23"/>
    <d v="2008-10-17T00:00:00"/>
  </r>
  <r>
    <x v="5171"/>
    <s v="2023002822"/>
    <s v="10.10.2023"/>
    <x v="1"/>
    <s v="VEHICULO ELECTRICO DESBROZADOR PARA LIMPIEZA DE CUNETAS"/>
    <s v="E02F 5/00"/>
    <s v="10"/>
    <s v="10"/>
    <x v="0"/>
    <d v="2023-10-10T00:00:00"/>
  </r>
  <r>
    <x v="5172"/>
    <s v="P190103895"/>
    <s v="27.12.2019"/>
    <x v="5"/>
    <s v="COMPOSICIÓN, Y CONEXIÓN ROSCADA PARA TUBOS INCLUYENDO UNA CAPA DE RECUBRIMIENTO LUBRICANTE FORMADA A PARTIR DE LA COMPOSICIÓN"/>
    <s v="B21D 51/18; B21D 22/16; B21D 22/30; A47G 19/22"/>
    <s v="27"/>
    <s v="12"/>
    <x v="5"/>
    <d v="2019-12-27T00:00:00"/>
  </r>
  <r>
    <x v="5173"/>
    <s v="20040086050"/>
    <s v="14.06.2004"/>
    <x v="10"/>
    <s v="ELEMENTOS DE ENSAMBLE PARA SISTEMA MODULAR"/>
    <s v="A47B 57/00"/>
    <s v="14"/>
    <s v="06"/>
    <x v="4"/>
    <d v="2004-06-14T00:00:00"/>
  </r>
  <r>
    <x v="5174"/>
    <s v="2023001519"/>
    <s v="26.05.2023"/>
    <x v="4"/>
    <s v="Un sistema modular de conexión de accesorios para un casco."/>
    <s v="A42B 3/30; A42B 1/24"/>
    <s v="26"/>
    <s v="05"/>
    <x v="0"/>
    <d v="2023-05-26T00:00:00"/>
  </r>
  <r>
    <x v="5175"/>
    <s v="2020001133"/>
    <s v="23.01.2019"/>
    <x v="1"/>
    <s v="CENTRAL DE RECEPTOR SOLAR CON SISTEMA DE FLUIDO DE TRANSFERENCIA TERMICA A PRESION"/>
    <s v="F24S 40/58"/>
    <s v="23"/>
    <s v="01"/>
    <x v="5"/>
    <d v="2019-01-23T00:00:00"/>
  </r>
  <r>
    <x v="5176"/>
    <s v="2013013172"/>
    <s v="11.11.2013"/>
    <x v="0"/>
    <s v="CONNECTION ASSEMBLY."/>
    <s v="E21B 17/08"/>
    <s v="11"/>
    <s v="11"/>
    <x v="9"/>
    <d v="2013-11-11T00:00:00"/>
  </r>
  <r>
    <x v="5177"/>
    <s v="2019005189"/>
    <s v="11.11.2013"/>
    <x v="0"/>
    <s v="CONNECTION ASSEMBLY"/>
    <s v="E21B 17/043"/>
    <s v="11"/>
    <s v="11"/>
    <x v="9"/>
    <d v="2013-11-11T00:00:00"/>
  </r>
  <r>
    <x v="5178"/>
    <s v="MX/a/2008/001885"/>
    <s v="08.02.2008"/>
    <x v="0"/>
    <s v="SWITCH POLE WITH SUPPORTING FRAME HAVING LATCHING MEANS"/>
    <s v="H01H 33/66"/>
    <s v="08"/>
    <s v="02"/>
    <x v="23"/>
    <d v="2008-02-08T00:00:00"/>
  </r>
  <r>
    <x v="5179"/>
    <s v="P000106351"/>
    <s v="01.12.2000"/>
    <x v="5"/>
    <s v="UN SISTEMA PARA RECARGAR UN VALOR PREPAGO CON RESPECTO A UNA CONEXION TELEFONICA"/>
    <s v="G07F 7/02; G07F 19/00; H04M 17/00"/>
    <s v="01"/>
    <s v="12"/>
    <x v="20"/>
    <d v="2000-12-01T00:00:00"/>
  </r>
  <r>
    <x v="5180"/>
    <s v="PA/a/1998/010215"/>
    <s v="03.12.1998"/>
    <x v="0"/>
    <s v="FILTRO DE COMBUSTIBLE"/>
    <s v="F02M 37/22"/>
    <s v="03"/>
    <s v="12"/>
    <x v="18"/>
    <d v="1998-12-03T00:00:00"/>
  </r>
  <r>
    <x v="5181"/>
    <s v="2011008124"/>
    <s v="02.08.2011"/>
    <x v="0"/>
    <s v="ACCESS CHANGE FOR RE-ROUTING A CONNECTION."/>
    <s v="C07D 401/12"/>
    <s v="02"/>
    <s v="08"/>
    <x v="28"/>
    <d v="2011-08-02T00:00:00"/>
  </r>
  <r>
    <x v="5182"/>
    <s v="2019001063"/>
    <s v="10.11.2017"/>
    <x v="1"/>
    <s v="DISPOSITIVO Y METODO PARA INDICAR CUANDO SE PUEDE LIBERAR UN PRIMER ELEMENTO DE UN SEGUNDO ELEMENTO"/>
    <s v="H05K 5/02; G08B 13/08; E05B 41/00; E05C 3/04; E05B 17/00; E05B 15/16"/>
    <s v="10"/>
    <s v="11"/>
    <x v="7"/>
    <d v="2017-11-10T00:00:00"/>
  </r>
  <r>
    <x v="5183"/>
    <s v="PA/a/2003/010190"/>
    <s v="07.11.2003"/>
    <x v="0"/>
    <s v="WINDSCREEN WIPER DEVICE"/>
    <s v="B60S 1/38"/>
    <s v="07"/>
    <s v="11"/>
    <x v="11"/>
    <d v="2003-11-07T00:00:00"/>
  </r>
  <r>
    <x v="5184"/>
    <s v="2020004061"/>
    <s v="13.07.2020"/>
    <x v="0"/>
    <s v="THREADED CONNECTION PARTIALLY IN A SELF-LOCKING ENGAGEMENT."/>
    <s v="E21B 17/042"/>
    <s v="13"/>
    <s v="07"/>
    <x v="10"/>
    <d v="2020-07-13T00:00:00"/>
  </r>
  <r>
    <x v="5185"/>
    <s v="P140102942"/>
    <s v="05.08.2014"/>
    <x v="5"/>
    <s v="PLANTA DE ELECTRÓLISIS QUE COMPRENDE UN CIRCUITO ELÉCTRICO DE COMPENSACIÓN"/>
    <s v="C25C 3/06; C25C 3/08"/>
    <s v="05"/>
    <s v="08"/>
    <x v="13"/>
    <d v="2014-08-05T00:00:00"/>
  </r>
  <r>
    <x v="5186"/>
    <s v="2013011449"/>
    <s v="02.10.2013"/>
    <x v="0"/>
    <s v="A WINDSCREEN WIPER DEVICE."/>
    <s v="B60S 1/38"/>
    <s v="02"/>
    <s v="10"/>
    <x v="9"/>
    <d v="2013-10-02T00:00:00"/>
  </r>
  <r>
    <x v="5187"/>
    <s v="2023010841"/>
    <s v="14.09.2023"/>
    <x v="0"/>
    <s v="A TANK BASE FOR A PRESSURE CONTAINER."/>
    <s v="B01J 19/00"/>
    <s v="14"/>
    <s v="09"/>
    <x v="0"/>
    <d v="2023-09-14T00:00:00"/>
  </r>
  <r>
    <x v="5188"/>
    <s v="MX/a/2007/002148"/>
    <s v="21.02.2007"/>
    <x v="0"/>
    <s v="VARIABLE LENGTH COORDINATE SET HANGER"/>
    <s v="A41D 27/22"/>
    <s v="21"/>
    <s v="02"/>
    <x v="14"/>
    <d v="2007-02-21T00:00:00"/>
  </r>
  <r>
    <x v="5189"/>
    <s v="P140101286"/>
    <s v="18.03.2014"/>
    <x v="5"/>
    <s v="DISPOSITIVO GENERADOR DE ENERGÍA QUE FLOTA EN EL AIRE"/>
    <s v="H02J 15/00"/>
    <s v="18"/>
    <s v="03"/>
    <x v="13"/>
    <d v="2014-03-18T00:00:00"/>
  </r>
  <r>
    <x v="5190"/>
    <s v="2021001578"/>
    <s v="12.03.2020"/>
    <x v="1"/>
    <s v="BOMBA Y SISTEMA Y METODOS ASOCIADOS"/>
    <s v="F04B 15/02; F04B 11/00; F04B 43/067"/>
    <s v="12"/>
    <s v="03"/>
    <x v="10"/>
    <d v="2020-03-12T00:00:00"/>
  </r>
  <r>
    <x v="5191"/>
    <s v="PA/a/2006/009280"/>
    <s v="14.08.2006"/>
    <x v="0"/>
    <s v="LAMP, OPERATING DEVICE, BUS BAR, CIRCUIT ARRANGEMENT AND BUS BAR ADAPTER"/>
    <s v="F21V 25/10"/>
    <s v="14"/>
    <s v="08"/>
    <x v="6"/>
    <d v="2006-08-14T00:00:00"/>
  </r>
  <r>
    <x v="5192"/>
    <s v="P990104303"/>
    <s v="27.08.1999"/>
    <x v="5"/>
    <s v="AISLADOR PASANTE ESTANCO."/>
    <s v="H01B 17/20; H01B 17/26; H01B 17/50"/>
    <s v="27"/>
    <s v="08"/>
    <x v="24"/>
    <d v="1999-08-27T00:00:00"/>
  </r>
  <r>
    <x v="5193"/>
    <s v="MX/a/2010/008988"/>
    <s v="16.08.2010"/>
    <x v="0"/>
    <s v="FITTING WITH A SECURITY RING"/>
    <s v="F16L 37/098"/>
    <s v="16"/>
    <s v="08"/>
    <x v="17"/>
    <d v="2010-08-16T00:00:00"/>
  </r>
  <r>
    <x v="5194"/>
    <s v="14083120"/>
    <s v="16.04.2014"/>
    <x v="3"/>
    <s v="UNA CONEXIÓN DE ALABES PARA UN RODETE DE TURBINA"/>
    <s v="F03B 1/02"/>
    <s v="16"/>
    <s v="04"/>
    <x v="13"/>
    <d v="2014-04-16T00:00:00"/>
  </r>
  <r>
    <x v="5195"/>
    <s v="PA/a/2003/001355"/>
    <s v="13.02.2003"/>
    <x v="0"/>
    <s v="HIGH DENSITY FIBER DISTRIBUTION TRAY SYSTEM"/>
    <s v="G02B 6/36"/>
    <s v="13"/>
    <s v="02"/>
    <x v="11"/>
    <d v="2003-02-13T00:00:00"/>
  </r>
  <r>
    <x v="5196"/>
    <s v="PA/a/1993/005813"/>
    <s v="22.09.1993"/>
    <x v="0"/>
    <s v="MEJORAS A ELECTRODO DE CONEXION A TIERRA"/>
    <s v="H05B 3/06"/>
    <s v="22"/>
    <s v="09"/>
    <x v="31"/>
    <d v="1993-09-22T00:00:00"/>
  </r>
  <r>
    <x v="5197"/>
    <s v="PA/a/2004/010642"/>
    <s v="27.10.2004"/>
    <x v="0"/>
    <s v="WINDSCREEN WIPER DEVICE"/>
    <s v="B60S 1/34; B60S 1/38; B60S 1/40"/>
    <s v="27"/>
    <s v="10"/>
    <x v="4"/>
    <d v="2004-10-27T00:00:00"/>
  </r>
  <r>
    <x v="5198"/>
    <s v="2024003907"/>
    <s v="26.03.2024"/>
    <x v="0"/>
    <s v="SYSTEMS AND METHODS OF LIVESTOCK MANAGEMENT"/>
    <s v="G01K 13/20"/>
    <s v="26"/>
    <s v="03"/>
    <x v="3"/>
    <d v="2024-03-26T00:00:00"/>
  </r>
  <r>
    <x v="5199"/>
    <s v="20170000976"/>
    <s v="02.02.2017"/>
    <x v="3"/>
    <s v="COMPOSICIÓN DE FLUIDO PARA LA SOLUBILIZACIÓN DE DEPÓSITOS E INCRUSTACIONES Y USO DE LA COMPOSICIÓN"/>
    <s v="E21B 37/06; C09K 8/524"/>
    <s v="02"/>
    <s v="02"/>
    <x v="7"/>
    <d v="2017-02-02T00:00:00"/>
  </r>
  <r>
    <x v="5200"/>
    <s v="PA/a/2006/009952"/>
    <s v="31.08.2006"/>
    <x v="0"/>
    <s v="ELECTRICAL WIRING DEVICES WITH A PROTECTIVE SHUTTER"/>
    <s v="H01B 17/52"/>
    <s v="31"/>
    <s v="08"/>
    <x v="6"/>
    <d v="2006-08-31T00:00:00"/>
  </r>
  <r>
    <x v="5201"/>
    <s v="2015015507"/>
    <s v="09.11.2015"/>
    <x v="0"/>
    <s v="SYSTEMS AND METHODS FOR DOWNHOLE ELECTROMAGNETIC FIELD MEASUREMENT."/>
    <s v="G01V 3/10"/>
    <s v="09"/>
    <s v="11"/>
    <x v="27"/>
    <d v="2015-11-09T00:00:00"/>
  </r>
  <r>
    <x v="5202"/>
    <s v="P960104547"/>
    <s v="30.09.1996"/>
    <x v="5"/>
    <s v="DISPOSICION DE ANTENAS Y DISPOSICION DE RADIOCOMUNICACIONES QUE LA INCLUYE"/>
    <s v="H01Q 21/06"/>
    <s v="30"/>
    <s v="09"/>
    <x v="29"/>
    <d v="1996-09-30T00:00:00"/>
  </r>
  <r>
    <x v="5203"/>
    <s v="PA/a/2006/011137"/>
    <s v="28.09.2006"/>
    <x v="0"/>
    <s v="COAXIAL CABLE SOLDERING METHOD AND EQUIPMENT"/>
    <s v="H01R 43/02"/>
    <s v="28"/>
    <s v="09"/>
    <x v="6"/>
    <d v="2006-09-28T00:00:00"/>
  </r>
  <r>
    <x v="5204"/>
    <s v="2024011048"/>
    <s v="09.09.2024"/>
    <x v="0"/>
    <s v="BATCHWISE-CHARGED ELECTRIC ARC FURNACE SYSTEM"/>
    <s v="F27B 3/08"/>
    <s v="09"/>
    <s v="09"/>
    <x v="3"/>
    <d v="2024-09-09T00:00:00"/>
  </r>
  <r>
    <x v="5205"/>
    <s v="201300173"/>
    <s v="28.06.2013"/>
    <x v="11"/>
    <s v="SISTEMA DE BEBIDA DE POST-MEZCLADO"/>
    <m/>
    <s v="28"/>
    <s v="06"/>
    <x v="9"/>
    <d v="2013-06-28T00:00:00"/>
  </r>
  <r>
    <x v="5206"/>
    <s v="PA/a/1995/001851"/>
    <s v="19.04.1995"/>
    <x v="0"/>
    <s v="ELEMENTO DE CUBIERTA PARA PORCION DE CONEXION"/>
    <s v="H02G 15/18"/>
    <s v="19"/>
    <s v="04"/>
    <x v="30"/>
    <d v="1995-04-19T00:00:00"/>
  </r>
  <r>
    <x v="5207"/>
    <s v="2024004270"/>
    <s v="05.04.2024"/>
    <x v="0"/>
    <s v="COMPUTER-IMPLEMENTED SYSTEMS AND METHODS FOR ANALYZING EXAMINATION QUALITY FOR AN ENDOSCOPIC PROCEDURE."/>
    <s v="A61B 1/00"/>
    <s v="05"/>
    <s v="04"/>
    <x v="3"/>
    <d v="2024-04-05T00:00:00"/>
  </r>
  <r>
    <x v="5208"/>
    <s v="MX/a/2008/013198"/>
    <s v="13.10.2008"/>
    <x v="0"/>
    <s v="A DEVICE AND A METHOD FOR ANASTOMOSIS"/>
    <s v="A61B 17/11"/>
    <s v="13"/>
    <s v="10"/>
    <x v="23"/>
    <d v="2008-10-13T00:00:00"/>
  </r>
  <r>
    <x v="5209"/>
    <s v="2024002747"/>
    <s v="01.03.2024"/>
    <x v="0"/>
    <s v="MODULAR LIQUID NATURAL GAS (LNG) MANIFOLD AND SYSTEMS FOR SEAFARING VESSELS"/>
    <s v="B63B 25/16"/>
    <s v="01"/>
    <s v="03"/>
    <x v="3"/>
    <d v="2024-03-01T00:00:00"/>
  </r>
  <r>
    <x v="5210"/>
    <s v="201100047"/>
    <s v="25.02.2011"/>
    <x v="11"/>
    <s v="SISTEMA DE BEBIDA DE POST-MESCLADO"/>
    <m/>
    <s v="25"/>
    <s v="02"/>
    <x v="28"/>
    <d v="2011-02-25T00:00:00"/>
  </r>
  <r>
    <x v="5211"/>
    <s v="2024010683"/>
    <s v="30.08.2024"/>
    <x v="0"/>
    <s v="MANUFACTURING PROCESS FOR HIGH TITER ANTIBODY."/>
    <s v="C07K 16/28"/>
    <s v="30"/>
    <s v="08"/>
    <x v="3"/>
    <d v="2024-08-30T00:00:00"/>
  </r>
  <r>
    <x v="5212"/>
    <s v="PA/a/1997/007941"/>
    <s v="15.10.1997"/>
    <x v="0"/>
    <s v="CARPETA"/>
    <s v="B65D 37/00"/>
    <s v="15"/>
    <s v="10"/>
    <x v="26"/>
    <d v="1997-10-15T00:00:00"/>
  </r>
  <r>
    <x v="5213"/>
    <s v="P240103244"/>
    <s v="26.11.2024"/>
    <x v="5"/>
    <s v="CONECTOR DE FIBRA ÓPTICA Y CAJA DE CONEXIONES"/>
    <s v="G02B 6/38; G02B 6/44"/>
    <s v="26"/>
    <s v="11"/>
    <x v="3"/>
    <d v="2024-11-26T00:00:00"/>
  </r>
  <r>
    <x v="5214"/>
    <s v="P970101025"/>
    <s v="14.03.1997"/>
    <x v="5"/>
    <s v="ESTRUCTURA PARA ESPEJO ACCIONMADA POR PELICULAS DELGADAS EN UN SISTEMA DE PROYECCION OPTICO Y METODO PARA SU FABRICACION"/>
    <s v="G02B 26/00; G02F 1/055"/>
    <s v="14"/>
    <s v="03"/>
    <x v="26"/>
    <d v="1997-03-14T00:00:00"/>
  </r>
  <r>
    <x v="5215"/>
    <s v="P030103963"/>
    <s v="30.10.2003"/>
    <x v="5"/>
    <s v="REACTOR DE BIODISCOS DE PROPULSION HIDRAULICA"/>
    <s v="F03B 17/02; C02F 3/08"/>
    <s v="30"/>
    <s v="10"/>
    <x v="11"/>
    <d v="2003-10-30T00:00:00"/>
  </r>
  <r>
    <x v="5216"/>
    <s v="MX/a/2008/003742"/>
    <s v="18.03.2008"/>
    <x v="0"/>
    <s v="GLASS-METAL CONNECTION, IN PARTICULAR FOR A VACUUM-TUBE SOLAR COLLECTOR"/>
    <s v="F24J 2/05"/>
    <s v="18"/>
    <s v="03"/>
    <x v="23"/>
    <d v="2008-03-18T00:00:00"/>
  </r>
  <r>
    <x v="5217"/>
    <s v="20240012958"/>
    <s v="25.09.2024"/>
    <x v="3"/>
    <s v="INTERCONECTORES PARA LA CONEXIÓN DE CABLES EN PAQUETES DE BATERÍAS"/>
    <s v="H01M 50/503; H01M 10/48; H01M 50/516; H01M 50/522; H01M 50/569"/>
    <s v="25"/>
    <s v="09"/>
    <x v="3"/>
    <d v="2024-09-25T00:00:00"/>
  </r>
  <r>
    <x v="5218"/>
    <s v="PA/a/2001/001499"/>
    <s v="09.02.2001"/>
    <x v="0"/>
    <s v="CIRCUIT ARRANGEMENT FOR ENERGY-SAVING OPERATION OF A FLUORESCENT TUBE"/>
    <s v="H05B 41/295"/>
    <s v="09"/>
    <s v="02"/>
    <x v="22"/>
    <d v="2001-02-09T00:00:00"/>
  </r>
  <r>
    <x v="5219"/>
    <s v="PA/a/1999/011310"/>
    <s v="06.12.1999"/>
    <x v="0"/>
    <s v="DEVICE AND METHOD FOR CONTROLLING AT LEAST ONE CAPACITIVE ACTUATOR"/>
    <s v="F02D 41/20"/>
    <s v="06"/>
    <s v="12"/>
    <x v="24"/>
    <d v="1999-12-06T00:00:00"/>
  </r>
  <r>
    <x v="5220"/>
    <s v="PA/a/1999/004664"/>
    <s v="19.05.1999"/>
    <x v="0"/>
    <s v="SYSTEM AND METHOD FOR TRANSPORTING A CALL IN A TELECOMMUNICATION NETWORK"/>
    <s v="H04M 3/00"/>
    <s v="19"/>
    <s v="05"/>
    <x v="24"/>
    <d v="1999-05-19T00:00:00"/>
  </r>
  <r>
    <x v="5221"/>
    <s v="2013000346"/>
    <s v="04.02.2013"/>
    <x v="4"/>
    <s v="DISPOSITIVO DE INTRODUCCION DE GAS PARA UNA CELDA DE FLOTACION, COMPRENDE UN TUBO CENTRAL DE GAS CON UNA APERTURA CENTRAL DE GAS, A LA CUAL SE ENLAZAN AL MENOS DOS TUBOS DE CONEXIÓN, LOS TUBOS DE CONEXIÓN ESTAN ORIENTADOS EN UN ANGULO RECTO BETA CON RESPE"/>
    <s v="B03D 1/24; B01F 3/04"/>
    <s v="04"/>
    <s v="02"/>
    <x v="9"/>
    <d v="2013-02-04T00:00:00"/>
  </r>
  <r>
    <x v="5222"/>
    <s v="2014010195"/>
    <s v="25.08.2014"/>
    <x v="0"/>
    <s v="CARRIER DEVICE FOR HANDLING A LENS."/>
    <s v="B24B 13/00"/>
    <s v="25"/>
    <s v="08"/>
    <x v="13"/>
    <d v="2014-08-25T00:00:00"/>
  </r>
  <r>
    <x v="5223"/>
    <s v="MX/a/2009/003463"/>
    <s v="31.03.2009"/>
    <x v="0"/>
    <s v="RELEASE LATCH FOR PRE-TERMINATED CASSETTE"/>
    <s v="H04Q 1/14"/>
    <s v="31"/>
    <s v="03"/>
    <x v="21"/>
    <d v="2009-03-31T00:00:00"/>
  </r>
  <r>
    <x v="5224"/>
    <s v="2013001285"/>
    <s v="09.05.2013"/>
    <x v="4"/>
    <s v="METODO DE PROCESAMIENTO DIGITAL BASADO EN COMPUTADOR PARA DETERMINAR LA LOCALIZACION DE LOS OJOS DE UN ROSTRO FRONTAL EN UNA IMAGEN DIGITAL PARA LA VALIDACION DE DICHO ROSTRO FRONTAL Y LA ENTREGA DE LAS COORDENADAS PARA CADA UNO DE LOS OJOS."/>
    <s v="G02B 27/00"/>
    <s v="09"/>
    <s v="05"/>
    <x v="9"/>
    <d v="2013-05-09T00:00:00"/>
  </r>
  <r>
    <x v="5225"/>
    <s v="P000102026"/>
    <s v="28.04.2000"/>
    <x v="5"/>
    <s v="APARATO DE CONEXION CON PROTECCION, PARA DISPARO MULTIPOLAR"/>
    <s v="H01H 3/20; H01H 3/20"/>
    <s v="28"/>
    <s v="04"/>
    <x v="20"/>
    <d v="2000-04-28T00:00:00"/>
  </r>
  <r>
    <x v="5226"/>
    <s v="M130102337"/>
    <s v="28.06.2013"/>
    <x v="5"/>
    <s v="UN MATE TERMICO PORTABLE"/>
    <s v="A47J 31/40; A47J 41/00"/>
    <s v="28"/>
    <s v="06"/>
    <x v="9"/>
    <d v="2013-06-28T00:00:00"/>
  </r>
  <r>
    <x v="5227"/>
    <s v="P200100207"/>
    <s v="22.01.2020"/>
    <x v="5"/>
    <s v="UN ADAPTADOR Y ENSAMBLE DE CONEXIÓN DE FIBRA ÓPTICA"/>
    <s v="G02B 6/38"/>
    <s v="22"/>
    <s v="01"/>
    <x v="10"/>
    <d v="2020-01-22T00:00:00"/>
  </r>
  <r>
    <x v="5228"/>
    <s v="2021001902"/>
    <s v="21.04.2020"/>
    <x v="1"/>
    <s v="ESLABON MAESTRO PARA UNA CADENA DE ORUGA"/>
    <s v="B62D 55/21"/>
    <s v="21"/>
    <s v="04"/>
    <x v="10"/>
    <d v="2020-04-21T00:00:00"/>
  </r>
  <r>
    <x v="5229"/>
    <s v="2018009859"/>
    <s v="14.08.2018"/>
    <x v="0"/>
    <s v="MOLDED ELECTRICAL JUNCTION BOX."/>
    <s v="H01R 13/46"/>
    <s v="14"/>
    <s v="08"/>
    <x v="12"/>
    <d v="2018-08-14T00:00:00"/>
  </r>
  <r>
    <x v="5230"/>
    <s v="PA/a/1999/007027"/>
    <s v="28.07.1999"/>
    <x v="0"/>
    <s v="DISPOSITIVO DE VALVULA PARA CONTROLAR EL NIVEL DELLENADO DE CILINDROS Y SIMILARES CON GASES LICUADOS"/>
    <s v="F16K 21/04"/>
    <s v="28"/>
    <s v="07"/>
    <x v="24"/>
    <d v="1999-07-28T00:00:00"/>
  </r>
  <r>
    <x v="5231"/>
    <s v="MX/a/2007/001588"/>
    <s v="08.02.2007"/>
    <x v="0"/>
    <s v="CONNECTING MODULE TO BE USED IN TELECOMMUNICATION AND DATA TECHNOLOGY"/>
    <s v="H01R 13/73; H04Q 1/14"/>
    <s v="08"/>
    <s v="02"/>
    <x v="14"/>
    <d v="2007-02-08T00:00:00"/>
  </r>
  <r>
    <x v="5232"/>
    <s v="P190100744"/>
    <s v="22.03.2019"/>
    <x v="5"/>
    <s v="COMPOSICIÓN, Y CONEXIÓN ROSCADA PARA CAÑOS O TUBOS QUE INCLUYE UNA CAPA DE REVESTIMIENTO LUBRICANTE FORMADA A PARTIR DE LA COMPOSICIÓN"/>
    <s v="C10M 115/04; C10M 115/10; C10M 117/08; C10M 125/10; C10M 129/40; C10M 159/06; C10M 169/06; C23C 26/00; C23C 28/00; F16L 15/04"/>
    <s v="22"/>
    <s v="03"/>
    <x v="5"/>
    <d v="2019-03-22T00:00:00"/>
  </r>
  <r>
    <x v="5233"/>
    <s v="2022010714"/>
    <s v="29.08.2022"/>
    <x v="0"/>
    <s v="INVERTER."/>
    <s v="B60L 3/00"/>
    <s v="29"/>
    <s v="08"/>
    <x v="1"/>
    <d v="2022-08-29T00:00:00"/>
  </r>
  <r>
    <x v="5234"/>
    <s v="PA/a/2004/006313"/>
    <s v="25.06.2004"/>
    <x v="0"/>
    <s v="MULTIPLE-POUCH INTRAGASTRIC BALLOON, SURGICAL DEVICE FOR EXPANDING SAID BALLOON AND METHOD FOR MAKING SAME"/>
    <s v="A61F 5/00; B29D 22/02"/>
    <s v="25"/>
    <s v="06"/>
    <x v="4"/>
    <d v="2004-06-25T00:00:00"/>
  </r>
  <r>
    <x v="5235"/>
    <s v="P000100206"/>
    <s v="18.01.2000"/>
    <x v="5"/>
    <s v="UN DISPOSITIVO DE CONEXION DE UNA CANALIZACION DE DERIVACION SOBRE UNA CANALIZACION DE TRANSPORTE DE UN FLUIDO Y UN PROCEDIMIENTO DE FABRICACIÓN POR INYECCION DE MATERIAL PLASTICO DE DICHO DICPOSITIVO"/>
    <s v="F16L 41/04; F16L 41/04"/>
    <s v="18"/>
    <s v="01"/>
    <x v="20"/>
    <d v="2000-01-18T00:00:00"/>
  </r>
  <r>
    <x v="5236"/>
    <s v="PA/a/2002/000662"/>
    <s v="18.01.2002"/>
    <x v="0"/>
    <s v="PROTECTING CAP, ESPECIALLY FOR GENERATORS"/>
    <s v="H02K 5/20"/>
    <s v="18"/>
    <s v="01"/>
    <x v="16"/>
    <d v="2002-01-18T00:00:00"/>
  </r>
  <r>
    <x v="5237"/>
    <s v="2019014801"/>
    <s v="09.12.2019"/>
    <x v="0"/>
    <s v="FLOW CELL WITH FLEXIBLE CONNECTION"/>
    <s v="G01N 35/02"/>
    <s v="09"/>
    <s v="12"/>
    <x v="5"/>
    <d v="2019-12-09T00:00:00"/>
  </r>
  <r>
    <x v="5238"/>
    <s v="P200102995"/>
    <s v="29.10.2020"/>
    <x v="5"/>
    <s v="MÉTODO DE OPERACIÓN DE UN UE EN RELACIÓN CON LA LIBERACIÓN DE LA CONEXIÓN DE RRC DE ENLACE LATERAL EN UN SISTEMA DE COMUNICACIÓN INALÁMBRICA"/>
    <s v="H04W 4/40; H04W 76/14"/>
    <s v="29"/>
    <s v="10"/>
    <x v="10"/>
    <d v="2020-10-29T00:00:00"/>
  </r>
  <r>
    <x v="5239"/>
    <s v="MX/a/2008/006995"/>
    <s v="30.05.2008"/>
    <x v="0"/>
    <s v="WATERMARKING ENCODED CONTENT"/>
    <s v="G06T 1/00; H04N 1/32; H04N 7/26"/>
    <s v="30"/>
    <s v="05"/>
    <x v="23"/>
    <d v="2008-05-30T00:00:00"/>
  </r>
  <r>
    <x v="5240"/>
    <s v="MX/a/2008/000435"/>
    <s v="09.01.2008"/>
    <x v="0"/>
    <s v="WINDSCREEN WIPER DEVICE"/>
    <s v="B60S 1/38; B60S 1/40"/>
    <s v="09"/>
    <s v="01"/>
    <x v="23"/>
    <d v="2008-01-09T00:00:00"/>
  </r>
  <r>
    <x v="5241"/>
    <s v="2023001796"/>
    <s v="10.02.2023"/>
    <x v="0"/>
    <s v="ON-BOARD ELECTRICAL SYSTEM PLUG CONNECTOR."/>
    <s v="H01R 13/52"/>
    <s v="10"/>
    <s v="02"/>
    <x v="0"/>
    <d v="2023-02-10T00:00:00"/>
  </r>
  <r>
    <x v="5242"/>
    <s v="P960105777"/>
    <s v="19.12.1996"/>
    <x v="5"/>
    <s v="UN TERMINAL AISLADO TERMICAMENTE PARA LA CONEXION ENTRE UN CABLE MULTIFASE Y UN EQUIPO ELECTRICO A TEMPERATURA AMBIENTE Y UN METODO DE CONEXION DE UN CABLE SUPERCONDUCTOR MULTIFASE MATENIDO A UNA TEMPERATURA DE SUPERCONDUCCION"/>
    <s v="H01R 4/68; H01F 6/06; H02G 15/34"/>
    <s v="19"/>
    <s v="12"/>
    <x v="29"/>
    <d v="1996-12-19T00:00:00"/>
  </r>
  <r>
    <x v="5243"/>
    <s v="2024005596"/>
    <s v="07.05.2024"/>
    <x v="0"/>
    <s v="VISUAL DISPLAY OF DATA FOR AUCTION."/>
    <s v="G06Q 30/06"/>
    <s v="07"/>
    <s v="05"/>
    <x v="3"/>
    <d v="2024-05-07T00:00:00"/>
  </r>
  <r>
    <x v="5244"/>
    <s v="M060104511"/>
    <s v="13.10.2006"/>
    <x v="5"/>
    <s v="UN BORNE DE CONEXION FORMADO POR UNA ABRAZADERA AJUSTABLE POR SUS BRAZOS ABIERTOS QUE EN SU EXTREMO OPUESTO TIENE UN CUERPO SALIENTE ENSANCHADO SOLIDARIZADO CON UN PERNO ROSCADO EN POSICION VERTICAL SOLIDARIZADO DE CONEXION A ELEMENTOS CONDUCTORES O CABLE"/>
    <s v="H01R 11/28"/>
    <s v="13"/>
    <s v="10"/>
    <x v="6"/>
    <d v="2006-10-13T00:00:00"/>
  </r>
  <r>
    <x v="5245"/>
    <s v="2014006283"/>
    <s v="23.05.2014"/>
    <x v="0"/>
    <s v="NEEDLE ASSEMBLY ATTACHMENT AND REMOVAL DEVICE."/>
    <s v="A61M 5/32"/>
    <s v="23"/>
    <s v="05"/>
    <x v="13"/>
    <d v="2014-05-23T00:00:00"/>
  </r>
  <r>
    <x v="5246"/>
    <s v="P970105251"/>
    <s v="12.11.1997"/>
    <x v="5"/>
    <s v="UNA BANDA DE RODAMIENTO DE NEUMATICO, Y NEUMATICO QUE LA INCLUYE"/>
    <s v="B60C 11/11; B60C 11/04; B60C 11/04; B60C 11/03; B60C 11/11; B60C 11/03"/>
    <s v="12"/>
    <s v="11"/>
    <x v="26"/>
    <d v="1997-11-12T00:00:00"/>
  </r>
  <r>
    <x v="5247"/>
    <s v="MX/a/2007/012227"/>
    <s v="02.10.2007"/>
    <x v="0"/>
    <s v="DEVICE FOR DOSING AND DRY NEBULIZATION"/>
    <s v="A61M 11/06; A61M 15/00; A61M 16/20; B05B 11/06; B05B 7/14"/>
    <s v="02"/>
    <s v="10"/>
    <x v="14"/>
    <d v="2007-10-02T00:00:00"/>
  </r>
  <r>
    <x v="5248"/>
    <s v="PA/a/2000/006961"/>
    <s v="14.07.2000"/>
    <x v="0"/>
    <s v="SYSTEM AND METHOD FOR SHARING A SPARE CHANNEL AMONG TWO OR MORE OPTICAL RING NETWORKS"/>
    <s v="G01R 31/08; G06F 11/00; G08C 15/00; H04B 10/00; H04B 10/08; H04B 10/20; H04J 1/16; H04J 14/00; H04J 14/02; H04J 3/14; H04L 1/00; H04L 12/26"/>
    <s v="14"/>
    <s v="07"/>
    <x v="20"/>
    <d v="2000-07-14T00:00:00"/>
  </r>
  <r>
    <x v="5249"/>
    <s v="MX/a/2010/005926"/>
    <s v="28.05.2010"/>
    <x v="0"/>
    <s v="PORT FAILURE COMMUNICATION IN CROSS-CONNECT APPLICATIONS"/>
    <s v="H04L 12/26; H04L 29/02"/>
    <s v="28"/>
    <s v="05"/>
    <x v="17"/>
    <d v="2010-05-28T00:00:00"/>
  </r>
  <r>
    <x v="5250"/>
    <s v="P000105074"/>
    <s v="27.09.2000"/>
    <x v="5"/>
    <s v="PROCEDIMIENTO PARA EL PROCESAMIENTO DE UNA LLAMADA ENTRANTE O SALIENTE DESDE O HACIA UN EQUIPO TERMINAL DE USUARIO DE UN GRUPO DE USUARIOS."/>
    <s v="H04M 3/42; H04M 3/42"/>
    <s v="27"/>
    <s v="09"/>
    <x v="20"/>
    <d v="2000-09-27T00:00:00"/>
  </r>
  <r>
    <x v="5251"/>
    <s v="MX/a/2007/012228"/>
    <s v="02.10.2007"/>
    <x v="0"/>
    <s v="DEVICE FOR DOSING AND DRY NEBULIZATION"/>
    <s v="A61M 11/06; A61M 15/00; A61M 16/20; B05B 11/06; B05B 7/14"/>
    <s v="02"/>
    <s v="10"/>
    <x v="14"/>
    <d v="2007-10-02T00:00:00"/>
  </r>
  <r>
    <x v="5252"/>
    <s v="2019013679"/>
    <s v="15.11.2019"/>
    <x v="0"/>
    <s v="OIL-WELL-PIPE SCREW JOINT AND METHOD FOR MANUFACTURING OIL-WELL-PIPE SCREW JOINT."/>
    <s v="C23C 22/77"/>
    <s v="15"/>
    <s v="11"/>
    <x v="5"/>
    <d v="2019-11-15T00:00:00"/>
  </r>
  <r>
    <x v="5253"/>
    <s v="2015016392"/>
    <s v="27.11.2015"/>
    <x v="0"/>
    <s v="ELECTRIC SWITCHING DEVICE."/>
    <s v="H01H 33/02"/>
    <s v="27"/>
    <s v="11"/>
    <x v="27"/>
    <d v="2015-11-27T00:00:00"/>
  </r>
  <r>
    <x v="5254"/>
    <s v="2020012886"/>
    <s v="27.11.2020"/>
    <x v="0"/>
    <s v="AUDIO SIMILARITY EVALUATOR, AUDIO ENCODER, METHODS AND COMPUTER PROGRAM."/>
    <s v="G10L 25/51"/>
    <s v="27"/>
    <s v="11"/>
    <x v="10"/>
    <d v="2020-11-27T00:00:00"/>
  </r>
  <r>
    <x v="5255"/>
    <s v="PA/a/2004/008775"/>
    <s v="09.09.2004"/>
    <x v="0"/>
    <s v="SWIVELLING FILTER HEAD ASSEMBLY"/>
    <s v="B01D 35/30"/>
    <s v="09"/>
    <s v="09"/>
    <x v="4"/>
    <d v="2004-09-09T00:00:00"/>
  </r>
  <r>
    <x v="5256"/>
    <s v="11052115"/>
    <s v="28.04.2011"/>
    <x v="3"/>
    <s v="DISPOSITIVO DE CONEXION PARA SUJETAR ESTRUCTURAS DE CONFINAMIENTO DE CELDA EXPANDIDA Y METODOS PARA HACER EL MISMO"/>
    <s v="E02D 17/20"/>
    <s v="28"/>
    <s v="04"/>
    <x v="28"/>
    <d v="2011-04-28T00:00:00"/>
  </r>
  <r>
    <x v="5257"/>
    <s v="PA/a/2001/011953"/>
    <s v="22.11.2001"/>
    <x v="0"/>
    <s v="A WIND POWER PLANT AND A METHOD FOR CONTROL"/>
    <s v="F03D 9/00; H02J 3/00; H02M 5/00; H02P 9/44"/>
    <s v="22"/>
    <s v="11"/>
    <x v="22"/>
    <d v="2001-11-22T00:00:00"/>
  </r>
  <r>
    <x v="5258"/>
    <s v="2015010058"/>
    <s v="03.08.2015"/>
    <x v="0"/>
    <s v="ROUTINE ESTIMATION."/>
    <s v="G01S 5/02"/>
    <s v="03"/>
    <s v="08"/>
    <x v="27"/>
    <d v="2015-08-03T00:00:00"/>
  </r>
  <r>
    <x v="5259"/>
    <s v="PA/a/1997/007488"/>
    <s v="30.09.1997"/>
    <x v="0"/>
    <s v="ELEMENTOS DE ENCOFRADO INTERCONECTABLES"/>
    <s v="E02D 5/08; E04B 2/86"/>
    <s v="30"/>
    <s v="09"/>
    <x v="26"/>
    <d v="1997-09-30T00:00:00"/>
  </r>
  <r>
    <x v="5260"/>
    <s v="2009009949"/>
    <s v="17.09.2009"/>
    <x v="0"/>
    <s v="MULTIPLE BIDIRECTIONAL AND PROTECTION CONNECTION."/>
    <s v="G01L 17/00"/>
    <s v="17"/>
    <s v="09"/>
    <x v="21"/>
    <d v="2009-09-17T00:00:00"/>
  </r>
  <r>
    <x v="5261"/>
    <s v="2018007454"/>
    <s v="15.06.2018"/>
    <x v="0"/>
    <s v="DOWNHOLE EXPANDABLE TUBULAR MEMBERS WITH SEALED RESEALABLE CONNECTION"/>
    <s v="E21B 43/10"/>
    <s v="15"/>
    <s v="06"/>
    <x v="12"/>
    <d v="2018-06-15T00:00:00"/>
  </r>
  <r>
    <x v="5262"/>
    <s v="2017006909"/>
    <s v="26.05.2017"/>
    <x v="0"/>
    <s v="METHOD FOR PRODUCING AN ELECTRIC CONNECTION PART."/>
    <s v="H01R 13/03"/>
    <s v="26"/>
    <s v="05"/>
    <x v="7"/>
    <d v="2017-05-26T00:00:00"/>
  </r>
  <r>
    <x v="5263"/>
    <s v="PCT/IB2015/059184"/>
    <s v="27.11.2015"/>
    <x v="2"/>
    <s v="ELECTRONIC CIRCUIT FOR HARVESTING ENERGY FROM ULTRA-LOW POWER SOURCES"/>
    <s v="H02J 7/34; H02J 7/00; H01M 10/46"/>
    <s v="27"/>
    <s v="11"/>
    <x v="27"/>
    <d v="2015-11-27T00:00:00"/>
  </r>
  <r>
    <x v="5264"/>
    <s v="2013007772"/>
    <s v="03.07.2013"/>
    <x v="0"/>
    <s v="CLAMP PIECE FOR A DETACHABLE CONNECTION OF TWO PROFILE PIECES."/>
    <s v="F16B 7/04"/>
    <s v="03"/>
    <s v="07"/>
    <x v="9"/>
    <d v="2013-07-03T00:00:00"/>
  </r>
  <r>
    <x v="5265"/>
    <s v="2014012217"/>
    <s v="09.10.2014"/>
    <x v="0"/>
    <s v="DEVICE FOR CONNECTING THE ENDS OF PIPES MADE OF STEEL BY MEANS OF AN ORBITAL WELDING PROCESS."/>
    <s v="B23K 26/10"/>
    <s v="09"/>
    <s v="10"/>
    <x v="13"/>
    <d v="2014-10-09T00:00:00"/>
  </r>
  <r>
    <x v="5266"/>
    <s v="2013002180"/>
    <s v="22.02.2013"/>
    <x v="0"/>
    <s v="TUBULAR THREADED CONNECTION."/>
    <s v="E21B 17/02"/>
    <s v="22"/>
    <s v="02"/>
    <x v="9"/>
    <d v="2013-02-22T00:00:00"/>
  </r>
  <r>
    <x v="5267"/>
    <s v="2023010481"/>
    <s v="07.09.2023"/>
    <x v="0"/>
    <s v="Method and system for producing direct reduced metal."/>
    <s v="C21B 13/00"/>
    <s v="07"/>
    <s v="09"/>
    <x v="0"/>
    <d v="2023-09-07T00:00:00"/>
  </r>
  <r>
    <x v="5268"/>
    <s v="P080101336"/>
    <s v="31.03.2008"/>
    <x v="5"/>
    <s v="METODO Y SISTEMA PARA PERMITIR LA CONEXION DE UN TERMINAL DE COMUNICACION MOVIL A UNA RED DE COMUNICACION RADIAL"/>
    <s v="H04Q 7/20; H04Q 7/38"/>
    <s v="31"/>
    <s v="03"/>
    <x v="23"/>
    <d v="2008-03-31T00:00:00"/>
  </r>
  <r>
    <x v="5269"/>
    <s v="2021012911"/>
    <s v="21.10.2021"/>
    <x v="0"/>
    <s v="RECOMMENDER SYSTEM SELECTING A DRIVER OUT OF MULTIPLE CANDIDATES."/>
    <m/>
    <s v="21"/>
    <s v="10"/>
    <x v="2"/>
    <d v="2021-10-21T00:00:00"/>
  </r>
  <r>
    <x v="5270"/>
    <s v="PA/a/2005/010292"/>
    <s v="26.09.2005"/>
    <x v="0"/>
    <s v="CONNECTOR FOR PACKINGS CONTAINING MEDICAL LIQUIDS, AND CORRESPONDING PACKING FOR MEDICAL LIQUIDS"/>
    <s v="A61J 1/05"/>
    <s v="26"/>
    <s v="09"/>
    <x v="19"/>
    <d v="2005-09-26T00:00:00"/>
  </r>
  <r>
    <x v="5271"/>
    <s v="PA/a/2002/002808"/>
    <s v="14.03.2002"/>
    <x v="0"/>
    <s v="DEVICE FOR CONTROLLING AT LEAST ONE CAPACITIVE ACTUATOR"/>
    <s v="F02D 41/20; H01L 41/04"/>
    <s v="14"/>
    <s v="03"/>
    <x v="16"/>
    <d v="2002-03-14T00:00:00"/>
  </r>
  <r>
    <x v="5272"/>
    <s v="2024010414"/>
    <s v="23.08.2024"/>
    <x v="0"/>
    <s v="INTEGRATED CUSHION FOR POOL TABLE."/>
    <s v="A63D 15/06"/>
    <s v="23"/>
    <s v="08"/>
    <x v="3"/>
    <d v="2024-08-23T00:00:00"/>
  </r>
  <r>
    <x v="5273"/>
    <s v="PA/a/1995/000445"/>
    <s v="12.01.1995"/>
    <x v="0"/>
    <s v="EMPARRILLADO DE TIPO RESTAURANTE CON CONSTRUCCIONMODULAR Y QUE ES SENSIBLE A LA CARGA"/>
    <s v="A47J 37/10; H05B 3/00"/>
    <s v="12"/>
    <s v="01"/>
    <x v="30"/>
    <d v="1995-01-12T00:00:00"/>
  </r>
  <r>
    <x v="5274"/>
    <s v="PA/a/1997/007285"/>
    <s v="24.09.1997"/>
    <x v="0"/>
    <s v="VALVULA DE CONTROL"/>
    <s v="F15B 13/02"/>
    <s v="24"/>
    <s v="09"/>
    <x v="26"/>
    <d v="1997-09-24T00:00:00"/>
  </r>
  <r>
    <x v="5275"/>
    <s v="P220101339"/>
    <s v="19.05.2022"/>
    <x v="5"/>
    <s v="DISPOSITIVO DE INTERCAMBIO DE CALOR QUE COMPRENDE UN SISTEMA DE RECIRCULACIÓN Y MÉTODO PARA REDUCIR LA INCRUSTACIÓN EN UN INTERCAMBIADOR DE CALOR"/>
    <s v="F28C 3/06; F28D 7/16; F28F 19/00"/>
    <s v="19"/>
    <s v="05"/>
    <x v="1"/>
    <d v="2022-05-19T00:00:00"/>
  </r>
  <r>
    <x v="5276"/>
    <s v="2015011364"/>
    <s v="02.09.2015"/>
    <x v="0"/>
    <s v="METHOD FOR CONTROLLING A LAND TRANSPORT VEHICLE, LAND TRANSPORT VEHICLE, GROUND EQUIPMENT AND TRANSPORT SYSTEM."/>
    <s v="B60M 1/36"/>
    <s v="02"/>
    <s v="09"/>
    <x v="27"/>
    <d v="2015-09-02T00:00:00"/>
  </r>
  <r>
    <x v="5277"/>
    <s v="P050102656"/>
    <s v="28.06.2005"/>
    <x v="5"/>
    <s v="DISPOSITIVO CLASIFICADOR DE FRUTAS POR TAMANO"/>
    <s v="B07C 5/06"/>
    <s v="28"/>
    <s v="06"/>
    <x v="19"/>
    <d v="2005-06-28T00:00:00"/>
  </r>
  <r>
    <x v="5278"/>
    <s v="M000101983"/>
    <s v="26.04.2000"/>
    <x v="5"/>
    <s v="GORRA DE PLATO TROQUELADA PARA DISFRAZ"/>
    <s v="A42B 1/20; A42B 1/20"/>
    <s v="26"/>
    <s v="04"/>
    <x v="20"/>
    <d v="2000-04-26T00:00:00"/>
  </r>
  <r>
    <x v="5279"/>
    <s v="PA/a/2001/000865"/>
    <s v="24.01.2001"/>
    <x v="0"/>
    <s v="OUTSIDE PLANT FIBER DISTRIBUTION APPARATUS AND METHOD"/>
    <s v="G02B 6/44"/>
    <s v="24"/>
    <s v="01"/>
    <x v="22"/>
    <d v="2001-01-24T00:00:00"/>
  </r>
  <r>
    <x v="5280"/>
    <s v="2013002669"/>
    <s v="01.03.2013"/>
    <x v="0"/>
    <s v="HUMIDIFICATION SYSTEM USED IN FUEL CELLS BY MEANS OF ULTRASOUND WITH CONTROL OF ELECTROCHEMICAL IMPEDANCE."/>
    <s v="G05B 1/01"/>
    <s v="01"/>
    <s v="03"/>
    <x v="9"/>
    <d v="2013-03-01T00:00:00"/>
  </r>
  <r>
    <x v="5281"/>
    <s v="2014000011"/>
    <s v="07.01.2014"/>
    <x v="0"/>
    <s v="MODULAR BELT LINK."/>
    <s v="B65G 17/08"/>
    <s v="07"/>
    <s v="01"/>
    <x v="13"/>
    <d v="2014-01-07T00:00:00"/>
  </r>
  <r>
    <x v="5282"/>
    <s v="PA/a/1998/010354"/>
    <s v="07.12.1998"/>
    <x v="0"/>
    <s v="METODO Y APARATO PARA IMPLEMENTAR UNA CONEXION DETRANSMISION POR LINEA ALAMBRICA"/>
    <s v="H04L 27/26; H04L 5/06"/>
    <s v="07"/>
    <s v="12"/>
    <x v="18"/>
    <d v="1998-12-07T00:00:00"/>
  </r>
  <r>
    <x v="5283"/>
    <s v="P140102212"/>
    <s v="09.06.2014"/>
    <x v="5"/>
    <s v="PROCEDIMIENTO PARA LA ALIMENTACIÓN DE ENERGÍA ELÉCTRICA EN UNA RED DE SUMINISTRO ELÉCTRICA"/>
    <s v="H02J 3/38; F03D 7/00"/>
    <s v="09"/>
    <s v="06"/>
    <x v="13"/>
    <d v="2014-06-09T00:00:00"/>
  </r>
  <r>
    <x v="5284"/>
    <s v="2023010235"/>
    <s v="31.08.2023"/>
    <x v="0"/>
    <s v="A TAMPER PROOF LUER LOCK CONNECTOR AND A VALVE ARRANGEMENT FOR AN ADAPTOR."/>
    <s v="A61J 1/20"/>
    <s v="31"/>
    <s v="08"/>
    <x v="0"/>
    <d v="2023-08-31T00:00:00"/>
  </r>
  <r>
    <x v="5285"/>
    <s v="2022006620"/>
    <s v="01.06.2022"/>
    <x v="0"/>
    <s v="APPARATUS AND PROCESS WITH A VIBRATORY ANGLED PLATE AND/OR FIXED HORIZONTAL PLATE FOR FORMING FIBER-REINFORCED CEMENTITIOUS PANELS WITH CONTROLLED THICKNESS."/>
    <s v="B28B 1/10"/>
    <s v="01"/>
    <s v="06"/>
    <x v="1"/>
    <d v="2022-06-01T00:00:00"/>
  </r>
  <r>
    <x v="5286"/>
    <s v="PA/a/1994/008782"/>
    <s v="11.11.1994"/>
    <x v="0"/>
    <s v="CONEXION DE RED EN FORMA DE BOLSA"/>
    <s v="A01K 73/00; A01K 83/04"/>
    <s v="11"/>
    <s v="11"/>
    <x v="32"/>
    <d v="1994-11-11T00:00:00"/>
  </r>
  <r>
    <x v="5287"/>
    <s v="P040100165"/>
    <s v="21.01.2004"/>
    <x v="5"/>
    <s v="UN MATERIAL INHIBIDOR DE CORROSION A ALTAS TEMPERATURAS, UN DISPOSITIVO DE CONEXION QUE LO INCLUYE Y UN METODO PARA INHIBIR LA CORROSION EN UNA CONEXION ELECTRICA EMPLEANDO DICHO MATERIAL"/>
    <s v="C10M 105/18; C10M 105/04; C10M 105/50; C10M 107/38; C10N 30/12; C10N 40/14"/>
    <s v="21"/>
    <s v="01"/>
    <x v="4"/>
    <d v="2004-01-21T00:00:00"/>
  </r>
  <r>
    <x v="5288"/>
    <s v="PA/a/2006/008592"/>
    <s v="28.07.2006"/>
    <x v="0"/>
    <s v="BARREL ASSEMBLY AND ATTACHEMENT SYSTEM"/>
    <s v="F41A 21/48"/>
    <s v="28"/>
    <s v="07"/>
    <x v="6"/>
    <d v="2006-07-28T00:00:00"/>
  </r>
  <r>
    <x v="5289"/>
    <s v="2000001377"/>
    <s v="26.05.2000"/>
    <x v="4"/>
    <s v="CONECTOR DE LINEA QUE COMPRENDE AL MENOS UN MIEMBRO DE CONTACTO Y AL MENOS UN TERMINAL DE CONEXION, DONDE A CADA UNO DE LOS TERMINALES SE PUEDE CONECTAR ELECTRICAMENTE UN CONDUCTOR ELECTRICO."/>
    <s v="H01R 13/64; H01R 24/08; H01R 4/60"/>
    <s v="26"/>
    <s v="05"/>
    <x v="20"/>
    <d v="2000-05-26T00:00:00"/>
  </r>
  <r>
    <x v="5290"/>
    <s v="2014015505"/>
    <s v="16.12.2014"/>
    <x v="0"/>
    <s v="WINDSCREEN WIPER DEVICE."/>
    <s v="B60S 1/38"/>
    <s v="16"/>
    <s v="12"/>
    <x v="13"/>
    <d v="2014-12-16T00:00:00"/>
  </r>
  <r>
    <x v="5291"/>
    <s v="PA/a/2006/010790"/>
    <s v="21.09.2006"/>
    <x v="0"/>
    <s v="THREADED SLIDER MOUNTING SYSTEM"/>
    <s v="F24J 2/52"/>
    <s v="21"/>
    <s v="09"/>
    <x v="6"/>
    <d v="2006-09-21T00:00:00"/>
  </r>
  <r>
    <x v="5292"/>
    <s v="MX/a/2008/004824"/>
    <s v="11.04.2008"/>
    <x v="0"/>
    <s v="DRILL FLOOR DEVICE"/>
    <s v="E21B 19/14; E21B 19/16"/>
    <s v="11"/>
    <s v="04"/>
    <x v="23"/>
    <d v="2008-04-11T00:00:00"/>
  </r>
  <r>
    <x v="5293"/>
    <s v="PA/a/2004/011146"/>
    <s v="10.11.2004"/>
    <x v="0"/>
    <s v="FRAME BASED UNIDIRECTIONAL FLOW PROSTHETIC IMPLANT"/>
    <s v="A61F 2/06; A61F 2/24"/>
    <s v="10"/>
    <s v="11"/>
    <x v="4"/>
    <d v="2004-11-10T00:00:00"/>
  </r>
  <r>
    <x v="5294"/>
    <s v="2018001376"/>
    <s v="01.08.2018"/>
    <x v="1"/>
    <s v="INSTRUMENTO PARA ESCRIBIR Y DIBUJAR"/>
    <s v="B43K 23/00"/>
    <s v="01"/>
    <s v="08"/>
    <x v="12"/>
    <d v="2018-08-01T00:00:00"/>
  </r>
  <r>
    <x v="5295"/>
    <s v="MX/a/2007/013564"/>
    <s v="29.10.2007"/>
    <x v="0"/>
    <s v="NON-PNEUMATIC TYRE ASSEMBLY"/>
    <s v="B60C 7/00; B60C 7/14; B60C 7/16"/>
    <s v="29"/>
    <s v="10"/>
    <x v="14"/>
    <d v="2007-10-29T00:00:00"/>
  </r>
  <r>
    <x v="5296"/>
    <s v="PA/a/2001/000122"/>
    <s v="08.01.2001"/>
    <x v="0"/>
    <s v="TOTAL ELECTRICAL TRANSIENT ELIMINATOR"/>
    <s v="H02H 9/00; H03H 1/00"/>
    <s v="08"/>
    <s v="01"/>
    <x v="22"/>
    <d v="2001-01-08T00:00:00"/>
  </r>
  <r>
    <x v="5297"/>
    <s v="PA/a/2001/003260"/>
    <s v="29.03.2001"/>
    <x v="0"/>
    <s v="BOTTLE OF THERMOPLASTIC MATERIAL AND METHOD FOR THE MANUFACTURE AND FILLING OF SAME"/>
    <s v="B65D 8/02"/>
    <s v="29"/>
    <s v="03"/>
    <x v="22"/>
    <d v="2001-03-29T00:00:00"/>
  </r>
  <r>
    <x v="5298"/>
    <s v="PA/a/2004/010567"/>
    <s v="25.10.2004"/>
    <x v="0"/>
    <s v="TRAFFIC NETWORK FLOW CONTROL USING DYNAMICALLY MODIFIED METRICS FOR REDUNDANCY CONNECTIONS"/>
    <s v="H04L 12/28"/>
    <s v="25"/>
    <s v="10"/>
    <x v="4"/>
    <d v="2004-10-25T00:00:00"/>
  </r>
  <r>
    <x v="5299"/>
    <s v="PA/a/1999/008410"/>
    <s v="13.09.1999"/>
    <x v="0"/>
    <s v="TAPERED WEAR LINER AND ARTICULATED CONNECTOR WITH TAPERED WEAR LINER"/>
    <s v="B61C 1/02; B61G 5/02"/>
    <s v="13"/>
    <s v="09"/>
    <x v="24"/>
    <d v="1999-09-13T00:00:00"/>
  </r>
  <r>
    <x v="5300"/>
    <s v="P120102594"/>
    <s v="17.07.2012"/>
    <x v="5"/>
    <s v="ELECTROMAGNETOS RESISTENTES AL AMBIENTE Y MOTORES ELECTRICOS QUE EMPLEAN LOS MISMOS EN UN REACTOR NUCLEAR"/>
    <s v="G21C 1/04; F04D 13/06; G21C 15/00; G21C 7/12; H01F 41/06; H01F 5/02; H02K 3/00; H02K 3/522"/>
    <s v="17"/>
    <s v="07"/>
    <x v="25"/>
    <d v="2012-07-17T00:00:00"/>
  </r>
  <r>
    <x v="5301"/>
    <s v="P140101727"/>
    <s v="25.04.2014"/>
    <x v="5"/>
    <s v="JERINGAS"/>
    <s v="A61M 5/178"/>
    <s v="25"/>
    <s v="04"/>
    <x v="13"/>
    <d v="2014-04-25T00:00:00"/>
  </r>
  <r>
    <x v="5302"/>
    <s v="M100100001"/>
    <s v="04.01.2010"/>
    <x v="5"/>
    <s v="SOPORTE DISTRIBUIDOR DE BARRAS PARA CONEXIONES ELECTRICAS"/>
    <s v="H02G 3/06"/>
    <s v="04"/>
    <s v="01"/>
    <x v="17"/>
    <d v="2010-01-04T00:00:00"/>
  </r>
  <r>
    <x v="5303"/>
    <s v="PA/a/1999/005495"/>
    <s v="14.06.1999"/>
    <x v="0"/>
    <s v="CARRIER ELEMENT FOR A SEMICONDUCTOR CHIP FOR INSTALLING IN CHIP CARDS"/>
    <s v="G06K 19/077"/>
    <s v="14"/>
    <s v="06"/>
    <x v="24"/>
    <d v="1999-06-14T00:00:00"/>
  </r>
  <r>
    <x v="5304"/>
    <s v="2021009721"/>
    <s v="12.08.2021"/>
    <x v="0"/>
    <s v="STEAM COOKING METHOD"/>
    <s v="F24C 15/32"/>
    <s v="12"/>
    <s v="08"/>
    <x v="2"/>
    <d v="2021-08-12T00:00:00"/>
  </r>
  <r>
    <x v="5305"/>
    <s v="2018001226"/>
    <s v="29.01.2018"/>
    <x v="0"/>
    <s v="CONNECTION PARTS FOR MECHANICAL, ELECTRONIC OR COMBINATIONS THEREOF."/>
    <s v="F16B 39/00"/>
    <s v="29"/>
    <s v="01"/>
    <x v="12"/>
    <d v="2018-01-29T00:00:00"/>
  </r>
  <r>
    <x v="5306"/>
    <s v="MX/a/2009/001585"/>
    <s v="11.02.2009"/>
    <x v="0"/>
    <s v="COUPLING DEVICE AND USE THEREOF"/>
    <s v="A61M 1/28; A61M 39/10; A61M 39/18; A61M 39/20"/>
    <s v="11"/>
    <s v="02"/>
    <x v="21"/>
    <d v="2009-02-11T00:00:00"/>
  </r>
  <r>
    <x v="5307"/>
    <s v="PA/a/2006/011865"/>
    <s v="13.10.2006"/>
    <x v="0"/>
    <s v="BREAK BEFORE MAKE PREDRIVER AND LEVEL-SHIFTER"/>
    <s v="H03K 19/00"/>
    <s v="13"/>
    <s v="10"/>
    <x v="6"/>
    <d v="2006-10-13T00:00:00"/>
  </r>
  <r>
    <x v="5308"/>
    <s v="2018004271"/>
    <s v="06.04.2018"/>
    <x v="0"/>
    <s v="SELF ADJUSTING SEALS FOR WIRE FEEDER CONNECTION."/>
    <s v="B23K 9/133"/>
    <s v="06"/>
    <s v="04"/>
    <x v="12"/>
    <d v="2018-04-06T00:00:00"/>
  </r>
  <r>
    <x v="5309"/>
    <s v="2016000646"/>
    <s v="18.03.2016"/>
    <x v="4"/>
    <s v="Una varilla de perforación que comprende una primera y segunda interfaz de conexión una pluralidad de canales de flujo, un primer y segundo elemento instalado de manera móvil, donde al menos dos canales de flujo se ubican en comunicación de fluido con los"/>
    <s v="E21B 17/18; E21B 17/042; E21B 21/10; E21B 21/12; E21B 4/14"/>
    <s v="18"/>
    <s v="03"/>
    <x v="15"/>
    <d v="2016-03-18T00:00:00"/>
  </r>
  <r>
    <x v="5310"/>
    <s v="2012010467"/>
    <s v="10.09.2012"/>
    <x v="0"/>
    <s v="PROCESS FOR MAKING A FILM/NONWOVEN LAMINATE."/>
    <s v="A61F 13/15"/>
    <s v="10"/>
    <s v="09"/>
    <x v="25"/>
    <d v="2012-09-10T00:00:00"/>
  </r>
  <r>
    <x v="5311"/>
    <s v="2017014012"/>
    <s v="31.10.2017"/>
    <x v="0"/>
    <s v="ACTIVE GROUNDED THERMOCOUPLE AND METHOD OF OPERATION."/>
    <s v="G01K 7/06"/>
    <s v="31"/>
    <s v="10"/>
    <x v="7"/>
    <d v="2017-10-31T00:00:00"/>
  </r>
  <r>
    <x v="5312"/>
    <s v="P230101242"/>
    <s v="18.05.2023"/>
    <x v="5"/>
    <s v="ALOJAMIENTO PARA CONEXIÓN ELÉCTRICA Y PREINSTALACIÓN DE LUMINARIAS Y PROCEDIMIENTO PARA INSTALAR LUMINARIAS SOBRE PAREDES Y LOSAS DE HORMIGÓN QUE LOS EMPLEA"/>
    <s v="H02G 3/08; H02G 3/12"/>
    <s v="18"/>
    <s v="05"/>
    <x v="0"/>
    <d v="2023-05-18T00:00:00"/>
  </r>
  <r>
    <x v="5313"/>
    <s v="P990101171"/>
    <s v="17.03.1999"/>
    <x v="5"/>
    <s v="UN SISTEMA DE CONEXION Y ALMACENAMIENTO DE FIBRAS OPTICAS, UN MODULO Y UNA UNIDAD DE ALMACENAMIENTO PARA SER USADOS EN EL MISMO"/>
    <s v="G02B 6/46; G02B 6/46"/>
    <s v="17"/>
    <s v="03"/>
    <x v="24"/>
    <d v="1999-03-17T00:00:00"/>
  </r>
  <r>
    <x v="5314"/>
    <s v="PA/a/2003/003087"/>
    <s v="07.04.2003"/>
    <x v="0"/>
    <s v="SYSTEM FOR TRANSFERRING A FLUID PRODUCT BETWEEN A CARRYING VESSEL AND A SHORE INSTALLATION"/>
    <s v="B65G 57/00"/>
    <s v="07"/>
    <s v="04"/>
    <x v="11"/>
    <d v="2003-04-07T00:00:00"/>
  </r>
  <r>
    <x v="5315"/>
    <s v="MX/a/2010/011764"/>
    <s v="27.10.2010"/>
    <x v="0"/>
    <s v="METHOD FOR PROCESSING CONNECTION IN WIRELESS COMMUNICATION SYSTEM, WIRELESS BASE STATION, AND WIRELESS TERMINAL"/>
    <s v="H04W 76/02"/>
    <s v="27"/>
    <s v="10"/>
    <x v="17"/>
    <d v="2010-10-27T00:00:00"/>
  </r>
  <r>
    <x v="5316"/>
    <s v="20200012565"/>
    <s v="08.10.2020"/>
    <x v="3"/>
    <s v="DISPOSITIVO PARA DETECTAR CONEXIONES FRAUDULENTAS EN TUBERÍA DE TRANSPORTE USANDO ONDAS GUIADAS"/>
    <s v="G01B 17/02; G01N 29/04; G01F 1/66"/>
    <s v="08"/>
    <s v="10"/>
    <x v="10"/>
    <d v="2020-10-08T00:00:00"/>
  </r>
  <r>
    <x v="5317"/>
    <s v="P100100215"/>
    <s v="28.01.2010"/>
    <x v="5"/>
    <s v="CONEXION DE DEVANADOS PARA SUMINISTRAR POTENCIA TRIFASICA A PARTIR DE UNA ALIMENTACION BIFASICA Y TRANSFORMADOR DE DISTRIBUCION 2X3"/>
    <s v="H02M 5/14; H01F 27/38"/>
    <s v="28"/>
    <s v="01"/>
    <x v="17"/>
    <d v="2010-01-28T00:00:00"/>
  </r>
  <r>
    <x v="5318"/>
    <s v="2024005872"/>
    <s v="14.05.2024"/>
    <x v="0"/>
    <s v="POSITION-DEPENDENT SEGMENT CONTROL OF THE WELDING PARAMETERS."/>
    <s v="H01R 43/02"/>
    <s v="14"/>
    <s v="05"/>
    <x v="3"/>
    <d v="2024-05-14T00:00:00"/>
  </r>
  <r>
    <x v="5319"/>
    <s v="20190462"/>
    <s v="13.03.2018"/>
    <x v="6"/>
    <s v="ON-BOARD SYSTEM FOR MEASURING WEIGHT AND OTHER PHYSICAL VARIABLES OF VEHICLES AND CONTAINERS"/>
    <s v="G01G 19/08; G01G 19/12; G01B 11/16"/>
    <s v="13"/>
    <s v="03"/>
    <x v="12"/>
    <d v="2018-03-13T00:00:00"/>
  </r>
  <r>
    <x v="5320"/>
    <s v="PA/a/2000/002096"/>
    <s v="29.02.2000"/>
    <x v="0"/>
    <s v="A METHOD FOR ASSIGNING SPREADING CODES"/>
    <s v="H04B 7/26"/>
    <s v="29"/>
    <s v="02"/>
    <x v="20"/>
    <d v="2000-02-29T00:00:00"/>
  </r>
  <r>
    <x v="5321"/>
    <s v="P970101175"/>
    <s v="24.03.1997"/>
    <x v="5"/>
    <s v="ESTRUCTURA DE OPERACION Y CONSERVACION CENTRALIZADA APLICABLE EN UNA PLANTA TELEFONICA"/>
    <s v="H04M 3/22"/>
    <s v="24"/>
    <s v="03"/>
    <x v="26"/>
    <d v="1997-03-24T00:00:00"/>
  </r>
  <r>
    <x v="5322"/>
    <s v="PA/a/1997/008380"/>
    <s v="30.10.1997"/>
    <x v="0"/>
    <s v="SONDA FETAL NO INVASORA QUE TIENE PROPIEDADES MECANICAS Y ELECTRICAS MEJORADAS"/>
    <s v="A61B 1/00"/>
    <s v="30"/>
    <s v="10"/>
    <x v="26"/>
    <d v="1997-10-30T00:00:00"/>
  </r>
  <r>
    <x v="5323"/>
    <s v="PA/a/1998/005911"/>
    <s v="22.07.1998"/>
    <x v="0"/>
    <s v="ACCESORIO DE EXTREMO MEJORADO QUE TIENE UN ANILLODE SELLO INTEGRAL"/>
    <s v="H01R 13/00; H01R 3/00"/>
    <s v="22"/>
    <s v="07"/>
    <x v="18"/>
    <d v="1998-07-22T00:00:00"/>
  </r>
  <r>
    <x v="5324"/>
    <s v="2023000068"/>
    <s v="02.01.2023"/>
    <x v="0"/>
    <s v="ELECTRODE STRUCTURE OF BACK CONTACT CELL, BACK CONTACT CELL, BACK CONTACT CELL MODULE, AND BACK CONTACT CELL SYSTEM."/>
    <s v="H01L 31/04"/>
    <s v="02"/>
    <s v="01"/>
    <x v="0"/>
    <d v="2023-01-02T00:00:00"/>
  </r>
  <r>
    <x v="5325"/>
    <s v="MX/a/2010/001883"/>
    <s v="17.02.2010"/>
    <x v="0"/>
    <s v="NON-INTERCHANGEABLE CONNECTING VALVES FOR FUEL CARTRIDGES"/>
    <s v="F16L 37/00"/>
    <s v="17"/>
    <s v="02"/>
    <x v="17"/>
    <d v="2010-02-17T00:00:00"/>
  </r>
  <r>
    <x v="5326"/>
    <s v="2021000221"/>
    <s v="14.08.2019"/>
    <x v="1"/>
    <s v="DESTILADOR CONTINUO OPERADO CON ENERGIA SOLAR CON RECUPERACION TERMICA EFICIENTE"/>
    <s v="B01D 1/30; B01D 1/28; B01D 5/00; C02F 1/04; C02F 1/14; B01D 1/00"/>
    <s v="14"/>
    <s v="08"/>
    <x v="5"/>
    <d v="2019-08-14T00:00:00"/>
  </r>
  <r>
    <x v="5327"/>
    <s v="PA/a/1998/002472"/>
    <s v="30.03.1998"/>
    <x v="0"/>
    <s v="UNA BOTELLA QUE TIENE UNA HERRAMIENTA COLGANTE"/>
    <s v="B65D 23/10"/>
    <s v="30"/>
    <s v="03"/>
    <x v="18"/>
    <d v="1998-03-30T00:00:00"/>
  </r>
  <r>
    <x v="5328"/>
    <s v="PA/a/2005/013221"/>
    <s v="06.12.2005"/>
    <x v="0"/>
    <s v="BATTERY PACK AND METHOD OF PRODUCING THE SAME"/>
    <s v="H01M 2/10"/>
    <s v="06"/>
    <s v="12"/>
    <x v="19"/>
    <d v="2005-12-06T00:00:00"/>
  </r>
  <r>
    <x v="5329"/>
    <s v="2014006173"/>
    <s v="20.05.2014"/>
    <x v="0"/>
    <s v="AUTOMATED GROUNDING DEVICE WITH VISUAL INDICATION."/>
    <s v="H01R 25/00"/>
    <s v="20"/>
    <s v="05"/>
    <x v="13"/>
    <d v="2014-05-20T00:00:00"/>
  </r>
  <r>
    <x v="5330"/>
    <s v="PA/a/1997/000382"/>
    <s v="14.01.1997"/>
    <x v="0"/>
    <s v="VARIACION DE SALTOS DE CANAL EN UN SISTEMA DE RADIOCOMUNICACIONES"/>
    <s v="H04B 1/713"/>
    <s v="14"/>
    <s v="01"/>
    <x v="26"/>
    <d v="1997-01-14T00:00:00"/>
  </r>
  <r>
    <x v="5331"/>
    <s v="P120101097"/>
    <s v="30.03.2012"/>
    <x v="5"/>
    <s v="UN SISTEMA Y PROCEDIMIENTO PARA LA  EVALUACION Y SEGUIMIENTO DEL RIESGO CARDIOVASCULAR CON VALORACION DE ATEROSCLEROSIS"/>
    <s v="A61B 5/04"/>
    <s v="30"/>
    <s v="03"/>
    <x v="25"/>
    <d v="2012-03-30T00:00:00"/>
  </r>
  <r>
    <x v="5332"/>
    <s v="P980100738"/>
    <s v="19.02.1998"/>
    <x v="5"/>
    <s v="DISPENSADOR PARA CARTUCHOS DE HOJAS DE AFEITAR, METODO PARA CONECTAR LOS MISMOS, UNA COMBINACION DE SISTEMA DE AFEITAR, METODO DE USO DE UN CARTUCHO DE HOJAS DE AFEITAR REEMPLAZABLES"/>
    <s v="A45D 27/24; B26B 21/24; B26B 21/24; A45D 27/24"/>
    <s v="19"/>
    <s v="02"/>
    <x v="18"/>
    <d v="1998-02-19T00:00:00"/>
  </r>
  <r>
    <x v="5333"/>
    <s v="PA/a/2005/000560"/>
    <s v="12.01.2005"/>
    <x v="0"/>
    <s v="COMMUNICATION CHANNEL SELECTION"/>
    <s v="H04B 7/26; H04L 29/08"/>
    <s v="12"/>
    <s v="01"/>
    <x v="19"/>
    <d v="2005-01-12T00:00:00"/>
  </r>
  <r>
    <x v="5334"/>
    <s v="2013014578"/>
    <s v="09.12.2013"/>
    <x v="0"/>
    <s v="CARBON BRUSH EARTH CIRCUIT."/>
    <s v="H02K 5/14"/>
    <s v="09"/>
    <s v="12"/>
    <x v="9"/>
    <d v="2013-12-09T00:00:00"/>
  </r>
  <r>
    <x v="5335"/>
    <s v="PA/a/2006/009710"/>
    <s v="25.08.2006"/>
    <x v="0"/>
    <s v="PACKAGING MACHINE"/>
    <s v="B65B 21/14; B65B 21/18"/>
    <s v="25"/>
    <s v="08"/>
    <x v="6"/>
    <d v="2006-08-25T00:00:00"/>
  </r>
  <r>
    <x v="5336"/>
    <s v="MX/a/2008/009339"/>
    <s v="21.07.2008"/>
    <x v="0"/>
    <s v="FILTRATION SYSTEMS AND FILTRATION TANKS FOR USE THEREIN"/>
    <s v="B01D 29/11; B01D 36/04; B01D 37/04"/>
    <s v="21"/>
    <s v="07"/>
    <x v="23"/>
    <d v="2008-07-21T00:00:00"/>
  </r>
  <r>
    <x v="5337"/>
    <s v="2024004567"/>
    <s v="12.04.2024"/>
    <x v="0"/>
    <s v="DEVICE FOR LOCKING A BAYONET CLOSURE."/>
    <s v="F16L 37/252"/>
    <s v="12"/>
    <s v="04"/>
    <x v="3"/>
    <d v="2024-04-12T00:00:00"/>
  </r>
  <r>
    <x v="5338"/>
    <s v="PA/a/2003/009781"/>
    <s v="24.10.2003"/>
    <x v="0"/>
    <s v="METHOD AND APPARATUS FOR MOUNTING A HEATER THERMOSTAT AND TEMPERATURE SENSITIVE FUSE"/>
    <s v="H05B 000/00000"/>
    <s v="24"/>
    <s v="10"/>
    <x v="11"/>
    <d v="2003-10-24T00:00:00"/>
  </r>
  <r>
    <x v="5339"/>
    <s v="PA/a/2003/011091"/>
    <s v="02.12.2003"/>
    <x v="0"/>
    <s v="METHOD FOR CREATING A PEER-TO-PEER HOME NETWORK USING COMMON GROUP LABEL"/>
    <s v="H04N 7/24"/>
    <s v="02"/>
    <s v="12"/>
    <x v="11"/>
    <d v="2003-12-02T00:00:00"/>
  </r>
  <r>
    <x v="5340"/>
    <s v="P200100463"/>
    <s v="20.02.2020"/>
    <x v="5"/>
    <s v="SOPORTES PARA CONEXIÓN ELÉCTRICA Y SISTEMAS DE ESTRIBO Y LOS MÉTODOS QUE LOS INCLUYEN"/>
    <s v="H01R 13/66; H01R 4/2407; H01R 4/30; H01R 43/26"/>
    <s v="20"/>
    <s v="02"/>
    <x v="10"/>
    <d v="2020-02-20T00:00:00"/>
  </r>
  <r>
    <x v="5341"/>
    <s v="PA/a/2001/011076"/>
    <s v="30.10.2001"/>
    <x v="0"/>
    <s v="CONNECTOR NODE"/>
    <s v="E04G 7/02"/>
    <s v="30"/>
    <s v="10"/>
    <x v="22"/>
    <d v="2001-10-30T00:00:00"/>
  </r>
  <r>
    <x v="5342"/>
    <s v="MX/a/2007/002798"/>
    <s v="07.03.2007"/>
    <x v="0"/>
    <s v="COOLING SYSTEMS INCORPORATING HEAT TRANSFER MESHES"/>
    <s v="H04B 10/20"/>
    <s v="07"/>
    <s v="03"/>
    <x v="14"/>
    <d v="2007-03-07T00:00:00"/>
  </r>
  <r>
    <x v="5343"/>
    <s v="P030103529"/>
    <s v="26.09.2003"/>
    <x v="5"/>
    <s v="CONJUNTO DE VARILLAS DE BOMBEO HUECAS CON CAPACIDAD DE TRANSMITIR TORQUE Y NIPLE SELLADOR CON SELLO Y FLUJO DE FLUIDO MEJORADOS"/>
    <s v="F16L 15/00"/>
    <s v="26"/>
    <s v="09"/>
    <x v="11"/>
    <d v="2003-09-26T00:00:00"/>
  </r>
  <r>
    <x v="5344"/>
    <s v="PA/a/1998/008106"/>
    <s v="01.10.1998"/>
    <x v="0"/>
    <s v="LAMINADO RETRORREFLECTOR ESTRUCTURADO, QUE TIENEUNA CONEXION TIPO REMACHE"/>
    <s v="G02B 5/124"/>
    <s v="01"/>
    <s v="10"/>
    <x v="18"/>
    <d v="1998-10-01T00:00:00"/>
  </r>
  <r>
    <x v="5345"/>
    <s v="MX/a/2007/000874"/>
    <s v="22.01.2007"/>
    <x v="0"/>
    <s v="JOINT SEALING BELLOWS WITH SEALING RING AND ASSEMBLY/INSTALLATION METHOD"/>
    <s v="F16C 11/06"/>
    <s v="22"/>
    <s v="01"/>
    <x v="14"/>
    <d v="2007-01-22T00:00:00"/>
  </r>
  <r>
    <x v="5346"/>
    <s v="2021011639"/>
    <s v="23.09.2021"/>
    <x v="0"/>
    <s v="PHYSICAL ACCESS CONTROL SYSTEMS WITH LOCALIZATION-BASED INTENT DETECTION."/>
    <s v="G01S 1/00"/>
    <s v="23"/>
    <s v="09"/>
    <x v="2"/>
    <d v="2021-09-23T00:00:00"/>
  </r>
  <r>
    <x v="5347"/>
    <s v="2010002519"/>
    <s v="04.03.2010"/>
    <x v="0"/>
    <s v="OILFIELD TUBULAR CONNECTION WITH INCREASED COMPRESSION CAPACITY."/>
    <s v="F16L 35/00"/>
    <s v="04"/>
    <s v="03"/>
    <x v="17"/>
    <d v="2010-03-04T00:00:00"/>
  </r>
  <r>
    <x v="5348"/>
    <s v="MX/a/2007/015457"/>
    <s v="06.12.2007"/>
    <x v="0"/>
    <s v="IMPROVED CONSTANT-VELOCITY JOINT FOR TILTROTOR HUBS"/>
    <s v="F16D 3/48"/>
    <s v="06"/>
    <s v="12"/>
    <x v="14"/>
    <d v="2007-12-06T00:00:00"/>
  </r>
  <r>
    <x v="5349"/>
    <s v="2014002716"/>
    <s v="09.10.2014"/>
    <x v="4"/>
    <s v="CONJUNTO DE EQUIPOS PARA UNA INSTALACIÓN DE GENERACIÓN DE ENERGÍA A PARTIR DE AGUA QUE INCLUYE UNA BASE CON CONEXIONES DE ENTRADA Y TRANSFERENCIA DE ENERGÍA, Y UN MÓDULO DE INFRAESTRUCTURA CONECTADO LIBERABLEMENTE A LA BASE, PARA FACILITAR EL DESPLIEGUE Y"/>
    <s v="F03B 13/26; F03B 11/00; F03B 17/06; H01R 13/523; H02B 7/00"/>
    <s v="09"/>
    <s v="10"/>
    <x v="13"/>
    <d v="2014-10-09T00:00:00"/>
  </r>
  <r>
    <x v="5350"/>
    <s v="2020013411"/>
    <s v="09.12.2020"/>
    <x v="0"/>
    <s v="SYSTEMS AND METHODS FOR PROCESSING REAL-TIME VIDEO FROM A MEDICAL IMAGE DEVICE AND DETECTING OBJECTS IN THE VIDEO."/>
    <s v="G06K 9/00"/>
    <s v="09"/>
    <s v="12"/>
    <x v="10"/>
    <d v="2020-12-09T00:00:00"/>
  </r>
  <r>
    <x v="5351"/>
    <s v="2013015304"/>
    <s v="19.12.2013"/>
    <x v="0"/>
    <s v="VEHICLE BED EXTENDER."/>
    <s v="B62D 33/023"/>
    <s v="19"/>
    <s v="12"/>
    <x v="9"/>
    <d v="2013-12-19T00:00:00"/>
  </r>
  <r>
    <x v="5352"/>
    <s v="2019006393"/>
    <s v="31.05.2019"/>
    <x v="0"/>
    <s v="THREADED JOINT FOR STEEL PIPES"/>
    <s v="E21B 17/042"/>
    <s v="31"/>
    <s v="05"/>
    <x v="5"/>
    <d v="2019-05-31T00:00:00"/>
  </r>
  <r>
    <x v="5353"/>
    <s v="20210015064"/>
    <s v="08.11.2021"/>
    <x v="3"/>
    <s v="MÉTODO PARA DETERMINAR LA GEOMETRÍA DE UN DEFECTO A BASE DE MÉTODOS DE MEDICIÓN NO DESTRUCTIVOS MEDIANTE EL USO DE INVERSIÓN DIRECTA"/>
    <s v="G01N 29/24; G01N 27/90; G01N 29/44"/>
    <s v="08"/>
    <s v="11"/>
    <x v="2"/>
    <d v="2021-11-08T00:00:00"/>
  </r>
  <r>
    <x v="5354"/>
    <s v="2006001121"/>
    <s v="14.09.2006"/>
    <x v="1"/>
    <s v="DISPOSITIVO DE INTERCONEXION (CROSS-CONNECT) PARA REORGANIZAR CONEXIONES ENTRE MULTITUD DE LINEAS DE TRANSMISION PARA PROVEER SERVICIOS DE TELECOMUNICACIONES"/>
    <s v="H04Q 3/68; H04Q 3/00"/>
    <s v="14"/>
    <s v="09"/>
    <x v="6"/>
    <d v="2006-09-14T00:00:00"/>
  </r>
  <r>
    <x v="5355"/>
    <s v="MX/a/2008/005823"/>
    <s v="06.05.2008"/>
    <x v="0"/>
    <s v="MODULAR WALL HOUSING UNIT FOR ELECTRICAL COMPONENTS"/>
    <s v="H02G 3/08"/>
    <s v="06"/>
    <s v="05"/>
    <x v="23"/>
    <d v="2008-05-06T00:00:00"/>
  </r>
  <r>
    <x v="5356"/>
    <s v="2017006033"/>
    <s v="08.05.2017"/>
    <x v="0"/>
    <s v="ENHANCED CONNECTION MANAGEMENT FOR MULTIPLE ACCESS NETWORKS."/>
    <s v="H04W 36/00"/>
    <s v="08"/>
    <s v="05"/>
    <x v="7"/>
    <d v="2017-05-08T00:00:00"/>
  </r>
  <r>
    <x v="5357"/>
    <s v="2022009464"/>
    <s v="01.08.2022"/>
    <x v="0"/>
    <s v="DISINFECTION OF SOIL BY APPLICATION OF ELECTRIC VOLTAGE."/>
    <s v="A01M 19/00"/>
    <s v="01"/>
    <s v="08"/>
    <x v="1"/>
    <d v="2022-08-01T00:00:00"/>
  </r>
  <r>
    <x v="5358"/>
    <s v="P130101999"/>
    <s v="06.06.2020"/>
    <x v="5"/>
    <s v="BOGIE Y MARCO LATERAL DEL MISMO"/>
    <s v="B61F 5/00"/>
    <s v="06"/>
    <s v="06"/>
    <x v="10"/>
    <d v="2020-06-06T00:00:00"/>
  </r>
  <r>
    <x v="5359"/>
    <s v="2022005500"/>
    <s v="06.05.2022"/>
    <x v="0"/>
    <s v="MOBILITY OPTIMIZATION METHOD AND RELATED APPARATUS"/>
    <s v="H04W 24/02"/>
    <s v="06"/>
    <s v="05"/>
    <x v="1"/>
    <d v="2022-05-06T00:00:00"/>
  </r>
  <r>
    <x v="5360"/>
    <s v="P150102144"/>
    <s v="03.07.2020"/>
    <x v="5"/>
    <s v="CONJUNTO ANÓDICO"/>
    <s v="C25C 3/12"/>
    <s v="03"/>
    <s v="07"/>
    <x v="10"/>
    <d v="2020-07-03T00:00:00"/>
  </r>
  <r>
    <x v="5361"/>
    <s v="PA/a/1994/002494"/>
    <s v="06.04.1994"/>
    <x v="0"/>
    <s v="CAJA DE CONEXIONES PARA FIBRAS OPTICAS"/>
    <s v="G02B 6/00"/>
    <s v="06"/>
    <s v="04"/>
    <x v="32"/>
    <d v="1994-04-06T00:00:00"/>
  </r>
  <r>
    <x v="5362"/>
    <s v="MX/a/2008/006281"/>
    <s v="14.05.2008"/>
    <x v="0"/>
    <s v="METHOD FOR FILLING AND EMPTYING TRANSPORT CONTAINERS WITH PLASTIC GRANULATES"/>
    <s v="B65D 90/04; B65G 65/30; B65G 65/34; B65G 67/04; B65G 67/60; B65G 69/08"/>
    <s v="14"/>
    <s v="05"/>
    <x v="23"/>
    <d v="2008-05-14T00:00:00"/>
  </r>
  <r>
    <x v="5363"/>
    <s v="MX/a/2007/010154"/>
    <s v="21.08.2007"/>
    <x v="0"/>
    <s v="OSCILLATING ARM, IN PARTICULAR TRANSVERSE OSCILLATING ARM FOR MOTOR VEHICLE SUSPENSION"/>
    <s v="B60G 7/00"/>
    <s v="21"/>
    <s v="08"/>
    <x v="14"/>
    <d v="2007-08-21T00:00:00"/>
  </r>
  <r>
    <x v="5364"/>
    <s v="PA/a/1995/003238"/>
    <s v="26.07.1995"/>
    <x v="0"/>
    <s v="LOAD BEARING CROSSBEARER CONNECTION"/>
    <s v="B61D 17/04"/>
    <s v="26"/>
    <s v="07"/>
    <x v="30"/>
    <d v="1995-07-26T00:00:00"/>
  </r>
  <r>
    <x v="5365"/>
    <s v="2020012650"/>
    <s v="24.11.2020"/>
    <x v="0"/>
    <s v="THREADED TUBULAR CONNECTION FOR CASING."/>
    <s v="E21B 17/042"/>
    <s v="24"/>
    <s v="11"/>
    <x v="10"/>
    <d v="2020-11-24T00:00:00"/>
  </r>
  <r>
    <x v="5366"/>
    <s v="2023013119"/>
    <s v="06.11.2023"/>
    <x v="0"/>
    <s v="LOGISTICS CONVEYING LINE, SYSTEM, AND LOGISTICS CONVEYING METHOD."/>
    <s v="B65G 25/02"/>
    <s v="06"/>
    <s v="11"/>
    <x v="0"/>
    <d v="2023-11-06T00:00:00"/>
  </r>
  <r>
    <x v="5367"/>
    <s v="P140100126"/>
    <s v="14.01.2014"/>
    <x v="5"/>
    <s v="PROCESO PARA LIMPIEZA DE ENVASES QUE CONTUVIERON PRODUCTOS TÓXICOS Y LA PLANTA INTINERANTE QUE LLEVA A CABO EL MISMO"/>
    <s v="B08B 9/20; B08B 3/00"/>
    <s v="14"/>
    <s v="01"/>
    <x v="13"/>
    <d v="2014-01-14T00:00:00"/>
  </r>
  <r>
    <x v="5368"/>
    <s v="2017005537"/>
    <s v="02.10.2017"/>
    <x v="15"/>
    <s v="TAPON PARA CONTENEDOR"/>
    <s v="B65D 41/34; B65D 41/32; B65D 55/16"/>
    <s v="02"/>
    <s v="10"/>
    <x v="7"/>
    <d v="2017-10-02T00:00:00"/>
  </r>
  <r>
    <x v="5369"/>
    <s v="PA/a/2006/010704"/>
    <s v="18.09.2006"/>
    <x v="0"/>
    <s v="CABLE TIE TOOL HAVING VARIABLE TRIGGER LINKAGE"/>
    <s v="B21F 9/02; B65B 13/02"/>
    <s v="18"/>
    <s v="09"/>
    <x v="6"/>
    <d v="2006-09-18T00:00:00"/>
  </r>
  <r>
    <x v="5370"/>
    <s v="PA/a/1999/004604"/>
    <s v="18.05.1999"/>
    <x v="0"/>
    <s v="TELECOMMUNICATIONS TANDEM SYSTEM FOR CIRCUIT-BASED TRAFFIC"/>
    <s v="H04L 12/28"/>
    <s v="18"/>
    <s v="05"/>
    <x v="24"/>
    <d v="1999-05-18T00:00:00"/>
  </r>
  <r>
    <x v="5371"/>
    <s v="PA/a/2001/001738"/>
    <s v="16.02.2001"/>
    <x v="0"/>
    <s v="SEMICONDUCTOR CHIP WITH SURFACE COATING"/>
    <s v="H01L 23/58"/>
    <s v="16"/>
    <s v="02"/>
    <x v="22"/>
    <d v="2001-02-16T00:00:00"/>
  </r>
  <r>
    <x v="5372"/>
    <s v="2015005055"/>
    <s v="21.04.2015"/>
    <x v="0"/>
    <s v="ELECTRICAL ZERO-FORCE PLUG CONNECTOR."/>
    <s v="H01R 13/193"/>
    <s v="21"/>
    <s v="04"/>
    <x v="27"/>
    <d v="2015-04-21T00:00:00"/>
  </r>
  <r>
    <x v="5373"/>
    <s v="P010103580"/>
    <s v="26.07.2001"/>
    <x v="5"/>
    <s v="BLOQUES TERMINALES Y METODOS PARA ESTABLECER E INTERRUMPIR CONEXIONES EN UN CONDUCTOR DE TELECOMUNICACIONES"/>
    <s v="H01R 13/703; H01R 9/24; H04Q 1/02"/>
    <s v="26"/>
    <s v="07"/>
    <x v="22"/>
    <d v="2001-07-26T00:00:00"/>
  </r>
  <r>
    <x v="5374"/>
    <s v="P240101897"/>
    <s v="19.07.2024"/>
    <x v="5"/>
    <s v="DISPOSITIVO DE SUJECIÓN Y SELLADO RÁPIDO DE CONEXIONES BRIDADAS DE RECIPIENTES A PRESIÓN"/>
    <s v="F16L 37/00; F16L 37/08"/>
    <s v="19"/>
    <s v="07"/>
    <x v="3"/>
    <d v="2024-07-19T00:00:00"/>
  </r>
  <r>
    <x v="5375"/>
    <s v="PA/a/2002/010196"/>
    <s v="16.10.2002"/>
    <x v="0"/>
    <s v="LASER APPARATUS WITH SCANNER FOR DIFFERENCING AND CODIFYING THE GRAPHOSCOPIC CHARACTERISTICS OF A MOBILE OR FIXED SIGNATURE"/>
    <s v="G06K 15/00; G06K 7/10"/>
    <s v="16"/>
    <s v="10"/>
    <x v="16"/>
    <d v="2002-10-16T00:00:00"/>
  </r>
  <r>
    <x v="5376"/>
    <s v="PA/a/1995/003539"/>
    <s v="17.08.1995"/>
    <x v="0"/>
    <s v="ELEMENTO DE CONEXION"/>
    <s v="H01R 4/24"/>
    <s v="17"/>
    <s v="08"/>
    <x v="30"/>
    <d v="1995-08-17T00:00:00"/>
  </r>
  <r>
    <x v="5377"/>
    <s v="P030103609"/>
    <s v="03.10.2003"/>
    <x v="5"/>
    <s v="ARQUITECTURA DE CONEXION DE REDES XDSL Y CONECTORES XDSL CON ACCESO METALICO PARA PRUEBAS"/>
    <s v="H04M 1/24; H04M 3/30"/>
    <s v="03"/>
    <s v="10"/>
    <x v="11"/>
    <d v="2003-10-03T00:00:00"/>
  </r>
  <r>
    <x v="5378"/>
    <s v="2019002466"/>
    <s v="24.05.2018"/>
    <x v="1"/>
    <s v="METODOS PARA LA DETERMINACION DEL GENERO DE EMBRIONES AVIARES EN HUEVOS SIN ECLOSIONAR Y MEDIOS DE LOS MISMOS"/>
    <s v="C12N 9/02; A01K 67/027; C12N 15/10; C12N 15/90"/>
    <s v="24"/>
    <s v="05"/>
    <x v="12"/>
    <d v="2018-05-24T00:00:00"/>
  </r>
  <r>
    <x v="5379"/>
    <s v="PA/a/2004/007280"/>
    <s v="28.07.2004"/>
    <x v="0"/>
    <s v="SUSPENSION SYSTEM HAVING REDUCED STRESS AXLE CONNECTION"/>
    <s v="B60G 7/00; B60G 9/00"/>
    <s v="28"/>
    <s v="07"/>
    <x v="4"/>
    <d v="2004-07-28T00:00:00"/>
  </r>
  <r>
    <x v="5380"/>
    <s v="2023000355"/>
    <s v="03.02.2023"/>
    <x v="4"/>
    <s v="SISTEMA PARA LA INSPECCIÓN DE UNA CORREA TRANSPORTADORA MEDIANTE RAYOS X"/>
    <s v="G01B 11/06; B65G 43/02; G01B 15/02; G01B 21/08; G01N 23/00; G01N 23/02; G01N 23/04; G01N 23/06; G01N 23/16; G06N 3/02; G06T 7/00"/>
    <s v="03"/>
    <s v="02"/>
    <x v="0"/>
    <d v="2023-02-03T00:00:00"/>
  </r>
  <r>
    <x v="5381"/>
    <s v="P120103159"/>
    <s v="27.08.2012"/>
    <x v="5"/>
    <s v="HORNO ROTATIVO MODULAR Y METODOS ASOCIADOS"/>
    <s v="G01N 25/00"/>
    <s v="27"/>
    <s v="08"/>
    <x v="25"/>
    <d v="2012-08-27T00:00:00"/>
  </r>
  <r>
    <x v="5382"/>
    <s v="P160103808"/>
    <s v="13.12.2016"/>
    <x v="5"/>
    <s v="UNIDAD REEMPLAZABLE PARA UN DISPOSITIVO DE FORMACIÓN DE IMÁGENES ELECTROFOTOGRÁFICAS QUE TIENE UN CONECTOR ELÉCTRICO REPLEGABLE"/>
    <s v="G03G 15/00; G03G 15/08; G03G 21/00; G03G 21/16; H01R 13/629"/>
    <s v="13"/>
    <s v="12"/>
    <x v="15"/>
    <d v="2016-12-13T00:00:00"/>
  </r>
  <r>
    <x v="5383"/>
    <s v="MX/a/2009/005869"/>
    <s v="03.06.2009"/>
    <x v="0"/>
    <s v="METHOD, SYSTEM AND DEVICE FOR CALL CONNECTION"/>
    <s v="H04M 3/42"/>
    <s v="03"/>
    <s v="06"/>
    <x v="21"/>
    <d v="2009-06-03T00:00:00"/>
  </r>
  <r>
    <x v="5384"/>
    <s v="2019003901"/>
    <s v="03.04.2019"/>
    <x v="0"/>
    <s v="HEAVY GLASS MAT IMPACT RESISTANT ROOFING."/>
    <s v="D06N 5/00"/>
    <s v="03"/>
    <s v="04"/>
    <x v="5"/>
    <d v="2019-04-03T00:00:00"/>
  </r>
  <r>
    <x v="5385"/>
    <s v="P970105876"/>
    <s v="12.12.1997"/>
    <x v="5"/>
    <s v="APARATO DE MEDICION PARA UN MEDIDOR DE ELECTRICIDAD."/>
    <s v="G01R 21/08; G01R 21/08"/>
    <s v="12"/>
    <s v="12"/>
    <x v="26"/>
    <d v="1997-12-12T00:00:00"/>
  </r>
  <r>
    <x v="5386"/>
    <s v="PA/a/2002/000720"/>
    <s v="21.01.2002"/>
    <x v="0"/>
    <s v="PETITE EQUIPMENT OR MINIATURE POCKET ELECTRONIC SYSTEM FOR PREVENTING THE LOST OF PEOPLE, PETS AND OBJECTS"/>
    <s v="G08B 000/00000"/>
    <s v="21"/>
    <s v="01"/>
    <x v="16"/>
    <d v="2002-01-21T00:00:00"/>
  </r>
  <r>
    <x v="5387"/>
    <s v="PA/a/2006/008897"/>
    <s v="04.08.2006"/>
    <x v="0"/>
    <s v="GEAR MOTOR IN PARTICULAR FOR MOTOR VEHICLE WIPER MECHANISM"/>
    <s v="B60S 1/16; H02K 5/22"/>
    <s v="04"/>
    <s v="08"/>
    <x v="6"/>
    <d v="2006-08-04T00:00:00"/>
  </r>
  <r>
    <x v="5388"/>
    <s v="PA/a/2005/000855"/>
    <s v="20.01.2005"/>
    <x v="0"/>
    <s v="TERMINATED COAXIAL CONNECTOR"/>
    <s v="H01P 1/26; H01R 13/66"/>
    <s v="20"/>
    <s v="01"/>
    <x v="19"/>
    <d v="2005-01-20T00:00:00"/>
  </r>
  <r>
    <x v="5389"/>
    <s v="PA/a/2000/006930"/>
    <s v="14.07.2000"/>
    <x v="0"/>
    <s v="PHARMACEUTICAL PREPARATIONS FOR SELECTIVELY SUPPLEMENTING OESTROGEN DEFICIENCY IN THE CENTRAL NERVOUS SYSTEM"/>
    <s v="A61K 31/57"/>
    <s v="14"/>
    <s v="07"/>
    <x v="20"/>
    <d v="2000-07-14T00:00:00"/>
  </r>
  <r>
    <x v="5390"/>
    <s v="PA/a/1993/001362"/>
    <s v="12.03.1993"/>
    <x v="0"/>
    <s v="CONEXION TUBULAR CON FILETEADO TRAPEZOIDAL"/>
    <s v="F16L 15/00"/>
    <s v="12"/>
    <s v="03"/>
    <x v="31"/>
    <d v="1993-03-12T00:00:00"/>
  </r>
  <r>
    <x v="5391"/>
    <s v="P220101110"/>
    <s v="28.04.2022"/>
    <x v="5"/>
    <s v="TUBO DE ACERO PARA POZO PETROLERO CON CONEXIÓN ROSCADA, MÉTODO PARA PRODUCCIÓN DE UN CUERPO CONECTADO DE TUBOS DE ACERO PARA POZO PETROLERO UTILIZANDO TUBO DE ACERO PARA POZO PETROLERO CON CONEXIÓN ROSCADA, Y MÉTODO PARA PRODUCCIÓN DE UN TUBO DE ACERO PAR"/>
    <s v="F16L 15/04"/>
    <s v="28"/>
    <s v="04"/>
    <x v="1"/>
    <d v="2022-04-28T00:00:00"/>
  </r>
  <r>
    <x v="5392"/>
    <s v="PA/a/2000/005134"/>
    <s v="25.05.2000"/>
    <x v="0"/>
    <s v="LINE CONNECTOR PLUG"/>
    <s v="H01R 24/08; H01R 4/60"/>
    <s v="25"/>
    <s v="05"/>
    <x v="20"/>
    <d v="2000-05-25T00:00:00"/>
  </r>
  <r>
    <x v="5393"/>
    <s v="20160003361"/>
    <s v="25.10.2016"/>
    <x v="3"/>
    <s v="UNIDAD DE MAMPOSTERÍA PREFABRICADA, SISTEMA Y MÉTODO DE CONSTRUCCIÓN DE UNA ESTRUCTURA DE SOPORTE TIPO CELOSÍA"/>
    <m/>
    <s v="25"/>
    <s v="10"/>
    <x v="15"/>
    <d v="2016-10-25T00:00:00"/>
  </r>
  <r>
    <x v="5394"/>
    <s v="P210100553"/>
    <s v="03.03.2021"/>
    <x v="5"/>
    <s v="SISTEMAS Y MÉTODOS PARA MAPAS DE CALOR DE PRESIÓN DE PLAGAS"/>
    <s v="G06F 17/40; G09B 29/00; A01M 1/02; H04M 11/00"/>
    <s v="03"/>
    <s v="03"/>
    <x v="2"/>
    <d v="2021-03-03T00:00:00"/>
  </r>
  <r>
    <x v="5395"/>
    <s v="PA/a/2003/010097"/>
    <s v="05.11.2003"/>
    <x v="0"/>
    <s v="ANTENNA FOR A RECEIVER AND/OR TRANSMITTER, ESPECIALLY A ROOF ANTENNA FOR MOTOR VEHICLES"/>
    <s v="H01Q 1/32; H01Q 21/30; H01Q 5/00; H01Q 5/02"/>
    <s v="05"/>
    <s v="11"/>
    <x v="11"/>
    <d v="2003-11-05T00:00:00"/>
  </r>
  <r>
    <x v="5396"/>
    <s v="2024010952"/>
    <s v="06.09.2024"/>
    <x v="0"/>
    <s v="METHOD AND APPARATUS FOR A CONNECTION HANDLING MECHANISM IN A L2 U2N RELAY CASE."/>
    <s v="H04W 88/04"/>
    <s v="06"/>
    <s v="09"/>
    <x v="3"/>
    <d v="2024-09-06T00:00:00"/>
  </r>
  <r>
    <x v="5397"/>
    <s v="PA/a/1998/000377"/>
    <s v="12.01.1998"/>
    <x v="0"/>
    <s v="SISTEMA DE COMUNICACIONES POR SATELITE QUE TIENE MONITOREO Y CONTROL DE EXPOSICION DE LA RADIOFRECUENCIA DEL USUARIO"/>
    <s v="H04B 1/04"/>
    <s v="12"/>
    <s v="01"/>
    <x v="18"/>
    <d v="1998-01-12T00:00:00"/>
  </r>
  <r>
    <x v="5398"/>
    <s v="PA/a/1996/001906"/>
    <s v="21.05.1996"/>
    <x v="0"/>
    <s v="LASQUILLA O MICROPASTILLA REVESIBLE MONTADA ENGIAONDAS COPLANARES"/>
    <s v="H01P 5/12"/>
    <s v="21"/>
    <s v="05"/>
    <x v="29"/>
    <d v="1996-05-21T00:00:00"/>
  </r>
  <r>
    <x v="5399"/>
    <s v="PA/a/1999/009311"/>
    <s v="11.10.1999"/>
    <x v="0"/>
    <s v="SISTEMA DE ENFRIAMIENTO RETARDADO CON MATERIAL GRANULAR DE AISLAMIENTO"/>
    <s v="B21B 43/00; C21D 9/573"/>
    <s v="11"/>
    <s v="10"/>
    <x v="24"/>
    <d v="1999-10-11T00:00:00"/>
  </r>
  <r>
    <x v="5400"/>
    <s v="PA/a/2005/008792"/>
    <s v="17.08.2005"/>
    <x v="0"/>
    <s v="HIGH VOLTAGE REGULATOR FOR AN ELECTRIC METER POWER SUPPLY"/>
    <s v="G01R 17/06"/>
    <s v="17"/>
    <s v="08"/>
    <x v="19"/>
    <d v="2005-08-17T00:00:00"/>
  </r>
  <r>
    <x v="5401"/>
    <s v="PA/a/2001/010407"/>
    <s v="15.10.2001"/>
    <x v="0"/>
    <s v="MULTI-SECTION STENT"/>
    <s v="A61F 2/06"/>
    <s v="15"/>
    <s v="10"/>
    <x v="22"/>
    <d v="2001-10-15T00:00:00"/>
  </r>
  <r>
    <x v="5402"/>
    <s v="1998001128"/>
    <s v="04.12.1998"/>
    <x v="1"/>
    <s v="EQUIPO QUE SUMINISTRA ENERGIA ELECTRICA USANDO UNA SOLA LINEA DE ALIMENTACION DE CORRIENTE Y UNA CONEXION A TIERRA"/>
    <s v="H02M 3/00"/>
    <s v="04"/>
    <s v="12"/>
    <x v="18"/>
    <d v="1998-12-04T00:00:00"/>
  </r>
  <r>
    <x v="5403"/>
    <s v="2020001691"/>
    <s v="26.10.2020"/>
    <x v="1"/>
    <s v="UN DISPOSITIVO PARA LA RESPIRACION CON MEDIOS PARA LA ALIMENTACION EN AMBIENTES CONTAMINADOS"/>
    <s v="A61M 16/00"/>
    <s v="26"/>
    <s v="10"/>
    <x v="10"/>
    <d v="2020-10-26T00:00:00"/>
  </r>
  <r>
    <x v="5404"/>
    <s v="2014007613"/>
    <s v="20.06.2014"/>
    <x v="0"/>
    <s v="TERMINAL CONNECTION DEVICE FOR A POWER CABLE."/>
    <s v="H02G 15/184"/>
    <s v="20"/>
    <s v="06"/>
    <x v="13"/>
    <d v="2014-06-20T00:00:00"/>
  </r>
  <r>
    <x v="5405"/>
    <s v="00095312"/>
    <s v="14.12.2000"/>
    <x v="3"/>
    <s v="SISTEMAS Y METODOS UTILIZADOS PARA EL MANEJO ELECTRONICO DE CONEXIONES DE TELECOMUNICACIONES DE LINEA DIGITAL DE ABONADO (DSL)"/>
    <s v="H04B 3/04"/>
    <s v="14"/>
    <s v="12"/>
    <x v="20"/>
    <d v="2000-12-14T00:00:00"/>
  </r>
  <r>
    <x v="5406"/>
    <s v="2018008981"/>
    <s v="23.07.2018"/>
    <x v="0"/>
    <s v="SOLAR THERMAL ROOF TILE WITH A CONNECTION ELEMENT WITH AN ADJUSTABLE LENGTH."/>
    <s v="F24S 20/69"/>
    <s v="23"/>
    <s v="07"/>
    <x v="12"/>
    <d v="2018-07-23T00:00:00"/>
  </r>
  <r>
    <x v="5407"/>
    <s v="PA/a/1999/003451"/>
    <s v="13.04.1999"/>
    <x v="0"/>
    <s v="TAG PIN ASSEMBLY"/>
    <s v="B21F 9/02; B65D 55/06; B65D 63/10; B65D 85/20"/>
    <s v="13"/>
    <s v="04"/>
    <x v="24"/>
    <d v="1999-04-13T00:00:00"/>
  </r>
  <r>
    <x v="5408"/>
    <s v="2019005714"/>
    <s v="16.05.2019"/>
    <x v="0"/>
    <s v="RE-ESTABLISHING A RADIO RESOURCE CONTROL CONNECTION."/>
    <s v="H04W 12/06"/>
    <s v="16"/>
    <s v="05"/>
    <x v="5"/>
    <d v="2019-05-16T00:00:00"/>
  </r>
  <r>
    <x v="5409"/>
    <s v="2014009775"/>
    <s v="12.08.2014"/>
    <x v="0"/>
    <s v="PHYSICAL LAYER MANAGEMENT (PLM) IN AN OPTICAL DISTRIBUTION FRAME."/>
    <s v="H04Q 5/22"/>
    <s v="12"/>
    <s v="08"/>
    <x v="13"/>
    <d v="2014-08-12T00:00:00"/>
  </r>
  <r>
    <x v="5410"/>
    <s v="P220103367"/>
    <s v="07.12.2022"/>
    <x v="5"/>
    <s v="MÉTODOS DE FRACTURACIÓN HIDRÁULICA"/>
    <s v="E21B 43/26; E21B 47/00; G06N 20/00; G06N 7/06"/>
    <s v="07"/>
    <s v="12"/>
    <x v="1"/>
    <d v="2022-12-07T00:00:00"/>
  </r>
  <r>
    <x v="5411"/>
    <s v="MX/a/2007/001944"/>
    <s v="16.02.2007"/>
    <x v="0"/>
    <s v="THIN POCKET MATTRESS, AND METHOD AND DEVICE FOR ITS MANUFACTURING"/>
    <s v="A47C 27/04; A47C 27/06; B65G 9/00"/>
    <s v="16"/>
    <s v="02"/>
    <x v="14"/>
    <d v="2007-02-16T00:00:00"/>
  </r>
  <r>
    <x v="5412"/>
    <s v="2016000648"/>
    <s v="18.03.2016"/>
    <x v="4"/>
    <s v="CUBO DE MÁQUINA DE OBRAS PÚBLICAS Y UN SISTEMA MECÁNICO CON UN SOPORTE, UNA PIEZA DE DESGASTE Y UN DISPOSITIVO DE CONEXIÓN ENTRE IA PIEZA DE DESGASTE Y SU SOPORTE, COMPRENDE UN DISPOSITIVO DE CONEXIÓN, UNA LEVA, UNA CAVIDAD INTERNA PARA RECIBIR IA CHAVETA"/>
    <s v="F16B 21/02; E02F 9/28; F16B 39/282"/>
    <s v="18"/>
    <s v="03"/>
    <x v="15"/>
    <d v="2016-03-18T00:00:00"/>
  </r>
  <r>
    <x v="5413"/>
    <s v="2015018026"/>
    <s v="21.12.2015"/>
    <x v="0"/>
    <s v="TERMINAL PROTECTING APPARATUS AND METHOD."/>
    <s v="H04M 1/02"/>
    <s v="21"/>
    <s v="12"/>
    <x v="27"/>
    <d v="2015-12-21T00:00:00"/>
  </r>
  <r>
    <x v="5414"/>
    <s v="PA/a/2001/003859"/>
    <s v="17.04.2001"/>
    <x v="0"/>
    <s v="TERMINAL MOUNTING METHOD AND TERMINAL MOUNTING DEVICE"/>
    <s v="H01R 43/04"/>
    <s v="17"/>
    <s v="04"/>
    <x v="22"/>
    <d v="2001-04-17T00:00:00"/>
  </r>
  <r>
    <x v="5415"/>
    <s v="PA/a/2006/008893"/>
    <s v="04.08.2006"/>
    <x v="0"/>
    <s v="APPARATUS FOR SINGLE PASS GASTRIC RESTRICTION"/>
    <s v="A61B 17/04"/>
    <s v="04"/>
    <s v="08"/>
    <x v="6"/>
    <d v="2006-08-04T00:00:00"/>
  </r>
  <r>
    <x v="5416"/>
    <s v="MX/a/2009/004109"/>
    <s v="17.04.2009"/>
    <x v="0"/>
    <s v="HOSE CONNECTING METHOD AND CONNECTOR ARRANGEMENT"/>
    <s v="F16L 33/00"/>
    <s v="17"/>
    <s v="04"/>
    <x v="21"/>
    <d v="2009-04-17T00:00:00"/>
  </r>
  <r>
    <x v="5417"/>
    <s v="MX/a/2008/015288"/>
    <s v="28.11.2008"/>
    <x v="0"/>
    <s v="LED LIGHT SOURCE UNIT"/>
    <s v="F21V 29/00; F21Y 101/02; H01L 33/00"/>
    <s v="28"/>
    <s v="11"/>
    <x v="23"/>
    <d v="2008-11-28T00:00:00"/>
  </r>
  <r>
    <x v="5418"/>
    <s v="P980103350"/>
    <s v="10.07.1998"/>
    <x v="5"/>
    <s v="COMPOSICION DETERGENTE QUE COMPRENDE UN QUELANTE CUYO CONTENIDO EN FOSFATO ES CERO Y UNA CELULASA FUNGICA ESPECIFICA Y SU UTILIZACION PARA SUMINISTRARBENEFICIOS DE BLANCURA Y LIMPIEZA"/>
    <s v="C12N 9/24; C11D 3/386; C11D 3/386; C12N 9/24"/>
    <s v="10"/>
    <s v="07"/>
    <x v="18"/>
    <d v="1998-07-10T00:00:00"/>
  </r>
  <r>
    <x v="5419"/>
    <s v="2024004080"/>
    <s v="02.04.2024"/>
    <x v="0"/>
    <s v="TUBULAR ELEMENT FOR ELECTROMAGNETIC VALVES AND RELATED ELECTROMAGNETIC VALVE."/>
    <s v="F16K 31/06"/>
    <s v="02"/>
    <s v="04"/>
    <x v="3"/>
    <d v="2024-04-02T00:00:00"/>
  </r>
  <r>
    <x v="5420"/>
    <s v="MX/a/2009/009949"/>
    <s v="17.09.2009"/>
    <x v="0"/>
    <s v="MULTIPLE BIDIRECTIONAL AND PROTECTION CONNECTION"/>
    <s v="G01L 17/00"/>
    <s v="17"/>
    <s v="09"/>
    <x v="21"/>
    <d v="2009-09-17T00:00:00"/>
  </r>
  <r>
    <x v="5421"/>
    <s v="PA/a/2005/005857"/>
    <s v="01.06.2005"/>
    <x v="0"/>
    <s v="METHOD, SYSTEM, AND APPARATUS FOR DISCOVERING AND CONNECTING TO DATA SOURCES"/>
    <s v="G06F 12/06"/>
    <s v="01"/>
    <s v="06"/>
    <x v="19"/>
    <d v="2005-06-01T00:00:00"/>
  </r>
  <r>
    <x v="5422"/>
    <s v="2014006996"/>
    <s v="11.06.2014"/>
    <x v="0"/>
    <s v="WINDSCREEN WIPER DEVICE."/>
    <s v="B60S 1/38"/>
    <s v="11"/>
    <s v="06"/>
    <x v="13"/>
    <d v="2014-06-11T00:00:00"/>
  </r>
  <r>
    <x v="5423"/>
    <s v="1991000718"/>
    <s v="29.01.1991"/>
    <x v="8"/>
    <s v="CATETER CON VALVULA CONTROLADA"/>
    <s v="A61M 5/158"/>
    <s v="29"/>
    <s v="01"/>
    <x v="37"/>
    <d v="1991-01-29T00:00:00"/>
  </r>
  <r>
    <x v="5424"/>
    <s v="20000084904"/>
    <s v="04.02.2000"/>
    <x v="10"/>
    <s v="ESTRUCTURA Y METODO DE TUBO PARA MANUFACTURA"/>
    <s v="F16L 9/147; F16L 19/075"/>
    <s v="04"/>
    <s v="02"/>
    <x v="20"/>
    <d v="2000-02-04T00:00:00"/>
  </r>
  <r>
    <x v="5425"/>
    <s v="PA/a/2006/001640"/>
    <s v="10.02.2006"/>
    <x v="0"/>
    <s v="UNWINDING DEVICE"/>
    <s v="B65B 67/00; B65H 75/18"/>
    <s v="10"/>
    <s v="02"/>
    <x v="6"/>
    <d v="2006-02-10T00:00:00"/>
  </r>
  <r>
    <x v="5426"/>
    <s v="P220102337"/>
    <s v="30.08.2022"/>
    <x v="5"/>
    <s v="PUNTERA DE CONECTOR DE CABLE ÓPTICO, JUNTA DE CONEXIÓN ÓPTICA, ADAPTADOR ÓPTICO Y CONJUNTO DE CONECTOR DE CABLE ÓPTICO"/>
    <s v="G02B 6/36; G02B 6/38"/>
    <s v="30"/>
    <s v="08"/>
    <x v="1"/>
    <d v="2022-08-30T00:00:00"/>
  </r>
  <r>
    <x v="5427"/>
    <s v="2013003946"/>
    <s v="08.04.2013"/>
    <x v="0"/>
    <s v="BLADE-EDGE VAPOR-TIGHT ELECTRICAL BOX."/>
    <s v="H05K 5/06"/>
    <s v="08"/>
    <s v="04"/>
    <x v="9"/>
    <d v="2013-04-08T00:00:00"/>
  </r>
  <r>
    <x v="5428"/>
    <s v="P010105047"/>
    <s v="29.10.2001"/>
    <x v="5"/>
    <s v="CABEZAL Y METODO DE IMPRESION POR INYECCION DE TINTA"/>
    <s v="B41J 2/14; B41J 2/05"/>
    <s v="29"/>
    <s v="10"/>
    <x v="22"/>
    <d v="2001-10-29T00:00:00"/>
  </r>
  <r>
    <x v="5429"/>
    <s v="2014005771"/>
    <s v="13.05.2014"/>
    <x v="0"/>
    <s v="CONNECTING ASSEMBLY FOR A WINDSCREEN WIPER BLADE."/>
    <s v="B60S 1/04"/>
    <s v="13"/>
    <s v="05"/>
    <x v="13"/>
    <d v="2014-05-13T00:00:00"/>
  </r>
  <r>
    <x v="5430"/>
    <s v="PA/a/2005/007252"/>
    <s v="01.07.2005"/>
    <x v="0"/>
    <s v="PRESSURE RELIEVED THREAD CONNECTION"/>
    <s v="F16L 25/00"/>
    <s v="01"/>
    <s v="07"/>
    <x v="19"/>
    <d v="2005-07-01T00:00:00"/>
  </r>
  <r>
    <x v="5431"/>
    <s v="PA/a/2001/001916"/>
    <s v="22.02.2001"/>
    <x v="0"/>
    <s v="ELECTRODE CONNECTION FOR BATTERY AND METHODS OF PRODUCING THE SAME"/>
    <s v="H01M 2/26"/>
    <s v="22"/>
    <s v="02"/>
    <x v="22"/>
    <d v="2001-02-22T00:00:00"/>
  </r>
  <r>
    <x v="5432"/>
    <s v="P190100357"/>
    <s v="13.02.2019"/>
    <x v="5"/>
    <s v="SUBMONTAJE DE FIBRA ÓPTICA, ADAPTADOR DE FIBRA ÓPTICA, Y APARATO DE CONEXIÓN DE FIBRA ÓPTICA"/>
    <s v="G02B 6/38"/>
    <s v="13"/>
    <s v="02"/>
    <x v="5"/>
    <d v="2019-02-13T00:00:00"/>
  </r>
  <r>
    <x v="5433"/>
    <s v="P120102614"/>
    <s v="19.07.2012"/>
    <x v="5"/>
    <s v="CONJUNTO DE RESORTES PARA COMPRESOR Y COMPRESOR PROVISTO DE UN CONJUNTO DE RESORTES"/>
    <s v="F04B 53/16; F04B 53/00"/>
    <s v="19"/>
    <s v="07"/>
    <x v="25"/>
    <d v="2012-07-19T00:00:00"/>
  </r>
  <r>
    <x v="5434"/>
    <s v="PA/a/1998/008907"/>
    <s v="27.10.1998"/>
    <x v="0"/>
    <s v="SENSOR DE CORRIENTE DE DESPLAZAMIENTO Y METODO PARA DETERMINAR POSICION TRIDIMENSIONAL, ORIENTACION Y DISTRIBUCION DE MASA"/>
    <s v="G01B 7/00; G01V 3/08"/>
    <s v="27"/>
    <s v="10"/>
    <x v="18"/>
    <d v="1998-10-27T00:00:00"/>
  </r>
  <r>
    <x v="5435"/>
    <s v="P160100198"/>
    <s v="25.01.2016"/>
    <x v="5"/>
    <s v="DISPOSITIVO PARA TRANSPORTAR UN LÍQUIDO ENTRE UN CONTENEDOR DE ALMACENAMIENTO Y POR LO MENOS OTRO CONTENEDOR DE USO"/>
    <s v="A61J 1/20; A61M 5/162"/>
    <s v="25"/>
    <s v="01"/>
    <x v="15"/>
    <d v="2016-01-25T00:00:00"/>
  </r>
  <r>
    <x v="5436"/>
    <s v="PA/a/1997/009899"/>
    <s v="23.01.1996"/>
    <x v="0"/>
    <s v="ASIGNACION PARA UN SISTEMA DE COMUNICACION PORSATELITE"/>
    <s v="H04Q 7/00"/>
    <s v="23"/>
    <s v="01"/>
    <x v="29"/>
    <d v="1996-01-23T00:00:00"/>
  </r>
  <r>
    <x v="5437"/>
    <s v="MX/a/2009/011452"/>
    <s v="23.10.2009"/>
    <x v="0"/>
    <s v="LINKAGE MEMBERS METHODS OF PROTECTING LAMPS AND LAMPS"/>
    <s v="H01J 5/48; H01J 61/32; H01J 61/35; H01J 9/20; H01J 9/48; H01K 1/32; H01K 3/00"/>
    <s v="23"/>
    <s v="10"/>
    <x v="21"/>
    <d v="2009-10-23T00:00:00"/>
  </r>
  <r>
    <x v="5438"/>
    <s v="PA/a/2006/010471"/>
    <s v="14.09.2006"/>
    <x v="0"/>
    <s v="ELECTRIC TRIP DEVICE PROVIDED WITH MONITORING MEANS, CIRCUIT BREAKER COMPRISING ONE SUCH TRIP DEVICE AND METHOD OF MONITORING"/>
    <s v="H01H 43/06"/>
    <s v="14"/>
    <s v="09"/>
    <x v="6"/>
    <d v="2006-09-14T00:00:00"/>
  </r>
  <r>
    <x v="5439"/>
    <s v="2018002268"/>
    <s v="29.10.2018"/>
    <x v="1"/>
    <s v="UNIDADES DE ALBANILERIA MODULARES INTERCONECTABLES"/>
    <s v="E04C 5/08"/>
    <s v="29"/>
    <s v="10"/>
    <x v="12"/>
    <d v="2018-10-29T00:00:00"/>
  </r>
  <r>
    <x v="5440"/>
    <s v="MX/a/2007/002991"/>
    <s v="13.03.2007"/>
    <x v="0"/>
    <s v="CABLE END CONNECTION FOR FASTENING THE END OF A SUPPORTING CABLE IN AN ELEVATOR SYSTEM AND METHOD FOR FASTENING THE END OF A SUPPORTING CABLE IN AN ELEVATOR SYSTEM"/>
    <s v="B66B 7/08"/>
    <s v="13"/>
    <s v="03"/>
    <x v="14"/>
    <d v="2007-03-13T00:00:00"/>
  </r>
  <r>
    <x v="5441"/>
    <s v="MX/a/2010/011933"/>
    <s v="29.10.2010"/>
    <x v="0"/>
    <s v="METHOD FOR AFFIXING A CONNECTION ELEMENT TO A WORK PIECE AND COMPONENT MADE FROM A WORK PIECE COMPRISING A CONNECTION ELEMENT AFFIXED THERETO"/>
    <s v="B23K 26/00; B23K 26/22; F16B 2/00"/>
    <s v="29"/>
    <s v="10"/>
    <x v="17"/>
    <d v="2010-10-29T00:00:00"/>
  </r>
  <r>
    <x v="5442"/>
    <s v="PA/a/2006/014872"/>
    <s v="18.12.2006"/>
    <x v="0"/>
    <s v="DISPENSER FOR ROLLED SHEET MATERIAL"/>
    <s v="A47K 10/32; A47K 10/36; A47K 10/38; B65H 18/04"/>
    <s v="18"/>
    <s v="12"/>
    <x v="6"/>
    <d v="2006-12-18T00:00:00"/>
  </r>
  <r>
    <x v="5443"/>
    <s v="PA/a/2000/010798"/>
    <s v="03.11.2000"/>
    <x v="0"/>
    <s v="METHOD AND APPARATUS FOR BLOCKING FLUID AND FLUID VAPORS"/>
    <s v="F02M 37/10; H01B 17/30"/>
    <s v="03"/>
    <s v="11"/>
    <x v="20"/>
    <d v="2000-11-03T00:00:00"/>
  </r>
  <r>
    <x v="5444"/>
    <s v="2013001534"/>
    <s v="30.05.2013"/>
    <x v="4"/>
    <s v="UN SISTEMA DE RED DE SEGURIDAD QUE TIENE UNA CONEXION INALAMBRICA A AL MENOS UN DISPOSITIVO DE SEGURIDAD DE UNA RED CABLEADA; Y METODO PARA CONECTAR UN DISPOSITIVO DE SEGURIDAD REMOTO."/>
    <s v="H04N 5/00"/>
    <s v="30"/>
    <s v="05"/>
    <x v="9"/>
    <d v="2013-05-30T00:00:00"/>
  </r>
  <r>
    <x v="5445"/>
    <s v="PA/a/1999/004923"/>
    <s v="27.05.1999"/>
    <x v="0"/>
    <s v="HARRAMIENTA LAVADORA DE UTENSILIOS DE COCINA"/>
    <s v="A46B 13/04"/>
    <s v="27"/>
    <s v="05"/>
    <x v="24"/>
    <d v="1999-05-27T00:00:00"/>
  </r>
  <r>
    <x v="5446"/>
    <s v="PA/a/2004/006019"/>
    <s v="18.06.2004"/>
    <x v="0"/>
    <s v="ARCHITECTURE FOR EMULATING AN ETHERNET NETWORK INTERFACE CARD"/>
    <s v="G06F 13/10; H04L 12/28; H04L 29/12"/>
    <s v="18"/>
    <s v="06"/>
    <x v="4"/>
    <d v="2004-06-18T00:00:00"/>
  </r>
  <r>
    <x v="5447"/>
    <s v="2021001580"/>
    <s v="09.02.2021"/>
    <x v="0"/>
    <s v="THREADED JOINT FOR STEEL PIPES."/>
    <s v="F16L 15/04"/>
    <s v="09"/>
    <s v="02"/>
    <x v="2"/>
    <d v="2021-02-09T00:00:00"/>
  </r>
  <r>
    <x v="5448"/>
    <s v="PA/a/2000/012568"/>
    <s v="15.12.2000"/>
    <x v="0"/>
    <s v="DECOUPLING UNIT FOR BUS SYSTEMS"/>
    <s v="G06F 13/00; G06F 13/38"/>
    <s v="15"/>
    <s v="12"/>
    <x v="20"/>
    <d v="2000-12-15T00:00:00"/>
  </r>
  <r>
    <x v="5449"/>
    <s v="PA/a/2002/000824"/>
    <s v="23.01.2002"/>
    <x v="0"/>
    <s v="INNOVIA VEHICLE LOCK-ON DEVICE"/>
    <s v="B60L 5/38; B61B 13/04; B62D 1/26"/>
    <s v="23"/>
    <s v="01"/>
    <x v="16"/>
    <d v="2002-01-23T00:00:00"/>
  </r>
  <r>
    <x v="5450"/>
    <s v="PA/a/2005/005341"/>
    <s v="18.05.2005"/>
    <x v="0"/>
    <s v="APPARATUS FOR CROSSTALK COMPENSATION IN A TELECOMMUNICATIONS CONNECTOR"/>
    <s v="H01R 12/04; H01S 000/00000; H05K 1/11"/>
    <s v="18"/>
    <s v="05"/>
    <x v="19"/>
    <d v="2005-05-18T00:00:00"/>
  </r>
  <r>
    <x v="5451"/>
    <s v="MX/a/2010/001448"/>
    <s v="05.02.2010"/>
    <x v="0"/>
    <s v="COMMUNICATION CONNECTIONS FOR WIRED DRILL PIPE JOINTS"/>
    <s v="E21B 17/02; E21B 17/042"/>
    <s v="05"/>
    <s v="02"/>
    <x v="17"/>
    <d v="2010-02-05T00:00:00"/>
  </r>
  <r>
    <x v="5452"/>
    <s v="MX/a/2008/010485"/>
    <s v="14.08.2008"/>
    <x v="0"/>
    <s v="TRAINING A RANKING FUNCTION USING PROPAGATED DOCUMENT RELEVANCE"/>
    <s v="G06F 17/21; G06F 17/30"/>
    <s v="14"/>
    <s v="08"/>
    <x v="23"/>
    <d v="2008-08-14T00:00:00"/>
  </r>
  <r>
    <x v="5453"/>
    <s v="2023006065"/>
    <s v="23.05.2023"/>
    <x v="0"/>
    <s v="SIDE ENTRY SUB."/>
    <s v="F16L 41/14"/>
    <s v="23"/>
    <s v="05"/>
    <x v="0"/>
    <d v="2023-05-23T00:00:00"/>
  </r>
  <r>
    <x v="5454"/>
    <s v="PA/a/2001/013007"/>
    <s v="14.12.2001"/>
    <x v="0"/>
    <s v="FOLDED GUIDE LINK STIRLING ENGINE"/>
    <s v="F01B 29/10"/>
    <s v="14"/>
    <s v="12"/>
    <x v="22"/>
    <d v="2001-12-14T00:00:00"/>
  </r>
  <r>
    <x v="5455"/>
    <s v="PA/a/2000/004439"/>
    <s v="08.05.2000"/>
    <x v="0"/>
    <s v="BIODEGRADABLE, ANIONIC POLYMERS DERIVED FROM THE AMINO ACID L-TYROSINE"/>
    <s v="A61M 31/00; C07K 14/50; C08G 64/12; C08G 69/10"/>
    <s v="08"/>
    <s v="05"/>
    <x v="20"/>
    <d v="2000-05-08T00:00:00"/>
  </r>
  <r>
    <x v="5456"/>
    <s v="2021010049"/>
    <s v="19.08.2021"/>
    <x v="0"/>
    <s v="VIDEO CONNECTION METHOD AND APPARATUS, AND NON-TRANSITORY COMPUTER-READABLE STORAGE MEDIUM."/>
    <s v="G06F 9/46"/>
    <s v="19"/>
    <s v="08"/>
    <x v="2"/>
    <d v="2021-08-19T00:00:00"/>
  </r>
  <r>
    <x v="5457"/>
    <s v="PA/a/2006/004901"/>
    <s v="02.05.2006"/>
    <x v="0"/>
    <s v="IMPLANTABLE VALVULAR PROSTHESIS"/>
    <s v="A61F 2/06; A61F 2/24"/>
    <s v="02"/>
    <s v="05"/>
    <x v="6"/>
    <d v="2006-05-02T00:00:00"/>
  </r>
  <r>
    <x v="5458"/>
    <s v="PA/a/1995/005245"/>
    <s v="13.12.1995"/>
    <x v="0"/>
    <s v="SISTEMA DE IDENTIFICACION O RASTREO PARA PUENTESDE CONEXION PARA INTERCONECTAR ALAMBRES O FIBRASOPTICAS"/>
    <s v="G02B 6/00"/>
    <s v="13"/>
    <s v="12"/>
    <x v="30"/>
    <d v="1995-12-13T00:00:00"/>
  </r>
  <r>
    <x v="5459"/>
    <s v="P170102891"/>
    <s v="18.10.2017"/>
    <x v="5"/>
    <s v="LUMINARIA Y CUERPO SUPERIOR PARA LA LUMINARIA"/>
    <s v="F21V 17/20; F21V 17/10; F21V 29/70; F21V 23/02; F21V 3/04; F21S 8/08"/>
    <s v="18"/>
    <s v="10"/>
    <x v="7"/>
    <d v="2017-10-18T00:00:00"/>
  </r>
  <r>
    <x v="5460"/>
    <s v="M120105061"/>
    <s v="28.12.2012"/>
    <x v="5"/>
    <s v="DISPOSITIVO COLECTOR DE SECRECIONES BRONQUIALES"/>
    <s v="A61F 5/44"/>
    <s v="28"/>
    <s v="12"/>
    <x v="25"/>
    <d v="2012-12-28T00:00:00"/>
  </r>
  <r>
    <x v="5461"/>
    <s v="PA/a/2000/004464"/>
    <s v="09.05.2000"/>
    <x v="0"/>
    <s v="DEVICE FOR CHECKING AN ELECTRIC DRIVE"/>
    <s v="G01R 31/28"/>
    <s v="09"/>
    <s v="05"/>
    <x v="20"/>
    <d v="2000-05-09T00:00:00"/>
  </r>
  <r>
    <x v="5462"/>
    <s v="2016017100"/>
    <s v="19.12.2016"/>
    <x v="0"/>
    <s v="HEATABLE LAMINATED SIDE PANE"/>
    <s v="B32B 17/10"/>
    <s v="19"/>
    <s v="12"/>
    <x v="15"/>
    <d v="2016-12-19T00:00:00"/>
  </r>
  <r>
    <x v="5463"/>
    <s v="PA/a/2003/005229"/>
    <s v="12.06.2003"/>
    <x v="0"/>
    <s v="MULTI-PIN CLAMP AND ROD ATTACHMENT"/>
    <s v="A61F 5/04"/>
    <s v="12"/>
    <s v="06"/>
    <x v="11"/>
    <d v="2003-06-12T00:00:00"/>
  </r>
  <r>
    <x v="5464"/>
    <s v="2019002221"/>
    <s v="30.10.2019"/>
    <x v="1"/>
    <s v="ALFOMBRILLA GENERADORA DE ENERGIA MEDIANTE CELDAS DE CARGA"/>
    <s v="H02N 2/00; A47G 27/00"/>
    <s v="30"/>
    <s v="10"/>
    <x v="5"/>
    <d v="2019-10-30T00:00:00"/>
  </r>
  <r>
    <x v="5465"/>
    <s v="2024006816"/>
    <s v="03.06.2024"/>
    <x v="0"/>
    <s v="METAL REED STRUCTURE AND ELECTRICAL CONNECTOR."/>
    <s v="H01R 13/24"/>
    <s v="03"/>
    <s v="06"/>
    <x v="3"/>
    <d v="2024-06-03T00:00:00"/>
  </r>
  <r>
    <x v="5466"/>
    <s v="2022003021"/>
    <s v="11.03.2022"/>
    <x v="0"/>
    <s v="RADIO-FREQUENCY IDENTIFICATION CONNECTION."/>
    <s v="F16L 33/025"/>
    <s v="11"/>
    <s v="03"/>
    <x v="1"/>
    <d v="2022-03-11T00:00:00"/>
  </r>
  <r>
    <x v="5467"/>
    <s v="P020102896"/>
    <s v="31.07.2002"/>
    <x v="5"/>
    <s v="MARCACION SEMIAUTOMATICA PARA CANOS TERMOFUSIONABLES"/>
    <s v="F16L 47/00"/>
    <s v="31"/>
    <s v="07"/>
    <x v="16"/>
    <d v="2002-07-31T00:00:00"/>
  </r>
  <r>
    <x v="5468"/>
    <s v="2023005173"/>
    <s v="03.05.2023"/>
    <x v="0"/>
    <s v="ELEMENT FOR SEPARATING A LIQUID MEDIUM WITH HIGH PARIETAL SHEAR STRESS."/>
    <s v="B01D 63/06"/>
    <s v="03"/>
    <s v="05"/>
    <x v="0"/>
    <d v="2023-05-03T00:00:00"/>
  </r>
  <r>
    <x v="5469"/>
    <s v="P130104187"/>
    <s v="14.11.2013"/>
    <x v="5"/>
    <s v="UNIDAD RECEPTORA PARA DISPOSICION DE VIGILANCIA"/>
    <s v="G08B 13/00"/>
    <s v="14"/>
    <s v="11"/>
    <x v="9"/>
    <d v="2013-11-14T00:00:00"/>
  </r>
  <r>
    <x v="5470"/>
    <s v="2022011884"/>
    <s v="23.09.2022"/>
    <x v="0"/>
    <s v="SYSTEMS AND METHODS OF DETECTING FRAUDULENT ACTIVITY AT SELF-CHECKOUT TERMINALS."/>
    <s v="G06Q 20/20"/>
    <s v="23"/>
    <s v="09"/>
    <x v="1"/>
    <d v="2022-09-23T00:00:00"/>
  </r>
  <r>
    <x v="5471"/>
    <s v="2011001695"/>
    <s v="25.03.2010"/>
    <x v="1"/>
    <s v="APARATO Y METODO PARA REMOVER IMPUREZAS EN CONEXION CON LA EXTRACCION LIQUIDO-LIQUIDO DE COBRE"/>
    <s v="C01G 39/00; B01D 11/04; C22B 15/00; C22B 3/30"/>
    <s v="25"/>
    <s v="03"/>
    <x v="17"/>
    <d v="2010-03-25T00:00:00"/>
  </r>
  <r>
    <x v="5472"/>
    <s v="PA/a/1999/010361"/>
    <s v="11.11.1999"/>
    <x v="0"/>
    <s v="PROVIDING SELECTIVE REVERSAL BILLING WHEN CALLING ROAMING MOBILE SUBSCRIBERS"/>
    <s v="H04Q 7/22"/>
    <s v="11"/>
    <s v="11"/>
    <x v="24"/>
    <d v="1999-11-11T00:00:00"/>
  </r>
  <r>
    <x v="5473"/>
    <s v="2024003340"/>
    <s v="15.03.2024"/>
    <x v="0"/>
    <s v="REMOTELY CONTROLLED CONNECTION OF UMBILICAL CABLE WITH A ROBOT FOR INTERVENTIONS IN DUCTS."/>
    <s v="B25J 19/06"/>
    <s v="15"/>
    <s v="03"/>
    <x v="3"/>
    <d v="2024-03-15T00:00:00"/>
  </r>
  <r>
    <x v="5474"/>
    <s v="2020014231"/>
    <s v="18.12.2020"/>
    <x v="0"/>
    <s v="TERMINAL IMPROVEMENTS IN CONNECTIONS FOR ELECTRIC ACCUMULATORS."/>
    <s v="H01M 50/00"/>
    <s v="18"/>
    <s v="12"/>
    <x v="10"/>
    <d v="2020-12-18T00:00:00"/>
  </r>
  <r>
    <x v="5475"/>
    <s v="2009006899"/>
    <s v="24.06.2009"/>
    <x v="0"/>
    <s v="CABLE TO EARTH BAR OPEN CONNECTION CHAMBER."/>
    <s v="H02G 9/00"/>
    <s v="24"/>
    <s v="06"/>
    <x v="21"/>
    <d v="2009-06-24T00:00:00"/>
  </r>
  <r>
    <x v="5476"/>
    <s v="P040104097"/>
    <s v="05.11.2004"/>
    <x v="5"/>
    <s v="CONEXION SELLADA DE ALTA RESISTENCIA PARA TUBERIAS EXPANDIBLES"/>
    <s v="F16L 15/00"/>
    <s v="05"/>
    <s v="11"/>
    <x v="4"/>
    <d v="2004-11-05T00:00:00"/>
  </r>
  <r>
    <x v="5477"/>
    <s v="MX/a/2008/004685"/>
    <s v="09.04.2008"/>
    <x v="0"/>
    <s v="A FLEXIBLE KNITTING PIN"/>
    <s v="D04B 3/02"/>
    <s v="09"/>
    <s v="04"/>
    <x v="23"/>
    <d v="2008-04-09T00:00:00"/>
  </r>
  <r>
    <x v="5478"/>
    <s v="P090100226"/>
    <s v="23.01.2009"/>
    <x v="5"/>
    <s v="CONEXION TUBULAR PARA CAMPO PETROLIFERO CON CAPACIDAD DE COMPRESION INCREMENTADA"/>
    <s v="F16L 15/00"/>
    <s v="23"/>
    <s v="01"/>
    <x v="21"/>
    <d v="2009-01-23T00:00:00"/>
  </r>
  <r>
    <x v="5479"/>
    <s v="P140102202"/>
    <s v="05.06.2014"/>
    <x v="5"/>
    <s v="SECADOR AL VACÍO MEJORADO PARA EL SECADO DE PIELES Y CUEROS INDUSTRIALES"/>
    <s v="C14B 1/58"/>
    <s v="05"/>
    <s v="06"/>
    <x v="13"/>
    <d v="2014-06-05T00:00:00"/>
  </r>
  <r>
    <x v="5480"/>
    <s v="MX/a/2008/000954"/>
    <s v="21.01.2008"/>
    <x v="0"/>
    <s v="MOUNT FOR MOUNTING A DEVICE, SUCH AS A TELEPHONE CRADLE OR A NAVIGATION DEVICE, TO A SURFACE"/>
    <s v="B60R 11/02"/>
    <s v="21"/>
    <s v="01"/>
    <x v="23"/>
    <d v="2008-01-21T00:00:00"/>
  </r>
  <r>
    <x v="5481"/>
    <s v="2022014535"/>
    <s v="17.11.2022"/>
    <x v="0"/>
    <s v="PLATFORM DETECTION."/>
    <s v="G06Q 50/28"/>
    <s v="17"/>
    <s v="11"/>
    <x v="1"/>
    <d v="2022-11-17T00:00:00"/>
  </r>
  <r>
    <x v="5482"/>
    <s v="2011002805"/>
    <s v="10.11.2011"/>
    <x v="4"/>
    <s v="UN ENSAMBLE DE BRAZO DEFLECTOR DE UNA MAQUINA FORMADORA DE CRISTALERIA, POSEE UN ARREGLO CON UN BRAZO DEFLECTOR QUE TIENE UN SEGMENTO, Y ESTA MONTADO AL BRAZO MEDIANTE UNA TUERCA SIN ROSCAS Y UNA CONEXION DE BAYONETA, LAS QUE POSEEN UN ARREGLO DE CONEXION"/>
    <s v="C03B 9/36; C03B 9/16; F16B 21/04; F16B 7/20; F16D 1/112"/>
    <s v="10"/>
    <s v="11"/>
    <x v="28"/>
    <d v="2011-11-10T00:00:00"/>
  </r>
  <r>
    <x v="5483"/>
    <s v="2015014772"/>
    <s v="21.10.2015"/>
    <x v="0"/>
    <s v="BUS BAR ARRANGEMENT AND A SHROUD FOR THE SAME."/>
    <s v="H02B 1/056"/>
    <s v="21"/>
    <s v="10"/>
    <x v="27"/>
    <d v="2015-10-21T00:00:00"/>
  </r>
  <r>
    <x v="5484"/>
    <s v="PA/a/2000/000639"/>
    <s v="18.01.2000"/>
    <x v="0"/>
    <s v="CONNECTOR ASSEMBLY FOR A FLUID CONNECTION"/>
    <s v="C08G 69/36; C08G 83/00"/>
    <s v="18"/>
    <s v="01"/>
    <x v="20"/>
    <d v="2000-01-18T00:00:00"/>
  </r>
  <r>
    <x v="5485"/>
    <s v="2022003415"/>
    <s v="18.03.2022"/>
    <x v="0"/>
    <s v="GOLF BALL DISPENSER WITH EMBEDDED DISPLAY DEVICE"/>
    <s v="A63B 47/00"/>
    <s v="18"/>
    <s v="03"/>
    <x v="1"/>
    <d v="2022-03-18T00:00:00"/>
  </r>
  <r>
    <x v="5486"/>
    <s v="P970101884"/>
    <s v="07.05.1997"/>
    <x v="5"/>
    <s v="CONEXION INTELIGENTE CON TARJETA CHIP PARA T.V. POR CABLE O AREA CODIFICADA"/>
    <s v="G06K 19/07; H04N 1/32"/>
    <s v="07"/>
    <s v="05"/>
    <x v="26"/>
    <d v="1997-05-07T00:00:00"/>
  </r>
  <r>
    <x v="5487"/>
    <s v="MX/a/2008/013814"/>
    <s v="28.10.2008"/>
    <x v="0"/>
    <s v="A WINDSCREEN WIPER DEVICE"/>
    <s v="B60S 1/38; B60S 1/40"/>
    <s v="28"/>
    <s v="10"/>
    <x v="23"/>
    <d v="2008-10-28T00:00:00"/>
  </r>
  <r>
    <x v="5488"/>
    <s v="PA/a/2006/013290"/>
    <s v="16.11.2006"/>
    <x v="0"/>
    <s v="NON-HOMOGENOUS ENGINE COMPONENT FORMED BY POWDER METALLURGY"/>
    <s v="G05G 1/00"/>
    <s v="16"/>
    <s v="11"/>
    <x v="6"/>
    <d v="2006-11-16T00:00:00"/>
  </r>
  <r>
    <x v="5489"/>
    <s v="2005000111"/>
    <s v="28.01.2005"/>
    <x v="1"/>
    <s v="DISPOSITIVO Y METODO PARA PROTEGER INSTALACIONES CON CONEXIONES A TIERRA DE BAJA CALIDAD CONTRA SOBRETENSIONES EN LINEAS DE TRANSMISION"/>
    <s v="H04M 3/18"/>
    <s v="28"/>
    <s v="01"/>
    <x v="19"/>
    <d v="2005-01-28T00:00:00"/>
  </r>
  <r>
    <x v="5490"/>
    <s v="PA/a/2000/006808"/>
    <s v="11.07.2000"/>
    <x v="0"/>
    <s v="MULTI-USE WIRE FOR TELECOMMUNICATIONS OF EXTERNAL PLANT"/>
    <s v="H01B 11/00"/>
    <s v="11"/>
    <s v="07"/>
    <x v="20"/>
    <d v="2000-07-11T00:00:00"/>
  </r>
  <r>
    <x v="5491"/>
    <s v="PA/a/2004/002008"/>
    <s v="01.03.2004"/>
    <x v="0"/>
    <s v="TWO WIRE OUTPUT/POWER MECHANISM FOR REMOTE DEVICES"/>
    <s v="G01D 5/14; G08C 19/16; H04B 3/54"/>
    <s v="01"/>
    <s v="03"/>
    <x v="4"/>
    <d v="2004-03-01T00:00:00"/>
  </r>
  <r>
    <x v="5492"/>
    <s v="2022005765"/>
    <s v="12.05.2022"/>
    <x v="0"/>
    <s v="ACTUATION SYSTEM WITH SPHERICAL PLAIN BEARING."/>
    <s v="F01D 25/00"/>
    <s v="12"/>
    <s v="05"/>
    <x v="1"/>
    <d v="2022-05-12T00:00:00"/>
  </r>
  <r>
    <x v="5493"/>
    <s v="P200103080"/>
    <s v="05.11.2020"/>
    <x v="5"/>
    <s v="SISTEMA Y MÉTODO PARA CONTROLAR UNIDADES DE ELEVACIÓN ARTIFICIALES"/>
    <s v="E21B 33/035"/>
    <s v="05"/>
    <s v="11"/>
    <x v="10"/>
    <d v="2020-11-05T00:00:00"/>
  </r>
  <r>
    <x v="5494"/>
    <s v="P230103444"/>
    <s v="19.12.2023"/>
    <x v="5"/>
    <s v="SISTEMAS Y MÉTODOS PARA MAPAS DE CALOR DE PRESIÓN DE PLAGAS QUE TRANSMITEN INFORMACIÓN RELATIVA A MARCADORES GENÉTICOS DE RESISTENCIA A PRODUCTOS DE CONTROL DE PLAGAS"/>
    <s v="G06Q 10/04"/>
    <s v="19"/>
    <s v="12"/>
    <x v="0"/>
    <d v="2023-12-19T00:00:00"/>
  </r>
  <r>
    <x v="5495"/>
    <s v="P240101138"/>
    <s v="03.05.2024"/>
    <x v="5"/>
    <s v="SISTEMAS Y MÉTODOS PARA PREDECIR Y MOSTRAR DE FORMA DINÁMICA LA PRESIÓN DE LAS PLAGAS"/>
    <s v="G06N 20/00; G06Q 10/04; G06Q 50/02"/>
    <s v="03"/>
    <s v="05"/>
    <x v="3"/>
    <d v="2024-05-03T00:00:00"/>
  </r>
  <r>
    <x v="5496"/>
    <s v="1994144"/>
    <s v="20.12.1994"/>
    <x v="9"/>
    <s v="PANELES DE CONSTRUCCIÓN PREFABRICADOS, RESISTENTES AL VIENTO, FUEGO Y TERREMOTOS Y ESTRUCTURAS FORMADAS CON ELLOS"/>
    <s v="E04C 2/28; E04D 27/34; E04H 9/02; E04B 1/98"/>
    <s v="20"/>
    <s v="12"/>
    <x v="32"/>
    <d v="1994-12-20T00:00:00"/>
  </r>
  <r>
    <x v="5497"/>
    <s v="PA/a/1996/003953"/>
    <s v="09.09.1996"/>
    <x v="0"/>
    <s v="MEDIOS PARA EL AMORTIGUAMIENTO DE SONIDO PARA UN SISTEMA DE AIRE ACONDICIONADO"/>
    <s v="F01N 7/18"/>
    <s v="09"/>
    <s v="09"/>
    <x v="29"/>
    <d v="1996-09-09T00:00:00"/>
  </r>
  <r>
    <x v="5498"/>
    <s v="PA/a/2001/003257"/>
    <s v="29.03.2001"/>
    <x v="0"/>
    <s v="SEAT SUSPENSION ARRANGEMENTS"/>
    <s v="B60N 2/66"/>
    <s v="29"/>
    <s v="03"/>
    <x v="22"/>
    <d v="2001-03-29T00:00:00"/>
  </r>
  <r>
    <x v="5499"/>
    <s v="2014004950"/>
    <s v="24.04.2014"/>
    <x v="0"/>
    <s v="METHOD AND DEVICE FOR EXTENDING LIFETIME OF A WELLHEAD."/>
    <s v="E21B 33/035"/>
    <s v="24"/>
    <s v="04"/>
    <x v="13"/>
    <d v="2014-04-24T00:00:00"/>
  </r>
  <r>
    <x v="5500"/>
    <s v="2015001641"/>
    <s v="05.02.2015"/>
    <x v="0"/>
    <s v="ANTI-VIBRATION CONNECTING ROD."/>
    <s v="B60K 5/12"/>
    <s v="05"/>
    <s v="02"/>
    <x v="27"/>
    <d v="2015-02-05T00:00:00"/>
  </r>
  <r>
    <x v="5501"/>
    <s v="2024011208"/>
    <s v="12.09.2024"/>
    <x v="0"/>
    <s v="FLEXIBLE CONNECTING STRUCTURE OF CONNECTOR AND VEHICLE"/>
    <s v="B60L 53/16"/>
    <s v="12"/>
    <s v="09"/>
    <x v="3"/>
    <d v="2024-09-12T00:00:00"/>
  </r>
  <r>
    <x v="5502"/>
    <s v="2024006610"/>
    <s v="30.05.2024"/>
    <x v="0"/>
    <s v="TERMINAL COOLING STRUCTURE, AND DIRECT-CURRENT CHARGING DEVICE COOLING SYSTEM."/>
    <s v="B60L 53/302"/>
    <s v="30"/>
    <s v="05"/>
    <x v="3"/>
    <d v="2024-05-30T00:00:00"/>
  </r>
  <r>
    <x v="5503"/>
    <s v="2014005259"/>
    <s v="30.04.2014"/>
    <x v="0"/>
    <s v="PALLET AND WRAP THEREFOR."/>
    <s v="B65D 19/38"/>
    <s v="30"/>
    <s v="04"/>
    <x v="13"/>
    <d v="2014-04-30T00:00:00"/>
  </r>
  <r>
    <x v="5504"/>
    <s v="MX/a/2009/003359"/>
    <s v="27.03.2009"/>
    <x v="0"/>
    <s v="LINE-LOCKING CONNECTOR CLIP"/>
    <s v="C06C 5/06"/>
    <s v="27"/>
    <s v="03"/>
    <x v="21"/>
    <d v="2009-03-27T00:00:00"/>
  </r>
  <r>
    <x v="5505"/>
    <s v="P070103762"/>
    <s v="24.08.2007"/>
    <x v="5"/>
    <s v="METODO Y APARATO PARA MEJORAR LA FIABILIDAD DE LA CONEXION PARA CONECTIVIDAD CONTINUA DE PAQUETE PARA ACCESO DE ALTA VELOCIDAD A PAQUETE"/>
    <s v="H04L 12/56"/>
    <s v="24"/>
    <s v="08"/>
    <x v="14"/>
    <d v="2007-08-24T00:00:00"/>
  </r>
  <r>
    <x v="5506"/>
    <s v="MX/a/2008/006179"/>
    <s v="12.05.2008"/>
    <x v="0"/>
    <s v="SMART BLISTER PACK"/>
    <s v="E05B 73/00; G09F 3/03"/>
    <s v="12"/>
    <s v="05"/>
    <x v="23"/>
    <d v="2008-05-12T00:00:00"/>
  </r>
  <r>
    <x v="5507"/>
    <s v="2015000847"/>
    <s v="19.01.2015"/>
    <x v="0"/>
    <s v="METHOD AND APPARATUS FOR ACCESSING WI-FI NETWORK."/>
    <s v="H04W 12/06"/>
    <s v="19"/>
    <s v="01"/>
    <x v="27"/>
    <d v="2015-01-19T00:00:00"/>
  </r>
  <r>
    <x v="5508"/>
    <s v="2015002729"/>
    <s v="02.03.2015"/>
    <x v="0"/>
    <s v="VEHICLE SEAT, AND SEAT FRAME FOR VEHICLE SEAT."/>
    <s v="B60N 2/427"/>
    <s v="02"/>
    <s v="03"/>
    <x v="27"/>
    <d v="2015-03-02T00:00:00"/>
  </r>
  <r>
    <x v="5509"/>
    <s v="2020006104"/>
    <s v="13.07.2020"/>
    <x v="0"/>
    <s v="FAUCET WITH INTEGRATED PUSH-TO-CONNECT FITTING."/>
    <s v="F16L 25/10"/>
    <s v="13"/>
    <s v="07"/>
    <x v="10"/>
    <d v="2020-07-13T00:00:00"/>
  </r>
  <r>
    <x v="5510"/>
    <s v="P220102086"/>
    <s v="03.08.2022"/>
    <x v="5"/>
    <s v="INFORME OPTIMIZADO DE LA INFORMACIÓN DE RLF EN CASO DE FALLOS DE CONEXIÓN CONSECUTIVOS"/>
    <s v="H04W 24/08; H04W 24/10"/>
    <s v="03"/>
    <s v="08"/>
    <x v="1"/>
    <d v="2022-08-03T00:00:00"/>
  </r>
  <r>
    <x v="5511"/>
    <s v="2023007711"/>
    <s v="26.06.2023"/>
    <x v="0"/>
    <s v="RECYCLED CONCRETE PREPARATION."/>
    <s v="C04B 18/167"/>
    <s v="26"/>
    <s v="06"/>
    <x v="0"/>
    <d v="2023-06-26T00:00:00"/>
  </r>
  <r>
    <x v="5512"/>
    <s v="2023000004"/>
    <s v="10.01.2023"/>
    <x v="12"/>
    <s v="DISPOSITIVO DESCARGADOR DE ACUMULADOR PARA DESCARGAR ACUMULADORES Y METODO PARA DESCARGAR UNA PLURALIDAD DE ACUMULADORES"/>
    <s v="H02J 7/00"/>
    <s v="10"/>
    <s v="01"/>
    <x v="0"/>
    <d v="2023-01-10T00:00:00"/>
  </r>
  <r>
    <x v="5513"/>
    <s v="2015001453"/>
    <s v="28.05.2015"/>
    <x v="4"/>
    <s v="APARATO PARA GENERAR ELECTRICIDAD A PARTIR DE LA RADIACIÓN SOLAR, QUE COMPRENDE UN REFLECTOR CON FORMA DE DISCO, CELDAS FOTOVOLTAICAS CONFIGURADAS EN UN ARREGLO PLANO, Y UNA ÓPTICA SECUNDARIA QUE COMPRENDE UN LENTE JUNTO CON ÓPTICA ORIGAMI; Y UN SEGUNDO A"/>
    <s v="H01L 31/052"/>
    <s v="28"/>
    <s v="05"/>
    <x v="27"/>
    <d v="2015-05-28T00:00:00"/>
  </r>
  <r>
    <x v="5514"/>
    <s v="PA/a/1995/003099"/>
    <s v="17.07.1995"/>
    <x v="0"/>
    <s v="FAROS PARA VEHICULO CON ARREGLO DE DIODO EMISOR DELUZ (LED)"/>
    <s v="F21V 29/00"/>
    <s v="17"/>
    <s v="07"/>
    <x v="30"/>
    <d v="1995-07-17T00:00:00"/>
  </r>
  <r>
    <x v="5515"/>
    <s v="2018001510"/>
    <s v="02.02.2018"/>
    <x v="0"/>
    <s v="AUTONOMOUS CONNECTION EVALUATION AND AUTOMATED SHOULDER DETECTION FOR TUBULAR MAKEUP."/>
    <s v="E21B 19/16"/>
    <s v="02"/>
    <s v="02"/>
    <x v="12"/>
    <d v="2018-02-02T00:00:00"/>
  </r>
  <r>
    <x v="5516"/>
    <s v="PA/a/2002/007546"/>
    <s v="05.08.2002"/>
    <x v="0"/>
    <s v="CONNECTOR WITH SHIELDING"/>
    <s v="H01R 12/16"/>
    <s v="05"/>
    <s v="08"/>
    <x v="16"/>
    <d v="2002-08-05T00:00:00"/>
  </r>
  <r>
    <x v="5517"/>
    <s v="P150104371"/>
    <s v="30.12.2015"/>
    <x v="5"/>
    <s v="PRENSA DE PALANCA PARA UNA MÁQUINA DE MOLDEO POR INYECCIÓN"/>
    <s v="B29C 45/17; B29C 45/67; B29C 45/82"/>
    <s v="30"/>
    <s v="12"/>
    <x v="27"/>
    <d v="2015-12-30T00:00:00"/>
  </r>
  <r>
    <x v="5518"/>
    <s v="2023012196"/>
    <s v="13.10.2023"/>
    <x v="0"/>
    <s v="WATER-DISPERSIBLE ARTICLE INCLUDING WATER-DISPERSIBLE CORE CONSTRUCTION."/>
    <s v="C11D 17/04"/>
    <s v="13"/>
    <s v="10"/>
    <x v="0"/>
    <d v="2023-10-13T00:00:00"/>
  </r>
  <r>
    <x v="5519"/>
    <s v="2023000676"/>
    <s v="13.01.2023"/>
    <x v="0"/>
    <s v="HEAT EXCHANGER."/>
    <s v="F25B 39/00"/>
    <s v="13"/>
    <s v="01"/>
    <x v="0"/>
    <d v="2023-01-13T00:00:00"/>
  </r>
  <r>
    <x v="5520"/>
    <s v="2022003070"/>
    <s v="11.03.2022"/>
    <x v="0"/>
    <s v="THREADED COUPLING FOR PIPE."/>
    <s v="F16L 15/04"/>
    <s v="11"/>
    <s v="03"/>
    <x v="1"/>
    <d v="2022-03-11T00:00:00"/>
  </r>
  <r>
    <x v="5521"/>
    <s v="P130101032"/>
    <s v="27.03.2013"/>
    <x v="5"/>
    <s v="DISPOSICION DE TAMPON"/>
    <s v="A61F 13/20; A61H 23/00"/>
    <s v="27"/>
    <s v="03"/>
    <x v="9"/>
    <d v="2013-03-27T00:00:00"/>
  </r>
  <r>
    <x v="5522"/>
    <s v="2024014143"/>
    <s v="14.11.2024"/>
    <x v="0"/>
    <s v="ADDITIVES FOR WELL TREATMENT, METHODS FOR PREPARING WELL TREATMENT COMPOSITION USING THESE ADDITIVES, AND APPLICATIONS OF SAID COMPOSITION"/>
    <s v="C09K 8/524"/>
    <s v="14"/>
    <s v="11"/>
    <x v="3"/>
    <d v="2024-11-14T00:00:00"/>
  </r>
  <r>
    <x v="5523"/>
    <s v="PA/a/2005/002988"/>
    <s v="17.03.2005"/>
    <x v="0"/>
    <s v="A WINDSCREEN WIPER DEVICE"/>
    <s v="B60S 1/38; B60S 1/40"/>
    <s v="17"/>
    <s v="03"/>
    <x v="19"/>
    <d v="2005-03-17T00:00:00"/>
  </r>
  <r>
    <x v="5524"/>
    <s v="PA/a/2000/002494"/>
    <s v="10.03.2000"/>
    <x v="0"/>
    <s v="POLYANHYDRIDES WITH THERAPEUTICALLY USEFUL DEGRADATION PRODUCTS"/>
    <s v="C08G 63/00; C08G 63/02; C08G 67/00; C08G 69/00"/>
    <s v="10"/>
    <s v="03"/>
    <x v="20"/>
    <d v="2000-03-10T00:00:00"/>
  </r>
  <r>
    <x v="5525"/>
    <s v="PA/a/2002/004673"/>
    <s v="09.05.2002"/>
    <x v="0"/>
    <s v="SILANE COPOLYMER COMPOSITIONS CONTAINING ACTIVE AGENTS"/>
    <s v="A61L 27/18; A61L 29/18; A61L 31/10; C08G 18/10; C08L 75/00; C09D 175/00"/>
    <s v="09"/>
    <s v="05"/>
    <x v="16"/>
    <d v="2002-05-09T00:00:00"/>
  </r>
  <r>
    <x v="5526"/>
    <s v="2014002986"/>
    <s v="12.03.2014"/>
    <x v="0"/>
    <s v="METHOD AND MACHINES FOR TRANSFORMING INITIAL SEALED PACKAGINGS INTO IRREGULAR CUBIC OR POLYHEDRAL PACKAGINGS BY MEANS OF SEALING AND CUTTING FLAPS."/>
    <s v="B65B 3/02"/>
    <s v="12"/>
    <s v="03"/>
    <x v="13"/>
    <d v="2014-03-12T00:00:00"/>
  </r>
  <r>
    <x v="5527"/>
    <s v="2024011721"/>
    <s v="24.09.2024"/>
    <x v="0"/>
    <s v="STATOR CORE, STATOR CORE MANUFACTURING METHOD, AND ROTARY ELECTRIC MACHINE"/>
    <s v="H02K 1/18"/>
    <s v="24"/>
    <s v="09"/>
    <x v="3"/>
    <d v="2024-09-24T00:00:00"/>
  </r>
  <r>
    <x v="5528"/>
    <s v="P110100454"/>
    <s v="15.02.2011"/>
    <x v="5"/>
    <s v="CONEXION ELECTRICA SIN CONTACTO GALVANICO CON ACOPLE ELECTROMAGNETICO"/>
    <s v="H01F 38/14"/>
    <s v="15"/>
    <s v="02"/>
    <x v="28"/>
    <d v="2011-02-15T00:00:00"/>
  </r>
  <r>
    <x v="5529"/>
    <s v="PA/a/2004/011484"/>
    <s v="18.11.2004"/>
    <x v="0"/>
    <s v="SEED TUBE GUARD"/>
    <s v="A01B 49/04; A01C 5/00; A01C 7/00; A01C 7/20"/>
    <s v="18"/>
    <s v="11"/>
    <x v="4"/>
    <d v="2004-11-18T00:00:00"/>
  </r>
  <r>
    <x v="5530"/>
    <s v="PA/a/2000/009962"/>
    <s v="11.10.2000"/>
    <x v="0"/>
    <s v="SEMI-ORGANIC MULTIFUNCTIONAL COMPOSITION FOR WATER TREATMENT WITH HIGH SILICA CONTENT AND CORROSIVE TENDENCIES FOR WHITE METALS, IN RESERVE WATER OF COOLING TOWERS"/>
    <s v="C02F 1/60; F28C 1/00"/>
    <s v="11"/>
    <s v="10"/>
    <x v="20"/>
    <d v="2000-10-11T00:00:00"/>
  </r>
  <r>
    <x v="5531"/>
    <s v="2020004286"/>
    <s v="13.07.2020"/>
    <x v="0"/>
    <s v="CONNECTOR, ADAPTER, AND QUICK-CONNECT OPTICAL FIBER CONNECTION ASSEMBLY"/>
    <s v="G02B 6/38"/>
    <s v="13"/>
    <s v="07"/>
    <x v="10"/>
    <d v="2020-07-13T00:00:00"/>
  </r>
  <r>
    <x v="5532"/>
    <s v="PA/a/2002/001913"/>
    <s v="22.02.2002"/>
    <x v="0"/>
    <s v="FLAT ANTENNA FOR MOBILE SATELLITE COMMUNICATION"/>
    <s v="H01Q 1/32; H01Q 21/26; H01Q 9/44"/>
    <s v="22"/>
    <s v="02"/>
    <x v="16"/>
    <d v="2002-02-22T00:00:00"/>
  </r>
  <r>
    <x v="5533"/>
    <s v="P010100758"/>
    <s v="20.02.2001"/>
    <x v="5"/>
    <s v="RECIPIENTE PARA RECIBIR UN PRODUCTO DE OBRTURACION DENTAL Y METODO PARA SU FABRICACION"/>
    <s v="A61C 5/06"/>
    <s v="20"/>
    <s v="02"/>
    <x v="22"/>
    <d v="2001-02-20T00:00:00"/>
  </r>
  <r>
    <x v="5534"/>
    <s v="PA/a/2001/007064"/>
    <s v="11.07.2001"/>
    <x v="0"/>
    <s v="TURBOCHARGER WITH THERMAL ISOLATION CONNECTION"/>
    <s v="F01D 25/24; F04B 17/00; F04B 35/00"/>
    <s v="11"/>
    <s v="07"/>
    <x v="22"/>
    <d v="2001-07-11T00:00:00"/>
  </r>
  <r>
    <x v="5535"/>
    <s v="PA/a/2000/000066"/>
    <s v="03.01.2000"/>
    <x v="0"/>
    <s v="MOVEMENT ABSORBING TRANSFERRING SYSTEM"/>
    <s v="B63B 27/30"/>
    <s v="03"/>
    <s v="01"/>
    <x v="20"/>
    <d v="2000-01-03T00:00:00"/>
  </r>
  <r>
    <x v="5536"/>
    <s v="P200101680"/>
    <s v="16.06.2020"/>
    <x v="5"/>
    <s v="HOMBRO DE TORQUE PARA CONEXIONES DE PRODUCTOS TUBULARES"/>
    <s v="E21B 17/042"/>
    <s v="16"/>
    <s v="06"/>
    <x v="10"/>
    <d v="2020-06-16T00:00:00"/>
  </r>
  <r>
    <x v="5537"/>
    <s v="P130103948"/>
    <s v="29.10.2013"/>
    <x v="5"/>
    <s v="PLACA DE INTERCAMBIADOR DE CALOR E INTERCAMBIADOR DE CALOR DE PLACAS QUE COMPRENDE TAL PLACA DE INTERCAMBIADOR DE CALOR"/>
    <s v="F28F 3/04; F28F 3/08"/>
    <s v="29"/>
    <s v="10"/>
    <x v="9"/>
    <d v="2013-10-29T00:00:00"/>
  </r>
  <r>
    <x v="5538"/>
    <s v="2024011440"/>
    <s v="18.09.2024"/>
    <x v="0"/>
    <s v="RELAY COMMUNICATION METHOD, INITIATING TERMINAL, RELAY TERMINAL AND TARGET TERMINAL."/>
    <s v="H04W 88/04"/>
    <s v="18"/>
    <s v="09"/>
    <x v="3"/>
    <d v="2024-09-18T00:00:00"/>
  </r>
  <r>
    <x v="5539"/>
    <s v="2010013746"/>
    <s v="13.12.2010"/>
    <x v="0"/>
    <s v="CONCENTRATOR FOR MULTIPLEXING ACCESS POINT TO WIRELESS NETWORK CONNECTIONS."/>
    <s v="H04W 76/02"/>
    <s v="13"/>
    <s v="12"/>
    <x v="17"/>
    <d v="2010-12-13T00:00:00"/>
  </r>
  <r>
    <x v="5540"/>
    <s v="P010105468"/>
    <s v="23.11.2001"/>
    <x v="5"/>
    <s v="ESPITA"/>
    <s v="B67D 1/08"/>
    <s v="23"/>
    <s v="11"/>
    <x v="22"/>
    <d v="2001-11-23T00:00:00"/>
  </r>
  <r>
    <x v="5541"/>
    <s v="20220000056"/>
    <s v="06.01.2022"/>
    <x v="3"/>
    <s v="CONEXIÓN ROSCADA PARA LA EXPLORACIÓN Y PRODUCCIÓN DE UN POZO DE HIDROCARBUROS"/>
    <s v="E21B 17/042"/>
    <s v="06"/>
    <s v="01"/>
    <x v="1"/>
    <d v="2022-01-06T00:00:00"/>
  </r>
  <r>
    <x v="5542"/>
    <s v="2015004790"/>
    <s v="15.04.2015"/>
    <x v="0"/>
    <s v="METHOD AND APPARATUS FOR ACQUIRING MULTIMEDIA DATA STREAM."/>
    <s v="H04N 5/232"/>
    <s v="15"/>
    <s v="04"/>
    <x v="27"/>
    <d v="2015-04-15T00:00:00"/>
  </r>
  <r>
    <x v="5543"/>
    <s v="P220103579"/>
    <s v="26.12.2022"/>
    <x v="5"/>
    <s v="ADAPTADOR DE CONEXIÓN RÁPIDA, CAJA DE PROTECCIÓN Y CONJUNTO DE CONECTOR"/>
    <s v="G02B 6/38"/>
    <s v="26"/>
    <s v="12"/>
    <x v="1"/>
    <d v="2022-12-26T00:00:00"/>
  </r>
  <r>
    <x v="5544"/>
    <s v="2019011920"/>
    <s v="03.10.2019"/>
    <x v="0"/>
    <s v="DEVICE FOR SOLDERING AN ELECTRICAL CONDUCTOR WITH A CONNECTION DEVICE"/>
    <s v="H01R 43/048"/>
    <s v="03"/>
    <s v="10"/>
    <x v="5"/>
    <d v="2019-10-03T00:00:00"/>
  </r>
  <r>
    <x v="5545"/>
    <s v="PA/a/2001/010839"/>
    <s v="25.10.2001"/>
    <x v="0"/>
    <s v="PERFORMANCE ENHANCING PROXY AND METHOD FOR ENHANCING PERFORMANCE"/>
    <s v="H04L 29/06"/>
    <s v="25"/>
    <s v="10"/>
    <x v="22"/>
    <d v="2001-10-25T00:00:00"/>
  </r>
  <r>
    <x v="5546"/>
    <s v="PA/a/2005/006844"/>
    <s v="22.06.2005"/>
    <x v="0"/>
    <s v="SWITCHGEAR USING MODULAR PUSH-ON DEADFRONT BUS BAR SYSTEM"/>
    <s v="H01R 13/53"/>
    <s v="22"/>
    <s v="06"/>
    <x v="19"/>
    <d v="2005-06-22T00:00:00"/>
  </r>
  <r>
    <x v="5547"/>
    <s v="MX/a/2007/001764"/>
    <s v="12.02.2007"/>
    <x v="0"/>
    <s v="METHOD AND APPARATUS FOR IMPLEMENTING SPACE FREQUENCY BLOCK CODING"/>
    <s v="H04L 27/08"/>
    <s v="12"/>
    <s v="02"/>
    <x v="14"/>
    <d v="2007-02-12T00:00:00"/>
  </r>
  <r>
    <x v="5548"/>
    <s v="MX/a/2008/015109"/>
    <s v="26.11.2008"/>
    <x v="0"/>
    <s v="METHOD AND SYSTEM FOR SINGLE TOOTH REPLACEMENT IN A GROWING INDIVIDUAL"/>
    <s v="A61C 8/00"/>
    <s v="26"/>
    <s v="11"/>
    <x v="23"/>
    <d v="2008-11-26T00:00:00"/>
  </r>
  <r>
    <x v="5549"/>
    <s v="PA/a/2002/003416"/>
    <s v="04.04.2002"/>
    <x v="0"/>
    <s v="REVERSE CURRENT RELAY"/>
    <s v="H01H 73/00"/>
    <s v="04"/>
    <s v="04"/>
    <x v="16"/>
    <d v="2002-04-04T00:00:00"/>
  </r>
  <r>
    <x v="5550"/>
    <s v="P990102344"/>
    <s v="18.05.1999"/>
    <x v="5"/>
    <s v="CONFIGURACION DE PARES DE CONTACTOS PARA LA COMPENSACION DE LA DIAFONIA DE PROXIMIDAD PARA UNA CONEXION DE ENCHUFE ELECTRICA"/>
    <s v="H01R 23/02"/>
    <s v="18"/>
    <s v="05"/>
    <x v="24"/>
    <d v="1999-05-18T00:00:00"/>
  </r>
  <r>
    <x v="5551"/>
    <s v="PA/a/2006/013802"/>
    <s v="28.11.2006"/>
    <x v="0"/>
    <s v="MOP SYSTEM, WRINGER DEVICE AND MOP"/>
    <s v="A47L 13/258; A47L 13/59"/>
    <s v="28"/>
    <s v="11"/>
    <x v="6"/>
    <d v="2006-11-28T00:00:00"/>
  </r>
  <r>
    <x v="5552"/>
    <s v="PCT/CR2003/000002"/>
    <s v="21.10.2003"/>
    <x v="2"/>
    <s v="SAFETY BINARY LINE CROSSING SYSTEM WHICH CAN BE RECONFIGURED IN ORDER TO PROVIDE SAFE ROUTES OVER A WIDER RANGE OF INCLINATIONS"/>
    <s v="B61B 7/00; B61B 12/00"/>
    <s v="21"/>
    <s v="10"/>
    <x v="11"/>
    <d v="2003-10-21T00:00:00"/>
  </r>
  <r>
    <x v="5553"/>
    <s v="2024004194"/>
    <s v="04.04.2024"/>
    <x v="0"/>
    <s v="TECHNIQUES FOR CLIENT-CONTROLLED PACING OF MEDIA STREAMING."/>
    <s v="H04N 21/24"/>
    <s v="04"/>
    <s v="04"/>
    <x v="3"/>
    <d v="2024-04-04T00:00:00"/>
  </r>
  <r>
    <x v="5554"/>
    <s v="PA/a/2001/007667"/>
    <s v="27.07.2001"/>
    <x v="0"/>
    <s v="SUBMERSIBLE ELECTRICAL CONNECTOR AND METHOD FOR QUICK CONNECTION AND DISCONNECTION INCLUDING TAMPER INDICATION"/>
    <s v="H01R 13/523; H01R 13/645"/>
    <s v="27"/>
    <s v="07"/>
    <x v="22"/>
    <d v="2001-07-27T00:00:00"/>
  </r>
  <r>
    <x v="5555"/>
    <s v="2022011271"/>
    <s v="09.09.2022"/>
    <x v="0"/>
    <s v="COMPONENT FOR AN INJECTION SYSTEM, AND INJECTION SYSTEM FOR MIXTURE-COMPRESSING, APPLIED-IGNITION INTERNAL COMBUSTION ENGINES, AND METHOD FOR PRODUCING A COMPONENT OF THIS TYPE."/>
    <s v="F02M 55/02"/>
    <s v="09"/>
    <s v="09"/>
    <x v="1"/>
    <d v="2022-09-09T00:00:00"/>
  </r>
  <r>
    <x v="5556"/>
    <s v="P060102933"/>
    <s v="07.07.2006"/>
    <x v="5"/>
    <s v="MODULO DE CONEXION Y PRUEBA PARA LINEAS DE TELECOMUNICACIONES"/>
    <s v="H04M 3/30; H04Q 1/14"/>
    <s v="07"/>
    <s v="07"/>
    <x v="6"/>
    <d v="2006-07-07T00:00:00"/>
  </r>
  <r>
    <x v="5557"/>
    <s v="PA/a/2005/012807"/>
    <s v="28.11.2005"/>
    <x v="0"/>
    <s v="METHOD AND DEVICE FOR THE MAINTENANCE OF A LIFT OR ESCALATOR INSTALLATION"/>
    <s v="B66B 27/00; B66B 5/00"/>
    <s v="28"/>
    <s v="11"/>
    <x v="19"/>
    <d v="2005-11-28T00:00:00"/>
  </r>
  <r>
    <x v="5558"/>
    <s v="P160102468"/>
    <s v="11.08.2016"/>
    <x v="5"/>
    <s v="CARTUCHO DE TÓNER QUE TIENE UN SALIENTE MÓVIL PARA PROPORCIONAR REALIMENTACIÓN DE INSTALACIÓN A UN DISPOSITIVO DE FORMACIÓN DE IMAGEN"/>
    <s v="G03G 15/08"/>
    <s v="11"/>
    <s v="08"/>
    <x v="15"/>
    <d v="2016-08-11T00:00:00"/>
  </r>
  <r>
    <x v="5559"/>
    <s v="PA/a/2005/004478"/>
    <s v="27.04.2005"/>
    <x v="0"/>
    <s v="METHOD FOR MANAGING LOGICAL CONNECTIONS IN A NETWORK OF DISTRIBUTED STATIONS, AS WELL AS A NETWORK STATION"/>
    <s v="H04L 12/28; H04L 29/06"/>
    <s v="27"/>
    <s v="04"/>
    <x v="19"/>
    <d v="2005-04-27T00:00:00"/>
  </r>
  <r>
    <x v="5560"/>
    <s v="2021011749"/>
    <s v="24.09.2021"/>
    <x v="0"/>
    <s v="ADAPTIVE ADJUSTMENT METHOD AND DEVICE FOR REAR-VIEW MIRROR."/>
    <s v="B60R 1/072"/>
    <s v="24"/>
    <s v="09"/>
    <x v="2"/>
    <d v="2021-09-24T00:00:00"/>
  </r>
  <r>
    <x v="5561"/>
    <s v="P070105693"/>
    <s v="18.12.2007"/>
    <x v="5"/>
    <s v="MEJORAS EN DISPOSITIVOS PARA LA CONEXION DEL PICO DE DESCARGA Y GRIFOS EN JUEGOS DE GRIFERIA SANITARIA O LO SIMILAR"/>
    <s v="F16L 27/08"/>
    <s v="18"/>
    <s v="12"/>
    <x v="14"/>
    <d v="2007-12-18T00:00:00"/>
  </r>
  <r>
    <x v="5562"/>
    <s v="MX/a/2007/003974"/>
    <s v="02.04.2007"/>
    <x v="0"/>
    <s v="SURGICAL SUTURING APPARATUS WITH NEEDLE POSITION INDICATOR"/>
    <s v="A61B 1/00"/>
    <s v="02"/>
    <s v="04"/>
    <x v="14"/>
    <d v="2007-04-02T00:00:00"/>
  </r>
  <r>
    <x v="5563"/>
    <s v="P140103158"/>
    <s v="22.08.2014"/>
    <x v="5"/>
    <s v="PISTOLA DE PERFORACIÓN Y MONTAJE DE DETONADOR"/>
    <s v="E21B 43/117"/>
    <s v="22"/>
    <s v="08"/>
    <x v="13"/>
    <d v="2014-08-22T00:00:00"/>
  </r>
  <r>
    <x v="5564"/>
    <s v="2002000976"/>
    <s v="02.10.2002"/>
    <x v="1"/>
    <s v="DISPOSITIVO PARA LA INSTALACION Y CONEXION DE TABLEROS DE FILTRO ELECTRICOS EN UN SISTEMA DE TELECOMUNICACIONES DE BANDA ANCHA"/>
    <s v="H01R 13/52"/>
    <s v="02"/>
    <s v="10"/>
    <x v="16"/>
    <d v="2002-10-02T00:00:00"/>
  </r>
  <r>
    <x v="5565"/>
    <s v="2012003593"/>
    <s v="19.12.2012"/>
    <x v="4"/>
    <s v="APARATO AJUSTABLE EN ANGULO CUADRI-DIRECCIONAL, POSEE UNA UNIDAD DE CABEZA DE CEPILLO Y UNA UNIDAD DE EMPUÑADURA DE CEPILLO, AMBAS CON UNA PORCION DE CONEXIÓN EN FORMA DE C PROVISTAS EN UN LADO DE LA UNIDAD DE CABEZA Y DE LA UNIDAD DE EMPUÑADURA, LA CUAL "/>
    <s v="A46B 7/06; A46B 5/00"/>
    <s v="19"/>
    <s v="12"/>
    <x v="25"/>
    <d v="2012-12-19T00:00:00"/>
  </r>
  <r>
    <x v="5566"/>
    <s v="2025004594"/>
    <s v="16.04.2025"/>
    <x v="0"/>
    <s v="EASY CONNECT AND DISCONNECT HEIGHT SAFETY APPARATUS"/>
    <s v="A62B 35/00"/>
    <s v="16"/>
    <s v="04"/>
    <x v="8"/>
    <d v="2025-04-16T00:00:00"/>
  </r>
  <r>
    <x v="5567"/>
    <s v="PA/a/1997/010527"/>
    <s v="19.12.1997"/>
    <x v="0"/>
    <s v="DISPOSITIVO PARA LA FORMACION DE LOTES DE PRODUCTOS Y LA SEPARACION DE DICHOS LOTES ENTRE ELLOS Y RECIPROCAMENTE PARA SU EMBALAJE"/>
    <s v="B65G 47/26"/>
    <s v="19"/>
    <s v="12"/>
    <x v="26"/>
    <d v="1997-12-19T00:00:00"/>
  </r>
  <r>
    <x v="5568"/>
    <s v="P110100233"/>
    <s v="25.01.2011"/>
    <x v="5"/>
    <s v="CONEXION DE CUNA AHUSADA PARA CANERIA DE PERFORACION, TUBERIA DE REVESTIMIENTO Y TUBERIA"/>
    <s v="E21B 19/16"/>
    <s v="25"/>
    <s v="01"/>
    <x v="28"/>
    <d v="2011-01-25T00:00:00"/>
  </r>
  <r>
    <x v="5569"/>
    <s v="2022016549"/>
    <s v="16.12.2022"/>
    <x v="0"/>
    <s v="A MULTIPATH STREAMING SYSTEM AND METHOD FOR PROVIDING AT LEAST ONE STREAM OF DATA PACKETS FOR MEDIA AND/OR VIDEO FROM A TRANSMITTING NODE TO A RECEIVING NODE"/>
    <s v="H04L 45/24"/>
    <s v="16"/>
    <s v="12"/>
    <x v="1"/>
    <d v="2022-12-16T00:00:00"/>
  </r>
  <r>
    <x v="5570"/>
    <s v="2013013873"/>
    <s v="26.11.2013"/>
    <x v="0"/>
    <s v="HEIGHT CONTROL VALVE ASSEMBLY FOR AXLE/SUSPENSION SYSTEMS."/>
    <s v="B60G 11/26"/>
    <s v="26"/>
    <s v="11"/>
    <x v="9"/>
    <d v="2013-11-26T00:00:00"/>
  </r>
  <r>
    <x v="5571"/>
    <s v="2024005448"/>
    <s v="03.05.2024"/>
    <x v="0"/>
    <s v="LEAF SPRING DEVICE."/>
    <s v="B60G 11/04"/>
    <s v="03"/>
    <s v="05"/>
    <x v="3"/>
    <d v="2024-05-03T00:00:00"/>
  </r>
  <r>
    <x v="5572"/>
    <s v="PA/a/2000/000882"/>
    <s v="25.01.2000"/>
    <x v="0"/>
    <s v="RECOVERING GROUP DATA BETWEEN MOBILE SYSTEMS"/>
    <s v="H04Q 7/20; H04Q 7/30"/>
    <s v="25"/>
    <s v="01"/>
    <x v="20"/>
    <d v="2000-01-25T00:00:00"/>
  </r>
  <r>
    <x v="5573"/>
    <s v="2021001526"/>
    <s v="05.02.2021"/>
    <x v="0"/>
    <s v="FEEDING UNIT FOR JOINING ELEMENTS WITH A CONNECTOR COUPLING, AND METHOD FOR CONNECTING/DISCONNECTING PARTS OF A FEEDING UNIT FOR JOINING ELEMENTS."/>
    <s v="F16L 37/47"/>
    <s v="05"/>
    <s v="02"/>
    <x v="2"/>
    <d v="2021-02-05T00:00:00"/>
  </r>
  <r>
    <x v="5574"/>
    <s v="2020012223"/>
    <s v="13.11.2020"/>
    <x v="0"/>
    <s v="SYSTEMS AND METHODS FOR HAIR ANALYSIS."/>
    <s v="G06Q 30/06"/>
    <s v="13"/>
    <s v="11"/>
    <x v="10"/>
    <d v="2020-11-13T00:00:00"/>
  </r>
  <r>
    <x v="5575"/>
    <s v="PA/a/2000/006234"/>
    <s v="22.06.2000"/>
    <x v="0"/>
    <s v="MANUFACTURE OF POCKET SPRING ASSEMBLIES"/>
    <s v="B68G 9/00"/>
    <s v="22"/>
    <s v="06"/>
    <x v="20"/>
    <d v="2000-06-22T00:00:00"/>
  </r>
  <r>
    <x v="5576"/>
    <s v="PA/a/1996/004212"/>
    <s v="20.09.1996"/>
    <x v="0"/>
    <s v="VALVULA, ESPECIALMENTE UNA VALVULA DE EXPANSIONTERMOSTATICA"/>
    <s v="F16K 31/64"/>
    <s v="20"/>
    <s v="09"/>
    <x v="29"/>
    <d v="1996-09-20T00:00:00"/>
  </r>
  <r>
    <x v="5577"/>
    <s v="2024001871"/>
    <s v="19.06.2024"/>
    <x v="4"/>
    <s v="PLACA DE REVESTIMIENTO EN CONEXIÓN CON UN SISTEMA DE MANIPULACIÓN DE PROCESAMIENTO DE MATERIALES."/>
    <s v="B02C 13/14"/>
    <s v="19"/>
    <s v="06"/>
    <x v="3"/>
    <d v="2024-06-19T00:00:00"/>
  </r>
  <r>
    <x v="5578"/>
    <s v="PA/a/2003/005798"/>
    <s v="25.06.2003"/>
    <x v="0"/>
    <s v="OBJECT-ORIENTED HYDROCARBON RESERVOIR SYSTEM SIMULATION"/>
    <s v="G01V 1/40; G06F 9/44; G06G 7/48"/>
    <s v="25"/>
    <s v="06"/>
    <x v="11"/>
    <d v="2003-06-25T00:00:00"/>
  </r>
  <r>
    <x v="5579"/>
    <s v="PA/a/1999/011399"/>
    <s v="08.12.1999"/>
    <x v="0"/>
    <s v="DISPOSITIVO DE CONTACTO PARA UN ELEMENTO FUNCIONAL ELECTRICO DISPUESTO SOBRE UN CRISTAL"/>
    <s v="H01Q 1/32"/>
    <s v="08"/>
    <s v="12"/>
    <x v="24"/>
    <d v="1999-12-08T00:00:00"/>
  </r>
  <r>
    <x v="5580"/>
    <s v="PCT/ES2018/070339"/>
    <s v="04.05.2018"/>
    <x v="2"/>
    <s v="SYSTEM AND METHOD FOR MANUFACTURING FITTINGS AND CONNECTIONS FOR BIAXIALLY-ORIENTED PLASTIC PIPES"/>
    <s v="B29C 55/26"/>
    <s v="04"/>
    <s v="05"/>
    <x v="12"/>
    <d v="2018-05-04T00:00:00"/>
  </r>
  <r>
    <x v="5581"/>
    <s v="2022003534"/>
    <s v="23.03.2022"/>
    <x v="0"/>
    <s v="THREADED CONNECTION INCLUDING AND INTERMEDIATE SHOULDER"/>
    <s v="E21B 17/042"/>
    <s v="23"/>
    <s v="03"/>
    <x v="1"/>
    <d v="2022-03-23T00:00:00"/>
  </r>
  <r>
    <x v="5582"/>
    <s v="PA/a/1999/002241"/>
    <s v="08.03.1999"/>
    <x v="0"/>
    <s v="APPLICATOR DEVICE FOR APPLYING A MULTIPLE COMPONENT FLUID"/>
    <s v="A61B 17/00"/>
    <s v="08"/>
    <s v="03"/>
    <x v="24"/>
    <d v="1999-03-08T00:00:00"/>
  </r>
  <r>
    <x v="5583"/>
    <s v="P020101236"/>
    <s v="04.04.2002"/>
    <x v="5"/>
    <s v="UN MODULO PORTADOR DE TERMINALES DE CONEXION ELECTRICA PARA TOMACORRIENTE"/>
    <s v="H01R 24/00"/>
    <s v="04"/>
    <s v="04"/>
    <x v="16"/>
    <d v="2002-04-04T00:00:00"/>
  </r>
  <r>
    <x v="5584"/>
    <s v="MX/a/2008/005367"/>
    <s v="24.04.2008"/>
    <x v="0"/>
    <s v="OVULATION CYCLE MONITORING AND MANAGEMENT"/>
    <s v="G01N 33/558; G01N 33/68"/>
    <s v="24"/>
    <s v="04"/>
    <x v="23"/>
    <d v="2008-04-24T00:00:00"/>
  </r>
  <r>
    <x v="5585"/>
    <s v="P120104177"/>
    <s v="06.11.2012"/>
    <x v="5"/>
    <s v="MAQUINA AUTOMATICA PROGRAMABLE PARA PLEGAR TUBOS PLASTICOS FLEXIBLES DE GRANDES DIMENSIONES EN FORMA DE FUELLE DE PLIEGUES CONCENTRICOS"/>
    <s v="B29C 55/22"/>
    <s v="06"/>
    <s v="11"/>
    <x v="25"/>
    <d v="2012-11-06T00:00:00"/>
  </r>
  <r>
    <x v="5586"/>
    <s v="2019005204"/>
    <s v="03.05.2019"/>
    <x v="0"/>
    <s v="PCB-MOUNTED HIGH VOLTAGE ELECTRICAL OUTLET."/>
    <s v="H01R 13/04"/>
    <s v="03"/>
    <s v="05"/>
    <x v="5"/>
    <d v="2019-05-03T00:00:00"/>
  </r>
  <r>
    <x v="5587"/>
    <s v="2015002328"/>
    <s v="23.02.2015"/>
    <x v="0"/>
    <s v="MULTI-STAGE CIRCULATING FLUIDIZED BED SYNGAS COOLING."/>
    <s v="B01J 8/28"/>
    <s v="23"/>
    <s v="02"/>
    <x v="27"/>
    <d v="2015-02-23T00:00:00"/>
  </r>
  <r>
    <x v="5588"/>
    <s v="MX/a/2007/008896"/>
    <s v="24.07.2007"/>
    <x v="0"/>
    <s v="CERVICAL INTERVERTEBRAL PROSTHESES"/>
    <s v="A61F 2/44"/>
    <s v="24"/>
    <s v="07"/>
    <x v="14"/>
    <d v="2007-07-24T00:00:00"/>
  </r>
  <r>
    <x v="5589"/>
    <s v="MX/a/2007/014760"/>
    <s v="23.11.2007"/>
    <x v="0"/>
    <s v="REMOTE-SUPERVISORY FLASKLESS MOLDING MACHINE"/>
    <s v="B22C 11/00; B22C 15/02; B22C 19/04"/>
    <s v="23"/>
    <s v="11"/>
    <x v="14"/>
    <d v="2007-11-23T00:00:00"/>
  </r>
  <r>
    <x v="5590"/>
    <s v="PA/a/2005/008357"/>
    <s v="05.08.2005"/>
    <x v="0"/>
    <s v="CONDUCTOR OPTIMIZED AXIAL FIELD ROTARY ENERGY DEVICE"/>
    <s v="H02K 1/27; H02K 3/26; H02K 3/28; H02K 3/50"/>
    <s v="05"/>
    <s v="08"/>
    <x v="19"/>
    <d v="2005-08-05T00:00:00"/>
  </r>
  <r>
    <x v="5591"/>
    <s v="2020001322"/>
    <s v="31.08.2020"/>
    <x v="1"/>
    <s v="CONVERTIDOR TRIFASICO DE UNA SOLA ETAPA CON FLUJO BI-DIRECCIONAL DE POTENCIA Y AISLAMIENTO GALVANICO DE ALTA FRECUENCIA"/>
    <s v="H02M 7/00"/>
    <s v="31"/>
    <s v="08"/>
    <x v="10"/>
    <d v="2020-08-31T00:00:00"/>
  </r>
  <r>
    <x v="5592"/>
    <s v="MX/a/2008/009286"/>
    <s v="18.07.2008"/>
    <x v="0"/>
    <s v="LOCKING CONNECTOR"/>
    <s v="A61M 39/10; A61M 39/12"/>
    <s v="18"/>
    <s v="07"/>
    <x v="23"/>
    <d v="2008-07-18T00:00:00"/>
  </r>
  <r>
    <x v="5593"/>
    <s v="PA/a/2000/012116"/>
    <s v="07.12.2000"/>
    <x v="0"/>
    <s v="DISCONNECTING ARCING FAULTS BY USING INTEGRATED CIRCUIT WHICH HAS NOISE DETECTING CIRCUITS, FILTERS AND CURRENT MEASURING CIRCUITS AND MICROCONTROLLER WHICH DECIDES IF AN EARTHING SWITCH IS OPERATED"/>
    <s v="G01R 11/00; G01R 21/00; G01R 31/02"/>
    <s v="07"/>
    <s v="12"/>
    <x v="20"/>
    <d v="2000-12-07T00:00:00"/>
  </r>
  <r>
    <x v="5594"/>
    <s v="2020002973"/>
    <s v="18.03.2020"/>
    <x v="0"/>
    <s v="THREADED JOINT FOR STEEL PIPES."/>
    <s v="F16L 15/04"/>
    <s v="18"/>
    <s v="03"/>
    <x v="10"/>
    <d v="2020-03-18T00:00:00"/>
  </r>
  <r>
    <x v="5595"/>
    <s v="2024006928"/>
    <s v="06.06.2024"/>
    <x v="0"/>
    <s v="MODULAR CONSTRUCTION SYSTEM."/>
    <s v="E04B 1/04"/>
    <s v="06"/>
    <s v="06"/>
    <x v="3"/>
    <d v="2024-06-06T00:00:00"/>
  </r>
  <r>
    <x v="5596"/>
    <s v="P240101103"/>
    <s v="02.05.2024"/>
    <x v="5"/>
    <s v="TOBERA DE SOPLADO DE CONEXIÓN MÚLTIPLE Y SU USO EN EL TRATAMIENTO DEL ACERO"/>
    <s v="C21C 5/30; C21C 5/35; C21C 5/48; C21C 7/00"/>
    <s v="02"/>
    <s v="05"/>
    <x v="3"/>
    <d v="2024-05-02T00:00:00"/>
  </r>
  <r>
    <x v="5597"/>
    <s v="MX/a/2008/013309"/>
    <s v="16.10.2008"/>
    <x v="0"/>
    <s v="HIGH DENSITY COAXIAL JACK"/>
    <s v="H01R 13/514"/>
    <s v="16"/>
    <s v="10"/>
    <x v="23"/>
    <d v="2008-10-16T00:00:00"/>
  </r>
  <r>
    <x v="5598"/>
    <s v="2018001243"/>
    <s v="04.07.2018"/>
    <x v="1"/>
    <s v="RECIPIENTE CON HIDROAGITADOR PARA DESAMARGADO DE TARWI"/>
    <s v="A23B 7/00; A23B 9/32"/>
    <s v="04"/>
    <s v="07"/>
    <x v="12"/>
    <d v="2018-07-04T00:00:00"/>
  </r>
  <r>
    <x v="5599"/>
    <s v="2019011273"/>
    <s v="20.09.2019"/>
    <x v="0"/>
    <s v="CONSUMER RESPONSE INTELLIGENT SPEND PREDICTION SYSTEM."/>
    <s v="G06Q 30/02"/>
    <s v="20"/>
    <s v="09"/>
    <x v="5"/>
    <d v="2019-09-20T00:00:00"/>
  </r>
  <r>
    <x v="5600"/>
    <s v="MX/a/2010/013746"/>
    <s v="13.12.2010"/>
    <x v="0"/>
    <s v="CONCENTRATOR FOR MULTIPLEXING ACCESS POINT TO WIRELESS NETWORK CONNECTIONS"/>
    <s v="H04W 36/08; H04W 76/02; H04W 92/12"/>
    <s v="13"/>
    <s v="12"/>
    <x v="17"/>
    <d v="2010-12-13T00:00:00"/>
  </r>
  <r>
    <x v="5601"/>
    <s v="PA/a/2006/012916"/>
    <s v="06.11.2006"/>
    <x v="0"/>
    <s v="THREADED CONNECTION FOR OIL FIELD APPLICATIONS"/>
    <s v="F16L 9/14"/>
    <s v="06"/>
    <s v="11"/>
    <x v="6"/>
    <d v="2006-11-06T00:00:00"/>
  </r>
  <r>
    <x v="5602"/>
    <s v="2023011261"/>
    <s v="22.09.2023"/>
    <x v="0"/>
    <s v="GAS-INSULATED ELECTRICAL SWITCHGEAR FOR MEDIUM AND HIGH VOLTAGE ELECTRICAL DISTRIBUTION NETWORKS."/>
    <s v="H02B 13/035"/>
    <s v="22"/>
    <s v="09"/>
    <x v="0"/>
    <d v="2023-09-22T00:00:00"/>
  </r>
  <r>
    <x v="5603"/>
    <s v="2022003055"/>
    <s v="27.12.2022"/>
    <x v="1"/>
    <s v="DISPOSITIVO BIOELECTRICO ERGONOMICO DE AUTOGENERACION DE DIFERENCIAL DE POTENCIAL CON RESONANCIA Y CONEXION A LA ESTATICA DE LA PIEL"/>
    <s v="A61K 33/06; A61N 1/30"/>
    <s v="27"/>
    <s v="12"/>
    <x v="1"/>
    <d v="2022-12-27T00:00:00"/>
  </r>
  <r>
    <x v="5604"/>
    <s v="MX/a/2007/005001"/>
    <s v="25.04.2007"/>
    <x v="0"/>
    <s v="METHOD FOR REDUCING WIRELESS COMMUNICATION PROCEDURE FAILURE"/>
    <m/>
    <s v="25"/>
    <s v="04"/>
    <x v="14"/>
    <d v="2007-04-25T00:00:00"/>
  </r>
  <r>
    <x v="5605"/>
    <s v="PA/a/1996/003551"/>
    <s v="21.08.1996"/>
    <x v="0"/>
    <s v="ENSAMBLAJE DE BLINDAJE Y METODO DE PROTECCIONADECUADO PARA UTILIZARSE EN UN DISPOSITIVO DECOMUNICACION"/>
    <s v="H05K 9/00"/>
    <s v="21"/>
    <s v="08"/>
    <x v="29"/>
    <d v="1996-08-21T00:00:00"/>
  </r>
  <r>
    <x v="5606"/>
    <s v="PA/a/2004/000961"/>
    <s v="30.01.2004"/>
    <x v="0"/>
    <s v="GROOVED OR RIBBED BUSHING AND MATING GROOVED OR RIBBED BUSHING RECEIVING BORE INCLUDED WITHIN A SUSPENSION COMPONENT"/>
    <s v="B60G 000/00000"/>
    <s v="30"/>
    <s v="01"/>
    <x v="4"/>
    <d v="2004-01-30T00:00:00"/>
  </r>
  <r>
    <x v="5607"/>
    <s v="2024001716"/>
    <s v="02.02.2024"/>
    <x v="0"/>
    <s v="A METHOD FOR LOCATION SERVICE IN EDGE COMPUTING."/>
    <s v="H04W 64/00"/>
    <s v="02"/>
    <s v="02"/>
    <x v="3"/>
    <d v="2024-02-02T00:00:00"/>
  </r>
  <r>
    <x v="5608"/>
    <s v="PCT/ES2012/000221"/>
    <s v="09.08.2012"/>
    <x v="2"/>
    <s v="DEVICE AND METHOD FOR CONNECTION/DISCONNECTION OF A DRYING-AIR CIRCUIT FOR A PRINTING PRESS"/>
    <s v="B41F 23/04"/>
    <s v="09"/>
    <s v="08"/>
    <x v="25"/>
    <d v="2012-08-09T00:00:00"/>
  </r>
  <r>
    <x v="5609"/>
    <s v="19980084652"/>
    <s v="22.12.1998"/>
    <x v="10"/>
    <s v="SISTEMA Y METODO DE COMUNICACIONES CON DIRECCIONAMIENTO PARCIALMENTE NO-GEOGRAFICO Y METODO PARA SU CONSTRUCCION"/>
    <s v="H02J 13/00; H04B 7/19"/>
    <s v="22"/>
    <s v="12"/>
    <x v="18"/>
    <d v="1998-12-22T00:00:00"/>
  </r>
  <r>
    <x v="5610"/>
    <s v="PA/a/2001/006300"/>
    <s v="19.06.2001"/>
    <x v="0"/>
    <s v="SYSTEM AND METHOD FOR CONNECTING A CALL IN A TANDEM ARCHITECTURE"/>
    <s v="H04Q 11/04"/>
    <s v="19"/>
    <s v="06"/>
    <x v="22"/>
    <d v="2001-06-19T00:00:00"/>
  </r>
  <r>
    <x v="5611"/>
    <s v="P160103580"/>
    <s v="23.11.2016"/>
    <x v="5"/>
    <s v="MÉTODO Y APARATO PARA LIBERACIÓN DE GAS"/>
    <m/>
    <s v="23"/>
    <s v="11"/>
    <x v="15"/>
    <d v="2016-11-23T00:00:00"/>
  </r>
  <r>
    <x v="5612"/>
    <s v="P120101959"/>
    <s v="01.06.2012"/>
    <x v="5"/>
    <s v="ENSAYO DE LA LISIL OXIDASA-LIKE 2 Y SUS METODOS DE EMPLEO"/>
    <s v="G01N 33/53; G01N 33/50; C07K 16/40; A61K 39/395; A61K 39/44"/>
    <s v="01"/>
    <s v="06"/>
    <x v="25"/>
    <d v="2012-06-01T00:00:00"/>
  </r>
  <r>
    <x v="5613"/>
    <s v="2013004204"/>
    <s v="12.04.2013"/>
    <x v="0"/>
    <s v="UPLINK CONTROL INFORMATION TRANSMITTING METHOD AND SYSTEM AND METHOD AND APPARATUS FOR DETERMINING NUMBER OF CODED SYMBOL."/>
    <s v="H04L 1/00"/>
    <s v="12"/>
    <s v="04"/>
    <x v="9"/>
    <d v="2013-04-12T00:00:00"/>
  </r>
  <r>
    <x v="5614"/>
    <s v="PA/a/2005/009505"/>
    <s v="06.09.2005"/>
    <x v="0"/>
    <s v="METHOD FOR PRODUCING A THREADED TUBULAR CONNECTION SEALED BY RADIAL EXPANSION"/>
    <s v="F16L 15/06"/>
    <s v="06"/>
    <s v="09"/>
    <x v="19"/>
    <d v="2005-09-06T00:00:00"/>
  </r>
  <r>
    <x v="5615"/>
    <s v="PA/a/1998/007773"/>
    <s v="23.09.1998"/>
    <x v="0"/>
    <s v="TIRA PARA ENROLLAR Y SUJETAR UN OBJETO ALARGADO"/>
    <s v="H02G 15/007; H02G 15/013"/>
    <s v="23"/>
    <s v="09"/>
    <x v="18"/>
    <d v="1998-09-23T00:00:00"/>
  </r>
  <r>
    <x v="5616"/>
    <s v="PA/a/2004/007787"/>
    <s v="11.08.2004"/>
    <x v="0"/>
    <s v="METHOD AND SYSTEM FOR CENTRAL MANAGEMENT OF A COMPUTER NETWORK"/>
    <s v="G06F 15/173; H04L 12/24"/>
    <s v="11"/>
    <s v="08"/>
    <x v="4"/>
    <d v="2004-08-11T00:00:00"/>
  </r>
  <r>
    <x v="5617"/>
    <s v="2023000587"/>
    <s v="11.01.2023"/>
    <x v="0"/>
    <s v="METHOD AND APPARATUS FOR DETERMINING A STATE OF A CAPACITIVE VOLTAGE TRANSFORMER."/>
    <s v="G01R 15/06"/>
    <s v="11"/>
    <s v="01"/>
    <x v="0"/>
    <d v="2023-01-11T00:00:00"/>
  </r>
  <r>
    <x v="5618"/>
    <s v="2025000272"/>
    <s v="06.01.2025"/>
    <x v="0"/>
    <s v="GUIDED CONNECTION FOR ENDOSCOPE REPROCESSING"/>
    <s v="A61B 1/12"/>
    <s v="06"/>
    <s v="01"/>
    <x v="8"/>
    <d v="2025-01-06T00:00:00"/>
  </r>
  <r>
    <x v="5619"/>
    <s v="P170103510"/>
    <s v="14.12.2017"/>
    <x v="5"/>
    <s v="SISTEMA DE RECIPIENTES Y MÉTODO"/>
    <s v="A61J 1/20"/>
    <s v="14"/>
    <s v="12"/>
    <x v="7"/>
    <d v="2017-12-14T00:00:00"/>
  </r>
  <r>
    <x v="5620"/>
    <s v="PA/a/2000/003228"/>
    <s v="31.03.2000"/>
    <x v="0"/>
    <s v="VISUAL DISPLAY"/>
    <s v="H01J 29/92"/>
    <s v="31"/>
    <s v="03"/>
    <x v="20"/>
    <d v="2000-03-31T00:00:00"/>
  </r>
  <r>
    <x v="5621"/>
    <s v="2023002060"/>
    <s v="17.02.2023"/>
    <x v="0"/>
    <s v="NON-COMBUSTIBLE AEROSOL PROVISION SYSTEM."/>
    <s v="H02J 7/00"/>
    <s v="17"/>
    <s v="02"/>
    <x v="0"/>
    <d v="2023-02-17T00:00:00"/>
  </r>
  <r>
    <x v="5622"/>
    <s v="2015009327"/>
    <s v="20.07.2015"/>
    <x v="0"/>
    <s v="METHOD AND APPARATUS FOR FORMING A NOTCHED HINGE CONNECTION IN A THERMOFORMED CONTAINER"/>
    <s v="B29C 51/00"/>
    <s v="20"/>
    <s v="07"/>
    <x v="27"/>
    <d v="2015-07-20T00:00:00"/>
  </r>
  <r>
    <x v="5623"/>
    <s v="P160100080"/>
    <s v="14.01.2016"/>
    <x v="5"/>
    <s v="JUNTA ROSCADA PARA TUBERÍA"/>
    <s v="E21B 17/042; F16L 15/04"/>
    <s v="14"/>
    <s v="01"/>
    <x v="15"/>
    <d v="2016-01-14T00:00:00"/>
  </r>
  <r>
    <x v="5624"/>
    <s v="PCT/ES2020/070254"/>
    <s v="22.04.2020"/>
    <x v="2"/>
    <s v="DEVICE SUITABLE FOR DISPENSING LIQUID SUBSTANCES"/>
    <s v="B05B 7/24; B65D 83/54; B65D 83/14; B05B 1/12; A61F 9/00; G01F 11/02"/>
    <s v="22"/>
    <s v="04"/>
    <x v="10"/>
    <d v="2020-04-22T00:00:00"/>
  </r>
  <r>
    <x v="5625"/>
    <s v="2020003077"/>
    <s v="27.11.2020"/>
    <x v="4"/>
    <s v="Aparato de conversión de energía renovable que comprende un convertidor de energía eólica soportado por un miembro de conexión en una plataforma flotante y un aparato de conversión de energía de las olas, y la plataforma comprende una configuración en uso"/>
    <s v="F03B 13/16; F03B 13/14; F03B 13/18; F03B 13/20; F03D 9/00"/>
    <s v="27"/>
    <s v="11"/>
    <x v="10"/>
    <d v="2020-11-27T00:00:00"/>
  </r>
  <r>
    <x v="5626"/>
    <s v="P130104831"/>
    <s v="18.12.2013"/>
    <x v="5"/>
    <s v="ARTICULO PARA FUMAR"/>
    <s v="A24D 3/04"/>
    <s v="18"/>
    <s v="12"/>
    <x v="9"/>
    <d v="2013-12-18T00:00:00"/>
  </r>
  <r>
    <x v="5627"/>
    <s v="MX/a/2007/012576"/>
    <s v="10.10.2007"/>
    <x v="0"/>
    <s v="RIPPLED PAPERMAKING FABRICS FOR CREPED AND UNCREPED TISSUE MANUFACTURING PROCESSES"/>
    <s v="D21F 11/00"/>
    <s v="10"/>
    <s v="10"/>
    <x v="14"/>
    <d v="2007-10-10T00:00:00"/>
  </r>
  <r>
    <x v="5628"/>
    <s v="PA/a/1998/006254"/>
    <s v="03.08.1998"/>
    <x v="0"/>
    <s v="TERMINADOR DE RED PARA REDES DE BANDA ANCHA"/>
    <s v="H04N 1/00"/>
    <s v="03"/>
    <s v="08"/>
    <x v="18"/>
    <d v="1998-08-03T00:00:00"/>
  </r>
  <r>
    <x v="5629"/>
    <s v="P180102033"/>
    <s v="19.07.2018"/>
    <x v="5"/>
    <s v="ASADOR CRIOLLO A GAS"/>
    <s v="A47J 37/00"/>
    <s v="19"/>
    <s v="07"/>
    <x v="12"/>
    <d v="2018-07-19T00:00:00"/>
  </r>
  <r>
    <x v="5630"/>
    <s v="2015016233"/>
    <s v="25.11.2015"/>
    <x v="0"/>
    <s v="WINDSCREEN WIPER DEVICE."/>
    <s v="B60S 1/38"/>
    <s v="25"/>
    <s v="11"/>
    <x v="27"/>
    <d v="2015-11-25T00:00:00"/>
  </r>
  <r>
    <x v="5631"/>
    <s v="2009009427"/>
    <s v="15.06.2009"/>
    <x v="8"/>
    <s v="Barra de Tierra Segunda Generación 16 conexiones"/>
    <s v="A61K 31/496; C07D 403/14; A61P 3/10"/>
    <s v="15"/>
    <s v="06"/>
    <x v="21"/>
    <d v="2009-06-15T00:00:00"/>
  </r>
  <r>
    <x v="5632"/>
    <s v="PA/a/2004/002298"/>
    <s v="10.03.2004"/>
    <x v="0"/>
    <s v="IMPROVED LABEL FOR STRETCH WRAPPED STACKS"/>
    <s v="G02F 3/02; G09F 3/02; G09F 3/10"/>
    <s v="10"/>
    <s v="03"/>
    <x v="4"/>
    <d v="2004-03-10T00:00:00"/>
  </r>
  <r>
    <x v="5633"/>
    <s v="MX/a/2008/002581"/>
    <s v="22.02.2008"/>
    <x v="0"/>
    <s v="MULTIPLE PHASE SHIFTER FOR PROTECTING INDIVIDUALS AGAINST ELECTROMAGNETIC WAVES"/>
    <s v="A61N 1/16; H01Q 17/00"/>
    <s v="22"/>
    <s v="02"/>
    <x v="23"/>
    <d v="2008-02-22T00:00:00"/>
  </r>
  <r>
    <x v="5634"/>
    <s v="PA/a/1996/000288"/>
    <s v="18.01.1996"/>
    <x v="0"/>
    <s v="DISPOSITIVO DE CONEXION/DESCONEXION, CON CONTENCION TOTAL"/>
    <s v="F16L 13/00"/>
    <s v="18"/>
    <s v="01"/>
    <x v="29"/>
    <d v="1996-01-18T00:00:00"/>
  </r>
  <r>
    <x v="5635"/>
    <s v="2024009023"/>
    <s v="19.07.2024"/>
    <x v="0"/>
    <s v="FLOOR PANEL ASSEMBLY AND ASSOCIATED CONNECTING DEVICE."/>
    <s v="E04F 15/02"/>
    <s v="19"/>
    <s v="07"/>
    <x v="3"/>
    <d v="2024-07-19T00:00:00"/>
  </r>
  <r>
    <x v="5636"/>
    <s v="MX/a/2008/010029"/>
    <s v="05.08.2008"/>
    <x v="0"/>
    <s v="FOOTWEAR HEEL"/>
    <s v="A43B 21/24; A43B 21/36"/>
    <s v="05"/>
    <s v="08"/>
    <x v="23"/>
    <d v="2008-08-05T00:00:00"/>
  </r>
  <r>
    <x v="5637"/>
    <s v="PA/a/2005/003699"/>
    <s v="07.04.2005"/>
    <x v="0"/>
    <s v="RECEIVER FOR TIME DIVISION MULTIPLEX SYSTEM WITHOUT EXPLICIT TIME SLOT ASSIGNMENT"/>
    <s v="H04B 007/212"/>
    <s v="07"/>
    <s v="04"/>
    <x v="19"/>
    <d v="2005-04-07T00:00:00"/>
  </r>
  <r>
    <x v="5638"/>
    <s v="PA/a/2005/007393"/>
    <s v="07.07.2005"/>
    <x v="0"/>
    <s v="MULTI-DIRECTION TUNED MASS DAMPER WITH UNIQUE ASSEMBLY"/>
    <s v="B60G 3/00; F16F 5/00"/>
    <s v="07"/>
    <s v="07"/>
    <x v="19"/>
    <d v="2005-07-07T00:00:00"/>
  </r>
  <r>
    <x v="5639"/>
    <s v="M970104754"/>
    <s v="15.10.1997"/>
    <x v="5"/>
    <s v="MEJORAS EN ENVASES LAMINARES QUE CONTIENEN BLOQUES DE SERVILLETAS DE MESA Y SIMILARES APILADAS."/>
    <s v="B65D 71/28; B65D 83/08"/>
    <s v="15"/>
    <s v="10"/>
    <x v="26"/>
    <d v="1997-10-15T00:00:00"/>
  </r>
  <r>
    <x v="5640"/>
    <s v="P110103086"/>
    <s v="24.08.2011"/>
    <x v="5"/>
    <s v="ELEMENTOS TERMINALES PARA EL EMPALME DE BARRAS DE CONEXION Y BARRAS DE CONTROL EN MONTAJES DE BARRAS DE CONTROL PARA UN REACTOR NUCLEAR"/>
    <s v="G21C 7/00"/>
    <s v="24"/>
    <s v="08"/>
    <x v="28"/>
    <d v="2011-08-24T00:00:00"/>
  </r>
  <r>
    <x v="5641"/>
    <s v="PA/a/2000/001735"/>
    <s v="18.02.2000"/>
    <x v="0"/>
    <s v="MODULAR WALL CONSTRUCTION"/>
    <s v="E04B 2/56"/>
    <s v="18"/>
    <s v="02"/>
    <x v="20"/>
    <d v="2000-02-18T00:00:00"/>
  </r>
  <r>
    <x v="5642"/>
    <s v="2024014851"/>
    <s v="29.11.2024"/>
    <x v="0"/>
    <s v="INFORMATION TRANSMISSION METHOD AND APPARATUS"/>
    <s v="H04W 8/24"/>
    <s v="29"/>
    <s v="11"/>
    <x v="3"/>
    <d v="2024-11-29T00:00:00"/>
  </r>
  <r>
    <x v="5643"/>
    <s v="PA/a/1997/005085"/>
    <s v="07.07.1997"/>
    <x v="0"/>
    <s v="ESTRUCTURA DE CATODO Y CAÑON DE ELECTRONES DE TUBO DE RAYOS CATODICOS QUE ADOPTA LA MISMA"/>
    <s v="H01J 29/46"/>
    <s v="07"/>
    <s v="07"/>
    <x v="26"/>
    <d v="1997-07-07T00:00:00"/>
  </r>
  <r>
    <x v="5644"/>
    <s v="PA/a/1996/005498"/>
    <s v="11.11.1996"/>
    <x v="0"/>
    <s v="METODO Y SISTEMA PARA INTEROPERAR ENTRE TRANSPORTE DE RED DIGITAL DE SERVICIOS INTEGRADOS Y UNA RED DE TELEFONIA CONMUTADA PUBLICA, PARA PERMITIR TRANSMISION SIMULTANEA DE VOZ Y DATOS EN UNA LINEA TELEFONICA"/>
    <s v="H04J 3/04; H04M 11/06"/>
    <s v="11"/>
    <s v="11"/>
    <x v="29"/>
    <d v="1996-11-11T00:00:00"/>
  </r>
  <r>
    <x v="5645"/>
    <s v="2019002209"/>
    <s v="30.10.2019"/>
    <x v="1"/>
    <s v="TOMACORRIENTE HABILITABLE"/>
    <s v="H01R 13/713"/>
    <s v="30"/>
    <s v="10"/>
    <x v="5"/>
    <d v="2019-10-30T00:00:00"/>
  </r>
  <r>
    <x v="5646"/>
    <s v="20220298"/>
    <s v="19.11.2020"/>
    <x v="6"/>
    <s v="OPTIMIZING PALLET LOCATION IN A WAREHOUSE"/>
    <s v="G06Q 10/08"/>
    <s v="19"/>
    <s v="11"/>
    <x v="10"/>
    <d v="2020-11-19T00:00:00"/>
  </r>
  <r>
    <x v="5647"/>
    <s v="2015003503"/>
    <s v="30.11.2015"/>
    <x v="4"/>
    <s v="CAJA DE DISTRIBUCIÓN ELÉCTRICA DESARMABLE MEJORADA CON REGLETAS DE CONEXIONES O CONECTORES EN SU INTERIOR"/>
    <s v="F16L 5/00"/>
    <s v="30"/>
    <s v="11"/>
    <x v="27"/>
    <d v="2015-11-30T00:00:00"/>
  </r>
  <r>
    <x v="5648"/>
    <s v="2024009713"/>
    <s v="07.08.2024"/>
    <x v="0"/>
    <s v="A MULTI-COMPRESSOR SYSTEM HAVING INDIVIDUAL OIL BALANCING LINES."/>
    <s v="F25B 31/00"/>
    <s v="07"/>
    <s v="08"/>
    <x v="3"/>
    <d v="2024-08-07T00:00:00"/>
  </r>
  <r>
    <x v="5649"/>
    <s v="2024001258"/>
    <s v="25.01.2024"/>
    <x v="0"/>
    <s v="FIXING ASSEMBLY AND FIXING DEVICE."/>
    <s v="B65B 69/00"/>
    <s v="25"/>
    <s v="01"/>
    <x v="3"/>
    <d v="2024-01-25T00:00:00"/>
  </r>
  <r>
    <x v="5650"/>
    <s v="2016014117"/>
    <s v="27.10.2016"/>
    <x v="0"/>
    <s v="DOCKING AND LOCKING SYSTEM FOR SOLAR PANEL CLEANING SYSTEM."/>
    <s v="H02S 40/10"/>
    <s v="27"/>
    <s v="10"/>
    <x v="15"/>
    <d v="2016-10-27T00:00:00"/>
  </r>
  <r>
    <x v="5651"/>
    <s v="PA/a/1997/008847"/>
    <s v="17.11.1997"/>
    <x v="0"/>
    <s v="METODO PARA PROPORCIONAR UN SERVICIO UBICUO A SUBSCRIPTORES MOVILES UTILIZANDO UN CONMUTADOR DE COMPUERTA INALAMBRICA"/>
    <s v="H04Q 7/22"/>
    <s v="17"/>
    <s v="11"/>
    <x v="26"/>
    <d v="1997-11-17T00:00:00"/>
  </r>
  <r>
    <x v="5652"/>
    <s v="MX/a/2011/006518"/>
    <s v="16.06.2011"/>
    <x v="0"/>
    <s v="SYSTEM AND METHODS TO FACILITATE CONNECTIONS TO ACCESS NETWORKS"/>
    <s v="H04L 29/06"/>
    <s v="16"/>
    <s v="06"/>
    <x v="28"/>
    <d v="2011-06-16T00:00:00"/>
  </r>
  <r>
    <x v="5653"/>
    <s v="2019013680"/>
    <s v="15.11.2019"/>
    <x v="0"/>
    <s v="THREADED JOINT FOR STEEL PIPES."/>
    <s v="F16L 15/04"/>
    <s v="15"/>
    <s v="11"/>
    <x v="5"/>
    <d v="2019-11-15T00:00:00"/>
  </r>
  <r>
    <x v="5654"/>
    <s v="2023000498"/>
    <s v="09.01.2023"/>
    <x v="0"/>
    <s v="VEHICLE EQUIPMENT PART AND USE OF A GUIDE PART TO AN ELECTRIC WIRE IN AN EQUIPMENT PART."/>
    <s v="B60R 21/00"/>
    <s v="09"/>
    <s v="01"/>
    <x v="0"/>
    <d v="2023-01-09T00:00:00"/>
  </r>
  <r>
    <x v="5655"/>
    <s v="P990104956"/>
    <s v="30.09.1999"/>
    <x v="5"/>
    <s v="UNA CONEXION ELECTRICA DE ALTA TENSION MULTIFUNCIONAL MONOBLOQUE QUE COMPRENDE UN PASANTE Y UNA INTERFACE DE CONEXION A UN FUSIBLE. Y DISPOSITIVO DEPROTECCION QUE COMPRENDE DICHA CONEXION ELECTRICA"/>
    <s v="H02B 1/18; H01F 27/04; H01F 27/04; H02B 1/18"/>
    <s v="30"/>
    <s v="09"/>
    <x v="24"/>
    <d v="1999-09-30T00:00:00"/>
  </r>
  <r>
    <x v="5656"/>
    <s v="PA/a/1999/009514"/>
    <s v="15.10.1999"/>
    <x v="0"/>
    <s v="A SYSTEM, METHOD AND ARTICLE OF MANUFACTURE FOR SWITCHED TELEPHONY COMMUNICATION"/>
    <s v="H04Q 7/00"/>
    <s v="15"/>
    <s v="10"/>
    <x v="24"/>
    <d v="1999-10-15T00:00:00"/>
  </r>
  <r>
    <x v="5657"/>
    <s v="PA/a/2006/010371"/>
    <s v="11.09.2006"/>
    <x v="0"/>
    <s v="ELECTRICAL CONNECTOR"/>
    <s v="H01R 4/24"/>
    <s v="11"/>
    <s v="09"/>
    <x v="6"/>
    <d v="2006-09-11T00:00:00"/>
  </r>
  <r>
    <x v="5658"/>
    <s v="MX/a/2009/012142"/>
    <s v="10.11.2009"/>
    <x v="0"/>
    <s v="METHOD FOR PRODUCING A FRICTION WELDING CONNECTION BETWEEN MULTIPLE PLANAR COMPONENTS LOCATED ONE ATOP THE OTHER WITH THE DEFORMATION OF A COLLAR AFTER THE FRICTION WELDING;FRICTION WELDING CONNECTION PRODUCED USING SAID METHOD"/>
    <s v="B23K 20/12; B23K 35/02; B23P 19/06; F16B 37/06"/>
    <s v="10"/>
    <s v="11"/>
    <x v="21"/>
    <d v="2009-11-10T00:00:00"/>
  </r>
  <r>
    <x v="5659"/>
    <s v="PA/a/2004/004623"/>
    <s v="14.05.2004"/>
    <x v="0"/>
    <s v="ABSORBENT ARTICLES HAVING IMPROVED STRETCHABILITY"/>
    <s v="A61F 13/15"/>
    <s v="14"/>
    <s v="05"/>
    <x v="4"/>
    <d v="2004-05-14T00:00:00"/>
  </r>
  <r>
    <x v="5660"/>
    <s v="PA/a/1996/002128"/>
    <s v="04.06.1996"/>
    <x v="0"/>
    <s v="SISTEMA Y METODO DE CONTROL DE LA CONGESTION PARAREDES CONMUTADAS CON PRODUCTOS QUE PROPORCIONAN EQQUIDAD MAXIMA-MINIMA"/>
    <s v="H04J 1/00"/>
    <s v="04"/>
    <s v="06"/>
    <x v="29"/>
    <d v="1996-06-04T00:00:00"/>
  </r>
  <r>
    <x v="5661"/>
    <s v="PA/a/2004/009899"/>
    <s v="08.10.2004"/>
    <x v="0"/>
    <s v="REFRIGERATOR"/>
    <s v="F25D 29/00"/>
    <s v="08"/>
    <s v="10"/>
    <x v="4"/>
    <d v="2004-10-08T00:00:00"/>
  </r>
  <r>
    <x v="5662"/>
    <s v="PA/a/1998/010578"/>
    <s v="11.12.1998"/>
    <x v="0"/>
    <s v="DISPOSABLE HEMODIAFILTRATION SET"/>
    <s v="A61M 1/14"/>
    <s v="11"/>
    <s v="12"/>
    <x v="18"/>
    <d v="1998-12-11T00:00:00"/>
  </r>
  <r>
    <x v="5663"/>
    <s v="PA/a/2003/002837"/>
    <s v="31.03.2003"/>
    <x v="0"/>
    <s v="COMPUTER PROGRAM FOR MAINTAINING PERSISTENT FIREWALL-COMPLIANT CONNECTIONS"/>
    <s v="G06F 11/30; G06F 15/16; G06F 15/173; G06F 15/177"/>
    <s v="31"/>
    <s v="03"/>
    <x v="11"/>
    <d v="2003-03-31T00:00:00"/>
  </r>
  <r>
    <x v="5664"/>
    <s v="2020013683"/>
    <s v="14.12.2020"/>
    <x v="0"/>
    <s v="VERTICAL FLUID STORAGE TANK WITH CONNECTING PORTS."/>
    <s v="B65D 88/12"/>
    <s v="14"/>
    <s v="12"/>
    <x v="10"/>
    <d v="2020-12-14T00:00:00"/>
  </r>
  <r>
    <x v="5665"/>
    <s v="2024009614"/>
    <s v="14.12.2020"/>
    <x v="0"/>
    <s v="VERTICAL FLUID STORAGE TANK WITH CONNECTING PORTS."/>
    <s v="B65D 88/02"/>
    <s v="14"/>
    <s v="12"/>
    <x v="10"/>
    <d v="2020-12-14T00:00:00"/>
  </r>
  <r>
    <x v="5666"/>
    <s v="2009000836"/>
    <s v="07.04.2009"/>
    <x v="4"/>
    <s v="TAPON PARA TAPAR TEMPORALMENTE UNA CAÑERIA, CON UN PORTADOR, UN PRIMER CABEZAL DEL TAPON CON UN ELEMENTO DE SELLADO EXPANDIBLE Y UNA CONEXION PIVOTAL A DICHO PORTADOR, UN SEGUNDO CABEZAL DEL TAPON CON UN ELEMENTO DE SELLADO EXPANDIBLE Y UNA CONEXION PIVOT"/>
    <s v="F16L 55/12; F16L 55/10"/>
    <s v="07"/>
    <s v="04"/>
    <x v="21"/>
    <d v="2009-04-07T00:00:00"/>
  </r>
  <r>
    <x v="5667"/>
    <s v="20108903901"/>
    <s v="09.11.2010"/>
    <x v="10"/>
    <s v="APARATO, MÉTODO Y SISTEMA PARA MEDIR, SUPERVISAR Y REGULAR EL CONSUMO DE ENERGÍA DE USUARIOS CONECTADOS A UN TRANSFORMADOR DE DISTRIBUCIÓN"/>
    <s v="H02J 13/00"/>
    <s v="09"/>
    <s v="11"/>
    <x v="17"/>
    <d v="2010-11-09T00:00:00"/>
  </r>
  <r>
    <x v="5668"/>
    <s v="PA/a/1997/003397"/>
    <s v="09.05.1997"/>
    <x v="0"/>
    <s v="FILTRO PARA COMBUSTIBLE CON CARACTERISTICAS DE SEPARACION DE AGUA Y AUTO-EVACUADO"/>
    <s v="B01D 35/00"/>
    <s v="09"/>
    <s v="05"/>
    <x v="26"/>
    <d v="1997-05-09T00:00:00"/>
  </r>
  <r>
    <x v="5669"/>
    <s v="2001000508"/>
    <s v="26.06.2001"/>
    <x v="15"/>
    <s v="COMPOSICIONES PARA EL TRATAMIENTO DE AGUA"/>
    <s v="C02F 1/52; C02F 1/52; C02F 1/52"/>
    <s v="26"/>
    <s v="06"/>
    <x v="22"/>
    <d v="2001-06-26T00:00:00"/>
  </r>
  <r>
    <x v="5670"/>
    <s v="2018002289"/>
    <s v="10.08.2018"/>
    <x v="4"/>
    <s v="Sistema de aislamiento térmico que comprende una capa de refuerzo con una parte sobresaliente y/o un punto de conexión."/>
    <s v="E04F 13/04; E04B 1/76"/>
    <s v="10"/>
    <s v="08"/>
    <x v="12"/>
    <d v="2018-08-10T00:00:00"/>
  </r>
  <r>
    <x v="5671"/>
    <s v="2015008176"/>
    <s v="22.06.2015"/>
    <x v="0"/>
    <s v="A DEVICE FOR GUIDING A FLEX EXTENDING FROM AN APPLIANCE."/>
    <s v="D06F 79/02"/>
    <s v="22"/>
    <s v="06"/>
    <x v="27"/>
    <d v="2015-06-22T00:00:00"/>
  </r>
  <r>
    <x v="5672"/>
    <s v="2012012715"/>
    <s v="31.10.2012"/>
    <x v="0"/>
    <s v="MOUNTING MEMBER FOR AN ELECTRICAL BOX ASSEMBLY."/>
    <s v="H02G 3/08"/>
    <s v="31"/>
    <s v="10"/>
    <x v="25"/>
    <d v="2012-10-31T00:00:00"/>
  </r>
  <r>
    <x v="5673"/>
    <s v="MX/a/2007/000587"/>
    <s v="15.01.2007"/>
    <x v="0"/>
    <s v="A METHOD AND APPARATUS FOR DELIVERING KEYS"/>
    <s v="G06F 21/24; H04L 29/06; H04L 9/08"/>
    <s v="15"/>
    <s v="01"/>
    <x v="14"/>
    <d v="2007-01-15T00:00:00"/>
  </r>
  <r>
    <x v="5674"/>
    <s v="PA/a/1994/007848"/>
    <s v="11.10.1994"/>
    <x v="0"/>
    <s v="DISPOSICION PARA ESTABLECER UNA CONEXION ELECTRICA"/>
    <s v="H01R 13/436"/>
    <s v="11"/>
    <s v="10"/>
    <x v="32"/>
    <d v="1994-10-11T00:00:00"/>
  </r>
  <r>
    <x v="5675"/>
    <s v="PA/a/1999/002393"/>
    <s v="11.03.1999"/>
    <x v="0"/>
    <s v="SPRAY CAP FOR AEROSOL CONTAINER"/>
    <s v="B65D 83/20"/>
    <s v="11"/>
    <s v="03"/>
    <x v="24"/>
    <d v="1999-03-11T00:00:00"/>
  </r>
  <r>
    <x v="5676"/>
    <s v="MX/a/2008/000095"/>
    <s v="07.01.2008"/>
    <x v="0"/>
    <s v="ARTIFICIAL NIPPLE WITH REINFORCEMENT"/>
    <s v="A61J 11/00; A61J 9/00"/>
    <s v="07"/>
    <s v="01"/>
    <x v="23"/>
    <d v="2008-01-07T00:00:00"/>
  </r>
  <r>
    <x v="5677"/>
    <s v="2010011515"/>
    <s v="20.10.2010"/>
    <x v="0"/>
    <s v="UNDO/REDO OPERATIONS FOR MULTI-OBJECT DATA."/>
    <s v="G06F 3/048"/>
    <s v="20"/>
    <s v="10"/>
    <x v="17"/>
    <d v="2010-10-20T00:00:00"/>
  </r>
  <r>
    <x v="5678"/>
    <s v="PA/a/2000/000854"/>
    <s v="25.01.2000"/>
    <x v="0"/>
    <s v="METHODS AND COMPOSITIONS FOR CONTROLLING BIOFOULING USING SULFAMIC ACIDS"/>
    <s v="C02F 1/50"/>
    <s v="25"/>
    <s v="01"/>
    <x v="20"/>
    <d v="2000-01-25T00:00:00"/>
  </r>
  <r>
    <x v="5679"/>
    <s v="PA/a/2005/000168"/>
    <s v="03.01.2005"/>
    <x v="0"/>
    <s v="METHOD FOR INDIVIDUALIZING A TERMINAL CONNECTED TO AT LEAST ONE SERVER THROUGH A NETWORK"/>
    <s v="H04L 12/403; H04L 29/06"/>
    <s v="03"/>
    <s v="01"/>
    <x v="19"/>
    <d v="2005-01-03T00:00:00"/>
  </r>
  <r>
    <x v="5680"/>
    <s v="PA/a/2005/012709"/>
    <s v="24.11.2005"/>
    <x v="0"/>
    <s v="PREDICTIVE RESERVATION OF A COMMUNICATION LINK FOR A PACKET-BASED REAL-TIME MEDIA SESSION"/>
    <s v="H04B 7/15; H04H 60/19"/>
    <s v="24"/>
    <s v="11"/>
    <x v="19"/>
    <d v="2005-11-24T00:00:00"/>
  </r>
  <r>
    <x v="5681"/>
    <s v="2022015188"/>
    <s v="30.11.2022"/>
    <x v="0"/>
    <s v="DISTRIBUTION OF HYDRAULIC FRACTURING FLUIDS."/>
    <s v="E21B 43/26"/>
    <s v="30"/>
    <s v="11"/>
    <x v="1"/>
    <d v="2022-11-30T00:00:00"/>
  </r>
  <r>
    <x v="5682"/>
    <s v="2023000003"/>
    <s v="15.07.2020"/>
    <x v="9"/>
    <s v="SOPORTE PARA SECADOR DE PELO"/>
    <s v="A45D 20/00; A45D 20/10; A45D 20/12; A45D 20/14; F26B 21/00; F26B 21/04; F26B 25/00; F26B 25/18"/>
    <s v="15"/>
    <s v="07"/>
    <x v="10"/>
    <d v="2020-07-15T00:00:00"/>
  </r>
  <r>
    <x v="5683"/>
    <s v="2023014598"/>
    <s v="06.12.2023"/>
    <x v="0"/>
    <s v="WATERCRAFT MOORING SYSTEM."/>
    <s v="B63B 21/00"/>
    <s v="06"/>
    <s v="12"/>
    <x v="0"/>
    <d v="2023-12-06T00:00:00"/>
  </r>
  <r>
    <x v="5684"/>
    <s v="201500037"/>
    <s v="18.03.2015"/>
    <x v="13"/>
    <s v="UNIDAD DE CONTROL PARA SISTEMAS DE SUPERVISIÓN Y MONITOREO DEL SUMINISTRO DE ENERGÍA ELÉCTRICA"/>
    <s v="H02B 1/00"/>
    <s v="18"/>
    <s v="03"/>
    <x v="27"/>
    <d v="2015-03-18T00:00:00"/>
  </r>
  <r>
    <x v="5685"/>
    <s v="P060100666"/>
    <s v="23.02.2006"/>
    <x v="5"/>
    <s v="MODULO CONECTOR DE PARES PARA LINEAS TELEFONICAS"/>
    <s v="H01R 4/24; H01R 9/22"/>
    <s v="23"/>
    <s v="02"/>
    <x v="6"/>
    <d v="2006-02-23T00:00:00"/>
  </r>
  <r>
    <x v="5686"/>
    <s v="2023015104"/>
    <s v="13.12.2023"/>
    <x v="0"/>
    <s v="COOLING SYSTEM FOR A PHOTOVOLTAIC SOLAR PANEL."/>
    <s v="H01L 31/05"/>
    <s v="13"/>
    <s v="12"/>
    <x v="0"/>
    <d v="2023-12-13T00:00:00"/>
  </r>
  <r>
    <x v="5687"/>
    <s v="2024006228"/>
    <s v="22.05.2024"/>
    <x v="0"/>
    <s v="HEAT EXCHANGER AND AIR CONDITIONING SYSTEM HAVING SAME."/>
    <s v="F24F 13/30"/>
    <s v="22"/>
    <s v="05"/>
    <x v="3"/>
    <d v="2024-05-22T00:00:00"/>
  </r>
  <r>
    <x v="5688"/>
    <s v="2021000440"/>
    <s v="12.01.2021"/>
    <x v="0"/>
    <s v="STOCK MATERIAL WITH DAISY CHAIN CONNECTORS."/>
    <s v="B31D 5/00"/>
    <s v="12"/>
    <s v="01"/>
    <x v="2"/>
    <d v="2021-01-12T00:00:00"/>
  </r>
  <r>
    <x v="5689"/>
    <s v="2012014637"/>
    <s v="13.12.2012"/>
    <x v="0"/>
    <s v="PROCESS FOR PRODUCING AND DELIVERING MATCHING COLOR COATING AND USE THEREOF."/>
    <s v="G06F 17/30"/>
    <s v="13"/>
    <s v="12"/>
    <x v="25"/>
    <d v="2012-12-13T00:00:00"/>
  </r>
  <r>
    <x v="5690"/>
    <s v="2021001817"/>
    <s v="03.11.2021"/>
    <x v="1"/>
    <s v="VEHICULO SUMERGIBLE NO TRIPULADO OPERADO REMOTAMENTE PARA EL MONITOREO Y MUESTREO NO EXTRACTIVO DE RECURSOS BENTONICOS MEDIANTE TECNICAS DE COMPUTER VISION Y DEEP LEARMING"/>
    <s v="B63C 11/48; B63C 11/42; B63G 8/00"/>
    <s v="03"/>
    <s v="11"/>
    <x v="2"/>
    <d v="2021-11-03T00:00:00"/>
  </r>
  <r>
    <x v="5691"/>
    <s v="20070233"/>
    <s v="18.10.2007"/>
    <x v="9"/>
    <s v="ZAPATO"/>
    <s v="A43B 9/20; A43B 9/00; A43B 9/16"/>
    <s v="18"/>
    <s v="10"/>
    <x v="14"/>
    <d v="2007-10-18T00:00:00"/>
  </r>
  <r>
    <x v="5692"/>
    <s v="2023000669"/>
    <s v="12.01.2023"/>
    <x v="0"/>
    <s v="COMPOSITE MATERIAL."/>
    <s v="B32B 3/26"/>
    <s v="12"/>
    <s v="01"/>
    <x v="0"/>
    <d v="2023-01-12T00:00:00"/>
  </r>
  <r>
    <x v="5693"/>
    <s v="2022005953"/>
    <s v="17.05.2022"/>
    <x v="0"/>
    <s v="ELASTIC DIAPER ELEMENT."/>
    <s v="A61F 13/15"/>
    <s v="17"/>
    <s v="05"/>
    <x v="1"/>
    <d v="2022-05-17T00:00:00"/>
  </r>
  <r>
    <x v="5694"/>
    <s v="PA/a/1998/008705"/>
    <s v="20.10.1998"/>
    <x v="0"/>
    <s v="MODULO DE INTERCONEXION DE DOS LINEAS MONOPARES"/>
    <s v="H01R 13/00"/>
    <s v="20"/>
    <s v="10"/>
    <x v="18"/>
    <d v="1998-10-20T00:00:00"/>
  </r>
  <r>
    <x v="5695"/>
    <s v="15139077"/>
    <s v="17.06.2015"/>
    <x v="3"/>
    <s v="TARIMA PLÁSTICA CON REFUERZOS PARA REDUCIR FLEXIÓN"/>
    <s v="B65D 19/32"/>
    <s v="17"/>
    <s v="06"/>
    <x v="27"/>
    <d v="2015-06-17T00:00:00"/>
  </r>
  <r>
    <x v="5696"/>
    <s v="M120101275"/>
    <s v="13.04.2012"/>
    <x v="5"/>
    <s v="PROLONGADOR ELECTRICO DUAL"/>
    <s v="H01R 25/00; H01R 13/70"/>
    <s v="13"/>
    <s v="04"/>
    <x v="25"/>
    <d v="2012-04-13T00:00:00"/>
  </r>
  <r>
    <x v="5697"/>
    <s v="PA/a/1994/005688"/>
    <s v="26.07.1994"/>
    <x v="0"/>
    <s v="DETECTOR DE CANAL SINTONIZADO"/>
    <s v="H04N 5/00"/>
    <s v="26"/>
    <s v="07"/>
    <x v="32"/>
    <d v="1994-07-26T00:00:00"/>
  </r>
  <r>
    <x v="5698"/>
    <s v="2015000451"/>
    <s v="09.01.2015"/>
    <x v="0"/>
    <s v="CARTON WITH HANDLE AND BLANK THEREFOR."/>
    <s v="B65D 5/468"/>
    <s v="09"/>
    <s v="01"/>
    <x v="27"/>
    <d v="2015-01-09T00:00:00"/>
  </r>
  <r>
    <x v="5699"/>
    <s v="PA/a/1999/008053"/>
    <s v="02.09.1999"/>
    <x v="0"/>
    <s v="ALL-PURPOSE CONDUIT FOR CONVEYING HARMFUL FUMES OR GASES AWAY FROM A WORK STATION"/>
    <s v="B08B 15/00"/>
    <s v="02"/>
    <s v="09"/>
    <x v="24"/>
    <d v="1999-09-02T00:00:00"/>
  </r>
  <r>
    <x v="5700"/>
    <s v="P980102013"/>
    <s v="30.04.1998"/>
    <x v="5"/>
    <s v="METODO DE CREACION DE RETARDO, APARATO PARA IMPLEMENTAR DIVERSIDAD DE CONEXION DESCENDENTE EN UNA DISPOSICION DE COMUNICACIONES Y METODO DE PRODUCCION DERETARDO DE UNA SENAL PARA IMPLEMENTAR DIVERSIDAD ESPACIAL DE CONEXION ASCENDENTE O DESCENDENTE EN UNA "/>
    <s v="H04B 3/23; H04B 3/23"/>
    <s v="30"/>
    <s v="04"/>
    <x v="18"/>
    <d v="1998-04-30T00:00:00"/>
  </r>
  <r>
    <x v="5701"/>
    <s v="MX/a/2010/014465"/>
    <s v="21.12.2010"/>
    <x v="0"/>
    <s v="CONCENTRATOR FOR MULTIPLEXING ACCESS POINT TO WIRELESS NETWORK CONNECTIONS"/>
    <s v="H04W 68/00"/>
    <s v="21"/>
    <s v="12"/>
    <x v="17"/>
    <d v="2010-12-21T00:00:00"/>
  </r>
  <r>
    <x v="5702"/>
    <s v="2021013808"/>
    <s v="21.11.2012"/>
    <x v="0"/>
    <s v="PORTABLE WORK HOLDING DEVICE AND ASSEMBLY"/>
    <s v="B25B 1/24"/>
    <s v="21"/>
    <s v="11"/>
    <x v="25"/>
    <d v="2012-11-21T00:00:00"/>
  </r>
  <r>
    <x v="5703"/>
    <s v="2023011774"/>
    <s v="04.10.2023"/>
    <x v="0"/>
    <s v="SPEAKER ARRAY WITH ADJUSTABLE HANGING SYSTEM."/>
    <s v="H04R 1/02"/>
    <s v="04"/>
    <s v="10"/>
    <x v="0"/>
    <d v="2023-10-04T00:00:00"/>
  </r>
  <r>
    <x v="5704"/>
    <s v="MX/a/2007/007554"/>
    <s v="21.06.2007"/>
    <x v="0"/>
    <s v="SUBSTITUTED OXYARENES"/>
    <s v="A01N 43/713; A01N 43/76; A01N 43/80; A01N 43/82; C07C 251/48; C07C 43/29; C07C 47/575; C07C 65/21; C07C 69/78; C07D 261/04; C07D 263/14; C07D 271/06; C07D 285/00; C07D 413/12"/>
    <s v="21"/>
    <s v="06"/>
    <x v="14"/>
    <d v="2007-06-21T00:00:00"/>
  </r>
  <r>
    <x v="5705"/>
    <s v="2024002481"/>
    <s v="26.02.2024"/>
    <x v="0"/>
    <s v="SYSTEM AND METHOD FOR CONTINUOUS WELDED RAIL RISK MODELING."/>
    <s v="B61L 23/04"/>
    <s v="26"/>
    <s v="02"/>
    <x v="3"/>
    <d v="2024-02-26T00:00:00"/>
  </r>
  <r>
    <x v="5706"/>
    <s v="2016009836"/>
    <s v="28.07.2016"/>
    <x v="0"/>
    <s v="AUTONOMOUS CONNECTION SWITCHING IN A WIRELESS COMMUNICATION NETWORK."/>
    <s v="H04W 36/08"/>
    <s v="28"/>
    <s v="07"/>
    <x v="15"/>
    <d v="2016-07-28T00:00:00"/>
  </r>
  <r>
    <x v="5707"/>
    <s v="2013015244"/>
    <s v="19.12.2013"/>
    <x v="0"/>
    <s v="INTEGRAL SYSTEM FOR EVALUATING OPERATIVE, ACADEMIC AND EDUCATIVE UNITS."/>
    <s v="G06Q 10/00"/>
    <s v="19"/>
    <s v="12"/>
    <x v="9"/>
    <d v="2013-12-19T00:00:00"/>
  </r>
  <r>
    <x v="5708"/>
    <s v="MX/a/2008/013563"/>
    <s v="22.10.2008"/>
    <x v="0"/>
    <s v="AUTOMATIC SPREAD OF APPLICATIONS"/>
    <m/>
    <s v="22"/>
    <s v="10"/>
    <x v="23"/>
    <d v="2008-10-22T00:00:00"/>
  </r>
  <r>
    <x v="5709"/>
    <s v="PA/a/2006/012836"/>
    <s v="06.11.2006"/>
    <x v="0"/>
    <s v="METHOD AND APPARATUS FOR OVERHEAD REDUCTION IN AN ENHANCED UPLINK IN A WIRELESS COMMUNICATION SYSTEM"/>
    <s v="H04L 1/18"/>
    <s v="06"/>
    <s v="11"/>
    <x v="6"/>
    <d v="2006-11-06T00:00:00"/>
  </r>
  <r>
    <x v="5710"/>
    <s v="P110102089"/>
    <s v="16.06.2011"/>
    <x v="5"/>
    <s v="JUNTA ROSCADA Y PROCEDIMIENTO DE REALIZACION"/>
    <s v="F16L 15/00"/>
    <s v="16"/>
    <s v="06"/>
    <x v="28"/>
    <d v="2011-06-16T00:00:00"/>
  </r>
  <r>
    <x v="5711"/>
    <s v="2022015920"/>
    <s v="13.12.2022"/>
    <x v="0"/>
    <s v="WATER-CONDUCTING ARRANGEMENT."/>
    <s v="E03C 1/04"/>
    <s v="13"/>
    <s v="12"/>
    <x v="1"/>
    <d v="2022-12-13T00:00:00"/>
  </r>
  <r>
    <x v="5712"/>
    <s v="MX/a/2008/001721"/>
    <s v="05.02.2008"/>
    <x v="0"/>
    <s v="MONOPOLE FIELD ELECTRIC MOTOR-GENERATOR WITH SWITCHABLE COIL CONFIGURATION"/>
    <s v="H02K 1/22; H02K 19/00; H02K 21/12"/>
    <s v="05"/>
    <s v="02"/>
    <x v="23"/>
    <d v="2008-02-05T00:00:00"/>
  </r>
  <r>
    <x v="5713"/>
    <s v="PA/a/2000/000690"/>
    <s v="19.01.2000"/>
    <x v="0"/>
    <s v="INFORMATION PROCESSING DEVICE AND METHOD, PROVIDING MEDIUM, AND RECORDING MEDIUM"/>
    <s v="G06F 13/14; G06F 3/14; H04N 5/76"/>
    <s v="19"/>
    <s v="01"/>
    <x v="20"/>
    <d v="2000-01-19T00:00:00"/>
  </r>
  <r>
    <x v="5714"/>
    <s v="PA/a/2005/010675"/>
    <s v="04.10.2005"/>
    <x v="0"/>
    <s v="MODULATION OF CYTOKININ ACTIVITY IN PLANTS"/>
    <s v="A01H 5/00; C12N 15/29; C12N 15/82; C12N 5/10; C12N 9/10"/>
    <s v="04"/>
    <s v="10"/>
    <x v="19"/>
    <d v="2005-10-04T00:00:00"/>
  </r>
  <r>
    <x v="5715"/>
    <s v="MX/a/2007/010023"/>
    <s v="17.08.2007"/>
    <x v="0"/>
    <s v="WINDSCREEN WIPER DEVICE"/>
    <s v="B60S 1/38"/>
    <s v="17"/>
    <s v="08"/>
    <x v="14"/>
    <d v="2007-08-17T00:00:00"/>
  </r>
  <r>
    <x v="5716"/>
    <s v="P100102700"/>
    <s v="26.07.2010"/>
    <x v="5"/>
    <s v="CLAVIJA DEL CABLE DE CARGA PARA LA CONEXION DE UN VEHICULO ELECTRICO CON UNA ESTACION DE CARGA"/>
    <s v="H01R 13/66"/>
    <s v="26"/>
    <s v="07"/>
    <x v="17"/>
    <d v="2010-07-26T00:00:00"/>
  </r>
  <r>
    <x v="5717"/>
    <s v="2023004818"/>
    <s v="25.04.2023"/>
    <x v="0"/>
    <s v="DRUG DELIVERY SYSTEM, AND BARRIER APPARATUS AND PULL TAB THEREFOR."/>
    <s v="A61M 5/50"/>
    <s v="25"/>
    <s v="04"/>
    <x v="0"/>
    <d v="2023-04-25T00:00:00"/>
  </r>
  <r>
    <x v="5718"/>
    <s v="2020001497"/>
    <s v="24.09.2020"/>
    <x v="1"/>
    <s v="MINIBATERIA DE INMERSION CON APLICACION USB"/>
    <s v="F21L 13/00"/>
    <s v="24"/>
    <s v="09"/>
    <x v="10"/>
    <d v="2020-09-24T00:00:00"/>
  </r>
  <r>
    <x v="5719"/>
    <s v="2019002712"/>
    <s v="28.06.2018"/>
    <x v="1"/>
    <s v="GENERADOR DE ENERGIA UNDIMOTRIZ"/>
    <s v="F03B 13/18; F03B 13/20"/>
    <s v="28"/>
    <s v="06"/>
    <x v="12"/>
    <d v="2018-06-28T00:00:00"/>
  </r>
  <r>
    <x v="5720"/>
    <s v="2024000417"/>
    <s v="12.02.2024"/>
    <x v="4"/>
    <s v="Asistente virtual personalizado"/>
    <s v="G10L 15/00; G06F 40/00; G10L 25/00"/>
    <s v="12"/>
    <s v="02"/>
    <x v="3"/>
    <d v="2024-02-12T00:00:00"/>
  </r>
  <r>
    <x v="5721"/>
    <s v="MX/a/2008/013500"/>
    <s v="21.10.2008"/>
    <x v="0"/>
    <s v="ENHANCING AUDIO WITH REMIXING CAPABILITY"/>
    <s v="G10L 19/00; H04S 3/00"/>
    <s v="21"/>
    <s v="10"/>
    <x v="23"/>
    <d v="2008-10-21T00:00:00"/>
  </r>
  <r>
    <x v="5722"/>
    <s v="2019014155"/>
    <s v="26.11.2019"/>
    <x v="0"/>
    <s v="SPARK PLUG ASSEMBLY."/>
    <s v="H01T 13/08"/>
    <s v="26"/>
    <s v="11"/>
    <x v="5"/>
    <d v="2019-11-26T00:00:00"/>
  </r>
  <r>
    <x v="5723"/>
    <s v="P130103344"/>
    <s v="18.09.2013"/>
    <x v="5"/>
    <s v="UNION ROSCADA PARA TUBO DE ACERO"/>
    <s v="F16L 15/00"/>
    <s v="18"/>
    <s v="09"/>
    <x v="9"/>
    <d v="2013-09-18T00:00:00"/>
  </r>
  <r>
    <x v="5724"/>
    <s v="2020012225"/>
    <s v="13.11.2020"/>
    <x v="0"/>
    <s v="SYSTEMS AND METHODS FOR HAIR COVERAGE ANALYSIS."/>
    <s v="A61B 5/00"/>
    <s v="13"/>
    <s v="11"/>
    <x v="10"/>
    <d v="2020-11-13T00:00:00"/>
  </r>
  <r>
    <x v="5725"/>
    <s v="PA/a/2001/006002"/>
    <s v="14.06.2001"/>
    <x v="0"/>
    <s v="CLUSTER PRE-LIFT FOR MILKING PARLOR"/>
    <s v="A01K 1/12"/>
    <s v="14"/>
    <s v="06"/>
    <x v="22"/>
    <d v="2001-06-14T00:00:00"/>
  </r>
  <r>
    <x v="5726"/>
    <s v="2014000284"/>
    <s v="17.12.2014"/>
    <x v="12"/>
    <s v="ELEMENTOS DE CONSTRUCCIÓN DE MATERIAL COMPUESTO PARA EDIFICACIÓN DE CONSTRUCCIONES MODULARES DE VARIOS PISOS"/>
    <s v="E04B 1/12; E04B 2/18; E04B 5/02; E04C 2/20; E04C 3/28; E04H 1/00"/>
    <s v="17"/>
    <s v="12"/>
    <x v="13"/>
    <d v="2014-12-17T00:00:00"/>
  </r>
  <r>
    <x v="5727"/>
    <s v="PA/a/2001/013268"/>
    <s v="18.12.2001"/>
    <x v="0"/>
    <s v="PRINTED WIRING BOARD AND METHOD FOR MANUFACTURING PRINTED WIRING BOARD"/>
    <s v="H05K 3/40; H05K 3/46"/>
    <s v="18"/>
    <s v="12"/>
    <x v="22"/>
    <d v="2001-12-18T00:00:00"/>
  </r>
  <r>
    <x v="5728"/>
    <s v="P190101091"/>
    <s v="25.04.2019"/>
    <x v="5"/>
    <s v="CONEXIÓN ROSCADA EN FORMA DE CUÑA PARA ELEMENTOS TUBULARES"/>
    <s v="E21B 17/042; E21B 17/08; F16L 15/00"/>
    <s v="25"/>
    <s v="04"/>
    <x v="5"/>
    <d v="2019-04-25T00:00:00"/>
  </r>
  <r>
    <x v="5729"/>
    <s v="PA/a/2003/010081"/>
    <s v="04.11.2003"/>
    <x v="0"/>
    <s v="METHOD AND DEVICE FOR PRODUCING A LOW-SHRINKING SMOOTH YARN"/>
    <s v="D02G 1/12"/>
    <s v="04"/>
    <s v="11"/>
    <x v="11"/>
    <d v="2003-11-04T00:00:00"/>
  </r>
  <r>
    <x v="5730"/>
    <s v="2024001748"/>
    <s v="06.02.2024"/>
    <x v="0"/>
    <s v="CHARGING STAND AND AUTOMOBILE."/>
    <s v="H01R 13/73"/>
    <s v="06"/>
    <s v="02"/>
    <x v="3"/>
    <d v="2024-02-06T00:00:00"/>
  </r>
  <r>
    <x v="5731"/>
    <s v="PA/a/1999/008263"/>
    <s v="08.09.1999"/>
    <x v="0"/>
    <s v="ETAPA FINAL DE POTENCIA PARA CONECTAR UNA CARGA INDUCTIVA"/>
    <s v="F02M 63/00"/>
    <s v="08"/>
    <s v="09"/>
    <x v="24"/>
    <d v="1999-09-08T00:00:00"/>
  </r>
  <r>
    <x v="5732"/>
    <s v="00056905"/>
    <s v="28.07.2000"/>
    <x v="3"/>
    <s v="FORMULACION FARMACEUTICA COMPRENDEN DOS O MAS UNIDADES CONECTADAS"/>
    <s v="A61K 9/24"/>
    <s v="28"/>
    <s v="07"/>
    <x v="20"/>
    <d v="2000-07-28T00:00:00"/>
  </r>
  <r>
    <x v="5733"/>
    <s v="2014009459"/>
    <s v="05.08.2014"/>
    <x v="0"/>
    <s v="RFID ANTENNA MODULES AND METHODS."/>
    <s v="H01Q 7/00"/>
    <s v="05"/>
    <s v="08"/>
    <x v="13"/>
    <d v="2014-08-05T00:00:00"/>
  </r>
  <r>
    <x v="5734"/>
    <s v="PA/a/1996/005892"/>
    <s v="27.11.1996"/>
    <x v="0"/>
    <s v="UNIDAD DE CONMUTACION DE TRES ETAPAS ADAPTADA A UNSISTEMA ATM"/>
    <s v="H04J 14/08; H04L 12/56"/>
    <s v="27"/>
    <s v="11"/>
    <x v="29"/>
    <d v="1996-11-27T00:00:00"/>
  </r>
  <r>
    <x v="5735"/>
    <s v="20220283"/>
    <s v="30.11.2020"/>
    <x v="6"/>
    <s v="CHIMERIC OPSIN GPCR PROTEINS"/>
    <s v="A61K 38/17; A61K 48/00; A61P 27/02"/>
    <s v="30"/>
    <s v="11"/>
    <x v="10"/>
    <d v="2020-11-30T00:00:00"/>
  </r>
  <r>
    <x v="5736"/>
    <s v="MX/a/2007/000815"/>
    <s v="19.01.2007"/>
    <x v="0"/>
    <s v="CONTROLLING AND MANAGING ACCESS TO MULTIPLE NETWORKS"/>
    <s v="H04L 12/28"/>
    <s v="19"/>
    <s v="01"/>
    <x v="14"/>
    <d v="2007-01-19T00:00:00"/>
  </r>
  <r>
    <x v="5737"/>
    <s v="P050105534"/>
    <s v="26.12.2005"/>
    <x v="5"/>
    <s v="PROCEDIMIENTO Y SISTEMA DE CONEXION PARA L ATRANSMISION DE DATOS MEDIANTE CONTROL REMOTO POR INFRARROJO"/>
    <s v="G08C 23/04"/>
    <s v="26"/>
    <s v="12"/>
    <x v="19"/>
    <d v="2005-12-26T00:00:00"/>
  </r>
  <r>
    <x v="5738"/>
    <s v="PA/a/1999/001497"/>
    <s v="12.02.1999"/>
    <x v="0"/>
    <s v="CHIP CARD MODULE, COMBINED CHIP CARD CONTAINING THE MODULE, AND MANUFACTURING PROCESS"/>
    <s v="G06K 19/077"/>
    <s v="12"/>
    <s v="02"/>
    <x v="24"/>
    <d v="1999-02-12T00:00:00"/>
  </r>
  <r>
    <x v="5739"/>
    <s v="MX/a/2007/002639"/>
    <s v="02.03.2007"/>
    <x v="0"/>
    <s v="ISOLATED LINEAGE NEGATIVE HEMATOPOIETIC STEM CELLS AND METHODS OF TREATMENT THEREWITH"/>
    <s v="A01N 63/00; A01N 65/00; A61K 48/00"/>
    <s v="02"/>
    <s v="03"/>
    <x v="14"/>
    <d v="2007-03-02T00:00:00"/>
  </r>
  <r>
    <x v="5740"/>
    <s v="2019002505"/>
    <s v="27.02.2019"/>
    <x v="0"/>
    <s v="NON-INVASIVE SYSTEM FOR MONITORING THE BLOOD GLUCOSE CONCENTRATION."/>
    <s v="A61B 5/1455"/>
    <s v="27"/>
    <s v="02"/>
    <x v="5"/>
    <d v="2019-02-27T00:00:00"/>
  </r>
  <r>
    <x v="5741"/>
    <s v="2018007848"/>
    <s v="25.06.2018"/>
    <x v="0"/>
    <s v="MODULAR EMBEDDED PORTABLE SYSTEM AND PROCESSING METHOD FOR INSPECTION IN PRODUCTIVE PROCESSES."/>
    <s v="G06F 16/17"/>
    <s v="25"/>
    <s v="06"/>
    <x v="12"/>
    <d v="2018-06-25T00:00:00"/>
  </r>
  <r>
    <x v="5742"/>
    <s v="2010013498"/>
    <s v="08.12.2010"/>
    <x v="0"/>
    <s v="DOCKING STATION FOR USE WITH POWER AND DATA CENTER."/>
    <s v="H02J 7/00"/>
    <s v="08"/>
    <s v="12"/>
    <x v="17"/>
    <d v="2010-12-08T00:00:00"/>
  </r>
  <r>
    <x v="5743"/>
    <s v="P150102474"/>
    <s v="31.07.2020"/>
    <x v="5"/>
    <s v="CIERRE PARA UN RECIPIENTE, SUS COMPONENTES Y MÉTODO DE USO DEL MISMO"/>
    <s v="B65B 7/00"/>
    <s v="31"/>
    <s v="07"/>
    <x v="10"/>
    <d v="2020-07-31T00:00:00"/>
  </r>
  <r>
    <x v="5744"/>
    <s v="MX/a/2008/004841"/>
    <s v="11.04.2008"/>
    <x v="0"/>
    <s v="WIRELESS TERMINAL METHODS AND APPARATUS FOR ESTABLISHING CONNECTIONS"/>
    <s v="H04L 29/06"/>
    <s v="11"/>
    <s v="04"/>
    <x v="23"/>
    <d v="2008-04-11T00:00:00"/>
  </r>
  <r>
    <x v="5745"/>
    <s v="2018009479"/>
    <s v="03.08.2018"/>
    <x v="0"/>
    <s v="DIFFERENTIAL CURRENT SENSING BUSSING METHOD."/>
    <s v="H05H 3/06"/>
    <s v="03"/>
    <s v="08"/>
    <x v="12"/>
    <d v="2018-08-03T00:00:00"/>
  </r>
  <r>
    <x v="5746"/>
    <s v="00083592"/>
    <s v="02.11.2000"/>
    <x v="3"/>
    <s v="DISPOSITIVO DE CONEXION ENTRE UN RECIPIENTE Y UN CONTENIDO Y CONJUNTO LISTO PARA EL EMPLEO QUE COMPRENDE TAL DISPOSITIVO"/>
    <s v="B65D 41/00"/>
    <s v="02"/>
    <s v="11"/>
    <x v="20"/>
    <d v="2000-11-02T00:00:00"/>
  </r>
  <r>
    <x v="5747"/>
    <s v="PA/a/2000/002314"/>
    <s v="07.03.2000"/>
    <x v="0"/>
    <s v="DEVICE AND PROCESS FOR A FLOW RATE TEST OF A TANK CONNECTOR"/>
    <s v="B60K 15/00"/>
    <s v="07"/>
    <s v="03"/>
    <x v="20"/>
    <d v="2000-03-07T00:00:00"/>
  </r>
  <r>
    <x v="5748"/>
    <s v="P070105294"/>
    <s v="29.11.2007"/>
    <x v="5"/>
    <s v="SISTEMA GENERADOR DE UNA CORRIENTE DE AIRE CALIENTE, MEDIANTE ENERGIA DE CORRIENTE CONTINUA, INDEPENDIENTE DE REDES DE CONEXION Y COMBUSTION DE MATERIALES"/>
    <s v="F24H 3/04"/>
    <s v="29"/>
    <s v="11"/>
    <x v="14"/>
    <d v="2007-11-29T00:00:00"/>
  </r>
  <r>
    <x v="5749"/>
    <s v="2016001681"/>
    <s v="30.06.2016"/>
    <x v="4"/>
    <s v="Metodo de control de sedimentos en un sistema de circulacion que comprende: instalar un subsistema paralelo, modificar las propiedades del flujo en dicho subsistema para producir una sedimentacion acelerada, identificar la sedimentacion en dicho subsistem"/>
    <s v="C02F 103/02; C02F 1/00; C02F 5/02"/>
    <s v="30"/>
    <s v="06"/>
    <x v="15"/>
    <d v="2016-06-30T00:00:00"/>
  </r>
  <r>
    <x v="5750"/>
    <s v="PA/a/2001/003087"/>
    <s v="22.03.2001"/>
    <x v="0"/>
    <s v="COMPOSITE PRODUCT AND METHOD AND APPARATUS FOR ITS FORMATION"/>
    <s v="B29C 45/16"/>
    <s v="22"/>
    <s v="03"/>
    <x v="22"/>
    <d v="2001-03-22T00:00:00"/>
  </r>
  <r>
    <x v="5751"/>
    <s v="P160103137"/>
    <s v="14.10.2016"/>
    <x v="5"/>
    <s v="UNA HERRAMIENTA DE CORTE Y UN DISPOSITIVO DE CONEXIÓN DE DERIVACIÓN QUE COMPRENDE UNA HERRAMIENTA DE CORTE"/>
    <s v="F16L 47/34; F16L 41/04; B23B 51/00"/>
    <s v="14"/>
    <s v="10"/>
    <x v="15"/>
    <d v="2016-10-14T00:00:00"/>
  </r>
  <r>
    <x v="5752"/>
    <s v="20170004458"/>
    <s v="03.05.2017"/>
    <x v="3"/>
    <s v="MATERIALES DE SUPERFICIE DECORATIVOS MULTICAPA QUE TIENEN MATERIALES CONDUCTORES INCRUSTADOS, SUPERFICIES SÓLIDAS HECHAS CON LOS MISMOS, MÉTODOS DE FABRICACIÓN DE TALES MATERIALES DE REVESTIMIENTO Y USO DE LOS MISMOS"/>
    <m/>
    <s v="03"/>
    <s v="05"/>
    <x v="7"/>
    <d v="2017-05-03T00:00:00"/>
  </r>
  <r>
    <x v="5753"/>
    <s v="20170004458"/>
    <s v="03.05.2017"/>
    <x v="3"/>
    <s v="MATERIALES DE SUPERFICIE DECORATIVOS MULTICAPA QUE TIENEN MATERIALES CONDUCTORES INCRUSTADOS, SUPERFICIES SÓLIDAS HECHAS CON LOS MISMOS, MÉTODOS DE FABRICACIÓN DE TALES MATERIALES DE REVESTIMIENTO Y USO DE LOS MISMOS"/>
    <s v="H05K 3/46"/>
    <s v="03"/>
    <s v="05"/>
    <x v="7"/>
    <d v="2017-05-03T00:00:00"/>
  </r>
  <r>
    <x v="5754"/>
    <s v="M180103315"/>
    <s v="13.11.2018"/>
    <x v="5"/>
    <s v="DISPOSICIÓN CONSTRUCTIVA INTRODUCIDA EN GUANTES DE CONEXIÓN DE DIVERSAS SECCIONES PARA ESTACIONES TUBULARES METÁLICAS"/>
    <s v="E02D 5/22"/>
    <s v="13"/>
    <s v="11"/>
    <x v="12"/>
    <d v="2018-11-13T00:00:00"/>
  </r>
  <r>
    <x v="5755"/>
    <s v="PA/a/2000/011465"/>
    <s v="22.11.2000"/>
    <x v="0"/>
    <s v="TRANSPORT AND STORAGE CONTAINER FOR LIQUIDS"/>
    <s v="B65D 77/06; B65D 90/20"/>
    <s v="22"/>
    <s v="11"/>
    <x v="20"/>
    <d v="2000-11-22T00:00:00"/>
  </r>
  <r>
    <x v="5756"/>
    <s v="PA/a/2000/011081"/>
    <s v="10.11.2000"/>
    <x v="0"/>
    <s v="METHOD AND DEVICE FOR DETECTING A SIGNAL HAVING A CERTAIN FREQUENCY"/>
    <s v="H04Q 1/446"/>
    <s v="10"/>
    <s v="11"/>
    <x v="20"/>
    <d v="2000-11-10T00:00:00"/>
  </r>
  <r>
    <x v="5757"/>
    <s v="PA/a/1998/009544"/>
    <s v="13.11.1998"/>
    <x v="0"/>
    <s v="ATM LAYER TERMINAL ADAPTER"/>
    <s v="G02B 6/00; G11C 11/00"/>
    <s v="13"/>
    <s v="11"/>
    <x v="18"/>
    <d v="1998-11-13T00:00:00"/>
  </r>
  <r>
    <x v="5758"/>
    <s v="200500149"/>
    <s v="02.09.2005"/>
    <x v="13"/>
    <s v="ZAPATOS CON PANEL LATERAL CON CONEXIÓN A UNA SUELA EXTERIOR"/>
    <s v="A43C 13/00; A43C 13/08; B29D 35/00; B29D 35/06"/>
    <s v="02"/>
    <s v="09"/>
    <x v="19"/>
    <d v="2005-09-02T00:00:00"/>
  </r>
  <r>
    <x v="5759"/>
    <s v="2015002769"/>
    <s v="03.03.2015"/>
    <x v="0"/>
    <s v="SYSTEMS AND METHODS TO DETECT RARE MUTATIONS AND COPY NUMBER VARIATION."/>
    <s v="C12Q 1/68"/>
    <s v="03"/>
    <s v="03"/>
    <x v="27"/>
    <d v="2015-03-03T00:00:00"/>
  </r>
  <r>
    <x v="5760"/>
    <s v="MX/a/2011/005424"/>
    <s v="23.05.2011"/>
    <x v="0"/>
    <s v="OILFIELD THREADED CONNECTIONS"/>
    <s v="F16L 15/00"/>
    <s v="23"/>
    <s v="05"/>
    <x v="28"/>
    <d v="2011-05-23T00:00:00"/>
  </r>
  <r>
    <x v="5761"/>
    <s v="PA/a/1999/002280"/>
    <s v="09.03.1999"/>
    <x v="0"/>
    <s v="BLOQUE DE PUENTES RECTIFICADORES QUE TIENEN CARACTERISTICAS DISPERSANTES DE CALOR MEJORADAS Y EL DISEÑO LIBRE DE LA FORMACION DE ARCOS ELECTRICOS"/>
    <s v="H02K 9/22"/>
    <s v="09"/>
    <s v="03"/>
    <x v="24"/>
    <d v="1999-03-09T00:00:00"/>
  </r>
  <r>
    <x v="5762"/>
    <s v="2013000652"/>
    <s v="16.01.2013"/>
    <x v="0"/>
    <s v="RAILWAY WAGON BOGIE AND RAILWAY WAGON."/>
    <s v="B61F 5/52"/>
    <s v="16"/>
    <s v="01"/>
    <x v="9"/>
    <d v="2013-01-16T00:00:00"/>
  </r>
  <r>
    <x v="5763"/>
    <s v="2011000051"/>
    <s v="09.03.2011"/>
    <x v="9"/>
    <s v="INSTALACIÓN PARA LA PRODUCCIÓN DE GAS DE SÍNTESIS"/>
    <s v="C10J 3/48"/>
    <s v="09"/>
    <s v="03"/>
    <x v="28"/>
    <d v="2011-03-09T00:00:00"/>
  </r>
  <r>
    <x v="5764"/>
    <s v="2014008075"/>
    <s v="30.06.2014"/>
    <x v="0"/>
    <s v="SYSTEM AND METHOD FOR DIMENSIONAL CONTROL OF CONNECTOR TUBES."/>
    <s v="G01B 5/08"/>
    <s v="30"/>
    <s v="06"/>
    <x v="13"/>
    <d v="2014-06-30T00:00:00"/>
  </r>
  <r>
    <x v="5765"/>
    <s v="PA/a/1999/007640"/>
    <s v="18.08.1999"/>
    <x v="0"/>
    <s v="DISPENSING RAZOR BLADE CARTRIDGES USED WITH A HANDLE"/>
    <s v="B26B 21/24"/>
    <s v="18"/>
    <s v="08"/>
    <x v="24"/>
    <d v="1999-08-18T00:00:00"/>
  </r>
  <r>
    <x v="5766"/>
    <s v="200500248"/>
    <s v="07.09.2005"/>
    <x v="11"/>
    <s v="ZAPATOS CON PANEL LATERAL PARA CONEXION DE SUELA EXTERNA"/>
    <s v="A43C/13/08; T //"/>
    <s v="07"/>
    <s v="09"/>
    <x v="19"/>
    <d v="2005-09-07T00:00:00"/>
  </r>
  <r>
    <x v="5767"/>
    <s v="2020008385"/>
    <s v="10.08.2020"/>
    <x v="0"/>
    <s v="IMAGE-BASED CONTROL OF WIRE HARNESS AND CONNECTOR MANUFACTURING PROCESSES USING ARTIFICIAL INTELLIGENCE."/>
    <s v="G05B 19/41"/>
    <s v="10"/>
    <s v="08"/>
    <x v="10"/>
    <d v="2020-08-10T00:00:00"/>
  </r>
  <r>
    <x v="5768"/>
    <s v="PA/a/1998/008308"/>
    <s v="08.10.1998"/>
    <x v="0"/>
    <s v="SISTEMA Y METODO DE PROCESAMIENTO DE LLAMADA PROGRAMABLE"/>
    <s v="H04Q 3/00"/>
    <s v="08"/>
    <s v="10"/>
    <x v="18"/>
    <d v="1998-10-08T00:00:00"/>
  </r>
  <r>
    <x v="5769"/>
    <s v="2015017482"/>
    <s v="16.12.2015"/>
    <x v="0"/>
    <s v="VEHICLE."/>
    <s v="B62K 5/08"/>
    <s v="16"/>
    <s v="12"/>
    <x v="27"/>
    <d v="2015-12-16T00:00:00"/>
  </r>
  <r>
    <x v="5770"/>
    <s v="PA/a/1999/011906"/>
    <s v="16.12.1999"/>
    <x v="0"/>
    <s v="SPLITTER BOX"/>
    <s v="H04Q 1/14"/>
    <s v="16"/>
    <s v="12"/>
    <x v="24"/>
    <d v="1999-12-16T00:00:00"/>
  </r>
  <r>
    <x v="5771"/>
    <s v="MX/a/2010/014467"/>
    <s v="21.12.2010"/>
    <x v="0"/>
    <s v="CONCENTRATOR FOR MULTIPLEXING ACCESS POINT TO WIRELESS NETWORK CONNECTIONS"/>
    <s v="H04W 76/02; H04W 92/20"/>
    <s v="21"/>
    <s v="12"/>
    <x v="17"/>
    <d v="2010-12-21T00:00:00"/>
  </r>
  <r>
    <x v="5772"/>
    <s v="MX/a/2007/014576"/>
    <s v="21.11.2007"/>
    <x v="0"/>
    <s v="INFORMATION AND MANAGEMENT SERVICE PORTAL FOR SUBSCRIBERS OF COMMUNICATION SYSTEMS"/>
    <s v="H04L 29/08"/>
    <s v="21"/>
    <s v="11"/>
    <x v="14"/>
    <d v="2007-11-21T00:00:00"/>
  </r>
  <r>
    <x v="5773"/>
    <s v="PA/a/1996/006316"/>
    <s v="11.12.1996"/>
    <x v="0"/>
    <s v="SISTEMA PARA CONTROLAR MULTIPLES BOMBASHIDRAULICAS EN UNA TRANSMISION AUTOMATICA"/>
    <s v="F04B 23/04"/>
    <s v="11"/>
    <s v="12"/>
    <x v="29"/>
    <d v="1996-12-11T00:00:00"/>
  </r>
  <r>
    <x v="5774"/>
    <s v="2022015355"/>
    <s v="02.12.2022"/>
    <x v="0"/>
    <s v="DEVICE FOR CONNECTING TWO TUBULAR OBJECTS."/>
    <s v="F16L 37/098"/>
    <s v="02"/>
    <s v="12"/>
    <x v="1"/>
    <d v="2022-12-02T00:00:00"/>
  </r>
  <r>
    <x v="5775"/>
    <s v="2015009219"/>
    <s v="16.07.2015"/>
    <x v="0"/>
    <s v="ALL DIRECTION STRETCHABLE DRESSING ARTICLE ASSOCIATED WITH CURABLE MATERIALS."/>
    <s v="A61F 13/00"/>
    <s v="16"/>
    <s v="07"/>
    <x v="27"/>
    <d v="2015-07-16T00:00:00"/>
  </r>
  <r>
    <x v="5776"/>
    <s v="P980105154"/>
    <s v="16.10.1998"/>
    <x v="5"/>
    <s v="ALOJAMIENTO, EN PARTICULAR PARA PANELES DE CONEXION DE LA TECNICA DE TELECOMUNICACIONES"/>
    <s v="H02B 1/44; H05K 5/00; H05K 5/00; H02B 1/46; H02B 1/44; H02B 1/46"/>
    <s v="16"/>
    <s v="10"/>
    <x v="18"/>
    <d v="1998-10-16T00:00:00"/>
  </r>
  <r>
    <x v="5777"/>
    <s v="PA/a/1999/006024"/>
    <s v="25.06.1999"/>
    <x v="0"/>
    <s v="ADAPTADOR PARA TRANSDUCTOR DE PRESION"/>
    <s v="B61H 11/00"/>
    <s v="25"/>
    <s v="06"/>
    <x v="24"/>
    <d v="1999-06-25T00:00:00"/>
  </r>
  <r>
    <x v="5778"/>
    <s v="20210015118"/>
    <s v="09.11.2021"/>
    <x v="3"/>
    <s v="INCUSTRACIÓN DE TARJETA PARA CONEXIÓN DIRECTA O TECNOLOGÍA DE ACOPLAMIENTO INDUCTIVO"/>
    <s v="B42D 25/23; B42D 25/00; G06K 19/06; G06K 19/077; G06K 19/02; G06K 19/12; G06K 19/18"/>
    <s v="09"/>
    <s v="11"/>
    <x v="2"/>
    <d v="2021-11-09T00:00:00"/>
  </r>
  <r>
    <x v="5779"/>
    <s v="31563489"/>
    <s v="07.12.1989"/>
    <x v="5"/>
    <s v="METHOD AND APPARATUS FOR CONTINUOUSLY PRODUCING FIBRE-REINFORCED PLASTIC TUBES"/>
    <s v="B29C 53/60; B29D 23/22; B29C 35/08; B29C 67/14; B29C 35/10; B29C 37/00; B29C 53/60; B29C 53/80; B29C 53/82; B29C 63/10; B29C 65/08; B29C 70/08; B29C 70/20; B29C 70/50"/>
    <s v="07"/>
    <s v="12"/>
    <x v="33"/>
    <d v="1989-12-07T00:00:00"/>
  </r>
  <r>
    <x v="5780"/>
    <s v="PA/a/1998/009864"/>
    <s v="25.11.1998"/>
    <x v="0"/>
    <s v="METODO Y APARATO PARA LA INSERCION DE INFORMACIÓN DE IDENTIFICACION DE VIDEO, COMPATIBLE CON LA COMPRESION"/>
    <s v="H04N 5/913"/>
    <s v="25"/>
    <s v="11"/>
    <x v="18"/>
    <d v="1998-11-25T00:00:00"/>
  </r>
  <r>
    <x v="5781"/>
    <s v="PA/a/2005/012858"/>
    <s v="29.11.2005"/>
    <x v="0"/>
    <s v="SUSPENSION SYSTEM HAVING HIGH STRENGTH ARM TO AXLE CONNECTION"/>
    <s v="B60G 3/00"/>
    <s v="29"/>
    <s v="11"/>
    <x v="19"/>
    <d v="2005-11-29T00:00:00"/>
  </r>
  <r>
    <x v="5782"/>
    <s v="2013006950"/>
    <s v="17.06.2013"/>
    <x v="0"/>
    <s v="GROUNDING SYSTEM FOR WELDING APPLICATION WITH MEASUREMENT CIRCUIT; METHOD OF GROUNDING IN A WELDING APPLICATION WITH SUCH MEASURING."/>
    <s v="B23K 9/173"/>
    <s v="17"/>
    <s v="06"/>
    <x v="9"/>
    <d v="2013-06-17T00:00:00"/>
  </r>
  <r>
    <x v="5783"/>
    <s v="2015006487"/>
    <s v="22.05.2015"/>
    <x v="0"/>
    <s v="CONNECTION MANAGEMENT METHOD AND APPARATUS, ELECTRICAL DEVICE."/>
    <s v="H04W 12/06"/>
    <s v="22"/>
    <s v="05"/>
    <x v="27"/>
    <d v="2015-05-22T00:00:00"/>
  </r>
  <r>
    <x v="5784"/>
    <s v="PA/a/1997/002972"/>
    <s v="23.04.1997"/>
    <x v="0"/>
    <s v="CONECTOR PARA CABLE ALARGADO"/>
    <s v="H01R 13/52"/>
    <s v="23"/>
    <s v="04"/>
    <x v="26"/>
    <d v="1997-04-23T00:00:00"/>
  </r>
  <r>
    <x v="5785"/>
    <s v="PA/a/2002/005621"/>
    <s v="06.06.2002"/>
    <x v="0"/>
    <s v="PLASMA ARC TORCH"/>
    <s v="B23K 9/00"/>
    <s v="06"/>
    <s v="06"/>
    <x v="16"/>
    <d v="2002-06-06T00:00:00"/>
  </r>
  <r>
    <x v="5786"/>
    <s v="PA/a/2005/013249"/>
    <s v="07.12.2005"/>
    <x v="0"/>
    <s v="MULTIPLE DEVICES SHARING A COMMON ACCESSORY"/>
    <s v="H04L 12/56; H04M 1/60"/>
    <s v="07"/>
    <s v="12"/>
    <x v="19"/>
    <d v="2005-12-07T00:00:00"/>
  </r>
  <r>
    <x v="5787"/>
    <s v="P110103480"/>
    <s v="23.09.2011"/>
    <x v="5"/>
    <s v="CONEXIONES DE ROSCA EN CUÑA ESCALON A ESCALON Y METODOS RELACIONADOS"/>
    <s v="F16L 15/00"/>
    <s v="23"/>
    <s v="09"/>
    <x v="28"/>
    <d v="2011-09-23T00:00:00"/>
  </r>
  <r>
    <x v="5788"/>
    <s v="2017009394"/>
    <s v="18.07.2017"/>
    <x v="0"/>
    <s v="REAR CAMERA STUB DETECTION."/>
    <s v="B60W 40/06"/>
    <s v="18"/>
    <s v="07"/>
    <x v="7"/>
    <d v="2017-07-18T00:00:00"/>
  </r>
  <r>
    <x v="5789"/>
    <s v="PA/a/2000/001454"/>
    <s v="10.02.2000"/>
    <x v="0"/>
    <s v="PROCESS FOR DESIGNING A TELECOMMUNICATIONS AND DATA NETWORK"/>
    <s v="H04Q 1/14"/>
    <s v="10"/>
    <s v="02"/>
    <x v="20"/>
    <d v="2000-02-10T00:00:00"/>
  </r>
  <r>
    <x v="5790"/>
    <s v="PA/a/2000/005026"/>
    <s v="22.05.2000"/>
    <x v="0"/>
    <s v="CALIBRATION OF SUBSCRIBER TERMINAL FOR WIRELESS TELECOMMUNICATIONS SYSTEM"/>
    <s v="H04B 17/00"/>
    <s v="22"/>
    <s v="05"/>
    <x v="20"/>
    <d v="2000-05-22T00:00:00"/>
  </r>
  <r>
    <x v="5791"/>
    <s v="20200001913"/>
    <s v="21.02.2020"/>
    <x v="3"/>
    <s v="Composiciones químicas y métodos para remediar el ácido sulfhídrico y otros contaminantes en líquidos y soluciones acuosas basadas en hidrocarburos sin formación de precipitados o incrustaciones"/>
    <s v="A61K 47/06; A61K 8/06; A61Q 19/00"/>
    <s v="21"/>
    <s v="02"/>
    <x v="10"/>
    <d v="2020-02-21T00:00:00"/>
  </r>
  <r>
    <x v="5792"/>
    <s v="PA/a/1999/007165"/>
    <s v="03.08.1999"/>
    <x v="0"/>
    <s v="A COMMUNICATION SYSTEM ARCHITECTURE"/>
    <s v="H04M 3/00"/>
    <s v="03"/>
    <s v="08"/>
    <x v="24"/>
    <d v="1999-08-03T00:00:00"/>
  </r>
  <r>
    <x v="5793"/>
    <s v="2015003172"/>
    <s v="29.10.2015"/>
    <x v="4"/>
    <s v="UNA ESTRUCTURA DE CONEXIÓN POR JUNTA DEL ARMAZÓN DE UN EDIFICIO, COMPRENDE UN CONJUNTO DE COLUMNA QUE INCLUYE UNA COLUMNA Y UN PAR DE CARTELES, UN CONJUNTO DE VIGA DE LONGITUD COMPLETA CON BRIDAS SUPERIOR E INFERIOR Y UNA PARTE TERMINAL RECIBIDA ENTRE LAS"/>
    <s v="E04H 9/02; E04B 1/24"/>
    <s v="29"/>
    <s v="10"/>
    <x v="27"/>
    <d v="2015-10-29T00:00:00"/>
  </r>
  <r>
    <x v="5794"/>
    <s v="2015003173"/>
    <s v="29.10.2015"/>
    <x v="4"/>
    <s v="UNA ESTRUCTURA DE CONEXIÓN POR JUNTA DEL ARMAZÓN DE UN EDIFICIO, COMPRENDE UN CONJUNTO DE COLUMNA QUE INCLUYE UNA COLUMNA Y UN PAR DE CARTELES, UN CONJUNTO DE VIGA DE LONGITUD COMPLETA CON BRIDAS SUPERIOR E INFERIOR Y UNA PARTE TERMINAL RECIBIDA ENTRE LAS"/>
    <s v="E04H 9/02; E04B 1/24"/>
    <s v="29"/>
    <s v="10"/>
    <x v="27"/>
    <d v="2015-10-29T00:00:00"/>
  </r>
  <r>
    <x v="5795"/>
    <s v="2012001541"/>
    <s v="08.06.2012"/>
    <x v="4"/>
    <s v="NEUMÁTICO PARA VEHÍCULO PESADO QUE COMPRENDE DOS TALONES, CADA TALÓN COMPRENDE UN ELEMENTO DE RELLENO HECHO POR LO MENOS DE UN MATERIAL POLÍMERO, DONDE UN ELEMENTO DE TRANSICIÓN ESTÁ PARCIALMENTE EN CONTACTO CON EL MATERIAL POLÍMERO DE CONEXIÓN DEL BORDE,"/>
    <s v="B60C 15/06"/>
    <s v="08"/>
    <s v="06"/>
    <x v="25"/>
    <d v="2012-06-08T00:00:00"/>
  </r>
  <r>
    <x v="5796"/>
    <s v="2012008880"/>
    <s v="31.07.2012"/>
    <x v="0"/>
    <s v="CONNECTION PRIORITY SERVICES FOR DATA COMMUNICATION BETWEEN TWO DEVICES."/>
    <s v="H04L 29/06"/>
    <s v="31"/>
    <s v="07"/>
    <x v="25"/>
    <d v="2012-07-31T00:00:00"/>
  </r>
  <r>
    <x v="5797"/>
    <s v="PA/a/1998/005884"/>
    <s v="22.07.1998"/>
    <x v="0"/>
    <s v="FACTURACION EN LA INTERNET"/>
    <s v="H04M 15/00"/>
    <s v="22"/>
    <s v="07"/>
    <x v="18"/>
    <d v="1998-07-22T00:00:00"/>
  </r>
  <r>
    <x v="5798"/>
    <s v="2022011195"/>
    <s v="08.09.2022"/>
    <x v="0"/>
    <s v="SUBSEA DESALINATION SYSTEM FOR SHALLOW WATER."/>
    <s v="C02F 1/44"/>
    <s v="08"/>
    <s v="09"/>
    <x v="1"/>
    <d v="2022-09-08T00:00:00"/>
  </r>
  <r>
    <x v="5799"/>
    <s v="PA/a/1997/005614"/>
    <s v="24.07.1997"/>
    <x v="0"/>
    <s v="DISPOSITIVO ELECTRONICO DE CIERRE PROGRAMABLE"/>
    <s v="E05B 49/00"/>
    <s v="24"/>
    <s v="07"/>
    <x v="26"/>
    <d v="1997-07-24T00:00:00"/>
  </r>
  <r>
    <x v="5800"/>
    <s v="PA/a/2005/010408"/>
    <s v="27.09.2005"/>
    <x v="0"/>
    <s v="OPERATION MONITORING SYSTEM"/>
    <s v="H04Q 9/00"/>
    <s v="27"/>
    <s v="09"/>
    <x v="19"/>
    <d v="2005-09-27T00:00:00"/>
  </r>
  <r>
    <x v="5801"/>
    <s v="P980106770"/>
    <s v="30.12.1998"/>
    <x v="5"/>
    <s v="SISTEMA Y MÉTODO PARA CONECTAR UNA LLAMADA A UN ABONADO MÓVIL CONECTADO A INTERNET."/>
    <s v="H04Q 7/22; H04M 3/54; H04M 3/54; H04Q 7/22"/>
    <s v="30"/>
    <s v="12"/>
    <x v="18"/>
    <d v="1998-12-30T00:00:00"/>
  </r>
  <r>
    <x v="5802"/>
    <s v="MX/a/2008/007119"/>
    <s v="03.06.2008"/>
    <x v="0"/>
    <s v="DRIVE SHAFT COUPLING AND METHOD, AND EQUIPMENT USING SAME"/>
    <s v="B66C 13/52; E02F 9/20"/>
    <s v="03"/>
    <s v="06"/>
    <x v="23"/>
    <d v="2008-06-03T00:00:00"/>
  </r>
  <r>
    <x v="5803"/>
    <s v="P120102242"/>
    <s v="22.06.2012"/>
    <x v="5"/>
    <s v="CONJUNTO DE BIELA-PISTON PARA UN COMPRESOR ALTERNATIVO Y PROCEDIMIENTO DE MONTAJE DE UN CONJUNTO DE BIELA-PISTON PARA UN COMPRESOR ALTERNATIVO"/>
    <s v="F04B 39/14; F04B 53/14"/>
    <s v="22"/>
    <s v="06"/>
    <x v="25"/>
    <d v="2012-06-22T00:00:00"/>
  </r>
  <r>
    <x v="5804"/>
    <s v="2020011874"/>
    <s v="06.11.2020"/>
    <x v="0"/>
    <s v="METHOD, APPARATUS, AND SYSTEM FOR SECURING RADIO CONNECTIONS."/>
    <s v="H04W 12/00"/>
    <s v="06"/>
    <s v="11"/>
    <x v="10"/>
    <d v="2020-11-06T00:00:00"/>
  </r>
  <r>
    <x v="5805"/>
    <s v="2019010415"/>
    <s v="02.09.2019"/>
    <x v="0"/>
    <s v="THREADED JOINT FOR STEEL PIPE."/>
    <s v="F16L 15/04"/>
    <s v="02"/>
    <s v="09"/>
    <x v="5"/>
    <d v="2019-09-02T00:00:00"/>
  </r>
  <r>
    <x v="5806"/>
    <s v="2019000740"/>
    <s v="12.10.2017"/>
    <x v="1"/>
    <s v="APARATO Y METODO PARA CERRAR UN EXTREMO ABIERTO DE UN CUERPO TUBULAR"/>
    <s v="B29C 65/00; B31B 70/00; B65D 33/16; B31B 150/20; B31B 160/20; B31B 150/10"/>
    <s v="12"/>
    <s v="10"/>
    <x v="7"/>
    <d v="2017-10-12T00:00:00"/>
  </r>
  <r>
    <x v="5807"/>
    <s v="2024002966"/>
    <s v="02.10.2024"/>
    <x v="4"/>
    <s v="Manguera difusora de gas con perforaciones que permite evitar la coalescencia de burbujas"/>
    <s v="C02F 7/00; C02F 3/12"/>
    <s v="02"/>
    <s v="10"/>
    <x v="3"/>
    <d v="2024-10-02T00:00:00"/>
  </r>
  <r>
    <x v="5808"/>
    <s v="2014003390"/>
    <s v="20.03.2014"/>
    <x v="0"/>
    <s v="SYSTEM FOR AUTOMATIC STRUCTURE FOOTPRINT DETECTION FROM OBLIQUE IMAGERY."/>
    <s v="G06F 19/00"/>
    <s v="20"/>
    <s v="03"/>
    <x v="13"/>
    <d v="2014-03-20T00:00:00"/>
  </r>
  <r>
    <x v="5809"/>
    <s v="2016005291"/>
    <s v="21.04.2016"/>
    <x v="0"/>
    <s v="ELECTRICAL CONNECTION BRACKET FOR A MOTOR-VEHICLE ELECTRICAL SYSTEM LINE."/>
    <s v="B60R 16/033"/>
    <s v="21"/>
    <s v="04"/>
    <x v="15"/>
    <d v="2016-04-21T00:00:00"/>
  </r>
  <r>
    <x v="5810"/>
    <s v="2022011094"/>
    <s v="06.09.2022"/>
    <x v="0"/>
    <s v="SYSTEMS AND METHODS FOR MOVING OBJECTS ALONG A PREDETERMINED PATH."/>
    <s v="B65G 17/40"/>
    <s v="06"/>
    <s v="09"/>
    <x v="1"/>
    <d v="2022-09-06T00:00:00"/>
  </r>
  <r>
    <x v="5811"/>
    <s v="2014011251"/>
    <s v="19.09.2014"/>
    <x v="0"/>
    <s v="METHOD TO BIND THE USE OF A TELEVISION RECEIVER TO A PARTICULAR NETWORK."/>
    <s v="H04N 21/2347"/>
    <s v="19"/>
    <s v="09"/>
    <x v="13"/>
    <d v="2014-09-19T00:00:00"/>
  </r>
  <r>
    <x v="5812"/>
    <s v="PA/a/2005/011628"/>
    <s v="28.10.2005"/>
    <x v="0"/>
    <s v="MODULAR TOOL ASSEMBLY HAVING A VACUUM MOUNTING ARRANGEMENT"/>
    <s v="B23Q 3/00; B25H 1/00"/>
    <s v="28"/>
    <s v="10"/>
    <x v="19"/>
    <d v="2005-10-28T00:00:00"/>
  </r>
  <r>
    <x v="5813"/>
    <s v="2015001092"/>
    <s v="23.01.2015"/>
    <x v="0"/>
    <s v="CONNECTION BETWEEN SHAVING HANDLE AND HEAD."/>
    <s v="B26B 21/52"/>
    <s v="23"/>
    <s v="01"/>
    <x v="27"/>
    <d v="2015-01-23T00:00:00"/>
  </r>
  <r>
    <x v="5814"/>
    <s v="2015013781"/>
    <s v="28.09.2015"/>
    <x v="0"/>
    <s v="SYSTEMS AND METHODS FOR DOWNHOLE ELECTRIC FIELD MEASUREMENT."/>
    <s v="G01V 3/26"/>
    <s v="28"/>
    <s v="09"/>
    <x v="27"/>
    <d v="2015-09-28T00:00:00"/>
  </r>
  <r>
    <x v="5815"/>
    <s v="P990106591"/>
    <s v="20.12.1999"/>
    <x v="5"/>
    <s v="CONTROL DE ADMISION DE CONEXIONES SOBRE LA BASE DE ANCHO DE BANDA Y UTILIZACION DE TAMPON"/>
    <s v="H04L 12/56; H04L 12/56"/>
    <s v="20"/>
    <s v="12"/>
    <x v="24"/>
    <d v="1999-12-20T00:00:00"/>
  </r>
  <r>
    <x v="5816"/>
    <s v="PA/a/2004/005160"/>
    <s v="28.05.2004"/>
    <x v="0"/>
    <s v="SURGICAL CLIP"/>
    <s v="A61B 17/122"/>
    <s v="28"/>
    <s v="05"/>
    <x v="4"/>
    <d v="2004-05-28T00:00:00"/>
  </r>
  <r>
    <x v="5817"/>
    <s v="PA/a/1998/008568"/>
    <s v="16.10.1998"/>
    <x v="0"/>
    <s v="MEMORIA DE DATOS FIJOS PROGRAMABLE CON TIEMPOS DEACCESO MEJORADOS"/>
    <s v="G11C 16/04; G11C 16/06"/>
    <s v="16"/>
    <s v="10"/>
    <x v="18"/>
    <d v="1998-10-16T00:00:00"/>
  </r>
  <r>
    <x v="5818"/>
    <s v="MX/a/2008/014163"/>
    <s v="05.11.2008"/>
    <x v="0"/>
    <s v="A WINDSCREEN WIPER DEVICE"/>
    <s v="B60S 1/40"/>
    <s v="05"/>
    <s v="11"/>
    <x v="23"/>
    <d v="2008-11-05T00:00:00"/>
  </r>
  <r>
    <x v="5819"/>
    <s v="2022003312"/>
    <s v="17.03.2022"/>
    <x v="0"/>
    <s v="CAP FOR A CONTAINER."/>
    <s v="B29C 45/26"/>
    <s v="17"/>
    <s v="03"/>
    <x v="1"/>
    <d v="2022-03-17T00:00:00"/>
  </r>
  <r>
    <x v="5820"/>
    <s v="PA/a/2004/002843"/>
    <s v="26.03.2004"/>
    <x v="0"/>
    <s v="REINFORCED OVERHEAD MULTIPURPOSE CABLE FOR OUTSIDE TELECOMMUNICATIONS"/>
    <s v="H01B 11/00"/>
    <s v="26"/>
    <s v="03"/>
    <x v="4"/>
    <d v="2004-03-26T00:00:00"/>
  </r>
  <r>
    <x v="5821"/>
    <s v="2011006518"/>
    <s v="16.06.2011"/>
    <x v="0"/>
    <s v="SYSTEM AND METHODS TO FACILITATE CONNECTIONS TO ACCESS NETWORKS."/>
    <s v="H04L 29/06"/>
    <s v="16"/>
    <s v="06"/>
    <x v="28"/>
    <d v="2011-06-16T00:00:00"/>
  </r>
  <r>
    <x v="5822"/>
    <s v="MX/a/2010/000099"/>
    <s v="07.01.2010"/>
    <x v="0"/>
    <s v="FLEXIBLE CREVICE TOOL ATTACHMENT FOR VACUUM APPLIANCES"/>
    <s v="A47L 9/00"/>
    <s v="07"/>
    <s v="01"/>
    <x v="17"/>
    <d v="2010-01-07T00:00:00"/>
  </r>
  <r>
    <x v="5823"/>
    <s v="PA/a/2006/013190"/>
    <s v="13.11.2006"/>
    <x v="0"/>
    <s v="PLUG-IN CONNECTIONS"/>
    <s v="B62D 53/12"/>
    <s v="13"/>
    <s v="11"/>
    <x v="6"/>
    <d v="2006-11-13T00:00:00"/>
  </r>
  <r>
    <x v="5824"/>
    <s v="PA/a/2005/011333"/>
    <s v="21.10.2005"/>
    <x v="0"/>
    <s v="DISCHARGE ARM ASSEMBLY WITH GUIDING CABLE"/>
    <s v="B67D 5/70"/>
    <s v="21"/>
    <s v="10"/>
    <x v="19"/>
    <d v="2005-10-21T00:00:00"/>
  </r>
  <r>
    <x v="5825"/>
    <s v="PA/a/2005/006294"/>
    <s v="13.06.2005"/>
    <x v="0"/>
    <s v="DECARBONISER FOR METALLIC PIECES OF MACHINES FOR APPLYING POLYAMIDE-BASED ADHESIVES"/>
    <s v="C11D 1/00; C11D 7/26; C11D 7/28; C11D 7/50"/>
    <s v="13"/>
    <s v="06"/>
    <x v="19"/>
    <d v="2005-06-13T00:00:00"/>
  </r>
  <r>
    <x v="5826"/>
    <s v="2018002443"/>
    <s v="27.02.2018"/>
    <x v="0"/>
    <s v="SYSTEM FOR MONITORING AND PREDICTING THE POWER OF WIND GENERATORS INTEGRATED INTO SMART ELECTRICAL NETWORKS."/>
    <s v="F03D 7/04"/>
    <s v="27"/>
    <s v="02"/>
    <x v="12"/>
    <d v="2018-02-27T00:00:00"/>
  </r>
  <r>
    <x v="5827"/>
    <s v="PA/a/2000/000387"/>
    <s v="10.01.2000"/>
    <x v="0"/>
    <s v="DIENE RUBBER COMPOSITION REINFORCED WITH WHITE FILLER, COMPRISING AS COUPLING AGENT (WHITE FILLER/ELASTOMER) A MULTIFUNCTIONALIZED POLYORGANOSILOXANE"/>
    <s v="B60C 1/00; C08G 77/392; C08K 3/36; C08L 21/00"/>
    <s v="10"/>
    <s v="01"/>
    <x v="20"/>
    <d v="2000-01-10T00:00:00"/>
  </r>
  <r>
    <x v="5828"/>
    <s v="MX/a/2007/011114"/>
    <s v="11.09.2007"/>
    <x v="0"/>
    <s v="HAIR CLIP"/>
    <s v="A44B 1/04; A45D 8/00; A45D 8/20"/>
    <s v="11"/>
    <s v="09"/>
    <x v="14"/>
    <d v="2007-09-11T00:00:00"/>
  </r>
  <r>
    <x v="5829"/>
    <s v="2023000225"/>
    <s v="12.10.2023"/>
    <x v="12"/>
    <s v="SISTEMA MODULAR DE JARDÍN VERTICAL"/>
    <m/>
    <s v="12"/>
    <s v="10"/>
    <x v="0"/>
    <d v="2023-10-12T00:00:00"/>
  </r>
  <r>
    <x v="5830"/>
    <s v="2023012596"/>
    <s v="24.10.2023"/>
    <x v="0"/>
    <s v="PATIENT MONITORING SYSTEM AND METHOD."/>
    <s v="A61B 5/00"/>
    <s v="24"/>
    <s v="10"/>
    <x v="0"/>
    <d v="2023-10-24T00:00:00"/>
  </r>
  <r>
    <x v="5831"/>
    <s v="2013008070"/>
    <s v="10.07.2013"/>
    <x v="0"/>
    <s v="THREE-DIMENSIONAL EARTH-FORMULATION VISUALIZATION."/>
    <s v="G06T 17/05"/>
    <s v="10"/>
    <s v="07"/>
    <x v="9"/>
    <d v="2013-07-10T00:00:00"/>
  </r>
  <r>
    <x v="5832"/>
    <s v="2016001637"/>
    <s v="05.02.2016"/>
    <x v="0"/>
    <s v="METHOD FOR FEEDING ELECTRIC POWER INTO A SUPPLY GRID."/>
    <s v="H02J 3/38"/>
    <s v="05"/>
    <s v="02"/>
    <x v="15"/>
    <d v="2016-02-05T00:00:00"/>
  </r>
  <r>
    <x v="5833"/>
    <s v="2011002779"/>
    <s v="04.11.2011"/>
    <x v="4"/>
    <s v="SISTEMA DE ANDAMIO CON VARIOS ELEMENTOS DE ANDAMIO, DONDE UN ELEMENTO DE ANDAMIO COMPRENDE DOS SOPORTES, AL MENOS DOS ELEMENTOS DE REFUERZO, UN ELEMENTO DE CONEXION TRANSVERSAL, DONDE AL MENOS DOS ELEMENTOS DE ANDAMIO CON ELEMENTOS DE CONEXION TRANSVERSAL"/>
    <s v="E04G 7/20; E04G 1/14"/>
    <s v="04"/>
    <s v="11"/>
    <x v="28"/>
    <d v="2011-11-04T00:00:00"/>
  </r>
  <r>
    <x v="5834"/>
    <s v="PA/a/2000/008613"/>
    <s v="01.09.2000"/>
    <x v="0"/>
    <s v="DATA MEDIUM FOR CONTACTLESS RECEPTION OF AMPLITUDE-MODULATED SIGNALS"/>
    <s v="G06K 19/07"/>
    <s v="01"/>
    <s v="09"/>
    <x v="20"/>
    <d v="2000-09-01T00:00:00"/>
  </r>
  <r>
    <x v="5835"/>
    <s v="2023001361"/>
    <s v="31.01.2023"/>
    <x v="0"/>
    <s v="SYSTEM AND METHOD FOR DRIVE THROUGH ORDER PROCESSING"/>
    <s v="G06Q 30/06"/>
    <s v="31"/>
    <s v="01"/>
    <x v="0"/>
    <d v="2023-01-31T00:00:00"/>
  </r>
  <r>
    <x v="5836"/>
    <s v="P070100416"/>
    <s v="31.01.2007"/>
    <x v="5"/>
    <s v="CONEXION MEJORADA DE VARILLA DE BOMBEO HUECA CON SEGUNDO HOMBRO DE TORQUE"/>
    <s v="E21B 17/042"/>
    <s v="31"/>
    <s v="01"/>
    <x v="14"/>
    <d v="2007-01-31T00:00:00"/>
  </r>
  <r>
    <x v="5837"/>
    <s v="2014006997"/>
    <s v="11.06.2014"/>
    <x v="0"/>
    <s v="WINDSCREEN WIPER DEVICE."/>
    <s v="B60S 1/38"/>
    <s v="11"/>
    <s v="06"/>
    <x v="13"/>
    <d v="2014-06-11T00:00:00"/>
  </r>
  <r>
    <x v="5838"/>
    <s v="MX/a/2007/001255"/>
    <s v="31.01.2007"/>
    <x v="0"/>
    <s v="CHUCK FOR RETAINING FIXING ELEMENTS FOR A FRICTION WELDED CONNECTION"/>
    <s v="B23K 20/12"/>
    <s v="31"/>
    <s v="01"/>
    <x v="14"/>
    <d v="2007-01-31T00:00:00"/>
  </r>
  <r>
    <x v="5839"/>
    <s v="MX/a/2010/008411"/>
    <s v="30.07.2010"/>
    <x v="0"/>
    <s v="TERMINAL JOINING STRUCTURE AND TERMINAL JOINING METHOD"/>
    <s v="H01R 4/16; H01R 4/30"/>
    <s v="30"/>
    <s v="07"/>
    <x v="17"/>
    <d v="2010-07-30T00:00:00"/>
  </r>
  <r>
    <x v="5840"/>
    <s v="2023007604"/>
    <s v="22.06.2023"/>
    <x v="0"/>
    <s v="HYBRID HEAT EXCHANGER."/>
    <s v="F28D 1/047"/>
    <s v="22"/>
    <s v="06"/>
    <x v="0"/>
    <d v="2023-06-22T00:00:00"/>
  </r>
  <r>
    <x v="5841"/>
    <s v="2021000599"/>
    <s v="27.04.2021"/>
    <x v="1"/>
    <s v="BOMBA DE PULPA CON DIRECCION AJUSTABLE Y EXCELENTE RENDIMIENTO GENERAL"/>
    <s v="B65B 55/02"/>
    <s v="27"/>
    <s v="04"/>
    <x v="2"/>
    <d v="2021-04-27T00:00:00"/>
  </r>
  <r>
    <x v="5842"/>
    <s v="20200014101"/>
    <s v="11.11.2020"/>
    <x v="3"/>
    <s v="SISTEMA Y PROCEDIMIENTO PARA LA FABRICACIÓN DE ACCESORIOS Y CONEXIONES PARA TUBERIAS DE PLASTICO BIAXIALMENTE ORIENTADAS"/>
    <s v="B29C 55/26"/>
    <s v="11"/>
    <s v="11"/>
    <x v="10"/>
    <d v="2020-11-11T00:00:00"/>
  </r>
  <r>
    <x v="5843"/>
    <s v="PA/a/1997/000699"/>
    <s v="27.07.1995"/>
    <x v="0"/>
    <s v="MONTAJE DE SOPORTE PARA FRENO"/>
    <s v="F16D 51/22; F16D 65/22"/>
    <s v="27"/>
    <s v="07"/>
    <x v="30"/>
    <d v="1995-07-27T00:00:00"/>
  </r>
  <r>
    <x v="5844"/>
    <s v="2024011741"/>
    <s v="24.09.2024"/>
    <x v="0"/>
    <s v="INTEGRATED OPTICALLY FUNCTIONAL MULTILAYER STRUCTURE AND RELATED METHOD OF MANUFACTURE"/>
    <s v="G02B 6/00"/>
    <s v="24"/>
    <s v="09"/>
    <x v="3"/>
    <d v="2024-09-24T00:00:00"/>
  </r>
  <r>
    <x v="5845"/>
    <s v="PA/a/1996/005627"/>
    <s v="15.11.1996"/>
    <x v="0"/>
    <s v="METODO PARA LA DETERMINACION DE COLESTEROL EN LIPOPROTEINA DE BAJA DENSIDAD"/>
    <s v="C12Q 1/60; G01N 33/92"/>
    <s v="15"/>
    <s v="11"/>
    <x v="29"/>
    <d v="1996-11-15T00:00:00"/>
  </r>
  <r>
    <x v="5846"/>
    <s v="0001035303"/>
    <s v="04.02.2014"/>
    <x v="7"/>
    <s v="SELLO DE ARCÉN CENTRAL DE CONEXIÓN TUBULAR”."/>
    <s v="F16L 13/00"/>
    <s v="04"/>
    <s v="02"/>
    <x v="13"/>
    <d v="2014-02-04T00:00:00"/>
  </r>
  <r>
    <x v="5847"/>
    <s v="MX/a/2007/000240"/>
    <s v="08.01.2007"/>
    <x v="0"/>
    <s v="PHENYL SUBSTITUTED [1.2]-OXAZINE-3,5-DIONE AND DIHYDROPYRONE DERIVATIVES"/>
    <s v="A01N 43/16; A01N 43/72; C07D 265/02"/>
    <s v="08"/>
    <s v="01"/>
    <x v="14"/>
    <d v="2007-01-08T00:00:00"/>
  </r>
  <r>
    <x v="5848"/>
    <s v="P980104151"/>
    <s v="21.08.1998"/>
    <x v="5"/>
    <s v="SISTEMA Y METODO PARA LA TOMOGRAFIA DE LA CORRIENTE ELECTRICA PRIMARIA DEL CEREBRO Y CORAZON"/>
    <s v="G06F 17/00; G06F 17/00"/>
    <s v="21"/>
    <s v="08"/>
    <x v="18"/>
    <d v="1998-08-21T00:00:00"/>
  </r>
  <r>
    <x v="5849"/>
    <s v="PA/a/1994/009801"/>
    <s v="15.12.1994"/>
    <x v="0"/>
    <s v="SISTEMA DE CONEXION TRANSVERSAL Y PORTADOR DECICLO ELECTRONICO DIGITAL"/>
    <s v="H04J 3/12; H04Q 11/04"/>
    <s v="15"/>
    <s v="12"/>
    <x v="32"/>
    <d v="1994-12-15T00:00:00"/>
  </r>
  <r>
    <x v="5850"/>
    <s v="PA/a/2005/000541"/>
    <s v="12.01.2005"/>
    <x v="0"/>
    <s v="SECURITY SYSTEM AND METHOD FOR FIREWALL AND ASSOCIATED PRODUCT"/>
    <s v="G06F 21/22"/>
    <s v="12"/>
    <s v="01"/>
    <x v="19"/>
    <d v="2005-01-12T00:00:00"/>
  </r>
  <r>
    <x v="5851"/>
    <s v="PA/a/2006/004529"/>
    <s v="24.04.2006"/>
    <x v="0"/>
    <s v="A BATH WITH INTERCHANGEABLE FITTING"/>
    <s v="A47K 3/00; A47K 3/02; A47K 3/10; A61H 33/02"/>
    <s v="24"/>
    <s v="04"/>
    <x v="6"/>
    <d v="2006-04-24T00:00:00"/>
  </r>
  <r>
    <x v="5852"/>
    <s v="PA/a/2004/001059"/>
    <s v="02.02.2004"/>
    <x v="0"/>
    <s v="MODULAR WELDING MACHINE"/>
    <s v="B23K 11/00; B23K 11/11; B23K 37/04; B23K 9/24; B23K 9/29"/>
    <s v="02"/>
    <s v="02"/>
    <x v="4"/>
    <d v="2004-02-02T00:00:00"/>
  </r>
  <r>
    <x v="5853"/>
    <s v="20220013686"/>
    <s v="23.09.2022"/>
    <x v="3"/>
    <s v="DISPOSITIVO Y MÉTODO IMPLEMENTADO POR COMPUTADOR PARA ENTRENAMIENTO DE USUARIOS EN DEPORTES DE CONTACTO Y ARTES MARCIALES"/>
    <s v="G06F 3/01; G06F 13/00; G06F 17/00"/>
    <s v="23"/>
    <s v="09"/>
    <x v="1"/>
    <d v="2022-09-23T00:00:00"/>
  </r>
  <r>
    <x v="5854"/>
    <s v="PA/a/2004/002232"/>
    <s v="09.03.2004"/>
    <x v="0"/>
    <s v="VEHICLE INTAKE DEVICE"/>
    <s v="F02M 35/10; F02M 35/12; F02M 35/16"/>
    <s v="09"/>
    <s v="03"/>
    <x v="4"/>
    <d v="2004-03-09T00:00:00"/>
  </r>
  <r>
    <x v="5855"/>
    <s v="2020012414"/>
    <s v="18.11.2020"/>
    <x v="0"/>
    <s v="RRC CONNECTION ESTABLISHMENT, RE-ESTABLISHMENT, AND RESUMPTION IN A WIRELESS COMMUNICATION SYSTEM."/>
    <s v="H04W 76/19"/>
    <s v="18"/>
    <s v="11"/>
    <x v="10"/>
    <d v="2020-11-18T00:00:00"/>
  </r>
  <r>
    <x v="5856"/>
    <s v="P960104511"/>
    <s v="26.09.1996"/>
    <x v="5"/>
    <s v="ESTRIBO DE PUESTA A TIERRA, ESPECIALMENTE PARA EL EMPLEO EN UN EQUIPO DE CONEXION DE LA TECNICA DE TELECOMUNICACIONES Y DE DATOS."/>
    <s v="H01R 4/66; H02B 1/16"/>
    <s v="26"/>
    <s v="09"/>
    <x v="29"/>
    <d v="1996-09-26T00:00:00"/>
  </r>
  <r>
    <x v="5857"/>
    <s v="P970106021"/>
    <s v="19.12.1997"/>
    <x v="5"/>
    <s v="DISPOSICION DE ACOPLAMIENTO PARA CANOS DE CANALIZACION ELECTRICA"/>
    <s v="H02G 12/06; H02G 12/06"/>
    <s v="19"/>
    <s v="12"/>
    <x v="26"/>
    <d v="1997-12-19T00:00:00"/>
  </r>
  <r>
    <x v="5858"/>
    <s v="2022003274"/>
    <s v="17.03.2022"/>
    <x v="0"/>
    <s v="METHOD, DEVICE, AND SYSTEM TO ORGANIZE MESSAGES BY TOPICS."/>
    <s v="G06Q 10/00"/>
    <s v="17"/>
    <s v="03"/>
    <x v="1"/>
    <d v="2022-03-17T00:00:00"/>
  </r>
  <r>
    <x v="5859"/>
    <s v="MX/a/2011/003243"/>
    <s v="25.03.2011"/>
    <x v="0"/>
    <s v="WIPER ARM/WIPER BLADE CONNECTION, WIPER BLADE AND WINDSCREEN WIPER INSTALLATION"/>
    <s v="B60S 1/32; B60S 1/34; B60S 1/38; B60S 1/40; B60S 1/52"/>
    <s v="25"/>
    <s v="03"/>
    <x v="28"/>
    <d v="2011-03-25T00:00:00"/>
  </r>
  <r>
    <x v="5860"/>
    <s v="PA/a/2002/003695"/>
    <s v="12.04.2002"/>
    <x v="0"/>
    <s v="FOLDABLE CELL PHONE"/>
    <s v="E05D 11/08; E05D 11/10; E05D 5/10; E05D 5/12; H04M 1/02"/>
    <s v="12"/>
    <s v="04"/>
    <x v="16"/>
    <d v="2002-04-12T00:00:00"/>
  </r>
  <r>
    <x v="5861"/>
    <s v="2022010094"/>
    <s v="16.08.2022"/>
    <x v="0"/>
    <s v="AN ADAPTOR FOR A MEDICAL CONTAINER AND A MEDICAL CONTAINER COMPRISING SAID ADAPTOR."/>
    <s v="A61M 39/10"/>
    <s v="16"/>
    <s v="08"/>
    <x v="1"/>
    <d v="2022-08-16T00:00:00"/>
  </r>
  <r>
    <x v="5862"/>
    <s v="2018001203"/>
    <s v="26.01.2018"/>
    <x v="0"/>
    <s v="THREADED TUBULAR CONNECTION"/>
    <s v="E21B 17/00"/>
    <s v="26"/>
    <s v="01"/>
    <x v="12"/>
    <d v="2018-01-26T00:00:00"/>
  </r>
  <r>
    <x v="5863"/>
    <s v="2021007036"/>
    <s v="11.06.2021"/>
    <x v="0"/>
    <s v="PROFILE SYSTEM FOR INTERSECTING JOINTS"/>
    <s v="F16B 2/04"/>
    <s v="11"/>
    <s v="06"/>
    <x v="2"/>
    <d v="2021-06-11T00:00:00"/>
  </r>
  <r>
    <x v="5864"/>
    <s v="2021011801"/>
    <s v="27.09.2021"/>
    <x v="0"/>
    <s v="TERMINAL CONNECTION METHOD AND TERMINAL."/>
    <s v="H04W 4/46"/>
    <s v="27"/>
    <s v="09"/>
    <x v="2"/>
    <d v="2021-09-27T00:00:00"/>
  </r>
  <r>
    <x v="5865"/>
    <s v="2020000480"/>
    <s v="05.12.2018"/>
    <x v="1"/>
    <s v="INTERCAMBIADOR DE CALOR PARA UN GENERADOR DE VAPOR DE SAL FUNDIDA EN UNA CENTRAL DE ENERGIA SOLAR CONCENTRADA (III)"/>
    <s v="F28D 7/06; F28F 9/22; F28D 7/16"/>
    <s v="05"/>
    <s v="12"/>
    <x v="12"/>
    <d v="2018-12-05T00:00:00"/>
  </r>
  <r>
    <x v="5866"/>
    <s v="2012006861"/>
    <s v="13.06.2012"/>
    <x v="0"/>
    <s v="REUSABLE AND RECYCLABLE MULTI-DESIGN PALLETS."/>
    <s v="B65D 19/00"/>
    <s v="13"/>
    <s v="06"/>
    <x v="25"/>
    <d v="2012-06-13T00:00:00"/>
  </r>
  <r>
    <x v="5867"/>
    <s v="2016000257"/>
    <s v="08.01.2016"/>
    <x v="0"/>
    <s v="UNIVERSAL CROSSOVER CHANNEL FOR GAS GRILLS."/>
    <s v="F23D 14/46"/>
    <s v="08"/>
    <s v="01"/>
    <x v="15"/>
    <d v="2016-01-08T00:00:00"/>
  </r>
  <r>
    <x v="5868"/>
    <s v="MX/a/2008/008654"/>
    <s v="02.07.2008"/>
    <x v="0"/>
    <s v="A TERMINAL FOR A CONNECTOR AND A CONNECTOR"/>
    <s v="H01R 4/22"/>
    <s v="02"/>
    <s v="07"/>
    <x v="23"/>
    <d v="2008-07-02T00:00:00"/>
  </r>
  <r>
    <x v="5869"/>
    <s v="2010008964"/>
    <s v="13.08.2010"/>
    <x v="0"/>
    <s v="HIGH PRESSURE CONNECTION SYSTEMS AND METHODS FOR THEIR MANUFACTURE."/>
    <s v="C08G 18/42"/>
    <s v="13"/>
    <s v="08"/>
    <x v="17"/>
    <d v="2010-08-13T00:00:00"/>
  </r>
  <r>
    <x v="5870"/>
    <s v="PA/a/2002/010317"/>
    <s v="18.10.2002"/>
    <x v="0"/>
    <s v="INDUCTIVE COMPONENT AND METHOD FOR THE PRODUCTION THEREOF"/>
    <s v="G01D 11/24; G01P 1/02"/>
    <s v="18"/>
    <s v="10"/>
    <x v="16"/>
    <d v="2002-10-18T00:00:00"/>
  </r>
  <r>
    <x v="5871"/>
    <s v="2020011038"/>
    <s v="19.10.2020"/>
    <x v="0"/>
    <s v="QUICK CONNECT FLUID CONNECTOR WITH TUBE VARIATION TOLERANCE AND CONNECTION VERIFICATION"/>
    <s v="F16L 37/20"/>
    <s v="19"/>
    <s v="10"/>
    <x v="10"/>
    <d v="2020-10-19T00:00:00"/>
  </r>
  <r>
    <x v="5872"/>
    <s v="PA/a/1997/003943"/>
    <s v="28.05.1997"/>
    <x v="0"/>
    <s v="SELLO"/>
    <s v="F16J 15/32"/>
    <s v="28"/>
    <s v="05"/>
    <x v="26"/>
    <d v="1997-05-28T00:00:00"/>
  </r>
  <r>
    <x v="5873"/>
    <s v="PA/a/2001/004230"/>
    <s v="27.04.2001"/>
    <x v="0"/>
    <s v="APPLICATION PROGRAMMING INTERFACE FOR ENABLING A DIGITAL TELEVISION RECEIVER TO ACCESS SYSTEM INFORMATION IN AN ABSTRACT FORMAT"/>
    <s v="H04N 5/00; H04N 7/00; H04N 7/24"/>
    <s v="27"/>
    <s v="04"/>
    <x v="22"/>
    <d v="2001-04-27T00:00:00"/>
  </r>
  <r>
    <x v="5874"/>
    <s v="2019010755"/>
    <s v="10.09.2019"/>
    <x v="0"/>
    <s v="QUICK CONNECT DEVICE FOR RECESSED ELECTRICAL FIXTURES"/>
    <s v="F21S 8/02"/>
    <s v="10"/>
    <s v="09"/>
    <x v="5"/>
    <d v="2019-09-10T00:00:00"/>
  </r>
  <r>
    <x v="5875"/>
    <s v="P080104729"/>
    <s v="29.10.2008"/>
    <x v="5"/>
    <s v="METODO PARA DETECTAR FALLA DE CONEXION DE RADIO PARA TRANSMISION SOBRE CANAL DEDICADO AMPLIADO EN UN ESTADO CELDA - FACH"/>
    <s v="H04Q 7/38"/>
    <s v="29"/>
    <s v="10"/>
    <x v="23"/>
    <d v="2008-10-29T00:00:00"/>
  </r>
  <r>
    <x v="5876"/>
    <s v="MX/a/2007/009315"/>
    <s v="01.08.2007"/>
    <x v="0"/>
    <s v="COMBINED BULKHEAD"/>
    <s v="E02D 5/08"/>
    <s v="01"/>
    <s v="08"/>
    <x v="14"/>
    <d v="2007-08-01T00:00:00"/>
  </r>
  <r>
    <x v="5877"/>
    <s v="2023013986"/>
    <s v="23.11.2023"/>
    <x v="0"/>
    <s v="CONNECTOR FOR SUSPENDING A BEVERAGE KEG AND DISPENSING A BEVERAGE THEREFROM."/>
    <s v="B67D 1/04"/>
    <s v="23"/>
    <s v="11"/>
    <x v="0"/>
    <d v="2023-11-23T00:00:00"/>
  </r>
  <r>
    <x v="5878"/>
    <s v="PA/a/2006/009028"/>
    <s v="08.08.2006"/>
    <x v="0"/>
    <s v="SHAVING RAZORS, AND BLADE SUBASSEMBLIES THEREFOR AND METHODS OF MANUFACTURE"/>
    <s v="B26B 21/00; B26B 21/40"/>
    <s v="08"/>
    <s v="08"/>
    <x v="6"/>
    <d v="2006-08-08T00:00:00"/>
  </r>
  <r>
    <x v="5879"/>
    <s v="P130103710"/>
    <s v="11.10.2013"/>
    <x v="5"/>
    <s v="DEMORA DESPUES DEL PEDIDO DE SERVICIO"/>
    <s v="H04L 29/06"/>
    <s v="11"/>
    <s v="10"/>
    <x v="9"/>
    <d v="2013-10-11T00:00:00"/>
  </r>
  <r>
    <x v="5880"/>
    <s v="2013013254"/>
    <s v="13.11.2013"/>
    <x v="0"/>
    <s v="DEAD FRONT CABLE TERMINAL WITH ISOLATED SHIELD."/>
    <s v="H01R 13/53"/>
    <s v="13"/>
    <s v="11"/>
    <x v="9"/>
    <d v="2013-11-13T00:00:00"/>
  </r>
  <r>
    <x v="5881"/>
    <s v="PA/a/1991/000649"/>
    <s v="13.08.1991"/>
    <x v="0"/>
    <s v="CONEXION DE PROTECCION Y ENCHUFE DE PROTECCION DEINSTALACIONES DE TELECOMUNICACION"/>
    <s v="H01R 11/16"/>
    <s v="13"/>
    <s v="08"/>
    <x v="37"/>
    <d v="1991-08-13T00:00:00"/>
  </r>
  <r>
    <x v="5882"/>
    <s v="20250013583"/>
    <s v="01.10.2025"/>
    <x v="3"/>
    <s v="SISTEMA Y MÉTODO PARA DETECCIÓN DE ESTRO Y PREÑEZ EN PORCINOS A PARTIR DE VARIABLES FISIOLÓGICAS"/>
    <s v="G16H 40/63; G16H 50/20; G16H 50/50"/>
    <s v="01"/>
    <s v="10"/>
    <x v="8"/>
    <d v="2025-10-01T00:00:00"/>
  </r>
  <r>
    <x v="5883"/>
    <s v="2021014427"/>
    <s v="24.11.2021"/>
    <x v="0"/>
    <s v="MULTIPORTS AND OTHER DEVICES HAVING OPTICAL CONNECTION PORTS WITH SLIDING ACTUATORS AND METHODS OF MAKING THE SAME"/>
    <s v="G02B 6/44"/>
    <s v="24"/>
    <s v="11"/>
    <x v="2"/>
    <d v="2021-11-24T00:00:00"/>
  </r>
  <r>
    <x v="5884"/>
    <s v="PA/a/2006/003829"/>
    <s v="05.04.2006"/>
    <x v="0"/>
    <s v="ANTENNA COIL AND ANTENNA DEVICE"/>
    <s v="H01Q 7/08"/>
    <s v="05"/>
    <s v="04"/>
    <x v="6"/>
    <d v="2006-04-05T00:00:00"/>
  </r>
  <r>
    <x v="5885"/>
    <s v="MX/a/2007/008191"/>
    <s v="04.07.2007"/>
    <x v="0"/>
    <s v="COMMUNICATION SYSTEM COMPRISING A CONTROLLER SYSTEM AND A MASTER CONTROL MEANS CONNECTED VIA A MULTIPOLE CONNECTION MEANS"/>
    <s v="A01G 25/16; G05B 19/05; G06F 13/40; H04L 12/40; H05K 7/14"/>
    <s v="04"/>
    <s v="07"/>
    <x v="14"/>
    <d v="2007-07-04T00:00:00"/>
  </r>
  <r>
    <x v="5886"/>
    <s v="2010008126"/>
    <s v="26.07.2010"/>
    <x v="0"/>
    <s v="SPEED SHIFTER FOR THREE-PHASE INDUCTION ENGINES."/>
    <s v="H02P 9/44"/>
    <s v="26"/>
    <s v="07"/>
    <x v="17"/>
    <d v="2010-07-26T00:00:00"/>
  </r>
  <r>
    <x v="5887"/>
    <s v="PA/a/2003/009395"/>
    <s v="14.10.2003"/>
    <x v="0"/>
    <s v="PROTECTING SYSTEM FOR BYPASSING INSULATED AND NON-INSULATED CONDUCTORS FOR CONTROLLING THE STEAL OF POWER"/>
    <s v="F16L 57/00"/>
    <s v="14"/>
    <s v="10"/>
    <x v="11"/>
    <d v="2003-10-14T00:00:00"/>
  </r>
  <r>
    <x v="5888"/>
    <s v="PA/a/1993/004181"/>
    <s v="12.07.1993"/>
    <x v="0"/>
    <s v="CONEXION DE TENSOR MEJORADA"/>
    <s v="B61G 9/00"/>
    <s v="12"/>
    <s v="07"/>
    <x v="31"/>
    <d v="1993-07-12T00:00:00"/>
  </r>
  <r>
    <x v="5889"/>
    <s v="2013001288"/>
    <s v="31.01.2013"/>
    <x v="0"/>
    <s v="HOUSING FOR ELECTRICAL CONNECTION BETWEEN A FOIL CONDUCTOR AND A CONDUCTOR."/>
    <s v="H01R 13/56"/>
    <s v="31"/>
    <s v="01"/>
    <x v="9"/>
    <d v="2013-01-31T00:00:00"/>
  </r>
  <r>
    <x v="5890"/>
    <s v="2012008771"/>
    <s v="27.07.2012"/>
    <x v="0"/>
    <s v="WEATHER STRIP SEAL FOR AN AUTOMOTIVE VEHICLE, AND ITS MANUFACTURING METHOD."/>
    <s v="B60J 10/00"/>
    <s v="27"/>
    <s v="07"/>
    <x v="25"/>
    <d v="2012-07-27T00:00:00"/>
  </r>
  <r>
    <x v="5891"/>
    <s v="PA/a/2005/002584"/>
    <s v="08.03.2005"/>
    <x v="0"/>
    <s v="SEALING SYSTEM FOR MULTISPINDLE ELECTRICAL CONNECTOR"/>
    <s v="H01R 13/52"/>
    <s v="08"/>
    <s v="03"/>
    <x v="19"/>
    <d v="2005-03-08T00:00:00"/>
  </r>
  <r>
    <x v="5892"/>
    <s v="PA/a/2000/003475"/>
    <s v="07.04.2000"/>
    <x v="0"/>
    <s v="REMOTE CONTROL DEVICE BY CABLE FOR MOTOR VEHICLE EQUIPMENT"/>
    <s v="F16C 1/14; F16C 1/26"/>
    <s v="07"/>
    <s v="04"/>
    <x v="20"/>
    <d v="2000-04-07T00:00:00"/>
  </r>
  <r>
    <x v="5893"/>
    <s v="2013000328"/>
    <s v="31.01.2013"/>
    <x v="4"/>
    <s v="SISTEMA PARA GENERAR ENERGIA A PARTIR DE UN PENDULO, COMPRENDE: UNA BASE QUE TIENE UN PUNTO DE MONTAJE Y UNA SUPERFICIE CURVA, EL PENDULO TIENE UN PUNTO DE CONEXION Y UNA SUPERFICIE CURVA ESPACIADA DESDE EL PUNTO DE CONEXION, UN SISTEMA DE EXTRACCION DE E"/>
    <s v="F03B 13/20"/>
    <s v="31"/>
    <s v="01"/>
    <x v="9"/>
    <d v="2013-01-31T00:00:00"/>
  </r>
  <r>
    <x v="5894"/>
    <s v="2012010069"/>
    <s v="31.08.2012"/>
    <x v="0"/>
    <s v="WATER FILTER ASSEMBLY AND FILTER ELEMENT."/>
    <s v="B01D 24/10"/>
    <s v="31"/>
    <s v="08"/>
    <x v="25"/>
    <d v="2012-08-31T00:00:00"/>
  </r>
  <r>
    <x v="5895"/>
    <s v="PA/a/2001/004630"/>
    <s v="08.05.2001"/>
    <x v="0"/>
    <s v="ELECTROMAGNETIC SHIELD PLATE, ELECTROMAGNETIC SHIELD STRUCTURE, AND ENTERTAINMENT DEVICE"/>
    <s v="H05K 9/00"/>
    <s v="08"/>
    <s v="05"/>
    <x v="22"/>
    <d v="2001-05-08T00:00:00"/>
  </r>
  <r>
    <x v="5896"/>
    <s v="2022013484"/>
    <s v="26.10.2022"/>
    <x v="0"/>
    <s v="ROBOT ACTUATED TOOL CHANGER AND METHOD FOR CHANGING A TOOL."/>
    <s v="C23C 2/00"/>
    <s v="26"/>
    <s v="10"/>
    <x v="1"/>
    <d v="2022-10-26T00:00:00"/>
  </r>
  <r>
    <x v="5897"/>
    <s v="2024002748"/>
    <s v="01.03.2024"/>
    <x v="0"/>
    <s v="METHODS OF MONITORING AND CONTROLLING LIQUID NATURAL GAS (LNG) TANKS ABOARD A MARINE VESSEL"/>
    <s v="F17C 13/02"/>
    <s v="01"/>
    <s v="03"/>
    <x v="3"/>
    <d v="2024-03-01T00:00:00"/>
  </r>
  <r>
    <x v="5898"/>
    <s v="2012005572"/>
    <s v="14.05.2012"/>
    <x v="0"/>
    <s v="USE OF CEROMER AS ESTHETIC COVERING OF THE FRONT PORTION OF PREFABRICATED STEEL CHROMIUM PEDIATRIC CROWNS AND PROCESS FOR THE MANUFACTURE THEREOF."/>
    <s v="A61B 6/14"/>
    <s v="14"/>
    <s v="05"/>
    <x v="25"/>
    <d v="2012-05-14T00:00:00"/>
  </r>
  <r>
    <x v="5899"/>
    <s v="2013003655"/>
    <s v="01.04.2013"/>
    <x v="0"/>
    <s v="MOVABLE WALL PANEL SYSTEM WITH ELECTRICAL CONNECTIONS."/>
    <s v="H02G 3/38"/>
    <s v="01"/>
    <s v="04"/>
    <x v="9"/>
    <d v="2013-04-01T00:00:00"/>
  </r>
  <r>
    <x v="5900"/>
    <s v="PA/a/1998/008882"/>
    <s v="26.10.1998"/>
    <x v="0"/>
    <s v="IMPULSOR PARA BOMBA DE TIPO CENTRIFUGA O SEMIAXIAL"/>
    <s v="F04D 29/18; F04D 29/24; F04D 7/02"/>
    <s v="26"/>
    <s v="10"/>
    <x v="18"/>
    <d v="1998-10-26T00:00:00"/>
  </r>
  <r>
    <x v="5901"/>
    <s v="2019001597"/>
    <s v="11.06.2019"/>
    <x v="4"/>
    <s v="SISTEMA PORTÁTIL DE ENFRIAMIENTO INSTANTÁNEO CON TEMPERATURA CONTROLADA ."/>
    <s v="F25B 1/00; B60H 1/32; F25B 39/02; F25B 40/00; F25B 41/00; F25B 41/06; F25B 9/00"/>
    <s v="11"/>
    <s v="06"/>
    <x v="5"/>
    <d v="2019-06-11T00:00:00"/>
  </r>
  <r>
    <x v="5902"/>
    <s v="PCT/ES2008/000424"/>
    <s v="12.06.2008"/>
    <x v="2"/>
    <s v="DEVICE FOR PACKAGING CYLINDRICAL ELEMENTS"/>
    <s v="B65B 19/34; B65B 35/52; B65B 51/30; B65B 51/32; B65B 53/06"/>
    <s v="12"/>
    <s v="06"/>
    <x v="23"/>
    <d v="2008-06-12T00:00:00"/>
  </r>
  <r>
    <x v="5903"/>
    <s v="P190102192"/>
    <s v="02.08.2019"/>
    <x v="5"/>
    <s v="MOTOCOMPRESOR CON CILINDRO TOROIDAL O CILÍNDRICO ECOLÓGICO, COMPACTO, SOBREALIMENTADO, CON COMPRESIÓN VARIABLE"/>
    <s v="F04B 25/00"/>
    <s v="02"/>
    <s v="08"/>
    <x v="5"/>
    <d v="2019-08-02T00:00:00"/>
  </r>
  <r>
    <x v="5904"/>
    <s v="PA/a/2006/011709"/>
    <s v="10.10.2006"/>
    <x v="0"/>
    <s v="FRACTURE PREDICTING DEVICE FOR SPOT WELDING PART, METHOD THEREOF, COMPUTER PROGRAM, AND COMPUTER-READABLE RECORDING MEDIUM"/>
    <s v="B23K 11/24; G01M 7/08; G01N 3/00; G01N 3/08; G01N 3/24"/>
    <s v="10"/>
    <s v="10"/>
    <x v="6"/>
    <d v="2006-10-10T00:00:00"/>
  </r>
  <r>
    <x v="5905"/>
    <s v="M990106003"/>
    <s v="25.11.1999"/>
    <x v="5"/>
    <s v="DISPOSITIVO AISLADO ELECTRICAMENTE PARA LA CONEXION DE UN CONDUCTOR A UN CABLE DE ENERGIA SUSPENDIDO"/>
    <s v="H01R 4/30; H01R 43/01; H01R 43/01; H01R 9/03; H01R 4/30; H02G 1/14; H01R 9/03; H02G 1/14"/>
    <s v="25"/>
    <s v="11"/>
    <x v="24"/>
    <d v="1999-11-25T00:00:00"/>
  </r>
  <r>
    <x v="5906"/>
    <s v="2022007784"/>
    <s v="20.06.2022"/>
    <x v="0"/>
    <s v="PASSIVATED CONTACT STRUCTURE AND SOLAR CELL COMPRISING THE SAME, CELL ASSEMBLY, AND PHOTOVOLTAIC SYSTEM"/>
    <s v="H10F 77/30"/>
    <s v="20"/>
    <s v="06"/>
    <x v="1"/>
    <d v="2022-06-20T00:00:00"/>
  </r>
  <r>
    <x v="5907"/>
    <s v="2020000617"/>
    <s v="27.11.2018"/>
    <x v="1"/>
    <s v="MARCA IDENTIFICATIVA Y METODO PARA IDENTIFICAR COMPONENTES DE TELECOMUNICACIONES"/>
    <s v="G09F 3/20; G02B 6/44; H01B 7/36; H01R 9/26"/>
    <s v="27"/>
    <s v="11"/>
    <x v="12"/>
    <d v="2018-11-27T00:00:00"/>
  </r>
  <r>
    <x v="5908"/>
    <s v="PA/a/1999/009586"/>
    <s v="19.10.1999"/>
    <x v="0"/>
    <s v="DISPOSITIVO ELECTRONICO PORTATIL, UNIDAD ADAPTADORA DE SUMINISTRO DE ENREGIA PARA DISPOSITIVO ELECTRONICO PORTATIL, Y MEDIO DE REGISTRO"/>
    <s v="A63F 9/24"/>
    <s v="19"/>
    <s v="10"/>
    <x v="24"/>
    <d v="1999-10-19T00:00:00"/>
  </r>
  <r>
    <x v="5909"/>
    <s v="2024009327"/>
    <s v="26.07.2024"/>
    <x v="0"/>
    <s v="SELF PROPELLED ADAPTOR UNIT AND SYSTEM FOR INTRALOGISTICS COMPRISING AN ADAPTOR."/>
    <s v="B66F 9/06"/>
    <s v="26"/>
    <s v="07"/>
    <x v="3"/>
    <d v="2024-07-26T00:00:00"/>
  </r>
  <r>
    <x v="5910"/>
    <s v="2014008717"/>
    <s v="18.07.2014"/>
    <x v="0"/>
    <s v="THREADED CONNECTIONS AND METHODS."/>
    <s v="E21B 17/042"/>
    <s v="18"/>
    <s v="07"/>
    <x v="13"/>
    <d v="2014-07-18T00:00:00"/>
  </r>
  <r>
    <x v="5911"/>
    <s v="2015000256"/>
    <s v="08.01.2015"/>
    <x v="0"/>
    <s v="DEVICE FOR CONTROLLING THE MOVEMENT OF A HYDRAULIC CYLINDER, PARTICULARLY FOR HYDRAULIC MACHINES."/>
    <s v="F15B 13/04"/>
    <s v="08"/>
    <s v="01"/>
    <x v="27"/>
    <d v="2015-01-08T00:00:00"/>
  </r>
  <r>
    <x v="5912"/>
    <s v="P030102372"/>
    <s v="30.06.2003"/>
    <x v="5"/>
    <s v="SISTEMA VALVULAR ROTATIVO DE DISTRIBUCION DE ADMISION-ESCAPE APLICADO EN MOTORES DE COMBUSTION INTERNA"/>
    <s v="F01L 7/02; F01L 7/00; F01L 7/16"/>
    <s v="30"/>
    <s v="06"/>
    <x v="11"/>
    <d v="2003-06-30T00:00:00"/>
  </r>
  <r>
    <x v="5913"/>
    <s v="2018014018"/>
    <s v="15.11.2018"/>
    <x v="0"/>
    <s v="SELF-CONTAINED TREATMENT UNIT FOR HAEMODIALYSIS TREATMENTS."/>
    <s v="E04H 1/00"/>
    <s v="15"/>
    <s v="11"/>
    <x v="12"/>
    <d v="2018-11-15T00:00:00"/>
  </r>
  <r>
    <x v="5914"/>
    <s v="2016000462"/>
    <s v="29.02.2016"/>
    <x v="4"/>
    <s v="ENSAMBLES QUE COMPRENDEN PRIMERO Y SEGUNDO MIEMBROS DE ENSAMBLE UNIDOS UNO A OTRO A TRAVÉS DE UNA DISPOSICIÓN DE CONEXIÓN Y MÉTODOS PARA FORMAR TALES ENSAMBLES."/>
    <s v="F16B 17/00"/>
    <s v="29"/>
    <s v="02"/>
    <x v="15"/>
    <d v="2016-02-29T00:00:00"/>
  </r>
  <r>
    <x v="5915"/>
    <s v="P990104980"/>
    <s v="01.10.1999"/>
    <x v="5"/>
    <s v="UN SISTEMA DE VIVA VOZ PARA TELEFONO CELULAR INTEGRADO EN LA AUTORRADIO."/>
    <s v="H04M 1/60; H04Q 7/38; H04Q 7/38; H04M 1/60"/>
    <s v="01"/>
    <s v="10"/>
    <x v="24"/>
    <d v="1999-10-01T00:00:00"/>
  </r>
  <r>
    <x v="5916"/>
    <s v="PA/a/1998/007865"/>
    <s v="25.09.1998"/>
    <x v="0"/>
    <s v="DISPOSITIVO SEMICONDUCTOR QUE TIENE FILAS SUPERPUESTAS, MULTIPLES, DE ATENUADORES DE CONEXION CON INTERCONEXIONES CONDUCTORAS Y METODO PARA LA COLOCACION DE ATENUADORES"/>
    <s v="H05K 1/00"/>
    <s v="25"/>
    <s v="09"/>
    <x v="18"/>
    <d v="1998-09-25T00:00:00"/>
  </r>
  <r>
    <x v="5917"/>
    <s v="PA/a/1995/004533"/>
    <s v="27.10.1995"/>
    <x v="0"/>
    <s v="MEJORAS A CONEXION DE ELEMENTOS PREFABRICADOS PARA CONSTRUCCION Y METODO"/>
    <s v="E01D 19/02; E04B 1/16"/>
    <s v="27"/>
    <s v="10"/>
    <x v="30"/>
    <d v="1995-10-27T00:00:00"/>
  </r>
  <r>
    <x v="5918"/>
    <s v="SP20239628"/>
    <s v="10.02.2023"/>
    <x v="8"/>
    <s v="DISPOSITIVO DESCARGADOR DE ACUMULADOR PARA DESCARGAR ACUMULADORES Y METODO PARA DESCARGAR UNA PLURALIDAD DE ACUMULADORES"/>
    <s v="H02J 7/00; H01M 50/51"/>
    <s v="10"/>
    <s v="02"/>
    <x v="0"/>
    <d v="2023-02-10T00:00:00"/>
  </r>
  <r>
    <x v="5919"/>
    <s v="PA/a/2000/002878"/>
    <s v="23.03.2000"/>
    <x v="0"/>
    <s v="BATTERY PLATE FEEDING AND HANDLING APPARATUS"/>
    <s v="A46B 13/04; B65G 47/24; B65G 47/46; B65G 59/00"/>
    <s v="23"/>
    <s v="03"/>
    <x v="20"/>
    <d v="2000-03-23T00:00:00"/>
  </r>
  <r>
    <x v="5920"/>
    <s v="20020196"/>
    <s v="12.09.2002"/>
    <x v="9"/>
    <s v="ENSAMBLE DE MECANISMO DE TRANSFERENCIA DE BARRA DE SEGURIDAD"/>
    <s v="E06B 9/06"/>
    <s v="12"/>
    <s v="09"/>
    <x v="16"/>
    <d v="2002-09-12T00:00:00"/>
  </r>
  <r>
    <x v="5921"/>
    <s v="2013010281"/>
    <s v="09.09.2013"/>
    <x v="0"/>
    <s v="SYSTEM AND METHOD FOR INCREASING TRANSMISSION BANDWIDTH EFFICIENCY."/>
    <s v="H04B 1/00"/>
    <s v="09"/>
    <s v="09"/>
    <x v="9"/>
    <d v="2013-09-09T00:00:00"/>
  </r>
  <r>
    <x v="5922"/>
    <s v="P180101065"/>
    <s v="25.04.2018"/>
    <x v="5"/>
    <s v="PISTOLA INYECTORA PARA TRATAMIENTO DE ANIMALES CON ASISTENTE DE IDENTIFICACIÓN"/>
    <s v="A61D 7/00; H04W 4/80"/>
    <s v="25"/>
    <s v="04"/>
    <x v="12"/>
    <d v="2018-04-25T00:00:00"/>
  </r>
  <r>
    <x v="5923"/>
    <s v="2022000216"/>
    <s v="03.01.2022"/>
    <x v="0"/>
    <s v="OPEN APPLICATION INTERFACE FOR INDUSTRIAL EQUIPMENT."/>
    <s v="G06F 3/06"/>
    <s v="03"/>
    <s v="01"/>
    <x v="1"/>
    <d v="2022-01-03T00:00:00"/>
  </r>
  <r>
    <x v="5924"/>
    <s v="2012000819"/>
    <s v="02.04.2012"/>
    <x v="4"/>
    <s v="SISTEMA AMORTIGUADOR PARA CONSTRUCCIONES, QUE COMPRENDE: UN AMORTIGUADOR, UN PRIMER MIEMBRO DE CONEXIÓN Y UN SEGUNDO MIEMBRO DE CONEXIÓN, DONDE EL AMORTIGUADOR COMPRENDE AL MENOS DOS JUEGOS DE PRIMEROS MIEMBROS ALARGADOS, Y AL MENOS UN JUEGO DE SEGUNDOS M"/>
    <s v="E04H 9/02; E04B 1/98"/>
    <s v="02"/>
    <s v="04"/>
    <x v="25"/>
    <d v="2012-04-02T00:00:00"/>
  </r>
  <r>
    <x v="5925"/>
    <s v="MX/a/2008/003408"/>
    <s v="11.03.2008"/>
    <x v="0"/>
    <s v="NETWORK CONNECTIVITY AND WIRELESS STATUS IN A NOTIFICATION AREA"/>
    <s v="G06F 17/00; G06F 3/048"/>
    <s v="11"/>
    <s v="03"/>
    <x v="23"/>
    <d v="2008-03-11T00:00:00"/>
  </r>
  <r>
    <x v="5926"/>
    <s v="P030104691"/>
    <s v="17.12.2003"/>
    <x v="5"/>
    <s v="CIRCUITO DE REFRIGERACION PARA UN SISTEMA DE AIRE ACONDICIONADO DE UN VEHICULO MOTORIZADO Y EL METODO PARA LA CONEXION DEL MISMO"/>
    <s v="B60H 1/00"/>
    <s v="17"/>
    <s v="12"/>
    <x v="11"/>
    <d v="2003-12-17T00:00:00"/>
  </r>
  <r>
    <x v="5927"/>
    <s v="2018011287"/>
    <s v="17.09.2018"/>
    <x v="0"/>
    <s v="DEVICE FOR APPLYING AN APPLIED FORCE TO A CONNECTION ELEMENT"/>
    <s v="B21J 9/02"/>
    <s v="17"/>
    <s v="09"/>
    <x v="12"/>
    <d v="2018-09-17T00:00:00"/>
  </r>
  <r>
    <x v="5928"/>
    <s v="2024013582"/>
    <s v="01.11.2024"/>
    <x v="0"/>
    <s v="MEASUREMENT METHOD FOR DETECTING A MECHANICAL FORCE ACTING ON AN OBJECT, AND MEASURING DEVICE HAVING A FIBRE-OPTIC SENSOR UNIT"/>
    <s v="G01L 1/24"/>
    <s v="01"/>
    <s v="11"/>
    <x v="3"/>
    <d v="2024-11-01T00:00:00"/>
  </r>
  <r>
    <x v="5929"/>
    <s v="PA/a/1998/007347"/>
    <s v="10.09.1998"/>
    <x v="0"/>
    <s v="ESTACION DE TELEFONIA MOVIL CON FUNCIONES MULTIPLES"/>
    <s v="H04M 1/72"/>
    <s v="10"/>
    <s v="09"/>
    <x v="18"/>
    <d v="1998-09-10T00:00:00"/>
  </r>
  <r>
    <x v="5930"/>
    <s v="P990104466"/>
    <s v="03.09.1999"/>
    <x v="5"/>
    <s v="DISPOSITIVO PARA EL ENCAJADO DE SOBRES, COMPONENTE DE MAQUINAS ENVASADORAS"/>
    <s v="B65B 5/08; B65B 35/30; B65B 35/30; B65B 29/02; B65B 5/08; B65B 29/02"/>
    <s v="03"/>
    <s v="09"/>
    <x v="24"/>
    <d v="1999-09-03T00:00:00"/>
  </r>
  <r>
    <x v="5931"/>
    <s v="PA/a/1997/006318"/>
    <s v="19.08.1997"/>
    <x v="0"/>
    <s v="APARATO PARA PURIFICAR Y DESINFECTAR AGUA"/>
    <s v="C02F 1/00; C02F 1/08"/>
    <s v="19"/>
    <s v="08"/>
    <x v="26"/>
    <d v="1997-08-19T00:00:00"/>
  </r>
  <r>
    <x v="5932"/>
    <s v="2016001438"/>
    <s v="10.06.2016"/>
    <x v="4"/>
    <s v="GESTION DE CONEXION DE MULTIPLES PORTADORAS PARA LA AGREGACION DE ANCHO DE BANDA"/>
    <s v="H04L 5/00; H04B 7/185; H04W 84/04; H04W 88/04"/>
    <s v="10"/>
    <s v="06"/>
    <x v="15"/>
    <d v="2016-06-10T00:00:00"/>
  </r>
  <r>
    <x v="5933"/>
    <s v="MX/a/2009/012178"/>
    <s v="10.11.2009"/>
    <x v="0"/>
    <s v="MULTIPARTITE MECHANICAL PRESS FOR FLANGED CONNECTIONS WITH WEDGE-ACTUATED MOVEMENT MECHANISM"/>
    <s v="B30B 15/00"/>
    <s v="10"/>
    <s v="11"/>
    <x v="21"/>
    <d v="2009-11-10T00:00:00"/>
  </r>
  <r>
    <x v="5934"/>
    <s v="2013007577"/>
    <s v="27.06.2013"/>
    <x v="0"/>
    <s v="ALUMINUM ALLOY CONDUCTOR COMPOSITE REINFORCED FOR HIGH VOLTAGE OVERHEAD POWER LINES."/>
    <s v="H01B 1/02"/>
    <s v="27"/>
    <s v="06"/>
    <x v="9"/>
    <d v="2013-06-27T00:00:00"/>
  </r>
  <r>
    <x v="5935"/>
    <s v="P130103965"/>
    <s v="30.10.2013"/>
    <x v="5"/>
    <s v="CONJUNTO DE DISTRIBUCION DE GAS"/>
    <s v="F16L 9/18; F16L 39/00"/>
    <s v="30"/>
    <s v="10"/>
    <x v="9"/>
    <d v="2013-10-30T00:00:00"/>
  </r>
  <r>
    <x v="5936"/>
    <s v="PA/a/1993/006238"/>
    <s v="07.10.1993"/>
    <x v="0"/>
    <s v="SISTEMA DE CONEXION O ACOPLAMIENTO DE DOS APARATOSDONDE AL MENOS UNO ESTA BAJO PRESION"/>
    <s v="H02G 5/06"/>
    <s v="07"/>
    <s v="10"/>
    <x v="31"/>
    <d v="1993-10-07T00:00:00"/>
  </r>
  <r>
    <x v="5937"/>
    <s v="P190100109"/>
    <s v="18.01.2019"/>
    <x v="5"/>
    <s v="MÉTODOS PARA DETERMINAR CATEGORÍAS DE ACCESO Y/O LAS CAUSAS DE ESTABLECIMIENTO DE UNA CONEXIÓN Y DISPOSITIVOS RELACIONADOS"/>
    <s v="H04W 48/02; H04W 76/11"/>
    <s v="18"/>
    <s v="01"/>
    <x v="5"/>
    <d v="2019-01-18T00:00:00"/>
  </r>
  <r>
    <x v="5938"/>
    <s v="PA/a/2004/005086"/>
    <s v="27.05.2004"/>
    <x v="0"/>
    <s v="METHOD FOR ORDER RECEIPT PRODUCTION OF WIRE HARNESS AND ITS ORDER RECEIPT PRODUCTION SYSTEM"/>
    <s v="H01B 13/12"/>
    <s v="27"/>
    <s v="05"/>
    <x v="4"/>
    <d v="2004-05-27T00:00:00"/>
  </r>
  <r>
    <x v="5939"/>
    <s v="2023003963"/>
    <s v="28.12.2023"/>
    <x v="4"/>
    <s v="Sistema para modelar el comportamiento tridimensional de flujos laminares y turbulentos en tiempo real"/>
    <s v="G01F 1/667; G01F 1/66; G06N 3/02"/>
    <s v="28"/>
    <s v="12"/>
    <x v="0"/>
    <d v="2023-12-28T00:00:00"/>
  </r>
  <r>
    <x v="5940"/>
    <s v="96022129"/>
    <s v="03.05.1996"/>
    <x v="3"/>
    <s v="ESTRUCTURAS DE CONEXION PARA REDUCIR TIEMPOS DE TRANSICION DE SENALES EN DISPOSITIVOS DE PROCESAMIENTO DE DATOS"/>
    <s v="H01R 23/68; H01R 25/00"/>
    <s v="03"/>
    <s v="05"/>
    <x v="29"/>
    <d v="1996-05-03T00:00:00"/>
  </r>
  <r>
    <x v="5941"/>
    <s v="2019014158"/>
    <s v="26.04.2017"/>
    <x v="0"/>
    <s v="VESSEL HULL FOR USE AS A HULL OF A FLOATING HYDROCARBON STORAGE AND/OR PROCESSING PLANT, METHOD FOR PRODUCING SUCH A VESSEL HULL, VESSEL COMPRISING SUCH A VESSEL HULL, AS WELL METHOD FOR PRODUCING SUCH A VESSEL HAVING SUCH A VESSEL HULL."/>
    <s v="B63B 3/70"/>
    <s v="26"/>
    <s v="04"/>
    <x v="7"/>
    <d v="2017-04-26T00:00:00"/>
  </r>
  <r>
    <x v="5942"/>
    <s v="2013014129"/>
    <s v="02.12.2013"/>
    <x v="0"/>
    <s v="EXTRUSION PREVENTING SUPPORTING DEVICE."/>
    <s v="E21B 33/12"/>
    <s v="02"/>
    <s v="12"/>
    <x v="9"/>
    <d v="2013-12-02T00:00:00"/>
  </r>
  <r>
    <x v="5943"/>
    <s v="P2016000158"/>
    <s v="01.02.2016"/>
    <x v="9"/>
    <s v="DEPÓSITO DE TRANSPORTE DE MATERIALES DE ALTA TEMPERATURA"/>
    <s v="B65D 90/08"/>
    <s v="01"/>
    <s v="02"/>
    <x v="15"/>
    <d v="2016-02-01T00:00:00"/>
  </r>
  <r>
    <x v="5944"/>
    <s v="2020003401"/>
    <s v="28.12.2020"/>
    <x v="4"/>
    <s v="Un nodo de función de interfuncionamiento para manejar una conexión de red a través de una red de acceso no confiable a una red central, dispositivo de función de gestión de acceso y movilidad, y equipo de usuario"/>
    <s v="H04W 12/06; H04L 29/06; H04W 60/00; H04W 76/18; H04W 84/04; H04W 84/12"/>
    <s v="28"/>
    <s v="12"/>
    <x v="10"/>
    <d v="2020-12-28T00:00:00"/>
  </r>
  <r>
    <x v="5945"/>
    <s v="PA/a/2003/009011"/>
    <s v="02.10.2003"/>
    <x v="0"/>
    <s v="METHODS AND APPARATUS FOR MOBILE STATION LOCATION ESTIMATION"/>
    <s v="G01S 5/02; G01S 5/06"/>
    <s v="02"/>
    <s v="10"/>
    <x v="11"/>
    <d v="2003-10-02T00:00:00"/>
  </r>
  <r>
    <x v="5946"/>
    <s v="PA/a/1991/002367"/>
    <s v="04.12.1991"/>
    <x v="0"/>
    <s v="METODO PARA FABRICAR UNA CONEXION RESISTENTE A LAS FUGAS ENTRE MIEMBROS TUBULARES EN UN SISTEMA DETRANSPORTE DE FLUIDO"/>
    <s v="F16L 3/02"/>
    <s v="04"/>
    <s v="12"/>
    <x v="37"/>
    <d v="1991-12-04T00:00:00"/>
  </r>
  <r>
    <x v="5947"/>
    <s v="P120101647"/>
    <s v="10.05.2012"/>
    <x v="5"/>
    <s v="SISTEMA Y METODO PARA INTERCONEXION DE REDES DE DISTRIBUCION DE CONTENIDO"/>
    <s v="H04L 29/08"/>
    <s v="10"/>
    <s v="05"/>
    <x v="25"/>
    <d v="2012-05-10T00:00:00"/>
  </r>
  <r>
    <x v="5948"/>
    <s v="MX/a/2008/007022"/>
    <s v="30.05.2008"/>
    <x v="0"/>
    <s v="CIRCUIT BREAKER INCLUDING OPEN NEUTRAL INTERLOCK"/>
    <s v="H01H 71/62; H01H 83/04; H02H 3/33"/>
    <s v="30"/>
    <s v="05"/>
    <x v="23"/>
    <d v="2008-05-30T00:00:00"/>
  </r>
  <r>
    <x v="5949"/>
    <s v="2015000456"/>
    <s v="25.02.2015"/>
    <x v="4"/>
    <s v="UN MEDIO DE CONEXIÓN PARA FIJAR DE MANERA SEPARABLE UNA HERRAMIENTA DE CORTE A EQUIPO DE MOVIMIENTO DE TIERRA, COMPRENDE UN CUERPO, UN ELEMENTO DE APLICACIÓN DE FUERZA Y UN ELEMENTO DE CIERRE QUE INCLUYE UNA PRIMERA PORCIÓN PARA ENGANCHARSE CON UN ELEMENT"/>
    <s v="E02F 9/28"/>
    <s v="25"/>
    <s v="02"/>
    <x v="27"/>
    <d v="2015-02-25T00:00:00"/>
  </r>
  <r>
    <x v="5950"/>
    <s v="PA/a/2000/012518"/>
    <s v="15.12.2000"/>
    <x v="0"/>
    <s v="ARC FAULT RECEPTACLE WITH A FEED-THROUGH CONNECTION"/>
    <s v="H02H 3/08"/>
    <s v="15"/>
    <s v="12"/>
    <x v="20"/>
    <d v="2000-12-15T00:00:00"/>
  </r>
  <r>
    <x v="5951"/>
    <s v="1997000573"/>
    <s v="03.07.1997"/>
    <x v="1"/>
    <s v="ELEMENTO DE CONEXION"/>
    <s v="H01R 4/24"/>
    <s v="03"/>
    <s v="07"/>
    <x v="26"/>
    <d v="1997-07-03T00:00:00"/>
  </r>
  <r>
    <x v="5952"/>
    <s v="PA/a/2000/009028"/>
    <s v="14.09.2000"/>
    <x v="0"/>
    <s v="COMPUTER NETWORK WITH DATA OR COMMUNICATIONS END SYSTEMS"/>
    <s v="H04L 12/24; H04L 29/06"/>
    <s v="14"/>
    <s v="09"/>
    <x v="20"/>
    <d v="2000-09-14T00:00:00"/>
  </r>
  <r>
    <x v="5953"/>
    <s v="PA/a/1997/002677"/>
    <s v="11.04.1997"/>
    <x v="0"/>
    <s v="TRANSDUCTOR PARA CONVERTIR ENERGIA LINEAL AENERGIA ROTACIONAL"/>
    <s v="F01B 9/08; F01K 13/00"/>
    <s v="11"/>
    <s v="04"/>
    <x v="26"/>
    <d v="1997-04-11T00:00:00"/>
  </r>
  <r>
    <x v="5954"/>
    <s v="MX/a/2007/004774"/>
    <s v="20.04.2007"/>
    <x v="0"/>
    <s v="AIRBAG DEVICE COMPRISING A DESTRUCTIBLE JOINING SECTION BETWEEN A GAS GENERATOR AND A NON-METALLIC GAS LANCE"/>
    <s v="B60R 21/20"/>
    <s v="20"/>
    <s v="04"/>
    <x v="14"/>
    <d v="2007-04-20T00:00:00"/>
  </r>
  <r>
    <x v="5955"/>
    <s v="2020000147"/>
    <s v="27.07.2020"/>
    <x v="12"/>
    <s v="ENVASE CON TAPA ROMPIBLE"/>
    <s v="B65D 43/08"/>
    <s v="27"/>
    <s v="07"/>
    <x v="10"/>
    <d v="2020-07-27T00:00:00"/>
  </r>
  <r>
    <x v="5956"/>
    <s v="PA/a/2001/003865"/>
    <s v="17.04.2001"/>
    <x v="0"/>
    <s v="SEMI-TRACTOR FIFTH WHEEL SENSOR AND RAIL CAR STANCHION SENSOR FOR A TRAILER"/>
    <s v="G08B 21/00"/>
    <s v="17"/>
    <s v="04"/>
    <x v="22"/>
    <d v="2001-04-17T00:00:00"/>
  </r>
  <r>
    <x v="5957"/>
    <s v="PA/a/1997/005788"/>
    <s v="30.07.1997"/>
    <x v="0"/>
    <s v="APARATO Y METODO PARA APLICAR UNA PRESION VARIABLE A UNA SUPERFICIE EN LA FABRICACION DE CARTONCORUGADO"/>
    <s v="B30B 1/00; B30B 15/34"/>
    <s v="30"/>
    <s v="07"/>
    <x v="26"/>
    <d v="1997-07-30T00:00:00"/>
  </r>
  <r>
    <x v="5958"/>
    <s v="2024001259"/>
    <s v="25.01.2024"/>
    <x v="0"/>
    <s v="BATTERY CONVEYING BELT."/>
    <s v="B65G 43/08"/>
    <s v="25"/>
    <s v="01"/>
    <x v="3"/>
    <d v="2024-01-25T00:00:00"/>
  </r>
  <r>
    <x v="5959"/>
    <s v="2023008591"/>
    <s v="20.07.2023"/>
    <x v="0"/>
    <s v="ELECTRICAL PLUG CONNECTOR."/>
    <s v="H01R 13/629"/>
    <s v="20"/>
    <s v="07"/>
    <x v="0"/>
    <d v="2023-07-20T00:00:00"/>
  </r>
  <r>
    <x v="5960"/>
    <s v="PCT/IB2013/055855"/>
    <s v="17.07.2013"/>
    <x v="2"/>
    <s v="SYSTEM FOR CONTINUOUSLY MONITORING MOVEMENTS IN GENERAL"/>
    <s v="H04N 7/18; G08B 13/00; H04N 7/14"/>
    <s v="17"/>
    <s v="07"/>
    <x v="9"/>
    <d v="2013-07-17T00:00:00"/>
  </r>
  <r>
    <x v="5961"/>
    <s v="PA/a/1997/010362"/>
    <s v="18.12.1997"/>
    <x v="0"/>
    <s v="ARTICULO RETRORREFLEJANTE DE ANGULO DE ENTRADA ELEVADO, CON ELEMENTOS ESFERICOS DE REFRACCION"/>
    <s v="E01F 9/04"/>
    <s v="18"/>
    <s v="12"/>
    <x v="26"/>
    <d v="1997-12-18T00:00:00"/>
  </r>
  <r>
    <x v="5962"/>
    <s v="MX/a/2010/000252"/>
    <s v="07.01.2010"/>
    <x v="0"/>
    <s v="METHOD AND INSTALLATION FOR GROUPING STACKABLE PRODUCTS SUCH AS CASES AND OTHERS"/>
    <s v="B65G 15/00; B65G 15/22; B65G 47/90; B65G 57/02; B65G 57/09"/>
    <s v="07"/>
    <s v="01"/>
    <x v="17"/>
    <d v="2010-01-07T00:00:00"/>
  </r>
  <r>
    <x v="5963"/>
    <s v="2010000385"/>
    <s v="10.12.2010"/>
    <x v="12"/>
    <s v="MEJORA INTRODUCIDA EN UN MINI-PILAR CONO MORSE"/>
    <s v="U"/>
    <s v="10"/>
    <s v="12"/>
    <x v="17"/>
    <d v="2010-12-10T00:00:00"/>
  </r>
  <r>
    <x v="5964"/>
    <s v="MX/a/2009/002647"/>
    <s v="11.03.2009"/>
    <x v="0"/>
    <s v="PRESSURE VESSEL"/>
    <s v="F17C 1/06"/>
    <s v="11"/>
    <s v="03"/>
    <x v="21"/>
    <d v="2009-03-11T00:00:00"/>
  </r>
  <r>
    <x v="5965"/>
    <s v="PA/a/1992/004401"/>
    <s v="28.07.1992"/>
    <x v="0"/>
    <s v="CIERRE PARA ARREGLOS DE CONEXION DE FIBRAS OPTICAS"/>
    <s v="G02B 6/26"/>
    <s v="28"/>
    <s v="07"/>
    <x v="38"/>
    <d v="1992-07-28T00:00:00"/>
  </r>
  <r>
    <x v="5966"/>
    <s v="MX/a/2007/013628"/>
    <s v="29.10.2007"/>
    <x v="0"/>
    <s v="SPHYGMOMANOMETER"/>
    <s v="A61B 5/00; H04L 29/06"/>
    <s v="29"/>
    <s v="10"/>
    <x v="14"/>
    <d v="2007-10-29T00:00:00"/>
  </r>
  <r>
    <x v="5967"/>
    <s v="2011001421"/>
    <s v="26.01.2010"/>
    <x v="1"/>
    <s v="CONEXION DE DEVANADOS PARA SUMINISTRAR POTENCIA TRIFASICA A PARTIR DE UNA ALIMENTACION BIFASICA Y TRANSFORMADOR DE DISTRIBUCION 2X3"/>
    <s v="H02M 05/14; H01F 27/38"/>
    <s v="26"/>
    <s v="01"/>
    <x v="17"/>
    <d v="2010-01-26T00:00:00"/>
  </r>
  <r>
    <x v="5968"/>
    <s v="2022015190"/>
    <s v="30.11.2022"/>
    <x v="0"/>
    <s v="TETANUS VACCINE PLATFORM FOR EMBEDDING COVID-19 VACCINE."/>
    <s v="A61K 39/08"/>
    <s v="30"/>
    <s v="11"/>
    <x v="1"/>
    <d v="2022-11-30T00:00:00"/>
  </r>
  <r>
    <x v="5969"/>
    <s v="PA/a/2002/004910"/>
    <s v="16.05.2002"/>
    <x v="0"/>
    <s v="HEATING DEVICE OPTIONALLY COOLING DEVICE FOR COMMERCIAL VEHICLES, FOR EXAMPLE BUSES"/>
    <s v="B60H 1/00; F25D 17/06"/>
    <s v="16"/>
    <s v="05"/>
    <x v="16"/>
    <d v="2002-05-16T00:00:00"/>
  </r>
  <r>
    <x v="5970"/>
    <s v="PA/a/1995/001404"/>
    <s v="16.03.1995"/>
    <x v="0"/>
    <s v="CUBIERTA PARA ASEGURAR UNA CONEXION ELECTRICA"/>
    <s v="H01R 13/627"/>
    <s v="16"/>
    <s v="03"/>
    <x v="30"/>
    <d v="1995-03-16T00:00:00"/>
  </r>
  <r>
    <x v="5971"/>
    <s v="2017001028"/>
    <s v="26.04.2017"/>
    <x v="4"/>
    <s v="Un accesorio para conectar a un elemento tubular que tiene una primera seccion de extremo que comprende por lo menos un primer elemento de conexion, en donde el primer elemento de conexion comprende por lo menos un primer elemento de gancho y/o por lo men"/>
    <s v="F16L 13/14"/>
    <s v="26"/>
    <s v="04"/>
    <x v="7"/>
    <d v="2017-04-26T00:00:00"/>
  </r>
  <r>
    <x v="5972"/>
    <s v="PA/a/2001/005593"/>
    <s v="04.06.2001"/>
    <x v="0"/>
    <s v="A SYSTEM AND A METHOD FOR MONITORING AND WARNING REGARDING THE PRESENCE OF MANUALLY AND TEMPORARILY FITTED GROUND CONNECTORS ON HIGH VOLTAGE CONDUCTORS, AS WELL AS A WARNING DEVICE AND A CONDUCTOR MEANS INCLUDED IN THE SYSTEM"/>
    <s v="H02G 7/00; H02G 7/22"/>
    <s v="04"/>
    <s v="06"/>
    <x v="22"/>
    <d v="2001-06-04T00:00:00"/>
  </r>
  <r>
    <x v="5973"/>
    <s v="PA/a/1997/002392"/>
    <s v="02.04.1997"/>
    <x v="0"/>
    <s v="AMORTIGUADOR DINAMICO"/>
    <s v="F16F 7/00"/>
    <s v="02"/>
    <s v="04"/>
    <x v="26"/>
    <d v="1997-04-02T00:00:00"/>
  </r>
  <r>
    <x v="5974"/>
    <s v="PA/a/1999/001646"/>
    <s v="18.02.1999"/>
    <x v="0"/>
    <s v="FILTER WITH HOUSING"/>
    <s v="F02M 35/024"/>
    <s v="18"/>
    <s v="02"/>
    <x v="24"/>
    <d v="1999-02-18T00:00:00"/>
  </r>
  <r>
    <x v="5975"/>
    <s v="MX/a/2009/003340"/>
    <s v="27.03.2009"/>
    <x v="0"/>
    <s v="CONNECTING DEVICES TO A MEDIA SHARING SERVICE"/>
    <s v="G06F 15/16; G06F 17/00"/>
    <s v="27"/>
    <s v="03"/>
    <x v="21"/>
    <d v="2009-03-27T00:00:00"/>
  </r>
  <r>
    <x v="5976"/>
    <s v="2023010754"/>
    <s v="12.09.2023"/>
    <x v="0"/>
    <s v="CABLE ASSEMBLY AND MANUFACTURING METHOD THEREFOR."/>
    <s v="H02G 15/08"/>
    <s v="12"/>
    <s v="09"/>
    <x v="0"/>
    <d v="2023-09-12T00:00:00"/>
  </r>
  <r>
    <x v="5977"/>
    <s v="2014007422"/>
    <s v="19.06.2014"/>
    <x v="0"/>
    <s v="LOCK RING."/>
    <s v="B21B 31/07"/>
    <s v="19"/>
    <s v="06"/>
    <x v="13"/>
    <d v="2014-06-19T00:00:00"/>
  </r>
  <r>
    <x v="5978"/>
    <s v="P050103582"/>
    <s v="26.08.2005"/>
    <x v="5"/>
    <s v="CONECTOR ELECTRICO PERFORANTE CON SALIDAS PARA CONSUMIDORES EN BAJA TENSION ELECTRICA."/>
    <s v="H01R 4/48; H01R 4/24"/>
    <s v="26"/>
    <s v="08"/>
    <x v="19"/>
    <d v="2005-08-26T00:00:00"/>
  </r>
  <r>
    <x v="5979"/>
    <s v="2024010635"/>
    <s v="29.08.2024"/>
    <x v="0"/>
    <s v="TENSION ARRANGEMENT FOR A DOOR OPERATOR SYSTEM."/>
    <s v="E05F 15/67"/>
    <s v="29"/>
    <s v="08"/>
    <x v="3"/>
    <d v="2024-08-29T00:00:00"/>
  </r>
  <r>
    <x v="5980"/>
    <s v="P030100577"/>
    <s v="21.02.2003"/>
    <x v="5"/>
    <s v="FILTRO DE CAMBIO RAPIDO Y SISTEMA DE MENSULA CON SISTEMA DE LLAVE Y OPCION DE LLAVE UNIVERSAL"/>
    <s v="C02F 9/00; B01D 35/30"/>
    <s v="21"/>
    <s v="02"/>
    <x v="11"/>
    <d v="2003-02-21T00:00:00"/>
  </r>
  <r>
    <x v="5981"/>
    <s v="2013009831"/>
    <s v="26.08.2013"/>
    <x v="0"/>
    <s v="BRUSHLESS DC MOTOR."/>
    <s v="H02N 1/00"/>
    <s v="26"/>
    <s v="08"/>
    <x v="9"/>
    <d v="2013-08-26T00:00:00"/>
  </r>
  <r>
    <x v="5982"/>
    <s v="201300053"/>
    <s v="12.06.2013"/>
    <x v="13"/>
    <s v="SISTEMA DE DOBLE TURBINA QUE SIGUE EL VIENTO/AGUA (SEGUIDOR DEL VIENTO) PARA ENERGÍA DEL VIENTO Y/O DEL AGUA"/>
    <s v="F03D 3/04; F03D 3/02; F03D 3/00; F03D 3/06"/>
    <s v="12"/>
    <s v="06"/>
    <x v="9"/>
    <d v="2013-06-12T00:00:00"/>
  </r>
  <r>
    <x v="5983"/>
    <s v="2019001856"/>
    <s v="13.03.2018"/>
    <x v="1"/>
    <s v="SISTEMA INTEGRADO DE MEDICION DE PESO Y OTRAS VARIABLES FISICAS DE VEHICULOS Y CONTENEDORES"/>
    <s v="G01B 11/16; G01G 19/08; G01G 19/12"/>
    <s v="13"/>
    <s v="03"/>
    <x v="12"/>
    <d v="2018-03-13T00:00:00"/>
  </r>
  <r>
    <x v="5984"/>
    <s v="PA/a/2006/001920"/>
    <s v="17.02.2006"/>
    <x v="0"/>
    <s v="A METHOD FOR ADMISSION CONTROL FOR MOBILE NETWORKS, AN ADMISSION CONTROLLER AND A COMMUNICATION SYSTEM THEREWITH"/>
    <s v="H04Q 7/20"/>
    <s v="17"/>
    <s v="02"/>
    <x v="6"/>
    <d v="2006-02-17T00:00:00"/>
  </r>
  <r>
    <x v="5985"/>
    <s v="PA/a/1997/006849"/>
    <s v="09.09.1997"/>
    <x v="0"/>
    <s v="DISPOSITIVO DESPLAZADOR PARA UNA TRANSMISIÓN CON CAMBIO DE VELOCIDAD PARA UN VEHÍCULO MOTORIZADO"/>
    <s v="B60K 20/00"/>
    <s v="09"/>
    <s v="09"/>
    <x v="26"/>
    <d v="1997-09-09T00:00:00"/>
  </r>
  <r>
    <x v="5986"/>
    <s v="2014002546"/>
    <s v="03.03.2014"/>
    <x v="0"/>
    <s v="WINDSCREEN WIPER DEVICE."/>
    <s v="B60S 1/38"/>
    <s v="03"/>
    <s v="03"/>
    <x v="13"/>
    <d v="2014-03-03T00:00:00"/>
  </r>
  <r>
    <x v="5987"/>
    <s v="PA/a/1997/004974"/>
    <s v="27.06.1997"/>
    <x v="0"/>
    <s v="CONEXION DE LARGUERO DE TRACCION Y CARRETILLA CON RUEDAS"/>
    <s v="B61F 5/16"/>
    <s v="27"/>
    <s v="06"/>
    <x v="26"/>
    <d v="1997-06-27T00:00:00"/>
  </r>
  <r>
    <x v="5988"/>
    <s v="PA/a/2006/012438"/>
    <s v="26.10.2006"/>
    <x v="0"/>
    <s v="TUNED COIL COAXIAL SURGE SUPPRESSOR"/>
    <s v="H01R 9/05"/>
    <s v="26"/>
    <s v="10"/>
    <x v="6"/>
    <d v="2006-10-26T00:00:00"/>
  </r>
  <r>
    <x v="5989"/>
    <s v="PA/a/1991/001318"/>
    <s v="27.09.1991"/>
    <x v="0"/>
    <s v="CONEXION DE LIBERACION PARA HERRAMIENTAS DE POZOS DE PETROLEO"/>
    <s v="E21B 17/02; E21B 17/06; E21B 23/00; E21B 23/02; E21B 23/04; E21B 43/02; E21B 43/10; F16L 25/00; F16L 25/08"/>
    <s v="27"/>
    <s v="09"/>
    <x v="37"/>
    <d v="1991-09-27T00:00:00"/>
  </r>
  <r>
    <x v="5990"/>
    <s v="PA/a/2005/007055"/>
    <s v="28.06.2005"/>
    <x v="0"/>
    <s v="LOAD LIFTING DEVICE"/>
    <s v="B66F 7/06"/>
    <s v="28"/>
    <s v="06"/>
    <x v="19"/>
    <d v="2005-06-28T00:00:00"/>
  </r>
  <r>
    <x v="5991"/>
    <s v="P180103127"/>
    <s v="26.10.2018"/>
    <x v="5"/>
    <s v="APARATO DE CONEXIÓN PARA SELLAR CABLES Y CAJA DE TERMINALES DE COMUNICACIONES"/>
    <s v="H01R 13/514; H05K 7/02"/>
    <s v="26"/>
    <s v="10"/>
    <x v="12"/>
    <d v="2018-10-26T00:00:00"/>
  </r>
  <r>
    <x v="5992"/>
    <s v="M130105000"/>
    <s v="20.12.2013"/>
    <x v="5"/>
    <s v="DISPOSITIVO DE AMORTIGUACION PARA TRACTORES CON CONTRAPESOS O MAQUINAS AGRICOLAS O VIALES"/>
    <s v="F16F 15/02"/>
    <s v="20"/>
    <s v="12"/>
    <x v="9"/>
    <d v="2013-12-20T00:00:00"/>
  </r>
  <r>
    <x v="5993"/>
    <s v="2024011535"/>
    <s v="23.11.2020"/>
    <x v="0"/>
    <s v="MODULAR HEAD FOR WELL TUBULARS."/>
    <s v="E21B 33/03"/>
    <s v="23"/>
    <s v="11"/>
    <x v="10"/>
    <d v="2020-11-23T00:00:00"/>
  </r>
  <r>
    <x v="5994"/>
    <s v="2015017030"/>
    <s v="10.12.2015"/>
    <x v="0"/>
    <s v="MECHANICAL LUG WITH DOVETAIL INTERLOCK FEATURE"/>
    <s v="H01R 11/12"/>
    <s v="10"/>
    <s v="12"/>
    <x v="27"/>
    <d v="2015-12-10T00:00:00"/>
  </r>
  <r>
    <x v="5995"/>
    <s v="P100103663"/>
    <s v="07.10.2010"/>
    <x v="5"/>
    <s v="DISPOSITIVO PARA LA CONEXION DE CABEZAL DE ELEMENTOS ALARGADOS"/>
    <s v="F16B 2/24; F16B 4/00"/>
    <s v="07"/>
    <s v="10"/>
    <x v="17"/>
    <d v="2010-10-07T00:00:00"/>
  </r>
  <r>
    <x v="5996"/>
    <s v="2010007574"/>
    <s v="08.07.2010"/>
    <x v="0"/>
    <s v="PREFABRICATED BUILDING COMPONENTS AND ASSEMBLY EQUIPMENTS."/>
    <s v="E04G 21/00"/>
    <s v="08"/>
    <s v="07"/>
    <x v="17"/>
    <d v="2010-07-08T00:00:00"/>
  </r>
  <r>
    <x v="5997"/>
    <s v="PA/a/1995/005003"/>
    <s v="30.11.1995"/>
    <x v="0"/>
    <s v="APARATO DE CONEXION ELECTRICA IMPERMEABLE"/>
    <s v="H01R 13/44"/>
    <s v="30"/>
    <s v="11"/>
    <x v="30"/>
    <d v="1995-11-30T00:00:00"/>
  </r>
  <r>
    <x v="5998"/>
    <s v="PA/a/2003/001473"/>
    <s v="17.02.2003"/>
    <x v="0"/>
    <s v="CONTAINER CLOSURE ARRANGEMENT"/>
    <s v="A47K 10/32; B65D 43/16; B65D 47/08"/>
    <s v="17"/>
    <s v="02"/>
    <x v="11"/>
    <d v="2003-02-17T00:00:00"/>
  </r>
  <r>
    <x v="5999"/>
    <s v="200800110"/>
    <s v="07.04.2008"/>
    <x v="13"/>
    <s v="GAVIÓN"/>
    <s v="E02D 29/02"/>
    <s v="07"/>
    <s v="04"/>
    <x v="23"/>
    <d v="2008-04-07T00:00:00"/>
  </r>
  <r>
    <x v="6000"/>
    <s v="2020001611"/>
    <s v="15.10.2020"/>
    <x v="1"/>
    <s v="UN DISPOSITIVO PARA MASAJEAR ENCIAS"/>
    <s v="A46B 9/04"/>
    <s v="15"/>
    <s v="10"/>
    <x v="10"/>
    <d v="2020-10-15T00:00:00"/>
  </r>
  <r>
    <x v="6001"/>
    <s v="2013013656"/>
    <s v="22.11.2013"/>
    <x v="0"/>
    <s v="DEVICE FOR THE ACCUMULATION OF PRODUCTS."/>
    <s v="B65G 47/51"/>
    <s v="22"/>
    <s v="11"/>
    <x v="9"/>
    <d v="2013-11-22T00:00:00"/>
  </r>
  <r>
    <x v="6002"/>
    <s v="P030103867"/>
    <s v="23.10.2003"/>
    <x v="5"/>
    <s v="CONTROL DE PROFUNDIDAD DE ACCIONAMIENTO DIRECTO"/>
    <s v="A01B 63/22; A01B 63/10; A01B 63/32"/>
    <s v="23"/>
    <s v="10"/>
    <x v="11"/>
    <d v="2003-10-23T00:00:00"/>
  </r>
  <r>
    <x v="6003"/>
    <s v="PA/a/1999/003825"/>
    <s v="23.04.1999"/>
    <x v="0"/>
    <s v="FLUID FLOW CONTROL SYSTEM INCORPORATING A DISPOSABLE PUMP CARTRIDGE"/>
    <s v="A61M 1/00"/>
    <s v="23"/>
    <s v="04"/>
    <x v="24"/>
    <d v="1999-04-23T00:00:00"/>
  </r>
  <r>
    <x v="6004"/>
    <s v="PA/a/2003/005552"/>
    <s v="19.06.2003"/>
    <x v="0"/>
    <s v="MEDICATED POLYMER-COATED STENT ASSEMBLY"/>
    <s v="A61F 000/00000"/>
    <s v="19"/>
    <s v="06"/>
    <x v="11"/>
    <d v="2003-06-19T00:00:00"/>
  </r>
  <r>
    <x v="6005"/>
    <s v="P010102308"/>
    <s v="15.05.2001"/>
    <x v="5"/>
    <s v="SERVIDOR Y ARQUITECTURA DE POLITICA QUE PROPORCIONAN NORMAS DE ASIGNACION DE RECURSOS DE RED RADIOELECTRICA"/>
    <s v="H04Q 7/38"/>
    <s v="15"/>
    <s v="05"/>
    <x v="22"/>
    <d v="2001-05-15T00:00:00"/>
  </r>
  <r>
    <x v="6006"/>
    <s v="PA/a/2004/001569"/>
    <s v="20.02.2004"/>
    <x v="0"/>
    <s v="WELD-JOINED TUBULAR MACRONODE"/>
    <s v="E04B 2/00"/>
    <s v="20"/>
    <s v="02"/>
    <x v="4"/>
    <d v="2004-02-20T00:00:00"/>
  </r>
  <r>
    <x v="6007"/>
    <s v="M130104295"/>
    <s v="21.11.2013"/>
    <x v="5"/>
    <s v="DISPOSICION EN ANILLO EXTERNO DE PROTECCION PARA ELECTRODUCTOS"/>
    <s v="H02G 3/18"/>
    <s v="21"/>
    <s v="11"/>
    <x v="9"/>
    <d v="2013-11-21T00:00:00"/>
  </r>
  <r>
    <x v="6008"/>
    <s v="MX/a/2008/001760"/>
    <s v="05.02.2008"/>
    <x v="0"/>
    <s v="ATTACHABLE EXPANDABLE DRYING RACK"/>
    <s v="D06F 57/10; D06F 57/12"/>
    <s v="05"/>
    <s v="02"/>
    <x v="23"/>
    <d v="2008-02-05T00:00:00"/>
  </r>
  <r>
    <x v="6009"/>
    <s v="PA/a/1997/006844"/>
    <s v="08.09.1997"/>
    <x v="0"/>
    <s v="INSTRUMENTOS PARA ESPINA DORSAL, PARTICULARMENTE PARA VARILLAS"/>
    <s v="A61B 17/70"/>
    <s v="08"/>
    <s v="09"/>
    <x v="26"/>
    <d v="1997-09-08T00:00:00"/>
  </r>
  <r>
    <x v="6010"/>
    <s v="P980103647"/>
    <s v="24.07.1998"/>
    <x v="5"/>
    <s v="APARATO Y METODO PARA TRANSPORTAR UNO O MAS MIEMBROS ALARGADOS"/>
    <s v="F16L 3/22; F16L 3/22"/>
    <s v="24"/>
    <s v="07"/>
    <x v="18"/>
    <d v="1998-07-24T00:00:00"/>
  </r>
  <r>
    <x v="6011"/>
    <s v="MX/a/2007/004435"/>
    <s v="12.04.2007"/>
    <x v="0"/>
    <s v="FIBER OPTIC DROP CABLES AND PRECONNECTORIZED ASSEMBLIES HAVING TONING PORTIONS"/>
    <s v="H01B 7/40"/>
    <s v="12"/>
    <s v="04"/>
    <x v="14"/>
    <d v="2007-04-12T00:00:00"/>
  </r>
  <r>
    <x v="6012"/>
    <s v="P980101660"/>
    <s v="08.04.1998"/>
    <x v="5"/>
    <s v="UN DISPOSITIVO DE CIRCULACIÓN PARA LA ADMINISTRACIÓN SECUENCIAL DE DOS LÍQUIDOS DESDE UN PAR DE RECIPIENTES A UN PACIENTE Y UNA DISPOSICIÓN DE BOMBEO PARA LA ADMINISTRACIÓN SECUENCIAL DE DOS LÍQUIDOS DESDE UN PAR DE RECIPIENTES A UN PACIENTE."/>
    <s v="A61M 5/168; A61M 5/14; A61M 5/14; A61M 5/168"/>
    <s v="08"/>
    <s v="04"/>
    <x v="18"/>
    <d v="1998-04-08T00:00:00"/>
  </r>
  <r>
    <x v="6013"/>
    <s v="2023011917"/>
    <s v="06.10.2023"/>
    <x v="0"/>
    <s v="IMPROVED METHOD AND ARRANGEMENT FOR A MARTENSITE-FREE BRAZING PROCESS."/>
    <s v="B23K 1/00"/>
    <s v="06"/>
    <s v="10"/>
    <x v="0"/>
    <d v="2023-10-06T00:00:00"/>
  </r>
  <r>
    <x v="6014"/>
    <s v="2022003624"/>
    <s v="24.03.2022"/>
    <x v="0"/>
    <s v="ENCAPSULATION ASSEMBLY FOR GLASS, ENCAPSULATED GLASS AND MANUFACTURING METHOD THEREOF."/>
    <s v="B29C 45/14"/>
    <s v="24"/>
    <s v="03"/>
    <x v="1"/>
    <d v="2022-03-24T00:00:00"/>
  </r>
  <r>
    <x v="6015"/>
    <s v="2019012575"/>
    <s v="10.12.2015"/>
    <x v="0"/>
    <s v="MECHANICAL LUG WITH DOVETAIL INTERLOCK FEATURE"/>
    <s v="H01R 11/12"/>
    <s v="10"/>
    <s v="12"/>
    <x v="27"/>
    <d v="2015-12-10T00:00:00"/>
  </r>
  <r>
    <x v="6016"/>
    <s v="2020000437"/>
    <s v="21.02.2020"/>
    <x v="4"/>
    <s v="Dispositivo para sujecion y ajuste de un flotador a una plataforma, por medio de un inserto y una barra de conexion, destinado a mejorar el proceso de instalacion y ajuste de flotadores para desarrollar franco de borda en estructuras flotantes para la acu"/>
    <s v="B63B 35/44; A01k 71/00; B63B 35/58; A01K 61/00"/>
    <s v="21"/>
    <s v="02"/>
    <x v="10"/>
    <d v="2020-02-21T00:00:00"/>
  </r>
  <r>
    <x v="6017"/>
    <s v="P040103993"/>
    <s v="29.10.2004"/>
    <x v="5"/>
    <s v="SISTEMA PARA EL REGISTRO DINAMICO DE CONEXION DEL MODO PRIVILEGIADO EN UN DISPOSITIVO."/>
    <s v="G06F 12/14"/>
    <s v="29"/>
    <s v="10"/>
    <x v="4"/>
    <d v="2004-10-29T00:00:00"/>
  </r>
  <r>
    <x v="6018"/>
    <s v="2024002196"/>
    <s v="19.02.2024"/>
    <x v="0"/>
    <s v="TERMINAL FOR A VEHICLE RESTRAINT SYSTEM, AND VEHICLE RESTRAINT SYSTEM HAVING SAID TERMINAL."/>
    <s v="E01F 15/14"/>
    <s v="19"/>
    <s v="02"/>
    <x v="3"/>
    <d v="2024-02-19T00:00:00"/>
  </r>
  <r>
    <x v="6019"/>
    <s v="2020001734"/>
    <s v="26.10.2020"/>
    <x v="1"/>
    <s v="DISPOSITIVO PORTATIL PERSONAL QUE ELEVA LA SATURACION DE OXIGENO DESDE EL AIRE"/>
    <s v="B01D 53/047"/>
    <s v="26"/>
    <s v="10"/>
    <x v="10"/>
    <d v="2020-10-26T00:00:00"/>
  </r>
  <r>
    <x v="6020"/>
    <s v="2015014362"/>
    <s v="12.10.2015"/>
    <x v="0"/>
    <s v="JOINT ASSEMBLY FOR A BUSDUCT."/>
    <s v="H02G 5/06"/>
    <s v="12"/>
    <s v="10"/>
    <x v="27"/>
    <d v="2015-10-12T00:00:00"/>
  </r>
  <r>
    <x v="6021"/>
    <s v="2024011740"/>
    <s v="24.09.2024"/>
    <x v="0"/>
    <s v="METHOD FOR MANUFACTURING ELECTRONICS ASSEMBLY AND ELECTRONICS ASSEMBLY"/>
    <s v="H05K 3/32"/>
    <s v="24"/>
    <s v="09"/>
    <x v="3"/>
    <d v="2024-09-24T00:00:00"/>
  </r>
  <r>
    <x v="6022"/>
    <s v="PA/a/2002/008362"/>
    <s v="26.08.2002"/>
    <x v="0"/>
    <s v="METHOD AND APPARATUS FOR INTERFACING A POWER LINE CARRIER AND AN APPLIANCE"/>
    <s v="H04B 3/00; H04B 3/54"/>
    <s v="26"/>
    <s v="08"/>
    <x v="16"/>
    <d v="2002-08-26T00:00:00"/>
  </r>
  <r>
    <x v="6023"/>
    <s v="PA/a/2001/004112"/>
    <s v="25.04.2001"/>
    <x v="0"/>
    <s v="A COVER FOR AN ELECTRONIC CARTRIDGE"/>
    <s v="H05K 7/20"/>
    <s v="25"/>
    <s v="04"/>
    <x v="22"/>
    <d v="2001-04-25T00:00:00"/>
  </r>
  <r>
    <x v="6024"/>
    <s v="P070100530"/>
    <s v="08.02.2007"/>
    <x v="5"/>
    <s v="BLOQUE DE CONEXION PARA CONDUCTORES ELECTRICOS Y HERRAMIENTA MANUAL PARA LA DEFORMACION DE PUNTAS TERMINALES DE CABLES ELECTRICOS"/>
    <s v="H01R 9/26; H01R 43/042; H01R 4/28"/>
    <s v="08"/>
    <s v="02"/>
    <x v="14"/>
    <d v="2007-02-08T00:00:00"/>
  </r>
  <r>
    <x v="6025"/>
    <s v="MX/a/2007/001182"/>
    <s v="29.01.2007"/>
    <x v="0"/>
    <s v="CAP FOR CONTAINERS"/>
    <s v="B65D 41/34"/>
    <s v="29"/>
    <s v="01"/>
    <x v="14"/>
    <d v="2007-01-29T00:00:00"/>
  </r>
  <r>
    <x v="6026"/>
    <s v="MX/a/2010/002221"/>
    <s v="25.02.2010"/>
    <x v="0"/>
    <s v="SNAP-IN FASTENER"/>
    <s v="B60J 3/02"/>
    <s v="25"/>
    <s v="02"/>
    <x v="17"/>
    <d v="2010-02-25T00:00:00"/>
  </r>
  <r>
    <x v="6027"/>
    <s v="PA/a/1999/007042"/>
    <s v="29.07.1999"/>
    <x v="0"/>
    <s v="QUINAZOLINONE COMPOUNDS"/>
    <s v="C07F 9/6512"/>
    <s v="29"/>
    <s v="07"/>
    <x v="24"/>
    <d v="1999-07-29T00:00:00"/>
  </r>
  <r>
    <x v="6028"/>
    <s v="2016004273"/>
    <s v="01.04.2016"/>
    <x v="0"/>
    <s v="CONNECTING ELEMENT FOR A TUBULAR COMPONENT OVERLAID WITH A METALLIC COMPOSITE DEPOSIT AND METHOD OF OBTAINING SUCH ELEMENT"/>
    <s v="E21B 17/042"/>
    <s v="01"/>
    <s v="04"/>
    <x v="15"/>
    <d v="2016-04-01T00:00:00"/>
  </r>
  <r>
    <x v="6029"/>
    <s v="PA/a/2006/013235"/>
    <s v="14.11.2006"/>
    <x v="0"/>
    <s v="METHOD AND APPARATUS FOR IMPLEMENTING PATIENT DATA DOWNLOAD FOR MULTIPLE DIFFERENT METER TYPES"/>
    <s v="A61B 5/00; G06F 19/00"/>
    <s v="14"/>
    <s v="11"/>
    <x v="6"/>
    <d v="2006-11-14T00:00:00"/>
  </r>
  <r>
    <x v="6030"/>
    <s v="2022008035"/>
    <s v="24.06.2022"/>
    <x v="0"/>
    <s v="ELECTRICAL COVER FOR WIRED DEVICES"/>
    <s v="H01R 9/22"/>
    <s v="24"/>
    <s v="06"/>
    <x v="1"/>
    <d v="2022-06-24T00:00:00"/>
  </r>
  <r>
    <x v="6031"/>
    <s v="MX/a/2008/007958"/>
    <s v="19.06.2008"/>
    <x v="0"/>
    <s v="A HEAT EXCHANGER MIXING SYSTEM"/>
    <s v="B01F 5/06; B01J 19/24; F28D 9/00"/>
    <s v="19"/>
    <s v="06"/>
    <x v="23"/>
    <d v="2008-06-19T00:00:00"/>
  </r>
  <r>
    <x v="6032"/>
    <s v="PA/a/2000/007007"/>
    <s v="14.07.2000"/>
    <x v="0"/>
    <s v="IMPROVED HIGH PERFORMANCE MUFFLER"/>
    <s v="F01N 1/08; F01N 1/10"/>
    <s v="14"/>
    <s v="07"/>
    <x v="20"/>
    <d v="2000-07-14T00:00:00"/>
  </r>
  <r>
    <x v="6033"/>
    <s v="PA/a/2004/000493"/>
    <s v="16.01.2004"/>
    <x v="0"/>
    <s v="TOY ARTICLE WITH HANDLE AND COUPLING PIECE FOR CONNECTION WITH A SECOND TOY ARTICLE"/>
    <s v="A63H 37/00"/>
    <s v="16"/>
    <s v="01"/>
    <x v="4"/>
    <d v="2004-01-16T00:00:00"/>
  </r>
  <r>
    <x v="6034"/>
    <s v="2023014798"/>
    <s v="18.12.2019"/>
    <x v="0"/>
    <s v="MULTIPORTS AND OTHER DEVICES HAVING OPTICAL CONNECTION PORTS WITH SECURING FEATURES AND METHODS OF MAKING THE SAME."/>
    <s v="G02B 6/38"/>
    <s v="18"/>
    <s v="12"/>
    <x v="5"/>
    <d v="2019-12-18T00:00:00"/>
  </r>
  <r>
    <x v="6035"/>
    <s v="2013004694"/>
    <s v="25.04.2013"/>
    <x v="0"/>
    <s v="MECHANICAL GROUNDING CONNECTOR."/>
    <s v="H01R 24/30"/>
    <s v="25"/>
    <s v="04"/>
    <x v="9"/>
    <d v="2013-04-25T00:00:00"/>
  </r>
  <r>
    <x v="6036"/>
    <s v="PA/a/2000/008721"/>
    <s v="05.09.2000"/>
    <x v="0"/>
    <s v="CONTAINER WITH A DISCHARGE NOZZLE"/>
    <s v="B65D 51/22"/>
    <s v="05"/>
    <s v="09"/>
    <x v="20"/>
    <d v="2000-09-05T00:00:00"/>
  </r>
  <r>
    <x v="6037"/>
    <s v="PA/a/2006/000730"/>
    <s v="19.01.2006"/>
    <x v="0"/>
    <s v="COMPONENTS FOR STATIC MICROMIXERS, MICROMIXERS CONSISTING OF SAID COMPONENTS, AND THE USE THEREOF FOR MIXING, DISPERSION, OR CARRYING OUT CHEMICAL REACTIONS"/>
    <s v="A61K 7/00; A61K 9/00; B01F 13/00; B01F 5/04; B01J 19/00"/>
    <s v="19"/>
    <s v="01"/>
    <x v="6"/>
    <d v="2006-01-19T00:00:00"/>
  </r>
  <r>
    <x v="6038"/>
    <s v="PA/a/2005/004702"/>
    <s v="02.05.2005"/>
    <x v="0"/>
    <s v="UNIVERSAL PRESSURE WASHER EXTENSION/REPLACEMENT HOSE"/>
    <s v="B05B 1/00"/>
    <s v="02"/>
    <s v="05"/>
    <x v="19"/>
    <d v="2005-05-02T00:00:00"/>
  </r>
  <r>
    <x v="6039"/>
    <s v="MX/a/2007/011305"/>
    <s v="14.09.2007"/>
    <x v="0"/>
    <s v="CALL RE-ESTABLISHMENT VIA ALTERNATIVE ACCESS NETWORK"/>
    <s v="H04L 12/56"/>
    <s v="14"/>
    <s v="09"/>
    <x v="14"/>
    <d v="2007-09-14T00:00:00"/>
  </r>
  <r>
    <x v="6040"/>
    <s v="2018013570"/>
    <s v="07.01.2010"/>
    <x v="0"/>
    <s v="FLUID DELIVERY SYSTEM WITH SPIKED CASSETTE."/>
    <s v="A61M 5/168"/>
    <s v="07"/>
    <s v="01"/>
    <x v="17"/>
    <d v="2010-01-07T00:00:00"/>
  </r>
  <r>
    <x v="6041"/>
    <s v="PA/a/2005/003148"/>
    <s v="23.03.2005"/>
    <x v="0"/>
    <s v="CABLE TELEVISION SYSTEM AND METHOD FOR COMPATIBLE BANDWIDTH UPGRADE USING EMBEDDED DIGITAL CHANNELS"/>
    <s v="H04N 7/08; H04N 7/10; H04N 7/173"/>
    <s v="23"/>
    <s v="03"/>
    <x v="19"/>
    <d v="2005-03-23T00:00:00"/>
  </r>
  <r>
    <x v="6042"/>
    <s v="P130102899"/>
    <s v="15.08.2013"/>
    <x v="5"/>
    <s v="SISTEMA DE DISPENSACION PARA CARTUCHO DE DOBLE FUNCION"/>
    <s v="A61L 9/12"/>
    <s v="15"/>
    <s v="08"/>
    <x v="9"/>
    <d v="2013-08-15T00:00:00"/>
  </r>
  <r>
    <x v="6043"/>
    <s v="2014011260"/>
    <s v="19.09.2014"/>
    <x v="0"/>
    <s v="GLASS RUN CHANNEL."/>
    <s v="B60J 10/74"/>
    <s v="19"/>
    <s v="09"/>
    <x v="13"/>
    <d v="2014-09-19T00:00:00"/>
  </r>
  <r>
    <x v="6044"/>
    <s v="2011000555"/>
    <s v="16.03.2011"/>
    <x v="4"/>
    <s v="APARATO PERFORADOR HIDRAULICO DE PERCUSION QUE TIENE UN MARTILLO HIDRAULICO CUYO VASTAGO DE PERFORACION COMPRENDE, UNA PRIMERA Y SEGUNDA VALVULA DE CONEXION PARA CONECTAR EL VASTAGO DE PERFORACION CON EL MARTILLO, Y CON UN VASTAGO SIMILAR O CON UN DISPOSI"/>
    <s v="E21B 4/16"/>
    <s v="16"/>
    <s v="03"/>
    <x v="28"/>
    <d v="2011-03-16T00:00:00"/>
  </r>
  <r>
    <x v="6045"/>
    <s v="PA/a/2004/007197"/>
    <s v="23.07.2004"/>
    <x v="0"/>
    <s v="HUMIDITY-TIGHT CARTRIDGE FOR A POWDER INHALER"/>
    <s v="A61M 15/00"/>
    <s v="23"/>
    <s v="07"/>
    <x v="4"/>
    <d v="2004-07-23T00:00:00"/>
  </r>
  <r>
    <x v="6046"/>
    <s v="2010003703"/>
    <s v="15.10.2010"/>
    <x v="15"/>
    <s v="DISPOSITIVO DE SUMINISTRO DE MEDICACION"/>
    <s v="A61M 5/24; A61M 5/315"/>
    <s v="15"/>
    <s v="10"/>
    <x v="17"/>
    <d v="2010-10-15T00:00:00"/>
  </r>
  <r>
    <x v="6047"/>
    <s v="P140102423"/>
    <s v="26.06.2014"/>
    <x v="5"/>
    <s v="FLUIDOS DE TRATAMIENTO ESPUMADOS CON AGENTE QUELANTE PARA UTILIZAR EN ESTIMULACIONES DE MATRIZ SUBTERRÁNEAS Y OPERACIONES DE LIMPIEZA SUBTERRÁNEAS Y DE SUPERFICIE"/>
    <s v="C09K 7/00; E21B 43/22"/>
    <s v="26"/>
    <s v="06"/>
    <x v="13"/>
    <d v="2014-06-26T00:00:00"/>
  </r>
  <r>
    <x v="6048"/>
    <s v="PA/a/2000/009163"/>
    <s v="19.09.2000"/>
    <x v="0"/>
    <s v="TWO-STEP, DIFFERENTIAL DIAMETER WEDGE THREADED CONNECTOR"/>
    <s v="F16L 15/06; F16L 25/00"/>
    <s v="19"/>
    <s v="09"/>
    <x v="20"/>
    <d v="2000-09-19T00:00:00"/>
  </r>
  <r>
    <x v="6049"/>
    <s v="P970101399"/>
    <s v="09.04.1997"/>
    <x v="5"/>
    <s v="CONJUNTO DE HOJAS DE AFEITAR"/>
    <s v="B26B 21/40; B26B 21/22"/>
    <s v="09"/>
    <s v="04"/>
    <x v="26"/>
    <d v="1997-04-09T00:00:00"/>
  </r>
  <r>
    <x v="6050"/>
    <s v="M000100623"/>
    <s v="14.02.2000"/>
    <x v="5"/>
    <s v="UN CALEFON ELECTRICO"/>
    <s v="H05B 3/40; F24H 1/20; F24H 1/20; H05B 3/40"/>
    <s v="14"/>
    <s v="02"/>
    <x v="20"/>
    <d v="2000-02-14T00:00:00"/>
  </r>
  <r>
    <x v="6051"/>
    <s v="2023006873"/>
    <s v="09.06.2023"/>
    <x v="0"/>
    <s v="COIL, PROCESS FOR MANUFACTURING A COIL, AND ASSEMBLY."/>
    <s v="H01F 27/30"/>
    <s v="09"/>
    <s v="06"/>
    <x v="0"/>
    <d v="2023-06-09T00:00:00"/>
  </r>
  <r>
    <x v="6052"/>
    <s v="PA/a/2001/009841"/>
    <s v="28.09.2001"/>
    <x v="0"/>
    <s v="SEALANT-FILLED ELECTRICAL CONNECTOR AND METHOD FOR FORMING THE SAME"/>
    <s v="H01R 3/00"/>
    <s v="28"/>
    <s v="09"/>
    <x v="22"/>
    <d v="2001-09-28T00:00:00"/>
  </r>
  <r>
    <x v="6053"/>
    <s v="PA/a/1998/003971"/>
    <s v="19.05.1998"/>
    <x v="0"/>
    <s v="110-STYLE WIRE CONNECTING BLOCK"/>
    <s v="H01R 000/00000"/>
    <s v="19"/>
    <s v="05"/>
    <x v="18"/>
    <d v="1998-05-19T00:00:00"/>
  </r>
  <r>
    <x v="6054"/>
    <s v="PA/a/2004/003960"/>
    <s v="27.04.2004"/>
    <x v="0"/>
    <s v="METHOD AND APPARATUS FOR DISCOVERING NETWORK DEVICES"/>
    <s v="G06F 13/00; H04L 12/24; H04L 12/56"/>
    <s v="27"/>
    <s v="04"/>
    <x v="4"/>
    <d v="2004-04-27T00:00:00"/>
  </r>
  <r>
    <x v="6055"/>
    <s v="PA/a/1998/002690"/>
    <s v="06.04.1998"/>
    <x v="0"/>
    <s v="UNIDAD DE CONEXION RAPIDA"/>
    <s v="B67D 5/00"/>
    <s v="06"/>
    <s v="04"/>
    <x v="18"/>
    <d v="1998-04-06T00:00:00"/>
  </r>
  <r>
    <x v="6056"/>
    <s v="P980105749"/>
    <s v="13.11.1998"/>
    <x v="5"/>
    <s v="UN PROPULSOR DE BOMBA."/>
    <s v="F04D 29/22; F04D 29/18; F04D 29/18; F01D 5/02; F04D 29/22; F01D 5/34; F01D 5/02; F01D 5/34"/>
    <s v="13"/>
    <s v="11"/>
    <x v="18"/>
    <d v="1998-11-13T00:00:00"/>
  </r>
  <r>
    <x v="6057"/>
    <s v="1997000016"/>
    <s v="11.03.1997"/>
    <x v="15"/>
    <s v="DUCHA ELECTRICA"/>
    <s v="A47K 3/00; B05B 1/18; B05B 1/18; A47K 3/00; A47K 3/00; A47K 3/26; A47K 3/26; B05B 1/00; B05B 1/24; E03C 1/04; E03C 1/04"/>
    <s v="11"/>
    <s v="03"/>
    <x v="26"/>
    <d v="1997-03-11T00:00:00"/>
  </r>
  <r>
    <x v="6058"/>
    <s v="MX/a/2008/002569"/>
    <s v="22.02.2008"/>
    <x v="0"/>
    <s v="CELLULAR COMMUNICATION SYSTEM FOR REDUCING THE EFFECTS OF RADIATION EMITTED FROM CELLULAR PHONE ANTENNAS"/>
    <m/>
    <s v="22"/>
    <s v="02"/>
    <x v="23"/>
    <d v="2008-02-22T00:00:00"/>
  </r>
  <r>
    <x v="6059"/>
    <s v="PA/a/1997/007338"/>
    <s v="25.09.1997"/>
    <x v="0"/>
    <s v="METODO PARA SOLDAR LINGOTES QUE SALEN DE UN HORNO Y UNA LINEA DE LAMINACION QUE ADOPTA EL METODO"/>
    <s v="B21B 1/24"/>
    <s v="25"/>
    <s v="09"/>
    <x v="26"/>
    <d v="1997-09-25T00:00:00"/>
  </r>
  <r>
    <x v="6060"/>
    <s v="SMU202054031"/>
    <s v="31.08.2020"/>
    <x v="8"/>
    <s v="APARATO PARA DETERMINAR LA CONSTANTE DE PLANCK A PARTIR DEL EFECTO FOTOELÉCTRICO EN UN FOCO DE NEÓN"/>
    <s v="G09B 23/18"/>
    <s v="31"/>
    <s v="08"/>
    <x v="10"/>
    <d v="2020-08-31T00:00:00"/>
  </r>
  <r>
    <x v="6061"/>
    <s v="PCT/ES2023/070250"/>
    <s v="20.04.2023"/>
    <x v="2"/>
    <s v="GROUNDING DEVICE FOR HIGH VOLTAGE ELECTRICAL SWITCHGEAR"/>
    <s v="H01H 31/00; H01H 31/12"/>
    <s v="20"/>
    <s v="04"/>
    <x v="0"/>
    <d v="2023-04-20T00:00:00"/>
  </r>
  <r>
    <x v="6062"/>
    <s v="2000003401"/>
    <s v="27.03.2000"/>
    <x v="8"/>
    <s v="NUEVO DISPOSITIVO"/>
    <s v="A61M 5/20; A61M 3/02; A61M 5/30"/>
    <s v="27"/>
    <s v="03"/>
    <x v="20"/>
    <d v="2000-03-27T00:00:00"/>
  </r>
  <r>
    <x v="6063"/>
    <s v="PA/a/2001/006433"/>
    <s v="22.06.2001"/>
    <x v="0"/>
    <s v="RELAY, IN PARTICULAR FOR A STARTING DEVICE"/>
    <s v="F02N 11/00; H01H 51/06; H01H 67/02"/>
    <s v="22"/>
    <s v="06"/>
    <x v="22"/>
    <d v="2001-06-22T00:00:00"/>
  </r>
  <r>
    <x v="6064"/>
    <s v="P100101879"/>
    <s v="28.05.2010"/>
    <x v="5"/>
    <s v="CONEXION ENTRE UNA ESTACION DE CARGA Y UN VEHICULO ELECTRICO"/>
    <s v="H02J 7/00"/>
    <s v="28"/>
    <s v="05"/>
    <x v="17"/>
    <d v="2010-05-28T00:00:00"/>
  </r>
  <r>
    <x v="6065"/>
    <s v="2003000734"/>
    <s v="14.10.2002"/>
    <x v="12"/>
    <s v="ACOPLE DE CAÑOS"/>
    <m/>
    <s v="14"/>
    <s v="10"/>
    <x v="16"/>
    <d v="2002-10-14T00:00:00"/>
  </r>
  <r>
    <x v="6066"/>
    <s v="P120101765"/>
    <s v="18.05.2012"/>
    <x v="5"/>
    <s v="TERMINACION PARA CABLES ELECTRICOS Y METODO PARA LA FABRICACION DE UNA TERMINACION DE ESTE TIPO"/>
    <s v="H02G 15/184; H02G 15/103"/>
    <s v="18"/>
    <s v="05"/>
    <x v="25"/>
    <d v="2012-05-18T00:00:00"/>
  </r>
  <r>
    <x v="6067"/>
    <s v="MX/a/2007/009424"/>
    <s v="03.08.2007"/>
    <x v="0"/>
    <s v="TERMINAL, SYSTEM AND METHOD FOR PROVIDING LOCATION INFORMATION SERVICE BY INTERWORKING BETWEEN WLAN AND MOBILE COMMUNICATION NETWORK"/>
    <m/>
    <s v="03"/>
    <s v="08"/>
    <x v="14"/>
    <d v="2007-08-03T00:00:00"/>
  </r>
  <r>
    <x v="6068"/>
    <s v="PA/a/2000/007342"/>
    <s v="27.07.2000"/>
    <x v="0"/>
    <s v="EASY ACCESS TUMBLE SEAT WITH INTEGRATED CHILD SEAT AND TUMBLE LOCKOUT WHEN CHILD SEAT IS DEPLOYED"/>
    <s v="B60N 2/20; B60N 2/30"/>
    <s v="27"/>
    <s v="07"/>
    <x v="20"/>
    <d v="2000-07-27T00:00:00"/>
  </r>
  <r>
    <x v="6069"/>
    <s v="0001003240"/>
    <s v="25.10.2000"/>
    <x v="7"/>
    <s v="JUEGO DE PLAQUETA DE PARED PARA CONEXIONES ELECTRICAS."/>
    <m/>
    <s v="25"/>
    <s v="10"/>
    <x v="20"/>
    <d v="2000-10-25T00:00:00"/>
  </r>
  <r>
    <x v="6070"/>
    <s v="PA/a/2000/001024"/>
    <s v="28.01.2000"/>
    <x v="0"/>
    <s v="BALL AND RACE ASSEMBLY INCLUDING A ONE PIECE RACE MEMBER INTEGRALLY FORMED WITH THE BALL"/>
    <s v="B61G 5/00"/>
    <s v="28"/>
    <s v="01"/>
    <x v="20"/>
    <d v="2000-01-28T00:00:00"/>
  </r>
  <r>
    <x v="6071"/>
    <s v="MX/a/2009/003224"/>
    <s v="25.03.2009"/>
    <x v="0"/>
    <s v="CELL/CARRIER SWITCHING AND SWITCHING BACK UPON RRC CONNECTION"/>
    <s v="H04L 29/02"/>
    <s v="25"/>
    <s v="03"/>
    <x v="21"/>
    <d v="2009-03-25T00:00:00"/>
  </r>
  <r>
    <x v="6072"/>
    <s v="2023007686"/>
    <s v="23.06.2023"/>
    <x v="0"/>
    <s v="COVERING DEVICE FOR THE BUTTON OF AN ELECTRIC MODULE."/>
    <s v="H01H 23/14"/>
    <s v="23"/>
    <s v="06"/>
    <x v="0"/>
    <d v="2023-06-23T00:00:00"/>
  </r>
  <r>
    <x v="6073"/>
    <s v="2023002966"/>
    <s v="13.03.2023"/>
    <x v="0"/>
    <s v="MOBILE HYBRID RADIO RECEIVER SERVICE FOLLOWING SOURCE SELECTION."/>
    <s v="H04H 20/22"/>
    <s v="13"/>
    <s v="03"/>
    <x v="0"/>
    <d v="2023-03-13T00:00:00"/>
  </r>
  <r>
    <x v="6074"/>
    <s v="PA/a/2004/008885"/>
    <s v="13.09.2004"/>
    <x v="0"/>
    <s v="PROTECTING MEDIUM VOLTAGE INDUCTIVE COUPLED DEVICE FROM ELECTRICAL TRANSIENTS"/>
    <s v="H01R 13/66; H01R 13/68; H04B 3/56"/>
    <s v="13"/>
    <s v="09"/>
    <x v="4"/>
    <d v="2004-09-13T00:00:00"/>
  </r>
  <r>
    <x v="6075"/>
    <s v="PA/a/2006/013572"/>
    <s v="23.11.2006"/>
    <x v="0"/>
    <s v="FUEL FILLER NECK ASSEMBLY AND METHOD OF FABRICATING"/>
    <s v="B65B 1/04"/>
    <s v="23"/>
    <s v="11"/>
    <x v="6"/>
    <d v="2006-11-23T00:00:00"/>
  </r>
  <r>
    <x v="6076"/>
    <s v="PA/a/1997/003935"/>
    <s v="28.05.1997"/>
    <x v="0"/>
    <s v="AGARRADERA Y BOTELLA DE RESINA SINTETICA QUE LA CONTIENE"/>
    <s v="B65D 23/12"/>
    <s v="28"/>
    <s v="05"/>
    <x v="26"/>
    <d v="1997-05-28T00:00:00"/>
  </r>
  <r>
    <x v="6077"/>
    <s v="2021006211"/>
    <s v="26.05.2021"/>
    <x v="0"/>
    <s v="MULTIPORTS HAVING CONNECTION PORTS WITH ROTATING ACTUATORS AND METHOD FOR MAKING THE SAME."/>
    <s v="G02B 6/38"/>
    <s v="26"/>
    <s v="05"/>
    <x v="2"/>
    <d v="2021-05-26T00:00:00"/>
  </r>
  <r>
    <x v="6078"/>
    <s v="2019011114"/>
    <s v="17.03.2016"/>
    <x v="0"/>
    <s v="SNAP-IN ORIENTED FITTING."/>
    <s v="F16L 41/00"/>
    <s v="17"/>
    <s v="03"/>
    <x v="15"/>
    <d v="2016-03-17T00:00:00"/>
  </r>
  <r>
    <x v="6079"/>
    <s v="2016003479"/>
    <s v="17.03.2016"/>
    <x v="0"/>
    <s v="SNAP-IN ORIENTED FITTING."/>
    <s v="F16L 37/00"/>
    <s v="17"/>
    <s v="03"/>
    <x v="15"/>
    <d v="2016-03-17T00:00:00"/>
  </r>
  <r>
    <x v="6080"/>
    <s v="P990105425"/>
    <s v="27.10.1999"/>
    <x v="5"/>
    <s v="METODO PARA FORMAR UNA PLURALIDAD DE TIRAS DE ALETA Y UN PAR DE MATRICES DE RODILLO PARA LLEVARLO A CABO"/>
    <s v="B21D 13/04; B21D 53/04; B21D 53/04; B21D 31/04; B21D 13/04; B21D 31/04"/>
    <s v="27"/>
    <s v="10"/>
    <x v="24"/>
    <d v="1999-10-27T00:00:00"/>
  </r>
  <r>
    <x v="6081"/>
    <s v="197851176"/>
    <s v="01.04.1978"/>
    <x v="11"/>
    <s v="MEJORAS EN O RELACIONADAS CON ESTRUCTURAS DE SOPORTE ENFOCA DO.                                                         DO.."/>
    <s v="E04G/1/20; E04G/17/02"/>
    <s v="01"/>
    <s v="04"/>
    <x v="46"/>
    <d v="1978-04-01T00:00:00"/>
  </r>
  <r>
    <x v="6082"/>
    <s v="MX/a/2008/010735"/>
    <s v="21.08.2008"/>
    <x v="0"/>
    <s v="IMPROVED DRAIN VALVE"/>
    <s v="B60T 17/04; F15B 21/04; F16L 37/248"/>
    <s v="21"/>
    <s v="08"/>
    <x v="23"/>
    <d v="2008-08-21T00:00:00"/>
  </r>
  <r>
    <x v="6083"/>
    <s v="2023005020"/>
    <s v="27.04.2023"/>
    <x v="0"/>
    <s v="FEMALE FIBER OPTIC CONNECTORS HAVING A ROCKER LATCH ARM AND METHODS OF MAKING THE SAME."/>
    <s v="G02B 6/38"/>
    <s v="27"/>
    <s v="04"/>
    <x v="0"/>
    <d v="2023-04-27T00:00:00"/>
  </r>
  <r>
    <x v="6084"/>
    <s v="PA/a/2004/002693"/>
    <s v="22.03.2004"/>
    <x v="0"/>
    <s v="ELECTRONIC CIRCUIT COMPRISING CONDUCTIVE BRIDGES AND METHOD FOR MAKING SUCH BRIDGES"/>
    <s v="H05K 1/11; H05K 3/40; H05K 3/46"/>
    <s v="22"/>
    <s v="03"/>
    <x v="4"/>
    <d v="2004-03-22T00:00:00"/>
  </r>
  <r>
    <x v="6085"/>
    <s v="MX/a/2007/010611"/>
    <s v="30.08.2007"/>
    <x v="0"/>
    <s v="MULTIPARTICULATE PHARMACEUTICAL FORM COMPRISING PELLETS WITH A MATRIX WHICH INFLUENCES THE DELIVERY OF A MODULATORY SUBSTANCE"/>
    <s v="A61K 47/12; A61K 9/20; A61K 9/24; A61K 9/28; A61K 9/50"/>
    <s v="30"/>
    <s v="08"/>
    <x v="14"/>
    <d v="2007-08-30T00:00:00"/>
  </r>
  <r>
    <x v="6086"/>
    <s v="2019000058"/>
    <s v="13.03.2019"/>
    <x v="12"/>
    <s v="ENVASE CON TAPA ROMPIBLE Y METODO DE FABRICACION"/>
    <s v="B65D 17/32; B65D 43/16"/>
    <s v="13"/>
    <s v="03"/>
    <x v="5"/>
    <d v="2019-03-13T00:00:00"/>
  </r>
  <r>
    <x v="6087"/>
    <s v="2020006804"/>
    <s v="13.07.2020"/>
    <x v="0"/>
    <s v="AMPLIFIER SYSTEM FOR AIR CONDITIONING UNIT PERFORMANCE OR TRANSPORT REFRIGERATION AND THE USING METHOD THEREOF."/>
    <s v="B60H 1/00"/>
    <s v="13"/>
    <s v="07"/>
    <x v="10"/>
    <d v="2020-07-13T00:00:00"/>
  </r>
  <r>
    <x v="6088"/>
    <s v="2012009287"/>
    <s v="10.08.2012"/>
    <x v="0"/>
    <s v="DEVICE FOR CONNECTING A PLASTIC TUBE TO A CONNECTION NIPPLE."/>
    <s v="F16L 33/207"/>
    <s v="10"/>
    <s v="08"/>
    <x v="25"/>
    <d v="2012-08-10T00:00:00"/>
  </r>
  <r>
    <x v="6089"/>
    <s v="PA/a/2002/004018"/>
    <s v="22.04.2002"/>
    <x v="0"/>
    <s v="REINFORCEMENT FOR CONCRETE WALL"/>
    <s v="E04B 2/86; E04C 5/06"/>
    <s v="22"/>
    <s v="04"/>
    <x v="16"/>
    <d v="2002-04-22T00:00:00"/>
  </r>
  <r>
    <x v="6090"/>
    <s v="2014002035"/>
    <s v="20.02.2014"/>
    <x v="0"/>
    <s v="INSULATOR FOR HIGH-VOLTAGE GAS INSULATED SWITCH GEAR."/>
    <s v="H02G 5/06"/>
    <s v="20"/>
    <s v="02"/>
    <x v="13"/>
    <d v="2014-02-20T00:00:00"/>
  </r>
  <r>
    <x v="6091"/>
    <s v="PA/a/2003/004935"/>
    <s v="03.06.2003"/>
    <x v="0"/>
    <s v="IMPROVEMENTS IN SECURING ELEMENT OF A WHEEL COVER"/>
    <s v="B60B 000/00000"/>
    <s v="03"/>
    <s v="06"/>
    <x v="11"/>
    <d v="2003-06-03T00:00:00"/>
  </r>
  <r>
    <x v="6092"/>
    <s v="P970104146"/>
    <s v="10.09.1997"/>
    <x v="5"/>
    <s v="PROCEDIMIENTO PARA EL CONTROL DEL ESTABLECIMIENTO DE CONEXIONES DE TELECOMUNICACIONES EN SUBSISTEMAS DE TELECOMUNICACIONES QUE ACTUAN COMO UN LAZOLOCAL DE TRANSMISIION DE NOTICIAS DE SISTEMAS DE TELECOMUNICACIONES CON DISTINTAS TERMINALES DE RED, EN LO QU"/>
    <s v="H04Q 7/20; H04Q 7/20"/>
    <s v="10"/>
    <s v="09"/>
    <x v="26"/>
    <d v="1997-09-10T00:00:00"/>
  </r>
  <r>
    <x v="6093"/>
    <s v="P210102861"/>
    <s v="15.10.2021"/>
    <x v="5"/>
    <s v="CONJUNTO DE DISPOSITIVOS PARA MONITOREAR EN FORMA CONTINUA EL COMPORTAMIENTO DE ANIMALES ESTABULADOS EVITANDO EL CONTACTO DIRECTO CON LOS ANIMALES, MÉTODO PARA ENTRENAR UN MODELO DE INTELIGENCIA ARTIFICIAL MEDIANTE CÁMARAS, MÉTODO PARA CONECTAR Y ACOPLAR "/>
    <s v="A01K 29/00; A01K 11/00; A61B 5/00; G01G 17/08"/>
    <s v="15"/>
    <s v="10"/>
    <x v="2"/>
    <d v="2021-10-15T00:00:00"/>
  </r>
  <r>
    <x v="6094"/>
    <s v="PA/a/2002/002789"/>
    <s v="14.03.2002"/>
    <x v="0"/>
    <s v="METHODS AND APPARATUS FOR ESTABLISHING AND MAINTAINING INERNET DOMAIN NAME REGISTRATIONS"/>
    <s v="H04L 29/06; H04L 29/12"/>
    <s v="14"/>
    <s v="03"/>
    <x v="16"/>
    <d v="2002-03-14T00:00:00"/>
  </r>
  <r>
    <x v="6095"/>
    <s v="P080103167"/>
    <s v="22.07.2008"/>
    <x v="5"/>
    <s v="SILO DE FONDO PLANO PARA ALMACENAR Y TRANSPORTAR ENVASES LIVIANOS Y VACIOS A GRANEL."/>
    <s v="B65D 88/26"/>
    <s v="22"/>
    <s v="07"/>
    <x v="23"/>
    <d v="2008-07-22T00:00:00"/>
  </r>
  <r>
    <x v="6096"/>
    <s v="PA/a/2005/008227"/>
    <s v="01.08.2005"/>
    <x v="0"/>
    <s v="MATERIAL HANDLING SYSTEM AND METHOD USING AUTONOMOUS MOBILE DRIVE UNITS AND MOVABLE INVENTORY TRAYS"/>
    <s v="G05D 1/02"/>
    <s v="01"/>
    <s v="08"/>
    <x v="19"/>
    <d v="2005-08-01T00:00:00"/>
  </r>
  <r>
    <x v="6097"/>
    <s v="PA/a/2000/004565"/>
    <s v="11.05.2000"/>
    <x v="0"/>
    <s v="FILE TRANSFER SYSTEM"/>
    <s v="G06F 000/00000"/>
    <s v="11"/>
    <s v="05"/>
    <x v="20"/>
    <d v="2000-05-11T00:00:00"/>
  </r>
  <r>
    <x v="6098"/>
    <s v="MX/a/2008/008467"/>
    <s v="27.06.2008"/>
    <x v="0"/>
    <s v="PROCESS OF MAKING ELECTROLESSLY PLATED AUTO-CALIBRATION CIRCUITS FOR TEST SENSORS"/>
    <s v="G01N 33/487"/>
    <s v="27"/>
    <s v="06"/>
    <x v="23"/>
    <d v="2008-06-27T00:00:00"/>
  </r>
  <r>
    <x v="6099"/>
    <s v="2022006769"/>
    <s v="02.06.2022"/>
    <x v="0"/>
    <s v="GRIPPER FOR A DEPALLETIZATION MACHINE AND METHOD OF DEPALLETIZATION."/>
    <s v="G06Q 10/00"/>
    <s v="02"/>
    <s v="06"/>
    <x v="1"/>
    <d v="2022-06-02T00:00:00"/>
  </r>
  <r>
    <x v="6100"/>
    <s v="PA/a/2001/010683"/>
    <s v="22.10.2001"/>
    <x v="0"/>
    <s v="PROTECTION DEVICE FOR PROTECTING A PCB ELECTRICAL CONNECTOR FROM ELECTROMAGNETIC INTERFERENCE"/>
    <s v="H01R 13/648"/>
    <s v="22"/>
    <s v="10"/>
    <x v="22"/>
    <d v="2001-10-22T00:00:00"/>
  </r>
  <r>
    <x v="6101"/>
    <s v="2018000088"/>
    <s v="08.01.2018"/>
    <x v="0"/>
    <s v="CONSTRUCTION ARRANGEMENT AND DETACHABLE CONNECTION ASSEMBLY FOR THIS CONSTRUCTION ARRANGEMENT."/>
    <s v="E04H 9/02"/>
    <s v="08"/>
    <s v="01"/>
    <x v="12"/>
    <d v="2018-01-08T00:00:00"/>
  </r>
  <r>
    <x v="6102"/>
    <s v="MX/a/2007/004333"/>
    <s v="12.04.2007"/>
    <x v="0"/>
    <s v="CABLE LUG COMPRISING A NUT OR FUNCTIONAL PART, METHOD FOR THE PRODUCTION OF SUCH A CABLE LUG, AND NUT"/>
    <s v="H01R 11/26; H01R 4/30"/>
    <s v="12"/>
    <s v="04"/>
    <x v="14"/>
    <d v="2007-04-12T00:00:00"/>
  </r>
  <r>
    <x v="6103"/>
    <s v="2014002657"/>
    <s v="06.03.2014"/>
    <x v="0"/>
    <s v="STERILE FLUID PATHWAY CONNECTION TO DRUG CONTAINERS FOR DRUG DELIVERY PUMPS."/>
    <s v="A61M 5/145"/>
    <s v="06"/>
    <s v="03"/>
    <x v="13"/>
    <d v="2014-03-06T00:00:00"/>
  </r>
  <r>
    <x v="6104"/>
    <s v="2024002362"/>
    <s v="23.02.2024"/>
    <x v="0"/>
    <s v="INSPECTION SYSTEM AND INSPECTION METHOD."/>
    <s v="G01M 3/06"/>
    <s v="23"/>
    <s v="02"/>
    <x v="3"/>
    <d v="2024-02-23T00:00:00"/>
  </r>
  <r>
    <x v="6105"/>
    <s v="2013001318"/>
    <s v="07.12.2011"/>
    <x v="1"/>
    <s v="ENSAMBLE DE CONEXION"/>
    <s v="E02F 9/28"/>
    <s v="07"/>
    <s v="12"/>
    <x v="28"/>
    <d v="2011-12-07T00:00:00"/>
  </r>
  <r>
    <x v="6106"/>
    <s v="2011000981"/>
    <s v="28.10.2009"/>
    <x v="1"/>
    <s v="DISPOSITIVO DE CONEXION"/>
    <s v="E02D 17/20; B32B 3/02"/>
    <s v="28"/>
    <s v="10"/>
    <x v="21"/>
    <d v="2009-10-28T00:00:00"/>
  </r>
  <r>
    <x v="6107"/>
    <s v="2018000109"/>
    <s v="07.12.2011"/>
    <x v="1"/>
    <s v="ENSAMBLE DE CONEXION"/>
    <s v="E02F 9/28"/>
    <s v="07"/>
    <s v="12"/>
    <x v="28"/>
    <d v="2011-12-07T00:00:00"/>
  </r>
  <r>
    <x v="6108"/>
    <s v="2016014791"/>
    <s v="11.11.2016"/>
    <x v="0"/>
    <s v="METHOD AND SYSTEM FOR MAKING PAYMENTS WITH OR WITHOUT INTERNET CONNECTION, THROUGH CODES GENERATION."/>
    <s v="G06Q 20/38"/>
    <s v="11"/>
    <s v="11"/>
    <x v="15"/>
    <d v="2016-11-11T00:00:00"/>
  </r>
  <r>
    <x v="6109"/>
    <s v="MX/a/2007/013884"/>
    <s v="06.11.2007"/>
    <x v="0"/>
    <s v="GLASS SHEET BENDING STATION AND METHOD FOR GLASS SHEET BENDING"/>
    <s v="C03B 23/023"/>
    <s v="06"/>
    <s v="11"/>
    <x v="14"/>
    <d v="2007-11-06T00:00:00"/>
  </r>
  <r>
    <x v="6110"/>
    <s v="14134306"/>
    <s v="20.06.2014"/>
    <x v="3"/>
    <s v="PROCEDIMIENTO Y DISPOSITIVO PARA MANIPULAR BOLSAS AGRUPADAS EN FAJOS"/>
    <s v="B65B 43/14"/>
    <s v="20"/>
    <s v="06"/>
    <x v="13"/>
    <d v="2014-06-20T00:00:00"/>
  </r>
  <r>
    <x v="6111"/>
    <s v="PA/a/2001/013266"/>
    <s v="18.12.2001"/>
    <x v="0"/>
    <s v="APPARATUS FOR CONNECTING A CORIOLIS FLOWMETER TO A CASE"/>
    <s v="G01F 1/00; G01F 1/84"/>
    <s v="18"/>
    <s v="12"/>
    <x v="22"/>
    <d v="2001-12-18T00:00:00"/>
  </r>
  <r>
    <x v="6112"/>
    <s v="2018000247"/>
    <s v="08.01.2018"/>
    <x v="0"/>
    <s v="CONNECTING ELEMENT FOR CONNECTING A PIPE END TO A COMPONENT OF AN AIR-CONDITIONING SYSTEM."/>
    <s v="F16L 41/08"/>
    <s v="08"/>
    <s v="01"/>
    <x v="12"/>
    <d v="2018-01-08T00:00:00"/>
  </r>
  <r>
    <x v="6113"/>
    <s v="2024009990"/>
    <s v="14.08.2024"/>
    <x v="0"/>
    <s v="A DEVICE FOR EMITTING LIGHT AND A METHOD FOR PRODUCING A LIGHT-EMITTING DEVICE."/>
    <s v="H01L 33/04"/>
    <s v="14"/>
    <s v="08"/>
    <x v="3"/>
    <d v="2024-08-14T00:00:00"/>
  </r>
  <r>
    <x v="6114"/>
    <s v="2018000900"/>
    <s v="22.01.2018"/>
    <x v="0"/>
    <s v="ELECTRICAL CONNECTOR AND METHOD FOR CONNECTING."/>
    <s v="H01R 4/30"/>
    <s v="22"/>
    <s v="01"/>
    <x v="12"/>
    <d v="2018-01-22T00:00:00"/>
  </r>
  <r>
    <x v="6115"/>
    <s v="PA/a/1999/002097"/>
    <s v="03.03.1999"/>
    <x v="0"/>
    <s v="SUBASSEMBLY FOR AN INTERNAL COMBUSTION ENGINE"/>
    <s v="F01M 5/00"/>
    <s v="03"/>
    <s v="03"/>
    <x v="24"/>
    <d v="1999-03-03T00:00:00"/>
  </r>
  <r>
    <x v="6116"/>
    <s v="P020104837"/>
    <s v="13.12.2002"/>
    <x v="5"/>
    <s v="ALTERNADOR Y PLANTA DE ENERGIA EOLICA"/>
    <s v="H02M 7/00"/>
    <s v="13"/>
    <s v="12"/>
    <x v="16"/>
    <d v="2002-12-13T00:00:00"/>
  </r>
  <r>
    <x v="6117"/>
    <s v="P170102055"/>
    <s v="21.07.2017"/>
    <x v="5"/>
    <s v="SISTEMA DE CAJA DE ALMACENAMIENTO MODULAR PARA ALMACENAR TESTIGOS DE SONDEO"/>
    <s v="E21B 25/00"/>
    <s v="21"/>
    <s v="07"/>
    <x v="7"/>
    <d v="2017-07-21T00:00:00"/>
  </r>
  <r>
    <x v="6118"/>
    <s v="PA/a/2006/001906"/>
    <s v="17.02.2006"/>
    <x v="0"/>
    <s v="PACKET DATA SERVICE WITH CIRCUIT-SWITCHED CALL NOTIFICATION"/>
    <s v="H04L 12/56"/>
    <s v="17"/>
    <s v="02"/>
    <x v="6"/>
    <d v="2006-02-17T00:00:00"/>
  </r>
  <r>
    <x v="6119"/>
    <s v="P000103556"/>
    <s v="12.07.2000"/>
    <x v="5"/>
    <s v="UNA DISPOSICION DE TOMA A TIERRA CON LAZO LIQUIDO DE CONEXION AL S.E.N. (SUELO ELECTRICAMENTE NEUTRO)"/>
    <s v="H02B 1/16; H02B 1/16"/>
    <s v="12"/>
    <s v="07"/>
    <x v="20"/>
    <d v="2000-07-12T00:00:00"/>
  </r>
  <r>
    <x v="6120"/>
    <s v="20070185"/>
    <s v="07.08.2007"/>
    <x v="9"/>
    <s v="PANEL AISLADO ESTRUCTURAL MEJORADO Y EMPALME DE PANEL"/>
    <s v="E04B 1/61"/>
    <s v="07"/>
    <s v="08"/>
    <x v="14"/>
    <d v="2007-08-07T00:00:00"/>
  </r>
  <r>
    <x v="6121"/>
    <s v="PA/a/2005/011238"/>
    <s v="19.10.2005"/>
    <x v="0"/>
    <s v="WIRELESS ELECTRONIC DRIVE-THRU SYSTEM AND METHOD"/>
    <s v="H04B 5/00"/>
    <s v="19"/>
    <s v="10"/>
    <x v="19"/>
    <d v="2005-10-19T00:00:00"/>
  </r>
  <r>
    <x v="6122"/>
    <s v="MX/a/2008/012001"/>
    <s v="19.09.2008"/>
    <x v="0"/>
    <s v="TAPPING DEVICE"/>
    <s v="B67D 1/08"/>
    <s v="19"/>
    <s v="09"/>
    <x v="23"/>
    <d v="2008-09-19T00:00:00"/>
  </r>
  <r>
    <x v="6123"/>
    <s v="2024002337"/>
    <s v="22.02.2024"/>
    <x v="0"/>
    <s v="TRANSFER MECHANISM FOR POWER TRANSMISSION, CHARGING SOCKET, AND MOTOR VEHICLE."/>
    <s v="H01R 24/20"/>
    <s v="22"/>
    <s v="02"/>
    <x v="3"/>
    <d v="2024-02-22T00:00:00"/>
  </r>
  <r>
    <x v="6124"/>
    <s v="PA/a/1998/006765"/>
    <s v="20.08.1998"/>
    <x v="0"/>
    <s v="ENCOFRADO PARA PARED DE CONCRETO"/>
    <s v="E04B 2/86"/>
    <s v="20"/>
    <s v="08"/>
    <x v="18"/>
    <d v="1998-08-20T00:00:00"/>
  </r>
  <r>
    <x v="6125"/>
    <s v="2016000545"/>
    <s v="14.01.2016"/>
    <x v="0"/>
    <s v="AMPOULE FOR A MEDICAL LIQUID, AND METHOD FOR PRODUCING AN AMPOULE."/>
    <s v="A61J 1/06"/>
    <s v="14"/>
    <s v="01"/>
    <x v="15"/>
    <d v="2016-01-14T00:00:00"/>
  </r>
  <r>
    <x v="6126"/>
    <s v="MX/a/2007/002770"/>
    <s v="07.03.2007"/>
    <x v="0"/>
    <s v="HOLLOW-BODIED COMPONENT AND METHOD FOR PRODUCING A COMPONENT OF THIS TYPE"/>
    <s v="B60G 7/00"/>
    <s v="07"/>
    <s v="03"/>
    <x v="14"/>
    <d v="2007-03-07T00:00:00"/>
  </r>
  <r>
    <x v="6127"/>
    <s v="2009006898"/>
    <s v="24.06.2009"/>
    <x v="0"/>
    <s v="INSERT CONNECTION CHAMBER IN BAR FOR CABLE OF 3/8."/>
    <s v="H02G 9/00"/>
    <s v="24"/>
    <s v="06"/>
    <x v="21"/>
    <d v="2009-06-24T00:00:00"/>
  </r>
  <r>
    <x v="6128"/>
    <s v="PA/a/2005/013506"/>
    <s v="13.12.2005"/>
    <x v="0"/>
    <s v="ASSEMBLY MEMBERS FOR A MODULAR SYSTEM"/>
    <s v="E04B 2/74"/>
    <s v="13"/>
    <s v="12"/>
    <x v="19"/>
    <d v="2005-12-13T00:00:00"/>
  </r>
  <r>
    <x v="6129"/>
    <s v="20210321"/>
    <s v="23.12.2019"/>
    <x v="6"/>
    <s v="TRANSFORMATION AND CONSTRUCTION METHOD FOR CREATING A TROPICAL STYLE SWIMMING LAGOON AT THE INFIELD OF RACING AND/OR ACTIVITY CIRCUITS"/>
    <s v="A63G 1/00"/>
    <s v="23"/>
    <s v="12"/>
    <x v="5"/>
    <d v="2019-12-23T00:00:00"/>
  </r>
  <r>
    <x v="6130"/>
    <s v="2019014993"/>
    <s v="11.12.2019"/>
    <x v="0"/>
    <s v="SUSPENSION CASTER WITH BRAKE LEVER AND WHEEL FORK AND YOKE PORTION HAVING COMMON PIVOT AXIS."/>
    <s v="B60B 33/00"/>
    <s v="11"/>
    <s v="12"/>
    <x v="5"/>
    <d v="2019-12-11T00:00:00"/>
  </r>
  <r>
    <x v="6131"/>
    <s v="199900012"/>
    <s v="07.07.1999"/>
    <x v="11"/>
    <s v="REGLETA  DE  INSERCION  PARA  PUNTOS  DE  INTERCONEXION  SIN  HERRAMIENTA."/>
    <m/>
    <s v="07"/>
    <s v="07"/>
    <x v="24"/>
    <d v="1999-07-07T00:00:00"/>
  </r>
  <r>
    <x v="6132"/>
    <s v="P010100457"/>
    <s v="31.01.2001"/>
    <x v="5"/>
    <s v="ADAPTADOR DE PENETRACION PUNZANTE EN UN FRASCO DE ATOMIZADOR"/>
    <s v="B05B 11/00; B67D 5/00"/>
    <s v="31"/>
    <s v="01"/>
    <x v="22"/>
    <d v="2001-01-31T00:00:00"/>
  </r>
  <r>
    <x v="6133"/>
    <s v="PA/a/1998/010367"/>
    <s v="08.12.1998"/>
    <x v="0"/>
    <s v="CENTRO MEDIDOR CON CONEXIONES PORTADORAS DE CORRIENTE SIN SUJETADOR"/>
    <s v="H01R 13/00; H01R 4/00"/>
    <s v="08"/>
    <s v="12"/>
    <x v="18"/>
    <d v="1998-12-08T00:00:00"/>
  </r>
  <r>
    <x v="6134"/>
    <s v="2014004162"/>
    <s v="04.04.2014"/>
    <x v="0"/>
    <s v="CONTAINER FOR PRODUCTS, PARTICULARLY FOR FLUID PRODUCTS."/>
    <s v="B65D 1/32"/>
    <s v="04"/>
    <s v="04"/>
    <x v="13"/>
    <d v="2014-04-04T00:00:00"/>
  </r>
  <r>
    <x v="6135"/>
    <s v="PA/a/2003/004940"/>
    <s v="03.06.2003"/>
    <x v="0"/>
    <s v="CONSTRUCTIVE ARRANGEMENT FOR THE STARTING SYSTEM OF AN ELECTRIC MOTOR"/>
    <s v="H02K 000/00000"/>
    <s v="03"/>
    <s v="06"/>
    <x v="11"/>
    <d v="2003-06-03T00:00:00"/>
  </r>
  <r>
    <x v="6136"/>
    <s v="PA/a/2004/012387"/>
    <s v="09.12.2004"/>
    <x v="0"/>
    <s v="NEW AND IMPROVED METHOD AND APPARATUS INVOLVING AN INTEGRATED OR OTHERWISE COMBINED EXIT GUIDE AND SECTION MILL FOR SIDETRACKING OR DIRECTIONAL DRILLING FROM EXISTING WELLBORES"/>
    <s v="E21B 29/06; E21B 7/08"/>
    <s v="09"/>
    <s v="12"/>
    <x v="4"/>
    <d v="2004-12-09T00:00:00"/>
  </r>
  <r>
    <x v="6137"/>
    <s v="2024011529"/>
    <s v="23.11.2020"/>
    <x v="0"/>
    <s v="MODULAR HEAD FOR WELL TUBULARS."/>
    <s v="E21B 33/03"/>
    <s v="23"/>
    <s v="11"/>
    <x v="10"/>
    <d v="2020-11-23T00:00:00"/>
  </r>
  <r>
    <x v="6138"/>
    <s v="PA/a/2003/010644"/>
    <s v="21.11.2003"/>
    <x v="0"/>
    <s v="ELECTRICAL FAULT DETECTION SYSTEM"/>
    <s v="G01H 1/06; G01M 13/00"/>
    <s v="21"/>
    <s v="11"/>
    <x v="11"/>
    <d v="2003-11-21T00:00:00"/>
  </r>
  <r>
    <x v="6139"/>
    <s v="PA/a/2005/004665"/>
    <s v="29.04.2005"/>
    <x v="0"/>
    <s v="TOY TRACK AND METHOD OF ASSEMBLING AND DISASSEMBLING THE SAME"/>
    <s v="E01B 23/00"/>
    <s v="29"/>
    <s v="04"/>
    <x v="19"/>
    <d v="2005-04-29T00:00:00"/>
  </r>
  <r>
    <x v="6140"/>
    <s v="PA/a/1997/010070"/>
    <s v="11.12.1997"/>
    <x v="0"/>
    <s v="METODO PARA CUBRIR UNA MACETA CON UNA FUNDA"/>
    <s v="B65B 25/02"/>
    <s v="11"/>
    <s v="12"/>
    <x v="26"/>
    <d v="1997-12-11T00:00:00"/>
  </r>
  <r>
    <x v="6141"/>
    <s v="PA/a/1999/003885"/>
    <s v="27.04.1999"/>
    <x v="0"/>
    <s v="METHOD AND APPARATUS FOR CONNECTING AN UNDERWATER FLEXIBLE RISER TO A STRUCTURE ON THE SURFACE"/>
    <s v="E21B 43/01"/>
    <s v="27"/>
    <s v="04"/>
    <x v="24"/>
    <d v="1999-04-27T00:00:00"/>
  </r>
  <r>
    <x v="6142"/>
    <s v="PA/a/2002/008420"/>
    <s v="28.08.2002"/>
    <x v="0"/>
    <s v="BOX GUTTERS"/>
    <s v="E04D 13/068"/>
    <s v="28"/>
    <s v="08"/>
    <x v="16"/>
    <d v="2002-08-28T00:00:00"/>
  </r>
  <r>
    <x v="6143"/>
    <s v="PA/a/2000/011235"/>
    <s v="15.11.2000"/>
    <x v="0"/>
    <s v="DEVICE FOR CONNECTING AN EXTERIOR HANDLE TO A CLOSING SYSTEM"/>
    <s v="E05B 000/00000"/>
    <s v="15"/>
    <s v="11"/>
    <x v="20"/>
    <d v="2000-11-15T00:00:00"/>
  </r>
  <r>
    <x v="6144"/>
    <s v="19970084265"/>
    <s v="25.03.1997"/>
    <x v="10"/>
    <s v="METODOS Y APARATOS PARA LA COMUNICACION DE DATOS A TRAVES DE UN SISTEMA DE RADIOTELEFONIA CELULAR MOVIL"/>
    <s v="H04M 9/06; H04M 15/02"/>
    <s v="25"/>
    <s v="03"/>
    <x v="26"/>
    <d v="1997-03-25T00:00:00"/>
  </r>
  <r>
    <x v="6145"/>
    <s v="PA/a/2001/007597"/>
    <s v="27.07.2001"/>
    <x v="0"/>
    <s v="CONCRETE WALL FORMWORK MODULE"/>
    <s v="E04B 2/86"/>
    <s v="27"/>
    <s v="07"/>
    <x v="22"/>
    <d v="2001-07-27T00:00:00"/>
  </r>
  <r>
    <x v="6146"/>
    <s v="P110100813"/>
    <s v="15.03.2011"/>
    <x v="5"/>
    <s v="BALON DE FUTBOL CON FIJACION ROTATIVA A UNA CUERDA CON MANIJA"/>
    <s v="A63B 47/00"/>
    <s v="15"/>
    <s v="03"/>
    <x v="28"/>
    <d v="2011-03-15T00:00:00"/>
  </r>
  <r>
    <x v="6147"/>
    <s v="0001003241"/>
    <s v="25.10.2000"/>
    <x v="7"/>
    <s v="JUEGO DE PLAQUETA DE PARED PARA CONEXIONES ELECTRICAS"/>
    <m/>
    <s v="25"/>
    <s v="10"/>
    <x v="20"/>
    <d v="2000-10-25T00:00:00"/>
  </r>
  <r>
    <x v="6148"/>
    <s v="1996000022"/>
    <s v="29.03.1996"/>
    <x v="15"/>
    <s v="DISPOSITIVO PARA LA APLICACION DE AGENTES FITOSANITARIOS. REF. LE A 30828-SV"/>
    <s v="A01M 7/00; A01M 7/00; B05B 9/08; B05B 9/08; F04B 9/00; F04B 9/14; F04B 23/00; F04B 23/02; F04B 53/00; F04B 53/16"/>
    <s v="29"/>
    <s v="03"/>
    <x v="29"/>
    <d v="1996-03-29T00:00:00"/>
  </r>
  <r>
    <x v="6149"/>
    <s v="MX/a/2007/013476"/>
    <s v="26.10.2007"/>
    <x v="0"/>
    <s v="WALLED GARDENS"/>
    <s v="G06F 12/14; H04N 7/167"/>
    <s v="26"/>
    <s v="10"/>
    <x v="14"/>
    <d v="2007-10-26T00:00:00"/>
  </r>
  <r>
    <x v="6150"/>
    <s v="PA/a/1998/007784"/>
    <s v="24.09.1998"/>
    <x v="0"/>
    <s v="SISTEMAS DE CARGO PARA SERVICIOS EN COMUNICACIONES"/>
    <s v="H04M 15/00"/>
    <s v="24"/>
    <s v="09"/>
    <x v="18"/>
    <d v="1998-09-24T00:00:00"/>
  </r>
  <r>
    <x v="6151"/>
    <s v="2007000220"/>
    <s v="01.03.2007"/>
    <x v="1"/>
    <s v="UN DISPOSITIVO PARA LA UNION POR TERMOFUSION DE UN TUBO TERMOPLASTICO QUE INCLUYE UNA CAPA METALICA INTERMEDIA ENTRE DOS CAPAS TERMOPLASTICA, CON UNA CONEXION TERMOPLASTICO"/>
    <s v="B32B 15/08; B32B 1/08"/>
    <s v="01"/>
    <s v="03"/>
    <x v="14"/>
    <d v="2007-03-01T00:00:00"/>
  </r>
  <r>
    <x v="6152"/>
    <s v="PCT/IB2011/052798"/>
    <s v="24.06.2011"/>
    <x v="2"/>
    <s v="SYSTEM FOR OBTAINING BIOMASS"/>
    <s v="C12M 1/00; C12M 1/08"/>
    <s v="24"/>
    <s v="06"/>
    <x v="28"/>
    <d v="2011-06-24T00:00:00"/>
  </r>
  <r>
    <x v="6153"/>
    <s v="PA/a/1997/001639"/>
    <s v="04.03.1997"/>
    <x v="0"/>
    <s v="UNIDAD DE RESISTOR Y METODO PARA PRODUCIR LA MISMA"/>
    <s v="B21D 22/00; H01C 1/08"/>
    <s v="04"/>
    <s v="03"/>
    <x v="26"/>
    <d v="1997-03-04T00:00:00"/>
  </r>
  <r>
    <x v="6154"/>
    <s v="PA/a/1999/003248"/>
    <s v="07.04.1999"/>
    <x v="0"/>
    <s v="CONDUIT CONNECTOR AND METHOD"/>
    <s v="F16L 13/14"/>
    <s v="07"/>
    <s v="04"/>
    <x v="24"/>
    <d v="1999-04-07T00:00:00"/>
  </r>
  <r>
    <x v="6155"/>
    <s v="MX/a/2009/012993"/>
    <s v="30.11.2009"/>
    <x v="0"/>
    <s v="HALO/SPIDER, FULL-MOMENT, COLUMN/BEAM CONNECTION IN A BUILDING FRAME"/>
    <s v="E04D 1/00"/>
    <s v="30"/>
    <s v="11"/>
    <x v="21"/>
    <d v="2009-11-30T00:00:00"/>
  </r>
  <r>
    <x v="6156"/>
    <s v="1993000066"/>
    <s v="15.10.1993"/>
    <x v="15"/>
    <s v="SISTEMA CONSTRUCTIVO CON PANALES PREFABRICADOS, PROCEDIMIENTO DE FABRICACION, MOLDES COLECTIVOS Y CAMARA HUMEDA SOLAR TRANSFORMABLE EN CAMARA DE SECADO SOLAR."/>
    <m/>
    <s v="15"/>
    <s v="10"/>
    <x v="31"/>
    <d v="1993-10-15T00:00:00"/>
  </r>
  <r>
    <x v="6157"/>
    <s v="P110100975"/>
    <s v="23.03.2011"/>
    <x v="5"/>
    <s v="DISPOSITIVO COMPENSADOR DE PRESION PARA SISTEMAS QUE CONDUCEN FLUIDOS"/>
    <s v="F16L 55/054; F16L 55/045"/>
    <s v="23"/>
    <s v="03"/>
    <x v="28"/>
    <d v="2011-03-23T00:00:00"/>
  </r>
  <r>
    <x v="6158"/>
    <s v="2021012334"/>
    <s v="07.10.2021"/>
    <x v="0"/>
    <s v="SYSTEM AND METHOD FOR AUTHENTICATING A CONNECTION BETWEEN A USER DEVICE AND A VEHICLE."/>
    <s v="B60R 25/24"/>
    <s v="07"/>
    <s v="10"/>
    <x v="2"/>
    <d v="2021-10-07T00:00:00"/>
  </r>
  <r>
    <x v="6159"/>
    <s v="2015000311"/>
    <s v="08.01.2015"/>
    <x v="0"/>
    <s v="METHOD AND APPARATUS FOR FEEDING ELECTRIC ENERGY INTO AN ELECTRIC SUPPLY NETWORK."/>
    <s v="H02J 3/24"/>
    <s v="08"/>
    <s v="01"/>
    <x v="27"/>
    <d v="2015-01-08T00:00:00"/>
  </r>
  <r>
    <x v="6160"/>
    <s v="MX/a/2007/001421"/>
    <s v="02.02.2007"/>
    <x v="0"/>
    <s v="METHOD AND SYSTEM FOR RADIO-FREQUENCY SIGNAL COUPLING TO MEDIUM TENSION POWER LINES WITH AUTO-TUNING DEVICE"/>
    <s v="G01R 35/00; G05B 11/01"/>
    <s v="02"/>
    <s v="02"/>
    <x v="14"/>
    <d v="2007-02-02T00:00:00"/>
  </r>
  <r>
    <x v="6161"/>
    <s v="P110102586"/>
    <s v="18.07.2011"/>
    <x v="5"/>
    <s v="METODO PARA ESTABLECER UNA CONEXION ENTRE UN TERMINAL QUE LLAMA Y UN TERMINAL LLAMADO"/>
    <s v="H04M 3/42"/>
    <s v="18"/>
    <s v="07"/>
    <x v="28"/>
    <d v="2011-07-18T00:00:00"/>
  </r>
  <r>
    <x v="6162"/>
    <s v="PA/a/2004/004246"/>
    <s v="03.05.2004"/>
    <x v="0"/>
    <s v="USER INTERFACE FOR SEDATION AND ANALGESIA DELIVERY SYSTEMS AND METHODS"/>
    <s v="A61B 5/00; A61M 21/00; G06F 19/00"/>
    <s v="03"/>
    <s v="05"/>
    <x v="4"/>
    <d v="2004-05-03T00:00:00"/>
  </r>
  <r>
    <x v="6163"/>
    <s v="P980104652"/>
    <s v="18.09.1998"/>
    <x v="5"/>
    <s v="METODO PARA LA FIJACION EN EL INTERIOR DE UN RECIPIENTE DE COMPONENTES PARA CONEXION OPTICA, DICHO RECIPIENTE Y DISPOSITIVO PARA LLEVAR A CABO DICHOMETODO"/>
    <s v="G02B 6/00; G02B 6/16; G02B 6/16; G02B 6/44; G02B 6/00; G02B 6/44"/>
    <s v="18"/>
    <s v="09"/>
    <x v="18"/>
    <d v="1998-09-18T00:00:00"/>
  </r>
  <r>
    <x v="6164"/>
    <s v="2018013421"/>
    <s v="01.11.2018"/>
    <x v="0"/>
    <s v="LOCKING GROUNDING CLAMP."/>
    <s v="H01R 11/15"/>
    <s v="01"/>
    <s v="11"/>
    <x v="12"/>
    <d v="2018-11-01T00:00:00"/>
  </r>
  <r>
    <x v="6165"/>
    <s v="PA/a/2003/010189"/>
    <s v="07.11.2003"/>
    <x v="0"/>
    <s v="WINDSCREEN WIPER DEVICE"/>
    <s v="B60S 1/38; B60S 1/40"/>
    <s v="07"/>
    <s v="11"/>
    <x v="11"/>
    <d v="2003-11-07T00:00:00"/>
  </r>
  <r>
    <x v="6166"/>
    <s v="P170102942"/>
    <s v="20.10.2017"/>
    <x v="5"/>
    <s v="ACTIVACIÓN Y DESACTIVACIÓN DE TRANSMISIÓN DE DUPLICACIÓN"/>
    <s v="H04L 1/00; H04L 1/08; H04L 1/20; H04W 36/00"/>
    <s v="20"/>
    <s v="10"/>
    <x v="7"/>
    <d v="2017-10-20T00:00:00"/>
  </r>
  <r>
    <x v="6167"/>
    <s v="PA/a/1995/002834"/>
    <s v="28.06.1995"/>
    <x v="0"/>
    <s v="CLOSURE FOR AN AIR BAG ASSEMBLY"/>
    <s v="B60R 21/16"/>
    <s v="28"/>
    <s v="06"/>
    <x v="30"/>
    <d v="1995-06-28T00:00:00"/>
  </r>
  <r>
    <x v="6168"/>
    <s v="P170102994"/>
    <s v="27.10.2017"/>
    <x v="5"/>
    <s v="SISTEMA MODULAR DE CAPTACIÓN DE INTENSIDAD DE FASE Y/U HOMOPOLAR"/>
    <s v="H01F 27/40; H01F 27/04; H01F 38/30; H01R 13/53; H02B 13/00; H02B 13/035"/>
    <s v="27"/>
    <s v="10"/>
    <x v="7"/>
    <d v="2017-10-27T00:00:00"/>
  </r>
  <r>
    <x v="6169"/>
    <s v="201300095"/>
    <s v="10.04.2013"/>
    <x v="11"/>
    <s v="SISTEMA MAGNETICO DE ORIENTACION CONFIGURABLE"/>
    <m/>
    <s v="10"/>
    <s v="04"/>
    <x v="9"/>
    <d v="2013-04-10T00:00:00"/>
  </r>
  <r>
    <x v="6170"/>
    <s v="PA/a/2002/005410"/>
    <s v="30.05.2002"/>
    <x v="0"/>
    <s v="METHOD AND PROGRAM FOR SIMULATING A PHYSICAL SYSTEM USING OBJECT-ORIENTED PROGRAMMING"/>
    <s v="G06F 19/00; G06F 9/455"/>
    <s v="30"/>
    <s v="05"/>
    <x v="16"/>
    <d v="2002-05-30T00:00:00"/>
  </r>
  <r>
    <x v="6171"/>
    <s v="33570796"/>
    <s v="11.03.1996"/>
    <x v="5"/>
    <s v="Composiciones detergentes que contienen un mejorador sinfosfato."/>
    <s v="C11D 3/36; C11D 3/37; C11D 3/33; C11D 3/386; C11D 3/36; C11D 3/37; C11D 3/386; C11D 3/39"/>
    <s v="11"/>
    <s v="03"/>
    <x v="29"/>
    <d v="1996-03-11T00:00:00"/>
  </r>
  <r>
    <x v="6172"/>
    <s v="P180101875"/>
    <s v="05.07.2018"/>
    <x v="5"/>
    <s v="MÉTODO Y COMPOSICIÓN ADITIVA PARA REDUCIR LA VISCOSIDAD DE UN PETRÓLEO CRUDO"/>
    <s v="C09K 8/584; C11D 1/28"/>
    <s v="05"/>
    <s v="07"/>
    <x v="12"/>
    <d v="2018-07-05T00:00:00"/>
  </r>
  <r>
    <x v="6173"/>
    <s v="1995001551"/>
    <s v="12.10.1995"/>
    <x v="8"/>
    <s v="MICROCONTENEDOR"/>
    <s v="B65D 81/36"/>
    <s v="12"/>
    <s v="10"/>
    <x v="30"/>
    <d v="1995-10-12T00:00:00"/>
  </r>
  <r>
    <x v="6174"/>
    <s v="PA/a/2001/000940"/>
    <s v="24.01.2001"/>
    <x v="0"/>
    <s v="APPARATUS DATA TRANSMISSION METHOD, TRANSMISSION DEVICE, AND TRANSMISSION SYSTEM"/>
    <s v="H04L 12/40; H04N 7/173"/>
    <s v="24"/>
    <s v="01"/>
    <x v="22"/>
    <d v="2001-01-24T00:00:00"/>
  </r>
  <r>
    <x v="6175"/>
    <s v="P130102115"/>
    <s v="14.06.2013"/>
    <x v="5"/>
    <s v="DISPOSITIVO DE INYECCION CON SENSOR DE AGUJA"/>
    <s v="A61M 5/34"/>
    <s v="14"/>
    <s v="06"/>
    <x v="9"/>
    <d v="2013-06-14T00:00:00"/>
  </r>
  <r>
    <x v="6176"/>
    <s v="2019008964"/>
    <s v="29.07.2019"/>
    <x v="0"/>
    <s v="MEDIUM-FREQUENCY TRANSFORMER WITH DRY CORE."/>
    <s v="H01F 27/02"/>
    <s v="29"/>
    <s v="07"/>
    <x v="5"/>
    <d v="2019-07-29T00:00:00"/>
  </r>
  <r>
    <x v="6177"/>
    <s v="2014001626"/>
    <s v="19.06.2014"/>
    <x v="4"/>
    <s v="ESTRUCTURA SUBMARINA QUE COMPRENDE UNA UNIDAD GENERADORA DE ENERGÍA CON UN CUERPO PRINCIPAL, UNA PORCIÓN DE MONTAJE, UN PORTADOR DE CONEXIÓN Y UN CONECTOR, Y UNA ESTRUCTURA SOPORTANTE CON UN ALOJAMIENTO DEL SOPORTE, UN PORTADOR DE CONEXIÓN DEL SOPORTE Y U"/>
    <s v="F03B 13/18"/>
    <s v="19"/>
    <s v="06"/>
    <x v="13"/>
    <d v="2014-06-19T00:00:00"/>
  </r>
  <r>
    <x v="6178"/>
    <s v="P140102005"/>
    <s v="20.05.2014"/>
    <x v="5"/>
    <s v="MATERIAL DIELÉCTRICO GELATINOSO PARA CONECTOR PARA ALTO VOLTAJE"/>
    <s v="H01R 13/53; H01R 43/18"/>
    <s v="20"/>
    <s v="05"/>
    <x v="13"/>
    <d v="2014-05-20T00:00:00"/>
  </r>
  <r>
    <x v="6179"/>
    <s v="MX/a/2008/012787"/>
    <s v="03.10.2008"/>
    <x v="0"/>
    <s v="APPARATUS AND METHOD FOR MOULDING BATTERY GROUP STRAPS"/>
    <s v="B22D 25/04; H01M 2/28"/>
    <s v="03"/>
    <s v="10"/>
    <x v="23"/>
    <d v="2008-10-03T00:00:00"/>
  </r>
  <r>
    <x v="6180"/>
    <s v="2025005256"/>
    <s v="06.05.2025"/>
    <x v="0"/>
    <s v="CONSISTENT LISTEN BEFORE TALK FAILURE RECOVERY PROCEDURE FOR SIDELINK OPERATION IN UNLICENSED BANDS"/>
    <s v="H04W 74/08"/>
    <s v="06"/>
    <s v="05"/>
    <x v="8"/>
    <d v="2025-05-06T00:00:00"/>
  </r>
  <r>
    <x v="6181"/>
    <s v="MX/a/2007/013582"/>
    <s v="26.10.2007"/>
    <x v="0"/>
    <s v="METHOD FOR MANUFACTURING A SHOE"/>
    <s v="A43B 13/28"/>
    <s v="26"/>
    <s v="10"/>
    <x v="14"/>
    <d v="2007-10-26T00:00:00"/>
  </r>
  <r>
    <x v="6182"/>
    <s v="2015015324"/>
    <s v="04.11.2015"/>
    <x v="0"/>
    <s v="BI-DIRECTIONAL ELEMENT DRIVE SYSTEM."/>
    <s v="E05F 15/616"/>
    <s v="04"/>
    <s v="11"/>
    <x v="27"/>
    <d v="2015-11-04T00:00:00"/>
  </r>
  <r>
    <x v="6183"/>
    <s v="2014001425"/>
    <s v="05.02.2014"/>
    <x v="0"/>
    <s v="METHODS FOR MONITORING THE FORMATION AND TRANSPORT OF A FRACTURING FLUID USING OPTICOANALYTICAL DEVICES."/>
    <s v="E21B 47/00"/>
    <s v="05"/>
    <s v="02"/>
    <x v="13"/>
    <d v="2014-02-05T00:00:00"/>
  </r>
  <r>
    <x v="6184"/>
    <s v="2017015766"/>
    <s v="05.12.2017"/>
    <x v="0"/>
    <s v="PARKING-LOT-NAVIGATION SYSTEM AND METHOD."/>
    <s v="G06K 9/46"/>
    <s v="05"/>
    <s v="12"/>
    <x v="7"/>
    <d v="2017-12-05T00:00:00"/>
  </r>
  <r>
    <x v="6185"/>
    <s v="2021011636"/>
    <s v="23.09.2021"/>
    <x v="0"/>
    <s v="PHYSICAL ACCESS CONTROL SYSTEMS WITH LOCALIZATION-BASED INTENT DETECTION."/>
    <s v="G01S 1/00"/>
    <s v="23"/>
    <s v="09"/>
    <x v="2"/>
    <d v="2021-09-23T00:00:00"/>
  </r>
  <r>
    <x v="6186"/>
    <s v="PA/a/1994/006865"/>
    <s v="07.09.1994"/>
    <x v="0"/>
    <s v="PERNO Y TUERCA DE CONEXION A TIERRA"/>
    <s v="H01R 4/38"/>
    <s v="07"/>
    <s v="09"/>
    <x v="32"/>
    <d v="1994-09-07T00:00:00"/>
  </r>
  <r>
    <x v="6187"/>
    <s v="PCT/ES2018/070026"/>
    <s v="23.10.2017"/>
    <x v="2"/>
    <s v="FLOATING MOORING STRUCTURE"/>
    <s v="A01K 61/00; B63B 35/44; B63B 35/38; B63B 35/613"/>
    <s v="23"/>
    <s v="10"/>
    <x v="7"/>
    <d v="2017-10-23T00:00:00"/>
  </r>
  <r>
    <x v="6188"/>
    <s v="2023004681"/>
    <s v="21.04.2023"/>
    <x v="0"/>
    <s v="CLOSURE FOR A CONTAINER."/>
    <s v="B65D 43/16"/>
    <s v="21"/>
    <s v="04"/>
    <x v="0"/>
    <d v="2023-04-21T00:00:00"/>
  </r>
  <r>
    <x v="6189"/>
    <s v="PA/a/2004/007168"/>
    <s v="23.07.2004"/>
    <x v="0"/>
    <s v="TOGGLE-LEVER CLAMPING DEVICE FOR CLAMPING WORK PIECES WITH SELF-COMPENSATION"/>
    <s v="B25B 5/12"/>
    <s v="23"/>
    <s v="07"/>
    <x v="4"/>
    <d v="2004-07-23T00:00:00"/>
  </r>
  <r>
    <x v="6190"/>
    <s v="PA/a/2006/006303"/>
    <s v="02.06.2006"/>
    <x v="0"/>
    <s v="TRACER LAMP ARRANGEMENT"/>
    <s v="A47B 5/00"/>
    <s v="02"/>
    <s v="06"/>
    <x v="6"/>
    <d v="2006-06-02T00:00:00"/>
  </r>
  <r>
    <x v="6191"/>
    <s v="2024013942"/>
    <s v="11.11.2024"/>
    <x v="0"/>
    <s v="OPTICAL COMMUNICATION METHOD AND RELATED DEVICE"/>
    <s v="H04L 41/14"/>
    <s v="11"/>
    <s v="11"/>
    <x v="3"/>
    <d v="2024-11-11T00:00:00"/>
  </r>
  <r>
    <x v="6192"/>
    <s v="P190101110"/>
    <s v="26.04.2019"/>
    <x v="5"/>
    <s v="ENSAMBLES DE CAÑONES DE CONEXIÓN DIRECTA PARA HACER PERFORACIONES DE POZOS"/>
    <s v="E21B 15/00"/>
    <s v="26"/>
    <s v="04"/>
    <x v="5"/>
    <d v="2019-04-26T00:00:00"/>
  </r>
  <r>
    <x v="6193"/>
    <s v="P990104255"/>
    <s v="25.08.1999"/>
    <x v="5"/>
    <s v="SISTEMA QUE BRINDA SOPORTE A LA CONEXIÓN DATOS/FAX CON UN TELÉFONO MÓVIL DE MODO DUAL."/>
    <s v="H04Q 7/22; H04B 1/38; H04B 1/38; H04Q 7/22"/>
    <s v="25"/>
    <s v="08"/>
    <x v="24"/>
    <d v="1999-08-25T00:00:00"/>
  </r>
  <r>
    <x v="6194"/>
    <s v="P100102021"/>
    <s v="09.06.2010"/>
    <x v="5"/>
    <s v="MEDIDOR DE CAUDAL VIBRATORIO, CONEXION DE CANERIA DE REVESTIMIENTO PARA EL MEDIDOR Y METODO DE BALANCEO DEL MEDIDOR"/>
    <s v="G01F 1/84"/>
    <s v="09"/>
    <s v="06"/>
    <x v="17"/>
    <d v="2010-06-09T00:00:00"/>
  </r>
  <r>
    <x v="6195"/>
    <s v="P000102454"/>
    <s v="19.05.2000"/>
    <x v="5"/>
    <s v="UN METODO PARA TRANSFERIR OBJETOS INDIVIDUALES A UNA UNIDAD CARGADA EN PALET."/>
    <s v="B65G 57/24; B65G 57/24"/>
    <s v="19"/>
    <s v="05"/>
    <x v="20"/>
    <d v="2000-05-19T00:00:00"/>
  </r>
  <r>
    <x v="6196"/>
    <s v="PA/a/1998/001049"/>
    <s v="06.02.1998"/>
    <x v="0"/>
    <s v="APARATO DE BOMBEO QUE INCLUYE UNA INTERFASE DE CONEXION RAPIDA"/>
    <s v="F04B 35/00; F04B 53/00"/>
    <s v="06"/>
    <s v="02"/>
    <x v="18"/>
    <d v="1998-02-06T00:00:00"/>
  </r>
  <r>
    <x v="6197"/>
    <s v="2024004577"/>
    <s v="12.04.2024"/>
    <x v="0"/>
    <s v="A MULTICOPTER."/>
    <s v="B64U 10/14"/>
    <s v="12"/>
    <s v="04"/>
    <x v="3"/>
    <d v="2024-04-12T00:00:00"/>
  </r>
  <r>
    <x v="6198"/>
    <s v="PA/a/2003/002717"/>
    <s v="28.03.2003"/>
    <x v="0"/>
    <s v="OVERLOAD PROTECTOR FOR ELECTRICAL MOTORS"/>
    <s v="H01H 37/76; H01H 85/02; H01H 85/36"/>
    <s v="28"/>
    <s v="03"/>
    <x v="11"/>
    <d v="2003-03-28T00:00:00"/>
  </r>
  <r>
    <x v="6199"/>
    <s v="MX/a/2007/002538"/>
    <s v="01.03.2007"/>
    <x v="0"/>
    <s v="LIQUID CO-INFUSION DEVICE"/>
    <s v="A61M 39/00"/>
    <s v="01"/>
    <s v="03"/>
    <x v="14"/>
    <d v="2007-03-01T00:00:00"/>
  </r>
  <r>
    <x v="6200"/>
    <s v="MX/a/2007/003601"/>
    <s v="26.03.2007"/>
    <x v="0"/>
    <s v="DEVICE AND METHOD FOR MODIFYING ACTUATION VOLTAGE THRESHOLDS OF A DEFORMABLE MEMBRANE IN AN INTERFEROMETRIC MODULATOR"/>
    <s v="G02B 26/00"/>
    <s v="26"/>
    <s v="03"/>
    <x v="14"/>
    <d v="2007-03-26T00:00:00"/>
  </r>
  <r>
    <x v="6201"/>
    <s v="P130104099"/>
    <s v="08.11.2013"/>
    <x v="5"/>
    <s v="MAQUINA SEMBRADORA Y/O FERTILIZADORA CON TRASLADO NEUMATICO DE SEMILLA Y/O FERTILIZANTE"/>
    <s v="A01C 7/06; A01B 73/00"/>
    <s v="08"/>
    <s v="11"/>
    <x v="9"/>
    <d v="2013-11-08T00:00:00"/>
  </r>
  <r>
    <x v="6202"/>
    <s v="PA/a/2002/008076"/>
    <s v="19.08.2002"/>
    <x v="0"/>
    <s v="MOTOR VEHICLE ALTERNATOR"/>
    <s v="H02K 0/0"/>
    <s v="19"/>
    <s v="08"/>
    <x v="16"/>
    <d v="2002-08-19T00:00:00"/>
  </r>
  <r>
    <x v="6203"/>
    <s v="PA/a/1998/001783"/>
    <s v="05.03.1998"/>
    <x v="0"/>
    <s v="CIERRE DE CIERRE AUTOMATICO Y MEMBRANA DE CIERRE"/>
    <s v="B65D 47/20"/>
    <s v="05"/>
    <s v="03"/>
    <x v="18"/>
    <d v="1998-03-05T00:00:00"/>
  </r>
  <r>
    <x v="6204"/>
    <s v="PA/a/2001/001829"/>
    <s v="19.02.2001"/>
    <x v="0"/>
    <s v="BALL VALVE"/>
    <s v="F16K 5/06"/>
    <s v="19"/>
    <s v="02"/>
    <x v="22"/>
    <d v="2001-02-19T00:00:00"/>
  </r>
  <r>
    <x v="6205"/>
    <s v="2024005360"/>
    <s v="02.05.2024"/>
    <x v="0"/>
    <s v="METHOD FOR MANIPULATING THE SHAPE AND/OR POSITION OF A ROTOR BLADE SHELL MEMBER OF A WIND TURBINE."/>
    <s v="F03D 1/06"/>
    <s v="02"/>
    <s v="05"/>
    <x v="3"/>
    <d v="2024-05-02T00:00:00"/>
  </r>
  <r>
    <x v="6206"/>
    <s v="PA/a/1996/001490"/>
    <s v="19.04.1996"/>
    <x v="0"/>
    <s v="ENSAMBLE DE CONEXION DE MAZA"/>
    <s v="E03C 1/05"/>
    <s v="19"/>
    <s v="04"/>
    <x v="29"/>
    <d v="1996-04-19T00:00:00"/>
  </r>
  <r>
    <x v="6207"/>
    <s v="PA/a/2006/013282"/>
    <s v="15.11.2006"/>
    <x v="0"/>
    <s v="STOPCOCK FOR MEDICAL TREATMENT"/>
    <s v="A61M 39/22"/>
    <s v="15"/>
    <s v="11"/>
    <x v="6"/>
    <d v="2006-11-15T00:00:00"/>
  </r>
  <r>
    <x v="6208"/>
    <s v="P210103607"/>
    <s v="21.12.2021"/>
    <x v="5"/>
    <s v="DISPOSICIÓN PARA CONEXIÓN DE CABLE DE POTENCIA INTERIOR A LA TUBERÍA EN INSTALACIONES DE BOMBEO ELECTROSUMERGIBLES"/>
    <s v="E21B 17/00; E21B 17/028; E21B 43/00; H01B 7/00; H01R 13/52"/>
    <s v="21"/>
    <s v="12"/>
    <x v="2"/>
    <d v="2021-12-21T00:00:00"/>
  </r>
  <r>
    <x v="6209"/>
    <s v="PA/a/2001/002876"/>
    <s v="19.03.2001"/>
    <x v="0"/>
    <s v="AN AUXILIARY INJECTION UNIT FOR A MOULD FOR FORMING PLASTICS ARTICLES HAVING AT LEAST TWO COMPONENTS"/>
    <s v="B29C 45/16"/>
    <s v="19"/>
    <s v="03"/>
    <x v="22"/>
    <d v="2001-03-19T00:00:00"/>
  </r>
  <r>
    <x v="6210"/>
    <s v="2015001754"/>
    <s v="06.02.2015"/>
    <x v="0"/>
    <s v="CONTACT BUMP CONNECTION AND CONTACT BUMP AND METHOD FOR PRODUCING A CONTACT BUMP CONNECTION."/>
    <s v="H01L 23/485"/>
    <s v="06"/>
    <s v="02"/>
    <x v="27"/>
    <d v="2015-02-06T00:00:00"/>
  </r>
  <r>
    <x v="6211"/>
    <s v="PA/a/1998/000786"/>
    <s v="28.01.1998"/>
    <x v="0"/>
    <s v="SISTEMA DE TELECOMUNICACION DE RADIO MULTICELULAR INALAMBRICO"/>
    <s v="H04B 7/26"/>
    <s v="28"/>
    <s v="01"/>
    <x v="18"/>
    <d v="1998-01-28T00:00:00"/>
  </r>
  <r>
    <x v="6212"/>
    <s v="MX/a/2008/004234"/>
    <s v="28.03.2008"/>
    <x v="0"/>
    <s v="A SYSTEM AND METHOD FOR DETECTING ELECTROLYSIS IN AN AUTOMOBILE SYSTEM"/>
    <s v="G08B 21/00"/>
    <s v="28"/>
    <s v="03"/>
    <x v="23"/>
    <d v="2008-03-28T00:00:00"/>
  </r>
  <r>
    <x v="6213"/>
    <s v="2015009009"/>
    <s v="13.07.2015"/>
    <x v="0"/>
    <s v="COMPOSITE RAILWAY SLEEPER."/>
    <s v="E01B 3/36"/>
    <s v="13"/>
    <s v="07"/>
    <x v="27"/>
    <d v="2015-07-13T00:00:00"/>
  </r>
  <r>
    <x v="6214"/>
    <s v="2014001300"/>
    <s v="16.05.2014"/>
    <x v="4"/>
    <s v="CONJUNTO DE CONEXIÓN DE FIBRA ÓPTICA QUE CONTIENE: UN ALOJAMIENTO QUE TIENE UN PRIMER EXTREMO Y UN SEGUNDO EXTREMO, UN MIEMBRO DE ACOPLAMIENTO, UN MIEMBRO DE SOPORTE Y UN MIEMBRO DE FIJACIÓN; MÉTODO ASOCIADO."/>
    <s v="G02B 6/38"/>
    <s v="16"/>
    <s v="05"/>
    <x v="13"/>
    <d v="2014-05-16T00:00:00"/>
  </r>
  <r>
    <x v="6215"/>
    <s v="PA/a/2000/006687"/>
    <s v="06.07.2000"/>
    <x v="0"/>
    <s v="SYSTEM AND METHOD FOR CLASSIFYING AND TRACKING AIRCRAFT AND VEHICLES ON THE GROUNDS OF AN AIRPORT"/>
    <s v="G08G 5/00; G08G 5/06"/>
    <s v="06"/>
    <s v="07"/>
    <x v="20"/>
    <d v="2000-07-06T00:00:00"/>
  </r>
  <r>
    <x v="6216"/>
    <s v="2022001000"/>
    <s v="24.01.2022"/>
    <x v="0"/>
    <s v="SYSTEM AND METHOD FOR EVALUATING HYDRAULIC SYSTEM EVENTS AND EXECUTING RESPONSES."/>
    <s v="F16D 31/02"/>
    <s v="24"/>
    <s v="01"/>
    <x v="1"/>
    <d v="2022-01-24T00:00:00"/>
  </r>
  <r>
    <x v="6217"/>
    <s v="PA/a/1994/002776"/>
    <s v="18.04.1994"/>
    <x v="0"/>
    <s v="ENSAMBLE DE CONEXION PARA CABLE DE FIBRA OPTICA YMETODO ASOCIADO"/>
    <s v="G02B 6/36; H01R 4/66"/>
    <s v="18"/>
    <s v="04"/>
    <x v="32"/>
    <d v="1994-04-18T00:00:00"/>
  </r>
  <r>
    <x v="6218"/>
    <s v="PA/a/2006/006095"/>
    <s v="30.05.2006"/>
    <x v="0"/>
    <s v="TONER CARTRIDGE, IMAGE FORMING APPARATUS, METHOD OF RECYCLING TONER CARTRIDGE"/>
    <s v="G03G 15/08"/>
    <s v="30"/>
    <s v="05"/>
    <x v="6"/>
    <d v="2006-05-30T00:00:00"/>
  </r>
  <r>
    <x v="6219"/>
    <s v="2022014930"/>
    <s v="25.11.2022"/>
    <x v="0"/>
    <s v="OUTWARD DIRECTION PIPE FITTING SWAGE MACHINE SYSTEMS AND METHODS."/>
    <s v="B21D 39/04"/>
    <s v="25"/>
    <s v="11"/>
    <x v="1"/>
    <d v="2022-11-25T00:00:00"/>
  </r>
  <r>
    <x v="6220"/>
    <s v="PA/a/1998/010111"/>
    <s v="01.12.1998"/>
    <x v="0"/>
    <s v="METODO PARA PRODUCIR UNA REGION DE CONEXION, ESMALTADA EN UN COMPONENTE DE ACERO"/>
    <s v="C23D 5/04; F16L 23/00"/>
    <s v="01"/>
    <s v="12"/>
    <x v="18"/>
    <d v="1998-12-01T00:00:00"/>
  </r>
  <r>
    <x v="6221"/>
    <s v="PA/a/2000/002756"/>
    <s v="17.03.2000"/>
    <x v="0"/>
    <s v="LUMINAIRE ASSEMBLY"/>
    <s v="F21V 19/00"/>
    <s v="17"/>
    <s v="03"/>
    <x v="20"/>
    <d v="2000-03-17T00:00:00"/>
  </r>
  <r>
    <x v="6222"/>
    <s v="2021007138"/>
    <s v="15.06.2021"/>
    <x v="0"/>
    <s v="ASSEMBLY OF A CONNECTION LUG AND A SUPPORT ELEMENT OF A FLOOR COVERING ELEMENT."/>
    <s v="E04F 15/02"/>
    <s v="15"/>
    <s v="06"/>
    <x v="2"/>
    <d v="2021-06-15T00:00:00"/>
  </r>
  <r>
    <x v="6223"/>
    <s v="M000106297"/>
    <s v="29.11.2000"/>
    <x v="5"/>
    <s v="LUMINARIA PARA ALUMBRADO Y ORNAMENTACION PUBLICO"/>
    <s v="F21Y 101/02; F21S 4/00"/>
    <s v="29"/>
    <s v="11"/>
    <x v="20"/>
    <d v="2000-11-29T00:00:00"/>
  </r>
  <r>
    <x v="6224"/>
    <s v="2014005033"/>
    <s v="25.04.2014"/>
    <x v="0"/>
    <s v="INTEGRATED BONDING FLANGE SUPPORT DISK FOR PREFABRICATED SHOWER TRAY."/>
    <s v="E03C 1/01"/>
    <s v="25"/>
    <s v="04"/>
    <x v="13"/>
    <d v="2014-04-25T00:00:00"/>
  </r>
  <r>
    <x v="6225"/>
    <s v="2024014284"/>
    <s v="19.11.2024"/>
    <x v="0"/>
    <s v="LID AND BLADE ASSEMBLY FOR A MICRO PUREE MACHINE"/>
    <s v="A47J 43/07"/>
    <s v="19"/>
    <s v="11"/>
    <x v="3"/>
    <d v="2024-11-19T00:00:00"/>
  </r>
  <r>
    <x v="6226"/>
    <s v="PA/a/1998/002936"/>
    <s v="15.04.1998"/>
    <x v="0"/>
    <s v="ENDOPROTESIS POROSA MEDICADA Y METODO DE USO"/>
    <s v="A61F 2/06"/>
    <s v="15"/>
    <s v="04"/>
    <x v="18"/>
    <d v="1998-04-15T00:00:00"/>
  </r>
  <r>
    <x v="6227"/>
    <s v="PA/a/1997/006527"/>
    <s v="27.08.1997"/>
    <x v="0"/>
    <s v="COMPONENTE MOBILIARIO DE ASIENTO O SIMILAR CON UN AJUSTE DE RESPALDO Y ASIENTO ACOPLADO"/>
    <s v="A47C 1/02; A47C 1/12"/>
    <s v="27"/>
    <s v="08"/>
    <x v="26"/>
    <d v="1997-08-27T00:00:00"/>
  </r>
  <r>
    <x v="6228"/>
    <s v="2015002740"/>
    <s v="15.09.2015"/>
    <x v="4"/>
    <s v="SELLO PARA UNA CONEXION DE SELLADO ENTRE UN CIERRE Y UN RECIPIENTE QUE INCLUYE UN ANILLO DE SELLADO CON UNA PROYECCION QUE TIENE UN ELEMENTO CONDUCIDO POR EL CIERRE PARA REMOVER EL ANILLO DE LA CONEXION DE SELLADO DONDE LA PROYECCION TIENE UN CENTROIDE QU"/>
    <s v="B65D 51/14"/>
    <s v="15"/>
    <s v="09"/>
    <x v="27"/>
    <d v="2015-09-15T00:00:00"/>
  </r>
  <r>
    <x v="6229"/>
    <s v="P980103144"/>
    <s v="29.06.1998"/>
    <x v="5"/>
    <s v="DISPOSITIVO DE CONEXION IMPERMEABLE DE UN TUBO O DE UNA TUBERIA SOBRE UN REMATE TUBULAR"/>
    <s v="F16L 21/00; F16L 21/00"/>
    <s v="29"/>
    <s v="06"/>
    <x v="18"/>
    <d v="1998-06-29T00:00:00"/>
  </r>
  <r>
    <x v="6230"/>
    <s v="PA/a/2001/000423"/>
    <s v="12.01.2001"/>
    <x v="0"/>
    <s v="BIOMETRIC SENSOR AND CORRESPONDING PRODUCTION METHOD"/>
    <s v="G06K 000/9"/>
    <s v="12"/>
    <s v="01"/>
    <x v="22"/>
    <d v="2001-01-12T00:00:00"/>
  </r>
  <r>
    <x v="6231"/>
    <s v="PA/a/1994/001397"/>
    <s v="23.02.1994"/>
    <x v="0"/>
    <s v="DISPOSITIVO Y METODO PARA FIJAR UNA PLACA A UNEDIFICIO"/>
    <s v="E04F 13/08"/>
    <s v="23"/>
    <s v="02"/>
    <x v="32"/>
    <d v="1994-02-23T00:00:00"/>
  </r>
  <r>
    <x v="6232"/>
    <s v="MX/a/2008/011199"/>
    <s v="02.09.2008"/>
    <x v="0"/>
    <s v="WALL RAIL SYSTEM"/>
    <s v="A47B 96/14; F16B 12/40; F16B 7/04"/>
    <s v="02"/>
    <s v="09"/>
    <x v="23"/>
    <d v="2008-09-02T00:00:00"/>
  </r>
  <r>
    <x v="6233"/>
    <s v="2015014731"/>
    <s v="20.10.2015"/>
    <x v="0"/>
    <s v="QUICK COUPLING HAVING LOCKING INDICATION."/>
    <s v="F16L 37/08"/>
    <s v="20"/>
    <s v="10"/>
    <x v="27"/>
    <d v="2015-10-20T00:00:00"/>
  </r>
  <r>
    <x v="6234"/>
    <s v="M160103071"/>
    <s v="06.10.2016"/>
    <x v="5"/>
    <s v="SISTEMA DE ACOPLE EN MOTOR ELÉCTRICO INDUSTRIAL PARA MONTAJE EN UNA CAJA DE VELOCIDADES AUTOMOTRIZ"/>
    <s v="B60K 6/00; H02K 7/00"/>
    <s v="06"/>
    <s v="10"/>
    <x v="15"/>
    <d v="2016-10-06T00:00:00"/>
  </r>
  <r>
    <x v="6235"/>
    <s v="MX/a/2009/001589"/>
    <s v="12.02.2009"/>
    <x v="0"/>
    <s v="DEVICE AND METHOD FOR SUPPLYING FRESH AIR TO A TURBOCHARGED RECIPROCATING-PISTON INTERNAL COMBUSTION ENGINE"/>
    <s v="F02B 21/00; F02B 33/44; F02B 37/00; F02M 25/07"/>
    <s v="12"/>
    <s v="02"/>
    <x v="21"/>
    <d v="2009-02-12T00:00:00"/>
  </r>
  <r>
    <x v="6236"/>
    <s v="PA/a/1999/010025"/>
    <s v="29.10.1999"/>
    <x v="0"/>
    <s v="MÉTODO Y APARATO DE ELEVACIÓN CON UNA UNIÓN DE CILINDRO DE ELEVACIÓN FLOTANTE"/>
    <s v="B66C 23/00"/>
    <s v="29"/>
    <s v="10"/>
    <x v="24"/>
    <d v="1999-10-29T00:00:00"/>
  </r>
  <r>
    <x v="6237"/>
    <s v="2018005485"/>
    <s v="30.04.2018"/>
    <x v="0"/>
    <s v="HIGH TEMPERATURE LEAK PREVENTION FOR PIPING COMPONENTS AND CONNECTIONS."/>
    <s v="F16K 41/04"/>
    <s v="30"/>
    <s v="04"/>
    <x v="12"/>
    <d v="2018-04-30T00:00:00"/>
  </r>
  <r>
    <x v="6238"/>
    <s v="2014005032"/>
    <s v="25.04.2014"/>
    <x v="0"/>
    <s v="DOUBLE FABRIC FACED INJECTION MOLDED FIXTURE."/>
    <s v="B32B 5/26"/>
    <s v="25"/>
    <s v="04"/>
    <x v="13"/>
    <d v="2014-04-25T00:00:00"/>
  </r>
  <r>
    <x v="6239"/>
    <s v="PA/a/2000/004952"/>
    <s v="19.05.2000"/>
    <x v="0"/>
    <s v="AN APPARATUS FOR TREATING FABRICS"/>
    <s v="D06B 3/16; D06B 3/28; D06C 19/00"/>
    <s v="19"/>
    <s v="05"/>
    <x v="20"/>
    <d v="2000-05-19T00:00:00"/>
  </r>
  <r>
    <x v="6240"/>
    <s v="PA/a/2000/011945"/>
    <s v="04.12.2000"/>
    <x v="0"/>
    <s v="ACTUATOR ASSEMBLY"/>
    <s v="E05B 3/00"/>
    <s v="04"/>
    <s v="12"/>
    <x v="20"/>
    <d v="2000-12-04T00:00:00"/>
  </r>
  <r>
    <x v="6241"/>
    <s v="2022012623"/>
    <s v="07.10.2022"/>
    <x v="0"/>
    <s v="SYSTEMS AND METHODS FOR CONTROLLING AN INTERACTIVE HYBRID ENVIRONMENT REPRESENTING A MOTORISED SPORTING EVENT AT A TRACK."/>
    <s v="A63F 13/65"/>
    <s v="07"/>
    <s v="10"/>
    <x v="1"/>
    <d v="2022-10-07T00:00:00"/>
  </r>
  <r>
    <x v="6242"/>
    <s v="2023014042"/>
    <s v="24.11.2023"/>
    <x v="0"/>
    <s v="STIRRING MECHANISM FOR EXTRACTING LITHIUM FROM WASTE LIQUID OF LITHIUM IRON PHOSPHATE BATTERY."/>
    <s v="B01F 27/70"/>
    <s v="24"/>
    <s v="11"/>
    <x v="0"/>
    <d v="2023-11-24T00:00:00"/>
  </r>
  <r>
    <x v="6243"/>
    <s v="PA/a/2002/000153"/>
    <s v="07.01.2002"/>
    <x v="0"/>
    <s v="RETRACTABLE REAR-VIEW MIRROR FOR MOTOR VEHICLES"/>
    <s v="B60R 1/074"/>
    <s v="07"/>
    <s v="01"/>
    <x v="16"/>
    <d v="2002-01-07T00:00:00"/>
  </r>
  <r>
    <x v="6244"/>
    <s v="17790"/>
    <s v="14.11.1990"/>
    <x v="9"/>
    <s v="AMPLIFICADOR DE BIOPOTENCIALES"/>
    <s v="A61B 5/04"/>
    <s v="14"/>
    <s v="11"/>
    <x v="45"/>
    <d v="1990-11-14T00:00:00"/>
  </r>
  <r>
    <x v="6245"/>
    <s v="PA/a/2002/008201"/>
    <s v="22.08.2002"/>
    <x v="0"/>
    <s v="BUNK RESTRAINT"/>
    <s v="B60R 21/06"/>
    <s v="22"/>
    <s v="08"/>
    <x v="16"/>
    <d v="2002-08-22T00:00:00"/>
  </r>
  <r>
    <x v="6246"/>
    <s v="PA/a/2003/001397"/>
    <s v="14.02.2003"/>
    <x v="0"/>
    <s v="A HOUSING FOR A SEISMIC SENSING ELEMENT AND A SEISMIC SENSOR"/>
    <s v="G01V 1/16; G01V 1/20"/>
    <s v="14"/>
    <s v="02"/>
    <x v="11"/>
    <d v="2003-02-14T00:00:00"/>
  </r>
  <r>
    <x v="6247"/>
    <s v="PA/a/1998/001412"/>
    <s v="20.02.1998"/>
    <x v="0"/>
    <s v="SISTEMA DE CONEXION PARA ESTRUCTURAS COMPUESTAS REFORZADAS"/>
    <s v="E02B 3/16"/>
    <s v="20"/>
    <s v="02"/>
    <x v="18"/>
    <d v="1998-02-20T00:00:00"/>
  </r>
  <r>
    <x v="6248"/>
    <s v="PA/a/1994/002115"/>
    <s v="23.03.1994"/>
    <x v="0"/>
    <s v="A DEVICE FOR CONNECTING A CIRCUIT BOARD TO A CONNECTION PLANE"/>
    <s v="H01R 13/00; H01R 4/00"/>
    <s v="23"/>
    <s v="03"/>
    <x v="32"/>
    <d v="1994-03-23T00:00:00"/>
  </r>
  <r>
    <x v="6249"/>
    <s v="PCT/IB2022/060534"/>
    <s v="01.11.2022"/>
    <x v="2"/>
    <s v="ANAEROBIC DIGESTER WITH STIRRING AND REMOTE MONITORING"/>
    <s v="A01C 3/00; C02F 3/28; C02F 11/04; C12M 1/107"/>
    <s v="01"/>
    <s v="11"/>
    <x v="1"/>
    <d v="2022-11-01T00:00:00"/>
  </r>
  <r>
    <x v="6250"/>
    <s v="PA/a/1996/001394"/>
    <s v="12.04.1996"/>
    <x v="0"/>
    <s v="APARATO Y METODO PARA MANUFACTURAR VESTIDOS SOBREMEDIDA"/>
    <s v="G06F 15/00; G06F 17/00"/>
    <s v="12"/>
    <s v="04"/>
    <x v="29"/>
    <d v="1996-04-12T00:00:00"/>
  </r>
  <r>
    <x v="6251"/>
    <s v="PA/a/2004/002722"/>
    <s v="23.03.2004"/>
    <x v="0"/>
    <s v="SYSTEM AND METHOD FOR COMMUNICATING MEDIA SIGNALS"/>
    <s v="G06F 15/16; G06N 3/00; H03M 7/30; H04L 29/06; H04L 29/08"/>
    <s v="23"/>
    <s v="03"/>
    <x v="4"/>
    <d v="2004-03-23T00:00:00"/>
  </r>
  <r>
    <x v="6252"/>
    <s v="2024001473"/>
    <s v="30.01.2024"/>
    <x v="0"/>
    <s v="SEMI-TRAILER."/>
    <s v="B60D 1/00"/>
    <s v="30"/>
    <s v="01"/>
    <x v="3"/>
    <d v="2024-01-30T00:00:00"/>
  </r>
  <r>
    <x v="6253"/>
    <s v="PA/a/2006/007015"/>
    <s v="19.06.2006"/>
    <x v="0"/>
    <s v="3D VIDEOGAME SYSTEM"/>
    <s v="A63F 13/00; G06T 15/00; H04N 13/00"/>
    <s v="19"/>
    <s v="06"/>
    <x v="6"/>
    <d v="2006-06-19T00:00:00"/>
  </r>
  <r>
    <x v="6254"/>
    <s v="2022011789"/>
    <s v="22.09.2022"/>
    <x v="0"/>
    <s v="SADDLE FOR HORSE RIDING."/>
    <s v="B68C 1/02"/>
    <s v="22"/>
    <s v="09"/>
    <x v="1"/>
    <d v="2022-09-22T00:00:00"/>
  </r>
  <r>
    <x v="6255"/>
    <s v="PA/a/2006/004900"/>
    <s v="02.05.2006"/>
    <x v="0"/>
    <s v="IMPLANTABLE VALVULAR PROTHESIS"/>
    <s v="A61F 2/06"/>
    <s v="02"/>
    <s v="05"/>
    <x v="6"/>
    <d v="2006-05-02T00:00:00"/>
  </r>
  <r>
    <x v="6256"/>
    <s v="PA/a/2002/000782"/>
    <s v="22.01.2002"/>
    <x v="0"/>
    <s v="GROUND BUS BAR CONNECTOR"/>
    <s v="H01R 4/18; H01R 4/64"/>
    <s v="22"/>
    <s v="01"/>
    <x v="16"/>
    <d v="2002-01-22T00:00:00"/>
  </r>
  <r>
    <x v="6257"/>
    <s v="2023007379"/>
    <s v="19.06.2023"/>
    <x v="0"/>
    <s v="FLEXIBLE OPTICAL FIBER RIBBON AND OPTICAL CABLE."/>
    <s v="G02B 6/08"/>
    <s v="19"/>
    <s v="06"/>
    <x v="0"/>
    <d v="2023-06-19T00:00:00"/>
  </r>
  <r>
    <x v="6258"/>
    <s v="PA/a/2001/008454"/>
    <s v="21.08.2001"/>
    <x v="0"/>
    <s v="CARTRIDGE FOR A LIQUID"/>
    <s v="A61J 1/00"/>
    <s v="21"/>
    <s v="08"/>
    <x v="22"/>
    <d v="2001-08-21T00:00:00"/>
  </r>
  <r>
    <x v="6259"/>
    <s v="P120100893"/>
    <s v="16.03.2012"/>
    <x v="5"/>
    <s v="DISPOSITIVO Y ACCESORIO PARA CONECTAR POR TERMOFUSION TUBOS DE CONDUCCION DE AGUA, GAS Y FLUIDOS EN GENERAL"/>
    <s v="F16L 47/00"/>
    <s v="16"/>
    <s v="03"/>
    <x v="25"/>
    <d v="2012-03-16T00:00:00"/>
  </r>
  <r>
    <x v="6260"/>
    <s v="PA/a/2005/008875"/>
    <s v="19.08.2005"/>
    <x v="0"/>
    <s v="SLEEVE WITH INSERT FOR REPAIRING HIGH-PRESSURE FLUID PIPES"/>
    <s v="F16L 55/168; F16L 55/17"/>
    <s v="19"/>
    <s v="08"/>
    <x v="19"/>
    <d v="2005-08-19T00:00:00"/>
  </r>
  <r>
    <x v="6261"/>
    <s v="201500067"/>
    <s v="18.03.2015"/>
    <x v="11"/>
    <s v="UNIDAD DE CONTROL PARA SISTEMAS DE SUPERVISÌON Y MONITOREO DEL SUMINISTRO DE ENERGÌA ELÈCTRICA"/>
    <m/>
    <s v="18"/>
    <s v="03"/>
    <x v="27"/>
    <d v="2015-03-18T00:00:00"/>
  </r>
  <r>
    <x v="6262"/>
    <s v="2023000287"/>
    <s v="15.09.2015"/>
    <x v="0"/>
    <s v="KNOWLEDGE CAPTURE AND DISCOVERY SYSTEM."/>
    <s v="G06F 16/21"/>
    <s v="15"/>
    <s v="09"/>
    <x v="27"/>
    <d v="2015-09-15T00:00:00"/>
  </r>
  <r>
    <x v="6263"/>
    <s v="PA/a/2006/004886"/>
    <s v="28.04.2006"/>
    <x v="0"/>
    <s v="RECEPTACLE AND PLUG THEREFOR"/>
    <s v="H01R 13/64; H01R 13/642"/>
    <s v="28"/>
    <s v="04"/>
    <x v="6"/>
    <d v="2006-04-28T00:00:00"/>
  </r>
  <r>
    <x v="6264"/>
    <s v="PA/a/2002/001839"/>
    <s v="21.02.2002"/>
    <x v="0"/>
    <s v="STAND FOR CASING"/>
    <s v="F16M 11/00; G06F 1/16"/>
    <s v="21"/>
    <s v="02"/>
    <x v="16"/>
    <d v="2002-02-21T00:00:00"/>
  </r>
  <r>
    <x v="6265"/>
    <s v="2016000070"/>
    <s v="07.01.2016"/>
    <x v="0"/>
    <s v="BI-DIRECTIONAL CANNULA FEATURE CAPTURE MECHANISM"/>
    <s v="A61M 25/06"/>
    <s v="07"/>
    <s v="01"/>
    <x v="15"/>
    <d v="2016-01-07T00:00:00"/>
  </r>
  <r>
    <x v="6266"/>
    <s v="PA/a/2001/008340"/>
    <s v="17.08.2001"/>
    <x v="0"/>
    <s v="PAPERMAKER¿S FELT"/>
    <s v="D21F 3/04; D21F 7/08"/>
    <s v="17"/>
    <s v="08"/>
    <x v="22"/>
    <d v="2001-08-17T00:00:00"/>
  </r>
  <r>
    <x v="6267"/>
    <s v="PA/a/2005/000806"/>
    <s v="19.01.2005"/>
    <x v="0"/>
    <s v="COATED CATALYTIC MATERIAL"/>
    <s v="B01J 21/08; H01M 10/34"/>
    <s v="19"/>
    <s v="01"/>
    <x v="19"/>
    <d v="2005-01-19T00:00:00"/>
  </r>
  <r>
    <x v="6268"/>
    <s v="MX/a/2007/005532"/>
    <s v="08.05.2007"/>
    <x v="0"/>
    <s v="METHOD AND APPARATUS FOR ESTIMATING THE STEP-SIZE OF AN ADAPTIVE EQUALIZER"/>
    <s v="H03H 7/30"/>
    <s v="08"/>
    <s v="05"/>
    <x v="14"/>
    <d v="2007-05-08T00:00:00"/>
  </r>
  <r>
    <x v="6269"/>
    <s v="PA/a/2003/003930"/>
    <s v="02.05.2003"/>
    <x v="0"/>
    <s v="DISRUPTION SUPPRESSOR IN A MEASURING INTERFACE"/>
    <s v="G01R 1/36; H02H 9/04"/>
    <s v="02"/>
    <s v="05"/>
    <x v="11"/>
    <d v="2003-05-02T00:00:00"/>
  </r>
  <r>
    <x v="6270"/>
    <s v="2018007651"/>
    <s v="20.06.2018"/>
    <x v="0"/>
    <s v="SLIDING SLEEVE, SLIDING SLEEVE CONNECTION, AND METHOD FOR PRODUCING A SLIDING SLEEVE CONNECTION"/>
    <s v="F16L 37/138"/>
    <s v="20"/>
    <s v="06"/>
    <x v="12"/>
    <d v="2018-06-20T00:00:00"/>
  </r>
  <r>
    <x v="6271"/>
    <s v="PA/a/1999/009613"/>
    <s v="20.10.1999"/>
    <x v="0"/>
    <s v="PROCESS FOR MANUFACTURING AN ELECTRICAL CONNECTION TO A METAL SHEET AND MOUNTING ASSEMBLY"/>
    <s v="H01R 4/00"/>
    <s v="20"/>
    <s v="10"/>
    <x v="24"/>
    <d v="1999-10-20T00:00:00"/>
  </r>
  <r>
    <x v="6272"/>
    <s v="0001034086"/>
    <s v="22.05.2012"/>
    <x v="7"/>
    <s v="NEBULIZADOR"/>
    <s v="B65D 83/14; B05B 11/00; A61M 15/00"/>
    <s v="22"/>
    <s v="05"/>
    <x v="25"/>
    <d v="2012-05-22T00:00:00"/>
  </r>
  <r>
    <x v="6273"/>
    <s v="2013012929"/>
    <s v="05.11.2013"/>
    <x v="0"/>
    <s v="HOSE CONNECTION ARRANGEMENT."/>
    <s v="F16L 33/207"/>
    <s v="05"/>
    <s v="11"/>
    <x v="9"/>
    <d v="2013-11-05T00:00:00"/>
  </r>
  <r>
    <x v="6274"/>
    <s v="P990102363"/>
    <s v="18.05.1999"/>
    <x v="5"/>
    <s v="DERIVADOS DE 2-(2-METILFENIL)-3,4-DIHIDRO-2H-PIRROL, PROCEDIMIENTO PARA SU OBTENCIÓN, COMPUESTOS INTERMEDIARIOS ÚTILES PARA PREPARAR DICHOS COMPUESTOS, COMPOSICIONES PESTICIDAS, EMPLEO DE DICHOS COMPUESTOS PARA LA LUCHA CONTRA LAS PESTES, EXCLUIDO EL TRAT"/>
    <s v="C07D 409/10; C07D 207/20; C07D 207/20; C07D 405/10; C07D 409/10; C07F 7/08; C07D 405/10; C07C 271/18; C07F 7/08; C07C 205/45; C07C 271/18; C07C 225/50; C07C 205/45; C07C 317/32; C07C 225/50; C07C 317/32"/>
    <s v="18"/>
    <s v="05"/>
    <x v="24"/>
    <d v="1999-05-18T00:00:00"/>
  </r>
  <r>
    <x v="6275"/>
    <s v="P010105340"/>
    <s v="15.11.2001"/>
    <x v="5"/>
    <s v="METODO PARA UNIR UNA PARTE DE LA CAMISA A UNA PARTE DEL NÚCLEO"/>
    <s v="B23K 1/19; C25C 7/02"/>
    <s v="15"/>
    <s v="11"/>
    <x v="22"/>
    <d v="2001-11-15T00:00:00"/>
  </r>
  <r>
    <x v="6276"/>
    <s v="PA/a/1997/002386"/>
    <s v="01.04.1997"/>
    <x v="0"/>
    <s v="APARATO DE LIBERACION DE FLUIDO"/>
    <s v="G01F 11/00"/>
    <s v="01"/>
    <s v="04"/>
    <x v="26"/>
    <d v="1997-04-01T00:00:00"/>
  </r>
  <r>
    <x v="6277"/>
    <s v="P000106613"/>
    <s v="13.12.2000"/>
    <x v="5"/>
    <s v="DISPOSICIONES Y METODOS PARA ADMINISTRAR ELECTRONICAMENTE CONEXIONES DE TELECOMUNICACIONES DE LINEAS DE ABONADOS DIGITALES (LAD)"/>
    <s v="H04Q 11/00; H04Q 1/14"/>
    <s v="13"/>
    <s v="12"/>
    <x v="20"/>
    <d v="2000-12-13T00:00:00"/>
  </r>
  <r>
    <x v="6278"/>
    <s v="P050101009"/>
    <s v="15.03.2005"/>
    <x v="5"/>
    <s v="SISTEMA DE CONEXION GLOBAL EN CAMARA COMPACTA DE TUBOS PORTAMENBRANAS PARA LA DESALACION DE AGUA"/>
    <s v="B01D 63/06"/>
    <s v="15"/>
    <s v="03"/>
    <x v="19"/>
    <d v="2005-03-15T00:00:00"/>
  </r>
  <r>
    <x v="6279"/>
    <s v="PA/a/1997/004675"/>
    <s v="20.06.1997"/>
    <x v="0"/>
    <s v="APARATO PARA UNIR COMPONENTES METALICOS UTILIZANDO BOQUILLA DE RELLENO DELGADA, AMPLIA"/>
    <s v="B23K 9/167"/>
    <s v="20"/>
    <s v="06"/>
    <x v="26"/>
    <d v="1997-06-20T00:00:00"/>
  </r>
  <r>
    <x v="6280"/>
    <s v="PA/a/2001/007899"/>
    <s v="03.08.2001"/>
    <x v="0"/>
    <s v="PIPE STRUCTURE AND METHOD OF MANUFACTURE"/>
    <s v="B29C 000/00000"/>
    <s v="03"/>
    <s v="08"/>
    <x v="22"/>
    <d v="2001-08-03T00:00:00"/>
  </r>
  <r>
    <x v="6281"/>
    <s v="PA/a/2002/002774"/>
    <s v="14.03.2002"/>
    <x v="0"/>
    <s v="SHUNT RESISTANCE DEVICE FOR MONITORING BATTERY STATE OF CHARGE"/>
    <s v="H01M 000/00000"/>
    <s v="14"/>
    <s v="03"/>
    <x v="16"/>
    <d v="2002-03-14T00:00:00"/>
  </r>
  <r>
    <x v="6282"/>
    <s v="2020009888"/>
    <s v="22.09.2020"/>
    <x v="0"/>
    <s v="METHOD AND APPARATUS FOR RECOVERING RRC CONNECTION, AND COMPUTER STORAGE MEDIUM."/>
    <s v="H04W 48/16"/>
    <s v="22"/>
    <s v="09"/>
    <x v="10"/>
    <d v="2020-09-22T00:00:00"/>
  </r>
  <r>
    <x v="6283"/>
    <s v="2025003378"/>
    <s v="03.11.2025"/>
    <x v="4"/>
    <s v="Unión de conexión articulada entre elementos estructurales de un centrador de apoyo de una excavación."/>
    <s v="E21D 11/28; E21D 11/18"/>
    <s v="03"/>
    <s v="11"/>
    <x v="8"/>
    <d v="2025-11-03T00:00:00"/>
  </r>
  <r>
    <x v="6284"/>
    <s v="2021014800"/>
    <s v="01.12.2021"/>
    <x v="0"/>
    <s v="MEDICAL PACKAGING IN THE FORM OF AN INFUSION BAG AND METHOD FOR TRANSFERRING LIQUID FROM A VIAL TO AN INFUSION BAG."/>
    <s v="A61J 1/20"/>
    <s v="01"/>
    <s v="12"/>
    <x v="2"/>
    <d v="2021-12-01T00:00:00"/>
  </r>
  <r>
    <x v="6285"/>
    <s v="2015005008"/>
    <s v="17.04.2015"/>
    <x v="0"/>
    <s v="ATTACHMENT APPARATUS USABLE IN CIRCUIT INTERRUPTER ENVIRONMENT AND STRUCTURED TO CONNECT A RING TERMINAL TO THE CIRCUIT INTERRUPTER."/>
    <s v="H01R 4/34"/>
    <s v="17"/>
    <s v="04"/>
    <x v="27"/>
    <d v="2015-04-17T00:00:00"/>
  </r>
  <r>
    <x v="6286"/>
    <s v="2018002459"/>
    <s v="28.08.2018"/>
    <x v="4"/>
    <s v="Un dispositivo que determina en tiempo real y en simultaneo la ley de mineral, la composicion mineralogica y la fragmentacion del material geologico que se encuentre sobre estructuras fijas o en movimiento."/>
    <s v="G01V 3/00; G01N 21/00; G06T 7/00"/>
    <s v="28"/>
    <s v="08"/>
    <x v="12"/>
    <d v="2018-08-28T00:00:00"/>
  </r>
  <r>
    <x v="6287"/>
    <s v="MX/a/2007/002761"/>
    <s v="07.03.2007"/>
    <x v="0"/>
    <s v="DEVICE FOR FIXING A HEAT TRANSFER DEVICE, IN PARTICULAR A COOLANT RADIATOR FOR MOTOR VEHICLES"/>
    <s v="B60K 11/04; B62D 25/08"/>
    <s v="07"/>
    <s v="03"/>
    <x v="14"/>
    <d v="2007-03-07T00:00:00"/>
  </r>
  <r>
    <x v="6288"/>
    <s v="2023007273"/>
    <s v="16.06.2023"/>
    <x v="0"/>
    <s v="MEDICAL DEVICE CONTROL SYSTEM, CONNECTOR, MEDICAL CONTROLLER DEVICE ARRANGEMENT AND MEDICAL DEVICE ARRANGEMENT."/>
    <s v="A61M 39/10"/>
    <s v="16"/>
    <s v="06"/>
    <x v="0"/>
    <d v="2023-06-16T00:00:00"/>
  </r>
  <r>
    <x v="6289"/>
    <s v="P170100136"/>
    <s v="18.01.2017"/>
    <x v="5"/>
    <s v="DISPOSITIVO EMISOR DE LUZ PARA LUMINARIAS CON MICROLED DE ALTA EFICIENCIA"/>
    <s v="F21K 9/00"/>
    <s v="18"/>
    <s v="01"/>
    <x v="7"/>
    <d v="2017-01-18T00:00:00"/>
  </r>
  <r>
    <x v="6290"/>
    <s v="MX/a/2008/005093"/>
    <s v="18.04.2008"/>
    <x v="0"/>
    <s v="ELECTRIC SWITCHING DEVICE ARRANGEMENT"/>
    <s v="H01H 33/00; H01H 33/14"/>
    <s v="18"/>
    <s v="04"/>
    <x v="23"/>
    <d v="2008-04-18T00:00:00"/>
  </r>
  <r>
    <x v="6291"/>
    <s v="2022010172"/>
    <s v="18.08.2022"/>
    <x v="0"/>
    <s v="POSITIONING ARRANGEMENT."/>
    <s v="B65D 77/06"/>
    <s v="18"/>
    <s v="08"/>
    <x v="1"/>
    <d v="2022-08-18T00:00:00"/>
  </r>
  <r>
    <x v="6292"/>
    <s v="2023004469"/>
    <s v="17.04.2023"/>
    <x v="0"/>
    <s v="TRANSPORT AND STORAGE CONTAINER FOR LIQUIDS."/>
    <s v="B65D 77/04"/>
    <s v="17"/>
    <s v="04"/>
    <x v="0"/>
    <d v="2023-04-17T00:00:00"/>
  </r>
  <r>
    <x v="6293"/>
    <s v="2013001569"/>
    <s v="08.02.2013"/>
    <x v="0"/>
    <s v="OPTICALLY VARIABLE DEVICE."/>
    <s v="G02B 27/44"/>
    <s v="08"/>
    <s v="02"/>
    <x v="9"/>
    <d v="2013-02-08T00:00:00"/>
  </r>
  <r>
    <x v="6294"/>
    <s v="2020009352"/>
    <s v="08.09.2020"/>
    <x v="0"/>
    <s v="CONNECTION FOR PERCUSSION DRILLING."/>
    <s v="E21B 17/042"/>
    <s v="08"/>
    <s v="09"/>
    <x v="10"/>
    <d v="2020-09-08T00:00:00"/>
  </r>
  <r>
    <x v="6295"/>
    <s v="2012008846"/>
    <s v="30.07.2012"/>
    <x v="0"/>
    <s v="CONNECTING STRUCTURE OF ALUMINUM CONDUCTOR AND CONNECTOR."/>
    <s v="H01R 4/18"/>
    <s v="30"/>
    <s v="07"/>
    <x v="25"/>
    <d v="2012-07-30T00:00:00"/>
  </r>
  <r>
    <x v="6296"/>
    <s v="2014014736"/>
    <s v="03.12.2014"/>
    <x v="0"/>
    <s v="METHODS AND APPARATUS TO CORRELATE CENSUS MEASUREMENT DATA WITH PANEL DATA."/>
    <s v="H04N 21/258"/>
    <s v="03"/>
    <s v="12"/>
    <x v="13"/>
    <d v="2014-12-03T00:00:00"/>
  </r>
  <r>
    <x v="6297"/>
    <s v="MX/a/2008/007730"/>
    <s v="13.06.2008"/>
    <x v="0"/>
    <s v="CONTROL METHOD FOR COOLING AN INDUSTRIAL PLANT"/>
    <s v="G05B 13/02; H01F 27/12"/>
    <s v="13"/>
    <s v="06"/>
    <x v="23"/>
    <d v="2008-06-13T00:00:00"/>
  </r>
  <r>
    <x v="6298"/>
    <s v="MX/a/2009/000075"/>
    <s v="07.01.2009"/>
    <x v="0"/>
    <s v="AUDIO-VISUAL ENTERTAINMENT TOY SYSTEM"/>
    <s v="A63H 5/00"/>
    <s v="07"/>
    <s v="01"/>
    <x v="21"/>
    <d v="2009-01-07T00:00:00"/>
  </r>
  <r>
    <x v="6299"/>
    <s v="PA/a/2002/010612"/>
    <s v="28.10.2002"/>
    <x v="0"/>
    <s v="BAFFLE CONNECTION FOR AN ACCUMULATOR AND RELATED METHOD OF MANUFACTURING"/>
    <s v="B01D 53/02; F25B 39/04; F25B 43/00"/>
    <s v="28"/>
    <s v="10"/>
    <x v="16"/>
    <d v="2002-10-28T00:00:00"/>
  </r>
  <r>
    <x v="6300"/>
    <s v="MX/a/2009/006610"/>
    <s v="18.06.2009"/>
    <x v="0"/>
    <s v="CONNECTION ARTICLE FOR A CABLE, HOLDER FOR A CONNECTOR OF SUCH A CONNECTION ARTICLE, AND KIT FOR CONNECTING CABLES"/>
    <s v="H01R 24/02"/>
    <s v="18"/>
    <s v="06"/>
    <x v="21"/>
    <d v="2009-06-18T00:00:00"/>
  </r>
  <r>
    <x v="6301"/>
    <s v="MX/a/2007/010207"/>
    <s v="22.08.2007"/>
    <x v="0"/>
    <s v="DEVICE FOR LOADING A METAL CHARGE IN A MELTING PLANT"/>
    <s v="C21C 5/56; F27B 3/18; F27D 13/00; F27D 3/00; F27D 3/06"/>
    <s v="22"/>
    <s v="08"/>
    <x v="14"/>
    <d v="2007-08-22T00:00:00"/>
  </r>
  <r>
    <x v="6302"/>
    <s v="2024005254"/>
    <s v="29.04.2024"/>
    <x v="0"/>
    <s v="TECHNIQUES FOR GENERATING CANDIDATE MATCH CUTS."/>
    <s v="G06V 20/40"/>
    <s v="29"/>
    <s v="04"/>
    <x v="3"/>
    <d v="2024-04-29T00:00:00"/>
  </r>
  <r>
    <x v="6303"/>
    <s v="MX/a/2008/013849"/>
    <s v="28.10.2008"/>
    <x v="0"/>
    <s v="FLUID-OPERATED TORQUE WRENCH FOR AND METHOD OF TIGHTENING OR LOOSENING FASTENERS"/>
    <s v="B25B 21/00"/>
    <s v="28"/>
    <s v="10"/>
    <x v="23"/>
    <d v="2008-10-28T00:00:00"/>
  </r>
  <r>
    <x v="6304"/>
    <s v="2021013217"/>
    <s v="28.10.2021"/>
    <x v="0"/>
    <s v="MONITORING METHOD FOR AN APPLICATION PLANT AND CORRESPONDING APPLICATION PLANT."/>
    <s v="G05B 23/02"/>
    <s v="28"/>
    <s v="10"/>
    <x v="2"/>
    <d v="2021-10-28T00:00:00"/>
  </r>
  <r>
    <x v="6305"/>
    <s v="PA/a/1997/010490"/>
    <s v="19.12.1997"/>
    <x v="0"/>
    <s v="SISTEMA DE TELEFONO MOVIL"/>
    <s v="H04Q 11/04"/>
    <s v="19"/>
    <s v="12"/>
    <x v="26"/>
    <d v="1997-12-19T00:00:00"/>
  </r>
  <r>
    <x v="6306"/>
    <s v="PA/a/2004/008207"/>
    <s v="24.08.2004"/>
    <x v="0"/>
    <s v="NOVEL SOLUTION FOR MANUFACTURING A LARGE CASE USING PREFABRICATED PIECES,&quot;U&quot;-TYPE BEAMS AND DOUBLE&quot;T&quot;INVERTED SLABS"/>
    <s v="E04C 3/00"/>
    <s v="24"/>
    <s v="08"/>
    <x v="4"/>
    <d v="2004-08-24T00:00:00"/>
  </r>
  <r>
    <x v="6307"/>
    <s v="2020001674"/>
    <s v="23.10.2020"/>
    <x v="1"/>
    <s v="APARATO DE DESINFECCION Y RECARGA DE DISPOSITIVOS MOVILES CON SUMINISTRO DE ENERGIA DUAL"/>
    <s v="H04M 1/17; A61L 2/08"/>
    <s v="23"/>
    <s v="10"/>
    <x v="10"/>
    <d v="2020-10-23T00:00:00"/>
  </r>
  <r>
    <x v="6308"/>
    <s v="2019010217"/>
    <s v="27.08.2019"/>
    <x v="0"/>
    <s v="TORQUE SHOULDER OF A PREMIUM CONNECTION"/>
    <s v="E21B 17/042"/>
    <s v="27"/>
    <s v="08"/>
    <x v="5"/>
    <d v="2019-08-27T00:00:00"/>
  </r>
  <r>
    <x v="6309"/>
    <s v="P020102383"/>
    <s v="25.06.2002"/>
    <x v="5"/>
    <s v="UNICO CONECTOR Y MANGUERA PARA LA CONEXION DE LOS DIFERENTES PERIFERICOS EXTERNOS QUE CONFORMAN UNA COMPUTADORA PERSONAL"/>
    <s v="G06F 19/00"/>
    <s v="25"/>
    <s v="06"/>
    <x v="16"/>
    <d v="2002-06-25T00:00:00"/>
  </r>
  <r>
    <x v="6310"/>
    <s v="MX/a/2010/012001"/>
    <s v="29.10.2010"/>
    <x v="0"/>
    <s v="ARRANGEMENT IN A HOSE CONNECTION BETWEEN A WELLHEAD AND A SURFACE INSTALLATION"/>
    <s v="E21B 33/038; F16L 37/107"/>
    <s v="29"/>
    <s v="10"/>
    <x v="17"/>
    <d v="2010-10-29T00:00:00"/>
  </r>
  <r>
    <x v="6311"/>
    <s v="PA/a/2000/004197"/>
    <s v="28.04.2000"/>
    <x v="0"/>
    <s v="BEAM CLIP"/>
    <s v="E04B 2/00; E04C 2/42"/>
    <s v="28"/>
    <s v="04"/>
    <x v="20"/>
    <d v="2000-04-28T00:00:00"/>
  </r>
  <r>
    <x v="6312"/>
    <s v="PA/a/1998/009887"/>
    <s v="25.11.1998"/>
    <x v="0"/>
    <s v="ENSAMBLE DE DISPOSICION DE SONDA DE PEINE ULTRASONICO"/>
    <s v="G01N 24/00"/>
    <s v="25"/>
    <s v="11"/>
    <x v="18"/>
    <d v="1998-11-25T00:00:00"/>
  </r>
  <r>
    <x v="6313"/>
    <s v="2022015933"/>
    <s v="13.12.2022"/>
    <x v="0"/>
    <s v="DISPENSER AND LOCK ASSEMBLY THEREFOR."/>
    <s v="A47K 10/32"/>
    <s v="13"/>
    <s v="12"/>
    <x v="1"/>
    <d v="2022-12-13T00:00:00"/>
  </r>
  <r>
    <x v="6314"/>
    <s v="PA/a/2004/008892"/>
    <s v="13.09.2004"/>
    <x v="0"/>
    <s v="ENHANCED IDENTIFICATION APPLIANCE"/>
    <s v="G06K 19/06; G06K 5/00"/>
    <s v="13"/>
    <s v="09"/>
    <x v="4"/>
    <d v="2004-09-13T00:00:00"/>
  </r>
  <r>
    <x v="6315"/>
    <s v="MX/a/2009/003461"/>
    <s v="31.03.2009"/>
    <x v="0"/>
    <s v="ANTIOXIDANT JOINT COMPOUND AND METHOD FOR FORMING AN ELECTRICAL CONNECTION"/>
    <s v="B23K 20/24; H01R 4/18; H01R 43/04"/>
    <s v="31"/>
    <s v="03"/>
    <x v="21"/>
    <d v="2009-03-31T00:00:00"/>
  </r>
  <r>
    <x v="6316"/>
    <s v="2023000284"/>
    <s v="03.01.2023"/>
    <x v="0"/>
    <s v="SYSTEMS AND METHODS FOR RAILWAY ASSET MANAGEMENT."/>
    <s v="B61L 27/00"/>
    <s v="03"/>
    <s v="01"/>
    <x v="0"/>
    <d v="2023-01-03T00:00:00"/>
  </r>
  <r>
    <x v="6317"/>
    <s v="2001000180"/>
    <s v="25.01.2001"/>
    <x v="4"/>
    <s v="METODO PARA EL ENRUTAMIENTO CONDICIONAL DE UNA PETICION     DE USUARIO PARA ACCESO A UNA PAGINA DE INTERNET, POR        MEDIO DE UNA CONEXION ENTRE UN ORDENADOR DE USUARIO Y       UN SISTEMA DE ACCESO."/>
    <s v="H04L 12/28; H04L 29/06"/>
    <s v="25"/>
    <s v="01"/>
    <x v="22"/>
    <d v="2001-01-25T00:00:00"/>
  </r>
  <r>
    <x v="6318"/>
    <s v="2009006428"/>
    <s v="16.06.2009"/>
    <x v="0"/>
    <s v="QUICK-CONNECTED MANUAL TESTER OF LP GAS CYLINDERS."/>
    <s v="F17C 13/02"/>
    <s v="16"/>
    <s v="06"/>
    <x v="21"/>
    <d v="2009-06-16T00:00:00"/>
  </r>
  <r>
    <x v="6319"/>
    <s v="P170102123"/>
    <s v="27.07.2017"/>
    <x v="5"/>
    <s v="APLICACIONES EN CONEXIÓN CON LA ENCRIPTACIÓN SEGURA"/>
    <s v="H04L 9/06"/>
    <s v="27"/>
    <s v="07"/>
    <x v="7"/>
    <d v="2017-07-27T00:00:00"/>
  </r>
  <r>
    <x v="6320"/>
    <s v="2021004700"/>
    <s v="23.04.2021"/>
    <x v="0"/>
    <s v="COMPOSITE PANE, HAVING A FUNCTIONAL ELEMENT THAT CAN BE SWITCHED IN SEGMENTS AND THAT HAS ELECTRICALLY CONTROLLABLE OPTICAL PROPERTIES."/>
    <s v="B32B 17/10"/>
    <s v="23"/>
    <s v="04"/>
    <x v="2"/>
    <d v="2021-04-23T00:00:00"/>
  </r>
  <r>
    <x v="6321"/>
    <s v="2020004870"/>
    <s v="13.07.2020"/>
    <x v="0"/>
    <s v="INDUCTOR TO CONTROL TRANSIENT CURRENTS DURING ENERGIZED BOND ON"/>
    <s v="G05F 1/565"/>
    <s v="13"/>
    <s v="07"/>
    <x v="10"/>
    <d v="2020-07-13T00:00:00"/>
  </r>
  <r>
    <x v="6322"/>
    <s v="PA/a/1994/008164"/>
    <s v="21.10.1994"/>
    <x v="0"/>
    <s v="SWITCH CUPBOARD WITH RACK AND DOOR ELEMENTS"/>
    <s v="H02B 1/00"/>
    <s v="21"/>
    <s v="10"/>
    <x v="32"/>
    <d v="1994-10-21T00:00:00"/>
  </r>
  <r>
    <x v="6323"/>
    <s v="PA/a/2005/000357"/>
    <s v="05.01.2005"/>
    <x v="0"/>
    <s v="FLUID DELIVERY TUBE STRUCTURAL BODY"/>
    <s v="B05B 1/34; B23Q 11/00; B23Q 11/10"/>
    <s v="05"/>
    <s v="01"/>
    <x v="19"/>
    <d v="2005-01-05T00:00:00"/>
  </r>
  <r>
    <x v="6324"/>
    <s v="MX/a/2008/000284"/>
    <s v="07.01.2008"/>
    <x v="0"/>
    <s v="ELECTROMAGNETIC FORCE FOR ENHANCING TISSUE REPAIR"/>
    <s v="A61N 1/00"/>
    <s v="07"/>
    <s v="01"/>
    <x v="23"/>
    <d v="2008-01-07T00:00:00"/>
  </r>
  <r>
    <x v="6325"/>
    <s v="PA/a/2006/009558"/>
    <s v="22.08.2006"/>
    <x v="0"/>
    <s v="A MOTOR ACTIVATED BATHTUB DRAIN CLOSURE"/>
    <s v="A47K 3/00"/>
    <s v="22"/>
    <s v="08"/>
    <x v="6"/>
    <d v="2006-08-22T00:00:00"/>
  </r>
  <r>
    <x v="6326"/>
    <s v="P180101848"/>
    <s v="03.07.2018"/>
    <x v="5"/>
    <s v="DISPOSITIVO DE TRANSFERENCIA DE PRESIÓN Y EL SISTEMA Y USO ASOCIADOS, PARA BOMBEAR GRANDES VOLÚMENES DE FLUIDOS CON PARTÍCULAS A ALTAS PRESIONES"/>
    <s v="F04B 15/02; F04B 15/04; F04B 37/12; F04B 43/00; F04B 43/113; E21B 43/26"/>
    <s v="03"/>
    <s v="07"/>
    <x v="12"/>
    <d v="2018-07-03T00:00:00"/>
  </r>
  <r>
    <x v="6327"/>
    <s v="2020004522"/>
    <s v="13.07.2020"/>
    <x v="0"/>
    <s v="HEAVY-DUTY CONNECTIONS E.G. FOR AXLE/SUSPENSION SYSTEMS."/>
    <s v="B23P 11/00"/>
    <s v="13"/>
    <s v="07"/>
    <x v="10"/>
    <d v="2020-07-13T00:00:00"/>
  </r>
  <r>
    <x v="6328"/>
    <s v="2024004023"/>
    <s v="27.03.2024"/>
    <x v="0"/>
    <s v="CHARGING DOCK FOR A TOWING VEHICLE."/>
    <s v="B60F 5/00"/>
    <s v="27"/>
    <s v="03"/>
    <x v="3"/>
    <d v="2024-03-27T00:00:00"/>
  </r>
  <r>
    <x v="6329"/>
    <s v="PA/a/2006/004829"/>
    <s v="28.04.2006"/>
    <x v="0"/>
    <s v="A CONTAINER FOR GIFTS"/>
    <s v="B65D 43/16; B65D 8/00; B65D 8/04"/>
    <s v="28"/>
    <s v="04"/>
    <x v="6"/>
    <d v="2006-04-28T00:00:00"/>
  </r>
  <r>
    <x v="6330"/>
    <s v="P160102839"/>
    <s v="16.09.2016"/>
    <x v="5"/>
    <s v="CUERPO DE CERRADURA"/>
    <s v="E05B 15/00; E05B 15/04; E05B 59/00"/>
    <s v="16"/>
    <s v="09"/>
    <x v="15"/>
    <d v="2016-09-16T00:00:00"/>
  </r>
  <r>
    <x v="6331"/>
    <s v="MX/a/2007/008527"/>
    <s v="13.07.2007"/>
    <x v="0"/>
    <s v="MAGLATCH MECHANISM FOR USE IN LIGHTING CONTROL POD"/>
    <s v="H01H 51/01"/>
    <s v="13"/>
    <s v="07"/>
    <x v="14"/>
    <d v="2007-07-13T00:00:00"/>
  </r>
  <r>
    <x v="6332"/>
    <s v="PA/a/2006/007489"/>
    <s v="29.06.2006"/>
    <x v="0"/>
    <s v="EYEGLASSES VISOR AND CASE"/>
    <s v="A61F 9/00"/>
    <s v="29"/>
    <s v="06"/>
    <x v="6"/>
    <d v="2006-06-29T00:00:00"/>
  </r>
  <r>
    <x v="6333"/>
    <s v="P120103590"/>
    <s v="27.09.2012"/>
    <x v="5"/>
    <s v="CONJUNTO DE CONECTOR DE CUÑA Y METODO Y CONEXION QUE LOS INCLUYE"/>
    <s v="H01R 4/50"/>
    <s v="27"/>
    <s v="09"/>
    <x v="25"/>
    <d v="2012-09-27T00:00:00"/>
  </r>
  <r>
    <x v="6334"/>
    <s v="2022008916"/>
    <s v="19.07.2022"/>
    <x v="0"/>
    <s v="COMMUNICATION METHOD AND APPARATUS."/>
    <s v="H04W 4/40"/>
    <s v="19"/>
    <s v="07"/>
    <x v="1"/>
    <d v="2022-07-19T00:00:00"/>
  </r>
  <r>
    <x v="6335"/>
    <s v="PA/a/1996/003470"/>
    <s v="16.08.1996"/>
    <x v="0"/>
    <s v="SISTEMA Y METODO DE COMUNICACIONES PERSONALES DERADIO SEGURAS"/>
    <s v="H04Q 7/24; H04Q 7/38"/>
    <s v="16"/>
    <s v="08"/>
    <x v="29"/>
    <d v="1996-08-16T00:00:00"/>
  </r>
  <r>
    <x v="6336"/>
    <s v="2015010208"/>
    <s v="07.08.2015"/>
    <x v="0"/>
    <s v="STRUCTURAL IMPROVEMENT OF UPPER COVER OF INTELLIGENT STORAGE BATTERY."/>
    <s v="H01M 2/04"/>
    <s v="07"/>
    <s v="08"/>
    <x v="27"/>
    <d v="2015-08-07T00:00:00"/>
  </r>
  <r>
    <x v="6337"/>
    <s v="PA/a/2000/012345"/>
    <s v="13.12.2000"/>
    <x v="0"/>
    <s v="HIGH THROUGHPUT SCREEN"/>
    <s v="C12M 1/34; C12M 3/00"/>
    <s v="13"/>
    <s v="12"/>
    <x v="20"/>
    <d v="2000-12-13T00:00:00"/>
  </r>
  <r>
    <x v="6338"/>
    <s v="2018003389"/>
    <s v="28.12.2018"/>
    <x v="1"/>
    <s v="PROTOTIPO DE UN VEHICULO ELECTRICO PARA DISCAPACITADOS CON SISTEMA DE CONTROL DE DIRECCION E INTERFAZ GRAFICA PARA SISTEMAS OPERATIVOS ANDROID"/>
    <s v="A61G 5/04"/>
    <s v="28"/>
    <s v="12"/>
    <x v="12"/>
    <d v="2018-12-28T00:00:00"/>
  </r>
  <r>
    <x v="6339"/>
    <s v="2023004862"/>
    <s v="26.04.2023"/>
    <x v="0"/>
    <s v="AEROSOL-GENERATING DEVICE WITH THERMALLY INSULATED HEATER."/>
    <s v="A24F 40/46"/>
    <s v="26"/>
    <s v="04"/>
    <x v="0"/>
    <d v="2023-04-26T00:00:00"/>
  </r>
  <r>
    <x v="6340"/>
    <s v="2021001272"/>
    <s v="04.08.2021"/>
    <x v="1"/>
    <s v="DISPOSITIVO PARA DISTRIBUCION DE CABLES DE FIBRA OPTICA"/>
    <s v="G02B 6/38"/>
    <s v="04"/>
    <s v="08"/>
    <x v="2"/>
    <d v="2021-08-04T00:00:00"/>
  </r>
  <r>
    <x v="6341"/>
    <s v="2023003455"/>
    <s v="23.03.2023"/>
    <x v="0"/>
    <s v="TRAINING APPARATUS."/>
    <s v="A61H 15/00"/>
    <s v="23"/>
    <s v="03"/>
    <x v="0"/>
    <d v="2023-03-23T00:00:00"/>
  </r>
  <r>
    <x v="6342"/>
    <s v="2022015988"/>
    <s v="13.12.2022"/>
    <x v="0"/>
    <s v="PLANT FOR MAKING OF MELT-BLOWN TYPE NON-WOVEN FABRIC."/>
    <s v="D01D 13/02"/>
    <s v="13"/>
    <s v="12"/>
    <x v="1"/>
    <d v="2022-12-13T00:00:00"/>
  </r>
  <r>
    <x v="6343"/>
    <s v="PA/a/2005/003035"/>
    <s v="18.03.2005"/>
    <x v="0"/>
    <s v="ROTARY DISTRIBUTION APPARATUS"/>
    <s v="F16K 11/06; F16K 11/072"/>
    <s v="18"/>
    <s v="03"/>
    <x v="19"/>
    <d v="2005-03-18T00:00:00"/>
  </r>
  <r>
    <x v="6344"/>
    <s v="PA/a/2000/009032"/>
    <s v="14.09.2000"/>
    <x v="0"/>
    <s v="LOCATION OR INVENTORY SYSTEM"/>
    <s v="H02B 000/00000"/>
    <s v="14"/>
    <s v="09"/>
    <x v="20"/>
    <d v="2000-09-14T00:00:00"/>
  </r>
  <r>
    <x v="6345"/>
    <s v="2019010785"/>
    <s v="11.09.2019"/>
    <x v="0"/>
    <s v="INTELLIGENT SENSOR NETWORK SYSTEM FOR DEFINING THE BEHAVIOR OF POLLINATOR COLONIES"/>
    <s v="G06V 10/46"/>
    <s v="11"/>
    <s v="09"/>
    <x v="5"/>
    <d v="2019-09-11T00:00:00"/>
  </r>
  <r>
    <x v="6346"/>
    <s v="P120103071"/>
    <s v="22.08.2012"/>
    <x v="5"/>
    <s v="DISPOSITIVO AMBULANTE DISPENSADOR DE BEBIDA"/>
    <s v="B67D 1/08; B67D 1/04"/>
    <s v="22"/>
    <s v="08"/>
    <x v="25"/>
    <d v="2012-08-22T00:00:00"/>
  </r>
  <r>
    <x v="6347"/>
    <s v="MX/a/2007/013373"/>
    <s v="26.10.2007"/>
    <x v="0"/>
    <s v="ASSEMBLED CAMSHAFT"/>
    <s v="B21D 53/84; F01L 1/047; F16D 1/06; F16D 1/072; F16H 53/02"/>
    <s v="26"/>
    <s v="10"/>
    <x v="14"/>
    <d v="2007-10-26T00:00:00"/>
  </r>
  <r>
    <x v="6348"/>
    <s v="2022008915"/>
    <s v="19.07.2022"/>
    <x v="0"/>
    <s v="VIAL ADAPTER DEVICE."/>
    <s v="A61J 1/20"/>
    <s v="19"/>
    <s v="07"/>
    <x v="1"/>
    <d v="2022-07-19T00:00:00"/>
  </r>
  <r>
    <x v="6349"/>
    <s v="PA/a/1993/003731"/>
    <s v="21.06.1993"/>
    <x v="0"/>
    <s v="UN CONJUTNO DE ALOJAMIENTO Y CONEXIONES DE CONDUCTO PARA EL MISMO"/>
    <s v="H01R 9/00"/>
    <s v="21"/>
    <s v="06"/>
    <x v="31"/>
    <d v="1993-06-21T00:00:00"/>
  </r>
  <r>
    <x v="6350"/>
    <s v="PA/a/2001/012394"/>
    <s v="30.11.2001"/>
    <x v="0"/>
    <s v="METHODS FOR BRIDGING A HAVi SUB-NETWORK AND A UPnP SUB-NETWORK AND DEVICE FOR IMPLEMENTING SAID METHODS"/>
    <s v="H04L 12/28"/>
    <s v="30"/>
    <s v="11"/>
    <x v="22"/>
    <d v="2001-11-30T00:00:00"/>
  </r>
  <r>
    <x v="6351"/>
    <s v="PA/a/2004/009966"/>
    <s v="11.10.2004"/>
    <x v="0"/>
    <s v="COMPOSITE STRUCTURAL MATERIAL AND METHOD OF MAKING SAME"/>
    <s v="B32B 21/02"/>
    <s v="11"/>
    <s v="10"/>
    <x v="4"/>
    <d v="2004-10-11T00:00:00"/>
  </r>
  <r>
    <x v="6352"/>
    <s v="2024007824"/>
    <s v="20.06.2024"/>
    <x v="0"/>
    <s v="SHELVING UNIT TIE BAR."/>
    <s v="A47B 47/00"/>
    <s v="20"/>
    <s v="06"/>
    <x v="3"/>
    <d v="2024-06-20T00:00:00"/>
  </r>
  <r>
    <x v="6353"/>
    <s v="2011005834"/>
    <s v="02.06.2011"/>
    <x v="0"/>
    <s v="SANDBOXED EXECUTION OF PLUG-INS."/>
    <s v="G06F 15/16"/>
    <s v="02"/>
    <s v="06"/>
    <x v="28"/>
    <d v="2011-06-02T00:00:00"/>
  </r>
  <r>
    <x v="6354"/>
    <s v="2021000542"/>
    <s v="20.04.2021"/>
    <x v="1"/>
    <s v="UN DISPOSITIVO PARA EL MONITOREO EN TIEMPO REAL DE LA CALIDAD DEL AGUA EN LOS ESTANQUES DE ALEVINOS DE PECES"/>
    <s v="G05D 27/02"/>
    <s v="20"/>
    <s v="04"/>
    <x v="2"/>
    <d v="2021-04-20T00:00:00"/>
  </r>
  <r>
    <x v="6355"/>
    <s v="2020000200"/>
    <s v="11.06.2018"/>
    <x v="1"/>
    <s v="VEHICULO DE MINERIA O CONSTRUCCION Y UN CONDUCTO DE CILINDRO HIDRAULICO QUE ENCIERRA UNA DISPOSICION DE CONDUCTOS"/>
    <s v="B66C 13/14; E21C 25/02; B66C 23/70; B66F 11/04; E21B 7/02"/>
    <s v="11"/>
    <s v="06"/>
    <x v="12"/>
    <d v="2018-06-11T00:00:00"/>
  </r>
  <r>
    <x v="6356"/>
    <s v="PA/a/2002/002020"/>
    <s v="26.02.2002"/>
    <x v="0"/>
    <s v="METHOD FOR MANAGING ISOCHRONOUS FILES IN A HAVI ENVIRONMENT"/>
    <s v="H04L 12/28; H04L 29/06; H04N 7/24"/>
    <s v="26"/>
    <s v="02"/>
    <x v="16"/>
    <d v="2002-02-26T00:00:00"/>
  </r>
  <r>
    <x v="6357"/>
    <s v="2020009358"/>
    <s v="08.09.2020"/>
    <x v="0"/>
    <s v="COUPLING FOR CONNECTING DOWNHOLE TUBULARS."/>
    <s v="E21B 17/042"/>
    <s v="08"/>
    <s v="09"/>
    <x v="10"/>
    <d v="2020-09-08T00:00:00"/>
  </r>
  <r>
    <x v="6358"/>
    <s v="2010014467"/>
    <s v="21.12.2010"/>
    <x v="0"/>
    <s v="CONCENTRATOR FOR MULTIPLEXING ACCESS POINT TO WIRELESS NETWORK CONNECTIONS."/>
    <s v="H04W 76/02"/>
    <s v="21"/>
    <s v="12"/>
    <x v="17"/>
    <d v="2010-12-21T00:00:00"/>
  </r>
  <r>
    <x v="6359"/>
    <s v="20230003409"/>
    <s v="21.03.2023"/>
    <x v="3"/>
    <s v="RESTAURACIÓN DE UNA CONEXIÓN DE PDN ANTE FALLA DE PGW"/>
    <s v="H04L 29/08; H04L 29/14; H04L 29/12"/>
    <s v="21"/>
    <s v="03"/>
    <x v="0"/>
    <d v="2023-03-21T00:00:00"/>
  </r>
  <r>
    <x v="6360"/>
    <s v="PA/a/2001/008410"/>
    <s v="20.08.2001"/>
    <x v="0"/>
    <s v="SOLDERLESS CERAMIC IGNITER HAVING A LEADFRAME ATTACHMENT"/>
    <s v="F23Q 7/22"/>
    <s v="20"/>
    <s v="08"/>
    <x v="22"/>
    <d v="2001-08-20T00:00:00"/>
  </r>
  <r>
    <x v="6361"/>
    <s v="20010085213"/>
    <s v="27.06.2001"/>
    <x v="10"/>
    <s v="COMPOSICIONES PARA EL TRATAMIENTO DEL AGUA"/>
    <s v="C02F 1/00; C02F 1/52"/>
    <s v="27"/>
    <s v="06"/>
    <x v="22"/>
    <d v="2001-06-27T00:00:00"/>
  </r>
  <r>
    <x v="6362"/>
    <s v="PA/a/2003/006009"/>
    <s v="02.07.2003"/>
    <x v="0"/>
    <s v="SMALL BUILDING AUTOMATION CONTROL SYSTEM"/>
    <s v="H04L 12/00"/>
    <s v="02"/>
    <s v="07"/>
    <x v="11"/>
    <d v="2003-07-02T00:00:00"/>
  </r>
  <r>
    <x v="6363"/>
    <s v="PA/a/1996/004143"/>
    <s v="18.09.1996"/>
    <x v="0"/>
    <s v="SUJETADOR DE ACOPLAMIENTO RAPIDO PARA PANELES MONTADOS A NIVEL"/>
    <s v="E04B 1/00; F16B 13/00"/>
    <s v="18"/>
    <s v="09"/>
    <x v="29"/>
    <d v="1996-09-18T00:00:00"/>
  </r>
  <r>
    <x v="6364"/>
    <s v="PA/a/1997/005113"/>
    <s v="08.07.1997"/>
    <x v="0"/>
    <s v="DISPOSITIVO DE PRESENTACION VISUAL POR EMULSION DE CAMPO"/>
    <s v="H01J 29/00; H01J 31/00"/>
    <s v="08"/>
    <s v="07"/>
    <x v="26"/>
    <d v="1997-07-08T00:00:00"/>
  </r>
  <r>
    <x v="6365"/>
    <s v="2022011124"/>
    <s v="07.09.2022"/>
    <x v="0"/>
    <s v="FIBRE-OPTIC ACCELEROMETER."/>
    <s v="G01P 15/093"/>
    <s v="07"/>
    <s v="09"/>
    <x v="1"/>
    <d v="2022-09-07T00:00:00"/>
  </r>
  <r>
    <x v="6366"/>
    <s v="2011004982"/>
    <s v="11.05.2011"/>
    <x v="0"/>
    <s v="TORTILLA MAKING STAMPER MACHINE."/>
    <s v="A47J 44/00"/>
    <s v="11"/>
    <s v="05"/>
    <x v="28"/>
    <d v="2011-05-11T00:00:00"/>
  </r>
  <r>
    <x v="6367"/>
    <s v="PA/a/1999/009212"/>
    <s v="08.10.1999"/>
    <x v="0"/>
    <s v="SWITCH AS WELL AS WIRE CONTACT USED PARTICULARLY FOR A SWITCH"/>
    <s v="H01H 15/00"/>
    <s v="08"/>
    <s v="10"/>
    <x v="24"/>
    <d v="1999-10-08T00:00:00"/>
  </r>
  <r>
    <x v="6368"/>
    <s v="PA/a/1999/001193"/>
    <s v="02.02.1999"/>
    <x v="0"/>
    <s v="SISTEMA DE CONTROL DE PRESION DE LLANTA"/>
    <s v="B60C 23/10"/>
    <s v="02"/>
    <s v="02"/>
    <x v="24"/>
    <d v="1999-02-02T00:00:00"/>
  </r>
  <r>
    <x v="6369"/>
    <s v="2013004890"/>
    <s v="30.04.2013"/>
    <x v="0"/>
    <s v="AUTOMATIC AIR TANK PURGE SYSTEM."/>
    <s v="B60T 17/04"/>
    <s v="30"/>
    <s v="04"/>
    <x v="9"/>
    <d v="2013-04-30T00:00:00"/>
  </r>
  <r>
    <x v="6370"/>
    <s v="PA/a/1999/008127"/>
    <s v="03.09.1999"/>
    <x v="0"/>
    <s v="THIN FILM ACTUATED MIRROR ARRAY IN AN OPTICAL PROJECTION SYSTEM AND METHOD FOR MANUFACTURING THE SAME"/>
    <s v="H04N 9/31"/>
    <s v="03"/>
    <s v="09"/>
    <x v="24"/>
    <d v="1999-09-03T00:00:00"/>
  </r>
  <r>
    <x v="6371"/>
    <s v="0001030671"/>
    <s v="29.10.2007"/>
    <x v="7"/>
    <s v="CONVERTIDOR ELECTRICO TIPO PRISMA PARA GENERACIÓN, TRANSMISIÓN, DISTRIBUCIÓN Y SUMINISTRO DE CORRIENTE ELECTRICA Y METODO DE FABRICACIÓN"/>
    <s v="H02M 5/14"/>
    <s v="29"/>
    <s v="10"/>
    <x v="14"/>
    <d v="2007-10-29T00:00:00"/>
  </r>
  <r>
    <x v="6372"/>
    <s v="2021004108"/>
    <s v="08.04.2021"/>
    <x v="0"/>
    <s v="BEARER CONNECTION HANDLING OF A COMMUNICATIONS NETWORK."/>
    <s v="H04W 76/30"/>
    <s v="08"/>
    <s v="04"/>
    <x v="2"/>
    <d v="2021-04-08T00:00:00"/>
  </r>
  <r>
    <x v="6373"/>
    <s v="2021015060"/>
    <s v="06.12.2021"/>
    <x v="0"/>
    <s v="STATIC DRYER."/>
    <s v="B01D 53/26"/>
    <s v="06"/>
    <s v="12"/>
    <x v="2"/>
    <d v="2021-12-06T00:00:00"/>
  </r>
  <r>
    <x v="6374"/>
    <s v="2020001752"/>
    <s v="27.10.2020"/>
    <x v="1"/>
    <s v="DISPOSITIVOS ADAPTADORES PARA RESPIRADORES"/>
    <s v="A62B 18/10"/>
    <s v="27"/>
    <s v="10"/>
    <x v="10"/>
    <d v="2020-10-27T00:00:00"/>
  </r>
  <r>
    <x v="6375"/>
    <s v="MX/a/2007/014044"/>
    <s v="09.11.2007"/>
    <x v="0"/>
    <s v="ELECTRICAL WIRE CONNECTOR"/>
    <s v="H01R 43/01"/>
    <s v="09"/>
    <s v="11"/>
    <x v="14"/>
    <d v="2007-11-09T00:00:00"/>
  </r>
  <r>
    <x v="6376"/>
    <s v="PA/a/2005/010897"/>
    <s v="10.10.2005"/>
    <x v="0"/>
    <s v="ANTI-PINCHING DEVICE FOR USE IN A FOLDING CHAIR"/>
    <s v="A47C 4/04; A47C 4/20"/>
    <s v="10"/>
    <s v="10"/>
    <x v="19"/>
    <d v="2005-10-10T00:00:00"/>
  </r>
  <r>
    <x v="6377"/>
    <s v="PA/a/2006/007177"/>
    <s v="22.06.2006"/>
    <x v="0"/>
    <s v="STABILIZER TRAINING WHEEL WITH INTEGRAL SUSPENSION"/>
    <s v="A63B 69/16; B62H 1/12; B62H 7/00"/>
    <s v="22"/>
    <s v="06"/>
    <x v="6"/>
    <d v="2006-06-22T00:00:00"/>
  </r>
  <r>
    <x v="6378"/>
    <s v="2023010682"/>
    <s v="11.09.2023"/>
    <x v="0"/>
    <s v="COMPONENT MATCHING DECISION SUPPORT TOOL."/>
    <s v="G16H 20/10"/>
    <s v="11"/>
    <s v="09"/>
    <x v="0"/>
    <d v="2023-09-11T00:00:00"/>
  </r>
  <r>
    <x v="6379"/>
    <s v="PA/a/2006/012959"/>
    <s v="07.11.2006"/>
    <x v="0"/>
    <s v="IP ADDRESSING TO SUPPORT IPV4 AND IPV6"/>
    <s v="H04L 12/28"/>
    <s v="07"/>
    <s v="11"/>
    <x v="6"/>
    <d v="2006-11-07T00:00:00"/>
  </r>
  <r>
    <x v="6380"/>
    <s v="PA/a/2002/000351"/>
    <s v="10.01.2002"/>
    <x v="0"/>
    <s v="METHOD AND DEVICE FOR MEASURING PHYSICAL PARAMETERS IN A PRODUCTION SHAFT OF A DEPOSIT OF UNDERGROUND FLUID STORAGE RESERVOIR"/>
    <s v="E21B 17/02; E21B 23/03; E21B 47/12"/>
    <s v="10"/>
    <s v="01"/>
    <x v="16"/>
    <d v="2002-01-10T00:00:00"/>
  </r>
  <r>
    <x v="6381"/>
    <s v="M130101708"/>
    <s v="16.05.2013"/>
    <x v="5"/>
    <s v="DISPOSITIVO DE HABILITACION DE PASO DE GAS, PARA CALENTADORES INSTANTANEOS DE AGUA, BASADO EN UN SISTEMA DE VALVULA DE AGUA A DIAFRAGMA Y VENTURI"/>
    <s v="F16K 7/00"/>
    <s v="16"/>
    <s v="05"/>
    <x v="9"/>
    <d v="2013-05-16T00:00:00"/>
  </r>
  <r>
    <x v="6382"/>
    <s v="2018015927"/>
    <s v="17.12.2018"/>
    <x v="0"/>
    <s v="PLANTS WITH REDUCED LIPASE 1 ACTIVITY."/>
    <s v="A01H 5/00"/>
    <s v="17"/>
    <s v="12"/>
    <x v="12"/>
    <d v="2018-12-17T00:00:00"/>
  </r>
  <r>
    <x v="6383"/>
    <s v="PA/a/2003/010196"/>
    <s v="07.11.2003"/>
    <x v="0"/>
    <s v="METHOD AND SEMI-PRODUCT FOR PRODUCING A CHIP CARD WITH A COIL"/>
    <s v="G06K 19/077"/>
    <s v="07"/>
    <s v="11"/>
    <x v="11"/>
    <d v="2003-11-07T00:00:00"/>
  </r>
  <r>
    <x v="6384"/>
    <s v="PA/a/2001/006863"/>
    <s v="05.07.2001"/>
    <x v="0"/>
    <s v="VARIABLE-CONFIGURATION PALLET OF MODULAR CONSTRUCTION"/>
    <s v="B65D 19/38"/>
    <s v="05"/>
    <s v="07"/>
    <x v="22"/>
    <d v="2001-07-05T00:00:00"/>
  </r>
  <r>
    <x v="6385"/>
    <s v="2023007597"/>
    <s v="22.06.2023"/>
    <x v="0"/>
    <s v="APPARATUS AND METHOD FOR COMMUNICATING TWO STAGE DCI."/>
    <s v="H04W 72/04"/>
    <s v="22"/>
    <s v="06"/>
    <x v="0"/>
    <d v="2023-06-22T00:00:00"/>
  </r>
  <r>
    <x v="6386"/>
    <s v="P170102667"/>
    <s v="27.09.2017"/>
    <x v="5"/>
    <s v="MÉTODO PARA LA PRODUCCIÓN DE ÁCIDO ACÉTICO"/>
    <s v="C07C 51/12; C07C 51/44; B01D 1/30; B01D 3/14; B01D 53/14"/>
    <s v="27"/>
    <s v="09"/>
    <x v="7"/>
    <d v="2017-09-27T00:00:00"/>
  </r>
  <r>
    <x v="6387"/>
    <s v="2021009916"/>
    <s v="17.08.2021"/>
    <x v="0"/>
    <s v="METHOD FOR WELDING AT LEAST ONE WELDING SLEEVE TO A CONNECTION PART, SYSTEM COMPRISING AT LEAST ONE WELDING SLEEVE AND A CONNECTION PART, AND AN ULTRASONIC WELDING DEVICE."/>
    <s v="H01R 43/02"/>
    <s v="17"/>
    <s v="08"/>
    <x v="2"/>
    <d v="2021-08-17T00:00:00"/>
  </r>
  <r>
    <x v="6388"/>
    <s v="MX/a/2009/013930"/>
    <s v="17.12.2009"/>
    <x v="0"/>
    <s v="PORT SYSTEM FOR FASTENING A CONTAINER TO A CONNECTION SYSTEM"/>
    <s v="A47J 31/40; B65D 51/20; G01F 11/00; G07F 11/44; G07F 13/06"/>
    <s v="17"/>
    <s v="12"/>
    <x v="21"/>
    <d v="2009-12-17T00:00:00"/>
  </r>
  <r>
    <x v="6389"/>
    <s v="MX/a/2009/012808"/>
    <s v="25.11.2009"/>
    <x v="0"/>
    <s v="INTEGRATED WATER CURRENT CONNECTION FOR MOTOR DRIVE"/>
    <s v="F28D 15/00; H02M 7/483; H05K 7/20"/>
    <s v="25"/>
    <s v="11"/>
    <x v="21"/>
    <d v="2009-11-25T00:00:00"/>
  </r>
  <r>
    <x v="6390"/>
    <s v="2021012005"/>
    <s v="30.09.2021"/>
    <x v="0"/>
    <s v="LOCK WASHER FOR A SCREW CONNECTION, AND SCREW CONNECTION"/>
    <s v="F16B 39/24"/>
    <s v="30"/>
    <s v="09"/>
    <x v="2"/>
    <d v="2021-09-30T00:00:00"/>
  </r>
  <r>
    <x v="6391"/>
    <s v="PA/a/2001/010499"/>
    <s v="17.10.2001"/>
    <x v="0"/>
    <s v="SEMICONDUCTOR POWER COMPONENT COMPRISING A SAFETY FUSE"/>
    <s v="H01H 85/00; H01L 23/62"/>
    <s v="17"/>
    <s v="10"/>
    <x v="22"/>
    <d v="2001-10-17T00:00:00"/>
  </r>
  <r>
    <x v="6392"/>
    <s v="P180100568"/>
    <s v="12.03.2018"/>
    <x v="5"/>
    <s v="ESTRUCTURA DE RAMPA DE PULVERIZACIÓN O DE FUMIGACIÓN Y MÁQUINA QUE TIENE TAL ESTRUCTURA"/>
    <s v="A01M 7/00; A01B 76/00"/>
    <s v="12"/>
    <s v="03"/>
    <x v="12"/>
    <d v="2018-03-12T00:00:00"/>
  </r>
  <r>
    <x v="6393"/>
    <s v="2019009075"/>
    <s v="31.07.2019"/>
    <x v="0"/>
    <s v="ELECTRONIC CIRCUIT FOR A DEVICE FOR TESTING FOR/DIAGNOSING FAULTS IN AN AIR-CONDITIONING APPARATUS WITH RAPID MAGNETIC CONNECTION (RMC) SYSTEM."/>
    <s v="G05B 15/02"/>
    <s v="31"/>
    <s v="07"/>
    <x v="5"/>
    <d v="2019-07-31T00:00:00"/>
  </r>
  <r>
    <x v="6394"/>
    <s v="PA/a/2003/005211"/>
    <s v="11.06.2003"/>
    <x v="0"/>
    <s v="DEVICE FOR PRODUCING PLASTIC CONTAINERS BY STRETCH BLOW FORMING"/>
    <s v="B29C 49/12; B29C 49/46"/>
    <s v="11"/>
    <s v="06"/>
    <x v="11"/>
    <d v="2003-06-11T00:00:00"/>
  </r>
  <r>
    <x v="6395"/>
    <s v="2023003827"/>
    <s v="31.03.2023"/>
    <x v="0"/>
    <s v="SYSTEM AND METHOD FOR RECOMMENDING SEMANTICALLY RELEVANT CONTENT."/>
    <s v="G06N 3/08"/>
    <s v="31"/>
    <s v="03"/>
    <x v="0"/>
    <d v="2023-03-31T00:00:00"/>
  </r>
  <r>
    <x v="6396"/>
    <s v="2020009314"/>
    <s v="07.09.2020"/>
    <x v="0"/>
    <s v="A BARRIER SYSTEM, BARRIER CONNECTION APPARATUS, BARRIER ELEMENT AND METHOD OF USE THEREOF."/>
    <s v="E01F 15/08"/>
    <s v="07"/>
    <s v="09"/>
    <x v="10"/>
    <d v="2020-09-07T00:00:00"/>
  </r>
  <r>
    <x v="6397"/>
    <s v="PA/a/1998/009874"/>
    <s v="25.11.1998"/>
    <x v="0"/>
    <s v="SALTO DE CANALES EN UN SISTEMA DE RADIOCOMUNICACIONES"/>
    <s v="H04B 1/713"/>
    <s v="25"/>
    <s v="11"/>
    <x v="18"/>
    <d v="1998-11-25T00:00:00"/>
  </r>
  <r>
    <x v="6398"/>
    <s v="2017002475"/>
    <s v="02.10.2017"/>
    <x v="4"/>
    <s v="Tapa para contenedor que incluye un cuerpo principal y un miembro anular separado del cuerpo principal mediante una primera linea de incision, donde una pluralidad de segundas lineas de incision se situan en el cuerpo principal o el miembro anular en un l"/>
    <s v="B65D 41/34; B65D 41/32; B65D 55/16"/>
    <s v="02"/>
    <s v="10"/>
    <x v="7"/>
    <d v="2017-10-02T00:00:00"/>
  </r>
  <r>
    <x v="6399"/>
    <s v="P110100980"/>
    <s v="23.03.2011"/>
    <x v="5"/>
    <s v="VEHICULO TODOTERRENO"/>
    <s v="F16D 3/00"/>
    <s v="23"/>
    <s v="03"/>
    <x v="28"/>
    <d v="2011-03-23T00:00:00"/>
  </r>
  <r>
    <x v="6400"/>
    <s v="PA/a/2005/006687"/>
    <s v="17.06.2005"/>
    <x v="0"/>
    <s v="DETECTOR ASSEMBLY SUITED TO SMOKE ALARMS"/>
    <s v="G08B 17/00; G08B 17/10; G08B 29/00; G08B 29/18"/>
    <s v="17"/>
    <s v="06"/>
    <x v="19"/>
    <d v="2005-06-17T00:00:00"/>
  </r>
  <r>
    <x v="6401"/>
    <s v="PA/a/2006/013739"/>
    <s v="27.11.2006"/>
    <x v="0"/>
    <s v="SUPPORT FOR INSTALLATIONS IN HOUSING TECHNOLOGY AND INDUSTRY"/>
    <s v="A47B 96/00; F16S 3/02"/>
    <s v="27"/>
    <s v="11"/>
    <x v="6"/>
    <d v="2006-11-27T00:00:00"/>
  </r>
  <r>
    <x v="6402"/>
    <s v="P980100600"/>
    <s v="11.02.1998"/>
    <x v="5"/>
    <s v="CEMENTO ASFALTICO MODIFICADO PARA LA PREPARACION DE MEZCLAS ASFALTICAS DE USO VIAL, PROCEDIMIENTO DE PREPARACION Y CONCRETO ASFALTICO QUE LO COMPRENDE."/>
    <s v="C08L 95/00; C08L 95/00"/>
    <s v="11"/>
    <s v="02"/>
    <x v="18"/>
    <d v="1998-02-11T00:00:00"/>
  </r>
  <r>
    <x v="6403"/>
    <s v="PA/a/1994/009219"/>
    <s v="29.11.1994"/>
    <x v="0"/>
    <s v="HERMATICALLY-SEALED ELECTRICALLY-ABSORPTIVE LOW-PASS RADIO FREQUENCY FILTERS AND ELECTRO-MAGNETICALLY LOSSY CERAMIC MATERIALS FOR SAID FILTERS"/>
    <s v="C01B 33/20"/>
    <s v="29"/>
    <s v="11"/>
    <x v="32"/>
    <d v="1994-11-29T00:00:00"/>
  </r>
  <r>
    <x v="6404"/>
    <s v="2012001962"/>
    <s v="13.07.2012"/>
    <x v="4"/>
    <s v="PIEZA DE CONEXION PARA CONECTAR UN TUBO DE FLUIDO Y UN ASPA HUECA DE GUIA, PARA PERMITIR QUE UN MEDIO DE INTERCAMBIO FLUYA A TRAVES DEL ASPA HUECA EN UN INTERCAMBIADOR DE CALOR, FORMANDO UNA CONEXION HERMETICA AL FLUIDO CUANDO LA PIEZA DE CONEXION SE CONE"/>
    <s v="B64D 23/00; A63G 31/00; F28F 1/02; F28F 9/02; F28F 9/06; G01M 9/04"/>
    <s v="13"/>
    <s v="07"/>
    <x v="25"/>
    <d v="2012-07-13T00:00:00"/>
  </r>
  <r>
    <x v="6405"/>
    <s v="2023011006"/>
    <s v="18.09.2023"/>
    <x v="0"/>
    <s v="DOOR WEATHER STRIP."/>
    <s v="B60R 13/06"/>
    <s v="18"/>
    <s v="09"/>
    <x v="0"/>
    <d v="2023-09-18T00:00:00"/>
  </r>
  <r>
    <x v="6406"/>
    <s v="SMU20152540"/>
    <s v="23.01.2015"/>
    <x v="8"/>
    <s v="MANGA PARA EMPALME DE CABLE DE ALIMENTACIÓN"/>
    <s v="H01R 12/70; H01R 13/6477; H01R 13/424"/>
    <s v="23"/>
    <s v="01"/>
    <x v="27"/>
    <d v="2015-01-23T00:00:00"/>
  </r>
  <r>
    <x v="6407"/>
    <s v="PA/a/2005/011502"/>
    <s v="25.10.2005"/>
    <x v="0"/>
    <s v="FAST MOVING DRILLING RIG"/>
    <s v="E21B 000/00000"/>
    <s v="25"/>
    <s v="10"/>
    <x v="19"/>
    <d v="2005-10-25T00:00:00"/>
  </r>
  <r>
    <x v="6408"/>
    <s v="P180101686"/>
    <s v="15.06.2018"/>
    <x v="5"/>
    <s v="DISPOSITIVO TERMINAL, DISPOSITIVO DE ESTACIÓN BASE, MÉTODO DE COMUNICACIÓN Y CIRCUITO INTEGRADO"/>
    <s v="H04W 72/04; H04W 76/15; H04W 88/06"/>
    <s v="15"/>
    <s v="06"/>
    <x v="12"/>
    <d v="2018-06-15T00:00:00"/>
  </r>
  <r>
    <x v="6409"/>
    <s v="2017015054"/>
    <s v="23.11.2017"/>
    <x v="0"/>
    <s v="ELECTRICAL CONNECTION DEVICE FOR A PHOTOVOLTAIC SYSTEM."/>
    <s v="H02S 40/34"/>
    <s v="23"/>
    <s v="11"/>
    <x v="7"/>
    <d v="2017-11-23T00:00:00"/>
  </r>
  <r>
    <x v="6410"/>
    <s v="2012005766"/>
    <s v="18.05.2012"/>
    <x v="0"/>
    <s v="DRILL STEM TUBULAR CONNECTION WITH INTERNAL STIFFENER RING."/>
    <s v="F16L 55/00"/>
    <s v="18"/>
    <s v="05"/>
    <x v="25"/>
    <d v="2012-05-18T00:00:00"/>
  </r>
  <r>
    <x v="6411"/>
    <s v="PA/a/1999/004746"/>
    <s v="21.05.1999"/>
    <x v="0"/>
    <s v="SYSTEM AND METHOD FOR INTERFACING A LOCAL COMMUNICATION DEVICE"/>
    <s v="H04Q 000/00000"/>
    <s v="21"/>
    <s v="05"/>
    <x v="24"/>
    <d v="1999-05-21T00:00:00"/>
  </r>
  <r>
    <x v="6412"/>
    <s v="M120105023"/>
    <s v="27.12.2012"/>
    <x v="5"/>
    <s v="ARNES PARA MASCOTAS"/>
    <s v="A01K 27/00"/>
    <s v="27"/>
    <s v="12"/>
    <x v="25"/>
    <d v="2012-12-27T00:00:00"/>
  </r>
  <r>
    <x v="6413"/>
    <s v="P160101048"/>
    <s v="15.04.2016"/>
    <x v="5"/>
    <s v="DISPOSICIÓN DE CUBIERTA DE MOTOR"/>
    <s v="B60R 13/08; B29C 65/00; B29C 65/08"/>
    <s v="15"/>
    <s v="04"/>
    <x v="15"/>
    <d v="2016-04-15T00:00:00"/>
  </r>
  <r>
    <x v="6414"/>
    <s v="2014002419"/>
    <s v="28.02.2014"/>
    <x v="0"/>
    <s v="NEEDLE PROTECTION DEVICE AND SAFETY NEEDLE ASSEMBLY."/>
    <s v="A61B 5/153"/>
    <s v="28"/>
    <s v="02"/>
    <x v="13"/>
    <d v="2014-02-28T00:00:00"/>
  </r>
  <r>
    <x v="6415"/>
    <s v="2022004668"/>
    <s v="18.04.2022"/>
    <x v="0"/>
    <s v="A CARRIER FOR A BATTERY PACK."/>
    <s v="H01M 10/42"/>
    <s v="18"/>
    <s v="04"/>
    <x v="1"/>
    <d v="2022-04-18T00:00:00"/>
  </r>
  <r>
    <x v="6416"/>
    <s v="2020007522"/>
    <s v="13.07.2020"/>
    <x v="0"/>
    <s v="METHOD AND DEVICE FOR SHARING AN ESTABLISHED CONNECTION BETWEEN A PRIMARY DEVICE AND ONE OF A PLURALITY OF SECONDARY DEVICES IN A NETWORK."/>
    <s v="H04W 4/70"/>
    <s v="13"/>
    <s v="07"/>
    <x v="10"/>
    <d v="2020-07-13T00:00:00"/>
  </r>
  <r>
    <x v="6417"/>
    <s v="2010011474"/>
    <s v="18.10.2010"/>
    <x v="0"/>
    <s v="DOUBLE PIN CONNECTOR AND HYDRAULIC CONNECT WITH SEAL ASSEMBLY."/>
    <s v="E21B 17/00"/>
    <s v="18"/>
    <s v="10"/>
    <x v="17"/>
    <d v="2010-10-18T00:00:00"/>
  </r>
  <r>
    <x v="6418"/>
    <s v="PA/a/1996/000321"/>
    <s v="22.01.1996"/>
    <x v="0"/>
    <s v="CONEXION Y UNION DE TUBO QUE LA UTILIZA"/>
    <s v="F16L 47/02"/>
    <s v="22"/>
    <s v="01"/>
    <x v="29"/>
    <d v="1996-01-22T00:00:00"/>
  </r>
  <r>
    <x v="6419"/>
    <s v="PA/a/2004/004441"/>
    <s v="10.05.2004"/>
    <x v="0"/>
    <s v="AN ENZYME-BASED SYSTEM AND SENSOR FOR MEASURING ACETONE"/>
    <s v="A61K 000/00000"/>
    <s v="10"/>
    <s v="05"/>
    <x v="4"/>
    <d v="2004-05-10T00:00:00"/>
  </r>
  <r>
    <x v="6420"/>
    <s v="M050105484"/>
    <s v="22.12.2005"/>
    <x v="5"/>
    <s v="TERMINAL PARA CONEXIONES ELECTRICAS PREFERENTEMENTE APLICABLE A PORTALAMPARAS"/>
    <s v="H01R 4/38"/>
    <s v="22"/>
    <s v="12"/>
    <x v="19"/>
    <d v="2005-12-22T00:00:00"/>
  </r>
  <r>
    <x v="6421"/>
    <s v="PA/a/2003/005091"/>
    <s v="06.06.2003"/>
    <x v="0"/>
    <s v="VOLTAGE REGULATOR CIRCUIT FOR CHIPCARD ICS"/>
    <s v="G05F 1/56; G06K 19/073; H02M 3/156; H02P 9/30"/>
    <s v="06"/>
    <s v="06"/>
    <x v="11"/>
    <d v="2003-06-06T00:00:00"/>
  </r>
  <r>
    <x v="6422"/>
    <s v="2016001562"/>
    <s v="17.06.2016"/>
    <x v="4"/>
    <s v="Cilindro esmerilador con cuerpo principal y en sus extremos, una multiplicidad de elementos de protección contra el desgaste en una dirección circunferencial, conectados al cuerpo principal mediante un elemento de conexión diseñado de manera cohesiva con "/>
    <s v="B02C 4/30; B02C 4/08"/>
    <s v="17"/>
    <s v="06"/>
    <x v="15"/>
    <d v="2016-06-17T00:00:00"/>
  </r>
  <r>
    <x v="6423"/>
    <s v="2015014451"/>
    <s v="14.10.2015"/>
    <x v="0"/>
    <s v="MACHINE FOR CLEANING UP FRUITS, PARTICULARLY STRAWBERRIES AND RADISHES."/>
    <s v="A23N 15/02"/>
    <s v="14"/>
    <s v="10"/>
    <x v="27"/>
    <d v="2015-10-14T00:00:00"/>
  </r>
  <r>
    <x v="6424"/>
    <s v="PA/a/2005/006818"/>
    <s v="21.06.2005"/>
    <x v="0"/>
    <s v="CARRIER MEMBER AND SUPPORT MEMBER"/>
    <s v="C09K 3/00"/>
    <s v="21"/>
    <s v="06"/>
    <x v="19"/>
    <d v="2005-06-21T00:00:00"/>
  </r>
  <r>
    <x v="6425"/>
    <s v="2023009972"/>
    <s v="29.11.2019"/>
    <x v="0"/>
    <s v="COUPLING HAVING SEAL WITH RETRACTING CENTER LEG."/>
    <s v="F16L 21/06"/>
    <s v="29"/>
    <s v="11"/>
    <x v="5"/>
    <d v="2019-11-29T00:00:00"/>
  </r>
  <r>
    <x v="6426"/>
    <s v="P990101664"/>
    <s v="12.04.1999"/>
    <x v="5"/>
    <s v="DISPOSITIVO PARA EFECTUAR LA CONEXION AUTODESNUDANTE DE UNO O VARIOS ALAMBRES Y EL CORTE DEL RESIDUO EN SU EXTREMO LIBRE."/>
    <s v="H01R 4/24; H01R 4/24"/>
    <s v="12"/>
    <s v="04"/>
    <x v="24"/>
    <d v="1999-04-12T00:00:00"/>
  </r>
  <r>
    <x v="6427"/>
    <s v="P110102986"/>
    <s v="17.08.2011"/>
    <x v="5"/>
    <s v="CONECTOR RAPIDO"/>
    <s v="H01R 4/48"/>
    <s v="17"/>
    <s v="08"/>
    <x v="28"/>
    <d v="2011-08-17T00:00:00"/>
  </r>
  <r>
    <x v="6428"/>
    <s v="2020014029"/>
    <s v="17.12.2020"/>
    <x v="0"/>
    <s v="CONNECTING ELEMENT AND COMPONENT CONNECTION, AND METHOD FOR THE PRODUCTION THEREOF."/>
    <s v="F16B 5/04"/>
    <s v="17"/>
    <s v="12"/>
    <x v="10"/>
    <d v="2020-12-17T00:00:00"/>
  </r>
  <r>
    <x v="6429"/>
    <s v="P990105767"/>
    <s v="12.11.1999"/>
    <x v="5"/>
    <s v="UN APARATO PARA COMBINAR, EN UNA PLURALIDAD DE CICLOS, UNA PLURALIDAD DE CANALES DIGITALES DE COMUNICACION Y UN DISPOSITIVO QUE COMPRENDE UNA PLURALIDAD DEAPARATOS"/>
    <s v="H04J 13/00; H04J 13/00"/>
    <s v="12"/>
    <s v="11"/>
    <x v="24"/>
    <d v="1999-11-12T00:00:00"/>
  </r>
  <r>
    <x v="6430"/>
    <s v="P140100006"/>
    <s v="03.01.2014"/>
    <x v="5"/>
    <s v="UN MÉTODO Y UN SISTEMA PARA ESTABLECER UNA CONEXIÓN ENTRE UN DISPOSITIVO DE EQUIPO DE USUARIO Y UN DISPOSITIVO MÓVIL"/>
    <s v="H04N 5/00"/>
    <s v="03"/>
    <s v="01"/>
    <x v="13"/>
    <d v="2014-01-03T00:00:00"/>
  </r>
  <r>
    <x v="6431"/>
    <s v="2022010707"/>
    <s v="26.08.2022"/>
    <x v="0"/>
    <s v="ENDOVASCULAR PROSTHESIS DELIVERY SYSTEM."/>
    <s v="A61B 17/12"/>
    <s v="26"/>
    <s v="08"/>
    <x v="1"/>
    <d v="2022-08-26T00:00:00"/>
  </r>
  <r>
    <x v="6432"/>
    <s v="2018004372"/>
    <s v="10.04.2018"/>
    <x v="0"/>
    <s v="USE OF CEROMERS FOR THE DEVELOPMENT OF METAL FREE PEDIATRIC DENTAL CROWNS AND ITS MANUFACTURING PROCESS."/>
    <s v="A61C 13/08"/>
    <s v="10"/>
    <s v="04"/>
    <x v="12"/>
    <d v="2018-04-10T00:00:00"/>
  </r>
  <r>
    <x v="6433"/>
    <s v="0001004287"/>
    <s v="15.06.2009"/>
    <x v="7"/>
    <s v="MEJORA INTRODUCIDA EN UN MINI-PILAR CONICO"/>
    <s v="A61C 8/00"/>
    <s v="15"/>
    <s v="06"/>
    <x v="21"/>
    <d v="2009-06-15T00:00:00"/>
  </r>
  <r>
    <x v="6434"/>
    <s v="PA/a/2004/005334"/>
    <s v="02.06.2004"/>
    <x v="0"/>
    <s v="ARCHITECTURE OF CONNECTING REMOTE CUSTOMER TO LOCAL CUSTOMER DESK"/>
    <s v="H04L 29/06; H04L 29/08"/>
    <s v="02"/>
    <s v="06"/>
    <x v="4"/>
    <d v="2004-06-02T00:00:00"/>
  </r>
  <r>
    <x v="6435"/>
    <s v="MX/a/2007/005158"/>
    <s v="27.04.2007"/>
    <x v="0"/>
    <s v="REMOVABLE BULKHEAD FOR A RAILCAR"/>
    <s v="B61D 45/00"/>
    <s v="27"/>
    <s v="04"/>
    <x v="14"/>
    <d v="2007-04-27T00:00:00"/>
  </r>
  <r>
    <x v="6436"/>
    <s v="2022014000"/>
    <s v="07.11.2022"/>
    <x v="0"/>
    <s v="SCOLIOSIS BRACE."/>
    <s v="A61F 5/02"/>
    <s v="07"/>
    <s v="11"/>
    <x v="1"/>
    <d v="2022-11-07T00:00:00"/>
  </r>
  <r>
    <x v="6437"/>
    <s v="2021011531"/>
    <s v="22.09.2021"/>
    <x v="0"/>
    <s v="METHOD AND SYSTEM FOR DISTRIBUTED DATA STORAGE WITH ENHANCED SECURITY, RESILIENCE, AND CONTROL."/>
    <s v="H04L 67/01"/>
    <s v="22"/>
    <s v="09"/>
    <x v="2"/>
    <d v="2021-09-22T00:00:00"/>
  </r>
  <r>
    <x v="6438"/>
    <s v="20230017910"/>
    <s v="20.12.2023"/>
    <x v="3"/>
    <s v="CAJAS DE CONEXIONES QUE TIENEN ENSAMBLES DE EMPALME DE CABLE PARA BOMBAS DE FONDO DE POZO UTILIZADAS EN POZOS DE PRODUCCIÓN DE PETRÓLEO O GAS"/>
    <s v="H02G 3/06; H02G 15/115"/>
    <s v="20"/>
    <s v="12"/>
    <x v="0"/>
    <d v="2023-12-20T00:00:00"/>
  </r>
  <r>
    <x v="6439"/>
    <s v="PA/a/2000/009563"/>
    <s v="29.09.2000"/>
    <x v="0"/>
    <s v="ZIPPER PULL OF SLIDER FOR SLIDE FASTENER"/>
    <s v="A44B 19/26"/>
    <s v="29"/>
    <s v="09"/>
    <x v="20"/>
    <d v="2000-09-29T00:00:00"/>
  </r>
  <r>
    <x v="6440"/>
    <s v="M000104581"/>
    <s v="01.09.2000"/>
    <x v="5"/>
    <s v="UNA BORNERA DISTRIBUIDORA MULTIPOLAR"/>
    <s v="H01R 9/22; H01R 9/16; H01R 9/16; H01R 9/22"/>
    <s v="01"/>
    <s v="09"/>
    <x v="20"/>
    <d v="2000-09-01T00:00:00"/>
  </r>
  <r>
    <x v="6441"/>
    <s v="PA/a/2000/008569"/>
    <s v="01.09.2000"/>
    <x v="0"/>
    <s v="TELECOMMUNICATIONS INTER-EXCHANGE CONGESTION CONTROL"/>
    <s v="H04Q 7/38"/>
    <s v="01"/>
    <s v="09"/>
    <x v="20"/>
    <d v="2000-09-01T00:00:00"/>
  </r>
  <r>
    <x v="6442"/>
    <s v="PA/a/1996/000789"/>
    <s v="29.02.1996"/>
    <x v="0"/>
    <s v="GENERADOR DE IONES DE CONEXION/DESCONEXION DE TUBOS DE PLASTICO"/>
    <s v="B23K 9/00"/>
    <s v="29"/>
    <s v="02"/>
    <x v="29"/>
    <d v="1996-02-29T00:00:00"/>
  </r>
  <r>
    <x v="6443"/>
    <s v="2019000237"/>
    <s v="21.07.2017"/>
    <x v="1"/>
    <s v="UNIDAD DE COMUNICACIONES INALAMBRICAS"/>
    <s v="H04L 29/00; H02J 7/00; H04W 88/08"/>
    <s v="21"/>
    <s v="07"/>
    <x v="7"/>
    <d v="2017-07-21T00:00:00"/>
  </r>
  <r>
    <x v="6444"/>
    <s v="P130101792"/>
    <s v="23.05.2013"/>
    <x v="5"/>
    <s v="UNIDAD DE ACCIONAMIENTO PARA UNA HERRAMIENTA DE POTENCIA"/>
    <s v="B25B 23/145"/>
    <s v="23"/>
    <s v="05"/>
    <x v="9"/>
    <d v="2013-05-23T00:00:00"/>
  </r>
  <r>
    <x v="6445"/>
    <s v="PA/a/2005/000738"/>
    <s v="18.01.2005"/>
    <x v="0"/>
    <s v="CARRIER FOR HOLDING VOLATILE COMPONENT AND MATERIAL HOLDING VOLATILE COMPONENT"/>
    <s v="D04B 1/06"/>
    <s v="18"/>
    <s v="01"/>
    <x v="19"/>
    <d v="2005-01-18T00:00:00"/>
  </r>
  <r>
    <x v="6446"/>
    <s v="PA/a/2002/000028"/>
    <s v="07.01.2002"/>
    <x v="0"/>
    <s v="EMERGENCY MOVING DEVICE OF AN ELEVATOR"/>
    <s v="B66B 5/02"/>
    <s v="07"/>
    <s v="01"/>
    <x v="16"/>
    <d v="2002-01-07T00:00:00"/>
  </r>
  <r>
    <x v="6447"/>
    <s v="MX/a/2009/003000"/>
    <s v="19.03.2009"/>
    <x v="0"/>
    <s v="SAFETY CONNECTOR ASSEMBLY"/>
    <s v="A61M 39/10"/>
    <s v="19"/>
    <s v="03"/>
    <x v="21"/>
    <d v="2009-03-19T00:00:00"/>
  </r>
  <r>
    <x v="6448"/>
    <s v="2023006027"/>
    <s v="22.05.2023"/>
    <x v="0"/>
    <s v="WIND TURBINE ROTOR BLADE, KIT, PRESSURE PIECE AND METHOD FOR CONNECTING TWO ROTOR BLADE SEGMENTS."/>
    <s v="F03D 1/06"/>
    <s v="22"/>
    <s v="05"/>
    <x v="0"/>
    <d v="2023-05-22T00:00:00"/>
  </r>
  <r>
    <x v="6449"/>
    <s v="2018007224"/>
    <s v="13.06.2018"/>
    <x v="0"/>
    <s v="DROWSINESS ONSET DETECTION"/>
    <s v="G08B 21/06"/>
    <s v="13"/>
    <s v="06"/>
    <x v="12"/>
    <d v="2018-06-13T00:00:00"/>
  </r>
  <r>
    <x v="6450"/>
    <s v="2001000327"/>
    <s v="27.02.2001"/>
    <x v="15"/>
    <s v="PAGO A LAS INSTITUCIONES DE CARIDAD MEDIANTE TARJETA PREPAGADA"/>
    <s v="G07F 7/02; G06Q 30/00; G06Q 30/00; G06Q 20/00; G06Q 20/00; G06Q 40/00; G06Q 40/00; G07F 7/00; G07F 7/02; G07F 7/08; G07F 7/08; H04M 15/00; H04M 15/00"/>
    <s v="27"/>
    <s v="02"/>
    <x v="22"/>
    <d v="2001-02-27T00:00:00"/>
  </r>
  <r>
    <x v="6451"/>
    <s v="PCT/ES2019/070707"/>
    <s v="17.10.2019"/>
    <x v="2"/>
    <s v="LASER CONNECTION MODULE"/>
    <s v="H01S 5/022; H01S 5/40"/>
    <s v="17"/>
    <s v="10"/>
    <x v="5"/>
    <d v="2019-10-17T00:00:00"/>
  </r>
  <r>
    <x v="6452"/>
    <s v="PCT/CL2018/050105"/>
    <s v="06.11.2018"/>
    <x v="2"/>
    <s v="SYSTEM AND METHOD FOR INTEGRATED CONTROL FOR OPTIMISING THE EFFICIENCY OF THE LEACHING PROCESS IN MINERAL PILES"/>
    <s v="C22B 3/00; C22B 3/02; C22B 3/04; G05B 19/04; G05B 19/048; G05D 7/00; G05D 16/00"/>
    <s v="06"/>
    <s v="11"/>
    <x v="12"/>
    <d v="2018-11-06T00:00:00"/>
  </r>
  <r>
    <x v="6453"/>
    <s v="2013013966"/>
    <s v="28.11.2013"/>
    <x v="0"/>
    <s v="DEVICE FOR MEASURING FOAM."/>
    <s v="G01N 7/14"/>
    <s v="28"/>
    <s v="11"/>
    <x v="9"/>
    <d v="2013-11-28T00:00:00"/>
  </r>
  <r>
    <x v="6454"/>
    <s v="2015005383"/>
    <s v="28.04.2015"/>
    <x v="0"/>
    <s v="A DISPOSABLE ASSEMBLY, A SYSTEM AND METHOD FOR PREPARING A FOAMED FOOD PRODUCT."/>
    <s v="A47J 31/44"/>
    <s v="28"/>
    <s v="04"/>
    <x v="27"/>
    <d v="2015-04-28T00:00:00"/>
  </r>
  <r>
    <x v="6455"/>
    <s v="P960101062"/>
    <s v="18.01.1996"/>
    <x v="5"/>
    <s v="METODO Y APARATO PARA CONEXIONES ELECTRICAS A MECANISMOS ELECTRONICOS ENTUBADOS."/>
    <s v="E21B 43/1185"/>
    <s v="18"/>
    <s v="01"/>
    <x v="29"/>
    <d v="1996-01-18T00:00:00"/>
  </r>
  <r>
    <x v="6456"/>
    <s v="P140100437"/>
    <s v="12.02.2014"/>
    <x v="5"/>
    <s v="SISTEMA DE MONITOREO DE LA  CONDICIÓN DE CIRCULACIÓN DE VEHÍCULOS EN EL PUNTO DE CONEXIÓN Y OPERACIÓN ENTRE EL CABLE, LA  CABINA, LA ESTACIÓN Y LA PINZA SOPORTE EN UN SISTEMA DE TRANSPORTE DE TRACCIÓN POR CABLE"/>
    <s v="B61B 12/06"/>
    <s v="12"/>
    <s v="02"/>
    <x v="13"/>
    <d v="2014-02-12T00:00:00"/>
  </r>
  <r>
    <x v="6457"/>
    <s v="2015011877"/>
    <s v="08.09.2015"/>
    <x v="0"/>
    <s v="DLNA/DTCP STREAM CONVERSION FOR SECURE MEDIA PLAYBACK."/>
    <s v="H04N 21/2343"/>
    <s v="08"/>
    <s v="09"/>
    <x v="27"/>
    <d v="2015-09-08T00:00:00"/>
  </r>
  <r>
    <x v="6458"/>
    <s v="2022015876"/>
    <s v="13.12.2022"/>
    <x v="0"/>
    <s v="HEADER ASSEMBLY AND HEAT EXCHANGER."/>
    <s v="F28D 1/04"/>
    <s v="13"/>
    <s v="12"/>
    <x v="1"/>
    <d v="2022-12-13T00:00:00"/>
  </r>
  <r>
    <x v="6459"/>
    <s v="MX/a/2007/008541"/>
    <s v="13.07.2007"/>
    <x v="0"/>
    <s v="METHOD FOR MOVING A RIGHTS OBJECT BETWEEN DEVICES AND A METHOD AND DEVICE FOR USING A CONTENT OBJECT BASED ON THE MOVING METHOD AND DEVICE"/>
    <s v="H04L 9/32"/>
    <s v="13"/>
    <s v="07"/>
    <x v="14"/>
    <d v="2007-07-13T00:00:00"/>
  </r>
  <r>
    <x v="6460"/>
    <s v="2013005367"/>
    <s v="13.05.2013"/>
    <x v="0"/>
    <s v="GLASS RUN."/>
    <s v="B60J 10/20"/>
    <s v="13"/>
    <s v="05"/>
    <x v="9"/>
    <d v="2013-05-13T00:00:00"/>
  </r>
  <r>
    <x v="6461"/>
    <s v="P990100082"/>
    <s v="11.01.1999"/>
    <x v="5"/>
    <s v="DISPOSICION PARA DETERMINAR EL CAUDAL DE PASO DE MASA DE UN FLUIDO GASEOSO, Y ESTACION DE CARGA DE GAS"/>
    <s v="G01F 1/90; G01F 1/90"/>
    <s v="11"/>
    <s v="01"/>
    <x v="24"/>
    <d v="1999-01-11T00:00:00"/>
  </r>
  <r>
    <x v="6462"/>
    <s v="2015012607"/>
    <s v="11.09.2015"/>
    <x v="0"/>
    <s v="COVER ASSEMBLIES AND METHODS FOR COVERING ELECTRICAL CABLES AND CONNECTIONS."/>
    <s v="H02G 15/18"/>
    <s v="11"/>
    <s v="09"/>
    <x v="27"/>
    <d v="2015-09-11T00:00:00"/>
  </r>
  <r>
    <x v="6463"/>
    <s v="MX/a/2007/009532"/>
    <s v="07.08.2007"/>
    <x v="0"/>
    <s v="IMPROVED STRUCTURAL INSULATED PANEL AND PANEL JOINT"/>
    <s v="E04B 1/14; E04B 1/61; E04B 2/62"/>
    <s v="07"/>
    <s v="08"/>
    <x v="14"/>
    <d v="2007-08-07T00:00:00"/>
  </r>
  <r>
    <x v="6464"/>
    <s v="2013000738"/>
    <s v="18.01.2013"/>
    <x v="0"/>
    <s v="CONTINUOUS UNINTERRUPTABLE AC GROUNDING SYSTEM FOR POWER SYSTEM PROTECTION."/>
    <s v="H02H 9/00"/>
    <s v="18"/>
    <s v="01"/>
    <x v="9"/>
    <d v="2013-01-18T00:00:00"/>
  </r>
  <r>
    <x v="6465"/>
    <s v="P200102478"/>
    <s v="04.09.2020"/>
    <x v="5"/>
    <s v="SISTEMA Y MÉTODO PARA LA IDENTIFICACIÓN DE ESPECIES DE PLANTAS"/>
    <s v="G06K 9/00; G06K 9/20; G06K 9/60; G06K 9/62; G06K 9/78; G06T 1/00; G06T 7/00; G01N 33/00; A01M 21/00"/>
    <s v="04"/>
    <s v="09"/>
    <x v="10"/>
    <d v="2020-09-04T00:00:00"/>
  </r>
  <r>
    <x v="6466"/>
    <s v="PA/a/2000/002634"/>
    <s v="15.03.2000"/>
    <x v="0"/>
    <s v="METHOD AND DEVICE FOR CONTROLLING AN INTEGRATED POWER AMPLIFIER STAGE"/>
    <s v="H03K 17/16"/>
    <s v="15"/>
    <s v="03"/>
    <x v="20"/>
    <d v="2000-03-15T00:00:00"/>
  </r>
  <r>
    <x v="6467"/>
    <s v="2014008588"/>
    <s v="15.07.2014"/>
    <x v="0"/>
    <s v="SOLAR ROOF SHINGLES AND UNIDERLAYMENT WITH WIRELESS POWER TRANSFER."/>
    <s v="H01L 31/042"/>
    <s v="15"/>
    <s v="07"/>
    <x v="13"/>
    <d v="2014-07-15T00:00:00"/>
  </r>
  <r>
    <x v="6468"/>
    <s v="PA/a/2001/013050"/>
    <s v="17.12.2001"/>
    <x v="0"/>
    <s v="FUSE-HOLDER CLIP AND FUSE-HOLDER EQUIPPED WITH SAME"/>
    <s v="H01H 85/00"/>
    <s v="17"/>
    <s v="12"/>
    <x v="22"/>
    <d v="2001-12-17T00:00:00"/>
  </r>
  <r>
    <x v="6469"/>
    <s v="2024008996"/>
    <s v="19.07.2024"/>
    <x v="0"/>
    <s v="DETERMINING SIDELINK CONNECTION TIMERS FOR COMMUNICATION ESTABLISHMENT VIA A SIDELINK RELAY"/>
    <s v="H04W 76/18"/>
    <s v="19"/>
    <s v="07"/>
    <x v="3"/>
    <d v="2024-07-19T00:00:00"/>
  </r>
  <r>
    <x v="6470"/>
    <s v="PA/a/2003/010274"/>
    <s v="11.11.2003"/>
    <x v="0"/>
    <s v="SOFTWARE UPGRADE OVER A USB CONNECTION"/>
    <s v="G06F 11/00; G06F 9/445; H04L 12/24; H04L 12/56; H04L 29/06; H04L 29/08"/>
    <s v="11"/>
    <s v="11"/>
    <x v="11"/>
    <d v="2003-11-11T00:00:00"/>
  </r>
  <r>
    <x v="6471"/>
    <s v="P140103839"/>
    <s v="16.10.2014"/>
    <x v="5"/>
    <s v="BRAZO ARTICULADO PORTA-BOQUILLAS PARA PULVERIZADORA AGRÍCOLA"/>
    <s v="B05B 15/00"/>
    <s v="16"/>
    <s v="10"/>
    <x v="13"/>
    <d v="2014-10-16T00:00:00"/>
  </r>
  <r>
    <x v="6472"/>
    <s v="20250017490"/>
    <s v="12.12.2025"/>
    <x v="3"/>
    <s v="APLICACIÓN DE CÁMARA CON OBTURADOR DE SELECCIÓN MÚLTIPLE QUE ENVÍA IMÁGENES SELECTIVAMENTE A DIFERENTES PLATAFORMAS DE INTELIGENCIA ARTIFICIAL E INNOVADORAS QUE PERMITEN COMPARTIR RÁPIDAMENTE Y PARA PROPOSITOS INFORMATIVOS"/>
    <s v="G06F 3/048; G06T 1/00; G06N 20/00"/>
    <s v="12"/>
    <s v="12"/>
    <x v="8"/>
    <d v="2025-12-12T00:00:00"/>
  </r>
  <r>
    <x v="6473"/>
    <s v="2020010463"/>
    <s v="02.10.2020"/>
    <x v="0"/>
    <s v="PACKAGING MACHINE."/>
    <s v="B65B 65/00"/>
    <s v="02"/>
    <s v="10"/>
    <x v="10"/>
    <d v="2020-10-02T00:00:00"/>
  </r>
  <r>
    <x v="6474"/>
    <s v="2021014737"/>
    <s v="30.11.2021"/>
    <x v="0"/>
    <s v="PROCESS FOR OBTAINING A PIPELINE-TRANSPORTABLE HYDROCARBON COMPOSED OF HEAVY AND EXTRA HEAVY CRUDE OIL WITH NON-CONVENTIONAL DILUENTS."/>
    <s v="C10L 1/14"/>
    <s v="30"/>
    <s v="11"/>
    <x v="2"/>
    <d v="2021-11-30T00:00:00"/>
  </r>
  <r>
    <x v="6475"/>
    <s v="MX/a/2007/010432"/>
    <s v="27.08.2007"/>
    <x v="0"/>
    <s v="SIGNAL COUPLING APPARATUS AND TRANSMITTER INCLUDING SIGNAL COUPLING APPARATUS"/>
    <s v="H01P 3/06; H01P 5/16; H01P 5/18"/>
    <s v="27"/>
    <s v="08"/>
    <x v="14"/>
    <d v="2007-08-27T00:00:00"/>
  </r>
  <r>
    <x v="6476"/>
    <s v="P040101218"/>
    <s v="12.04.2004"/>
    <x v="5"/>
    <s v="CONEXIONES"/>
    <s v="F16L 37/088"/>
    <s v="12"/>
    <s v="04"/>
    <x v="4"/>
    <d v="2004-04-12T00:00:00"/>
  </r>
  <r>
    <x v="6477"/>
    <s v="2016003385"/>
    <s v="29.12.2016"/>
    <x v="4"/>
    <s v="Sistema y método para recuperar aromas en una instalación con una pluralidad de cubas fermentativas para preparar bebidas, donde dicho sistema comprende: al menos un sistema de conexión para transportar fluidos, conectado a la salida de gases de dichas cu"/>
    <s v="C12F 3/04; C12F 3/08; C12f 3/06; C12G 1/02; C12G 3/06"/>
    <s v="29"/>
    <s v="12"/>
    <x v="15"/>
    <d v="2016-12-29T00:00:00"/>
  </r>
  <r>
    <x v="6478"/>
    <s v="PA/a/1993/002799"/>
    <s v="13.05.1993"/>
    <x v="0"/>
    <s v="PROCEDIMIENTO PARA LA PREPARACION DE UN LIMPIADORDE TUBERIA Y CONEXIONES DE COBRE"/>
    <s v="B08B 9/06"/>
    <s v="13"/>
    <s v="05"/>
    <x v="31"/>
    <d v="1993-05-13T00:00:00"/>
  </r>
  <r>
    <x v="6479"/>
    <s v="2015014340"/>
    <s v="12.10.2015"/>
    <x v="0"/>
    <s v="CONFIGURABLE MODULAR WATERCRAFT STRUCTURE AND METHOD."/>
    <s v="B63B 35/40"/>
    <s v="12"/>
    <s v="10"/>
    <x v="27"/>
    <d v="2015-10-12T00:00:00"/>
  </r>
  <r>
    <x v="6480"/>
    <s v="PA/a/2006/010279"/>
    <s v="08.09.2006"/>
    <x v="0"/>
    <s v="SHAVING SYSTEM"/>
    <s v="B26B 21/14; B26B 21/22; B26B 21/40; B26B 21/52"/>
    <s v="08"/>
    <s v="09"/>
    <x v="6"/>
    <d v="2006-09-08T00:00:00"/>
  </r>
  <r>
    <x v="6481"/>
    <s v="PA/a/2001/001954"/>
    <s v="23.02.2001"/>
    <x v="0"/>
    <s v="RECONFIGURING DIVERSITY LEGS DURING CN-RNC INTERFACE STREAMLINING"/>
    <s v="H04Q 7/36"/>
    <s v="23"/>
    <s v="02"/>
    <x v="22"/>
    <d v="2001-02-23T00:00:00"/>
  </r>
  <r>
    <x v="6482"/>
    <s v="0001040839"/>
    <s v="25.07.2024"/>
    <x v="7"/>
    <s v="DISPOSITIVO GENERADOR DE OLAS ARTIFICIALES Y MÉTODO PARA LA  GENERACIÓN DE OLAS ARTIFICIALES QUE LO UTILIZA"/>
    <s v="A47K 3/10"/>
    <s v="25"/>
    <s v="07"/>
    <x v="3"/>
    <d v="2024-07-25T00:00:00"/>
  </r>
  <r>
    <x v="6483"/>
    <s v="P170101483"/>
    <s v="31.05.2017"/>
    <x v="5"/>
    <s v="CONJUNTO DE CAPUCHÓN PARA UN DISPOSITIVO DE ADMINISTRACIÓN DE FÁRMACO Y MÉTODO PARA ENSAMBLAR UN CONJUNTO DE CAPUCHÓN"/>
    <s v="A61M 5/32; A61M 5/31"/>
    <s v="31"/>
    <s v="05"/>
    <x v="7"/>
    <d v="2017-05-31T00:00:00"/>
  </r>
  <r>
    <x v="6484"/>
    <s v="2013003398"/>
    <s v="26.11.2013"/>
    <x v="4"/>
    <s v="METODO Y APARATO PARA COMPARTIR AJUSTES DE CONECTIVIDAD DE REDES SOCIALES, COMPRENDE DETECTAR UNO O MAS PARAMETROS DE CONEXION Y DATOS ASOCIADOS DE UN PUNTO DE ACCESO, FACILITAR LA PROVISION DE PARAMETROS Y DATOS ASOCIADOS PARA INCLUSION DENTRO DE UN PERF"/>
    <s v="H04Q 7/20; G06F 15/00"/>
    <s v="26"/>
    <s v="11"/>
    <x v="9"/>
    <d v="2013-11-26T00:00:00"/>
  </r>
  <r>
    <x v="6485"/>
    <s v="MX/a/2009/001581"/>
    <s v="11.02.2009"/>
    <x v="0"/>
    <s v="LIQUID FILLING METHOD AND LIQUID RECEIVING CONTAINER"/>
    <s v="B41J 2/175"/>
    <s v="11"/>
    <s v="02"/>
    <x v="21"/>
    <d v="2009-02-11T00:00:00"/>
  </r>
  <r>
    <x v="6486"/>
    <s v="MX/a/2007/004127"/>
    <s v="04.04.2007"/>
    <x v="0"/>
    <s v="SYSTEM AND METHODS FOR A SURVIVABLE REMOTE NETWORK"/>
    <s v="H04L 12/24; H04L 12/66; H04M 11/06; H04Q 3/64"/>
    <s v="04"/>
    <s v="04"/>
    <x v="14"/>
    <d v="2007-04-04T00:00:00"/>
  </r>
  <r>
    <x v="6487"/>
    <s v="200300099"/>
    <s v="25.04.2003"/>
    <x v="11"/>
    <s v="SISTEMA  PARA  PAGO  DE  CUENTA  DE  BENEFICIARIO."/>
    <m/>
    <s v="25"/>
    <s v="04"/>
    <x v="11"/>
    <d v="2003-04-25T00:00:00"/>
  </r>
  <r>
    <x v="6488"/>
    <s v="PA/a/2006/007899"/>
    <s v="10.07.2006"/>
    <x v="0"/>
    <s v="SEMIAUTOMATIC FLAT-PRODUCT FRYER"/>
    <s v="A47J 37/12; F24C 7/00"/>
    <s v="10"/>
    <s v="07"/>
    <x v="6"/>
    <d v="2006-07-10T00:00:00"/>
  </r>
  <r>
    <x v="6489"/>
    <s v="PA/a/2006/007493"/>
    <s v="29.06.2006"/>
    <x v="0"/>
    <s v="APPARATUS FOR REMOVING CONTAMINANTS FROM CRANKCASE EMISSIONS"/>
    <s v="F02M 25/06"/>
    <s v="29"/>
    <s v="06"/>
    <x v="6"/>
    <d v="2006-06-29T00:00:00"/>
  </r>
  <r>
    <x v="6490"/>
    <s v="PA/a/1995/000668"/>
    <s v="25.01.1995"/>
    <x v="0"/>
    <s v="CONEXION RAPIDA"/>
    <s v="F16L 37/084"/>
    <s v="25"/>
    <s v="01"/>
    <x v="30"/>
    <d v="1995-01-25T00:00:00"/>
  </r>
  <r>
    <x v="6491"/>
    <s v="PA/a/1996/005146"/>
    <s v="25.10.1996"/>
    <x v="0"/>
    <s v="MEJORAS EN CONJUNTOS DE BRAZOS IMPULSORES PARA HOJAS DE LIMPIADORES"/>
    <s v="B60S 1/00"/>
    <s v="25"/>
    <s v="10"/>
    <x v="29"/>
    <d v="1996-10-25T00:00:00"/>
  </r>
  <r>
    <x v="6492"/>
    <s v="PA/a/2005/005065"/>
    <s v="12.05.2005"/>
    <x v="0"/>
    <s v="A ROUTER OR BRIDGE DEVICE COMPRISING AN INSTALLATION APPLICATION"/>
    <s v="H04L 12/24; H04L 29/06"/>
    <s v="12"/>
    <s v="05"/>
    <x v="19"/>
    <d v="2005-05-12T00:00:00"/>
  </r>
  <r>
    <x v="6493"/>
    <s v="P150102598"/>
    <s v="12.08.2020"/>
    <x v="5"/>
    <s v="UN ACUARIO COMPUESTO POR MÓDULOS INDIVIDUALES QUE SE ENCUENTRAN INTERRELACIONADOS"/>
    <s v="A01K 63/00"/>
    <s v="12"/>
    <s v="08"/>
    <x v="10"/>
    <d v="2020-08-12T00:00:00"/>
  </r>
  <r>
    <x v="6494"/>
    <s v="2019002229"/>
    <s v="30.10.2019"/>
    <x v="1"/>
    <s v="BANDA TERMOELECTRICA AUTO RECARGABLE MEDIANTE ENERGIA TERMICA CORPORAL"/>
    <s v="H02J 7/32; A44C 5/00"/>
    <s v="30"/>
    <s v="10"/>
    <x v="5"/>
    <d v="2019-10-30T00:00:00"/>
  </r>
  <r>
    <x v="6495"/>
    <s v="PA/a/2004/001618"/>
    <s v="20.02.2004"/>
    <x v="0"/>
    <s v="METHOD AND APPARATUS FOR APPLYING DRY TOPPINGS TO BAKED GOODS"/>
    <s v="A21C 9/04; A23P 1/08"/>
    <s v="20"/>
    <s v="02"/>
    <x v="4"/>
    <d v="2004-02-20T00:00:00"/>
  </r>
  <r>
    <x v="6496"/>
    <s v="2021001901"/>
    <s v="15.11.2021"/>
    <x v="1"/>
    <s v="CHUTE PARA RECIBIR MATERIALES DE OPERACIONES MINERAS PARA SER TRASPASADOS A UN MOLINO DE MOLIENDA DE BOLAS"/>
    <s v="B02C 23/02"/>
    <s v="15"/>
    <s v="11"/>
    <x v="2"/>
    <d v="2021-11-15T00:00:00"/>
  </r>
  <r>
    <x v="6497"/>
    <s v="2020009741"/>
    <s v="18.09.2020"/>
    <x v="0"/>
    <s v="METHOD FOR ESTABLISHING A CONNECTION BETWEEN AN ELECTRIC CONNECTION ELEMENT FOR A MOTOR VEHICLE ELECTRICAL SYSTEM AND A CABLE OF THE MOTOR VEHICLE ELECTRICAL SYSTEM."/>
    <s v="H01R 4/02"/>
    <s v="18"/>
    <s v="09"/>
    <x v="10"/>
    <d v="2020-09-18T00:00:00"/>
  </r>
  <r>
    <x v="6498"/>
    <s v="2014003157"/>
    <s v="14.03.2014"/>
    <x v="0"/>
    <s v="LOW PROFILE SLATE-STYLE SOLAR ROOFING SYSTEM."/>
    <s v="E04D 13/18"/>
    <s v="14"/>
    <s v="03"/>
    <x v="13"/>
    <d v="2014-03-14T00:00:00"/>
  </r>
  <r>
    <x v="6499"/>
    <s v="PA/a/2002/003084"/>
    <s v="20.03.2002"/>
    <x v="0"/>
    <s v="MULTILEVEL ANTENNAE"/>
    <s v="H01Q 1/36; H01Q 5/00"/>
    <s v="20"/>
    <s v="03"/>
    <x v="16"/>
    <d v="2002-03-20T00:00:00"/>
  </r>
  <r>
    <x v="6500"/>
    <s v="2017015313"/>
    <s v="28.11.2017"/>
    <x v="0"/>
    <s v="FOLDING BICYCLE WITH FOLDING HANDLEBAR, WHEELS AND FRAME, COMPRISING AN INTEGRATED STRUCTURE PROVIDING A MINIMUM FOLDED CONFIGURATION."/>
    <s v="B62K 15/00"/>
    <s v="28"/>
    <s v="11"/>
    <x v="7"/>
    <d v="2017-11-28T00:00:00"/>
  </r>
  <r>
    <x v="6501"/>
    <s v="PA/a/2004/003595"/>
    <s v="16.04.2004"/>
    <x v="0"/>
    <s v="WIRELESS MULTIPURPOSE COMMUNICATION SYSTEM"/>
    <s v="H04L 12/28; H04L 12/56"/>
    <s v="16"/>
    <s v="04"/>
    <x v="4"/>
    <d v="2004-04-16T00:00:00"/>
  </r>
  <r>
    <x v="6502"/>
    <s v="0001030672"/>
    <s v="29.10.2007"/>
    <x v="7"/>
    <s v="MÉTODO PARA FABRICAR UN ZAPATO"/>
    <s v="A43B 9/16"/>
    <s v="29"/>
    <s v="10"/>
    <x v="14"/>
    <d v="2007-10-29T00:00:00"/>
  </r>
  <r>
    <x v="6503"/>
    <s v="2020010378"/>
    <s v="01.10.2020"/>
    <x v="0"/>
    <s v="PACKAGING MACHINE WITH CARTON FEEDING SYSTEM"/>
    <s v="B65B 43/14"/>
    <s v="01"/>
    <s v="10"/>
    <x v="10"/>
    <d v="2020-10-01T00:00:00"/>
  </r>
  <r>
    <x v="6504"/>
    <s v="PA/a/1996/006740"/>
    <s v="19.12.1996"/>
    <x v="0"/>
    <s v="EQUIPO DE PROCESAMIENTO DE ENVASE DE LATA DE BASEMODULAR"/>
    <s v="B21D 51/26"/>
    <s v="19"/>
    <s v="12"/>
    <x v="29"/>
    <d v="1996-12-19T00:00:00"/>
  </r>
  <r>
    <x v="6505"/>
    <s v="P170102387"/>
    <s v="29.08.2017"/>
    <x v="5"/>
    <s v="REDES DE COMUNICACIÓN, NODOS DE TRANSMISIÓN PARA REDES DE COMUNICACIÓN, Y MÉTODOS DE TRANSMISIÓN DE DATOS ENTRE UNA PLURALIDAD DE NODOS DE TRANSMISIÓN"/>
    <s v="E21B 47/16; H04W 8/14"/>
    <s v="29"/>
    <s v="08"/>
    <x v="7"/>
    <d v="2017-08-29T00:00:00"/>
  </r>
  <r>
    <x v="6506"/>
    <s v="P000105111"/>
    <s v="28.09.2000"/>
    <x v="5"/>
    <s v="ENVASE DE MATERIAL COMPUESTO CON PARED SUPERIOR PLANA PROVISTO CON UN PICO VERTEDOR OBTURABLE NUEVAMENTE Y UN PROCEDIMIENTO PARA SU FABRICACION"/>
    <s v="B65D 5/72; B65D 5/74; B65D 5/74; B65D 5/72"/>
    <s v="28"/>
    <s v="09"/>
    <x v="20"/>
    <d v="2000-09-28T00:00:00"/>
  </r>
  <r>
    <x v="6507"/>
    <s v="2015002903"/>
    <s v="29.09.2015"/>
    <x v="4"/>
    <s v="Un cable de acero trenzado con una gran cantidad de hebras envolventes entrelazadas alrededor de la superficie circunferencial exterior de un alma, cuenta con un filamento de densidad de masa lineal mayor o igual que 560 dtex y menor o igual a 2.200 dtex "/>
    <s v="D06M 15/693; D06M 15/41; D07B 1/06"/>
    <s v="29"/>
    <s v="09"/>
    <x v="27"/>
    <d v="2015-09-29T00:00:00"/>
  </r>
  <r>
    <x v="6508"/>
    <s v="2009006897"/>
    <s v="24.06.2009"/>
    <x v="0"/>
    <s v="EARTH BAR OR CABLE CONNECTION CHAMBER."/>
    <s v="H02G 9/00"/>
    <s v="24"/>
    <s v="06"/>
    <x v="21"/>
    <d v="2009-06-24T00:00:00"/>
  </r>
  <r>
    <x v="6509"/>
    <s v="PA/a/2006/000731"/>
    <s v="19.01.2006"/>
    <x v="0"/>
    <s v="MULTI-CONSTITUENT PACKAGING COMPRISING A STATIC MICROMIXER"/>
    <s v="A61K 7/00; A61K 9/00; B01F 13/00; B01F 5/04; B01J 19/00; B05B 11/00; B65D 83/14"/>
    <s v="19"/>
    <s v="01"/>
    <x v="6"/>
    <d v="2006-01-19T00:00:00"/>
  </r>
  <r>
    <x v="6510"/>
    <s v="2014001788"/>
    <s v="04.07.2014"/>
    <x v="4"/>
    <s v="CONECTOR DE FIBRA ÓPTICA PARA CUBIERTAS DE TELECOMUNICACIONES, COMPRENDE UN CUERPO PRINCIPAL QUE TIENE UN CONDUCTO INTERIOR, UN MIEMBRO DE COMPRESIÓN Y UNA PORCIÓN DE CONEXIÓN ÓPTICA DISPUESTA DENTRO DEL CONDUCTO INTERIOR."/>
    <s v="G02B 6/44; G02B 6/38"/>
    <s v="04"/>
    <s v="07"/>
    <x v="13"/>
    <d v="2014-07-04T00:00:00"/>
  </r>
  <r>
    <x v="6511"/>
    <s v="P160101904"/>
    <s v="24.06.2016"/>
    <x v="5"/>
    <s v="CONECTOR DE DETONADOR"/>
    <s v="H01R 4/00; F42D 1/055"/>
    <s v="24"/>
    <s v="06"/>
    <x v="15"/>
    <d v="2016-06-24T00:00:00"/>
  </r>
  <r>
    <x v="6512"/>
    <s v="2023007321"/>
    <s v="16.06.2023"/>
    <x v="0"/>
    <s v="RECEIVING FLANGE FOR A TOOL BODY."/>
    <s v="B23B 31/40"/>
    <s v="16"/>
    <s v="06"/>
    <x v="0"/>
    <d v="2023-06-16T00:00:00"/>
  </r>
  <r>
    <x v="6513"/>
    <s v="2021001230"/>
    <s v="29.01.2020"/>
    <x v="1"/>
    <s v="APARATO MANIPULADOR DE VARILLAS EN PERFORACION CON EXTRACCION DE TESTIGOS"/>
    <s v="E21B 19/14; E21B 19/00"/>
    <s v="29"/>
    <s v="01"/>
    <x v="10"/>
    <d v="2020-01-29T00:00:00"/>
  </r>
  <r>
    <x v="6514"/>
    <s v="PA/a/2003/006896"/>
    <s v="01.08.2003"/>
    <x v="0"/>
    <s v="CLAMPING DEVICE FOR WORK PIECES"/>
    <s v="B25B 5/12"/>
    <s v="01"/>
    <s v="08"/>
    <x v="11"/>
    <d v="2003-08-01T00:00:00"/>
  </r>
  <r>
    <x v="6515"/>
    <s v="PA/a/2005/000252"/>
    <s v="03.01.2005"/>
    <x v="0"/>
    <s v="ENCAPSULATED CATHODE HANGER BAR AND METHOD OF MANUFACTURING"/>
    <s v="C25C 7/00; C25C 7/02"/>
    <s v="03"/>
    <s v="01"/>
    <x v="19"/>
    <d v="2005-01-03T00:00:00"/>
  </r>
  <r>
    <x v="6516"/>
    <s v="PA/a/2005/009939"/>
    <s v="15.09.2005"/>
    <x v="0"/>
    <s v="APPARATUS AND METHOD FOR MANIPULATING IMAGES"/>
    <s v="G06Q 40/00; G06T 11/60"/>
    <s v="15"/>
    <s v="09"/>
    <x v="19"/>
    <d v="2005-09-15T00:00:00"/>
  </r>
  <r>
    <x v="6517"/>
    <s v="MX/a/2008/006608"/>
    <s v="22.05.2008"/>
    <x v="0"/>
    <s v="HOME NETWORK APPLICATION USING WIRELINED AND WIRELESS SECURE LINKS"/>
    <s v="H04L 12/28"/>
    <s v="22"/>
    <s v="05"/>
    <x v="23"/>
    <d v="2008-05-22T00:00:00"/>
  </r>
  <r>
    <x v="6518"/>
    <s v="PA/a/2005/012002"/>
    <s v="08.11.2005"/>
    <x v="0"/>
    <s v="METHOD OF CONTROLLING THERMAL WAVES IN REACTIVE MULTILAYER JOINING AND RESULTING PRODUCT"/>
    <s v="B23K 35/00"/>
    <s v="08"/>
    <s v="11"/>
    <x v="19"/>
    <d v="2005-11-08T00:00:00"/>
  </r>
  <r>
    <x v="6519"/>
    <s v="2018008205"/>
    <s v="29.06.2018"/>
    <x v="0"/>
    <s v="SYSTEM AND METHOD FOR COMMUNICATION BY MEANS OF VISIBLE LIGHT FOR UNDERGROUND TUNNELS."/>
    <s v="H04B 10/116"/>
    <s v="29"/>
    <s v="06"/>
    <x v="12"/>
    <d v="2018-06-29T00:00:00"/>
  </r>
  <r>
    <x v="6520"/>
    <s v="2020010916"/>
    <s v="15.10.2020"/>
    <x v="0"/>
    <s v="MATRIX VECTOR MULTIPLIER WITH A VECTOR REGISTER FILE COMPRISING A MULTI-PORT MEMORY"/>
    <s v="G06F 9/30"/>
    <s v="15"/>
    <s v="10"/>
    <x v="10"/>
    <d v="2020-10-15T00:00:00"/>
  </r>
  <r>
    <x v="6521"/>
    <s v="2024001750"/>
    <s v="06.02.2024"/>
    <x v="0"/>
    <s v="CHARGING SOCKET AND VEHICLE."/>
    <s v="H01R 31/06"/>
    <s v="06"/>
    <s v="02"/>
    <x v="3"/>
    <d v="2024-02-06T00:00:00"/>
  </r>
  <r>
    <x v="6522"/>
    <s v="PA/a/2002/000496"/>
    <s v="11.01.2002"/>
    <x v="0"/>
    <s v="EXPANDABLE JOINT CONNECTOR"/>
    <s v="E21B 23/00; E21B 33/00; E21B 33/10; E21B 33/12; E21B 33/128; E21B 42/00; F16J 15/16; F16J 15/48; F16L 17/00"/>
    <s v="11"/>
    <s v="01"/>
    <x v="16"/>
    <d v="2002-01-11T00:00:00"/>
  </r>
  <r>
    <x v="6523"/>
    <s v="PA/a/2004/010445"/>
    <s v="22.10.2004"/>
    <x v="0"/>
    <s v="CIRCUIT ARRANGEMENT WITH POWER FACTOR CORRECTION, AND CORRESPONDING APPLIANCE"/>
    <s v="H02M 1/00"/>
    <s v="22"/>
    <s v="10"/>
    <x v="4"/>
    <d v="2004-10-22T00:00:00"/>
  </r>
  <r>
    <x v="6524"/>
    <s v="PCT/ES2021/070416"/>
    <s v="07.06.2021"/>
    <x v="2"/>
    <s v="UNDERWATER CONNECTOR AND METHOD FOR CONNECTING A CHAIN UNDER WATER"/>
    <s v="B63B 21/20; B63B 21/04; B63B 21/50"/>
    <s v="07"/>
    <s v="06"/>
    <x v="2"/>
    <d v="2021-06-07T00:00:00"/>
  </r>
  <r>
    <x v="6525"/>
    <s v="2022013981"/>
    <s v="07.11.2022"/>
    <x v="0"/>
    <s v="ASSIGNING ROUTER DEVICES IN A MESH NETWORK."/>
    <s v="H04B 17/29"/>
    <s v="07"/>
    <s v="11"/>
    <x v="1"/>
    <d v="2022-11-07T00:00:00"/>
  </r>
  <r>
    <x v="6526"/>
    <s v="P020103766"/>
    <s v="04.10.2002"/>
    <x v="5"/>
    <s v="DISPOSICION PARA LA INSTALACION Y CONEXION DE PLAQUETAS DE FILTRO DE BANDA ANCHA EN TELECOMUNICACIONES"/>
    <s v="H01R 12/18"/>
    <s v="04"/>
    <s v="10"/>
    <x v="16"/>
    <d v="2002-10-04T00:00:00"/>
  </r>
  <r>
    <x v="6527"/>
    <s v="2020005467"/>
    <s v="13.07.2020"/>
    <x v="0"/>
    <s v="OPTICAL FIBER CONNECTOR AND OPTICAL FIBER CONNECTION ASSEMBLY"/>
    <s v="G02B 6/38"/>
    <s v="13"/>
    <s v="07"/>
    <x v="10"/>
    <d v="2020-07-13T00:00:00"/>
  </r>
  <r>
    <x v="6528"/>
    <s v="PA/a/2003/005303"/>
    <s v="13.06.2003"/>
    <x v="0"/>
    <s v="EYEGLASSES RETAINER AND CASE WITH DETACHABLE STRAPS"/>
    <s v="A45C 11/04; A45C 11/06; G02C 5/14"/>
    <s v="13"/>
    <s v="06"/>
    <x v="11"/>
    <d v="2003-06-13T00:00:00"/>
  </r>
  <r>
    <x v="6529"/>
    <s v="P130101472"/>
    <s v="30.04.2013"/>
    <x v="5"/>
    <s v="SISTEMA DE KIOSCO INTERACTIVO"/>
    <s v="G06F 17/60"/>
    <s v="30"/>
    <s v="04"/>
    <x v="9"/>
    <d v="2013-04-30T00:00:00"/>
  </r>
  <r>
    <x v="6530"/>
    <s v="PA/a/2002/003115"/>
    <s v="25.03.2002"/>
    <x v="0"/>
    <s v="HANGER AND PIN ASSEMBLY FOR DISPLAYING MERCHANDISE"/>
    <s v="A47G 29/00; F16M 11/00"/>
    <s v="25"/>
    <s v="03"/>
    <x v="16"/>
    <d v="2002-03-25T00:00:00"/>
  </r>
  <r>
    <x v="6531"/>
    <s v="2010000705"/>
    <s v="30.06.2010"/>
    <x v="4"/>
    <s v="DISPOSITIVO LUMINISCENTE BASADO EN UN DIODO LUMINISCENTE (LED), QUE INCLUYE UNA BASE CON UN TOPE, UN MODULO LED MONTADO EN LA SECCION DE CONEION DE LA BASE, Y AL MENOS UN CIRCUITO DE CONTROL ACOPLADO DENTRO DE LA BASE Y A UNA CONEXION ELECTRICA CON EL MOD"/>
    <s v="F21S 4/00; F21S 15/00; H05B 33/08; F21Y 101/02"/>
    <s v="30"/>
    <s v="06"/>
    <x v="17"/>
    <d v="2010-06-30T00:00:00"/>
  </r>
  <r>
    <x v="6532"/>
    <s v="MX/a/2007/010297"/>
    <s v="23.08.2007"/>
    <x v="0"/>
    <s v="FLEXIBLY MOUNTED DISC BRAKE ROTOR FOR PNEUMATIC, ELECTROMOTIVE, AND/OR HYDRAULIC DISC BRAKES"/>
    <s v="F16D 65/12"/>
    <s v="23"/>
    <s v="08"/>
    <x v="14"/>
    <d v="2007-08-23T00:00:00"/>
  </r>
  <r>
    <x v="6533"/>
    <s v="2024001496"/>
    <s v="30.01.2024"/>
    <x v="0"/>
    <s v="THE INVENTION RELATES TO A METHOD, APPARATUS AND DEVICE FOR GENERATING DATA IN THE POINT CLOUD AND STORAGE MEDIUM."/>
    <s v="G06F 30/20"/>
    <s v="30"/>
    <s v="01"/>
    <x v="3"/>
    <d v="2024-01-30T00:00:00"/>
  </r>
  <r>
    <x v="6534"/>
    <s v="2022004207"/>
    <s v="26.04.2017"/>
    <x v="0"/>
    <s v="FITTING FOR CONNECTING TO A TUBULAR ELEMENT, TUBING CONNECTION AND A METHOD FOR CONNECTING A FITTING TO A TUBULAR ELEMENT."/>
    <s v="F16L 13/14"/>
    <s v="26"/>
    <s v="04"/>
    <x v="7"/>
    <d v="2017-04-26T00:00:00"/>
  </r>
  <r>
    <x v="6535"/>
    <s v="PA/a/1997/006458"/>
    <s v="25.08.1997"/>
    <x v="0"/>
    <s v="SILLA DE RUEDAS"/>
    <s v="A61G 5/12; B60B 1/04"/>
    <s v="25"/>
    <s v="08"/>
    <x v="26"/>
    <d v="1997-08-25T00:00:00"/>
  </r>
  <r>
    <x v="6536"/>
    <s v="PA/a/1993/002317"/>
    <s v="21.04.1993"/>
    <x v="0"/>
    <s v="GUIA DE DESLIZAMIENTO PARA UNA CONEXION DE DOS ELEMENTOS CON LA AYUDA DE UNA CORREDERA"/>
    <s v="A47C 21/08; A61G 7/05"/>
    <s v="21"/>
    <s v="04"/>
    <x v="31"/>
    <d v="1993-04-21T00:00:00"/>
  </r>
  <r>
    <x v="6537"/>
    <s v="PA/a/2006/003900"/>
    <s v="07.04.2006"/>
    <x v="0"/>
    <s v="SHIELDED ENCAPSULATED VACUUM INTERRUPTER"/>
    <s v="H01H 3/00; H01H 33/66"/>
    <s v="07"/>
    <s v="04"/>
    <x v="6"/>
    <d v="2006-04-07T00:00:00"/>
  </r>
  <r>
    <x v="6538"/>
    <s v="P120102150"/>
    <s v="15.06.2012"/>
    <x v="5"/>
    <s v="VALVULA AUTOMATICA PARA CONTROL Y DISPARO DE AGENTES EXTINTORES, SOLIDOS TRATADOS, FLUIDOS Y LIQUIDOS NO ABRASIVOS CONTENIDOS EN RECIPIENTES A PRESION"/>
    <s v="A62C 35/68; F16K 31/00"/>
    <s v="15"/>
    <s v="06"/>
    <x v="25"/>
    <d v="2012-06-15T00:00:00"/>
  </r>
  <r>
    <x v="6539"/>
    <s v="P200102820"/>
    <s v="13.10.2020"/>
    <x v="5"/>
    <s v="MÉTODO DE CONEXIÓN DE UN NODO DE COMUNICACIÓN Y UN NODO DE COMUNICACIÓN"/>
    <s v="H04L 12/46; H04W 12/04; H04W 12/06; H04W 64/00; H04W 76/12; H04W 84/18"/>
    <s v="13"/>
    <s v="10"/>
    <x v="10"/>
    <d v="2020-10-13T00:00:00"/>
  </r>
  <r>
    <x v="6540"/>
    <s v="2009012178"/>
    <s v="10.11.2009"/>
    <x v="0"/>
    <s v="MULTIPARTITE MECHANICAL PRESS FOR FLANGED CONNECTIONS WITH WEDGE-ACTUATED MOVEMENT MECHANISM."/>
    <s v="B30B 15/00"/>
    <s v="10"/>
    <s v="11"/>
    <x v="21"/>
    <d v="2009-11-10T00:00:00"/>
  </r>
  <r>
    <x v="6541"/>
    <s v="P120102520"/>
    <s v="12.07.2012"/>
    <x v="5"/>
    <s v="MANIJA PORTA BOTELLAS"/>
    <s v="B65D 23/10"/>
    <s v="12"/>
    <s v="07"/>
    <x v="25"/>
    <d v="2012-07-12T00:00:00"/>
  </r>
  <r>
    <x v="6542"/>
    <s v="2022010716"/>
    <s v="22.03.2017"/>
    <x v="0"/>
    <s v="INTRAOCULAR PSEUDOPHAKIC CONTACT LENSES AND RELATED SYSTEMS AND METHODS."/>
    <s v="A61F 2/16"/>
    <s v="22"/>
    <s v="03"/>
    <x v="7"/>
    <d v="2017-03-22T00:00:00"/>
  </r>
  <r>
    <x v="6543"/>
    <s v="2018014777"/>
    <s v="29.11.2018"/>
    <x v="0"/>
    <s v="ASSEMBLY FOR FLUSH-MOUNTED MECHANISMS WHICH COMPRISES A FRAME AND CONNECTION BASE AND METHOD FOR COUPLING SAID ASSEMBLY."/>
    <s v="H02G 3/18"/>
    <s v="29"/>
    <s v="11"/>
    <x v="12"/>
    <d v="2018-11-29T00:00:00"/>
  </r>
  <r>
    <x v="6544"/>
    <s v="P120101204"/>
    <s v="09.04.2012"/>
    <x v="5"/>
    <s v="METODO Y SISTEMA PARA UNA PRODUCCION EFICAZ DE PULPA PARA DISOLVER EN UN MOLINO KRAFT QUE PRODUCE PULPA PARA PAPEL CON UN DIGESTOR DE TIPO CONTINUO"/>
    <s v="D21C 1/00; D21C 3/02; D21C 3/26"/>
    <s v="09"/>
    <s v="04"/>
    <x v="25"/>
    <d v="2012-04-09T00:00:00"/>
  </r>
  <r>
    <x v="6545"/>
    <s v="P210102482"/>
    <s v="07.09.2021"/>
    <x v="5"/>
    <s v="CABLE PARA DISTRIBUCIÓN DE ENERGÍA ELÉCTRICA QUE PREVIENE EL CONEXIONADO INDESEADO NO AUTORIZADO AL MISMO"/>
    <s v="H01B 9/04; H01B 1/02; H01B 11/00"/>
    <s v="07"/>
    <s v="09"/>
    <x v="2"/>
    <d v="2021-09-07T00:00:00"/>
  </r>
  <r>
    <x v="6546"/>
    <s v="PA/a/2005/001308"/>
    <s v="02.02.2005"/>
    <x v="0"/>
    <s v="CONNECTOR SYSTEM HAVING A RETICULATED STRUCTURE USEFUL FOR A FLAT COVER"/>
    <s v="E04B 1/08"/>
    <s v="02"/>
    <s v="02"/>
    <x v="19"/>
    <d v="2005-02-02T00:00:00"/>
  </r>
  <r>
    <x v="6547"/>
    <s v="MX/a/2007/015155"/>
    <s v="30.11.2007"/>
    <x v="0"/>
    <s v="110-STYLE CONNECTING BLOCK WITH BALANCED INSULATION DISPLACEMENT CONTACTS"/>
    <s v="H01R 4/24"/>
    <s v="30"/>
    <s v="11"/>
    <x v="14"/>
    <d v="2007-11-30T00:00:00"/>
  </r>
  <r>
    <x v="6548"/>
    <s v="2025000226"/>
    <s v="06.01.2025"/>
    <x v="0"/>
    <s v="DETECTION OF EARLY-STAGE LUNG CANCER IN SPUTUM USING AUTOMATED FLOW CYTOMETRY AND MACHINE LEARNING"/>
    <s v="G01N 33/68"/>
    <s v="06"/>
    <s v="01"/>
    <x v="8"/>
    <d v="2025-01-06T00:00:00"/>
  </r>
  <r>
    <x v="6549"/>
    <s v="2013006437"/>
    <s v="07.06.2013"/>
    <x v="0"/>
    <s v="ELECTRICAL DEVICE WITH AXIAL CONTROL."/>
    <s v="H01H 13/56"/>
    <s v="07"/>
    <s v="06"/>
    <x v="9"/>
    <d v="2013-06-07T00:00:00"/>
  </r>
  <r>
    <x v="6550"/>
    <s v="2021007751"/>
    <s v="24.06.2021"/>
    <x v="0"/>
    <s v="METHOD AND APPARATUS FOR ESTABLISHING OPTICAL CABLE CONNECTION."/>
    <s v="H04B 10/25"/>
    <s v="24"/>
    <s v="06"/>
    <x v="2"/>
    <d v="2021-06-24T00:00:00"/>
  </r>
  <r>
    <x v="6551"/>
    <s v="2023011641"/>
    <s v="29.09.2023"/>
    <x v="0"/>
    <s v="INITIATING COMMUNICATION IN A PERSONAL AREA NETWORK."/>
    <s v="G06Q 30/0242"/>
    <s v="29"/>
    <s v="09"/>
    <x v="0"/>
    <d v="2023-09-29T00:00:00"/>
  </r>
  <r>
    <x v="6552"/>
    <s v="P990104372"/>
    <s v="31.08.1999"/>
    <x v="5"/>
    <s v="UN METODO Y UN SISTEMA PARA LA PLANIFICACION DE NECESIDADES DE RECURSOS Y PARA LA CREACION DE UN PROGRAMA DE PRODUCCION UTILIZANDO UN MODELO DE DATOS UNIFORME"/>
    <s v="G06F 17/60; G05B 19/40; G05B 19/40; G06F 17/60"/>
    <s v="31"/>
    <s v="08"/>
    <x v="24"/>
    <d v="1999-08-31T00:00:00"/>
  </r>
  <r>
    <x v="6553"/>
    <s v="2014000368"/>
    <s v="13.02.2014"/>
    <x v="4"/>
    <s v="Metodo de fabricacion de un refuerzo de tela para cintas sin fin donde se aplica una capa de plastisol entre dos o mas capas de tela recubierta con un agente de union en un plastisol creando una carcasa, la cual se alimenta continuamente en una prensa de "/>
    <s v="B32B 27/36; B32B 27/32; B32B 37/14; B65G 15/34"/>
    <s v="13"/>
    <s v="02"/>
    <x v="13"/>
    <d v="2014-02-13T00:00:00"/>
  </r>
  <r>
    <x v="6554"/>
    <s v="PA/a/1997/002833"/>
    <s v="18.04.1997"/>
    <x v="0"/>
    <s v="METODO Y APARATO PARA PROPORCIONAR UNACARACTERISTICA ADELANTADA PARA ENVIO MEJORADO DELLAMADA EN UN SISTEMA DE TELECOMUNICACIONES"/>
    <s v="H04M 3/58"/>
    <s v="18"/>
    <s v="04"/>
    <x v="26"/>
    <d v="1997-04-18T00:00:00"/>
  </r>
  <r>
    <x v="6555"/>
    <s v="PA/a/2005/009214"/>
    <s v="29.08.2005"/>
    <x v="0"/>
    <s v="METHOD OF INSTALLATION OF A TENSION LEG PLATFORM"/>
    <s v="E02B 17/08; E02D 29/09"/>
    <s v="29"/>
    <s v="08"/>
    <x v="19"/>
    <d v="2005-08-29T00:00:00"/>
  </r>
  <r>
    <x v="6556"/>
    <s v="PA/a/2006/010499"/>
    <s v="14.09.2006"/>
    <x v="0"/>
    <s v="TERMINATION BLOCK"/>
    <s v="H04M 1/00; H04M 9/00"/>
    <s v="14"/>
    <s v="09"/>
    <x v="6"/>
    <d v="2006-09-14T00:00:00"/>
  </r>
  <r>
    <x v="6557"/>
    <s v="P060102843"/>
    <s v="30.06.2006"/>
    <x v="5"/>
    <s v="COMPUESTO CEMENTICIO PARA CONSTRUIR RECIPIENTES IMPERMEABLES, PROCEDIMIENTO EMPLEADO PARA OBTENERLOS, RECIPIENTES IMPERMEABLES OBTENIDOS A TRAVES DE DICHO PROCEDIMIENTO Y USOS DE DICHOS RECIPIENTES"/>
    <s v="C04B 14/00"/>
    <s v="30"/>
    <s v="06"/>
    <x v="6"/>
    <d v="2006-06-30T00:00:00"/>
  </r>
  <r>
    <x v="6558"/>
    <s v="P090104113"/>
    <s v="26.10.2009"/>
    <x v="5"/>
    <s v="CONECTOR DE UN TERMOPAR COAXIAL ADAPTADO PARA SU CONEXION A UNA VALVULA ELECTROMAGNETICA"/>
    <s v="H01R 9/05; H01R 9/05"/>
    <s v="26"/>
    <s v="10"/>
    <x v="21"/>
    <d v="2009-10-26T00:00:00"/>
  </r>
  <r>
    <x v="6559"/>
    <s v="PA/a/2006/008753"/>
    <s v="02.08.2006"/>
    <x v="0"/>
    <s v="SPARK PLUG CONFIGURATION HAVING A NOBLE METAL TIP"/>
    <s v="H01T 13/39"/>
    <s v="02"/>
    <s v="08"/>
    <x v="6"/>
    <d v="2006-08-02T00:00:00"/>
  </r>
  <r>
    <x v="6560"/>
    <s v="P120104717"/>
    <s v="14.12.2012"/>
    <x v="5"/>
    <s v="CALZADO CON AJUSTE DE CAPELLADA POR MEDIO DE CORDONES, CORREAS Y LO SIMILAR"/>
    <s v="A43C 7/00; A43C 1/00; A43C 11/00; A43B 3/26; A43B 23/02; A43B 5/00"/>
    <s v="14"/>
    <s v="12"/>
    <x v="25"/>
    <d v="2012-12-14T00:00:00"/>
  </r>
  <r>
    <x v="6561"/>
    <s v="2018012170"/>
    <s v="04.10.2018"/>
    <x v="0"/>
    <s v="SOLAR ENERGY ROOF TILE HAVING A LENGTH-VARIABLE CONNECTING ELEMENT."/>
    <s v="H02S 40/44"/>
    <s v="04"/>
    <s v="10"/>
    <x v="12"/>
    <d v="2018-10-04T00:00:00"/>
  </r>
  <r>
    <x v="6562"/>
    <s v="P210102610"/>
    <s v="20.09.2021"/>
    <x v="5"/>
    <s v="MÉTODO PARA CONMUTAR UNA ESTACIÓN MÓVIL ENTRE DOS PUNTOS DE ACCESO INALÁMBRICO DE UNA RED DE COMUNICACIÓN Y UN DISPOSITIVO DE GESTIÓN DE CONEXIÓN ASOCIADO"/>
    <s v="H04W 36/16; H04W 36/24; H04W 36/08; H04W 60/04; H04W 76/25"/>
    <s v="20"/>
    <s v="09"/>
    <x v="2"/>
    <d v="2021-09-20T00:00:00"/>
  </r>
  <r>
    <x v="6563"/>
    <s v="PA/a/2003/010349"/>
    <s v="13.11.2003"/>
    <x v="0"/>
    <s v="CABLE AND ROTOR/LINKAGE ACTUATION SYSTEM FOR ANIMATED TOY MECHANIZED MOVABLE LIMB"/>
    <s v="A63H 13/20; A63H 3/36"/>
    <s v="13"/>
    <s v="11"/>
    <x v="11"/>
    <d v="2003-11-13T00:00:00"/>
  </r>
  <r>
    <x v="6564"/>
    <s v="PA/a/2005/012063"/>
    <s v="09.11.2005"/>
    <x v="0"/>
    <s v="AN ARRANGEMENT AND A METHOD RELATING TO ETHERNET ACCESS SYSTEMS"/>
    <s v="H04L 12/28; H04L 12/46; H04L 12/56"/>
    <s v="09"/>
    <s v="11"/>
    <x v="19"/>
    <d v="2005-11-09T00:00:00"/>
  </r>
  <r>
    <x v="6565"/>
    <s v="2023004967"/>
    <s v="27.04.2023"/>
    <x v="0"/>
    <s v="FIBER OPTIC CONNECTORS HAVING A WEATHERPROOFING COLLAR."/>
    <s v="G02B 6/38"/>
    <s v="27"/>
    <s v="04"/>
    <x v="0"/>
    <d v="2023-04-27T00:00:00"/>
  </r>
  <r>
    <x v="6566"/>
    <s v="P180101397"/>
    <s v="24.05.2018"/>
    <x v="5"/>
    <s v="ACONDICIONAMIENTO DE UNA PLUMA DE GASES DE ESCAPE DE UN BUQUE MARINO"/>
    <s v="F01N 3/04; F01N 3/05; F01N 3/30; F01N 3/32"/>
    <s v="24"/>
    <s v="05"/>
    <x v="12"/>
    <d v="2018-05-24T00:00:00"/>
  </r>
  <r>
    <x v="6567"/>
    <s v="2017015056"/>
    <s v="23.11.2017"/>
    <x v="0"/>
    <s v="ELECTRICAL CONNECTION DEVICE FOR A PHOTOVOLTAIC SYSTEM."/>
    <s v="H02S 40/34"/>
    <s v="23"/>
    <s v="11"/>
    <x v="7"/>
    <d v="2017-11-23T00:00:00"/>
  </r>
  <r>
    <x v="6568"/>
    <s v="PA/a/1999/011842"/>
    <s v="16.12.1999"/>
    <x v="0"/>
    <s v="SEGMENT PERFORMANCE MONITORING"/>
    <s v="H04Q 11/04"/>
    <s v="16"/>
    <s v="12"/>
    <x v="24"/>
    <d v="1999-12-16T00:00:00"/>
  </r>
  <r>
    <x v="6569"/>
    <s v="MX/a/2008/001890"/>
    <s v="08.02.2008"/>
    <x v="0"/>
    <s v="TENSIONING APPARATUS"/>
    <s v="H01H 3/30"/>
    <s v="08"/>
    <s v="02"/>
    <x v="23"/>
    <d v="2008-02-08T00:00:00"/>
  </r>
  <r>
    <x v="6570"/>
    <s v="2004001810"/>
    <s v="24.06.2004"/>
    <x v="15"/>
    <s v="CABLE MEJORADO DE ACOMETIDA TELEFONICA AEREO O SOTERRADO PARA SERVICIOS DE TRANSMISION DE VOZ. DATOS Y VIDEO"/>
    <s v="H01B 7/08; H01B 7/08; H01B 11/00; H01B 11/00; H04M 11/00; H04M 11/00"/>
    <s v="24"/>
    <s v="06"/>
    <x v="4"/>
    <d v="2004-06-24T00:00:00"/>
  </r>
  <r>
    <x v="6571"/>
    <s v="PA/a/2003/007389"/>
    <s v="15.08.2003"/>
    <x v="0"/>
    <s v="LENGTH CORRECTION SYSTEM METHODS"/>
    <s v="E21B 47/09"/>
    <s v="15"/>
    <s v="08"/>
    <x v="11"/>
    <d v="2003-08-15T00:00:00"/>
  </r>
  <r>
    <x v="6572"/>
    <s v="2010011933"/>
    <s v="29.10.2010"/>
    <x v="0"/>
    <s v="METHOD FOR AFFIXING A CONNECTION ELEMENT TO A WORK PIECE AND COMPONENT MADE FROM A WORK PIECE COMPRISING A CONNECTION ELEMENT AFFIXED THERETO."/>
    <s v="F16B 2/00"/>
    <s v="29"/>
    <s v="10"/>
    <x v="17"/>
    <d v="2010-10-29T00:00:00"/>
  </r>
  <r>
    <x v="6573"/>
    <s v="PA/a/2005/003349"/>
    <s v="29.03.2005"/>
    <x v="0"/>
    <s v="NOVEL AIRPORT COMPLEX"/>
    <s v="B64F 1/36"/>
    <s v="29"/>
    <s v="03"/>
    <x v="19"/>
    <d v="2005-03-29T00:00:00"/>
  </r>
  <r>
    <x v="6574"/>
    <s v="PA/a/2005/004102"/>
    <s v="18.04.2005"/>
    <x v="0"/>
    <s v="LOCKING DEVICE FOR ELECTRONIC EQUIPMENT"/>
    <s v="G05B 19/00; G06F 7/02; G06F 7/04; G08B 21/00; H04M 1/66; H04M 1/663; H04M 1/667; H04Q 1/00; H04Q 1/18"/>
    <s v="18"/>
    <s v="04"/>
    <x v="19"/>
    <d v="2005-04-18T00:00:00"/>
  </r>
  <r>
    <x v="6575"/>
    <s v="2014012966"/>
    <s v="24.10.2014"/>
    <x v="0"/>
    <s v="METHOD FOR CONNECTING THERMOPLASTIC, COATED COMPONENTS AND PLASTIC COMPONENT."/>
    <s v="B29C 65/00"/>
    <s v="24"/>
    <s v="10"/>
    <x v="13"/>
    <d v="2014-10-24T00:00:00"/>
  </r>
  <r>
    <x v="6576"/>
    <s v="2018003266"/>
    <s v="19.12.2018"/>
    <x v="1"/>
    <s v="VEHICULO ELECTRICO"/>
    <s v="B60W 10/08; B60L 11/00"/>
    <s v="19"/>
    <s v="12"/>
    <x v="12"/>
    <d v="2018-12-19T00:00:00"/>
  </r>
  <r>
    <x v="6577"/>
    <s v="2023012053"/>
    <s v="11.10.2023"/>
    <x v="0"/>
    <s v="SYSTEM AND METHOD FOR OBJECT MATCHING USING 3D IMAGING."/>
    <s v="G01C 11/06"/>
    <s v="11"/>
    <s v="10"/>
    <x v="0"/>
    <d v="2023-10-11T00:00:00"/>
  </r>
  <r>
    <x v="6578"/>
    <s v="PA/a/2004/002765"/>
    <s v="24.03.2004"/>
    <x v="0"/>
    <s v="METHOD AND APPARATUS FOR IDENTIFYING A DIGITAL AUDIO SIGNAL"/>
    <s v="H04H 20/14; H04H 60/58"/>
    <s v="24"/>
    <s v="03"/>
    <x v="4"/>
    <d v="2004-03-24T00:00:00"/>
  </r>
  <r>
    <x v="6579"/>
    <s v="M130102487"/>
    <s v="12.07.2013"/>
    <x v="5"/>
    <s v="SISTEMA MODULAR TOMA 220 VOLTIOS Y TOMAS USB PARA EMPOTRAR EN PARED"/>
    <s v="H01R 24/10"/>
    <s v="12"/>
    <s v="07"/>
    <x v="9"/>
    <d v="2013-07-12T00:00:00"/>
  </r>
  <r>
    <x v="6580"/>
    <s v="2024001746"/>
    <s v="06.02.2024"/>
    <x v="0"/>
    <s v="TRANSPARENT SOLAR CELLS FOR AGRIVOLTAICS."/>
    <s v="H01L 31/0468"/>
    <s v="06"/>
    <s v="02"/>
    <x v="3"/>
    <d v="2024-02-06T00:00:00"/>
  </r>
  <r>
    <x v="6581"/>
    <s v="PA/a/1998/003343"/>
    <s v="28.04.1998"/>
    <x v="0"/>
    <s v="DISPOSITIVO DE CAMBIO PARA UNA LANZA DE SOPLADO"/>
    <s v="C21C 5/46"/>
    <s v="28"/>
    <s v="04"/>
    <x v="18"/>
    <d v="1998-04-28T00:00:00"/>
  </r>
  <r>
    <x v="6582"/>
    <s v="MX/a/2008/016001"/>
    <s v="15.12.2008"/>
    <x v="0"/>
    <s v="MOUNTING SYSTEM, IN PARTICULAR FOR SOLAR MODULES"/>
    <s v="F24J 2/52"/>
    <s v="15"/>
    <s v="12"/>
    <x v="23"/>
    <d v="2008-12-15T00:00:00"/>
  </r>
  <r>
    <x v="6583"/>
    <s v="MX/a/2008/000326"/>
    <s v="07.01.2008"/>
    <x v="0"/>
    <s v="A METHOD AND A SYSTEM FOR PROCESSING PRINTED PRODUCTS"/>
    <s v="B65H 5/22; H04N 1/40"/>
    <s v="07"/>
    <s v="01"/>
    <x v="23"/>
    <d v="2008-01-07T00:00:00"/>
  </r>
  <r>
    <x v="6584"/>
    <s v="0001040732"/>
    <s v="06.05.2024"/>
    <x v="7"/>
    <s v="ENVASE PARA BEBIDAS"/>
    <s v="A45F 3/16"/>
    <s v="06"/>
    <s v="05"/>
    <x v="3"/>
    <d v="2024-05-06T00:00:00"/>
  </r>
  <r>
    <x v="6585"/>
    <s v="201300273"/>
    <s v="11.11.2013"/>
    <x v="11"/>
    <s v="BISAGRA PARA PUERTA A PRUEBA DE FUEGO"/>
    <m/>
    <s v="11"/>
    <s v="11"/>
    <x v="9"/>
    <d v="2013-11-11T00:00:00"/>
  </r>
  <r>
    <x v="6586"/>
    <s v="P980100690"/>
    <s v="17.02.1998"/>
    <x v="5"/>
    <s v="UNA SISTEMA PARA TRANSMITIR DATOS DE MAS UNIDADES PERIFERICAS A UNA UNIDAD CENTRALIZADA Y VICEVERSA PARA EL TRAMITE DE UN BUS SINCRONO DE ALTA VELOCIDAD"/>
    <s v="H04L 12/56; H04L 12/56"/>
    <s v="17"/>
    <s v="02"/>
    <x v="18"/>
    <d v="1998-02-17T00:00:00"/>
  </r>
  <r>
    <x v="6587"/>
    <s v="2020003161"/>
    <s v="20.03.2020"/>
    <x v="0"/>
    <s v="OPTICAL FIBER CONNECTOR, PREFABRICATED OPTICAL FIBER, ADAPTER, OPTICAL FIBER BOX AND OPTICAL FIBER CONNECTION ASSEMBLY."/>
    <s v="G02B 6/38"/>
    <s v="20"/>
    <s v="03"/>
    <x v="10"/>
    <d v="2020-03-20T00:00:00"/>
  </r>
  <r>
    <x v="6588"/>
    <s v="2025009701"/>
    <s v="15.08.2025"/>
    <x v="0"/>
    <s v="THREAD PROFILE FOR THREADED CONNECTION"/>
    <s v="E21B 17/042"/>
    <s v="15"/>
    <s v="08"/>
    <x v="8"/>
    <d v="2025-08-15T00:00:00"/>
  </r>
  <r>
    <x v="6589"/>
    <s v="PCT/ES2011/000056"/>
    <s v="02.03.2011"/>
    <x v="2"/>
    <s v="EXTENSION TOOL FOR APPLYING TORQUE TO A DENTAL IMPLANT"/>
    <s v="A61C 8/00"/>
    <s v="02"/>
    <s v="03"/>
    <x v="28"/>
    <d v="2011-03-02T00:00:00"/>
  </r>
  <r>
    <x v="6590"/>
    <s v="2018002022"/>
    <s v="19.10.2018"/>
    <x v="1"/>
    <s v="EQUIPO ELECTROCOAGULADOR DE ELECTRODOS MOVILES"/>
    <s v="C02F 1/46"/>
    <s v="19"/>
    <s v="10"/>
    <x v="12"/>
    <d v="2018-10-19T00:00:00"/>
  </r>
  <r>
    <x v="6591"/>
    <s v="197853888"/>
    <s v="23.06.1978"/>
    <x v="11"/>
    <s v="DISPOSITIVO FRIGORIFICO ESTACIONARIO PARA CONTENEDORES      FRIGORIFICOS"/>
    <s v="F25D/17/08; F25D/19/04; B60P/3/20"/>
    <s v="23"/>
    <s v="06"/>
    <x v="46"/>
    <d v="1978-06-23T00:00:00"/>
  </r>
  <r>
    <x v="6592"/>
    <s v="2022014787"/>
    <s v="24.11.2022"/>
    <x v="0"/>
    <s v="FORWARD STROKE PIPE FITTING SWAGE MACHINE SYSTEMS AND METHODS."/>
    <s v="B21D 39/04"/>
    <s v="24"/>
    <s v="11"/>
    <x v="1"/>
    <d v="2022-11-24T00:00:00"/>
  </r>
  <r>
    <x v="6593"/>
    <s v="P240100154"/>
    <s v="23.01.2024"/>
    <x v="5"/>
    <s v="COMPUESTOS DE ELECTRODOS PARA SEPARACIÓN IÓNICA ELECTROQUÍMICA A PARTIR DE SOLUCIONES ACUOSAS Y MÉTODOS DE ESTOS"/>
    <s v="C02F 1/469; C22B 26/12; H01M 10/54"/>
    <s v="23"/>
    <s v="01"/>
    <x v="3"/>
    <d v="2024-01-23T00:00:00"/>
  </r>
  <r>
    <x v="6594"/>
    <s v="P970103527"/>
    <s v="01.08.1997"/>
    <x v="5"/>
    <s v="UN RECTIFICADOR PARA UN ALTERNADOR, EN PARTICULAR PARA VEHICULOS A MOTOR."/>
    <s v="H02K 11/04; H02K 11/04"/>
    <s v="01"/>
    <s v="08"/>
    <x v="26"/>
    <d v="1997-08-01T00:00:00"/>
  </r>
  <r>
    <x v="6595"/>
    <s v="2022016098"/>
    <s v="14.12.2022"/>
    <x v="0"/>
    <s v="EARPHONE."/>
    <s v="H04R 1/10"/>
    <s v="14"/>
    <s v="12"/>
    <x v="1"/>
    <d v="2022-12-14T00:00:00"/>
  </r>
  <r>
    <x v="6596"/>
    <s v="PA/a/1994/008168"/>
    <s v="21.10.1994"/>
    <x v="0"/>
    <s v="CONEXION DE ARCO Y CUBIERTA DE CAPOTA CONVERTIBLE"/>
    <s v="B60J 7/00"/>
    <s v="21"/>
    <s v="10"/>
    <x v="32"/>
    <d v="1994-10-21T00:00:00"/>
  </r>
  <r>
    <x v="6597"/>
    <s v="2022001108"/>
    <s v="26.01.2022"/>
    <x v="0"/>
    <s v="ADJUSTABLE SHORING BEAM AND CONNECTION ASSEMBLY"/>
    <s v="B60P 7/15"/>
    <s v="26"/>
    <s v="01"/>
    <x v="1"/>
    <d v="2022-01-26T00:00:00"/>
  </r>
  <r>
    <x v="6598"/>
    <s v="2013011358"/>
    <s v="30.09.2013"/>
    <x v="0"/>
    <s v="ELECTRICALLY CONDUCTIVE SCREW CONNECTION AND SPECIAL BUSHING FOR A SCREW CONNECTION OF SAID TYPE."/>
    <s v="F16B 5/02"/>
    <s v="30"/>
    <s v="09"/>
    <x v="9"/>
    <d v="2013-09-30T00:00:00"/>
  </r>
  <r>
    <x v="6599"/>
    <s v="PCT/ES2016/070405"/>
    <s v="30.05.2016"/>
    <x v="2"/>
    <s v="GALVANIC ISOLATION AND ELECTRICAL CONNECTION ELEMENT FOR PHOTOVOLTAIC INSTALLATIONS AND PHOTOVOLTAIC INSTALLATION COMPRISING SAID ELEMENT"/>
    <s v="H01R 4/00; H02S 20/00"/>
    <s v="30"/>
    <s v="05"/>
    <x v="15"/>
    <d v="2016-05-30T00:00:00"/>
  </r>
  <r>
    <x v="6600"/>
    <s v="PA/a/2003/002836"/>
    <s v="31.03.2003"/>
    <x v="0"/>
    <s v="METHOD OF REAL-TIME BUSINESS COLLABORATION"/>
    <s v="G06F /; G06F 17/30"/>
    <s v="31"/>
    <s v="03"/>
    <x v="11"/>
    <d v="2003-03-31T00:00:00"/>
  </r>
  <r>
    <x v="6601"/>
    <s v="MX/a/2008/011426"/>
    <s v="05.09.2008"/>
    <x v="0"/>
    <s v="WHEEL SLIP BRAKE ASSURANCE MODULE"/>
    <s v="B60T 17/22; B60T 8/32"/>
    <s v="05"/>
    <s v="09"/>
    <x v="23"/>
    <d v="2008-09-05T00:00:00"/>
  </r>
  <r>
    <x v="6602"/>
    <s v="2022009981"/>
    <s v="12.08.2022"/>
    <x v="0"/>
    <s v="SWITCHING PROCESSING METHOD AND TERMINAL DEVICE."/>
    <s v="H04L 9/40"/>
    <s v="12"/>
    <s v="08"/>
    <x v="1"/>
    <d v="2022-08-12T00:00:00"/>
  </r>
  <r>
    <x v="6603"/>
    <s v="PA/a/1997/001822"/>
    <s v="07.03.1997"/>
    <x v="0"/>
    <s v="DISPOSITIVO PARA CONTROL DE COMBUSTIBLE, PIEZAS PARA ESTE Y METODOS PARA HACER EL MISMO"/>
    <s v="F16L 55/18"/>
    <s v="07"/>
    <s v="03"/>
    <x v="26"/>
    <d v="1997-03-07T00:00:00"/>
  </r>
  <r>
    <x v="6604"/>
    <s v="20240010503"/>
    <s v="31.07.2024"/>
    <x v="3"/>
    <s v="DISPOSITIVO PARA ENSAYOS CÍCLICOS CON CARGA AXIAL Y FLEXIÓN EN MUROS Y CONEXIONES ESTRUCTURALES"/>
    <s v="G01M 13/00; G01M 7/02"/>
    <s v="31"/>
    <s v="07"/>
    <x v="3"/>
    <d v="2024-07-31T00:00:00"/>
  </r>
  <r>
    <x v="6605"/>
    <s v="2013011486"/>
    <s v="03.10.2013"/>
    <x v="0"/>
    <s v="FLAT-CONDUCTOR CONNECTION ELEMENT FOR AN ANTENNA STRUCTURE."/>
    <s v="H01Q 1/12"/>
    <s v="03"/>
    <s v="10"/>
    <x v="9"/>
    <d v="2013-10-03T00:00:00"/>
  </r>
  <r>
    <x v="6606"/>
    <s v="P150101664"/>
    <s v="27.05.2020"/>
    <x v="5"/>
    <s v="MÉTODO PARA FABRICAR UN ENVASE"/>
    <s v="B29B 11/08"/>
    <s v="27"/>
    <s v="05"/>
    <x v="10"/>
    <d v="2020-05-27T00:00:00"/>
  </r>
  <r>
    <x v="6607"/>
    <s v="1998081"/>
    <s v="18.06.1998"/>
    <x v="9"/>
    <s v="MÓDULO DE BASTIDOR DISTRIBUIDOR"/>
    <s v="H04Q 1/00"/>
    <s v="18"/>
    <s v="06"/>
    <x v="18"/>
    <d v="1998-06-18T00:00:00"/>
  </r>
  <r>
    <x v="6608"/>
    <s v="2017009510"/>
    <s v="20.07.2017"/>
    <x v="0"/>
    <s v="CONNECTION OF REDUCED OVERALL DIMENSIONS BETWEEN AN ALUMINUM TUBE AND A HEAT EXCHANGER."/>
    <s v="F16L 23/04"/>
    <s v="20"/>
    <s v="07"/>
    <x v="7"/>
    <d v="2017-07-20T00:00:00"/>
  </r>
  <r>
    <x v="6609"/>
    <s v="PA/a/2003/001498"/>
    <s v="18.02.2003"/>
    <x v="0"/>
    <s v="SYSTEM FOR PROVIDING COMMUNICATION BETWEEN THE INTERIOR AND THE EXTERIOR OF A COMPARTMENT"/>
    <s v="G21F 7/005; G21F 7/047"/>
    <s v="18"/>
    <s v="02"/>
    <x v="11"/>
    <d v="2003-02-18T00:00:00"/>
  </r>
  <r>
    <x v="6610"/>
    <s v="PA/a/2004/009322"/>
    <s v="24.09.2004"/>
    <x v="0"/>
    <s v="METHOD AND APPARATUS FOR MAKING A CAN LID SHELL"/>
    <s v="B21D 51/44"/>
    <s v="24"/>
    <s v="09"/>
    <x v="4"/>
    <d v="2004-09-24T00:00:00"/>
  </r>
  <r>
    <x v="6611"/>
    <s v="1995001395"/>
    <s v="01.04.1995"/>
    <x v="8"/>
    <s v="APARATO PARA PROVEER SEÑALES DE COMUNICACIÓN ENTRE EL INTERIOR Y EL EXTERIOR DE UNA TUBERIA"/>
    <s v="F17D 5/06; F16L 55/00"/>
    <s v="01"/>
    <s v="04"/>
    <x v="30"/>
    <d v="1995-04-01T00:00:00"/>
  </r>
  <r>
    <x v="6612"/>
    <s v="2021013832"/>
    <s v="11.11.2021"/>
    <x v="0"/>
    <s v="RETAINER WHICH CAN BE FASTENED TO A STAND."/>
    <s v="F16B 2/14"/>
    <s v="11"/>
    <s v="11"/>
    <x v="2"/>
    <d v="2021-11-11T00:00:00"/>
  </r>
  <r>
    <x v="6613"/>
    <s v="2017000121"/>
    <s v="17.01.2017"/>
    <x v="4"/>
    <s v="UNA BATERÍA DE 12 VOLTS, CON CONECTORES DE VARIOS PUNTOS DE CONEXIÓN PARA CADA BORNE, Y CON UNA UNIDAD PARA EL CONTROL DE CARGA"/>
    <s v="H02J 7/04; H01M 2/00; H02J 7/16"/>
    <s v="17"/>
    <s v="01"/>
    <x v="7"/>
    <d v="2017-01-17T00:00:00"/>
  </r>
  <r>
    <x v="6614"/>
    <s v="2014014806"/>
    <s v="03.12.2014"/>
    <x v="0"/>
    <s v="PROCESSING SYSTEM FOR TRANSFERRING EGGS, AND ASSOCIATED METHOD."/>
    <s v="A01K 43/04"/>
    <s v="03"/>
    <s v="12"/>
    <x v="13"/>
    <d v="2014-12-03T00:00:00"/>
  </r>
  <r>
    <x v="6615"/>
    <s v="2018008212"/>
    <s v="03.12.2014"/>
    <x v="0"/>
    <s v="PROCESSING SYSTEM FOR TRANSFERRING EGGS, AND ASSOCIATED METHOD"/>
    <s v="A01K 43/04"/>
    <s v="03"/>
    <s v="12"/>
    <x v="13"/>
    <d v="2014-12-03T00:00:00"/>
  </r>
  <r>
    <x v="6616"/>
    <s v="PA/a/2001/009762"/>
    <s v="27.09.2001"/>
    <x v="0"/>
    <s v="REMOTE ACTUATION OF INSTALLATION TOOLING PUMP"/>
    <s v="G08C 17/00"/>
    <s v="27"/>
    <s v="09"/>
    <x v="22"/>
    <d v="2001-09-27T00:00:00"/>
  </r>
  <r>
    <x v="6617"/>
    <s v="PA/a/2002/000732"/>
    <s v="21.01.2002"/>
    <x v="0"/>
    <s v="NOSEBOX WITH INTERCHANGEABLE CONNECTOR ASSEMBLIES FOR TRACTORS AND TRAILERS"/>
    <s v="H01R 33/00"/>
    <s v="21"/>
    <s v="01"/>
    <x v="16"/>
    <d v="2002-01-21T00:00:00"/>
  </r>
  <r>
    <x v="6618"/>
    <s v="MX/a/2007/010225"/>
    <s v="22.08.2007"/>
    <x v="0"/>
    <s v="SUPPORT SYSTEM FOR REACTOR VESSEL INTERNALS"/>
    <s v="B01J 8/00; B01J 8/02"/>
    <s v="22"/>
    <s v="08"/>
    <x v="14"/>
    <d v="2007-08-22T00:00:00"/>
  </r>
  <r>
    <x v="6619"/>
    <s v="PA/a/2002/008628"/>
    <s v="03.09.2002"/>
    <x v="0"/>
    <s v="TREATMENT PLANT, IN PARTICULAR FOR PAINTING OBJECTS, IN PARTICULAR VEHICLE BODIES"/>
    <s v="B65G 49/04; D05C 3/00"/>
    <s v="03"/>
    <s v="09"/>
    <x v="16"/>
    <d v="2002-09-03T00:00:00"/>
  </r>
  <r>
    <x v="6620"/>
    <s v="PA/a/1998/010523"/>
    <s v="09.12.1998"/>
    <x v="0"/>
    <s v="TRACTOCAMION CON FONDO DE TOLVA"/>
    <s v="B60P 1/56"/>
    <s v="09"/>
    <s v="12"/>
    <x v="18"/>
    <d v="1998-12-09T00:00:00"/>
  </r>
  <r>
    <x v="6621"/>
    <s v="PA/a/1999/008125"/>
    <s v="03.09.1999"/>
    <x v="0"/>
    <s v="CHIP CARD MODULE AND CHIP CARD COMPRISING SAME"/>
    <s v="G06K 19/077"/>
    <s v="03"/>
    <s v="09"/>
    <x v="24"/>
    <d v="1999-09-03T00:00:00"/>
  </r>
  <r>
    <x v="6622"/>
    <s v="2016002289"/>
    <s v="12.09.2016"/>
    <x v="4"/>
    <s v="DISPOSICION DE UNA MAQUINA PERFORADORA DE ROCAS, QUE COMPRENDE UN MODULO DE ENGRANAJES QUE ESTA SITUADO EN LA PORCION EXTREMA DELANTERA Y UN MODULO DE PERCUSION QUE ESTA SITUADO EN LA PORCION POSTERIOR DE DICHA MAQUINA, UNOS MEDIOS DE CONEXION PARA CONECT"/>
    <s v="E21B 7/02"/>
    <s v="12"/>
    <s v="09"/>
    <x v="15"/>
    <d v="2016-09-12T00:00:00"/>
  </r>
  <r>
    <x v="6623"/>
    <s v="PA/a/2000/010648"/>
    <s v="27.10.2000"/>
    <x v="0"/>
    <s v="BACKBONE OSTEOSYNTHESIS SYSTEM WITH CLAMPING MEANS IN PARTICULAR FOR ANTERIOR FIXING"/>
    <s v="A61B 17/70"/>
    <s v="27"/>
    <s v="10"/>
    <x v="20"/>
    <d v="2000-10-27T00:00:00"/>
  </r>
  <r>
    <x v="6624"/>
    <s v="PA/a/2000/001015"/>
    <s v="28.01.2000"/>
    <x v="0"/>
    <s v="SYSTEM AND METHOD FOR TESTING A CIRCUIT DEVICE FOR CONTROLLING AN AUTOMOBILE PASSENGER PROTECTION MECHANISM"/>
    <s v="B60R 21/00"/>
    <s v="28"/>
    <s v="01"/>
    <x v="20"/>
    <d v="2000-01-28T00:00:00"/>
  </r>
  <r>
    <x v="6625"/>
    <s v="20050086349"/>
    <s v="25.05.2005"/>
    <x v="10"/>
    <s v="SISTEMA DE SEGUNDA VERIFICACION PARA UN APARATO DE CONTROL DE FLUJO"/>
    <s v="B66B 1/00"/>
    <s v="25"/>
    <s v="05"/>
    <x v="19"/>
    <d v="2005-05-25T00:00:00"/>
  </r>
  <r>
    <x v="6626"/>
    <s v="PA/a/1999/001690"/>
    <s v="19.02.1999"/>
    <x v="0"/>
    <s v="THERMAL HYDRAULIC ENGINE"/>
    <s v="F01B 29/08"/>
    <s v="19"/>
    <s v="02"/>
    <x v="24"/>
    <d v="1999-02-19T00:00:00"/>
  </r>
  <r>
    <x v="6627"/>
    <s v="2012008601"/>
    <s v="24.07.2012"/>
    <x v="0"/>
    <s v="HIGH-EFFICIENCY CHARGING DEVICE USING A SWITCHING ARRANGEMENT AND CHARGING AND DISCHARGING."/>
    <s v="H02J 7/00"/>
    <s v="24"/>
    <s v="07"/>
    <x v="25"/>
    <d v="2012-07-24T00:00:00"/>
  </r>
  <r>
    <x v="6628"/>
    <s v="MX/a/2007/006123"/>
    <s v="22.05.2007"/>
    <x v="0"/>
    <s v="RETAINING WALL BLOCK WITH FACE CONNECTION"/>
    <s v="E02D 29/02; E04C 1/39"/>
    <s v="22"/>
    <s v="05"/>
    <x v="14"/>
    <d v="2007-05-22T00:00:00"/>
  </r>
  <r>
    <x v="6629"/>
    <s v="PA/a/2006/013183"/>
    <s v="13.11.2006"/>
    <x v="0"/>
    <s v="APPARATUS FOR ALIGNING AND/OR RETAINING PALLET TO BE REPAIRED AND/OR PALLET ELEMENTS"/>
    <s v="B23P 19/04"/>
    <s v="13"/>
    <s v="11"/>
    <x v="6"/>
    <d v="2006-11-13T00:00:00"/>
  </r>
  <r>
    <x v="6630"/>
    <s v="2024008533"/>
    <s v="05.07.2024"/>
    <x v="0"/>
    <s v="COMPACT RUGGED RFID ELECTRONICS SYSTEM."/>
    <s v="G06Q 10/08"/>
    <s v="05"/>
    <s v="07"/>
    <x v="3"/>
    <d v="2024-07-05T00:00:00"/>
  </r>
  <r>
    <x v="6631"/>
    <s v="MX/a/2009/000553"/>
    <s v="14.01.2009"/>
    <x v="0"/>
    <s v="RESISTOR, PARTICULARLY SMD RESISTOR, AND ASSOCIATED PRODUCTION METHOD"/>
    <s v="H01C 1/14; H01C 17/28; H01C 7/00"/>
    <s v="14"/>
    <s v="01"/>
    <x v="21"/>
    <d v="2009-01-14T00:00:00"/>
  </r>
  <r>
    <x v="6632"/>
    <s v="P180101944"/>
    <s v="12.07.2018"/>
    <x v="5"/>
    <s v="PROCEDIMIENTO PARA FABRICAR UN MATERIAL PARA CONSTRUCCIÓN EN MEZCLA SECA Y SU SISTEMA"/>
    <s v="C04B 20/00; C04B 28/04; C04B 40/00; C04B 40/06"/>
    <s v="12"/>
    <s v="07"/>
    <x v="12"/>
    <d v="2018-07-12T00:00:00"/>
  </r>
  <r>
    <x v="6633"/>
    <s v="20140296"/>
    <s v="19.06.2014"/>
    <x v="6"/>
    <s v="Dispositivo de Reducción activa de interferencia-ruido y un método relacionado con el mismo"/>
    <s v="A61B 5/00; A61B 5/0215; A61M 25/09"/>
    <s v="19"/>
    <s v="06"/>
    <x v="13"/>
    <d v="2014-06-19T00:00:00"/>
  </r>
  <r>
    <x v="6634"/>
    <s v="MX/a/2008/015202"/>
    <s v="28.11.2008"/>
    <x v="0"/>
    <s v="DETECTION SYSTEM SUITABLE FOR IDENTIFYING AND TRACKING BURIED PIPES OR OTHERS BODIES BURIED IN THE GROUND OR EMBEDDED IN CIVIL ENGINEERING WORKS"/>
    <s v="F16L 1/11; G01V 15/00; G06K 19/06"/>
    <s v="28"/>
    <s v="11"/>
    <x v="23"/>
    <d v="2008-11-28T00:00:00"/>
  </r>
  <r>
    <x v="6635"/>
    <s v="MX/a/2008/013869"/>
    <s v="29.10.2008"/>
    <x v="0"/>
    <s v="HEAT REMOVAL DESIGN FOR LED BULBS"/>
    <s v="H01L 33/00"/>
    <s v="29"/>
    <s v="10"/>
    <x v="23"/>
    <d v="2008-10-29T00:00:00"/>
  </r>
  <r>
    <x v="6636"/>
    <s v="P140100156"/>
    <s v="16.01.2014"/>
    <x v="5"/>
    <s v="PROCEDIMIENTO Y APARATO PARA GESTIONAR DISPOSITIVOS DE RED"/>
    <s v="H04B 7/005"/>
    <s v="16"/>
    <s v="01"/>
    <x v="13"/>
    <d v="2014-01-16T00:00:00"/>
  </r>
  <r>
    <x v="6637"/>
    <s v="P130104646"/>
    <s v="12.12.2013"/>
    <x v="5"/>
    <s v="DISPOSITIVO DE PROTECCION DE SOBREPRESION Y DESCARGA DE PRESION DE UN CIRCUITO DE UNA CENTRAL NUCLEAR CON REACTOR DE AGUA A PRESION"/>
    <s v="G21C 9/00"/>
    <s v="12"/>
    <s v="12"/>
    <x v="9"/>
    <d v="2013-12-12T00:00:00"/>
  </r>
  <r>
    <x v="6638"/>
    <s v="PA/a/1999/011249"/>
    <s v="03.12.1999"/>
    <x v="0"/>
    <s v="TIME SYNCHRONISATION METHOD FOR A MOBILE STATION IN A MOBILE COMMUNICATIONS SYSTEM"/>
    <s v="H04B 7/26"/>
    <s v="03"/>
    <s v="12"/>
    <x v="24"/>
    <d v="1999-12-03T00:00:00"/>
  </r>
  <r>
    <x v="6639"/>
    <s v="PA/a/1997/003176"/>
    <s v="30.04.1997"/>
    <x v="0"/>
    <s v="SENSOR DE GAS"/>
    <s v="G01N 27/49"/>
    <s v="30"/>
    <s v="04"/>
    <x v="26"/>
    <d v="1997-04-30T00:00:00"/>
  </r>
  <r>
    <x v="6640"/>
    <s v="2022011492"/>
    <s v="14.09.2022"/>
    <x v="0"/>
    <s v="HIGH POWER SHIELDED BUSBAR FOR ELECTRIC VEHICLE CHARGING AND POWER DISTRIBUTION."/>
    <s v="B60R 16/02"/>
    <s v="14"/>
    <s v="09"/>
    <x v="1"/>
    <d v="2022-09-14T00:00:00"/>
  </r>
  <r>
    <x v="6641"/>
    <s v="2011000868"/>
    <s v="19.04.2011"/>
    <x v="4"/>
    <s v="UNA JUNTA DE TUBERÍA QUE COMPRENDE UN CONDUCTO CON UN EXTREMO DE CONEXIÓN Y UNA PARED CON UNA CAVIDAD DE RECEPCIÓN DE UN EXTREMO DE UNA TUBERÍA, LA PARED CON UNA RANURA EN LA SUPERFICIE INTERNA ADEMAS DE UN CANAL ENTRE LA RANURA Y LA SUPERFICIE EXTERIOR C"/>
    <s v="F16L 21/08; F16L 19/02; F16L 37/14"/>
    <s v="19"/>
    <s v="04"/>
    <x v="28"/>
    <d v="2011-04-19T00:00:00"/>
  </r>
  <r>
    <x v="6642"/>
    <s v="PA/a/1999/011022"/>
    <s v="26.11.1999"/>
    <x v="0"/>
    <s v="UNIVERSAL GROUND CLIP ASSEMBLY"/>
    <s v="H01R 4/48; H02B 1/16"/>
    <s v="26"/>
    <s v="11"/>
    <x v="24"/>
    <d v="1999-11-26T00:00:00"/>
  </r>
  <r>
    <x v="6643"/>
    <s v="P960104501"/>
    <s v="25.09.1996"/>
    <x v="5"/>
    <s v="METODOS Y COMPOSICIONES PARA CONTROLAR LAS INCRUSTACIONES BIOLOGICAS USANDO COMPUESTOS DE TIOUREA."/>
    <s v="A01N 47/28; C02F 1/501"/>
    <s v="25"/>
    <s v="09"/>
    <x v="29"/>
    <d v="1996-09-25T00:00:00"/>
  </r>
  <r>
    <x v="6644"/>
    <s v="2023000846"/>
    <s v="21.02.2019"/>
    <x v="0"/>
    <s v="UTERINE HEMORRHAGE CONTROLLING SYSTEM AND METHOD."/>
    <s v="A61B 1/00"/>
    <s v="21"/>
    <s v="02"/>
    <x v="5"/>
    <d v="2019-02-21T00:00:00"/>
  </r>
  <r>
    <x v="6645"/>
    <s v="2015005259"/>
    <s v="24.04.2015"/>
    <x v="0"/>
    <s v="SUSPENSION DEVICE."/>
    <s v="B62K 25/08"/>
    <s v="24"/>
    <s v="04"/>
    <x v="27"/>
    <d v="2015-04-24T00:00:00"/>
  </r>
  <r>
    <x v="6646"/>
    <s v="0001038745"/>
    <s v="08.06.2020"/>
    <x v="7"/>
    <s v="DISPOSITIVO COMPENSADOR ELECTROMAGNÉTICO DE RADIOFRECUENCIAS VARIABLES PARA PROTECCIÓN DE PALAS DE TORRES EÓLICAS U OTRAS ESTRUCTURAS MÓVILES O ESTÁTICAS"/>
    <s v="B64D 45/02"/>
    <s v="08"/>
    <s v="06"/>
    <x v="10"/>
    <d v="2020-06-08T00:00:00"/>
  </r>
  <r>
    <x v="6647"/>
    <s v="PA/a/1997/000246"/>
    <s v="06.07.1995"/>
    <x v="0"/>
    <s v="INSTALACION QUE SE PUEDE RASPAR, DE CONEXION SELECTIVA MANUAL"/>
    <s v="B67D 5/00"/>
    <s v="06"/>
    <s v="07"/>
    <x v="30"/>
    <d v="1995-07-06T00:00:00"/>
  </r>
  <r>
    <x v="6648"/>
    <s v="MX/a/2007/015386"/>
    <s v="05.12.2007"/>
    <x v="0"/>
    <s v="CRYOGENIC TRANSFER HOSE"/>
    <s v="F16L 11/20; F16L 39/02; F16L 59/14"/>
    <s v="05"/>
    <s v="12"/>
    <x v="14"/>
    <d v="2007-12-05T00:00:00"/>
  </r>
  <r>
    <x v="6649"/>
    <s v="2017009651"/>
    <s v="25.07.2017"/>
    <x v="0"/>
    <s v="HYBRID CONNECTION SYSTEM USING FACTORY CONNECTORIZED PIGTAIL"/>
    <s v="G02B 6/38"/>
    <s v="25"/>
    <s v="07"/>
    <x v="7"/>
    <d v="2017-07-25T00:00:00"/>
  </r>
  <r>
    <x v="6650"/>
    <s v="2024002127"/>
    <s v="16.02.2024"/>
    <x v="0"/>
    <s v="CONTAINER HAVING METAL LID AND BOTTOM CONNECTED WITH PLASTIC CONNECTION RING."/>
    <s v="B65D 43/00"/>
    <s v="16"/>
    <s v="02"/>
    <x v="3"/>
    <d v="2024-02-16T00:00:00"/>
  </r>
  <r>
    <x v="6651"/>
    <s v="PA/a/2004/010588"/>
    <s v="25.10.2004"/>
    <x v="0"/>
    <s v="SYSTEM, METHOD AND DEVICE FOR PRODUCING A SUPPORTING FRAMEWORK OR RIGID GIRDER"/>
    <s v="E04B 1/19; E04B 1/58; E04C 3/16"/>
    <s v="25"/>
    <s v="10"/>
    <x v="4"/>
    <d v="2004-10-25T00:00:00"/>
  </r>
  <r>
    <x v="6652"/>
    <s v="2015016826"/>
    <s v="07.12.2015"/>
    <x v="0"/>
    <s v="WIND TURBINE FOUNDATION."/>
    <s v="F03D 11/04"/>
    <s v="07"/>
    <s v="12"/>
    <x v="27"/>
    <d v="2015-12-07T00:00:00"/>
  </r>
  <r>
    <x v="6653"/>
    <s v="MX/a/2007/009207"/>
    <s v="31.07.2007"/>
    <x v="0"/>
    <s v="SYSTEM AND METHOD FOR DESIGNING A SUPERCOMPUTING PLATFORM WITH UNIVERSALLY DISTRIBUTED GRID FOR AN ENTERPRISE AND SOCIAL COMMUNICATION FRAMEWORK ALTERNATIVE TO INTERNET"/>
    <s v="G06Q 10/00"/>
    <s v="31"/>
    <s v="07"/>
    <x v="14"/>
    <d v="2007-07-31T00:00:00"/>
  </r>
  <r>
    <x v="6654"/>
    <s v="2023008100"/>
    <s v="06.07.2023"/>
    <x v="0"/>
    <s v="IMPLANTABLE SKIN-PIERCING DEVICE."/>
    <s v="A61M 39/02"/>
    <s v="06"/>
    <s v="07"/>
    <x v="0"/>
    <d v="2023-07-06T00:00:00"/>
  </r>
  <r>
    <x v="6655"/>
    <s v="20000084983"/>
    <s v="10.07.2000"/>
    <x v="10"/>
    <s v="DISPOSITIVO DE INTERCONEXION PARA LINEAS DE TELEFONO/DATOS CON UTENSILIOS DE TERMINACION SIN CABLE Y FACIL DESCONEXION PARA LAS PRUEBAS"/>
    <s v="G06F 13/00; H04M 3/00"/>
    <s v="10"/>
    <s v="07"/>
    <x v="20"/>
    <d v="2000-07-10T00:00:00"/>
  </r>
  <r>
    <x v="6656"/>
    <s v="MX/a/2007/001272"/>
    <s v="31.01.2007"/>
    <x v="0"/>
    <s v="METHOD FOR FORWARDING TRAFFIC HAVING A PREDETERMINED CATEGORY OF TRANSMISSION SERVICE IN A CONNECTIONLESS COMMUNICATIONS NETWORK"/>
    <s v="H04L 12/56"/>
    <s v="31"/>
    <s v="01"/>
    <x v="14"/>
    <d v="2007-01-31T00:00:00"/>
  </r>
  <r>
    <x v="6657"/>
    <s v="2021000749"/>
    <s v="25.03.2021"/>
    <x v="4"/>
    <s v="Método de termomoldeado de un producto de filamentos que incluye filamentos núcleo/vaina, de copoliéster específico como vaina y poliamida 6 como núcleo, donde los filamentos se funden entre sí con el copoliéster lo que aumenta la resistencia a la abrasió"/>
    <s v="D02G 3/40; D01F 8/14; D03D 15/00; D03D 15/37; D03D 15/587; D04B 1/16; D04B 21/16; D04C 1/02; D04C 1/06; D04C 1/12; D06C 7/02"/>
    <s v="25"/>
    <s v="03"/>
    <x v="2"/>
    <d v="2021-03-25T00:00:00"/>
  </r>
  <r>
    <x v="6658"/>
    <s v="PA/a/1994/001355"/>
    <s v="23.02.1994"/>
    <x v="0"/>
    <s v="A METHOD AND SYSTEM FOR GATHERING AND ANALYZING CUSTOMER AND PURCHASING INFORMATION"/>
    <s v="G06F 9/00"/>
    <s v="23"/>
    <s v="02"/>
    <x v="32"/>
    <d v="1994-02-23T00:00:00"/>
  </r>
  <r>
    <x v="6659"/>
    <s v="PA/a/2003/004473"/>
    <s v="21.05.2003"/>
    <x v="0"/>
    <s v="CLOSING CAP FOR TWO-CHAMBER CONTAINERS"/>
    <s v="B65D 35/22"/>
    <s v="21"/>
    <s v="05"/>
    <x v="11"/>
    <d v="2003-05-21T00:00:00"/>
  </r>
  <r>
    <x v="6660"/>
    <s v="2024006249"/>
    <s v="22.05.2024"/>
    <x v="0"/>
    <s v="METHOD AND DEVICE FOR PROVIDING BEVERAGE MANUFACTURING ANALYSIS."/>
    <s v="G05B 13/02"/>
    <s v="22"/>
    <s v="05"/>
    <x v="3"/>
    <d v="2024-05-22T00:00:00"/>
  </r>
  <r>
    <x v="6661"/>
    <s v="2019004728"/>
    <s v="22.04.2019"/>
    <x v="0"/>
    <s v="GROUND-BASED BEAMFORMED COMMUNICATIONS USING MUTUALLY SYNCHRONIZED SPATIALLY MULTIPLEXED FEEDER LINKS"/>
    <s v="H04B 7/185"/>
    <s v="22"/>
    <s v="04"/>
    <x v="5"/>
    <d v="2019-04-22T00:00:00"/>
  </r>
  <r>
    <x v="6662"/>
    <s v="PA/a/2004/009495"/>
    <s v="29.09.2004"/>
    <x v="0"/>
    <s v="FLUID-OPERATED POWER TOOL"/>
    <s v="B25B 21/00"/>
    <s v="29"/>
    <s v="09"/>
    <x v="4"/>
    <d v="2004-09-29T00:00:00"/>
  </r>
  <r>
    <x v="6663"/>
    <s v="MX/a/2010/011630"/>
    <s v="22.10.2010"/>
    <x v="0"/>
    <s v="PLUG-TYPE CONNECTION FOR MAKING CONTACT WITH AN ELECTRICAL PRINTED CIRCUIT BOARD WHICH IS ARRANGED IN A HOUSING"/>
    <m/>
    <s v="22"/>
    <s v="10"/>
    <x v="17"/>
    <d v="2010-10-22T00:00:00"/>
  </r>
  <r>
    <x v="6664"/>
    <s v="P140102004"/>
    <s v="20.05.2014"/>
    <x v="5"/>
    <s v="DISPOSITIVO AUTOMÁTICO DE PUESTA A TIERRA CON INDICACIÓN VISUAL"/>
    <s v="H01R 13/05; H01H 11/00"/>
    <s v="20"/>
    <s v="05"/>
    <x v="13"/>
    <d v="2014-05-20T00:00:00"/>
  </r>
  <r>
    <x v="6665"/>
    <s v="PA/a/1996/002566"/>
    <s v="02.07.1996"/>
    <x v="0"/>
    <s v="METODO Y APARATO PARA MEDIR EL TIEMPO ACUMULATIVO"/>
    <s v="G04B 17/20"/>
    <s v="02"/>
    <s v="07"/>
    <x v="29"/>
    <d v="1996-07-02T00:00:00"/>
  </r>
  <r>
    <x v="6666"/>
    <s v="2024000500"/>
    <s v="19.02.2024"/>
    <x v="4"/>
    <s v="DISPOSICIONES DE LAVADO Y CONEXIÓN PARA HERRAMIENTAS DE TALADRO DE PERCUSIÓN"/>
    <s v="E21B 1/30; E21B 1/26; E21B 1/38; E21B 10/36; E21B 4/14"/>
    <s v="19"/>
    <s v="02"/>
    <x v="3"/>
    <d v="2024-02-19T00:00:00"/>
  </r>
  <r>
    <x v="6667"/>
    <s v="PA/a/1993/007399"/>
    <s v="25.11.1993"/>
    <x v="0"/>
    <s v="CONEXION FLEXIBLE ALIMENTADORA DE AIRE EN UNENFRIADOR DE PARRILLA"/>
    <s v="F23H 3/02; F27D 15/02"/>
    <s v="25"/>
    <s v="11"/>
    <x v="31"/>
    <d v="1993-11-25T00:00:00"/>
  </r>
  <r>
    <x v="6668"/>
    <s v="PA/a/2006/000729"/>
    <s v="19.01.2006"/>
    <x v="0"/>
    <s v="EXTRACTION METHOD USING A STATIC MICROMIXER"/>
    <s v="B01D 11/04; B01F 3/04; B01F 5/06"/>
    <s v="19"/>
    <s v="01"/>
    <x v="6"/>
    <d v="2006-01-19T00:00:00"/>
  </r>
  <r>
    <x v="6669"/>
    <s v="PA/a/1996/003785"/>
    <s v="30.08.1996"/>
    <x v="0"/>
    <s v="TARJETA DE CIRCUITO INTEGRADO"/>
    <s v="G06K 19/07"/>
    <s v="30"/>
    <s v="08"/>
    <x v="29"/>
    <d v="1996-08-30T00:00:00"/>
  </r>
  <r>
    <x v="6670"/>
    <s v="PA/a/2003/010713"/>
    <s v="24.11.2003"/>
    <x v="0"/>
    <s v="SYSTEM AND METHOD OF MANAGING INTERCONNECTIONS IN MOBILE COMMUNICATIONS"/>
    <s v="H04B 1/38; H04M 1/00"/>
    <s v="24"/>
    <s v="11"/>
    <x v="11"/>
    <d v="2003-11-24T00:00:00"/>
  </r>
  <r>
    <x v="6671"/>
    <s v="PA/a/2004/008841"/>
    <s v="10.09.2004"/>
    <x v="0"/>
    <s v="MODULAR HOUSING FOR ELECTRICAL INSTRUMENT AND MOUNTING MEMBER THEREFOR"/>
    <s v="G01R 1/04; H02B 1/00; H05K 7/14"/>
    <s v="10"/>
    <s v="09"/>
    <x v="4"/>
    <d v="2004-09-10T00:00:00"/>
  </r>
  <r>
    <x v="6672"/>
    <s v="PCT/CL2013/000009"/>
    <s v="05.02.2013"/>
    <x v="2"/>
    <s v="PREFABRICATED MODULAR CONSTRUCTION CELL"/>
    <s v="A47B 87/00; A47B 47/04; B27F 1/00"/>
    <s v="05"/>
    <s v="02"/>
    <x v="9"/>
    <d v="2013-02-05T00:00:00"/>
  </r>
  <r>
    <x v="6673"/>
    <s v="2015005583"/>
    <s v="30.04.2015"/>
    <x v="0"/>
    <s v="ANTENNA SENSOR, LAMP INCLUDING SAME, AND METHOD OF RETROFITTING SAME."/>
    <s v="H01Q 1/22"/>
    <s v="30"/>
    <s v="04"/>
    <x v="27"/>
    <d v="2015-04-30T00:00:00"/>
  </r>
  <r>
    <x v="6674"/>
    <s v="PA/a/1999/000508"/>
    <s v="11.01.1999"/>
    <x v="0"/>
    <s v="CIRCUITO DE SINTONIZACION DOBLE"/>
    <s v="H03J 3/00; H04B 1/18"/>
    <s v="11"/>
    <s v="01"/>
    <x v="24"/>
    <d v="1999-01-11T00:00:00"/>
  </r>
  <r>
    <x v="6675"/>
    <s v="2014014131"/>
    <s v="20.11.2014"/>
    <x v="0"/>
    <s v="FLUSH ENHANCING MALE LUER TIP DESIGN FOR SYRINGES AND ANY LUER CONNECTOR."/>
    <s v="A61M 39/10"/>
    <s v="20"/>
    <s v="11"/>
    <x v="13"/>
    <d v="2014-11-20T00:00:00"/>
  </r>
  <r>
    <x v="6676"/>
    <s v="2014000705"/>
    <s v="17.01.2014"/>
    <x v="0"/>
    <s v="PROCESS FOR PRODUCING MALEIC ACID-ISOPRENOL COPOLYMERS."/>
    <s v="C08F 216/02"/>
    <s v="17"/>
    <s v="01"/>
    <x v="13"/>
    <d v="2014-01-17T00:00:00"/>
  </r>
  <r>
    <x v="6677"/>
    <s v="PA/a/2003/003695"/>
    <s v="25.04.2003"/>
    <x v="0"/>
    <s v="SECURING ELECTRICAL CONDUCTORS"/>
    <s v="H02G 15/00"/>
    <s v="25"/>
    <s v="04"/>
    <x v="11"/>
    <d v="2003-04-25T00:00:00"/>
  </r>
  <r>
    <x v="6678"/>
    <s v="P990104633"/>
    <s v="15.09.1999"/>
    <x v="5"/>
    <s v="DISPOSITIVO DE CONEXIÓN PARA ESTABLECER UNA COMUNICACIÓN FLUÍDA ENTRE UN PRIMER RECIPIENTE Y UN SEGUNDO RECIPIENTE."/>
    <s v="A61M 39/00; A61M 39/00"/>
    <s v="15"/>
    <s v="09"/>
    <x v="24"/>
    <d v="1999-09-15T00:00:00"/>
  </r>
  <r>
    <x v="6679"/>
    <s v="2022004842"/>
    <s v="21.04.2022"/>
    <x v="0"/>
    <s v="SCREW JOINT FOR PIPE."/>
    <s v="F16L 15/04"/>
    <s v="21"/>
    <s v="04"/>
    <x v="1"/>
    <d v="2022-04-21T00:00:00"/>
  </r>
  <r>
    <x v="6680"/>
    <s v="2012013903"/>
    <s v="29.11.2012"/>
    <x v="0"/>
    <s v="SUCTION CONNECTION FOR CONNECTING A SUCTION PIPE TO A DRY INSTALLED CENTRIFUGAL PUMP."/>
    <s v="E03F 5/22"/>
    <s v="29"/>
    <s v="11"/>
    <x v="25"/>
    <d v="2012-11-29T00:00:00"/>
  </r>
  <r>
    <x v="6681"/>
    <s v="2011003480"/>
    <s v="31.03.2011"/>
    <x v="0"/>
    <s v="METHOD FOR IDENTIFYING AND SELECTING DRUG CANDIDATES FOR COMBINATORIAL DRUG PRODUCTS."/>
    <s v="G01N 33/50"/>
    <s v="31"/>
    <s v="03"/>
    <x v="28"/>
    <d v="2011-03-31T00:00:00"/>
  </r>
  <r>
    <x v="6682"/>
    <s v="2021009773"/>
    <s v="13.08.2021"/>
    <x v="0"/>
    <s v="TRANSMITTING DEVICE, RECEIVING DEVICE, TRANSMITTING METHOD AND RECEIVING METHOD."/>
    <s v="H04L 27/26"/>
    <s v="13"/>
    <s v="08"/>
    <x v="2"/>
    <d v="2021-08-13T00:00:00"/>
  </r>
  <r>
    <x v="6683"/>
    <s v="2022010072"/>
    <s v="16.08.2022"/>
    <x v="0"/>
    <s v="HINGED NEEDLE SHIELD AND NEEDLE ASSEMBLIES."/>
    <s v="A61M 5/32"/>
    <s v="16"/>
    <s v="08"/>
    <x v="1"/>
    <d v="2022-08-16T00:00:00"/>
  </r>
  <r>
    <x v="6684"/>
    <s v="P180100519"/>
    <s v="06.03.2018"/>
    <x v="5"/>
    <s v="CONJUNTO DE PLANTILLAS PARA EL ARMADO DE UN PALLET Y PALLET OBTENIDO"/>
    <s v="B65D 19/02"/>
    <s v="06"/>
    <s v="03"/>
    <x v="12"/>
    <d v="2018-03-06T00:00:00"/>
  </r>
  <r>
    <x v="6685"/>
    <s v="PA/a/2006/010280"/>
    <s v="08.09.2006"/>
    <x v="0"/>
    <s v="DISPENSERS FOR RAZOR BLADE CARTRIDGES"/>
    <s v="B26B 21/24; B65D 83/10"/>
    <s v="08"/>
    <s v="09"/>
    <x v="6"/>
    <d v="2006-09-08T00:00:00"/>
  </r>
  <r>
    <x v="6686"/>
    <s v="2024000449"/>
    <s v="22.11.2019"/>
    <x v="0"/>
    <s v="TETHERED SYSTEM FOR CRYOGENIC TREATMENT."/>
    <s v="A61B 18/00"/>
    <s v="22"/>
    <s v="11"/>
    <x v="5"/>
    <d v="2019-11-22T00:00:00"/>
  </r>
  <r>
    <x v="6687"/>
    <s v="P030101146"/>
    <s v="02.04.2003"/>
    <x v="5"/>
    <s v="UN DISPOSITIVO PARA LA UNION POR TERMOFUSION DE UN TUBO TERMOPLASTICO QUE INCLUYE UNA CAPA METALICA INTERMEDIA ENTRE DOS CAPAS TERMOPLASTICAS, CON UNA CONEXION TERMOPLASTICA"/>
    <s v="F16L 47/02"/>
    <s v="02"/>
    <s v="04"/>
    <x v="11"/>
    <d v="2003-04-02T00:00:00"/>
  </r>
  <r>
    <x v="6688"/>
    <s v="2021013584"/>
    <s v="05.11.2021"/>
    <x v="0"/>
    <s v="VISIT PREDICTION."/>
    <s v="G06Q 30/02"/>
    <s v="05"/>
    <s v="11"/>
    <x v="2"/>
    <d v="2021-11-05T00:00:00"/>
  </r>
  <r>
    <x v="6689"/>
    <s v="2000003255"/>
    <s v="24.11.2000"/>
    <x v="4"/>
    <s v="DISPOSITIVO DE CONEXION CON UN RECIPIENTE CERRADO INVIOLABLE, QUE POSEE UN CUELLO CON UNA ABERTURA OBTURADA POR UN TAPON , UNA CAPSULA QUE CUBRE EL CUELLO DEL RECIPIENTE, UN ANILLO EXTERIOR QUE DESLIZA CONTRA EL EXTERIOR DE DICHA CAPSULA, UN MEDIO DE PROT"/>
    <s v="A61J 1/00; A61J 1/20; B65D 51/00"/>
    <s v="24"/>
    <s v="11"/>
    <x v="20"/>
    <d v="2000-11-24T00:00:00"/>
  </r>
  <r>
    <x v="6690"/>
    <s v="0001039126"/>
    <s v="11.03.2021"/>
    <x v="7"/>
    <s v="SISTEMAS Y MÉTODOS PARA MOVER OBJETOS A LO LARGO DE UNA TRAYECTORIA PREDETERMINADA"/>
    <s v="B65G 17/36"/>
    <s v="11"/>
    <s v="03"/>
    <x v="2"/>
    <d v="2021-03-11T00:00:00"/>
  </r>
  <r>
    <x v="6691"/>
    <s v="PA/a/2002/002457"/>
    <s v="06.03.2002"/>
    <x v="0"/>
    <s v="COMPOSITE BUILDING BLOCK WITH CONNECTIVE STRUCTURE"/>
    <s v="E04B 2/86"/>
    <s v="06"/>
    <s v="03"/>
    <x v="16"/>
    <d v="2002-03-06T00:00:00"/>
  </r>
  <r>
    <x v="6692"/>
    <s v="P150100647"/>
    <s v="04.03.2015"/>
    <x v="5"/>
    <s v="PROCESO Y UNIDAD PARA ELIMINAR TRIHALOMETANOS (THMs) DE AGUA PARA CONSUMO"/>
    <s v="C02F 1/20; C02F 1/58; C02F 9/02; C02F 101/12"/>
    <s v="04"/>
    <s v="03"/>
    <x v="27"/>
    <d v="2015-03-04T00:00:00"/>
  </r>
  <r>
    <x v="6693"/>
    <s v="PA/a/1993/002311"/>
    <s v="21.04.1993"/>
    <x v="0"/>
    <s v="GUIA DE DESLIZAMIENTO PARA UNA CONEXION DE DOSELEMENTOS CON LA AYUDA DE UNA CORREDERA"/>
    <s v="E05D 11/10"/>
    <s v="21"/>
    <s v="04"/>
    <x v="31"/>
    <d v="1993-04-21T00:00:00"/>
  </r>
  <r>
    <x v="6694"/>
    <s v="MX/a/2009/006428"/>
    <s v="16.06.2009"/>
    <x v="0"/>
    <s v="QUICK-CONNECTED MANUAL TESTER OF LP GAS CYLINDERS"/>
    <s v="F17C 13/02"/>
    <s v="16"/>
    <s v="06"/>
    <x v="21"/>
    <d v="2009-06-16T00:00:00"/>
  </r>
  <r>
    <x v="6695"/>
    <s v="1997016"/>
    <s v="03.02.1997"/>
    <x v="9"/>
    <s v="PLACA CONDUCTORA Y PROCEDIMIENTO PARA EL POSICIONAMIENTO PRECISO DE LOS EQUIPOS Y SOLDADURA DE LOS ELEMENTOS DE CONSTRUCCIÓN ELECTRÓNICOS EN LAS SUPERFICIES DE LA PLACA CONDUCTORA"/>
    <s v="H05K 3/34; H05K 1/18"/>
    <s v="03"/>
    <s v="02"/>
    <x v="26"/>
    <d v="1997-02-03T00:00:00"/>
  </r>
  <r>
    <x v="6696"/>
    <s v="20098825201"/>
    <s v="30.04.2009"/>
    <x v="10"/>
    <s v="DISPOSITIVO DE SUMINISTRO DE MEDICACIÓN"/>
    <s v="A61M 5/315; B23P 11/00"/>
    <s v="30"/>
    <s v="04"/>
    <x v="21"/>
    <d v="2009-04-30T00:00:00"/>
  </r>
  <r>
    <x v="6697"/>
    <s v="MX/a/2008/002938"/>
    <s v="29.02.2008"/>
    <x v="0"/>
    <s v="TROLLEY HANGER SYSTEM"/>
    <s v="E01B 25/22"/>
    <s v="29"/>
    <s v="02"/>
    <x v="23"/>
    <d v="2008-02-29T00:00:00"/>
  </r>
  <r>
    <x v="6698"/>
    <s v="PA/a/2000/007384"/>
    <s v="27.07.2000"/>
    <x v="0"/>
    <s v="ROLL-RESISTANT HYDRAULIC SUSPENSION SYSTEM, KIT AND METHOD FOR LOAD HANDLING VEHICLES"/>
    <s v="B60G 11/26"/>
    <s v="27"/>
    <s v="07"/>
    <x v="20"/>
    <d v="2000-07-27T00:00:00"/>
  </r>
  <r>
    <x v="6699"/>
    <s v="2015003248"/>
    <s v="05.11.2015"/>
    <x v="4"/>
    <s v="ETIQUETADORA PARA UNA ETIQUETA ENVOLVENTE QUE INCLUYE UNA PRIMERA Y SEGUNDA MORDAZAS DE CONEXION OSCILANTE QUE SE MUEVEN SIMULTANEAMENTE AL APLICARSE LA ETIQUETA, AL MENOS UNA DE DICHAS MORDAZAS INCLUYE UNA GUIA ADAPTADA PARA ACTUAR EN EL ARO DE LA ETIQUE"/>
    <s v="A01K 35/00; A01K 11/00"/>
    <s v="05"/>
    <s v="11"/>
    <x v="27"/>
    <d v="2015-11-05T00:00:00"/>
  </r>
  <r>
    <x v="6700"/>
    <s v="00005105"/>
    <s v="28.01.2000"/>
    <x v="3"/>
    <s v="CARTUCHO PARA DIALISIS QUE CONTIENE BICARBONATO DE SODIO EN FORMA SOLIDA"/>
    <s v="A61M 5/14"/>
    <s v="28"/>
    <s v="01"/>
    <x v="20"/>
    <d v="2000-01-28T00:00:00"/>
  </r>
  <r>
    <x v="6701"/>
    <s v="PA/a/1994/001032"/>
    <s v="09.02.1994"/>
    <x v="0"/>
    <s v="CONEXION DE ACCIONAMIENTO PARA MOTOR/TRANSMISION"/>
    <s v="F16D 3/50"/>
    <s v="09"/>
    <s v="02"/>
    <x v="32"/>
    <d v="1994-02-09T00:00:00"/>
  </r>
  <r>
    <x v="6702"/>
    <s v="PA/a/2000/003897"/>
    <s v="19.04.2000"/>
    <x v="0"/>
    <s v="METHOD AND APPARATUS TO CONTROL SEISMIC FORCES, ACCELERATIONS, AND DISPLACEMENTS OF STRUCTURES"/>
    <s v="E04H 9/02; F16F 15/02"/>
    <s v="19"/>
    <s v="04"/>
    <x v="20"/>
    <d v="2000-04-19T00:00:00"/>
  </r>
  <r>
    <x v="6703"/>
    <s v="P010100854"/>
    <s v="26.02.2001"/>
    <x v="5"/>
    <s v="CONJUNTO DE CONEXION QUE COMPRENDE UNA EMBOCADURA DE TUBO RIGIDO CILINDRICO ACODADO EN SU EXTREMIDAD Y PROCEDIMIENTO DE FABRICACION DE ESE CONJUNTO"/>
    <s v="F16L 41/00; F16L 41/08; F16L 37/53"/>
    <s v="26"/>
    <s v="02"/>
    <x v="22"/>
    <d v="2001-02-26T00:00:00"/>
  </r>
  <r>
    <x v="6704"/>
    <s v="P000100983"/>
    <s v="06.03.2000"/>
    <x v="5"/>
    <s v="METODO PARA LA MANUFACTURA DE UNA CONEXION POR SOLDADURA CON SALIENTE DE UNA PLANCHA INTERNA Y UNA EXTERNA"/>
    <s v="B23K 11/14; B23K 11/14"/>
    <s v="06"/>
    <s v="03"/>
    <x v="20"/>
    <d v="2000-03-06T00:00:00"/>
  </r>
  <r>
    <x v="6705"/>
    <s v="2011003243"/>
    <s v="25.03.2011"/>
    <x v="0"/>
    <s v="WIPER ARM/WIPER BLADE CONNECTION, WIPER BLADE AND WINDSCREEN WIPER INSTALLATION."/>
    <s v="B60S 1/32"/>
    <s v="25"/>
    <s v="03"/>
    <x v="28"/>
    <d v="2011-03-25T00:00:00"/>
  </r>
  <r>
    <x v="6706"/>
    <s v="2024005873"/>
    <s v="14.05.2024"/>
    <x v="0"/>
    <s v="METHOD FOR CONNECTING AN ELECTRICAL CONDUCTOR MADE OF ALUMINIUM TO A TUBE MADE OF COPPER."/>
    <s v="H01R 4/18"/>
    <s v="14"/>
    <s v="05"/>
    <x v="3"/>
    <d v="2024-05-14T00:00:00"/>
  </r>
  <r>
    <x v="6707"/>
    <s v="PA/a/1996/001819"/>
    <s v="15.05.1996"/>
    <x v="0"/>
    <s v="MODULOS CONECTADORES"/>
    <s v="H01R 9/24"/>
    <s v="15"/>
    <s v="05"/>
    <x v="29"/>
    <d v="1996-05-15T00:00:00"/>
  </r>
  <r>
    <x v="6708"/>
    <s v="MX/a/2008/007285"/>
    <s v="06.06.2008"/>
    <x v="0"/>
    <s v="CIRCUIT ARRANGEMENT AND METHOD FOR OPERATING AT LEAST ONE LED"/>
    <s v="H05B 33/08"/>
    <s v="06"/>
    <s v="06"/>
    <x v="23"/>
    <d v="2008-06-06T00:00:00"/>
  </r>
  <r>
    <x v="6709"/>
    <s v="PA/a/2006/011452"/>
    <s v="04.10.2006"/>
    <x v="0"/>
    <s v="SPRING STRUCTURE FOR BED MATTRESS"/>
    <s v="A47C 23/00"/>
    <s v="04"/>
    <s v="10"/>
    <x v="6"/>
    <d v="2006-10-04T00:00:00"/>
  </r>
  <r>
    <x v="6710"/>
    <s v="2023014333"/>
    <s v="30.11.2023"/>
    <x v="0"/>
    <s v="ASSIGNMENT AND DE-ASSIGNMENT IN PORTABLE DEVICES VIA A CHARGER."/>
    <s v="G06F 15/163"/>
    <s v="30"/>
    <s v="11"/>
    <x v="0"/>
    <d v="2023-11-30T00:00:00"/>
  </r>
  <r>
    <x v="6711"/>
    <s v="PA/a/2000/011629"/>
    <s v="24.11.2000"/>
    <x v="0"/>
    <s v="SWITCHABLE BAND FILTER"/>
    <s v="H03J 5/24"/>
    <s v="24"/>
    <s v="11"/>
    <x v="20"/>
    <d v="2000-11-24T00:00:00"/>
  </r>
  <r>
    <x v="6712"/>
    <s v="MX/a/2007/014959"/>
    <s v="28.11.2007"/>
    <x v="0"/>
    <s v="HIGHLY ELASTIC LEAF SPRING"/>
    <s v="B61F 5/30; F16F 1/393"/>
    <s v="28"/>
    <s v="11"/>
    <x v="14"/>
    <d v="2007-11-28T00:00:00"/>
  </r>
  <r>
    <x v="6713"/>
    <s v="2013010903"/>
    <s v="23.09.2013"/>
    <x v="0"/>
    <s v="EYEWEAR."/>
    <s v="G02C 1/02"/>
    <s v="23"/>
    <s v="09"/>
    <x v="9"/>
    <d v="2013-09-23T00:00:00"/>
  </r>
  <r>
    <x v="6714"/>
    <s v="P150100941"/>
    <s v="30.03.2020"/>
    <x v="5"/>
    <s v="EXTRACTO DE FERMENTO DE UNA CEPA BACTERIANA PARA EL AUMENTO DE LOS NIVELES DE ADIPONECTINA"/>
    <s v="C12N 1/20; A61K 7/40; A61K 7/48; A61K 35/74; A61P 17/00; C12R 1/07"/>
    <s v="30"/>
    <s v="03"/>
    <x v="10"/>
    <d v="2020-03-30T00:00:00"/>
  </r>
  <r>
    <x v="6715"/>
    <s v="MX/a/2008/000293"/>
    <s v="07.01.2008"/>
    <x v="0"/>
    <s v="METHODS FOR GROWING AND HARVESTING CARBON NANOTUBES"/>
    <s v="B01J 19/08; D01C 5/00"/>
    <s v="07"/>
    <s v="01"/>
    <x v="23"/>
    <d v="2008-01-07T00:00:00"/>
  </r>
  <r>
    <x v="6716"/>
    <s v="2024011904"/>
    <s v="26.09.2024"/>
    <x v="0"/>
    <s v="CONVEYOR SYSTEMS WITH INTERNAL BANDS"/>
    <s v="B65G 13/07"/>
    <s v="26"/>
    <s v="09"/>
    <x v="3"/>
    <d v="2024-09-26T00:00:00"/>
  </r>
  <r>
    <x v="6717"/>
    <s v="PA/a/2003/004681"/>
    <s v="27.05.2003"/>
    <x v="0"/>
    <s v="OIL REMOVING DEVICE FOR CLEANING PIPES THAT ARE PRESENT IN THE FORM OF COILS"/>
    <s v="B21C 37/30; B21C 43/00; C21D 9/08; C23G 5/00"/>
    <s v="27"/>
    <s v="05"/>
    <x v="11"/>
    <d v="2003-05-27T00:00:00"/>
  </r>
  <r>
    <x v="6718"/>
    <s v="2016008153"/>
    <s v="17.06.2016"/>
    <x v="0"/>
    <s v="TOOL FOR TEXTILES AND PRODUCTION METHOD FOR SAME."/>
    <s v="C21D 9/26"/>
    <s v="17"/>
    <s v="06"/>
    <x v="15"/>
    <d v="2016-06-17T00:00:00"/>
  </r>
  <r>
    <x v="6719"/>
    <s v="PA/a/1997/001559"/>
    <s v="28.02.1997"/>
    <x v="0"/>
    <s v="SISTEMA PARA LA TERMINACION DE LA PROTECCION DE UN CABLE DE ALTA VELOCIDAD"/>
    <s v="H01B 17/00"/>
    <s v="28"/>
    <s v="02"/>
    <x v="26"/>
    <d v="1997-02-28T00:00:00"/>
  </r>
  <r>
    <x v="6720"/>
    <s v="PA/a/2002/010687"/>
    <s v="29.10.2002"/>
    <x v="0"/>
    <s v="DEVICE FOR SEPARATING THE CONNECTING END OF A HYPODERMIC NEEDLE FROM THE TIP OF AN INJECTION INSTRUMENT"/>
    <s v="A61G 12/00; A61M 5/32"/>
    <s v="29"/>
    <s v="10"/>
    <x v="16"/>
    <d v="2002-10-29T00:00:00"/>
  </r>
  <r>
    <x v="6721"/>
    <s v="NL/a/2003/000041"/>
    <s v="03.11.2003"/>
    <x v="0"/>
    <s v="ANTI-VANDALISM AND CUT RESISTANT FABRIC"/>
    <s v="A41D 31/00"/>
    <s v="03"/>
    <s v="11"/>
    <x v="11"/>
    <d v="2003-11-03T00:00:00"/>
  </r>
  <r>
    <x v="6722"/>
    <s v="PA/a/2005/003526"/>
    <s v="01.04.2005"/>
    <x v="0"/>
    <s v="SEPTIC TANK KIT"/>
    <s v="E03F 11/00"/>
    <s v="01"/>
    <s v="04"/>
    <x v="19"/>
    <d v="2005-04-01T00:00:00"/>
  </r>
  <r>
    <x v="6723"/>
    <s v="2013009750"/>
    <s v="23.08.2013"/>
    <x v="0"/>
    <s v="VIBRATION REDUCTION TECHNIQUES FOR JET PUMP SLIP JOINTS."/>
    <s v="G21C 17/00"/>
    <s v="23"/>
    <s v="08"/>
    <x v="9"/>
    <d v="2013-08-23T00:00:00"/>
  </r>
  <r>
    <x v="6724"/>
    <s v="MX/a/2008/010477"/>
    <s v="14.08.2008"/>
    <x v="0"/>
    <s v="MACHINE TRANSLATION IN INSTANT MESSAGING APPLICATIONS"/>
    <s v="G06F 17/28"/>
    <s v="14"/>
    <s v="08"/>
    <x v="23"/>
    <d v="2008-08-14T00:00:00"/>
  </r>
  <r>
    <x v="6725"/>
    <s v="MX/a/2008/005535"/>
    <s v="25.04.2008"/>
    <x v="0"/>
    <s v="NEW HIGHLY STABLE AQUEOUS SOLUTION, ELECTRODE WITH NANOCOATING FOR PREPARING THE SOLUTION AND METHOD FOR MAKING THIS ELECTRODE"/>
    <s v="C02F 1/461; C25B 11/04; H01M 4/04"/>
    <s v="25"/>
    <s v="04"/>
    <x v="23"/>
    <d v="2008-04-25T00:00:00"/>
  </r>
  <r>
    <x v="6726"/>
    <s v="PA/a/2003/010765"/>
    <s v="25.11.2003"/>
    <x v="0"/>
    <s v="EASY MOUNT CONNECTOR"/>
    <s v="F16L 37/12; H02G 3/22"/>
    <s v="25"/>
    <s v="11"/>
    <x v="11"/>
    <d v="2003-11-25T00:00:00"/>
  </r>
  <r>
    <x v="6727"/>
    <s v="PA/a/2006/014627"/>
    <s v="14.12.2006"/>
    <x v="0"/>
    <s v="RETENTION DEVICE FOR MEDICAL COMPONENTS"/>
    <s v="A61J 15/00"/>
    <s v="14"/>
    <s v="12"/>
    <x v="6"/>
    <d v="2006-12-14T00:00:00"/>
  </r>
  <r>
    <x v="6728"/>
    <s v="PA/a/2001/004740"/>
    <s v="10.05.2001"/>
    <x v="0"/>
    <s v="JACK ASSEMBLY"/>
    <s v="H01R 12/14; H01R 13/00; H01R 24/04"/>
    <s v="10"/>
    <s v="05"/>
    <x v="22"/>
    <d v="2001-05-10T00:00:00"/>
  </r>
  <r>
    <x v="6729"/>
    <s v="P120100029"/>
    <s v="04.01.2012"/>
    <x v="5"/>
    <s v="PROCEDIMIENTO DE SEPARACION Y RECUPERACION DE METAL ALCALINO Y APARATO DE SEPARACION Y RECUPERACION DE METAL ALCALINO"/>
    <s v="B01D 61/02"/>
    <s v="04"/>
    <s v="01"/>
    <x v="25"/>
    <d v="2012-01-04T00:00:00"/>
  </r>
  <r>
    <x v="6730"/>
    <s v="2017010822"/>
    <s v="23.08.2017"/>
    <x v="0"/>
    <s v="SENSOR DEVICE FOR CONNECTION TO A MEASUREMENT CONNECTION OF A CAPACITIVELY CONTROLLED FEEDTHROUGH."/>
    <s v="G01R 15/06"/>
    <s v="23"/>
    <s v="08"/>
    <x v="7"/>
    <d v="2017-08-23T00:00:00"/>
  </r>
  <r>
    <x v="6731"/>
    <s v="2023011437"/>
    <s v="14.01.2022"/>
    <x v="0"/>
    <s v="NOZZLE FOR GASEOUS OR LIQUEFIED FUEL HAVING DELAY BETWEEN COUPLING AND ACTIVATION."/>
    <s v="F17C 5/00"/>
    <s v="14"/>
    <s v="01"/>
    <x v="1"/>
    <d v="2022-01-14T00:00:00"/>
  </r>
  <r>
    <x v="6732"/>
    <s v="MX/a/2008/006035"/>
    <s v="08.05.2008"/>
    <x v="0"/>
    <s v="POSITIVE DISPLACEMENT PUMPING DEVICE COMPRISING A JOINT-FREE DISPENSING MEMBER"/>
    <s v="F04B 7/00"/>
    <s v="08"/>
    <s v="05"/>
    <x v="23"/>
    <d v="2008-05-08T00:00:00"/>
  </r>
  <r>
    <x v="6733"/>
    <s v="2024000568"/>
    <s v="10.01.2024"/>
    <x v="0"/>
    <s v="METHOD FOR PRODUCING SCRAP PRODUCTS WITH A HIGH DEGREE OF PURITY FROM INHOMOGENEOUS INPUT MATERIAL."/>
    <s v="B02C 13/284"/>
    <s v="10"/>
    <s v="01"/>
    <x v="3"/>
    <d v="2024-01-10T00:00:00"/>
  </r>
  <r>
    <x v="6734"/>
    <s v="PA/a/2005/011758"/>
    <s v="01.11.2005"/>
    <x v="0"/>
    <s v="WINDOW AERIAL FOR MOTOR VEHICLES"/>
    <s v="H01Q 1/12; H01Q 21/28"/>
    <s v="01"/>
    <s v="11"/>
    <x v="19"/>
    <d v="2005-11-01T00:00:00"/>
  </r>
  <r>
    <x v="6735"/>
    <s v="MX/a/2007/000692"/>
    <s v="18.01.2007"/>
    <x v="0"/>
    <s v="CHILDREN S RIDE-ON VEHICLE ASSEMBLIES HAVING TRAILING VEHICLE DETECTION SYSTEMS"/>
    <s v="B60K 1/00"/>
    <s v="18"/>
    <s v="01"/>
    <x v="14"/>
    <d v="2007-01-18T00:00:00"/>
  </r>
  <r>
    <x v="6736"/>
    <s v="PA/a/2003/008449"/>
    <s v="19.09.2003"/>
    <x v="0"/>
    <s v="SELF-SUFFICIENT PRODUCTIVE UNIT COMPRISING A SYNERGETIC-SYMBIOTIC SYSTEM THAT OPTIMIZES THE LAYERED RESERVOIRS EXPLOITATION OF LOW PERMEABILITY"/>
    <s v="E21B 43/00"/>
    <s v="19"/>
    <s v="09"/>
    <x v="11"/>
    <d v="2003-09-19T00:00:00"/>
  </r>
  <r>
    <x v="6737"/>
    <s v="PA/a/1995/004423"/>
    <s v="30.03.1995"/>
    <x v="0"/>
    <s v="APARATO PARA HACER PRODUCTOS DE TISU SUAVES"/>
    <s v="D03D 3/00; D21D 5/12"/>
    <s v="30"/>
    <s v="03"/>
    <x v="30"/>
    <d v="1995-03-30T00:00:00"/>
  </r>
  <r>
    <x v="6738"/>
    <s v="PA/a/2005/001962"/>
    <s v="18.02.2005"/>
    <x v="0"/>
    <s v="SUBSTITUTED HETEROCYCLYLPYRIMIDINES"/>
    <s v="A01N 43/54; C07D 401/04; C07D 403/04; C07D 409/04; C07D 417/04"/>
    <s v="18"/>
    <s v="02"/>
    <x v="19"/>
    <d v="2005-02-18T00:00:00"/>
  </r>
  <r>
    <x v="6739"/>
    <s v="95018284"/>
    <s v="03.05.1995"/>
    <x v="3"/>
    <s v="METODO Y APARATO PARA ESTABILIZAR CAJAS DE CARTON EN UNA MAQUINA EMPACADORA"/>
    <s v="B65B 5/00"/>
    <s v="03"/>
    <s v="05"/>
    <x v="30"/>
    <d v="1995-05-03T00:00:00"/>
  </r>
  <r>
    <x v="6740"/>
    <s v="20230014067"/>
    <s v="23.10.2023"/>
    <x v="3"/>
    <s v="UN VEHÍCULO CON UN CONTENEDOR CRIOGÉNICO Y ENRUTAMIENTO EFICIENTE DE LA LÍNEA DE CONEXIÓN"/>
    <s v="B60K 15/063; B60K 15/03; B60K 15/067; B60K 15/07; B60K 15/073; B60K 1/00"/>
    <s v="23"/>
    <s v="10"/>
    <x v="0"/>
    <d v="2023-10-23T00:00:00"/>
  </r>
  <r>
    <x v="6741"/>
    <s v="PA/a/2005/007903"/>
    <s v="26.07.2005"/>
    <x v="0"/>
    <s v="LUBRICATION FREE CONNECTION"/>
    <s v="F16C 33/04"/>
    <s v="26"/>
    <s v="07"/>
    <x v="19"/>
    <d v="2005-07-26T00:00:00"/>
  </r>
  <r>
    <x v="6742"/>
    <s v="13292"/>
    <s v="02.12.1992"/>
    <x v="9"/>
    <s v="PERFECCIONAMIENTOS INTRODUCIDOS EN LAS ESTRUCTURAS ARTICULADAS PARA MUNECOS"/>
    <m/>
    <s v="02"/>
    <s v="12"/>
    <x v="38"/>
    <d v="1992-12-02T00:00:00"/>
  </r>
  <r>
    <x v="6743"/>
    <s v="2014000084"/>
    <s v="10.07.2014"/>
    <x v="9"/>
    <s v="SISTEMA DE CERCHAS PARA CUBRIR EDIFICIOS DE TIPO SUSTANCIALMENTE DE VIGAS EN CELOSÍA QUE UTILIZA UNIONES MÚLTIPLES INNOVADORAS CON FINES DE CUBRIMIENTO DE TEJADOS"/>
    <s v="E04C 3/11; E04C 3/17"/>
    <s v="10"/>
    <s v="07"/>
    <x v="13"/>
    <d v="2014-07-10T00:00:00"/>
  </r>
  <r>
    <x v="6744"/>
    <s v="MX/a/2007/016227"/>
    <s v="17.12.2007"/>
    <x v="0"/>
    <s v="GROUP OF SHOPPING TROLLEYS AND SHOPPING TROLLEYS FOR FORMING ONE SUCH GROUP"/>
    <s v="B62B 3/14"/>
    <s v="17"/>
    <s v="12"/>
    <x v="14"/>
    <d v="2007-12-17T00:00:00"/>
  </r>
  <r>
    <x v="6745"/>
    <s v="PA/a/2001/003830"/>
    <s v="16.04.2001"/>
    <x v="0"/>
    <s v="HIGH PRESSURE ELECTROLYSER MODULE"/>
    <s v="C25B 15/08; C25B 9/00"/>
    <s v="16"/>
    <s v="04"/>
    <x v="22"/>
    <d v="2001-04-16T00:00:00"/>
  </r>
  <r>
    <x v="6746"/>
    <s v="M140101862"/>
    <s v="08.05.2014"/>
    <x v="5"/>
    <s v="BOMBA PARA ENSAYOS DE POZOS DE PRODUCCIÓN DE PETRÓLEO Y CONJUNTO DE BOMBEO QUE INCLUYE DICHA BOMBA"/>
    <s v="F04B 47/00"/>
    <s v="08"/>
    <s v="05"/>
    <x v="13"/>
    <d v="2014-05-08T00:00:00"/>
  </r>
  <r>
    <x v="6747"/>
    <s v="2020011102"/>
    <s v="20.10.2020"/>
    <x v="0"/>
    <s v="GENEALOGY ITEM RANKING AND RECOMMENDATION."/>
    <s v="G06N 3/04"/>
    <s v="20"/>
    <s v="10"/>
    <x v="10"/>
    <d v="2020-10-20T00:00:00"/>
  </r>
  <r>
    <x v="6748"/>
    <s v="P180102429"/>
    <s v="27.08.2018"/>
    <x v="5"/>
    <s v="DISPOSITIVO DUCHADOR PARA SER EMPLEADO CON PERSONAS CON MOVILIDAD REDUCIDA"/>
    <s v="E03C 1/04; B05B 1/14"/>
    <s v="27"/>
    <s v="08"/>
    <x v="12"/>
    <d v="2018-08-27T00:00:00"/>
  </r>
  <r>
    <x v="6749"/>
    <s v="2023005483"/>
    <s v="09.05.2023"/>
    <x v="0"/>
    <s v="SAFETY CABINET WITH ILLUMINATION SYSTEM."/>
    <s v="B25H 3/02"/>
    <s v="09"/>
    <s v="05"/>
    <x v="0"/>
    <d v="2023-05-09T00:00:00"/>
  </r>
  <r>
    <x v="6750"/>
    <s v="2019003797"/>
    <s v="20.12.2019"/>
    <x v="4"/>
    <s v="Método para ensamblar un aerogenerador, que comprende apilar una segunda sección anular de una torre sobre una primera sección anular, realizar conexiones auxiliares para conectar la primera y la segunda secciones anulares entre sí, y antes para apilar un"/>
    <s v="F03D 13/20; F03D 13/10"/>
    <s v="20"/>
    <s v="12"/>
    <x v="5"/>
    <d v="2019-12-20T00:00:00"/>
  </r>
  <r>
    <x v="6751"/>
    <s v="2011006613"/>
    <s v="17.06.2011"/>
    <x v="0"/>
    <s v="CATHETER/FISTULA NEEDLE TO BLOODLINE CONNECTION ASSURANCE DEVICE."/>
    <s v="A61M 39/10"/>
    <s v="17"/>
    <s v="06"/>
    <x v="28"/>
    <d v="2011-06-17T00:00:00"/>
  </r>
  <r>
    <x v="6752"/>
    <s v="P180100801"/>
    <s v="03.04.2018"/>
    <x v="5"/>
    <s v="DISPOSITIVO PARA EL CONTROL DE HEMORRAGIA EN HERIDA TRAUMÁTICA, LIMPIEZA, Y TERAPIA BÁSICA"/>
    <s v="A61B 17/00; A61M 5/00; A61F 17/00"/>
    <s v="03"/>
    <s v="04"/>
    <x v="12"/>
    <d v="2018-04-03T00:00:00"/>
  </r>
  <r>
    <x v="6753"/>
    <s v="PA/a/1997/007043"/>
    <s v="15.09.1997"/>
    <x v="0"/>
    <s v="DISPOSITIVO ELECTRICO, TAL COMO UN RELE PROTECTORDE RED, CON SELLO DE TABLERO DE CIRCUITO IMPRESO"/>
    <s v="H05K 5/00"/>
    <s v="15"/>
    <s v="09"/>
    <x v="26"/>
    <d v="1997-09-15T00:00:00"/>
  </r>
  <r>
    <x v="6754"/>
    <s v="P950100283"/>
    <s v="23.11.1995"/>
    <x v="5"/>
    <s v="CONJUNTO DE M X N ESPEJOS ACCIONADOS DE PELICULA DELGADA Y METODO PARA LA FABRICACION DEL MISMO."/>
    <s v="G02B 26/08; G02F 1/03; C23C 14/24; C23C 14/34; C23C 14/08; C23C 14/12"/>
    <s v="23"/>
    <s v="11"/>
    <x v="30"/>
    <d v="1995-11-23T00:00:00"/>
  </r>
  <r>
    <x v="6755"/>
    <s v="1999000815"/>
    <s v="11.08.1999"/>
    <x v="1"/>
    <s v="MANGUERA DE CONEXION RAPIDA"/>
    <s v="E03C 1/04"/>
    <s v="11"/>
    <s v="08"/>
    <x v="24"/>
    <d v="1999-08-11T00:00:00"/>
  </r>
  <r>
    <x v="6756"/>
    <s v="2013000722"/>
    <s v="18.01.2013"/>
    <x v="0"/>
    <s v="DRILL PIPE."/>
    <s v="E21B 17/00"/>
    <s v="18"/>
    <s v="01"/>
    <x v="9"/>
    <d v="2013-01-18T00:00:00"/>
  </r>
  <r>
    <x v="6757"/>
    <s v="2023010932"/>
    <s v="15.09.2023"/>
    <x v="0"/>
    <s v="BREAKABLE SWAB APPLICATOR FOR USE WITH A SAMPLING CLOTH AND A SWAB KIT."/>
    <s v="A61B 10/00"/>
    <s v="15"/>
    <s v="09"/>
    <x v="0"/>
    <d v="2023-09-15T00:00:00"/>
  </r>
  <r>
    <x v="6758"/>
    <s v="2024004580"/>
    <s v="29.03.2019"/>
    <x v="0"/>
    <s v="TACTILE SPACER FRAME ASSEMBLY AND LOCKING MEMBER."/>
    <s v="E06B 3/673"/>
    <s v="29"/>
    <s v="03"/>
    <x v="5"/>
    <d v="2019-03-29T00:00:00"/>
  </r>
  <r>
    <x v="6759"/>
    <s v="2022008893"/>
    <s v="19.07.2022"/>
    <x v="0"/>
    <s v="SEA-BED MINING VEHICLE."/>
    <s v="E21C 50/00"/>
    <s v="19"/>
    <s v="07"/>
    <x v="1"/>
    <d v="2022-07-19T00:00:00"/>
  </r>
  <r>
    <x v="6760"/>
    <s v="2014006401"/>
    <s v="28.05.2014"/>
    <x v="0"/>
    <s v="LOCKING MECHANISM FOR A SWITCH-ON BUTTON OF A CIRCUIT BREAKER."/>
    <s v="H01H 71/58"/>
    <s v="28"/>
    <s v="05"/>
    <x v="13"/>
    <d v="2014-05-28T00:00:00"/>
  </r>
  <r>
    <x v="6761"/>
    <s v="PA/a/1998/005003"/>
    <s v="19.06.1998"/>
    <x v="0"/>
    <s v="SISTEMA PARA MEDIR LA PRESION DIFERENCIAL, EL FLUJO Y EL NIVEL"/>
    <s v="F16L 41/00; G01F 1/36; G01F 15/18; G01L 19/00"/>
    <s v="19"/>
    <s v="06"/>
    <x v="18"/>
    <d v="1998-06-19T00:00:00"/>
  </r>
  <r>
    <x v="6762"/>
    <s v="PCT/PE2018/000003"/>
    <s v="26.01.2018"/>
    <x v="2"/>
    <s v="DEVICE, METHOD AND SYSTEM FOR RECORDING THE TEMPERATURE BIO-PARAMETER FOR THE SOLE REGION OF THE HUMAN FOOT"/>
    <s v="A61B 5/01"/>
    <s v="26"/>
    <s v="01"/>
    <x v="12"/>
    <d v="2018-01-26T00:00:00"/>
  </r>
  <r>
    <x v="6763"/>
    <s v="M100100708"/>
    <s v="10.03.2010"/>
    <x v="5"/>
    <s v="DISPOSICION CONSTRUCTIVA DE CORTE PROVISORIO A LENGÜETA O ESPATULA EN CONEXIONES DE DERIVACION ENTRE CANOS DE AGUA"/>
    <s v="F16L 41/04; F16L 41/06"/>
    <s v="10"/>
    <s v="03"/>
    <x v="17"/>
    <d v="2010-03-10T00:00:00"/>
  </r>
  <r>
    <x v="6764"/>
    <s v="MX/a/2007/014575"/>
    <s v="21.11.2007"/>
    <x v="0"/>
    <s v="PROCESS CONTROL SYSTEM AND A MOLD ASSEMBLY FOR EXPANDABLE PLASTIC CONTAINERS"/>
    <s v="B29C 44/60"/>
    <s v="21"/>
    <s v="11"/>
    <x v="14"/>
    <d v="2007-11-21T00:00:00"/>
  </r>
  <r>
    <x v="6765"/>
    <s v="JL/a/2004/000019"/>
    <s v="21.07.2004"/>
    <x v="0"/>
    <s v="ELECTRONIC DEVICE FOR AN ALARM SYSTEM"/>
    <s v="B60R 25/00; B60R 25/04; G08B 17/00; H04M 11/04"/>
    <s v="21"/>
    <s v="07"/>
    <x v="4"/>
    <d v="2004-07-21T00:00:00"/>
  </r>
  <r>
    <x v="6766"/>
    <s v="2022015408"/>
    <s v="02.12.2022"/>
    <x v="0"/>
    <s v="ELECTRONIC HEALTH RECORD (EHR)-BASED CLASSIFIER FOR ACUTE RESPIRATORY DISTRESS SYNDROME (ARDS) SUBTYPING."/>
    <s v="C12Q 1/68"/>
    <s v="02"/>
    <s v="12"/>
    <x v="1"/>
    <d v="2022-12-02T00:00:00"/>
  </r>
  <r>
    <x v="6767"/>
    <s v="0001030694"/>
    <s v="07.11.2007"/>
    <x v="7"/>
    <s v="AMPOLLA QUE POSEE ESTRUCTURA CAPAZ DE OBTENER CON FACILIDAD UN PLANO DE APERTURA PERFECTO POR ESCISIÓN Y UN SELLO MOVIL"/>
    <s v="A61M 5/30"/>
    <s v="07"/>
    <s v="11"/>
    <x v="14"/>
    <d v="2007-11-07T00:00:00"/>
  </r>
  <r>
    <x v="6768"/>
    <s v="PA/a/2001/005125"/>
    <s v="22.05.2001"/>
    <x v="0"/>
    <s v="FIBER OPTIC ADAPTER, INCLUDING HYBRID CONNECTOR SYSTEM"/>
    <s v="G02B 6/38"/>
    <s v="22"/>
    <s v="05"/>
    <x v="22"/>
    <d v="2001-05-22T00:00:00"/>
  </r>
  <r>
    <x v="6769"/>
    <s v="2015000064"/>
    <s v="18.03.2015"/>
    <x v="12"/>
    <s v="UNIDAD DE CONTROL PARA SISTEMAS DE SUPERVISIÓN Y MONITOREO DEL SUMINISTRO DE ENERGÍA ELÉCTRICA"/>
    <s v="H02B 1/00"/>
    <s v="18"/>
    <s v="03"/>
    <x v="27"/>
    <d v="2015-03-18T00:00:00"/>
  </r>
  <r>
    <x v="6770"/>
    <s v="20230384"/>
    <s v="07.02.2022"/>
    <x v="6"/>
    <s v="AN AUTOMATED COMPUTATIONAL METHOD AND TOLLING SYSTEM FOR THE DETERMINATION OF THE VALIDITY OF THE PASSAGE OF A VEHICLE IN A TOLL"/>
    <s v="G07B 15/06"/>
    <s v="07"/>
    <s v="02"/>
    <x v="1"/>
    <d v="2022-02-07T00:00:00"/>
  </r>
  <r>
    <x v="6771"/>
    <s v="PA/a/2002/005637"/>
    <s v="07.06.2002"/>
    <x v="0"/>
    <s v="A METHOD FOR NON TRANSPARENT TRANSMISSION OF DATA IN A DIGITAL MOBILE COMMUNICATIONS SYSTEM"/>
    <s v="H04Q 7/36"/>
    <s v="07"/>
    <s v="06"/>
    <x v="16"/>
    <d v="2002-06-07T00:00:00"/>
  </r>
  <r>
    <x v="6772"/>
    <s v="2019000300"/>
    <s v="28.07.2017"/>
    <x v="1"/>
    <s v="LINEA Y METODO DE FLOTACION"/>
    <s v="B03D 1/14; B03D 1/02"/>
    <s v="28"/>
    <s v="07"/>
    <x v="7"/>
    <d v="2017-07-28T00:00:00"/>
  </r>
  <r>
    <x v="6773"/>
    <s v="20108889601"/>
    <s v="23.08.2010"/>
    <x v="10"/>
    <s v="EQUIPO DE TRATAMIENTO DE AGUAS RESIDUALES DOMESTICAS CON EXTRACCION DE LODOS"/>
    <s v="C02F 1/00"/>
    <s v="23"/>
    <s v="08"/>
    <x v="17"/>
    <d v="2010-08-23T00:00:00"/>
  </r>
  <r>
    <x v="6774"/>
    <s v="2014007801"/>
    <s v="25.06.2014"/>
    <x v="0"/>
    <s v="TRIM ATTACHMENT APPARATUS FOR VEHICLE SEATING ASSEMBLY."/>
    <s v="B60N 2/68"/>
    <s v="25"/>
    <s v="06"/>
    <x v="13"/>
    <d v="2014-06-25T00:00:00"/>
  </r>
  <r>
    <x v="6775"/>
    <s v="MX/a/2008/005441"/>
    <s v="25.04.2008"/>
    <x v="0"/>
    <s v="COUPLING HAVING ANGULARLY ORIENTED CAVITY"/>
    <s v="F16L 23/00"/>
    <s v="25"/>
    <s v="04"/>
    <x v="23"/>
    <d v="2008-04-25T00:00:00"/>
  </r>
  <r>
    <x v="6776"/>
    <s v="P100104052"/>
    <s v="02.11.2010"/>
    <x v="5"/>
    <s v="JUEGO DE TUBOS QUE POSEE UNA COMPUERTA PARA LA CONEXION DE FRASCOS"/>
    <s v="A61M 1/34"/>
    <s v="02"/>
    <s v="11"/>
    <x v="17"/>
    <d v="2010-11-02T00:00:00"/>
  </r>
  <r>
    <x v="6777"/>
    <s v="PCT/ES2020/070755"/>
    <s v="02.12.2020"/>
    <x v="2"/>
    <s v="PLUG-SECURING DEVICE"/>
    <s v="H01R 13/639"/>
    <s v="02"/>
    <s v="12"/>
    <x v="10"/>
    <d v="2020-12-02T00:00:00"/>
  </r>
  <r>
    <x v="6778"/>
    <s v="P000106077"/>
    <s v="17.11.2000"/>
    <x v="5"/>
    <s v="MODULO STC PARA LA CONEXION DE HILOS DE CABLE DE LA TECNICA DE TELECOMUNICACIONES Y DE TRANSMISION DE DATOS"/>
    <s v="H01R 24/04; H01R 4/24"/>
    <s v="17"/>
    <s v="11"/>
    <x v="20"/>
    <d v="2000-11-17T00:00:00"/>
  </r>
  <r>
    <x v="6779"/>
    <s v="2020011162"/>
    <s v="21.10.2020"/>
    <x v="0"/>
    <s v="WEDGE THREAD CONNECTION FOR TUBULAR GOODS."/>
    <s v="E21B 17/042"/>
    <s v="21"/>
    <s v="10"/>
    <x v="10"/>
    <d v="2020-10-21T00:00:00"/>
  </r>
  <r>
    <x v="6780"/>
    <s v="PA/a/2006/000126"/>
    <s v="05.01.2006"/>
    <x v="0"/>
    <s v="KNUCKLE WITH THERMAL PROTECTOR"/>
    <s v="B60G 7/00; F16C 11/06"/>
    <s v="05"/>
    <s v="01"/>
    <x v="6"/>
    <d v="2006-01-05T00:00:00"/>
  </r>
  <r>
    <x v="6781"/>
    <s v="PA/a/1998/009365"/>
    <s v="09.11.1998"/>
    <x v="0"/>
    <s v="CONDENSADOR DE AIRE ACONDICIONADO PROVISTO DE UN DEPOSITO DE FLUIDO DE CARTUCHO INTERCAMBIABLE"/>
    <s v="F28D 1/06; F28F 9/02"/>
    <s v="09"/>
    <s v="11"/>
    <x v="18"/>
    <d v="1998-11-09T00:00:00"/>
  </r>
  <r>
    <x v="6782"/>
    <s v="2017010029"/>
    <s v="03.08.2017"/>
    <x v="0"/>
    <s v="METHOD FOR THE PARALLEL COMPUTATION OF THE SPATIAL FILTERING OF DIGITAL IMAGES BASED ON P-TYPES NEURONAL NETWORKS FOR EMBEDDED SYSTEMS."/>
    <s v="G06T 1/40"/>
    <s v="03"/>
    <s v="08"/>
    <x v="7"/>
    <d v="2017-08-03T00:00:00"/>
  </r>
  <r>
    <x v="6783"/>
    <s v="PA/a/2000/009696"/>
    <s v="03.10.2000"/>
    <x v="0"/>
    <s v="SAFETY CHAIN FOR ELEVATOR PLANT"/>
    <s v="B66B 13/22; B66B 5/00"/>
    <s v="03"/>
    <s v="10"/>
    <x v="20"/>
    <d v="2000-10-03T00:00:00"/>
  </r>
  <r>
    <x v="6784"/>
    <s v="2024001238"/>
    <s v="25.01.2024"/>
    <x v="0"/>
    <s v="BRIDLE DELIVERY SYSTEM HAVING REDUCED-CONTACT BRIDLE."/>
    <s v="A61J 15/00"/>
    <s v="25"/>
    <s v="01"/>
    <x v="3"/>
    <d v="2024-01-25T00:00:00"/>
  </r>
  <r>
    <x v="6785"/>
    <s v="2018006880"/>
    <s v="06.06.2018"/>
    <x v="0"/>
    <s v="BEAM-TO-COLUMN CONNECTION SYSTEMS AND MOMENT-RESISTING FRAMES INCLUDING THE SAME"/>
    <s v="E04B 1/24"/>
    <s v="06"/>
    <s v="06"/>
    <x v="12"/>
    <d v="2018-06-06T00:00:00"/>
  </r>
  <r>
    <x v="6786"/>
    <s v="P160102535"/>
    <s v="18.08.2016"/>
    <x v="5"/>
    <s v="SALVAVIDAS AUTO-INFLABLE PARA NIÑOS"/>
    <s v="B63C 9/08; B63C 9/15"/>
    <s v="18"/>
    <s v="08"/>
    <x v="15"/>
    <d v="2016-08-18T00:00:00"/>
  </r>
  <r>
    <x v="6787"/>
    <s v="PCT/IB2002/003208"/>
    <s v="11.07.2002"/>
    <x v="2"/>
    <s v="MUSICAL CANDLE LAMP COMPRISING AN EXPENDABLE CANDLE AND METHOD OF PRODUCING SAID CANDLE"/>
    <s v="F21S 13/00; F21S 19/00; F21V 35/00; F21V 37/00"/>
    <s v="11"/>
    <s v="07"/>
    <x v="16"/>
    <d v="2002-07-11T00:00:00"/>
  </r>
  <r>
    <x v="6788"/>
    <s v="2022007129"/>
    <s v="09.06.2022"/>
    <x v="0"/>
    <s v="FOLDING BOX."/>
    <s v="B65D 5/44"/>
    <s v="09"/>
    <s v="06"/>
    <x v="1"/>
    <d v="2022-06-09T00:00:00"/>
  </r>
  <r>
    <x v="6789"/>
    <s v="PA/a/2002/004562"/>
    <s v="07.05.2002"/>
    <x v="0"/>
    <s v="CORELESS ROLL CARRIAGE UNIT ADAPTER FOR DISPENSERS"/>
    <s v="B65H 16/06"/>
    <s v="07"/>
    <s v="05"/>
    <x v="16"/>
    <d v="2002-05-07T00:00:00"/>
  </r>
  <r>
    <x v="6790"/>
    <s v="PA/a/1997/007476"/>
    <s v="30.09.1997"/>
    <x v="0"/>
    <s v="FORMACION DE ESPEJOS ACCIONADA POR PELICULADELGADA QUE TIENE CAPAS DIELECTRICAS"/>
    <s v="G02B 26/00; H01L 41/04"/>
    <s v="30"/>
    <s v="09"/>
    <x v="26"/>
    <d v="1997-09-30T00:00:00"/>
  </r>
  <r>
    <x v="6791"/>
    <s v="PA/a/1998/008545"/>
    <s v="15.10.1998"/>
    <x v="0"/>
    <s v="MARCO REFORZADO PARA ESTRUCTURAS Y METODO DE CONSTRUIR ESTRUCTURAS PARA EDIFICACIONES QUE UTILIZANEL MARCO REFORZADO"/>
    <s v="E01B 37/00; E01C 11/16; E02B 15/00; E02B 15/06; E02B 3/06; E02D 29/00; E02D 29/02; E02D 3/10; E21D 11/10"/>
    <s v="15"/>
    <s v="10"/>
    <x v="18"/>
    <d v="1998-10-15T00:00:00"/>
  </r>
  <r>
    <x v="6792"/>
    <s v="P000106602"/>
    <s v="13.12.2000"/>
    <x v="5"/>
    <s v="UN SISTEMA DE TELECOMUNICACIONES PARA ESTABLECER UNA CONEXION CON UNA UNIDAD DE EQUIPO DEL USUARIO INALAMBRICA Y UN METODO QUE UTILIZA DICHO SISTEMA"/>
    <s v="H04Q 7/38"/>
    <s v="13"/>
    <s v="12"/>
    <x v="20"/>
    <d v="2000-12-13T00:00:00"/>
  </r>
  <r>
    <x v="6793"/>
    <s v="2021006414"/>
    <s v="28.05.2021"/>
    <x v="0"/>
    <s v="KULLA, A CONSTRUCTION SYSTEM FOCUSED ON VIRTUAL CONTAINERS FOR THE BUILDING OF INFRASTRUCTURE AGNOSTIC, DISTRIBUTED AND PARALLEL APPLICATIONS."/>
    <s v="G06F 16/17"/>
    <s v="28"/>
    <s v="05"/>
    <x v="2"/>
    <d v="2021-05-28T00:00:00"/>
  </r>
  <r>
    <x v="6794"/>
    <s v="2019012227"/>
    <s v="10.10.2019"/>
    <x v="0"/>
    <s v="TOOL FOR SOLDERING AN ELECTRICAL CONDUCTOR WITH A CONNECTION DEVICE"/>
    <s v="H01R 4/18"/>
    <s v="10"/>
    <s v="10"/>
    <x v="5"/>
    <d v="2019-10-10T00:00:00"/>
  </r>
  <r>
    <x v="6795"/>
    <s v="PA/a/2003/010850"/>
    <s v="27.11.2003"/>
    <x v="0"/>
    <s v="METHOD AND SYSTEM FOR ACCESSING A RESOURCE IN A COMPUTING SYSTEM"/>
    <s v="G06F 11/30"/>
    <s v="27"/>
    <s v="11"/>
    <x v="11"/>
    <d v="2003-11-27T00:00:00"/>
  </r>
  <r>
    <x v="6796"/>
    <s v="P170102365"/>
    <s v="25.08.2017"/>
    <x v="5"/>
    <s v="CATÉTER PARA DENERVACIÓN"/>
    <s v="A61B 18/14; A61M 25/16"/>
    <s v="25"/>
    <s v="08"/>
    <x v="7"/>
    <d v="2017-08-25T00:00:00"/>
  </r>
  <r>
    <x v="6797"/>
    <s v="MX/a/2008/015420"/>
    <s v="03.12.2008"/>
    <x v="0"/>
    <s v="MODULAR DOOR FOR SAFES, ARMOURED CHAMBERS AND CONTAINMENT VESSELS"/>
    <s v="E05G 1/026"/>
    <s v="03"/>
    <s v="12"/>
    <x v="23"/>
    <d v="2008-12-03T00:00:00"/>
  </r>
  <r>
    <x v="6798"/>
    <s v="2015000033"/>
    <s v="23.02.2015"/>
    <x v="12"/>
    <s v="ESTRUCTURA COMPUESTA DE MIEMBROS PARA LA COSTRUCCION DE ESTRUCTURAS DE MULTI PISOS"/>
    <s v="E04B 5/00; E04C 1/00"/>
    <s v="23"/>
    <s v="02"/>
    <x v="27"/>
    <d v="2015-02-23T00:00:00"/>
  </r>
  <r>
    <x v="6799"/>
    <s v="PA/a/2003/005788"/>
    <s v="25.06.2003"/>
    <x v="0"/>
    <s v="SUBSEA PIPELINE POWER TRANSMISSION"/>
    <s v="C23F 13/08; C23F 13/22"/>
    <s v="25"/>
    <s v="06"/>
    <x v="11"/>
    <d v="2003-06-25T00:00:00"/>
  </r>
  <r>
    <x v="6800"/>
    <s v="PA/a/2002/001463"/>
    <s v="08.02.2002"/>
    <x v="0"/>
    <s v="METHOD AND APPARATUS FOR CALIBRATING SMART ANTENNA ARRAY"/>
    <s v="H01Q 3/26"/>
    <s v="08"/>
    <s v="02"/>
    <x v="16"/>
    <d v="2002-02-08T00:00:00"/>
  </r>
  <r>
    <x v="6801"/>
    <s v="PA/a/2006/013514"/>
    <s v="22.11.2006"/>
    <x v="0"/>
    <s v="UNIVERSAL CONNECTOR FOR COPPER OR POLYMERIC MATERIAL PIPING HAVING OR NOT A METALLIC REINFORCEMENT"/>
    <s v="F16L 15/00"/>
    <s v="22"/>
    <s v="11"/>
    <x v="6"/>
    <d v="2006-11-22T00:00:00"/>
  </r>
  <r>
    <x v="6802"/>
    <s v="MX/a/2008/007009"/>
    <s v="30.05.2008"/>
    <x v="0"/>
    <s v="POWER-CONTROLLABLE OUTLET RECEPTACLE"/>
    <s v="H01R 13/66; H01R 13/70"/>
    <s v="30"/>
    <s v="05"/>
    <x v="23"/>
    <d v="2008-05-30T00:00:00"/>
  </r>
  <r>
    <x v="6803"/>
    <s v="PA/a/2001/008083"/>
    <s v="09.08.2001"/>
    <x v="0"/>
    <s v="IMAGE RECEPTOR MEDIUM AND METHOD OF MAKING AND USING SAME"/>
    <s v="B41M 5/00"/>
    <s v="09"/>
    <s v="08"/>
    <x v="22"/>
    <d v="2001-08-09T00:00:00"/>
  </r>
  <r>
    <x v="6804"/>
    <s v="PA/a/1995/002988"/>
    <s v="10.07.1995"/>
    <x v="0"/>
    <s v="UNA CONEXION ELECTRICA DE UN CABLE A UNA TERMINALDE CONTACTO Y LA TERMINAL CABLEADA EN ESTA FORMA"/>
    <s v="H01B 1/00"/>
    <s v="10"/>
    <s v="07"/>
    <x v="30"/>
    <d v="1995-07-10T00:00:00"/>
  </r>
  <r>
    <x v="6805"/>
    <s v="PA/a/2001/010159"/>
    <s v="05.10.2001"/>
    <x v="0"/>
    <s v="MOVABLE BARRIER OPERATOR HAVING PASSIVE INFRARED DETECTOR"/>
    <s v="E05F 15/02; E05F 15/20"/>
    <s v="05"/>
    <s v="10"/>
    <x v="22"/>
    <d v="2001-10-05T00:00:00"/>
  </r>
  <r>
    <x v="6806"/>
    <s v="2023000973"/>
    <s v="20.01.2023"/>
    <x v="0"/>
    <s v="METHOD AND DEVICE FOR CONTROLLING SWITCHING OF VEHICLE DRIVING MODE."/>
    <s v="G08G 1/0967"/>
    <s v="20"/>
    <s v="01"/>
    <x v="0"/>
    <d v="2023-01-20T00:00:00"/>
  </r>
  <r>
    <x v="6807"/>
    <s v="SP201979594"/>
    <s v="08.11.2019"/>
    <x v="8"/>
    <s v="SOPORTE PARA APARATO ELECTRÓNICO"/>
    <s v="F16M 11/00; F16M 11/06"/>
    <s v="08"/>
    <s v="11"/>
    <x v="5"/>
    <d v="2019-11-08T00:00:00"/>
  </r>
  <r>
    <x v="6808"/>
    <s v="PA/a/2001/002557"/>
    <s v="09.03.2001"/>
    <x v="0"/>
    <s v="RAILROAD SPRING WING FROG WITH HOLD-OPEN AND SHOCK DAMPENING ELEMENTS"/>
    <s v="E01B 7/00"/>
    <s v="09"/>
    <s v="03"/>
    <x v="22"/>
    <d v="2001-03-09T00:00:00"/>
  </r>
  <r>
    <x v="6809"/>
    <s v="PA/a/2003/008787"/>
    <s v="26.09.2003"/>
    <x v="0"/>
    <s v="METHOD OF AND SYSTEM FOR REMOTELY INVOKING PROCESSING TASKS AT A TASK PROCESSOR THROUGH VOICE COMMANDS FROM A TERMINAL DEVICE"/>
    <s v="G06F 3/16"/>
    <s v="26"/>
    <s v="09"/>
    <x v="11"/>
    <d v="2003-09-26T00:00:00"/>
  </r>
  <r>
    <x v="6810"/>
    <s v="PCT/ES2014/070213"/>
    <s v="21.03.2014"/>
    <x v="2"/>
    <s v="EVAPORATION CYCLE OF A NATURAL CIRCULATION STEAM GENERATOR IN CONNECTION WITH A VERTICAL DUCT FOR UPWARD GAS FLOW"/>
    <s v="F22B 15/00; F22B 17/12"/>
    <s v="21"/>
    <s v="03"/>
    <x v="13"/>
    <d v="2014-03-21T00:00:00"/>
  </r>
  <r>
    <x v="6811"/>
    <s v="PA/a/1997/000216"/>
    <s v="07.01.1997"/>
    <x v="0"/>
    <s v="DISPOSITIVO DE CONEXION ROSCADO AUTO-TRABABLE"/>
    <s v="F16B 39/04; F16B 39/22"/>
    <s v="07"/>
    <s v="01"/>
    <x v="26"/>
    <d v="1997-01-07T00:00:00"/>
  </r>
  <r>
    <x v="6812"/>
    <s v="2020011046"/>
    <s v="19.10.2020"/>
    <x v="0"/>
    <s v="SYRINGE ADAPTER WITH SECURE CONNECTION."/>
    <s v="A61M 39/10"/>
    <s v="19"/>
    <s v="10"/>
    <x v="10"/>
    <d v="2020-10-19T00:00:00"/>
  </r>
  <r>
    <x v="6813"/>
    <s v="2024015628"/>
    <s v="19.10.2020"/>
    <x v="0"/>
    <s v="SYRINGE ADAPTER WITH SECURE CONNECTION"/>
    <s v="A61M 39/10"/>
    <s v="19"/>
    <s v="10"/>
    <x v="10"/>
    <d v="2020-10-19T00:00:00"/>
  </r>
  <r>
    <x v="6814"/>
    <s v="MX/a/2007/003415"/>
    <s v="22.03.2007"/>
    <x v="0"/>
    <s v="FLARE APPARATUS"/>
    <s v="F23D 14/02; F23D 14/58"/>
    <s v="22"/>
    <s v="03"/>
    <x v="14"/>
    <d v="2007-03-22T00:00:00"/>
  </r>
  <r>
    <x v="6815"/>
    <s v="PA/a/2004/000146"/>
    <s v="07.01.2004"/>
    <x v="0"/>
    <s v="CHAIN CASE STRUCTURE OF MOTORCYCLE"/>
    <s v="B62J 13/04; B62M 9/12"/>
    <s v="07"/>
    <s v="01"/>
    <x v="4"/>
    <d v="2004-01-07T00:00:00"/>
  </r>
  <r>
    <x v="6816"/>
    <s v="2016016307"/>
    <s v="08.12.2016"/>
    <x v="0"/>
    <s v="SUBSEA HIGH VOLTAGE CONNECTION ASSEMBLY."/>
    <s v="H01R 13/629"/>
    <s v="08"/>
    <s v="12"/>
    <x v="15"/>
    <d v="2016-12-08T00:00:00"/>
  </r>
  <r>
    <x v="6817"/>
    <s v="2018011852"/>
    <s v="08.12.2016"/>
    <x v="0"/>
    <s v="SUBSEA HIGH VOLTAGE CONNECTION ASSEMBLY."/>
    <s v="H01R 13/523"/>
    <s v="08"/>
    <s v="12"/>
    <x v="15"/>
    <d v="2016-12-08T00:00:00"/>
  </r>
  <r>
    <x v="6818"/>
    <s v="2024007563"/>
    <s v="17.06.2024"/>
    <x v="0"/>
    <s v="DETECTION OF EARLY-STAGE LUNG CANCER IN SPUTUM USING AUTOMATED FLOW CYTOMETRY AND MACHINE LEARNING."/>
    <s v="G16B 20/00"/>
    <s v="17"/>
    <s v="06"/>
    <x v="3"/>
    <d v="2024-06-17T00:00:00"/>
  </r>
  <r>
    <x v="6819"/>
    <s v="2019001408"/>
    <s v="23.05.2019"/>
    <x v="4"/>
    <s v="Monitoreo del estado de los accesorios de las herramientas de conexion a tierra (hct) en maquinaria pesada."/>
    <s v="E02F 9/28; E02F 9/26; G06K 7/10; G07C 3/08; H04Q 9/00"/>
    <s v="23"/>
    <s v="05"/>
    <x v="5"/>
    <d v="2019-05-23T00:00:00"/>
  </r>
  <r>
    <x v="6820"/>
    <s v="PA/a/2006/009347"/>
    <s v="17.08.2006"/>
    <x v="0"/>
    <s v="SENSOR DEVICE"/>
    <s v="G05B 11/16; H02K 1/12; H03K 17/96"/>
    <s v="17"/>
    <s v="08"/>
    <x v="6"/>
    <d v="2006-08-17T00:00:00"/>
  </r>
  <r>
    <x v="6821"/>
    <s v="2014009070"/>
    <s v="25.07.2014"/>
    <x v="0"/>
    <s v="CHARACTERISTIC INFORMATION ACQUISITION METHOD, DEVICE AND NETWORK EQUIPMENT."/>
    <s v="H04B 7/00"/>
    <s v="25"/>
    <s v="07"/>
    <x v="13"/>
    <d v="2014-07-25T00:00:00"/>
  </r>
  <r>
    <x v="6822"/>
    <s v="200000195"/>
    <s v="07.11.2000"/>
    <x v="11"/>
    <s v="MODULO  -  STC   ( STC - MODULE )."/>
    <m/>
    <s v="07"/>
    <s v="11"/>
    <x v="20"/>
    <d v="2000-11-07T00:00:00"/>
  </r>
  <r>
    <x v="6823"/>
    <s v="2011003388"/>
    <s v="29.03.2011"/>
    <x v="0"/>
    <s v="MASONRY WITH STEEL REINFORCEMENT STRIP HAVING SPACERS."/>
    <s v="E04C 5/12"/>
    <s v="29"/>
    <s v="03"/>
    <x v="28"/>
    <d v="2011-03-29T00:00:00"/>
  </r>
  <r>
    <x v="6824"/>
    <s v="P140103587"/>
    <s v="26.09.2014"/>
    <x v="5"/>
    <s v="ARTÍCULO ELECTRÓNICO PARA FUMAR"/>
    <s v="A24F 47/00"/>
    <s v="26"/>
    <s v="09"/>
    <x v="13"/>
    <d v="2014-09-26T00:00:00"/>
  </r>
  <r>
    <x v="6825"/>
    <s v="P140102478"/>
    <s v="03.07.2014"/>
    <x v="5"/>
    <s v="EXPRESIÓN GÉNICA BASADA EN ARNM PARA PERSONALIZAR LA TERAPIA DEL CÁNCER AL PACIENTE CON UN ANTAGONISTA DEL GEN DOBLE MINUTO MURINO (MDM2)"/>
    <s v="C12Q 1/68"/>
    <s v="03"/>
    <s v="07"/>
    <x v="13"/>
    <d v="2014-07-03T00:00:00"/>
  </r>
  <r>
    <x v="6826"/>
    <s v="PA/a/2000/006960"/>
    <s v="14.07.2000"/>
    <x v="0"/>
    <s v="SYSTEM AND METHOD FOR INCREASING THE ROBUSTNESS OF AN OPTICAL RING NETWORK"/>
    <s v="H04B 10/12; H04B 10/14"/>
    <s v="14"/>
    <s v="07"/>
    <x v="20"/>
    <d v="2000-07-14T00:00:00"/>
  </r>
  <r>
    <x v="6827"/>
    <s v="PA/a/2003/011224"/>
    <s v="05.12.2003"/>
    <x v="0"/>
    <s v="AUTOMOTIVE AND AEROSPACE MATERIALS IN A CONTINUOUS, PRESSURIZED MOLD FILLING AND CASTING MACHINE"/>
    <s v="A23G 1/04; A23G 1/20; A23G 1/20; A23G 3/02; A23G 3/02; A23G 3/34; A23L 1/00; A23P 1/10; A23P 1/10; B22D 18/04; B22D 18/04; B22D 2/00; B22D 2/00; B22D 33/00; B22D 33/00; B22D 35/04; B22D 43/00; B22D 43/00; B29C 31/04; B29C 39/04; B29C 39/06; B29C 39/06; B2"/>
    <s v="05"/>
    <s v="12"/>
    <x v="11"/>
    <d v="2003-12-05T00:00:00"/>
  </r>
  <r>
    <x v="6828"/>
    <s v="2018000340"/>
    <s v="09.01.2018"/>
    <x v="0"/>
    <s v="GENERATING TRAINING DATA FOR AUTOMATIC VEHICLE LEAK DETECTION."/>
    <s v="G06K 9/00"/>
    <s v="09"/>
    <s v="01"/>
    <x v="12"/>
    <d v="2018-01-09T00:00:00"/>
  </r>
  <r>
    <x v="6829"/>
    <s v="P970100897"/>
    <s v="06.03.1997"/>
    <x v="5"/>
    <s v="ESTRUCTURA PARA ESPEJO ACCIONADA POR PELICULAS DELGADAS EN UN SISTEMA DE PROYECCION OPTICO Y METODO PARA SU FABRICACION."/>
    <s v="G02B 26/00; G02F 1/055"/>
    <s v="06"/>
    <s v="03"/>
    <x v="26"/>
    <d v="1997-03-06T00:00:00"/>
  </r>
  <r>
    <x v="6830"/>
    <s v="PA/a/2006/007009"/>
    <s v="19.06.2006"/>
    <x v="0"/>
    <s v="A BLANK FOR A CONTAINER AND A CONTAINER MADE FROM SAID BLANK"/>
    <s v="B65D 3/06"/>
    <s v="19"/>
    <s v="06"/>
    <x v="6"/>
    <d v="2006-06-19T00:00:00"/>
  </r>
  <r>
    <x v="6831"/>
    <s v="2015002877"/>
    <s v="05.03.2015"/>
    <x v="0"/>
    <s v="HEATABLE FLUID BAG."/>
    <s v="H05B 3/10"/>
    <s v="05"/>
    <s v="03"/>
    <x v="27"/>
    <d v="2015-03-05T00:00:00"/>
  </r>
  <r>
    <x v="6832"/>
    <s v="PA/a/2004/009237"/>
    <s v="23.09.2004"/>
    <x v="0"/>
    <s v="MULTIPLE ZONE TESTING SYSTEM"/>
    <s v="E21B 47/01; E21B 47/06; E21B 49/08"/>
    <s v="23"/>
    <s v="09"/>
    <x v="4"/>
    <d v="2004-09-23T00:00:00"/>
  </r>
  <r>
    <x v="6833"/>
    <s v="MX/a/2009/013286"/>
    <s v="04.12.2009"/>
    <x v="0"/>
    <s v="TORSION-PROOF HOSE CONNECTION"/>
    <s v="F16L 33/207"/>
    <s v="04"/>
    <s v="12"/>
    <x v="21"/>
    <d v="2009-12-04T00:00:00"/>
  </r>
  <r>
    <x v="6834"/>
    <s v="2015004523"/>
    <s v="09.04.2015"/>
    <x v="0"/>
    <s v="RECLOSABLE POUR-OUT ELEMENT FOR PACKAGING, MANDREL OF A ROTATABLE MANDREL WHEEL IN A PACKAGING MACHINE FOR RECEIVING SUCH A POUR-OUT ELEMENT AND COMBINATION OF POUR-OUT ELEMENT AND MANDREL."/>
    <s v="B65D 5/74"/>
    <s v="09"/>
    <s v="04"/>
    <x v="27"/>
    <d v="2015-04-09T00:00:00"/>
  </r>
  <r>
    <x v="6835"/>
    <s v="P200100007"/>
    <s v="02.01.2020"/>
    <x v="5"/>
    <s v="SISTEMAS Y MÉTODOS QUE COMPRENDEN PERMANGANATO PARA PRESERVACIÓN Y RENDIMIENTO MEJORADOS DE CULTIVOS Y PRODUCTOS RELACIONADOS"/>
    <s v="A23B 7/157; A23L 2/44; A23L 2/72; C13B 5/02; C13B 20/16; C13B 30/00; C13B 10/14"/>
    <s v="02"/>
    <s v="01"/>
    <x v="10"/>
    <d v="2020-01-02T00:00:00"/>
  </r>
  <r>
    <x v="6836"/>
    <s v="PCT/CL2014/000059"/>
    <s v="06.11.2014"/>
    <x v="2"/>
    <s v="CONNECTION SYSTEM FOR CONNECTING PEX TUBING TO A FITTING WHICH INCLUDES A CLAMP"/>
    <s v="F16L 33/00; F16L 33/035; F16B 7/08; F16L 47/00"/>
    <s v="06"/>
    <s v="11"/>
    <x v="13"/>
    <d v="2014-11-06T00:00:00"/>
  </r>
  <r>
    <x v="6837"/>
    <s v="2022013734"/>
    <s v="20.11.2014"/>
    <x v="0"/>
    <s v="FLUSH ENHANCING MALE LUER TIP DESIGN FOR SYRINGES AND ANY LUER CONNECTOR."/>
    <s v="A61M 39/10"/>
    <s v="20"/>
    <s v="11"/>
    <x v="13"/>
    <d v="2014-11-20T00:00:00"/>
  </r>
  <r>
    <x v="6838"/>
    <s v="2023001882"/>
    <s v="14.02.2023"/>
    <x v="0"/>
    <s v="SYSTEM FOR MONITORING, EVALUATION, AND ANALYSIS OF MOVEMENT OF FINE AND COMPLEX JOINTS."/>
    <s v="A61B 5/11"/>
    <s v="14"/>
    <s v="02"/>
    <x v="0"/>
    <d v="2023-02-14T00:00:00"/>
  </r>
  <r>
    <x v="6839"/>
    <s v="P2015000026"/>
    <s v="19.03.2015"/>
    <x v="9"/>
    <s v="UNIDAD DE CONTROL PARA SISTEMAS DE SUPERVISIÓN Y MONITOREO DEL SUMINISTRO DE ENERGÍA ELÉCTRICA"/>
    <s v="H02B 1/03"/>
    <s v="19"/>
    <s v="03"/>
    <x v="27"/>
    <d v="2015-03-19T00:00:00"/>
  </r>
  <r>
    <x v="6840"/>
    <s v="2015000026"/>
    <s v="11.07.2013"/>
    <x v="9"/>
    <s v="UNIDAD DE CONTROL PARA SISTEMAS DE SUPERVISIÓN Y MONITOREO DEL SUMINISTRO DE ENERGÍA ELÉCTRICA"/>
    <s v="H02B 1/03"/>
    <s v="11"/>
    <s v="07"/>
    <x v="9"/>
    <d v="2013-07-11T00:00:00"/>
  </r>
  <r>
    <x v="6841"/>
    <s v="P040101331"/>
    <s v="20.04.2004"/>
    <x v="5"/>
    <s v="UN BLOQUE TERMINAL DE COMUNICACIONES Y UN CONJUNTO DE CONEXION CRUZADA QUE LO INCORPORA"/>
    <s v="H01R 9/28; H01R 4/26"/>
    <s v="20"/>
    <s v="04"/>
    <x v="4"/>
    <d v="2004-04-20T00:00:00"/>
  </r>
  <r>
    <x v="6842"/>
    <s v="PA/a/1997/002969"/>
    <s v="23.04.1997"/>
    <x v="0"/>
    <s v="MONTAJE DE CAJA DE ALMACENAMIENTO PARA TABLERO DE INSTRUMENTOS DE VEHICULO"/>
    <s v="B60R 7/06"/>
    <s v="23"/>
    <s v="04"/>
    <x v="26"/>
    <d v="1997-04-23T00:00:00"/>
  </r>
  <r>
    <x v="6843"/>
    <s v="2015016774"/>
    <s v="04.12.2015"/>
    <x v="0"/>
    <s v="METHOD AND APPARATUS FOR TESTING NETWORK CHANNEL STATUS, AND ELECTRONIC DEVICE."/>
    <s v="H04W 72/04"/>
    <s v="04"/>
    <s v="12"/>
    <x v="27"/>
    <d v="2015-12-04T00:00:00"/>
  </r>
  <r>
    <x v="6844"/>
    <s v="2022006992"/>
    <s v="08.06.2022"/>
    <x v="0"/>
    <s v="METHODS FOR TREATING DIGITALLY-IDENTIFIED IL-4/IL-13 RELATED DISORDERS."/>
    <s v="G16B 40/30"/>
    <s v="08"/>
    <s v="06"/>
    <x v="1"/>
    <d v="2022-06-08T00:00:00"/>
  </r>
  <r>
    <x v="6845"/>
    <s v="P060102304"/>
    <s v="02.06.2006"/>
    <x v="5"/>
    <s v="CONEXION ATORNILLADA PARA FORMAR UN CIRCUITO DE CORREA SINFIN TRANSPORTADORA DE CULTIVO Y LA CORREA SINFIN TRANSPORTADORA DE CULTIVO QUE LA UTILIZA"/>
    <s v="B65G 15/30; A01D 61/02"/>
    <s v="02"/>
    <s v="06"/>
    <x v="6"/>
    <d v="2006-06-02T00:00:00"/>
  </r>
  <r>
    <x v="6846"/>
    <s v="2021001602"/>
    <s v="16.10.2017"/>
    <x v="1"/>
    <s v="APARATOS, METODOS Y SISTEMAS PARA TAMIZADO VIBRATORIO"/>
    <s v="B07B 1/42; B07B 1/28; B07B 13/16"/>
    <s v="16"/>
    <s v="10"/>
    <x v="7"/>
    <d v="2017-10-16T00:00:00"/>
  </r>
  <r>
    <x v="6847"/>
    <s v="MX/a/2007/014757"/>
    <s v="23.11.2007"/>
    <x v="0"/>
    <s v="POWER TOOL"/>
    <s v="A45F 5/00; B25F 5/00"/>
    <s v="23"/>
    <s v="11"/>
    <x v="14"/>
    <d v="2007-11-23T00:00:00"/>
  </r>
  <r>
    <x v="6848"/>
    <s v="0001003623"/>
    <s v="28.12.2005"/>
    <x v="7"/>
    <s v="JUEGO DE PLAQUETA DE PARED PRA CONEXIONES ELECTRICAS 063-2X4"/>
    <m/>
    <s v="28"/>
    <s v="12"/>
    <x v="19"/>
    <d v="2005-12-28T00:00:00"/>
  </r>
  <r>
    <x v="6849"/>
    <s v="2018000838"/>
    <s v="29.03.2018"/>
    <x v="4"/>
    <s v="Sistema de conexion y desconexion para andamios multidireccional, para el montaje y desmontaje estructural para andamios, conformado por un conector metalico con una abertura central y una cuña de fijacion, con superficies curvadas, que permiten que la cu"/>
    <s v="F16L 37/00"/>
    <s v="29"/>
    <s v="03"/>
    <x v="12"/>
    <d v="2018-03-29T00:00:00"/>
  </r>
  <r>
    <x v="6850"/>
    <s v="PCT/CL2015/000046"/>
    <s v="10.09.2015"/>
    <x v="2"/>
    <s v="METHOD FOR PRODUCING INDIGENOUS PROBIOTOCS WITH IMMUNOSTIMULANT ACTIVITY AND USE THEREOF IN PROPHYLAXIS AGAINST FLAVOBACTERIOSIS IN SALMONIDS"/>
    <s v="A61K 35/744; C12N 1/20; C12N 1/16"/>
    <s v="10"/>
    <s v="09"/>
    <x v="27"/>
    <d v="2015-09-10T00:00:00"/>
  </r>
  <r>
    <x v="6851"/>
    <s v="2023001066"/>
    <s v="24.01.2023"/>
    <x v="0"/>
    <s v="SMOOTH HANDOFF OF CONTAINERS USING MULTIPLE GRIPPERS."/>
    <s v="B65G 47/08"/>
    <s v="24"/>
    <s v="01"/>
    <x v="0"/>
    <d v="2023-01-24T00:00:00"/>
  </r>
  <r>
    <x v="6852"/>
    <s v="P000105806"/>
    <s v="03.11.2000"/>
    <x v="5"/>
    <s v="DISPOSITIVO DE CONEXION ENTRE UN RECIPIENTE Y UN CONTENIDO Y CONJUNTO LISTO PARA EL EMPLEO QUE COMPRENDE TAL DISPOSITIVO"/>
    <s v="A61J 1/00; B65D 51/00"/>
    <s v="03"/>
    <s v="11"/>
    <x v="20"/>
    <d v="2000-11-03T00:00:00"/>
  </r>
  <r>
    <x v="6853"/>
    <s v="2014009862"/>
    <s v="15.08.2014"/>
    <x v="0"/>
    <s v="DEVICE FOR RESTRICTING VEHICLE MOVEMENT DURING CONNECTION WITH CHARGING CABLE."/>
    <s v="B60L 11/18"/>
    <s v="15"/>
    <s v="08"/>
    <x v="13"/>
    <d v="2014-08-15T00:00:00"/>
  </r>
  <r>
    <x v="6854"/>
    <s v="PA/a/2001/011515"/>
    <s v="12.11.2001"/>
    <x v="0"/>
    <s v="DOOR LOCK FOR A SEMI-TRAILER"/>
    <s v="E05C 3/02"/>
    <s v="12"/>
    <s v="11"/>
    <x v="22"/>
    <d v="2001-11-12T00:00:00"/>
  </r>
  <r>
    <x v="6855"/>
    <s v="P170100328"/>
    <s v="10.02.2017"/>
    <x v="5"/>
    <s v="RECIPIENTE DE CONTENCIÓN DISTRIBUIBLE Y SISTEMA DE DISTRIBUCIÓN"/>
    <s v="B65D 83/00; B65D 83/38; B65D 83/40"/>
    <s v="10"/>
    <s v="02"/>
    <x v="7"/>
    <d v="2017-02-10T00:00:00"/>
  </r>
  <r>
    <x v="6856"/>
    <s v="P070101927"/>
    <s v="04.05.2007"/>
    <x v="5"/>
    <s v="UNION POR TERMOFUSION ENTRE UN TUBO Y UNA PIEZA DE CONEXION TERMOPLASTICOS"/>
    <s v="F16L 47/02"/>
    <s v="04"/>
    <s v="05"/>
    <x v="14"/>
    <d v="2007-05-04T00:00:00"/>
  </r>
  <r>
    <x v="6857"/>
    <s v="PA/a/2006/001357"/>
    <s v="02.02.2006"/>
    <x v="0"/>
    <s v="WIRE-TERMINAL ELEMENT"/>
    <s v="H01R 11/12; H01R 4/24; H01R 43/01"/>
    <s v="02"/>
    <s v="02"/>
    <x v="6"/>
    <d v="2006-02-02T00:00:00"/>
  </r>
  <r>
    <x v="6858"/>
    <s v="36030"/>
    <s v="12.03.1984"/>
    <x v="9"/>
    <s v="NUDO MULTIPROPOSITO"/>
    <s v="F16B 7/18"/>
    <s v="12"/>
    <s v="03"/>
    <x v="39"/>
    <d v="1984-03-12T00:00:00"/>
  </r>
  <r>
    <x v="6859"/>
    <s v="2014001449"/>
    <s v="02.06.2014"/>
    <x v="4"/>
    <s v="DISPOSITIVO REINSERTABLE PARA LA CONEXIÓN SEPARABLE DEL POR LO MENOS UN TAMBOR MÓVIL ALOJADO DE MANERA GIRATORIA SOBRE EL ÁRBOL PRINCIPAL, UNA RUEDA DE ACOPLAMIENTO GUIADA, ACOPLABLE Y DESACOPLABLE, DONDE DICHA GUÍA DE LA RUEDA DE ACOPLAMIENTO ESTA DISPUE"/>
    <s v="B60D 1/26"/>
    <s v="02"/>
    <s v="06"/>
    <x v="13"/>
    <d v="2014-06-02T00:00:00"/>
  </r>
  <r>
    <x v="6860"/>
    <s v="PA/a/2001/012289"/>
    <s v="29.11.2001"/>
    <x v="0"/>
    <s v="UNIT WITH WIRE TERMINATION AND RJ STYLE PLUG"/>
    <s v="H01R 24/04; H01R 4/24"/>
    <s v="29"/>
    <s v="11"/>
    <x v="22"/>
    <d v="2001-11-29T00:00:00"/>
  </r>
  <r>
    <x v="6861"/>
    <s v="MX/a/2007/004076"/>
    <s v="04.04.2007"/>
    <x v="0"/>
    <s v="DOWNHOLE SAFETY VALVE APPARATUS AND METHOD"/>
    <s v="E21B 34/10"/>
    <s v="04"/>
    <s v="04"/>
    <x v="14"/>
    <d v="2007-04-04T00:00:00"/>
  </r>
  <r>
    <x v="6862"/>
    <s v="PA/a/2000/010315"/>
    <s v="20.10.2000"/>
    <x v="0"/>
    <s v="METHOD FOR OPTIMIZING FORMULATIONS"/>
    <s v="G06F 17/60"/>
    <s v="20"/>
    <s v="10"/>
    <x v="20"/>
    <d v="2000-10-20T00:00:00"/>
  </r>
  <r>
    <x v="6863"/>
    <s v="2016001849"/>
    <s v="10.02.2016"/>
    <x v="0"/>
    <s v="ANTI-ARCING CIRCUIT."/>
    <s v="H02H 9/00"/>
    <s v="10"/>
    <s v="02"/>
    <x v="15"/>
    <d v="2016-02-10T00:00:00"/>
  </r>
  <r>
    <x v="6864"/>
    <s v="P060100449"/>
    <s v="08.02.2006"/>
    <x v="5"/>
    <s v="TERMOPAR DE LLAMA Y VALVULA DE SEGURIDAD DE GAS CON UNA CONEXION ELECTRICA"/>
    <s v="F23K 5/00; F23N 5/10; G01K 7/02"/>
    <s v="08"/>
    <s v="02"/>
    <x v="6"/>
    <d v="2006-02-08T00:00:00"/>
  </r>
  <r>
    <x v="6865"/>
    <s v="2012002061"/>
    <s v="25.07.2012"/>
    <x v="4"/>
    <s v="ESTRUCTURA PARA SOPORTAR Y REFORZAR UNA EXCAVACION, TAL COMO UN TUNEL, QUE COMPRENDE: UNA PLURALIDAD DE ARCOS, DONDE CADA ARCO COMPRENDE AL MENOS UN PRIMER ELEMENTO ESTRUCTURAL CON UN CUERPO TUBULAR, CUYA CAVIDAD INTERIOR SE LLENA DE HORMIGON, Y DONDE CAD"/>
    <s v="E21D 11/28; E21D 11/18; E21D 11/30"/>
    <s v="25"/>
    <s v="07"/>
    <x v="25"/>
    <d v="2012-07-25T00:00:00"/>
  </r>
  <r>
    <x v="6866"/>
    <s v="P060101295"/>
    <s v="31.03.2006"/>
    <x v="5"/>
    <s v="PRUEBA DE INTEGRIDAD DE CONEXION DE REPROCESADOR DE ENDOSCOPIO AUTOMATIZADO A TRAVES DE SUCCION DE LIQUIDO"/>
    <s v="A61L 2/18"/>
    <s v="31"/>
    <s v="03"/>
    <x v="6"/>
    <d v="2006-03-31T00:00:00"/>
  </r>
  <r>
    <x v="6867"/>
    <s v="P170100882"/>
    <s v="05.04.2017"/>
    <x v="5"/>
    <s v="ÁRBOL MEZCLADOR"/>
    <s v="B01F 7/06; B01F 7/22"/>
    <s v="05"/>
    <s v="04"/>
    <x v="7"/>
    <d v="2017-04-05T00:00:00"/>
  </r>
  <r>
    <x v="6868"/>
    <s v="2022016242"/>
    <s v="09.10.2017"/>
    <x v="0"/>
    <s v="PIPE CONNECTOR."/>
    <s v="E21B 17/042"/>
    <s v="09"/>
    <s v="10"/>
    <x v="7"/>
    <d v="2017-10-09T00:00:00"/>
  </r>
  <r>
    <x v="6869"/>
    <s v="2015014606"/>
    <s v="16.10.2015"/>
    <x v="0"/>
    <s v="FASTENER."/>
    <s v="A61F 5/01"/>
    <s v="16"/>
    <s v="10"/>
    <x v="27"/>
    <d v="2015-10-16T00:00:00"/>
  </r>
  <r>
    <x v="6870"/>
    <s v="2021010592"/>
    <s v="02.09.2021"/>
    <x v="0"/>
    <s v="POLYETHYLENE PIPE SERVICE SYSTEM INCLUDING QUICK CONNECT MEANS FOR POLYETHYLENE PIPE TAPPING, PLUGGING, AND COMPLETION OPERATIONS."/>
    <s v="F16L 41/06"/>
    <s v="02"/>
    <s v="09"/>
    <x v="2"/>
    <d v="2021-09-02T00:00:00"/>
  </r>
  <r>
    <x v="6871"/>
    <s v="2020004252"/>
    <s v="13.07.2020"/>
    <x v="0"/>
    <s v="DEVICE FOR AUTOMATIC CONNECTION BETWEEN A TOOL AND A TOOL HOLDER OF A CONSTRUCTION OR PUBLIC WORKS MACHINE."/>
    <s v="E02F 3/36"/>
    <s v="13"/>
    <s v="07"/>
    <x v="10"/>
    <d v="2020-07-13T00:00:00"/>
  </r>
  <r>
    <x v="6872"/>
    <s v="2023015155"/>
    <s v="13.12.2023"/>
    <x v="0"/>
    <s v="AUTOMATIC DATA ENTRY FOR FORM DATA STRUCTURES USING APPLICATION PROGRAMMING INTERFACES."/>
    <s v="G06F 40/174"/>
    <s v="13"/>
    <s v="12"/>
    <x v="0"/>
    <d v="2023-12-13T00:00:00"/>
  </r>
  <r>
    <x v="6873"/>
    <s v="1998002745"/>
    <s v="23.03.2000"/>
    <x v="4"/>
    <s v="UN CONECTOR DE INTERFAZ PARA ENTREGAR CONEXION DIRECTA DESDEUN DISPOSITIVO DE COMUNICACIONES INALAMBRICAS A UN CONECTOR COAXIAL."/>
    <s v="H04B 1/00; G01R 31/00"/>
    <s v="23"/>
    <s v="03"/>
    <x v="20"/>
    <d v="2000-03-23T00:00:00"/>
  </r>
  <r>
    <x v="6874"/>
    <s v="PA/a/1992/002055"/>
    <s v="30.04.1992"/>
    <x v="0"/>
    <s v="DISPERSIONES DE RESINA EPOXI/POLIAMIDA CURABLES,ESTABLES, DE UN SOLO COMPONENTE"/>
    <s v="C08K 3/20; C08L 77/06"/>
    <s v="30"/>
    <s v="04"/>
    <x v="38"/>
    <d v="1992-04-30T00:00:00"/>
  </r>
  <r>
    <x v="6875"/>
    <s v="20210011630"/>
    <s v="01.09.2021"/>
    <x v="3"/>
    <s v="PROCESAMIENTO A GRAN ESCALA DE REGISTROS DE DATOS CON RECUPERACIÓN EFICIENTE"/>
    <s v="G06Q 40/02"/>
    <s v="01"/>
    <s v="09"/>
    <x v="2"/>
    <d v="2021-09-01T00:00:00"/>
  </r>
  <r>
    <x v="6876"/>
    <s v="2015000116"/>
    <s v="14.05.2015"/>
    <x v="12"/>
    <s v="APARATO DE DEPORTES MULTIUSOS, PARTICULARMENTE  PARA MEJORAR LAS HABILIDADES TECNICAS DE FUTBOLISTAS"/>
    <s v="A63B 67/04; A63B 69/00"/>
    <s v="14"/>
    <s v="05"/>
    <x v="27"/>
    <d v="2015-05-14T00:00:00"/>
  </r>
  <r>
    <x v="6877"/>
    <s v="PA/a/1999/003641"/>
    <s v="20.04.1999"/>
    <x v="0"/>
    <s v="APARATO DE SINTONIZACION"/>
    <s v="H03J 5/00"/>
    <s v="20"/>
    <s v="04"/>
    <x v="24"/>
    <d v="1999-04-20T00:00:00"/>
  </r>
  <r>
    <x v="6878"/>
    <s v="MX/a/2010/011474"/>
    <s v="18.10.2010"/>
    <x v="0"/>
    <s v="DOUBLE PIN CONNECTOR AND HYDRAULIC CONNECT WITH SEAL ASSEMBLY"/>
    <s v="E21B 17/00"/>
    <s v="18"/>
    <s v="10"/>
    <x v="17"/>
    <d v="2010-10-18T00:00:00"/>
  </r>
  <r>
    <x v="6879"/>
    <s v="2024003613"/>
    <s v="22.03.2024"/>
    <x v="0"/>
    <s v="SCREWLESS CONNECTION TERMINALS WITH WIRE MANAGER."/>
    <s v="H01R 4/48"/>
    <s v="22"/>
    <s v="03"/>
    <x v="3"/>
    <d v="2024-03-22T00:00:00"/>
  </r>
  <r>
    <x v="6880"/>
    <s v="2019002701"/>
    <s v="07.03.2019"/>
    <x v="0"/>
    <s v="SIMILARITY SEARCH USING POLYSEMOUS CODES."/>
    <s v="G06F 17/28"/>
    <s v="07"/>
    <s v="03"/>
    <x v="5"/>
    <d v="2019-03-07T00:00:00"/>
  </r>
  <r>
    <x v="6881"/>
    <s v="2021006521"/>
    <s v="02.06.2021"/>
    <x v="0"/>
    <s v="SYSTEM AND METHOD TO DETECT ARTICULATE BODY POSE."/>
    <m/>
    <s v="02"/>
    <s v="06"/>
    <x v="2"/>
    <d v="2021-06-02T00:00:00"/>
  </r>
  <r>
    <x v="6882"/>
    <s v="0001003624"/>
    <s v="28.12.2005"/>
    <x v="7"/>
    <s v="JUEGO DE PLAQUETA DE PARED PARA CONEXIONES ELECTRICAS 149-2X4"/>
    <m/>
    <s v="28"/>
    <s v="12"/>
    <x v="19"/>
    <d v="2005-12-28T00:00:00"/>
  </r>
  <r>
    <x v="6883"/>
    <s v="P970105760"/>
    <s v="09.12.1997"/>
    <x v="5"/>
    <s v="ESTACION BASE PARA UN SISTEMA DE COMUNICACIONES RADIOTELEFONICO, SISTEMA DE ESTACIONES BASES Y SISTEMA RADIOTELEFONICO MOVIL."/>
    <s v="H04Q 7/30; H04B 7/204; H04B 7/204; H04Q 7/30"/>
    <s v="09"/>
    <s v="12"/>
    <x v="26"/>
    <d v="1997-12-09T00:00:00"/>
  </r>
  <r>
    <x v="6884"/>
    <s v="MX/a/2008/001626"/>
    <s v="01.02.2008"/>
    <x v="0"/>
    <s v="MODULAR BACKUP FLUID SUPPLY SYSTEM"/>
    <s v="E21B 33/00; F16D 31/00; G05D 11/03"/>
    <s v="01"/>
    <s v="02"/>
    <x v="23"/>
    <d v="2008-02-01T00:00:00"/>
  </r>
  <r>
    <x v="6885"/>
    <s v="2019004748"/>
    <s v="24.04.2019"/>
    <x v="0"/>
    <s v="SUPPORT RING FOR TUBULAR PRESS CONNECTIONS AND FITTINGS"/>
    <s v="F16L 19/065"/>
    <s v="24"/>
    <s v="04"/>
    <x v="5"/>
    <d v="2019-04-24T00:00:00"/>
  </r>
  <r>
    <x v="6886"/>
    <s v="P980105648"/>
    <s v="09.11.1998"/>
    <x v="5"/>
    <s v="UN IMPLANTE PARA DISPOSITIVO DE OSTEOSINTESIS, DEL TIPO QUE UTILIZA GANCHOS."/>
    <s v="A61F 2/44; A61B 17/70; A61B 17/70; A61F 2/44"/>
    <s v="09"/>
    <s v="11"/>
    <x v="18"/>
    <d v="1998-11-09T00:00:00"/>
  </r>
  <r>
    <x v="6887"/>
    <s v="2021000792"/>
    <s v="28.05.2021"/>
    <x v="1"/>
    <s v="DISPOSITIVO DE MONITOREO DEL FLUJO DE AGUA"/>
    <s v="G01F 15/07; E03B 7/07"/>
    <s v="28"/>
    <s v="05"/>
    <x v="2"/>
    <d v="2021-05-28T00:00:00"/>
  </r>
  <r>
    <x v="6888"/>
    <s v="2001000470"/>
    <s v="30.05.2001"/>
    <x v="15"/>
    <s v="CONJUNTO DISPENSADOR DE BEBIDA Y RECIPIENTE PARA BEBIDA, EN PARTICULAR BEBIDA CARBONATADA Y LINEA PARA DISPENSAR BEBIDA PARA USAR EN TAL CONJUNTO"/>
    <s v="B67D 1/00; B67D 7/80; B67D 7/80; B67D 1/00; B67D 1/00; B67D 1/04; B67D 1/06; B67D 1/07; B67D 1/08; B67D 1/14"/>
    <s v="30"/>
    <s v="05"/>
    <x v="22"/>
    <d v="2001-05-30T00:00:00"/>
  </r>
  <r>
    <x v="6889"/>
    <s v="P990105170"/>
    <s v="13.10.1999"/>
    <x v="5"/>
    <s v="TUBO DE DESTILACION A CONTRACORRIENTE"/>
    <s v="B01D 3/22; B01D 3/32; B01D 3/32; B01D 3/22"/>
    <s v="13"/>
    <s v="10"/>
    <x v="24"/>
    <d v="1999-10-13T00:00:00"/>
  </r>
  <r>
    <x v="6890"/>
    <s v="2013014473"/>
    <s v="09.12.2013"/>
    <x v="0"/>
    <s v="LOCAL CONNECTION OF SHEETS ONTO ONE ANOTHER, METHOD AND APPARATUS FOR THE IMPLEMENTATION THEREOF."/>
    <s v="B31F 5/02"/>
    <s v="09"/>
    <s v="12"/>
    <x v="9"/>
    <d v="2013-12-09T00:00:00"/>
  </r>
  <r>
    <x v="6891"/>
    <s v="2010013418"/>
    <s v="06.12.2010"/>
    <x v="0"/>
    <s v="FOOD TRACKING SYSTEM WITH MOBILE PHONE UPLINK."/>
    <s v="G06Q 50/00"/>
    <s v="06"/>
    <s v="12"/>
    <x v="17"/>
    <d v="2010-12-06T00:00:00"/>
  </r>
  <r>
    <x v="6892"/>
    <s v="2018004856"/>
    <s v="19.04.2018"/>
    <x v="0"/>
    <s v="HINT MODEL UPDATING USING AUTOMATED BROWSING CLUSTERS"/>
    <s v="G06F 16/957"/>
    <s v="19"/>
    <s v="04"/>
    <x v="12"/>
    <d v="2018-04-19T00:00:00"/>
  </r>
  <r>
    <x v="6893"/>
    <s v="2024006016"/>
    <s v="16.05.2024"/>
    <x v="0"/>
    <s v="ARTICLE CARRIER AND BLANK THEREFOR."/>
    <s v="B65D 71/46"/>
    <s v="16"/>
    <s v="05"/>
    <x v="3"/>
    <d v="2024-05-16T00:00:00"/>
  </r>
  <r>
    <x v="6894"/>
    <s v="P130104349"/>
    <s v="26.11.2013"/>
    <x v="5"/>
    <s v="METODO PARA FABRICAR UN PRODUCTO POR SOPLADO E INYECTADO"/>
    <s v="B29C 49/06; B29C 49/18; B29C 49/64"/>
    <s v="26"/>
    <s v="11"/>
    <x v="9"/>
    <d v="2013-11-26T00:00:00"/>
  </r>
  <r>
    <x v="6895"/>
    <s v="MX/a/2007/007849"/>
    <s v="26.06.2007"/>
    <x v="0"/>
    <s v="CABLE ALARM SECURITY DEVICE"/>
    <s v="G08B 13/14"/>
    <s v="26"/>
    <s v="06"/>
    <x v="14"/>
    <d v="2007-06-26T00:00:00"/>
  </r>
  <r>
    <x v="6896"/>
    <s v="2021002079"/>
    <s v="19.02.2021"/>
    <x v="0"/>
    <s v="REAL-TIME SYNTHETIC LOGGING FOR OPTIMIZATION OF DRILLING, STEERING, AND STIMULATION."/>
    <s v="E21B 44/00"/>
    <s v="19"/>
    <s v="02"/>
    <x v="2"/>
    <d v="2021-02-19T00:00:00"/>
  </r>
  <r>
    <x v="6897"/>
    <s v="36019"/>
    <s v="07.02.1984"/>
    <x v="9"/>
    <s v="REGULADOR AUTOMATICO DE FACTOR DE POTENCIA"/>
    <s v="G05F 1/70"/>
    <s v="07"/>
    <s v="02"/>
    <x v="39"/>
    <d v="1984-02-07T00:00:00"/>
  </r>
  <r>
    <x v="6898"/>
    <s v="P150103432"/>
    <s v="22.10.2015"/>
    <x v="5"/>
    <s v="SISTEMA Y MÉTODO DE LOGÍSTICA DE CARGA MODULARES APLICANDO LA INTERMODALIDAD Y/O MULTIMODALIDAD"/>
    <s v="G06F 17/00; G06F 17/30; G06K 7/10; G06K 9/00"/>
    <s v="22"/>
    <s v="10"/>
    <x v="27"/>
    <d v="2015-10-22T00:00:00"/>
  </r>
  <r>
    <x v="6899"/>
    <s v="2024013499"/>
    <s v="31.10.2024"/>
    <x v="0"/>
    <s v="GROUNDING DEVICE FOR HIGH VOLTAGE ELECTRICAL SWITCHGEAR"/>
    <s v="H01H 31/00"/>
    <s v="31"/>
    <s v="10"/>
    <x v="3"/>
    <d v="2024-10-31T00:00:00"/>
  </r>
  <r>
    <x v="6900"/>
    <s v="MX/a/2009/006173"/>
    <s v="10.06.2009"/>
    <x v="0"/>
    <s v="METHOD AND APPARATUS FOR CONNECTING PIPING"/>
    <s v="B21D 37/10; F16L 15/02"/>
    <s v="10"/>
    <s v="06"/>
    <x v="21"/>
    <d v="2009-06-10T00:00:00"/>
  </r>
  <r>
    <x v="6901"/>
    <s v="2014001107"/>
    <s v="28.01.2014"/>
    <x v="0"/>
    <s v="FRAME ASSEMBLY FOR DISPLAY PANEL."/>
    <s v="G09F 15/00"/>
    <s v="28"/>
    <s v="01"/>
    <x v="13"/>
    <d v="2014-01-28T00:00:00"/>
  </r>
  <r>
    <x v="6902"/>
    <s v="2022005348"/>
    <s v="03.05.2022"/>
    <x v="0"/>
    <s v="SHELF BOARD AND SHELF ASSEMBLY INCLUDING SHELF BOARD."/>
    <s v="A47B 96/02"/>
    <s v="03"/>
    <s v="05"/>
    <x v="1"/>
    <d v="2022-05-03T00:00:00"/>
  </r>
  <r>
    <x v="6903"/>
    <s v="2013000015"/>
    <s v="21.01.2013"/>
    <x v="9"/>
    <s v="UN EMPALME Y UN MÉTODO DE MONTAJE DEL MISMO  MEJORADO EN  HERMETICIDAD, LUBRICACIÓN Y RESISTENCIA A LA CORROSIÓN"/>
    <s v="B23P 11/00; F16L 13/10; F16L 15/00"/>
    <s v="21"/>
    <s v="01"/>
    <x v="9"/>
    <d v="2013-01-21T00:00:00"/>
  </r>
  <r>
    <x v="6904"/>
    <s v="PA/a/2005/012469"/>
    <s v="18.11.2005"/>
    <x v="0"/>
    <s v="MULTIPLE INVERTERS FOR MOTORS"/>
    <s v="H02M 7/42"/>
    <s v="18"/>
    <s v="11"/>
    <x v="19"/>
    <d v="2005-11-18T00:00:00"/>
  </r>
  <r>
    <x v="6905"/>
    <s v="2013006664"/>
    <s v="12.06.2013"/>
    <x v="0"/>
    <s v="IMPROVEMENTS IN ACCESS AND CONNECTION TERMINAL DEVICES OF FIBER OPTIC NETWORKS."/>
    <s v="H01R 9/03"/>
    <s v="12"/>
    <s v="06"/>
    <x v="9"/>
    <d v="2013-06-12T00:00:00"/>
  </r>
  <r>
    <x v="6906"/>
    <s v="P070100379"/>
    <s v="30.01.2007"/>
    <x v="5"/>
    <s v="MATRIZ PARA EL MOLDEO POR INYECCION DE CONEXIONES DE MATERIAL TERMOPLASTICO"/>
    <s v="B29C 45/26"/>
    <s v="30"/>
    <s v="01"/>
    <x v="14"/>
    <d v="2007-01-30T00:00:00"/>
  </r>
  <r>
    <x v="6907"/>
    <s v="PA/a/2005/011871"/>
    <s v="04.11.2005"/>
    <x v="0"/>
    <s v="METHOD AND APPARATUS FOR CONTROLLING AN EXTERNAL DEVICE USING AUTO-PLAY/AUTO-PAUSE FUNCTIONS"/>
    <s v="G11B 27/00; H04L 12/64; H04N 7/26"/>
    <s v="04"/>
    <s v="11"/>
    <x v="19"/>
    <d v="2005-11-04T00:00:00"/>
  </r>
  <r>
    <x v="6908"/>
    <s v="PA/a/1996/000458"/>
    <s v="01.02.1996"/>
    <x v="0"/>
    <s v="CIRCUITO DE DETECCION A TIERRA PARA UN SUMINISTRODE ENERGIA DE TRES ALAMBRES"/>
    <s v="H02H 3/16"/>
    <s v="01"/>
    <s v="02"/>
    <x v="29"/>
    <d v="1996-02-01T00:00:00"/>
  </r>
  <r>
    <x v="6909"/>
    <s v="MX/a/2008/004111"/>
    <s v="27.03.2008"/>
    <x v="0"/>
    <s v="METHOD FOR PROVIDING MESSAGING USING APPROPRIATE COMMUNICATION PROTOCOL"/>
    <s v="H04L 12/58; H04L 29/06"/>
    <s v="27"/>
    <s v="03"/>
    <x v="23"/>
    <d v="2008-03-27T00:00:00"/>
  </r>
  <r>
    <x v="6910"/>
    <s v="P180100754"/>
    <s v="28.03.2018"/>
    <x v="5"/>
    <s v="PROCESO PARA AMPLIAR LA UTILIDAD DE SISTEMAS FOTOVOLTAICOS ACOPLADOS A RED"/>
    <s v="F03G 6/00; F03D 9/00; H02S 10/12; H02S 10/20"/>
    <s v="28"/>
    <s v="03"/>
    <x v="12"/>
    <d v="2018-03-28T00:00:00"/>
  </r>
  <r>
    <x v="6911"/>
    <s v="P990103929"/>
    <s v="06.08.1999"/>
    <x v="5"/>
    <s v="ENSAMBLAJE DE GRIFO-MANGUERA DE INSTALACION RAPIDA"/>
    <s v="F16L 5/00; F16L 5/00"/>
    <s v="06"/>
    <s v="08"/>
    <x v="24"/>
    <d v="1999-08-06T00:00:00"/>
  </r>
  <r>
    <x v="6912"/>
    <s v="2023007078"/>
    <s v="14.06.2023"/>
    <x v="0"/>
    <s v="ARTICLE CARRIER AND BLANK THEREFOR."/>
    <s v="B65D 71/42"/>
    <s v="14"/>
    <s v="06"/>
    <x v="0"/>
    <d v="2023-06-14T00:00:00"/>
  </r>
  <r>
    <x v="6913"/>
    <s v="PA/a/2005/005074"/>
    <s v="12.05.2005"/>
    <x v="0"/>
    <s v="BLISTER FABRICS WITH INTERNAL CONNECTING ELEMENTS"/>
    <s v="D03D 000/00000; D03D 27/00"/>
    <s v="12"/>
    <s v="05"/>
    <x v="19"/>
    <d v="2005-05-12T00:00:00"/>
  </r>
  <r>
    <x v="6914"/>
    <s v="PA/a/2006/015135"/>
    <s v="20.12.2006"/>
    <x v="0"/>
    <s v="MOTOR VEHICLE OPENING FRAME AND MOTOR VEHICLE EQUIPPED WITH SAME"/>
    <s v="B60J 7/043; B60J 7/053; B60P 3/40"/>
    <s v="20"/>
    <s v="12"/>
    <x v="6"/>
    <d v="2006-12-20T00:00:00"/>
  </r>
  <r>
    <x v="6915"/>
    <s v="2018000001"/>
    <s v="03.04.2018"/>
    <x v="9"/>
    <s v="DISPOSITIVOS PORTÁTILES NO INVASIVOS PARA MEDICINA INTEGRADORA Y SANACIÓN HOLÍSTICA"/>
    <s v="A61N 5/06"/>
    <s v="03"/>
    <s v="04"/>
    <x v="12"/>
    <d v="2018-04-03T00:00:00"/>
  </r>
  <r>
    <x v="6916"/>
    <s v="MX/a/2010/013339"/>
    <s v="03.12.2010"/>
    <x v="0"/>
    <s v="METHOD FOR FILLING AND FORMING A TRANSPORTABLE CONTAINER FOR BULK GOODS"/>
    <s v="B65B 11/04; B65B 39/08"/>
    <s v="03"/>
    <s v="12"/>
    <x v="17"/>
    <d v="2010-12-03T00:00:00"/>
  </r>
  <r>
    <x v="6917"/>
    <s v="P120102222"/>
    <s v="21.06.2012"/>
    <x v="5"/>
    <s v="PERSIANA ENROLLABLE, PROCEDIMIENTO DE FABRICACION Y PROCEDIMIENTO DE SUSTITUCION DE UNA PERSIANA DE LAMAS CIEGAS POR UNA PERSIANA DE ALAS PIVOTANTES"/>
    <s v="E06B 7/02; E06B 9/34"/>
    <s v="21"/>
    <s v="06"/>
    <x v="25"/>
    <d v="2012-06-21T00:00:00"/>
  </r>
  <r>
    <x v="6918"/>
    <s v="P990102362"/>
    <s v="18.05.1999"/>
    <x v="5"/>
    <s v="DERIVADOS DE 2-(-2CLOROFENIL)-3,4-DIHIDRO-2H-PIRROL, PROCEDIMIENTOS PARA SU OBTENCIÓN , COMPUESTOS INTERMEDIARIOS ÚTILES PARA PREPARAR DICHOS DERIVADOS, COMPOSICIONES PESTICIDAS, EMPLEO DE DICHOS COMPUESTOS ,EXCLUIDO EL TRATAMIENTO TERAPÉUTICO EN ANIMALES"/>
    <s v="C07D 409/10; C07D 207/20; C07D 207/20; C07D 405/10; C07D 409/10; A01N 43/36; C07D 405/10; A61K 31/40; A01N 43/36; A61K 31/40"/>
    <s v="18"/>
    <s v="05"/>
    <x v="24"/>
    <d v="1999-05-18T00:00:00"/>
  </r>
  <r>
    <x v="6919"/>
    <s v="PA/a/2005/012670"/>
    <s v="23.11.2005"/>
    <x v="0"/>
    <s v="ROTOR BLADE CONNECTION"/>
    <s v="F03D 1/06"/>
    <s v="23"/>
    <s v="11"/>
    <x v="19"/>
    <d v="2005-11-23T00:00:00"/>
  </r>
  <r>
    <x v="6920"/>
    <s v="200000048"/>
    <s v="24.04.2000"/>
    <x v="11"/>
    <s v="ESTRUCTURA  PARA  TUBOS  Y  METODO  DE  FABRICACION."/>
    <m/>
    <s v="24"/>
    <s v="04"/>
    <x v="20"/>
    <d v="2000-04-24T00:00:00"/>
  </r>
  <r>
    <x v="6921"/>
    <s v="P990104857"/>
    <s v="27.09.1999"/>
    <x v="5"/>
    <s v="DISPOSITIVO DE RADIOCOMUNICACION CON APLICACIONES DEL USUARIO Y DE TELEFONIA"/>
    <s v="H04Q 7/32; H04L 29/06; H04L 29/06; H04Q 7/32"/>
    <s v="27"/>
    <s v="09"/>
    <x v="24"/>
    <d v="1999-09-27T00:00:00"/>
  </r>
  <r>
    <x v="6922"/>
    <s v="PA/a/2003/011764"/>
    <s v="17.12.2003"/>
    <x v="0"/>
    <s v="METHOD AND NOZZLE ARRANGEMENT FOR A VARIABLE-WIDTH LUBRICATION OF THE ROLLING NIP OF A ROLLING STAND"/>
    <s v="B21B 27/10; B21B 45/02"/>
    <s v="17"/>
    <s v="12"/>
    <x v="11"/>
    <d v="2003-12-17T00:00:00"/>
  </r>
  <r>
    <x v="6923"/>
    <s v="14276947"/>
    <s v="17.12.2014"/>
    <x v="3"/>
    <s v="CONEXIÓN PARA TUBERÍA"/>
    <s v="F16L 15/04"/>
    <s v="17"/>
    <s v="12"/>
    <x v="13"/>
    <d v="2014-12-17T00:00:00"/>
  </r>
  <r>
    <x v="6924"/>
    <s v="2015015799"/>
    <s v="13.11.2015"/>
    <x v="0"/>
    <s v="HYBRID, OFFLINE/ONLINE SPEECH TRANSLATION SYSTEM."/>
    <s v="G06F 17/28"/>
    <s v="13"/>
    <s v="11"/>
    <x v="27"/>
    <d v="2015-11-13T00:00:00"/>
  </r>
  <r>
    <x v="6925"/>
    <s v="PA/a/2005/010154"/>
    <s v="22.09.2005"/>
    <x v="0"/>
    <s v="PUMPING UNIT WITH VARIABLE WORK STROKE AND RETURN STROKE TORQUE FACTOR CHARACTERISTICS"/>
    <s v="F02B 39/04; F16H 21/32"/>
    <s v="22"/>
    <s v="09"/>
    <x v="19"/>
    <d v="2005-09-22T00:00:00"/>
  </r>
  <r>
    <x v="6926"/>
    <s v="PA/a/2003/006949"/>
    <s v="04.08.2003"/>
    <x v="0"/>
    <s v="WALL MOUNTED DSL ADAPTER JACK WITH LATCHES FOR ATTACHMENT"/>
    <s v="H01R 13/60"/>
    <s v="04"/>
    <s v="08"/>
    <x v="11"/>
    <d v="2003-08-04T00:00:00"/>
  </r>
  <r>
    <x v="6927"/>
    <s v="2025003464"/>
    <s v="24.03.2025"/>
    <x v="0"/>
    <s v="METHOD AND SYSTEM FOR CONTROLLING A TIN BATH ATMOSPHERE FOR THE REDUCTION OF SURFACE DEFECTS"/>
    <s v="C03B 18/20"/>
    <s v="24"/>
    <s v="03"/>
    <x v="8"/>
    <d v="2025-03-24T00:00:00"/>
  </r>
  <r>
    <x v="6928"/>
    <s v="2021005821"/>
    <s v="17.05.2021"/>
    <x v="0"/>
    <s v="METHOD AND SYSTEM FOR PROVIDING A MULTI-DIMENSIONAL HUMAN RESOURCE ALLOCATION ADVISER."/>
    <s v="G06Q 10/06"/>
    <s v="17"/>
    <s v="05"/>
    <x v="2"/>
    <d v="2021-05-17T00:00:00"/>
  </r>
  <r>
    <x v="6929"/>
    <s v="2023007305"/>
    <s v="16.06.2023"/>
    <x v="0"/>
    <s v="AN EVAPORATOR UNIT FOR AN AIR CONDITIONING SYSTEM."/>
    <s v="A61L 9/20"/>
    <s v="16"/>
    <s v="06"/>
    <x v="0"/>
    <d v="2023-06-16T00:00:00"/>
  </r>
  <r>
    <x v="6930"/>
    <s v="2021001799"/>
    <s v="15.02.2021"/>
    <x v="0"/>
    <s v="MULTI-VIEW IMAGING SYSTEM AND METHODS FOR NON-INVASIVE INSPECTION IN FOOD PROCESSING."/>
    <s v="G01N 21/88"/>
    <s v="15"/>
    <s v="02"/>
    <x v="2"/>
    <d v="2021-02-15T00:00:00"/>
  </r>
  <r>
    <x v="6931"/>
    <s v="PA/a/2000/010477"/>
    <s v="25.10.2000"/>
    <x v="0"/>
    <s v="DEVICE FOR WELDING CYLINDRICAL WORKPIECES"/>
    <s v="B23K 9/028"/>
    <s v="25"/>
    <s v="10"/>
    <x v="20"/>
    <d v="2000-10-25T00:00:00"/>
  </r>
  <r>
    <x v="6932"/>
    <s v="2019001695"/>
    <s v="15.08.2019"/>
    <x v="1"/>
    <s v="PRENDA CON DISPOSITIVO VIBRATORIO Y CON REGULADOR DE VELOCIDAD DE VIBRACION"/>
    <s v="A61H 37/00; A41D 27/28"/>
    <s v="15"/>
    <s v="08"/>
    <x v="5"/>
    <d v="2019-08-15T00:00:00"/>
  </r>
  <r>
    <x v="6933"/>
    <s v="0001003625"/>
    <s v="28.12.2005"/>
    <x v="7"/>
    <s v="JUEGO DE PLAQUETA DE PARED PARA CONEXIONES ELECTRICAS 149-4X4"/>
    <m/>
    <s v="28"/>
    <s v="12"/>
    <x v="19"/>
    <d v="2005-12-28T00:00:00"/>
  </r>
  <r>
    <x v="6934"/>
    <s v="MX/a/2007/015147"/>
    <s v="29.11.2007"/>
    <x v="0"/>
    <s v="ELECTRONIC MODULE FOR ROTATING ELECTRICAL MACHINE"/>
    <s v="H02K 11/04; H02K 19/36"/>
    <s v="29"/>
    <s v="11"/>
    <x v="14"/>
    <d v="2007-11-29T00:00:00"/>
  </r>
  <r>
    <x v="6935"/>
    <s v="PA/a/1991/001970"/>
    <s v="07.11.1991"/>
    <x v="0"/>
    <s v="CONEXION OPTICA SUPERFICIES PLANAS DE SOPORTE"/>
    <s v="G02B 6/38; G02B 6/44"/>
    <s v="07"/>
    <s v="11"/>
    <x v="37"/>
    <d v="1991-11-07T00:00:00"/>
  </r>
  <r>
    <x v="6936"/>
    <s v="2000003330"/>
    <s v="01.12.2000"/>
    <x v="4"/>
    <s v="DISTRIBUIDOR MODULAR MONOPOLAR PARA CONECTAR VARIOS         CONDUCTORES CON UN MISMO POTENCIAL QUE COMPRENDE UNA        CAJA AISLADORA, UN BLOQUE CONDUCTOR DE CONEXION, UN         BORNE DE ENTRADA, UNA SERIE DE BORNES DE SALIDA Y           ADEMAS UNA ALET"/>
    <s v="H01R 9/26"/>
    <s v="01"/>
    <s v="12"/>
    <x v="20"/>
    <d v="2000-12-01T00:00:00"/>
  </r>
  <r>
    <x v="6937"/>
    <s v="MX/a/2008/001684"/>
    <s v="01.02.2008"/>
    <x v="0"/>
    <s v="SINGLE USE SYRINGE WITH IMPULSE REDUCTION SYSTEM"/>
    <s v="A61M 5/50"/>
    <s v="01"/>
    <s v="02"/>
    <x v="23"/>
    <d v="2008-02-01T00:00:00"/>
  </r>
  <r>
    <x v="6938"/>
    <s v="2023009801"/>
    <s v="22.08.2023"/>
    <x v="0"/>
    <s v="HIGH-VOLTAGE PLUG ASSEMBLY."/>
    <s v="H01R 13/639"/>
    <s v="22"/>
    <s v="08"/>
    <x v="0"/>
    <d v="2023-08-22T00:00:00"/>
  </r>
  <r>
    <x v="6939"/>
    <s v="2018001872"/>
    <s v="10.07.2018"/>
    <x v="4"/>
    <s v="Método de fabricación de una red de pesca."/>
    <s v="D01D 10/02; A01K 75/00; D01D 5/00; D01F 6/00; D01F 8/12; D01F 8/14; D02G 1/02; D02G 3/36; D02G 3/38"/>
    <s v="10"/>
    <s v="07"/>
    <x v="12"/>
    <d v="2018-07-10T00:00:00"/>
  </r>
  <r>
    <x v="6940"/>
    <s v="2017003035"/>
    <s v="29.11.2017"/>
    <x v="4"/>
    <s v="Un dispositivo de conexion de un inyector para colocar un shunt intraocular, el dispositivo comprende un cuerpo con una parte proximal y al menos una parte de contacto, y un componente de soporte de aguja acoplado a la parte proximal del cuerpo; y un disp"/>
    <s v="A61F 9/007; A61F 9/00"/>
    <s v="29"/>
    <s v="11"/>
    <x v="7"/>
    <d v="2017-11-29T00:00:00"/>
  </r>
  <r>
    <x v="6941"/>
    <s v="PA/a/2000/001737"/>
    <s v="18.02.2000"/>
    <x v="0"/>
    <s v="METHOD AND SYSTEM FOR CONTROLLING RADIO COMMUNICATIONS NETWORK AND RADIO NETWORK CONTROLLER"/>
    <s v="H04Q 7/38"/>
    <s v="18"/>
    <s v="02"/>
    <x v="20"/>
    <d v="2000-02-18T00:00:00"/>
  </r>
  <r>
    <x v="6942"/>
    <s v="2012014648"/>
    <s v="13.12.2012"/>
    <x v="0"/>
    <s v="METHOD AND DEVICE FOR SETTING CONNECTING ELEMENTS THAT ARE SELF-DRILLING WITHOUT CHIP FORMATION."/>
    <s v="B21J 15/02"/>
    <s v="13"/>
    <s v="12"/>
    <x v="25"/>
    <d v="2012-12-13T00:00:00"/>
  </r>
  <r>
    <x v="6943"/>
    <s v="2023000043"/>
    <s v="02.01.2023"/>
    <x v="0"/>
    <s v="BONE NAIL DEVICE."/>
    <s v="A61B 17/72"/>
    <s v="02"/>
    <s v="01"/>
    <x v="0"/>
    <d v="2023-01-02T00:00:00"/>
  </r>
  <r>
    <x v="6944"/>
    <s v="PA/a/1992/007635"/>
    <s v="30.12.1992"/>
    <x v="0"/>
    <s v="ACOPLAMIENTO PARA TUBOS DE CONEXION RAPIDA"/>
    <s v="F16L 21/06; F16L 33/00; F16L 47/00"/>
    <s v="30"/>
    <s v="12"/>
    <x v="38"/>
    <d v="1992-12-30T00:00:00"/>
  </r>
  <r>
    <x v="6945"/>
    <s v="PA/a/2000/000406"/>
    <s v="10.01.2000"/>
    <x v="0"/>
    <s v="SYSTEM AND METHOD FOR PROVIDING A BUSY SIGNAL TO A COMMUNICATION"/>
    <s v="H04Q 11/04"/>
    <s v="10"/>
    <s v="01"/>
    <x v="20"/>
    <d v="2000-01-10T00:00:00"/>
  </r>
  <r>
    <x v="6946"/>
    <s v="PA/a/2005/011731"/>
    <s v="01.11.2005"/>
    <x v="0"/>
    <s v="MULTIPLE-BOTTLE SECUREMENT AND CARRYING DEVICE"/>
    <s v="B65D 75/00"/>
    <s v="01"/>
    <s v="11"/>
    <x v="19"/>
    <d v="2005-11-01T00:00:00"/>
  </r>
  <r>
    <x v="6947"/>
    <s v="PA/a/2006/008755"/>
    <s v="02.08.2006"/>
    <x v="0"/>
    <s v="METHOD AND SYSTEM FOR TISSUE DIFFERENTIATION"/>
    <s v="A61B 7/02"/>
    <s v="02"/>
    <s v="08"/>
    <x v="6"/>
    <d v="2006-08-02T00:00:00"/>
  </r>
  <r>
    <x v="6948"/>
    <s v="MX/a/2007/011520"/>
    <s v="19.09.2007"/>
    <x v="0"/>
    <s v="TRIANGLE-SHAPED DEVICE ACTING AS A SAFETY SIGNAL MADE OF PLASTIC FIBRE OPTIC"/>
    <s v="G08G 1/0955; G09F 13/16"/>
    <s v="19"/>
    <s v="09"/>
    <x v="14"/>
    <d v="2007-09-19T00:00:00"/>
  </r>
  <r>
    <x v="6949"/>
    <s v="PA/a/2001/012615"/>
    <s v="07.12.2001"/>
    <x v="0"/>
    <s v="A METHOD AND MEANS TO CREATE AN INDIVIDUALLY CONTROLLED CLIMATE AT A SEPARATE WORKSTATION IN A ROOM HAVING A PRIMARY CLIMATE EQUIPMENT"/>
    <s v="F24F 1/00"/>
    <s v="07"/>
    <s v="12"/>
    <x v="22"/>
    <d v="2001-12-07T00:00:00"/>
  </r>
  <r>
    <x v="6950"/>
    <s v="MX/a/2008/003875"/>
    <s v="19.03.2008"/>
    <x v="0"/>
    <s v="METHOD FOR ASSEMBLING A SEMI-TRAILER"/>
    <s v="B61D 47/00; B62D 65/02; B63B 27/00; B65D 88/12; B65D 90/00; B65G 67/60"/>
    <s v="19"/>
    <s v="03"/>
    <x v="23"/>
    <d v="2008-03-19T00:00:00"/>
  </r>
  <r>
    <x v="6951"/>
    <s v="2024016000"/>
    <s v="18.12.2024"/>
    <x v="0"/>
    <s v="VIDEO ENCODING METHOD, VIDEO DECODING METHOD, AND ELECTRONIC DEVICE AND STORAGE MEDIUM"/>
    <s v="H04N 19/85"/>
    <s v="18"/>
    <s v="12"/>
    <x v="3"/>
    <d v="2024-12-18T00:00:00"/>
  </r>
  <r>
    <x v="6952"/>
    <s v="MX/a/2007/015937"/>
    <s v="13.12.2007"/>
    <x v="0"/>
    <s v="APPARATUS, METHOD AND SYSTEM FOR IMPROVED RESERVOIR SIMULATION USING AN ALGEBRAIC CASCADING CLASS LINEAR SOLVER"/>
    <s v="E21B 49/00"/>
    <s v="13"/>
    <s v="12"/>
    <x v="14"/>
    <d v="2007-12-13T00:00:00"/>
  </r>
  <r>
    <x v="6953"/>
    <s v="2023002344"/>
    <s v="24.02.2023"/>
    <x v="0"/>
    <s v="A METHOD FOR PRODUCING A NON-WOVEN TEXTILE, AND A NON-WOVEN TEXTILE."/>
    <s v="D04H 1/4266"/>
    <s v="24"/>
    <s v="02"/>
    <x v="0"/>
    <d v="2023-02-24T00:00:00"/>
  </r>
  <r>
    <x v="6954"/>
    <s v="2018005089"/>
    <s v="25.04.2018"/>
    <x v="0"/>
    <s v="UNIT COMPRISING A DENTAL IMPLANT AND PROSTHETIC COMPONENTS, INCLUDING A TRANSEPITHELIAL SLEEVE WITH AN ANTI-ROTATIONAL UPPER CONNECTION"/>
    <s v="A61C 8/00"/>
    <s v="25"/>
    <s v="04"/>
    <x v="12"/>
    <d v="2018-04-25T00:00:00"/>
  </r>
  <r>
    <x v="6955"/>
    <s v="MX/a/2007/002091"/>
    <s v="20.02.2007"/>
    <x v="0"/>
    <s v="APPLICATOR DEVICE FOR APPLYING A MULTI-COMPONENT FLUID"/>
    <s v="A61B 17/00"/>
    <s v="20"/>
    <s v="02"/>
    <x v="14"/>
    <d v="2007-02-20T00:00:00"/>
  </r>
  <r>
    <x v="6956"/>
    <s v="PA/a/2005/011752"/>
    <s v="01.11.2005"/>
    <x v="0"/>
    <s v="HEMATOPOIETIC STEM CELLS AND METHODS OF TREATMENT OF NEOVASCULAR EYE DISEASES THEREWITH"/>
    <s v="C12N 5/08"/>
    <s v="01"/>
    <s v="11"/>
    <x v="19"/>
    <d v="2005-11-01T00:00:00"/>
  </r>
  <r>
    <x v="6957"/>
    <s v="PA/a/2005/009484"/>
    <s v="06.09.2005"/>
    <x v="0"/>
    <s v="SHOES WITH SIDE PANEL FOR CONNECTION OUTSOLE"/>
    <s v="A43C 13/08"/>
    <s v="06"/>
    <s v="09"/>
    <x v="19"/>
    <d v="2005-09-06T00:00:00"/>
  </r>
  <r>
    <x v="6958"/>
    <s v="PA/a/2005/010012"/>
    <s v="20.09.2005"/>
    <x v="0"/>
    <s v="MICA BOARD ELECTRICAL RESISTANCE WIRE HEATER , SUBASSEMBLIES COMPONENTS, AND METHODS OF ASSEMBLY"/>
    <s v="H05B 3/16"/>
    <s v="20"/>
    <s v="09"/>
    <x v="19"/>
    <d v="2005-09-20T00:00:00"/>
  </r>
  <r>
    <x v="6959"/>
    <s v="PA/a/1999/002701"/>
    <s v="22.03.1999"/>
    <x v="0"/>
    <s v="ROLL ON-ROLL OFF PIGGYBACK BIMODAL TERMINAL SYSTEM"/>
    <s v="B61B 1/00"/>
    <s v="22"/>
    <s v="03"/>
    <x v="24"/>
    <d v="1999-03-22T00:00:00"/>
  </r>
  <r>
    <x v="6960"/>
    <s v="P120101957"/>
    <s v="01.06.2012"/>
    <x v="5"/>
    <s v="ACOPLAMIENTO CON CORTE DE SEGURIDAD PARA UN CONDUCTO DE LIQUIDO"/>
    <s v="B67D 7/56"/>
    <s v="01"/>
    <s v="06"/>
    <x v="25"/>
    <d v="2012-06-01T00:00:00"/>
  </r>
  <r>
    <x v="6961"/>
    <s v="0001003622"/>
    <s v="28.12.2005"/>
    <x v="7"/>
    <s v="JUEGO DE PLAQUETA DE PARED PARA CONEXIONES ELECTRICAS  063 -2X4"/>
    <m/>
    <s v="28"/>
    <s v="12"/>
    <x v="19"/>
    <d v="2005-12-28T00:00:00"/>
  </r>
  <r>
    <x v="6962"/>
    <s v="PA/a/1999/002697"/>
    <s v="22.03.1999"/>
    <x v="0"/>
    <s v="CHIP MODULE AND MANUFACTURING PROCESS"/>
    <s v="H01L 23/498"/>
    <s v="22"/>
    <s v="03"/>
    <x v="24"/>
    <d v="1999-03-22T00:00:00"/>
  </r>
  <r>
    <x v="6963"/>
    <s v="PA/a/1998/007076"/>
    <s v="31.08.1998"/>
    <x v="0"/>
    <s v="DISPOSITIVO COLECTOR DE TINTURA RESIDUAL, UNIDADFORMADORA DE IMAGEN EQUIPADA CON DISPOSITIVO COLECTOR, Y APARATO FORMADOR DE IMAGEN EN COLORES EQUIPADO CON DISPOSITIVO COLECTOR"/>
    <s v="G03G 15/00"/>
    <s v="31"/>
    <s v="08"/>
    <x v="18"/>
    <d v="1998-08-31T00:00:00"/>
  </r>
  <r>
    <x v="6964"/>
    <s v="MX/a/2009/003209"/>
    <s v="25.03.2009"/>
    <x v="0"/>
    <s v="ELECTRIC HEATING DEVICE FOR HOT RUNNER SYSTEMS"/>
    <s v="B29C 45/27"/>
    <s v="25"/>
    <s v="03"/>
    <x v="21"/>
    <d v="2009-03-25T00:00:00"/>
  </r>
  <r>
    <x v="6965"/>
    <s v="2017015598"/>
    <s v="01.12.2017"/>
    <x v="0"/>
    <s v="SOLAR JUNCTION BOX FOR SOLAR PANEL"/>
    <s v="H10F 77/00"/>
    <s v="01"/>
    <s v="12"/>
    <x v="7"/>
    <d v="2017-12-01T00:00:00"/>
  </r>
  <r>
    <x v="6966"/>
    <s v="PA/a/2001/004582"/>
    <s v="04.05.2001"/>
    <x v="0"/>
    <s v="GOLF BAG CARRYING STRAPS"/>
    <s v="A45F 3/04"/>
    <s v="04"/>
    <s v="05"/>
    <x v="22"/>
    <d v="2001-05-04T00:00:00"/>
  </r>
  <r>
    <x v="6967"/>
    <s v="2024002029"/>
    <s v="14.02.2024"/>
    <x v="0"/>
    <s v="INSERTION STRUCTURE OF FLAT BELT AND TERMINAL, AND MOTOR VEHICLE."/>
    <s v="H01R 13/40"/>
    <s v="14"/>
    <s v="02"/>
    <x v="3"/>
    <d v="2024-02-14T00:00:00"/>
  </r>
  <r>
    <x v="6968"/>
    <s v="P140103763"/>
    <s v="08.10.2014"/>
    <x v="5"/>
    <s v="SISTEMA Y MÉTODO PARA AUTENTICACIÓN BIOMÉTRICA EN CONEXIÓN CON DISPOSITIVOS EQUIPADOS CON CÁMARA"/>
    <s v="G06K 9/00"/>
    <s v="08"/>
    <s v="10"/>
    <x v="13"/>
    <d v="2014-10-08T00:00:00"/>
  </r>
  <r>
    <x v="6969"/>
    <s v="2018000023"/>
    <s v="13.09.2016"/>
    <x v="9"/>
    <s v="PROCEDIMIENTO PARA PRODUCIR CELDAS DE EXTRACCIÓN UTILIZADAS EN CROMATÓGRAFO DE PARTICIÓN CENTRÍFUGA, CELDA DE EXTRACCIÓN Y CROMATÓGRAFO DE PARTICIÓN CENTRÍFUGA QUE LA CONTIENE"/>
    <s v="B01D 15/18; G01N 30/42"/>
    <s v="13"/>
    <s v="09"/>
    <x v="15"/>
    <d v="2016-09-13T00:00:00"/>
  </r>
  <r>
    <x v="6970"/>
    <s v="P970102295"/>
    <s v="29.05.1997"/>
    <x v="5"/>
    <s v="UNA MEMBRANA DE CIERRE CON UNA TAPA DE CIERRE Y UN BORDE DE RETENCION Y CIERRE AUTOMATICO QUE LA COMPRENDE"/>
    <s v="B65D 47/20"/>
    <s v="29"/>
    <s v="05"/>
    <x v="26"/>
    <d v="1997-05-29T00:00:00"/>
  </r>
  <r>
    <x v="6971"/>
    <s v="2024000781"/>
    <s v="15.01.2024"/>
    <x v="0"/>
    <s v="PLUG-IN TERMINAL, PLUG-IN CONNECTION STRUCTURE, AND PLUG-IN TERMINAL ASSEMBLY."/>
    <s v="H01R 13/02"/>
    <s v="15"/>
    <s v="01"/>
    <x v="3"/>
    <d v="2024-01-15T00:00:00"/>
  </r>
  <r>
    <x v="6972"/>
    <s v="PA/a/1999/010440"/>
    <s v="12.11.1999"/>
    <x v="0"/>
    <s v="DATA SURGE PROTECTION MODULE"/>
    <s v="G06F 1/28"/>
    <s v="12"/>
    <s v="11"/>
    <x v="24"/>
    <d v="1999-11-12T00:00:00"/>
  </r>
  <r>
    <x v="6973"/>
    <s v="2017000562"/>
    <s v="13.01.2017"/>
    <x v="0"/>
    <s v="METHOD AND NETWORK ELEMENT FOR SCHEDULING A COMMUNICATION DEVICE."/>
    <s v="H04W 52/02"/>
    <s v="13"/>
    <s v="01"/>
    <x v="7"/>
    <d v="2017-01-13T00:00:00"/>
  </r>
  <r>
    <x v="6974"/>
    <s v="PA/a/1998/007511"/>
    <s v="11.09.1998"/>
    <x v="0"/>
    <s v="APARATO DE BOBINA DE CALENTAMIENTO CON SUMINISTROS DE ENERGIA CONECTADOS EN SERIE PARA CALENTAR MATERIAL EN TIRAS"/>
    <s v="H05B 6/10; H05B 6/40"/>
    <s v="11"/>
    <s v="09"/>
    <x v="18"/>
    <d v="1998-09-11T00:00:00"/>
  </r>
  <r>
    <x v="6975"/>
    <s v="2020010897"/>
    <s v="15.10.2020"/>
    <x v="0"/>
    <s v="ELECTRICAL GROUND STRAP ASSEMBLY PROVIDING INCREASED POINT OF CONTACT BETWEEN A TERMINAL AND A BOLT."/>
    <s v="H02J 7/00"/>
    <s v="15"/>
    <s v="10"/>
    <x v="10"/>
    <d v="2020-10-15T00:00:00"/>
  </r>
  <r>
    <x v="6976"/>
    <s v="PA/a/2004/006379"/>
    <s v="28.06.2004"/>
    <x v="0"/>
    <s v="METHOD FOR SETTING AN OPERATING PARAMETER IN A PERIPHERAL IC AND DEVICE FOR CARRYING OUT SAID METHOD"/>
    <s v="G05B 11/01; G06F 13/38; G06F 13/42; H04L 29/06"/>
    <s v="28"/>
    <s v="06"/>
    <x v="4"/>
    <d v="2004-06-28T00:00:00"/>
  </r>
  <r>
    <x v="6977"/>
    <s v="PA/a/2000/001943"/>
    <s v="24.02.2000"/>
    <x v="0"/>
    <s v="PLASTIC BLOW MOLDED CONTAINER HAVING STABLE FREESTANDING BASE"/>
    <s v="B65D 1/02; B65D 1/42; B65D 23/00"/>
    <s v="24"/>
    <s v="02"/>
    <x v="20"/>
    <d v="2000-02-24T00:00:00"/>
  </r>
  <r>
    <x v="6978"/>
    <s v="PA/a/2002/000297"/>
    <s v="09.01.2002"/>
    <x v="0"/>
    <s v="EXCAVATOR ARM ASSEMBLY WITH INTEGRAL QUICK COUPLER"/>
    <s v="E02F 3/36"/>
    <s v="09"/>
    <s v="01"/>
    <x v="16"/>
    <d v="2002-01-09T00:00:00"/>
  </r>
  <r>
    <x v="6979"/>
    <s v="MX/a/2009/003910"/>
    <s v="14.04.2009"/>
    <x v="0"/>
    <s v="DIGITAL BROADCASTING SYSTEM AND METHOD OF PROCESSING DATA"/>
    <s v="H04N 7/24"/>
    <s v="14"/>
    <s v="04"/>
    <x v="21"/>
    <d v="2009-04-14T00:00:00"/>
  </r>
  <r>
    <x v="6980"/>
    <s v="PA/a/2006/014633"/>
    <s v="14.12.2006"/>
    <x v="0"/>
    <s v="AIR SPRING WITH A ROLL-OFF PISTON AND WITH A ROLLING LOBE HAVING AT LEAST ONE FASTENING PART VULCANIZED THEREON"/>
    <s v="F16F 9/04; F16F 9/05; F16F 9/43"/>
    <s v="14"/>
    <s v="12"/>
    <x v="6"/>
    <d v="2006-12-14T00:00:00"/>
  </r>
  <r>
    <x v="6981"/>
    <s v="PA/a/2001/003900"/>
    <s v="18.04.2001"/>
    <x v="0"/>
    <s v="METHOD FOR MAKING RETROREFLECTIVE ELEMENTS HAVING ENHANCED RETROREFLECTIVITY UNDER DRY OR WET CONDITIONS"/>
    <s v="B29D 11/00; G02B 5/128"/>
    <s v="18"/>
    <s v="04"/>
    <x v="22"/>
    <d v="2001-04-18T00:00:00"/>
  </r>
  <r>
    <x v="6982"/>
    <s v="P980101672"/>
    <s v="13.04.1998"/>
    <x v="5"/>
    <s v="UNA TERMINACION PARA UN CABLE ELECTRICO Y UN METODO PARA FABRICAR DICHA TERMINACION."/>
    <s v="H02G 15/06; H02G 15/068; H02G 15/068; H02G 15/06"/>
    <s v="13"/>
    <s v="04"/>
    <x v="18"/>
    <d v="1998-04-13T00:00:00"/>
  </r>
  <r>
    <x v="6983"/>
    <s v="2018005437"/>
    <s v="30.04.2018"/>
    <x v="0"/>
    <s v="CONTINUOUS PASSIVE MOBILIZER FOR KNEE REHABILITATION."/>
    <s v="A61F 5/00"/>
    <s v="30"/>
    <s v="04"/>
    <x v="12"/>
    <d v="2018-04-30T00:00:00"/>
  </r>
  <r>
    <x v="6984"/>
    <s v="PA/a/2002/001385"/>
    <s v="08.02.2002"/>
    <x v="0"/>
    <s v="LIQUID CONTAINER, LIQUID SUPPLY SYSTEM AND INK JET RECORDING APPARATUS UTILIZING THE SAME, AND METHOD OF MOUNTING LIQUID CONTAINER ON RECORDING APPARATUS"/>
    <s v="B41J 2/175"/>
    <s v="08"/>
    <s v="02"/>
    <x v="16"/>
    <d v="2002-02-08T00:00:00"/>
  </r>
  <r>
    <x v="6985"/>
    <s v="2022004426"/>
    <s v="11.04.2022"/>
    <x v="0"/>
    <s v="MOUTHPIECE AND METHOD FOR INTRAORAL TREATMENT."/>
    <s v="A61N 5/06"/>
    <s v="11"/>
    <s v="04"/>
    <x v="1"/>
    <d v="2022-04-11T00:00:00"/>
  </r>
  <r>
    <x v="6986"/>
    <s v="PA/a/1998/004354"/>
    <s v="01.06.1998"/>
    <x v="0"/>
    <s v="METODO Y SISTEMA PARA PROPORCIONAR ACCESO A UNA RED DE TELECOMUNICACIONES"/>
    <s v="H04B 1/00"/>
    <s v="01"/>
    <s v="06"/>
    <x v="18"/>
    <d v="1998-06-01T00:00:00"/>
  </r>
  <r>
    <x v="6987"/>
    <s v="2007002355"/>
    <s v="13.08.2007"/>
    <x v="4"/>
    <s v="SISTEMA DE PROVISION UNIVERSAL DE UNIDADES DE MICRO TELEFONO QUE CONTIENE: UNA INTERFAZ, UNA COMPUTADORA CONECTADA A LA INTERFAZ, UNA MEMORIA Y UN SOFTWARE PARA VERIFICAR LA CONEXION DEL MICRO TELEFONO ESPECIFICADO."/>
    <s v="H04M 3/00"/>
    <s v="13"/>
    <s v="08"/>
    <x v="14"/>
    <d v="2007-08-13T00:00:00"/>
  </r>
  <r>
    <x v="6988"/>
    <s v="2018011030"/>
    <s v="11.09.2018"/>
    <x v="0"/>
    <s v="TRAMPOLINE SUSPENSION MOUNT AND CONNECTION SYSTEM"/>
    <s v="A63B 5/11"/>
    <s v="11"/>
    <s v="09"/>
    <x v="12"/>
    <d v="2018-09-11T00:00:00"/>
  </r>
  <r>
    <x v="6989"/>
    <s v="PA/a/2004/012911"/>
    <s v="17.12.2004"/>
    <x v="0"/>
    <s v="DEVICE FOR GENERATING MULTICOLOURED CHANGING LIGHTS FOR CHROMOTHERAPY IN HYDROMASSAGE BATHTUBS"/>
    <s v="F21V 14/00"/>
    <s v="17"/>
    <s v="12"/>
    <x v="4"/>
    <d v="2004-12-17T00:00:00"/>
  </r>
  <r>
    <x v="6990"/>
    <s v="2015003826"/>
    <s v="25.03.2015"/>
    <x v="0"/>
    <s v="A PIPE JOINT."/>
    <s v="F16L 21/00"/>
    <s v="25"/>
    <s v="03"/>
    <x v="27"/>
    <d v="2015-03-25T00:00:00"/>
  </r>
  <r>
    <x v="6991"/>
    <s v="PA/a/1998/010237"/>
    <s v="04.12.1998"/>
    <x v="0"/>
    <s v="BOMBA DE CAVIDAD PROGRESIVA"/>
    <s v="F04C 2/107"/>
    <s v="04"/>
    <s v="12"/>
    <x v="18"/>
    <d v="1998-12-04T00:00:00"/>
  </r>
  <r>
    <x v="6992"/>
    <s v="2013015112"/>
    <s v="18.12.2013"/>
    <x v="0"/>
    <s v="BEVERAGE DISPENSING SYSTEM."/>
    <s v="B67D 1/08"/>
    <s v="18"/>
    <s v="12"/>
    <x v="9"/>
    <d v="2013-12-18T00:00:00"/>
  </r>
  <r>
    <x v="6993"/>
    <s v="2024009517"/>
    <s v="22.07.2021"/>
    <x v="0"/>
    <s v="DISPENSER FOR A PRESSURISED CONTAINER."/>
    <s v="B65D 83/20"/>
    <s v="22"/>
    <s v="07"/>
    <x v="2"/>
    <d v="2021-07-22T00:00:00"/>
  </r>
  <r>
    <x v="6994"/>
    <s v="2009000969"/>
    <s v="23.04.2009"/>
    <x v="4"/>
    <s v="UN SISTEMA PARA SUPERPONER UNA CORRIENTE ALTERNA A LA CORRIENTE CONTINUA QUE ALIMENTA LAS CELDAS ELECTROLITICAS DE UN PROCESO DE ELECTROLISIS DE METALES QUE COMPRENDE DOS GRUPOS DE CELDAS CON UN PUNTO COMUN DE CONEXION ELECTRICA, DOS FUENTES DE CORRIENTE "/>
    <s v="C25C 7/00; C25C 1/00; C25C 25C/00"/>
    <s v="23"/>
    <s v="04"/>
    <x v="21"/>
    <d v="2009-04-23T00:00:00"/>
  </r>
  <r>
    <x v="6995"/>
    <s v="PA/a/2000/010662"/>
    <s v="30.10.2000"/>
    <x v="0"/>
    <s v="DUAL-PLANE SEAL FOR FLUID-TIGHT CONDUIT CONNECTION"/>
    <s v="F16L 17/025"/>
    <s v="30"/>
    <s v="10"/>
    <x v="20"/>
    <d v="2000-10-30T00:00:00"/>
  </r>
  <r>
    <x v="6996"/>
    <s v="PA/a/1998/004723"/>
    <s v="12.06.1998"/>
    <x v="0"/>
    <s v="RED DE TIEMPO REAL PARA SISTEMAS DE CONTABILIDADDE TELECOMUNICACIONES DISTRIBUIDAS"/>
    <s v="H04M 15/00; H04Q 3/00"/>
    <s v="12"/>
    <s v="06"/>
    <x v="18"/>
    <d v="1998-06-12T00:00:00"/>
  </r>
  <r>
    <x v="6997"/>
    <s v="PA/a/2004/011881"/>
    <s v="29.11.2004"/>
    <x v="0"/>
    <s v="DETERMINING AND CONFIGURING A COMMUNICATION PATH IN A NETWORK"/>
    <s v="H04L 12/28; H04L 12/56"/>
    <s v="29"/>
    <s v="11"/>
    <x v="4"/>
    <d v="2004-11-29T00:00:00"/>
  </r>
  <r>
    <x v="6998"/>
    <s v="PA/a/1998/005873"/>
    <s v="15.05.1998"/>
    <x v="0"/>
    <s v="ANTI-ADHERENT FOR TORTILLA-MAKING-MACHINES"/>
    <s v="A21D 8/08; A23L 1/10"/>
    <s v="15"/>
    <s v="05"/>
    <x v="18"/>
    <d v="1998-05-15T00:00:00"/>
  </r>
  <r>
    <x v="6999"/>
    <s v="PA/a/1993/002500"/>
    <s v="28.04.1993"/>
    <x v="0"/>
    <s v="DISTRIBUCION DE CONEXIONES DE COMUNICACION EN MULTIPLES PUNTOS DE ACCESO DE SERVICIO EN UNA RED DE COMUNICACION"/>
    <s v="G06F 13/14; H04M 1/00"/>
    <s v="28"/>
    <s v="04"/>
    <x v="31"/>
    <d v="1993-04-28T00:00:00"/>
  </r>
  <r>
    <x v="7000"/>
    <s v="PA/a/2005/001741"/>
    <s v="11.02.2005"/>
    <x v="0"/>
    <s v="METHOD FOR CHANNEL ESTIMATION AND CORRESPONDING RADIO COMMUNICATION SYSTEM"/>
    <s v="H04B 7/06; H04B 7/08"/>
    <s v="11"/>
    <s v="02"/>
    <x v="19"/>
    <d v="2005-02-11T00:00:00"/>
  </r>
  <r>
    <x v="7001"/>
    <s v="P200101950"/>
    <s v="13.07.2020"/>
    <x v="5"/>
    <s v="CONEXIÓN ROSCADA PARA LA EXPLORACIÓN Y LA PRODUCCIÓN DE UN POZO DE HIDROCARBUROS"/>
    <s v="E21B 17/042"/>
    <s v="13"/>
    <s v="07"/>
    <x v="10"/>
    <d v="2020-07-13T00:00:00"/>
  </r>
  <r>
    <x v="7002"/>
    <s v="19970084339"/>
    <s v="15.07.1997"/>
    <x v="10"/>
    <s v="METODO Y SISTEMA PARA DISTRIBUIR COSTOS EN UNA RED DE COMPUTACION DISTRIBUIDA"/>
    <s v="H02B 7/06; G06F 9/44"/>
    <s v="15"/>
    <s v="07"/>
    <x v="26"/>
    <d v="1997-07-15T00:00:00"/>
  </r>
  <r>
    <x v="7003"/>
    <s v="PA/a/1999/005174"/>
    <s v="03.06.1999"/>
    <x v="0"/>
    <s v="MODULAR FLOOR TILES AND FLOOR SYSTEM"/>
    <s v="E04B 000/00000"/>
    <s v="03"/>
    <s v="06"/>
    <x v="24"/>
    <d v="1999-06-03T00:00:00"/>
  </r>
  <r>
    <x v="7004"/>
    <s v="2012008447"/>
    <s v="19.07.2012"/>
    <x v="0"/>
    <s v="SYSTEMS AND METHODS FOR COUPLING PIPE WITH ANGLED COUPLING MECHANISM."/>
    <s v="F16L 41/12"/>
    <s v="19"/>
    <s v="07"/>
    <x v="25"/>
    <d v="2012-07-19T00:00:00"/>
  </r>
  <r>
    <x v="7005"/>
    <s v="2023013937"/>
    <s v="23.11.2023"/>
    <x v="0"/>
    <s v="DECORATIVE PANEL AND METHOD FOR MANUFACTURING OF SUCH A DECORATIVE PANEL."/>
    <s v="E04F 13/08"/>
    <s v="23"/>
    <s v="11"/>
    <x v="0"/>
    <d v="2023-11-23T00:00:00"/>
  </r>
  <r>
    <x v="7006"/>
    <s v="PA/a/2000/008139"/>
    <s v="18.08.2000"/>
    <x v="0"/>
    <s v="SUBSTRATE ANTENNA INCORPORATING AN ELEMENT PREVENTING THE COUPLING OF ENERGY BETWEEN ANTENNA AND CONDUCTORS"/>
    <s v="H01Q 1/24; H01Q 1/38; H01Q 1/52; H04B 1/38; H04M 1/02"/>
    <s v="18"/>
    <s v="08"/>
    <x v="20"/>
    <d v="2000-08-18T00:00:00"/>
  </r>
  <r>
    <x v="7007"/>
    <s v="200900120"/>
    <s v="17.06.2009"/>
    <x v="13"/>
    <s v="DESPLIEGUE DE GAVIONES"/>
    <s v="E02D 29/02"/>
    <s v="17"/>
    <s v="06"/>
    <x v="21"/>
    <d v="2009-06-17T00:00:00"/>
  </r>
  <r>
    <x v="7008"/>
    <s v="2018007037"/>
    <s v="08.06.2018"/>
    <x v="0"/>
    <s v="THREADED CONNECTION INCLUDING AN INTERMEDIATE SHOULDER"/>
    <s v="E21B 17/042"/>
    <s v="08"/>
    <s v="06"/>
    <x v="12"/>
    <d v="2018-06-08T00:00:00"/>
  </r>
  <r>
    <x v="7009"/>
    <s v="2024009146"/>
    <s v="24.07.2024"/>
    <x v="0"/>
    <s v="VEHICLE ROOM SOUND PROOFING STRUCTURE."/>
    <s v="B60R 13/08"/>
    <s v="24"/>
    <s v="07"/>
    <x v="3"/>
    <d v="2024-07-24T00:00:00"/>
  </r>
  <r>
    <x v="7010"/>
    <s v="20210010081"/>
    <s v="29.07.2021"/>
    <x v="3"/>
    <s v="CELDA FOTOVOLTAICA, PROCESO DE FABRICACIÓN DE CELDA FOTOVOLTAICA ENCAPSULADA, CONJUNTO DE CONEXIÓN ELÉCTRICA PARA PLACA FOTOVOLTAICA Y PLACA FOTOVOLTAICA"/>
    <s v="H01L 31/0203; H01L 31/048; H01L 31/04; H01L 51/00; H01L 51/42; H01G 9/20; H02S 40/36"/>
    <s v="29"/>
    <s v="07"/>
    <x v="2"/>
    <d v="2021-07-29T00:00:00"/>
  </r>
  <r>
    <x v="7011"/>
    <s v="P200102481"/>
    <s v="04.09.2020"/>
    <x v="5"/>
    <s v="CAPUCHÓN PROTECTOR PARA TUERCAS PARA LA CONEXIÓN ROSCADA DE DOS COMPONENTES DE ACOPLAMIENTO"/>
    <s v="F16B 37/14"/>
    <s v="04"/>
    <s v="09"/>
    <x v="10"/>
    <d v="2020-09-04T00:00:00"/>
  </r>
  <r>
    <x v="7012"/>
    <s v="PA/a/1997/006700"/>
    <s v="03.09.1997"/>
    <x v="0"/>
    <s v="SISTEMA ESPONJOSO DE CONEXION DUAL PARA DIALISIS PERITONEAL Y SISTEMA DUAL PARA DESINFECTAR"/>
    <s v="A61M 39/18"/>
    <s v="03"/>
    <s v="09"/>
    <x v="26"/>
    <d v="1997-09-03T00:00:00"/>
  </r>
  <r>
    <x v="7013"/>
    <s v="2015002473"/>
    <s v="25.02.2015"/>
    <x v="0"/>
    <s v="SECURING AND LOCKING SYSTEM FOR AN ELECTRONIC MODULE."/>
    <s v="H05K 7/14"/>
    <s v="25"/>
    <s v="02"/>
    <x v="27"/>
    <d v="2015-02-25T00:00:00"/>
  </r>
  <r>
    <x v="7014"/>
    <s v="P110100732"/>
    <s v="09.03.2011"/>
    <x v="5"/>
    <s v="METODO DE EXTRACCION DE IMPLANTES Y BROCA DE TREFINA PARA FACILITAR LA EXTRACCION"/>
    <s v="A61F 2/00; A61C 8/00"/>
    <s v="09"/>
    <s v="03"/>
    <x v="28"/>
    <d v="2011-03-09T00:00:00"/>
  </r>
  <r>
    <x v="7015"/>
    <s v="2024001239"/>
    <s v="25.01.2024"/>
    <x v="0"/>
    <s v="BRIDLE DELIVERY SYSTEM HAVING RETRIEVAL PROBE WITH FLEXIBLE DISTAL TIP."/>
    <s v="A61M 16/04"/>
    <s v="25"/>
    <s v="01"/>
    <x v="3"/>
    <d v="2024-01-25T00:00:00"/>
  </r>
  <r>
    <x v="7016"/>
    <s v="200900212"/>
    <s v="04.12.2009"/>
    <x v="13"/>
    <s v="BASE CON MECANISMO DE INFLADO PARA MAQUINA EXPENDEDORA DE PELOTAS DESINFLADAS."/>
    <s v="F04B 49/02; A63B 41/12; G07F 11/00"/>
    <s v="04"/>
    <s v="12"/>
    <x v="21"/>
    <d v="2009-12-04T00:00:00"/>
  </r>
  <r>
    <x v="7017"/>
    <s v="P960101701"/>
    <s v="11.03.1996"/>
    <x v="5"/>
    <s v="COMPOSICIONES DETERGENTES QUE CONTIENEN UN MEJORADOR SIN FOSFATO."/>
    <s v="C11D 3/36; C11D 3/37; C11D 3/386"/>
    <s v="11"/>
    <s v="03"/>
    <x v="29"/>
    <d v="1996-03-11T00:00:00"/>
  </r>
  <r>
    <x v="7018"/>
    <s v="2023005921"/>
    <s v="18.05.2023"/>
    <x v="0"/>
    <s v="FUEL DISTRIBUTION PIPE."/>
    <s v="F02M 37/00"/>
    <s v="18"/>
    <s v="05"/>
    <x v="0"/>
    <d v="2023-05-18T00:00:00"/>
  </r>
  <r>
    <x v="7019"/>
    <s v="2011002809"/>
    <s v="10.11.2011"/>
    <x v="4"/>
    <s v="CABLE DE ENERGÍA Y/O DE TELECOMUNICACIONES, CON UN CONDUCTOR DE COMPROBACION DE CONEXION A TIERRA QUE COMPRENDE UN CONDUCTOR ELECTRICO RODEADO POR CAPA ELECTRICAMENTE AISLADA Y UN NUCLEO CENTRAL ALARGADO RODEADO POR DICHO CONDUCTOR ESTANDO EL NUCLEO EN CO"/>
    <s v="G08C 19/00; G02B 6/00; H01B 1/00"/>
    <s v="10"/>
    <s v="11"/>
    <x v="28"/>
    <d v="2011-11-10T00:00:00"/>
  </r>
  <r>
    <x v="7020"/>
    <s v="2022008750"/>
    <s v="14.07.2022"/>
    <x v="0"/>
    <s v="CONNECTION DEVICE WITH MOVABLE BUSHING."/>
    <s v="F16L 37/088"/>
    <s v="14"/>
    <s v="07"/>
    <x v="1"/>
    <d v="2022-07-14T00:00:00"/>
  </r>
  <r>
    <x v="7021"/>
    <s v="2015003778"/>
    <s v="30.12.2015"/>
    <x v="4"/>
    <s v="UN SISTEMA Y MÉTODO DE COMUNICACIÓN A TRAVÉS DE LUZ VISIBLE, PARA TÚNELES DE UNA MINA SUBTERRÁNEA O SIMILAR."/>
    <s v="H04B 10/116; E21F 17/00"/>
    <s v="30"/>
    <s v="12"/>
    <x v="27"/>
    <d v="2015-12-30T00:00:00"/>
  </r>
  <r>
    <x v="7022"/>
    <s v="PA/a/1994/006598"/>
    <s v="30.08.1994"/>
    <x v="0"/>
    <s v="SISTEMA DE CONEXION PARA UNA MONTURA DE GAFAS"/>
    <s v="B29D 12/00"/>
    <s v="30"/>
    <s v="08"/>
    <x v="32"/>
    <d v="1994-08-30T00:00:00"/>
  </r>
  <r>
    <x v="7023"/>
    <s v="2014005768"/>
    <s v="13.05.2014"/>
    <x v="0"/>
    <s v="SSEMBLY FOR PRODUCING A WINDSCREEN-WIPER SYSTEM FOR A MOTOR VEHICLE AND CONNECTION DEVICE INCLUDING SUCH AN ASSEMBLY."/>
    <s v="B60S 1/00"/>
    <s v="13"/>
    <s v="05"/>
    <x v="13"/>
    <d v="2014-05-13T00:00:00"/>
  </r>
  <r>
    <x v="7024"/>
    <s v="2023010609"/>
    <s v="08.09.2023"/>
    <x v="0"/>
    <s v="ELECTRIC POWER SUPPLY APPARATUS."/>
    <s v="H05B 7/144"/>
    <s v="08"/>
    <s v="09"/>
    <x v="0"/>
    <d v="2023-09-08T00:00:00"/>
  </r>
  <r>
    <x v="7025"/>
    <s v="PA/a/2006/010514"/>
    <s v="14.09.2006"/>
    <x v="0"/>
    <s v="ENHANCEMENT OF PACKET TRANSFER MODE WHEN CIRCUIT SWITCHED RESOURCES ARE REQUESTED"/>
    <s v="H04L 12/56"/>
    <s v="14"/>
    <s v="09"/>
    <x v="6"/>
    <d v="2006-09-14T00:00:00"/>
  </r>
  <r>
    <x v="7026"/>
    <s v="2015003900"/>
    <s v="26.03.2015"/>
    <x v="0"/>
    <s v="PREFILLED SYRINGE"/>
    <s v="A61M 5/50"/>
    <s v="26"/>
    <s v="03"/>
    <x v="27"/>
    <d v="2015-03-26T00:00:00"/>
  </r>
  <r>
    <x v="7027"/>
    <s v="MX/a/2007/005178"/>
    <s v="30.04.2007"/>
    <x v="0"/>
    <s v="APPARATUS FOR SEPARATING FOULING CONTAMINANTS FROM NON-CONDENSABLE GASES AT THE END OF A PYROLYSIS/THERMOLYSIS OF BIOMASS PROCESS"/>
    <s v="B01D 45/16; B01D 5/00; B01D 53/24; B04C 9/00"/>
    <s v="30"/>
    <s v="04"/>
    <x v="14"/>
    <d v="2007-04-30T00:00:00"/>
  </r>
  <r>
    <x v="7028"/>
    <s v="2019004972"/>
    <s v="26.04.2019"/>
    <x v="0"/>
    <s v="FLANGE CONNECTION PIECE FOR WIND TURBINE ROTOR BLADE AND METHOD FOR PRODUCING SAME."/>
    <s v="F01D 5/12"/>
    <s v="26"/>
    <s v="04"/>
    <x v="5"/>
    <d v="2019-04-26T00:00:00"/>
  </r>
  <r>
    <x v="7029"/>
    <s v="PA/a/2002/003657"/>
    <s v="11.04.2002"/>
    <x v="0"/>
    <s v="COMMUNICATION BETWEEN A RADIOTELEPHONE TERMINAL AND A SERVICE ENTITY"/>
    <s v="H04Q 7/22"/>
    <s v="11"/>
    <s v="04"/>
    <x v="16"/>
    <d v="2002-04-11T00:00:00"/>
  </r>
  <r>
    <x v="7030"/>
    <s v="2025000205"/>
    <s v="19.08.2025"/>
    <x v="12"/>
    <s v="FOTOCELDA INTELIGENTE PARA SISTEMAS DE ALUMBRADO PÚBLICO."/>
    <m/>
    <s v="19"/>
    <s v="08"/>
    <x v="8"/>
    <d v="2025-08-19T00:00:00"/>
  </r>
  <r>
    <x v="7031"/>
    <s v="2015013298"/>
    <s v="17.09.2015"/>
    <x v="0"/>
    <s v="ADJUSTABLE ARMREST DEVICE FOR SECURING IN A CUP HOLDER OF A VEHICLE."/>
    <s v="B60N 2/75"/>
    <s v="17"/>
    <s v="09"/>
    <x v="27"/>
    <d v="2015-09-17T00:00:00"/>
  </r>
  <r>
    <x v="7032"/>
    <s v="2023007836"/>
    <s v="28.06.2023"/>
    <x v="0"/>
    <s v="THE INVENTION RELATES TO A SYSTEM AND METHOD FOR DIGITAL IDENTIFICATION OF THE VALUE AND PREVENTION OF THE RISK INTRODUCED BY ARTIFICIAL INTELLIGENCE TECHNOLOGIES."/>
    <s v="G06F 16/901"/>
    <s v="28"/>
    <s v="06"/>
    <x v="0"/>
    <d v="2023-06-28T00:00:00"/>
  </r>
  <r>
    <x v="7033"/>
    <s v="PA/a/2002/006811"/>
    <s v="09.07.2002"/>
    <x v="0"/>
    <s v="DYNAMIC CONTACT ORIENTATING UNIVERSAL CIRCUIT GRABBER"/>
    <s v="H01R 11/20; H01R 11/22; H01R 12/24; H01R 13/62; H01R 4/24; H01R 4/26"/>
    <s v="09"/>
    <s v="07"/>
    <x v="16"/>
    <d v="2002-07-09T00:00:00"/>
  </r>
  <r>
    <x v="7034"/>
    <s v="2014013793"/>
    <s v="12.11.2014"/>
    <x v="0"/>
    <s v="METHOD FOR CLEANING A BARGUN DISPENSER."/>
    <s v="B67D 1/00"/>
    <s v="12"/>
    <s v="11"/>
    <x v="13"/>
    <d v="2014-11-12T00:00:00"/>
  </r>
  <r>
    <x v="7035"/>
    <s v="P160102750"/>
    <s v="08.09.2016"/>
    <x v="5"/>
    <s v="DISPOSICIÓN PARA EL DIAGNÓSTICO REMOTO Y PRECOZ DE LOS SÍNDROMES CORONARIOS AGUDOS"/>
    <s v="A61B 5/00"/>
    <s v="08"/>
    <s v="09"/>
    <x v="15"/>
    <d v="2016-09-08T00:00:00"/>
  </r>
  <r>
    <x v="7036"/>
    <s v="PA/a/2004/003987"/>
    <s v="28.04.2004"/>
    <x v="0"/>
    <s v="INTERACTIVE SYSTEM FOR MANAGING AND REMOTELY CONNECTING CUSTOMER UTILITY LOADS"/>
    <s v="H02J 13/00; H02J 3/14; H04L 12/26"/>
    <s v="28"/>
    <s v="04"/>
    <x v="4"/>
    <d v="2004-04-28T00:00:00"/>
  </r>
  <r>
    <x v="7037"/>
    <s v="PA/a/1999/010355"/>
    <s v="11.11.1999"/>
    <x v="0"/>
    <s v="DEVICE FOR CONNECTING A LONGITUDINAL SUPPORT WITH A PEDICLE SCREW"/>
    <s v="A61B 17/70"/>
    <s v="11"/>
    <s v="11"/>
    <x v="24"/>
    <d v="1999-11-11T00:00:00"/>
  </r>
  <r>
    <x v="7038"/>
    <s v="PA/a/2005/008303"/>
    <s v="04.08.2005"/>
    <x v="0"/>
    <s v="FEEDBACK LOOP FOR SPAM PREVENTION"/>
    <s v="G06F 13/00; G06F 15/173"/>
    <s v="04"/>
    <s v="08"/>
    <x v="19"/>
    <d v="2005-08-04T00:00:00"/>
  </r>
  <r>
    <x v="7039"/>
    <s v="2016005226"/>
    <s v="21.04.2016"/>
    <x v="0"/>
    <s v="METHOD, DEVICE AND SYSTEM FOR ESTABLISHING WIRELESS NETWORK CONNECTION."/>
    <s v="H04W 48/08"/>
    <s v="21"/>
    <s v="04"/>
    <x v="15"/>
    <d v="2016-04-21T00:00:00"/>
  </r>
  <r>
    <x v="7040"/>
    <s v="MX/a/2008/005910"/>
    <s v="07.05.2008"/>
    <x v="0"/>
    <s v="A CORPORATE BODY OF VESSEL FOR A PLANT MEDICINE FOR PROMOTING NUTRITION"/>
    <s v="A61J 1/06"/>
    <s v="07"/>
    <s v="05"/>
    <x v="23"/>
    <d v="2008-05-07T00:00:00"/>
  </r>
  <r>
    <x v="7041"/>
    <s v="PA/a/2005/009706"/>
    <s v="12.09.2005"/>
    <x v="0"/>
    <s v="ESTIMATION OF INTERFERENCE VARIATION CAUSED BY THE ADDITION OR DELETION OF A CONNECTION"/>
    <s v="H04B 17/00"/>
    <s v="12"/>
    <s v="09"/>
    <x v="19"/>
    <d v="2005-09-12T00:00:00"/>
  </r>
  <r>
    <x v="7042"/>
    <s v="2019012266"/>
    <s v="11.10.2019"/>
    <x v="0"/>
    <s v="OPTICAL CONNECTION TERMINALS FOR FIBER OPTIC COMMUNICATIONS NETWORKS."/>
    <s v="G02B 6/44"/>
    <s v="11"/>
    <s v="10"/>
    <x v="5"/>
    <d v="2019-10-11T00:00:00"/>
  </r>
  <r>
    <x v="7043"/>
    <s v="2015014588"/>
    <s v="16.10.2015"/>
    <x v="0"/>
    <s v="DEVICE AND METHOD FOR DETECTING AND ANALYZING DEPOSITS."/>
    <s v="G01N 17/00"/>
    <s v="16"/>
    <s v="10"/>
    <x v="27"/>
    <d v="2015-10-16T00:00:00"/>
  </r>
  <r>
    <x v="7044"/>
    <s v="PA/a/2006/002603"/>
    <s v="07.03.2006"/>
    <x v="0"/>
    <s v="BIDIRECTIONAL QoS RESERVATION WITHIN AN IN-BAND SIGNALING MECHANISM"/>
    <s v="H04L 12/56"/>
    <s v="07"/>
    <s v="03"/>
    <x v="6"/>
    <d v="2006-03-07T00:00:00"/>
  </r>
  <r>
    <x v="7045"/>
    <s v="2016014063"/>
    <s v="26.10.2016"/>
    <x v="0"/>
    <s v="ELECTRIC CONNECTING ELEMENT FOR CONACTING AN ELECTRICALLY CONDUCTIVE STRUCTURE ON A SUBSRATE."/>
    <s v="H05B 3/84"/>
    <s v="26"/>
    <s v="10"/>
    <x v="15"/>
    <d v="2016-10-26T00:00:00"/>
  </r>
  <r>
    <x v="7046"/>
    <s v="2017003087"/>
    <s v="04.12.2017"/>
    <x v="4"/>
    <s v="MÉTODO PARA DETERMINAR PÉRDIDAS ELÉCTRICAS DE UNA LÍNEA DE POTENCIA, DEBIDO A UN MAL FUNCIONAMIENTO O ALTERACIÓN DE UN CONTADOR DE ELECTRICIDAD Y/O A UNA CONEXIÓN ILEGAL A DICHA LÍNEA DE POTENCIA"/>
    <s v="G01R 22/06"/>
    <s v="04"/>
    <s v="12"/>
    <x v="7"/>
    <d v="2017-12-04T00:00:00"/>
  </r>
  <r>
    <x v="7047"/>
    <s v="2022011118"/>
    <s v="07.09.2022"/>
    <x v="0"/>
    <s v="PRODUCT CONTAINERS, PACKAGING METHODS, AND BLANKS AND METHODS FOR MAKING PRODUCT CONTAINERS."/>
    <s v="B65D 5/32"/>
    <s v="07"/>
    <s v="09"/>
    <x v="1"/>
    <d v="2022-09-07T00:00:00"/>
  </r>
  <r>
    <x v="7048"/>
    <s v="MX/a/2008/010741"/>
    <s v="21.08.2008"/>
    <x v="0"/>
    <s v="SOLAR MODULE SYSTEM OF THE PARABOLIC CONCENTRATOR TYPE"/>
    <s v="H01L 31/042; H01L 31/052"/>
    <s v="21"/>
    <s v="08"/>
    <x v="23"/>
    <d v="2008-08-21T00:00:00"/>
  </r>
  <r>
    <x v="7049"/>
    <s v="20210012219"/>
    <s v="17.09.2021"/>
    <x v="3"/>
    <s v="DISPOSITIVO PROTECTOR PARA PORTABROCA Y MANDRIL DE TALADROS QUE CUENTA CON UN EMPAQUE MIXTO CON ALETAS DE MOVIMIENTO INDEPENDIENTE"/>
    <s v="B23B 45/02; A61M 39/06; B25D 17/14; B25F 5/00; H02B 1/30; H02G 3/08; B23B 49/00; B23Q 11/00; B25F 5/02; B23Q 11/08; B23B 45/00; B23B 47/34; B23B 47/00"/>
    <s v="17"/>
    <s v="09"/>
    <x v="2"/>
    <d v="2021-09-17T00:00:00"/>
  </r>
  <r>
    <x v="7050"/>
    <s v="2014007676"/>
    <s v="20.06.2014"/>
    <x v="0"/>
    <s v="SENSOR ARRANGEMENT FOR A PACKAGING OF A MEDICAMENT."/>
    <s v="G01N 27/04"/>
    <s v="20"/>
    <s v="06"/>
    <x v="13"/>
    <d v="2014-06-20T00:00:00"/>
  </r>
  <r>
    <x v="7051"/>
    <s v="P140102990"/>
    <s v="08.08.2014"/>
    <x v="5"/>
    <s v="MÓDULO LEDS AUTO REPARABLE"/>
    <s v="H01L 33/00"/>
    <s v="08"/>
    <s v="08"/>
    <x v="13"/>
    <d v="2014-08-08T00:00:00"/>
  </r>
  <r>
    <x v="7052"/>
    <s v="197959756"/>
    <s v="20.09.1979"/>
    <x v="11"/>
    <s v="APARATO ELEVADOR QUE PUEDE ASOCIARSE CON UN VEHICULO CON    RUEDAS"/>
    <s v="B65G/67/48; B60P/1/34"/>
    <s v="20"/>
    <s v="09"/>
    <x v="47"/>
    <d v="1979-09-20T00:00:00"/>
  </r>
  <r>
    <x v="7053"/>
    <s v="P150103894"/>
    <s v="26.11.2015"/>
    <x v="5"/>
    <s v="PILARES ESTABILIZADOS PARA FRACTURACIÓN HIDRÁULICA"/>
    <s v="C09K 7/00; E21B 43/267"/>
    <s v="26"/>
    <s v="11"/>
    <x v="27"/>
    <d v="2015-11-26T00:00:00"/>
  </r>
  <r>
    <x v="7054"/>
    <s v="MX/a/2009/000617"/>
    <s v="16.01.2009"/>
    <x v="0"/>
    <s v="INDUSTRIAL PLANT HAVING SAFETY-RELEVANT AREA"/>
    <s v="C21B 7/00; G01S 17/00"/>
    <s v="16"/>
    <s v="01"/>
    <x v="21"/>
    <d v="2009-01-16T00:00:00"/>
  </r>
  <r>
    <x v="7055"/>
    <s v="P110101601"/>
    <s v="09.05.2011"/>
    <x v="5"/>
    <s v="METODO PARA LA INSTALACION DE ANTENAS EMISORAS /RECEPTORAS DE SENALES DISTRIBUIDAS SOBRE POSTACION EN VIA PUBLICA"/>
    <s v="H01Q 1/12"/>
    <s v="09"/>
    <s v="05"/>
    <x v="28"/>
    <d v="2011-05-09T00:00:00"/>
  </r>
  <r>
    <x v="7056"/>
    <s v="2022004848"/>
    <s v="21.04.2022"/>
    <x v="0"/>
    <s v="DRUG DELIVERY DEVICE."/>
    <s v="A61M 5/24"/>
    <s v="21"/>
    <s v="04"/>
    <x v="1"/>
    <d v="2022-04-21T00:00:00"/>
  </r>
  <r>
    <x v="7057"/>
    <s v="P020103553"/>
    <s v="20.09.2002"/>
    <x v="5"/>
    <s v="PIEZA DE CONEXION PARA ACOPLAR DERIVACIONES DOMICILIARIAS Y/O SIMILARES EN REDES DE DISTRIBUCION DE AGUA"/>
    <s v="F16L 41/06"/>
    <s v="20"/>
    <s v="09"/>
    <x v="16"/>
    <d v="2002-09-20T00:00:00"/>
  </r>
  <r>
    <x v="7058"/>
    <s v="2023013126"/>
    <s v="06.11.2023"/>
    <x v="0"/>
    <s v="PHOTOVOLTAIC SOLAR TRACKER WITH OPTIMIZED WEAR AND SYNCHRONOUS TRANSMISSION."/>
    <s v="H02S 20/32"/>
    <s v="06"/>
    <s v="11"/>
    <x v="0"/>
    <d v="2023-11-06T00:00:00"/>
  </r>
  <r>
    <x v="7059"/>
    <s v="2014013999"/>
    <s v="18.11.2014"/>
    <x v="0"/>
    <s v="FLUID CONNECTION DEVICE FOR BIOLOGICAL ANALYSIS APPARATUSES, SUITABLE FLUIDIC COMPONENT AND BIOLOGICAL ANALYSIS DEVICE EQUIPPED WITH SAME."/>
    <s v="G01N 35/08"/>
    <s v="18"/>
    <s v="11"/>
    <x v="13"/>
    <d v="2014-11-18T00:00:00"/>
  </r>
  <r>
    <x v="7060"/>
    <s v="P110101619"/>
    <s v="10.05.2011"/>
    <x v="5"/>
    <s v="METODO PARA LA INSTALACION DE ANTENAS EMISORAS/RECEPTORAS DE SENALES DISTRIBUIDAS SOBRE POSTACION EN VIA PUBLICA"/>
    <s v="H01Q 1/48"/>
    <s v="10"/>
    <s v="05"/>
    <x v="28"/>
    <d v="2011-05-10T00:00:00"/>
  </r>
  <r>
    <x v="7061"/>
    <s v="PA/a/1995/004471"/>
    <s v="25.02.1994"/>
    <x v="0"/>
    <s v="MODULO PERFECCIONADO PARA CONEXION Y PRUEBA DELINEAS TELEFONICAS"/>
    <s v="H01T 4/06"/>
    <s v="25"/>
    <s v="02"/>
    <x v="32"/>
    <d v="1994-02-25T00:00:00"/>
  </r>
  <r>
    <x v="7062"/>
    <s v="PA/a/2000/008869"/>
    <s v="11.09.2000"/>
    <x v="0"/>
    <s v="COMMUNICATION SYSTEM"/>
    <s v="H04Q 7/24"/>
    <s v="11"/>
    <s v="09"/>
    <x v="20"/>
    <d v="2000-09-11T00:00:00"/>
  </r>
  <r>
    <x v="7063"/>
    <s v="PA/a/1997/007703"/>
    <s v="07.10.1997"/>
    <x v="0"/>
    <s v="APARATO Y METODO PARA APLICAR PANELES DE CONSTRUCCION A SUPERFICIES"/>
    <s v="E04B 1/00"/>
    <s v="07"/>
    <s v="10"/>
    <x v="26"/>
    <d v="1997-10-07T00:00:00"/>
  </r>
  <r>
    <x v="7064"/>
    <s v="2009000630"/>
    <s v="16.03.2009"/>
    <x v="4"/>
    <s v="CONJUNTO DE SELLO PARA BOMBA DE FLUIDOS, CON UN ANILLO GIRATORIO Y ESTATICO, CON MEDIOS DE CONEXION ELASTICOS QUE EMPUJA UN ANILLO CONTRA EL OTRO, FABRICADOS EN MATERIAL VISCO ELASTICOS Y UNIDOS DE MANERA SOLIDARIA A LA CARCASA PERMITIENDO LOGRAR UNA PRES"/>
    <s v="F04C 27/02; F04C 27/00; F04D 29/08; F04D 29/12; F16J 15/16; F16J 15/34; F16J 15/54"/>
    <s v="16"/>
    <s v="03"/>
    <x v="21"/>
    <d v="2009-03-16T00:00:00"/>
  </r>
  <r>
    <x v="7065"/>
    <s v="PA/a/2000/011255"/>
    <s v="15.11.2000"/>
    <x v="0"/>
    <s v="METHOD FOR PRODUCING ARTICULATED JOINTS"/>
    <s v="B23P 19/04; B23Q 17/20; E05D 3/00; G05B 19/401"/>
    <s v="15"/>
    <s v="11"/>
    <x v="20"/>
    <d v="2000-11-15T00:00:00"/>
  </r>
  <r>
    <x v="7066"/>
    <s v="P010104518"/>
    <s v="25.09.2001"/>
    <x v="5"/>
    <s v="DISPOSITIVO CALEFACTOR DE SUSTANCIAS ACTIVAS"/>
    <s v="A01M 1/20; A61L 9/03"/>
    <s v="25"/>
    <s v="09"/>
    <x v="22"/>
    <d v="2001-09-25T00:00:00"/>
  </r>
  <r>
    <x v="7067"/>
    <s v="PA/a/2004/009984"/>
    <s v="11.10.2004"/>
    <x v="0"/>
    <s v="RADIOISOTOPE GENERATOR"/>
    <s v="A61N 5/10; G21F 5/015; G21G 1/00; G21G 4/08"/>
    <s v="11"/>
    <s v="10"/>
    <x v="4"/>
    <d v="2004-10-11T00:00:00"/>
  </r>
  <r>
    <x v="7068"/>
    <s v="P020100296"/>
    <s v="28.01.2002"/>
    <x v="5"/>
    <s v="CABEZAL ANGOSTO PARA IMPRESION A INYECCION DE TINTA"/>
    <s v="B41J 2/15"/>
    <s v="28"/>
    <s v="01"/>
    <x v="16"/>
    <d v="2002-01-28T00:00:00"/>
  </r>
  <r>
    <x v="7069"/>
    <s v="PA/a/1997/007066"/>
    <s v="17.09.1997"/>
    <x v="0"/>
    <s v="HILO MULTIFILAMENTOSO, TEÑIDO EN INTERVALOS DE IMITACION, FACIL DE FORMAR EN BORLAS, EN UN SOLO PASO"/>
    <s v="D02G 3/00"/>
    <s v="17"/>
    <s v="09"/>
    <x v="26"/>
    <d v="1997-09-17T00:00:00"/>
  </r>
  <r>
    <x v="7070"/>
    <s v="2013012767"/>
    <s v="31.10.2013"/>
    <x v="0"/>
    <s v="APPARATUS, SYSTEMS AND METHODS FOR FACILITATING SOCIAL NETWORKING VIA A MEDIA DEVICE."/>
    <s v="H04N 21/4788"/>
    <s v="31"/>
    <s v="10"/>
    <x v="9"/>
    <d v="2013-10-31T00:00:00"/>
  </r>
  <r>
    <x v="7071"/>
    <s v="2012011426"/>
    <s v="28.09.2012"/>
    <x v="0"/>
    <s v="USING CONTEXT INFORMATION TO FACILITATE PROCESSING OF COMMANDS IN A VIRTUAL ASSISTANT."/>
    <s v="G10L 15/26"/>
    <s v="28"/>
    <s v="09"/>
    <x v="25"/>
    <d v="2012-09-28T00:00:00"/>
  </r>
  <r>
    <x v="7072"/>
    <s v="PA/a/2000/004921"/>
    <s v="19.05.2000"/>
    <x v="0"/>
    <s v="INTERNET PROTOCOL (IP) CLASS-OF-SERVICE ROUTING TECHNIQUE"/>
    <s v="H04L 12/56"/>
    <s v="19"/>
    <s v="05"/>
    <x v="20"/>
    <d v="2000-05-19T00:00:00"/>
  </r>
  <r>
    <x v="7073"/>
    <s v="2013013844"/>
    <s v="26.11.2013"/>
    <x v="0"/>
    <s v="X-BRACE AND FLEXIBLE CONNECTION FOR FIRE SPRINKLERS."/>
    <s v="A62C 37/14"/>
    <s v="26"/>
    <s v="11"/>
    <x v="9"/>
    <d v="2013-11-26T00:00:00"/>
  </r>
  <r>
    <x v="7074"/>
    <s v="2021009648"/>
    <s v="11.08.2021"/>
    <x v="0"/>
    <s v="METHODS AND UNITS OF A BASE STATION SYSTEM FOR TRANSMISSION OVER FRONTHAUL LINKS."/>
    <s v="H04L 1/00"/>
    <s v="11"/>
    <s v="08"/>
    <x v="2"/>
    <d v="2021-08-11T00:00:00"/>
  </r>
  <r>
    <x v="7075"/>
    <s v="P970103099"/>
    <s v="11.07.1997"/>
    <x v="5"/>
    <s v="METODO DE CONEXIONADO ELECTRICO, DE UN CIRCUITO INTEGRADO A POR LO MENOS UN CONDUCTOR ELECTRICO EN UN SUSTRATO FLEXIBLE Y ROTULO DE IDENTIFICACION DE RADIOFRECUENCIA"/>
    <s v="H05K 1/18; H01L 27/00; G08B 13/24"/>
    <s v="11"/>
    <s v="07"/>
    <x v="26"/>
    <d v="1997-07-11T00:00:00"/>
  </r>
  <r>
    <x v="7076"/>
    <s v="2015005198"/>
    <s v="23.04.2015"/>
    <x v="0"/>
    <s v="INDUCTION SHEARING OF DRILLING PIPE."/>
    <s v="E21B 29/00"/>
    <s v="23"/>
    <s v="04"/>
    <x v="27"/>
    <d v="2015-04-23T00:00:00"/>
  </r>
  <r>
    <x v="7077"/>
    <s v="2024008670"/>
    <s v="10.07.2024"/>
    <x v="0"/>
    <s v="LIGHTNING PROTECTION DEVICE FOR WIND TURBINE BLADES AND MOUNTING METHOD THEREFOR."/>
    <s v="F03D 80/30"/>
    <s v="10"/>
    <s v="07"/>
    <x v="3"/>
    <d v="2024-07-10T00:00:00"/>
  </r>
  <r>
    <x v="7078"/>
    <s v="2020002278"/>
    <s v="25.06.2020"/>
    <x v="1"/>
    <s v="METODO DE ORIENTACION PARA PERFORACION DIRECCIONAL MULTILATERAL"/>
    <s v="E21B 44/00; E21B 43/30; E21B 7/04"/>
    <s v="25"/>
    <s v="06"/>
    <x v="10"/>
    <d v="2020-06-25T00:00:00"/>
  </r>
  <r>
    <x v="7079"/>
    <s v="2021000082"/>
    <s v="06.10.2021"/>
    <x v="9"/>
    <s v="UN QUEMADOR DE COMBUSTIÓN DE BAJA PRESIÓN Y AHORRO DE ENERGÍA ADECUADO PARA UNA AMPLIA GAMA DE APLICACIONES"/>
    <s v="F23C 3/00; F24B 13/04"/>
    <s v="06"/>
    <s v="10"/>
    <x v="2"/>
    <d v="2021-10-06T00:00:00"/>
  </r>
  <r>
    <x v="7080"/>
    <s v="2025010006"/>
    <s v="25.08.2025"/>
    <x v="0"/>
    <s v="ENABLING PERFORMANCE ANALYTICS OF A TETHERED CONNECTION IN A WIRELESS COMMUNICATION NETWORK"/>
    <s v="H04W 24/08"/>
    <s v="25"/>
    <s v="08"/>
    <x v="8"/>
    <d v="2025-08-25T00:00:00"/>
  </r>
  <r>
    <x v="7081"/>
    <s v="PA/a/2001/005406"/>
    <s v="30.05.2001"/>
    <x v="0"/>
    <s v="ARRANGEMENT AT A MOBILE TELEPHONE"/>
    <s v="H04M 1/02"/>
    <s v="30"/>
    <s v="05"/>
    <x v="22"/>
    <d v="2001-05-30T00:00:00"/>
  </r>
  <r>
    <x v="7082"/>
    <s v="P970101154"/>
    <s v="21.03.1997"/>
    <x v="5"/>
    <s v="SIMULADOR DE RECINTO DE COFRE APLICABLE EN EL TELEFONO PUBLICO MODULAR"/>
    <s v="H04M 1/24; H04M 17/00"/>
    <s v="21"/>
    <s v="03"/>
    <x v="26"/>
    <d v="1997-03-21T00:00:00"/>
  </r>
  <r>
    <x v="7083"/>
    <s v="PA/a/2000/011330"/>
    <s v="17.11.2000"/>
    <x v="0"/>
    <s v="METHOD AND APPARATUS FOR SELECTIVE BLOCK PROCESSING"/>
    <s v="H04N 1/32; H04N 7/26"/>
    <s v="17"/>
    <s v="11"/>
    <x v="20"/>
    <d v="2000-11-17T00:00:00"/>
  </r>
  <r>
    <x v="7084"/>
    <s v="2021002007"/>
    <s v="29.07.2021"/>
    <x v="4"/>
    <s v="Celda fotovoltaica; proceso de fabricación de celda fotovoltaica encapsulada; conjunto de conexión eléctrica para placa fotovoltaica; y placa fotovoltaica."/>
    <s v="H01L 31/0203; H01G 9/20; H01L 31/04; H01L 31/048; H01L 51/00; H01L 51/42; H02S 40/36"/>
    <s v="29"/>
    <s v="07"/>
    <x v="2"/>
    <d v="2021-07-29T00:00:00"/>
  </r>
  <r>
    <x v="7085"/>
    <s v="2025009275"/>
    <s v="07.08.2025"/>
    <x v="0"/>
    <s v="THREADED JOINT FOR STEEL PIPES"/>
    <s v="F16L 15/04"/>
    <s v="07"/>
    <s v="08"/>
    <x v="8"/>
    <d v="2025-08-07T00:00:00"/>
  </r>
  <r>
    <x v="7086"/>
    <s v="P130101157"/>
    <s v="10.04.2013"/>
    <x v="5"/>
    <s v="SISTEMA PARA LA SUPERVISION DE CAPA FISICA EN REDES OPTICAS BASANDOSE EN OTDR AJUSTABLE, UN CONMUTADOR OPTICO HIBRIDO Y UNA FOCS"/>
    <s v="H04B 10/08"/>
    <s v="10"/>
    <s v="04"/>
    <x v="9"/>
    <d v="2013-04-10T00:00:00"/>
  </r>
  <r>
    <x v="7087"/>
    <s v="PA/a/1997/003265"/>
    <s v="06.05.1997"/>
    <x v="0"/>
    <s v="UN DISPOSITIVO PARA DETECTAR LAS DESCARGAS ELECTRICAS EN UN OBJETO DE PRUEBA"/>
    <s v="G01R 31/12"/>
    <s v="06"/>
    <s v="05"/>
    <x v="26"/>
    <d v="1997-05-06T00:00:00"/>
  </r>
  <r>
    <x v="7088"/>
    <s v="P230100496"/>
    <s v="28.02.2023"/>
    <x v="5"/>
    <s v="PROCESO DE ELABORACIÓN PARA ANTICUERPO DE TÍTULO ALTO"/>
    <s v="C07K 1/22; A61K 39/395; A61P 37/00"/>
    <s v="28"/>
    <s v="02"/>
    <x v="0"/>
    <d v="2023-02-28T00:00:00"/>
  </r>
  <r>
    <x v="7089"/>
    <s v="2023001421"/>
    <s v="01.02.2023"/>
    <x v="0"/>
    <s v="SINGLE ANCHOR CLOSURE."/>
    <s v="B65D 41/34"/>
    <s v="01"/>
    <s v="02"/>
    <x v="0"/>
    <d v="2023-02-01T00:00:00"/>
  </r>
  <r>
    <x v="7090"/>
    <s v="P120102970"/>
    <s v="14.08.2012"/>
    <x v="5"/>
    <s v="APARATO DE RECEPCION, METODO DE RECEPCION, PROGRAMA Y SISTEMA DE PROCESAMIENTO DE INFORMACION"/>
    <s v="H04N 7/173; G06F 13/00"/>
    <s v="14"/>
    <s v="08"/>
    <x v="25"/>
    <d v="2012-08-14T00:00:00"/>
  </r>
  <r>
    <x v="7091"/>
    <s v="PA/a/2002/004377"/>
    <s v="02.05.2002"/>
    <x v="0"/>
    <s v="INFLATABLE FABRIC WITH PEEL SEAMS"/>
    <s v="A41H 5/02; A47C 27/08; B29D 22/00; B29D 23/00; B32B 1/08; B60R 21/16; B63C 9/28; D03D 23/00"/>
    <s v="02"/>
    <s v="05"/>
    <x v="16"/>
    <d v="2002-05-02T00:00:00"/>
  </r>
  <r>
    <x v="7092"/>
    <s v="2023001583"/>
    <s v="07.02.2023"/>
    <x v="0"/>
    <s v="LOAD CENTER THAT REDUCES TRIP TIME DURING SHORT CIRCUIT FAULTS."/>
    <s v="H02H 3/033"/>
    <s v="07"/>
    <s v="02"/>
    <x v="0"/>
    <d v="2023-02-07T00:00:00"/>
  </r>
  <r>
    <x v="7093"/>
    <s v="PA/a/2001/008061"/>
    <s v="09.08.2001"/>
    <x v="0"/>
    <s v="DOUBLE FLEX SEAL FOR TUBULAR CONNECTION"/>
    <s v="F16L 25/00; F16L 35/00"/>
    <s v="09"/>
    <s v="08"/>
    <x v="22"/>
    <d v="2001-08-09T00:00:00"/>
  </r>
  <r>
    <x v="7094"/>
    <s v="PA/a/2000/007564"/>
    <s v="02.08.2000"/>
    <x v="0"/>
    <s v="SYSTEM AND METHOD FOR MOBILE DATA SERVICES"/>
    <s v="H04Q 7/22"/>
    <s v="02"/>
    <s v="08"/>
    <x v="20"/>
    <d v="2000-08-02T00:00:00"/>
  </r>
  <r>
    <x v="7095"/>
    <s v="1999000160"/>
    <s v="23.09.1999"/>
    <x v="15"/>
    <s v="METODO Y APARATO PARA EL MOLDEADO DE TRAFICO MTA"/>
    <s v="H04L 12/02; H04L 12/02; H04L 12/02; H04L 12/56; H04L 12/56; H04Q 11/04; H04Q 11/04"/>
    <s v="23"/>
    <s v="09"/>
    <x v="24"/>
    <d v="1999-09-23T00:00:00"/>
  </r>
  <r>
    <x v="7096"/>
    <s v="2023002731"/>
    <s v="06.03.2023"/>
    <x v="0"/>
    <s v="TRACKER CONTROLLER FOR A PHOTOVOLTAIC INSTALLATION."/>
    <s v="F24S 50/20"/>
    <s v="06"/>
    <s v="03"/>
    <x v="0"/>
    <d v="2023-03-06T00:00:00"/>
  </r>
  <r>
    <x v="7097"/>
    <s v="2014002162"/>
    <s v="14.08.2014"/>
    <x v="4"/>
    <s v="CONEXION FLEXIBLE DIVIDIDA PARA UN ALTO PAR MOTOR, DONDE EL MOVIMIENTO SE TRASMITE MEDIANTE UN SISTEMA DE TIRAS DE POLIESTER O DE OTRO MATERIAL, CONECTADO MEDIANTE UNA COLUMNA METALIZA CENTRAL; Y PROCESO DE CONSTRUCCION ASOCIADO."/>
    <s v="F16D 3/62; F16D 3/50; F16D 3/74; F16D 3/76"/>
    <s v="14"/>
    <s v="08"/>
    <x v="13"/>
    <d v="2014-08-14T00:00:00"/>
  </r>
  <r>
    <x v="7098"/>
    <s v="MX/a/2009/002916"/>
    <s v="18.03.2009"/>
    <x v="0"/>
    <s v="LIGHT EMITTING ELEMENT CONTROL SYSTEM AND LIGHTING SYSTEM COMPRISING SAME"/>
    <s v="H05B 33/08; H05B 37/02"/>
    <s v="18"/>
    <s v="03"/>
    <x v="21"/>
    <d v="2009-03-18T00:00:00"/>
  </r>
  <r>
    <x v="7099"/>
    <s v="MX/a/2007/009849"/>
    <s v="14.08.2007"/>
    <x v="0"/>
    <s v="SYSTEM AND METHOD FOR WELL INTERVENTION"/>
    <s v="E21B 33/00; E21B 33/03; E21B 33/035; E21B 34/02"/>
    <s v="14"/>
    <s v="08"/>
    <x v="14"/>
    <d v="2007-08-14T00:00:00"/>
  </r>
  <r>
    <x v="7100"/>
    <s v="PA/a/2003/001004"/>
    <s v="31.01.2003"/>
    <x v="0"/>
    <s v="METHOD FOR THE PRODUCTION OF A ROTOR FOR AN ELECTRIC TURNING MACHINE"/>
    <s v="H02K 1/06"/>
    <s v="31"/>
    <s v="01"/>
    <x v="11"/>
    <d v="2003-01-31T00:00:00"/>
  </r>
  <r>
    <x v="7101"/>
    <s v="14091"/>
    <s v="24.07.1991"/>
    <x v="9"/>
    <s v="SISTEMA PARA LA EXPLOTACIÓN DE LOS TELÉFONOS PÚBLICOS MODULARES"/>
    <m/>
    <s v="24"/>
    <s v="07"/>
    <x v="37"/>
    <d v="1991-07-24T00:00:00"/>
  </r>
  <r>
    <x v="7102"/>
    <s v="20040086021"/>
    <s v="06.05.2004"/>
    <x v="10"/>
    <s v="CABLE MEJORADO DE ACOMETIDA TELEFÓNICA AEREO O SOTERRADO PARA SERVICIOS DE TRANSMISIÓN DE VOZ, DATOS Y VIDEO"/>
    <s v="H01B 11/00; H01B 7/08"/>
    <s v="06"/>
    <s v="05"/>
    <x v="4"/>
    <d v="2004-05-06T00:00:00"/>
  </r>
  <r>
    <x v="7103"/>
    <s v="P010103216"/>
    <s v="05.07.2001"/>
    <x v="5"/>
    <s v="METODO DE ADMINISTRACION Y COMERCIALIZACION DE GANADO SEGUN PERFILES GENETICOS"/>
    <s v="A01K 29/00; A22B 5/00"/>
    <s v="05"/>
    <s v="07"/>
    <x v="22"/>
    <d v="2001-07-05T00:00:00"/>
  </r>
  <r>
    <x v="7104"/>
    <s v="PA/a/1999/004745"/>
    <s v="21.05.1999"/>
    <x v="0"/>
    <s v="BASE STATION FOR MOBILE COMMUNICATION SYSTEM"/>
    <s v="H04B 7/26"/>
    <s v="21"/>
    <s v="05"/>
    <x v="24"/>
    <d v="1999-05-21T00:00:00"/>
  </r>
  <r>
    <x v="7105"/>
    <s v="P180100939"/>
    <s v="13.04.2018"/>
    <x v="5"/>
    <s v="MECANISMO Y PROCEDIMIENTO DE MANIOBRA"/>
    <s v="H01H 3/30; H01H 31/00; H01H 33/12; H01H 33/52"/>
    <s v="13"/>
    <s v="04"/>
    <x v="12"/>
    <d v="2018-04-13T00:00:00"/>
  </r>
  <r>
    <x v="7106"/>
    <s v="2024007612"/>
    <s v="18.06.2024"/>
    <x v="0"/>
    <s v="AEROSOL DELIVERY DEVICE WITH IMPROVED SEALING ARRANGEMENT."/>
    <s v="A24F 40/42"/>
    <s v="18"/>
    <s v="06"/>
    <x v="3"/>
    <d v="2024-06-18T00:00:00"/>
  </r>
  <r>
    <x v="7107"/>
    <s v="P990105660"/>
    <s v="09.11.1999"/>
    <x v="5"/>
    <s v="UNA CINTA DE CONEXION PARA FIJAR DOS ARTICULOS O DOS PARTES DE UN ARTICULO ENTRE SI, UN SISTEMA DE SUJECION QUE COMPRENDE A DICHA CINTA DE CONEXION Y UN ARTICULO ABSORBENTE QUE COMPRENDE A DICHO SISTEMA DE SUJECION"/>
    <s v="A61F 13/62; A61F 13/56; A61F 13/56; A61F 13/62"/>
    <s v="09"/>
    <s v="11"/>
    <x v="24"/>
    <d v="1999-11-09T00:00:00"/>
  </r>
  <r>
    <x v="7108"/>
    <s v="2015017353"/>
    <s v="15.12.2015"/>
    <x v="0"/>
    <s v="FLOATING CONSTRUCTION."/>
    <s v="B63B 13/00"/>
    <s v="15"/>
    <s v="12"/>
    <x v="27"/>
    <d v="2015-12-15T00:00:00"/>
  </r>
  <r>
    <x v="7109"/>
    <s v="2002000499"/>
    <s v="28.10.2002"/>
    <x v="12"/>
    <s v="NODO CONECTOR"/>
    <m/>
    <s v="28"/>
    <s v="10"/>
    <x v="16"/>
    <d v="2002-10-28T00:00:00"/>
  </r>
  <r>
    <x v="7110"/>
    <s v="2023002143"/>
    <s v="21.02.2023"/>
    <x v="0"/>
    <s v="MEDICAL CONNECTORS HAVING INTEGRATED ADHESIVE BACKING."/>
    <s v="A61M 5/14"/>
    <s v="21"/>
    <s v="02"/>
    <x v="0"/>
    <d v="2023-02-21T00:00:00"/>
  </r>
  <r>
    <x v="7111"/>
    <s v="M020101732"/>
    <s v="13.05.2002"/>
    <x v="5"/>
    <s v="APARATO PARA EL TRATAMIENTO DEL CABELLO, APLICABLE PARA RIZAR, ONDULAR Y ALISAR EL PELO."/>
    <s v="A45D 1/06"/>
    <s v="13"/>
    <s v="05"/>
    <x v="16"/>
    <d v="2002-05-13T00:00:00"/>
  </r>
  <r>
    <x v="7112"/>
    <s v="2024001649"/>
    <s v="02.02.2024"/>
    <x v="0"/>
    <s v="CHARGING SOCKET AND VEHICLE."/>
    <s v="H01R 13/40"/>
    <s v="02"/>
    <s v="02"/>
    <x v="3"/>
    <d v="2024-02-02T00:00:00"/>
  </r>
  <r>
    <x v="7113"/>
    <s v="2023003311"/>
    <s v="21.03.2023"/>
    <x v="0"/>
    <s v="DIRECT FLAME PREHEATING SECTION FOR A CONTINUOUS METAL STRIP PROCESSING LINE."/>
    <s v="C21D 1/52"/>
    <s v="21"/>
    <s v="03"/>
    <x v="0"/>
    <d v="2023-03-21T00:00:00"/>
  </r>
  <r>
    <x v="7114"/>
    <s v="MX/a/2008/010887"/>
    <s v="25.08.2008"/>
    <x v="0"/>
    <s v="FLOW METER AND METHOD FOR DETECTING A CABLE FAULT IN A CABLING OF THE FLOW METER"/>
    <s v="G01F 1/84; G01F 25/00"/>
    <s v="25"/>
    <s v="08"/>
    <x v="23"/>
    <d v="2008-08-25T00:00:00"/>
  </r>
  <r>
    <x v="7115"/>
    <s v="PA/a/2006/009743"/>
    <s v="25.08.2006"/>
    <x v="0"/>
    <s v="AUTOMATED SHUTTER CONTROL"/>
    <s v="E06B 9/24"/>
    <s v="25"/>
    <s v="08"/>
    <x v="6"/>
    <d v="2006-08-25T00:00:00"/>
  </r>
  <r>
    <x v="7116"/>
    <s v="2023003528"/>
    <s v="24.03.2023"/>
    <x v="0"/>
    <s v="A METHOD OF HEAT SEALING AN INSIDE CONTAINER CLOSURE SECTION LIQUID PROOF."/>
    <s v="B31B 50/64"/>
    <s v="24"/>
    <s v="03"/>
    <x v="0"/>
    <d v="2023-03-24T00:00:00"/>
  </r>
  <r>
    <x v="7117"/>
    <s v="PCT/ES2012/070581"/>
    <s v="27.07.2012"/>
    <x v="2"/>
    <s v="THREE-PHASE CAPACITOR FORMED BY TWO ALIGNED CYLINDERS WITH OVERPRESSURE DISCONNECTION"/>
    <s v="H01G 4/32; H01G 4/38"/>
    <s v="27"/>
    <s v="07"/>
    <x v="25"/>
    <d v="2012-07-27T00:00:00"/>
  </r>
  <r>
    <x v="7118"/>
    <s v="PA/a/2002/002089"/>
    <s v="27.02.2002"/>
    <x v="0"/>
    <s v="CELL BREATHING REDUCTION IN A CELLULAR NETWORK"/>
    <s v="H04Q 7/36"/>
    <s v="27"/>
    <s v="02"/>
    <x v="16"/>
    <d v="2002-02-27T00:00:00"/>
  </r>
  <r>
    <x v="7119"/>
    <s v="2015001538"/>
    <s v="23.01.2013"/>
    <x v="1"/>
    <s v="CUBIERTA DE CONEXIONES DE CABLES"/>
    <s v="H02G 15/00; H02G 15/18; G02B 6/44"/>
    <s v="23"/>
    <s v="01"/>
    <x v="9"/>
    <d v="2013-01-23T00:00:00"/>
  </r>
  <r>
    <x v="7120"/>
    <s v="2022006008"/>
    <s v="18.05.2022"/>
    <x v="0"/>
    <s v="APPARATUS AND PROCESS FOR THE GAS-PHASE POLYMERIZATION."/>
    <s v="B01J 8/00"/>
    <s v="18"/>
    <s v="05"/>
    <x v="1"/>
    <d v="2022-05-18T00:00:00"/>
  </r>
  <r>
    <x v="7121"/>
    <s v="MX/a/2007/010713"/>
    <s v="31.08.2007"/>
    <x v="0"/>
    <s v="SPRAY APPLICATOR"/>
    <s v="B05B 11/00"/>
    <s v="31"/>
    <s v="08"/>
    <x v="14"/>
    <d v="2007-08-31T00:00:00"/>
  </r>
  <r>
    <x v="7122"/>
    <s v="PA/a/2004/007616"/>
    <s v="06.08.2004"/>
    <x v="0"/>
    <s v="METHOD AND ARRANGEMENT BY A WORKOVER RISER CONNECTION"/>
    <s v="E21B 17/01; E21B 17/07"/>
    <s v="06"/>
    <s v="08"/>
    <x v="4"/>
    <d v="2004-08-06T00:00:00"/>
  </r>
  <r>
    <x v="7123"/>
    <s v="PA/a/2004/011148"/>
    <s v="10.11.2004"/>
    <x v="0"/>
    <s v="FRAME BASED UNIDIRECTIONAL FLOW PROSTHETIC IMPLANT"/>
    <s v="A61F 2/06; A61F 2/24"/>
    <s v="10"/>
    <s v="11"/>
    <x v="4"/>
    <d v="2004-11-10T00:00:00"/>
  </r>
  <r>
    <x v="7124"/>
    <s v="PA/a/1999/001979"/>
    <s v="01.03.1999"/>
    <x v="0"/>
    <s v="RED PROTECTORA QUE COMPRENDE CABLES CRUZADOS CONECTADOS, POR EJEMPLO REDES PARA NIEVE O PARA TERRENOS"/>
    <s v="E01F 7/04"/>
    <s v="01"/>
    <s v="03"/>
    <x v="24"/>
    <d v="1999-03-01T00:00:00"/>
  </r>
  <r>
    <x v="7125"/>
    <s v="2020013350"/>
    <s v="08.12.2020"/>
    <x v="0"/>
    <s v="THREADED JOINT FOR STEEL PIPES."/>
    <s v="F16L 15/04"/>
    <s v="08"/>
    <s v="12"/>
    <x v="10"/>
    <d v="2020-12-08T00:00:00"/>
  </r>
  <r>
    <x v="7126"/>
    <s v="P170103725"/>
    <s v="29.12.2017"/>
    <x v="5"/>
    <s v="SISTEMA DE BOMBEO FOTOVOLTAICO HIBRIDADO HIDRÁULICAMENTE CON LA RED ELÉCTRICA O CON GRUPOS DIÉSEL PARA APLICACIONES DE RIEGO"/>
    <s v="A01G 25/16; F04B 17/03; H02S 10/10"/>
    <s v="29"/>
    <s v="12"/>
    <x v="7"/>
    <d v="2017-12-29T00:00:00"/>
  </r>
  <r>
    <x v="7127"/>
    <s v="P010104417"/>
    <s v="18.09.2001"/>
    <x v="5"/>
    <s v="UN METODO PARA CONSTRUIR UNA ESTRUCTURA DE HORMIGON REFORZADA CON BARRAS DE REFUERZO DE ACERO, UNA DISPOSICION PARA MANTENER DICHA ESTRUCTURA LIBRE DE CORROSION Y UNA ESTRUCTURA PROTEGIDA DE LA CORROSION."/>
    <s v="C23F 13/00"/>
    <s v="18"/>
    <s v="09"/>
    <x v="22"/>
    <d v="2001-09-18T00:00:00"/>
  </r>
  <r>
    <x v="7128"/>
    <s v="2022004095"/>
    <s v="04.04.2022"/>
    <x v="0"/>
    <s v="APPARATUS FOR PURIFYING WATER."/>
    <s v="C02F 1/465"/>
    <s v="04"/>
    <s v="04"/>
    <x v="1"/>
    <d v="2022-04-04T00:00:00"/>
  </r>
  <r>
    <x v="7129"/>
    <s v="MX/a/2008/012777"/>
    <s v="03.10.2008"/>
    <x v="0"/>
    <s v="FLUID DUCT, AND FLEXIBLE PIPE FOR A FLUID DUCT"/>
    <s v="F16L 11/11; F16L 11/15; F16L 25/00; F16L 9/06"/>
    <s v="03"/>
    <s v="10"/>
    <x v="23"/>
    <d v="2008-10-03T00:00:00"/>
  </r>
  <r>
    <x v="7130"/>
    <s v="20170002981"/>
    <s v="27.03.2017"/>
    <x v="3"/>
    <s v="SISTEMA DE INFRAESTRUCTURA DE MEDICIÓN AVANZADA SOPORTADO EN SISTEMA PARA MONITOREO DEL ESTADO DE CONEXIÓN DE MEDIDORES A SU RESPECTIVO TRANSFORMADOR"/>
    <m/>
    <s v="27"/>
    <s v="03"/>
    <x v="7"/>
    <d v="2017-03-27T00:00:00"/>
  </r>
  <r>
    <x v="7131"/>
    <s v="PA/a/2003/008489"/>
    <s v="19.09.2003"/>
    <x v="0"/>
    <s v="COLLAPSIBLE CONTAINER"/>
    <s v="B65D 75/00; B65D 75/58"/>
    <s v="19"/>
    <s v="09"/>
    <x v="11"/>
    <d v="2003-09-19T00:00:00"/>
  </r>
  <r>
    <x v="7132"/>
    <s v="PCT/CO2012/000004"/>
    <s v="07.12.2012"/>
    <x v="2"/>
    <s v="AUTOMATED LAMP WITH ULTRAVIOLET LIGHT FOR CHARACTERISING ROCKS"/>
    <s v="G01N 21/17"/>
    <s v="07"/>
    <s v="12"/>
    <x v="25"/>
    <d v="2012-12-07T00:00:00"/>
  </r>
  <r>
    <x v="7133"/>
    <s v="P100104510"/>
    <s v="07.12.2010"/>
    <x v="5"/>
    <s v="SISTEMA DE CONEXION DE UN APARATO HIDRAULICO A UNA TUBERIA DE MATERIAL PLASTICO"/>
    <s v="F16L 47/00; F16L 37/00"/>
    <s v="07"/>
    <s v="12"/>
    <x v="17"/>
    <d v="2010-12-07T00:00:00"/>
  </r>
  <r>
    <x v="7134"/>
    <s v="MX/a/2008/015700"/>
    <s v="09.12.2008"/>
    <x v="0"/>
    <s v="UTILIZING INFORMATION OF A LOCAL NETWORK FOR DETERMINING PRESENCE STATE"/>
    <s v="H04L 12/28; H04L 29/08"/>
    <s v="09"/>
    <s v="12"/>
    <x v="23"/>
    <d v="2008-12-09T00:00:00"/>
  </r>
  <r>
    <x v="7135"/>
    <s v="PA/a/1999/001265"/>
    <s v="04.02.1999"/>
    <x v="0"/>
    <s v="MOULD FOR ASSEMBLING ELECTRICAL ACCUMULATOR PLATES"/>
    <s v="H01M 10/12; H01M 10/16"/>
    <s v="04"/>
    <s v="02"/>
    <x v="24"/>
    <d v="1999-02-04T00:00:00"/>
  </r>
  <r>
    <x v="7136"/>
    <s v="2022012918"/>
    <s v="13.10.2022"/>
    <x v="0"/>
    <s v="IMPROVED METHOD FOR POLYSACCHARIDE QUANTIFICATION."/>
    <s v="G01N 30/06"/>
    <s v="13"/>
    <s v="10"/>
    <x v="1"/>
    <d v="2022-10-13T00:00:00"/>
  </r>
  <r>
    <x v="7137"/>
    <s v="PA/a/1999/002006"/>
    <s v="01.03.1999"/>
    <x v="0"/>
    <s v="METODO Y APARATO PARA LA CALIDAD DE SERVICIO RESERVADA Y DINAMICA EN UNA RED DE COMUNICACIONES"/>
    <s v="H04L 12/44"/>
    <s v="01"/>
    <s v="03"/>
    <x v="24"/>
    <d v="1999-03-01T00:00:00"/>
  </r>
  <r>
    <x v="7138"/>
    <s v="MX/a/2007/000545"/>
    <s v="15.01.2007"/>
    <x v="0"/>
    <s v="COMPRESSION CONNECTOR FOR COAXIAL CABLE"/>
    <s v="H01R 9/05"/>
    <s v="15"/>
    <s v="01"/>
    <x v="14"/>
    <d v="2007-01-15T00:00:00"/>
  </r>
  <r>
    <x v="7139"/>
    <s v="P150100116"/>
    <s v="16.01.2020"/>
    <x v="5"/>
    <s v="UN CONJUNTO DE FIBRA ÓPTICA PARA SUMINISTRAR CONEXIONES DE FIBRA ÓPTICA"/>
    <s v="G02B 6/44"/>
    <s v="16"/>
    <s v="01"/>
    <x v="10"/>
    <d v="2020-01-16T00:00:00"/>
  </r>
  <r>
    <x v="7140"/>
    <s v="MX/a/2008/007332"/>
    <s v="06.06.2008"/>
    <x v="0"/>
    <s v="GRIPPING DEVICE FOR A ROBOT OR A GANTRY LOADER"/>
    <s v="B25J 15/02"/>
    <s v="06"/>
    <s v="06"/>
    <x v="23"/>
    <d v="2008-06-06T00:00:00"/>
  </r>
  <r>
    <x v="7141"/>
    <s v="20230170"/>
    <s v="02.08.2018"/>
    <x v="6"/>
    <s v="ANTI-TREM2 ANTIBODIES AND METHODS OF USE THEREOF"/>
    <s v="A61K 39/395; C07K 16/28"/>
    <s v="02"/>
    <s v="08"/>
    <x v="12"/>
    <d v="2018-08-02T00:00:00"/>
  </r>
  <r>
    <x v="7142"/>
    <s v="PA/a/2000/001371"/>
    <s v="08.02.2000"/>
    <x v="0"/>
    <s v="HITLESS RECONFIGURATION OF A WAVELENGTH DIVISION MULTIPLEXED OPTICAL COMMUNICATION NETWORK"/>
    <s v="H04J 14/00"/>
    <s v="08"/>
    <s v="02"/>
    <x v="20"/>
    <d v="2000-02-08T00:00:00"/>
  </r>
  <r>
    <x v="7143"/>
    <s v="P140103169"/>
    <s v="22.08.2014"/>
    <x v="5"/>
    <s v="UNA MÁQUINA PARA PREPARAR ALIMENTOS O BEBIDAS CON UNA UNIDAD DE INFUSIÓN DESMONTABLE"/>
    <s v="A47J 31/44"/>
    <s v="22"/>
    <s v="08"/>
    <x v="13"/>
    <d v="2014-08-22T00:00:00"/>
  </r>
  <r>
    <x v="7144"/>
    <s v="MX/a/2007/003382"/>
    <s v="22.03.2007"/>
    <x v="0"/>
    <s v="PROSTHESIS FOR BRIDGING A VERTEBRAL BODY"/>
    <s v="A61F 2/44"/>
    <s v="22"/>
    <s v="03"/>
    <x v="14"/>
    <d v="2007-03-22T00:00:00"/>
  </r>
  <r>
    <x v="7145"/>
    <s v="2020007111"/>
    <s v="13.07.2020"/>
    <x v="0"/>
    <s v="OPTICAL FIBER CONNECTION BOX FOR MULTI-DWELLING UNIT."/>
    <s v="G02B 6/44"/>
    <s v="13"/>
    <s v="07"/>
    <x v="10"/>
    <d v="2020-07-13T00:00:00"/>
  </r>
  <r>
    <x v="7146"/>
    <s v="2021000367"/>
    <s v="11.01.2021"/>
    <x v="0"/>
    <s v="AXLE-TO-BEAM CONNECTION FOR HEAVY-DUTY VEHICLES."/>
    <s v="B60G 7/00"/>
    <s v="11"/>
    <s v="01"/>
    <x v="2"/>
    <d v="2021-01-11T00:00:00"/>
  </r>
  <r>
    <x v="7147"/>
    <s v="20030102438"/>
    <s v="04.07.2003"/>
    <x v="5"/>
    <s v="UN CONECTOR CON CONEXION AL CONDUCTOR DE FASE Y COMPARTIMIENTO DE FUSIBLES ESTANCOS"/>
    <s v="H01R 4/50; H01R 4/30; H01R 13/68"/>
    <s v="04"/>
    <s v="07"/>
    <x v="11"/>
    <d v="2003-07-04T00:00:00"/>
  </r>
  <r>
    <x v="7148"/>
    <s v="P970104521"/>
    <s v="01.10.1997"/>
    <x v="5"/>
    <s v="OBTURADOR CON EMPAQUETADURA SELLANTE"/>
    <s v="F16K 11/06; F16K 11/06"/>
    <s v="01"/>
    <s v="10"/>
    <x v="26"/>
    <d v="1997-10-01T00:00:00"/>
  </r>
  <r>
    <x v="7149"/>
    <s v="2015002733"/>
    <s v="02.03.2015"/>
    <x v="0"/>
    <s v="FITTING, SYSTEM COMPRISING SUCH A FITTING, AND SEALED CONNECTION WITH SUCH A FITTING."/>
    <s v="F16L 13/14"/>
    <s v="02"/>
    <s v="03"/>
    <x v="27"/>
    <d v="2015-03-02T00:00:00"/>
  </r>
  <r>
    <x v="7150"/>
    <s v="2013007644"/>
    <s v="28.06.2013"/>
    <x v="0"/>
    <s v="FAST TRANSPORTABLE DRILLING RIG SYSTEM."/>
    <s v="E21B 15/00"/>
    <s v="28"/>
    <s v="06"/>
    <x v="9"/>
    <d v="2013-06-28T00:00:00"/>
  </r>
  <r>
    <x v="7151"/>
    <s v="PA/a/2006/008740"/>
    <s v="02.08.2006"/>
    <x v="0"/>
    <s v="METALLURGICAL VESSEL"/>
    <s v="C21B 7/10; F27B 1/24; F27B 3/24; F27D 1/12"/>
    <s v="02"/>
    <s v="08"/>
    <x v="6"/>
    <d v="2006-08-02T00:00:00"/>
  </r>
  <r>
    <x v="7152"/>
    <s v="PA/a/2004/002289"/>
    <s v="10.03.2004"/>
    <x v="0"/>
    <s v="SPRAYER AND FILTER THEREFOR"/>
    <s v="B05B 1/06; B05B 9/01"/>
    <s v="10"/>
    <s v="03"/>
    <x v="4"/>
    <d v="2004-03-10T00:00:00"/>
  </r>
  <r>
    <x v="7153"/>
    <s v="PA/a/2003/001946"/>
    <s v="05.03.2003"/>
    <x v="0"/>
    <s v="HANDHOLE FOR ELECTRICAL CONNECTIONS"/>
    <s v="H01B 17/00"/>
    <s v="05"/>
    <s v="03"/>
    <x v="11"/>
    <d v="2003-03-05T00:00:00"/>
  </r>
  <r>
    <x v="7154"/>
    <s v="MX/a/2010/001818"/>
    <s v="16.02.2010"/>
    <x v="0"/>
    <s v="DISPOSITIVO DE CONEXIÓN PARA TUBERIA CORRUGADA"/>
    <s v="F16L 15/00"/>
    <s v="16"/>
    <s v="02"/>
    <x v="17"/>
    <d v="2010-02-16T00:00:00"/>
  </r>
  <r>
    <x v="7155"/>
    <s v="MX/a/2008/010752"/>
    <s v="21.08.2008"/>
    <x v="0"/>
    <s v="SAFETY BOW FOR A CHILDREN'S CHAIR"/>
    <s v="A47D 1/00; A47D 15/00"/>
    <s v="21"/>
    <s v="08"/>
    <x v="23"/>
    <d v="2008-08-21T00:00:00"/>
  </r>
  <r>
    <x v="7156"/>
    <s v="P060105373"/>
    <s v="06.12.2006"/>
    <x v="5"/>
    <s v="AEROGENERADOR MODULAR"/>
    <s v="F03D 1/04; F03D 1/02; F03D 3/02"/>
    <s v="06"/>
    <s v="12"/>
    <x v="6"/>
    <d v="2006-12-06T00:00:00"/>
  </r>
  <r>
    <x v="7157"/>
    <s v="96047150"/>
    <s v="04.09.1996"/>
    <x v="3"/>
    <s v="ESTRIBO DE PUESTA A TIERRA, ESPECIALMENTE PARA EL EMPLEO EN UN EQUIPO DE CONEXION DE LA TECNICA DE TELECOMUNICACIONES Y DE DATOS"/>
    <s v="H01R 4/58; H02B 11/28"/>
    <s v="04"/>
    <s v="09"/>
    <x v="29"/>
    <d v="1996-09-04T00:00:00"/>
  </r>
  <r>
    <x v="7158"/>
    <s v="2019001447"/>
    <s v="22.01.2018"/>
    <x v="1"/>
    <s v="CABEZAL PARA PUNTUAL"/>
    <s v="E04G 25/00; E04G 11/48"/>
    <s v="22"/>
    <s v="01"/>
    <x v="12"/>
    <d v="2018-01-22T00:00:00"/>
  </r>
  <r>
    <x v="7159"/>
    <s v="MX/a/2008/002844"/>
    <s v="28.02.2008"/>
    <x v="0"/>
    <s v="VARIABLE INTEGRATED INDUCTOR"/>
    <s v="H01F 17/00"/>
    <s v="28"/>
    <s v="02"/>
    <x v="23"/>
    <d v="2008-02-28T00:00:00"/>
  </r>
  <r>
    <x v="7160"/>
    <s v="PA/a/2006/005886"/>
    <s v="24.05.2006"/>
    <x v="0"/>
    <s v="PUSH-TO-TALK INDICATOR FOR WIRELESS DEVICE"/>
    <s v="H04B 7/14; H04B 7/17; H04M 1/00"/>
    <s v="24"/>
    <s v="05"/>
    <x v="6"/>
    <d v="2006-05-24T00:00:00"/>
  </r>
  <r>
    <x v="7161"/>
    <s v="2023002131"/>
    <s v="20.02.2023"/>
    <x v="0"/>
    <s v="OPTICAL FIBER CONNECTOR ASSEMBLY, LABEL SYSTEM, LABEL MODULE AND IDENTIFICATION METHOD."/>
    <s v="G02B 6/38"/>
    <s v="20"/>
    <s v="02"/>
    <x v="0"/>
    <d v="2023-02-20T00:00:00"/>
  </r>
  <r>
    <x v="7162"/>
    <s v="PA/a/2000/002022"/>
    <s v="25.02.2000"/>
    <x v="0"/>
    <s v="SEAL ASSEMBLY FOR ROLLING MILL OIL FILM BEARING"/>
    <s v="B21B 31/07; F16J 15/32"/>
    <s v="25"/>
    <s v="02"/>
    <x v="20"/>
    <d v="2000-02-25T00:00:00"/>
  </r>
  <r>
    <x v="7163"/>
    <s v="PA/a/2006/011654"/>
    <s v="09.10.2006"/>
    <x v="0"/>
    <s v="PROCESS FOR OPERATING AN ACTUATION UNIT FOR A MOTOR VEHICLE BRAKING SYSTEM"/>
    <s v="B60T 7/04"/>
    <s v="09"/>
    <s v="10"/>
    <x v="6"/>
    <d v="2006-10-09T00:00:00"/>
  </r>
  <r>
    <x v="7164"/>
    <s v="2022001046"/>
    <s v="25.01.2022"/>
    <x v="0"/>
    <s v="FABRIC CONTAINING UNIDIRECTIONAL REINFORCEMENT FIBRE."/>
    <s v="B29C 70/08"/>
    <s v="25"/>
    <s v="01"/>
    <x v="1"/>
    <d v="2022-01-25T00:00:00"/>
  </r>
  <r>
    <x v="7165"/>
    <s v="P140103275"/>
    <s v="01.09.2014"/>
    <x v="5"/>
    <s v="SAQUITO MONOLÓBULO PARA PRODUCTOS DE INFUSIÓN"/>
    <s v="B65D 85/808; B65D 85/812"/>
    <s v="01"/>
    <s v="09"/>
    <x v="13"/>
    <d v="2014-09-01T00:00:00"/>
  </r>
  <r>
    <x v="7166"/>
    <s v="P160102780"/>
    <s v="12.09.2016"/>
    <x v="5"/>
    <s v="MONTAJE DE CAPTURA DE ROTOR"/>
    <s v="E21B 17/02; E21B 17/03; E21B 4/02"/>
    <s v="12"/>
    <s v="09"/>
    <x v="15"/>
    <d v="2016-09-12T00:00:00"/>
  </r>
  <r>
    <x v="7167"/>
    <s v="06031933"/>
    <s v="31.03.2006"/>
    <x v="3"/>
    <s v="PRUEBA DE INTEGRIDAD DE CONEXION DE REPROCESADOR DE ENDOSCOPIO AUTOMATIZADO A TRAVES DE SUCCION DE LIQUIDO"/>
    <s v="A61L 2/00"/>
    <s v="31"/>
    <s v="03"/>
    <x v="6"/>
    <d v="2006-03-31T00:00:00"/>
  </r>
  <r>
    <x v="7168"/>
    <s v="20250000998"/>
    <s v="29.01.2025"/>
    <x v="3"/>
    <s v="METODO Y SISTEMA PARA INTERCOMUNICAR TODA LA INFORMACION DEL SERVICIO DE TRANSPORTE PUBLICO URBANO CON EL USUARIO"/>
    <s v="H04W 92/00; G06F 30/18; H04W 12/00; H04W 8/02"/>
    <s v="29"/>
    <s v="01"/>
    <x v="8"/>
    <d v="2025-01-29T00:00:00"/>
  </r>
  <r>
    <x v="7169"/>
    <s v="2019008166"/>
    <s v="05.07.2019"/>
    <x v="0"/>
    <s v="ELECTRICAL WIRING DEVICES WITH SCREWLESS CONNECTION TERMINALS."/>
    <s v="H01R 4/48"/>
    <s v="05"/>
    <s v="07"/>
    <x v="5"/>
    <d v="2019-07-05T00:00:00"/>
  </r>
  <r>
    <x v="7170"/>
    <s v="2022000004"/>
    <s v="03.01.2022"/>
    <x v="0"/>
    <s v="STABLE LIQUID PREPARATION CONTAINING ONE OR MORE MICROBIAL ANTIOXIDANTS AND A FUNCTIONAL CYCLIC OLIGOSACCHARIDE."/>
    <s v="A23L 2/60"/>
    <s v="03"/>
    <s v="01"/>
    <x v="1"/>
    <d v="2022-01-03T00:00:00"/>
  </r>
  <r>
    <x v="7171"/>
    <s v="PA/a/2006/007431"/>
    <s v="27.06.2006"/>
    <x v="0"/>
    <s v="SPRING STRUCTURE HAVING CONTACT-PREVENTING AND RIGIDITY-REINFORCING FUNCTION FOR BED MATTRESS"/>
    <s v="A47C 23/04; A47C 27/06"/>
    <s v="27"/>
    <s v="06"/>
    <x v="6"/>
    <d v="2006-06-27T00:00:00"/>
  </r>
  <r>
    <x v="7172"/>
    <s v="2023000051"/>
    <s v="30.03.2022"/>
    <x v="9"/>
    <s v="MÓDULOS FOTOVOLTAICO-TÉRMICOS DE ALTA CONCENTRACIÓN Y COMPONENTES ASOCIADOS PARA SISTEMAS SOLARES COMBINADOS DE CALOR Y ENERGÍA"/>
    <s v="F24S 20/20; F24S 80/30; H02S 40/22; H02S 40/44"/>
    <s v="30"/>
    <s v="03"/>
    <x v="1"/>
    <d v="2022-03-30T00:00:00"/>
  </r>
  <r>
    <x v="7173"/>
    <s v="2014000232"/>
    <s v="27.09.2012"/>
    <x v="1"/>
    <s v="ABRAZADERA DE CONEXION PARA MALLA"/>
    <s v="E21D 11/10; F16B 2/24"/>
    <s v="27"/>
    <s v="09"/>
    <x v="25"/>
    <d v="2012-09-27T00:00:00"/>
  </r>
  <r>
    <x v="7174"/>
    <s v="2024000162"/>
    <s v="03.01.2024"/>
    <x v="0"/>
    <s v="PROCESS FOR TREATING CONSTRUCTION AND DEMOLITION WASTE MATERIAL WITH KINETIC PULVERIZATION."/>
    <s v="B02C 13/14"/>
    <s v="03"/>
    <s v="01"/>
    <x v="3"/>
    <d v="2024-01-03T00:00:00"/>
  </r>
  <r>
    <x v="7175"/>
    <s v="2021010076"/>
    <s v="19.08.2021"/>
    <x v="0"/>
    <s v="QUICK CONNECT DEVICE WITH TRANSVERSE RELEASE."/>
    <s v="H01R 13/00"/>
    <s v="19"/>
    <s v="08"/>
    <x v="2"/>
    <d v="2021-08-19T00:00:00"/>
  </r>
  <r>
    <x v="7176"/>
    <s v="PA/a/1996/002223"/>
    <s v="06.06.1996"/>
    <x v="0"/>
    <s v="ENGANCHE DE CAMPANA A BOQUILLA DE CATETER"/>
    <s v="A61M 5/178"/>
    <s v="06"/>
    <s v="06"/>
    <x v="29"/>
    <d v="1996-06-06T00:00:00"/>
  </r>
  <r>
    <x v="7177"/>
    <s v="P130101425"/>
    <s v="26.04.2013"/>
    <x v="5"/>
    <s v="DISPOSICION PARA PREPARACION RAPIDA DE PRODUCTOS SUSCEPTIBLES DE SER ENCAPSULADOS"/>
    <s v="B65B 29/06"/>
    <s v="26"/>
    <s v="04"/>
    <x v="9"/>
    <d v="2013-04-26T00:00:00"/>
  </r>
  <r>
    <x v="7178"/>
    <s v="P160100240"/>
    <s v="28.01.2016"/>
    <x v="5"/>
    <s v="ANTICUERPOS ANTI-TRANSTIRETINA"/>
    <s v="C12N 15/13; C12N 15/63; C12N 15/85; C12P 21/02; C07K 1/14"/>
    <s v="28"/>
    <s v="01"/>
    <x v="15"/>
    <d v="2016-01-28T00:00:00"/>
  </r>
  <r>
    <x v="7179"/>
    <s v="2022009708"/>
    <s v="05.08.2022"/>
    <x v="0"/>
    <s v="DC-DC CONVERSION."/>
    <s v="H02M 3/158"/>
    <s v="05"/>
    <s v="08"/>
    <x v="1"/>
    <d v="2022-08-05T00:00:00"/>
  </r>
  <r>
    <x v="7180"/>
    <s v="P120101063"/>
    <s v="29.03.2012"/>
    <x v="5"/>
    <s v="DISPOSITIVO DE CONTACTOS FLEXIBLES PARA MEDIR BAJAS RESISTENCIAS, POR EL METODO DE 4 TERMINALES"/>
    <s v="G01R 27/00"/>
    <s v="29"/>
    <s v="03"/>
    <x v="25"/>
    <d v="2012-03-29T00:00:00"/>
  </r>
  <r>
    <x v="7181"/>
    <s v="PA/a/2005/005770"/>
    <s v="23.05.2005"/>
    <x v="0"/>
    <s v="PRISM-TYPE ELECTRICAL CONVERTER FOR THE GENERATION, TRANSMISSION, DISTRIBUTION AND SUPPLY OF ELECTRIC CURRENT, AND PRODUCTION METHOD THEREOF"/>
    <s v="H01F 27/24; H01F 30/14; H01F 41/02"/>
    <s v="23"/>
    <s v="05"/>
    <x v="19"/>
    <d v="2005-05-23T00:00:00"/>
  </r>
  <r>
    <x v="7182"/>
    <s v="P130102281"/>
    <s v="27.06.2013"/>
    <x v="5"/>
    <s v="FRENO A DISCO DE UN VEHICULO AUTOMOTOR"/>
    <s v="F16D 66/02"/>
    <s v="27"/>
    <s v="06"/>
    <x v="9"/>
    <d v="2013-06-27T00:00:00"/>
  </r>
  <r>
    <x v="7183"/>
    <s v="2015003463"/>
    <s v="18.03.2015"/>
    <x v="0"/>
    <s v="A MOUNTING TOOL FOR AN ANASTOMOTIC DEVICE."/>
    <s v="A61B 17/11"/>
    <s v="18"/>
    <s v="03"/>
    <x v="27"/>
    <d v="2015-03-18T00:00:00"/>
  </r>
  <r>
    <x v="7184"/>
    <s v="2010011764"/>
    <s v="27.10.2010"/>
    <x v="0"/>
    <s v="METHOD FOR PROCESSING CONNECTION IN WIRELESS COMMUNICATION SYSTEM, WIRELESS BASE STATION, AND WIRELESS TERMINAL."/>
    <s v="H04W 76/02"/>
    <s v="27"/>
    <s v="10"/>
    <x v="17"/>
    <d v="2010-10-27T00:00:00"/>
  </r>
  <r>
    <x v="7185"/>
    <s v="M110100759"/>
    <s v="10.03.2011"/>
    <x v="5"/>
    <s v="CIERRE PARA UN RECIPIENTE INVERTIDO"/>
    <s v="B65D 47/08"/>
    <s v="10"/>
    <s v="03"/>
    <x v="28"/>
    <d v="2011-03-10T00:00:00"/>
  </r>
  <r>
    <x v="7186"/>
    <s v="PA/a/1999/009832"/>
    <s v="26.10.1999"/>
    <x v="0"/>
    <s v="A METHOD RELATING TO TELEPHONE COMMUNICATIONS THAT INCLUDE THE TRANSMISSION OF ADVERTISING MESSAGES"/>
    <s v="H04M 15/00"/>
    <s v="26"/>
    <s v="10"/>
    <x v="24"/>
    <d v="1999-10-26T00:00:00"/>
  </r>
  <r>
    <x v="7187"/>
    <s v="00992"/>
    <s v="05.02.1992"/>
    <x v="9"/>
    <s v="UNIDAD DE ADAPTACIÓN DE TELÉFONOS PÚBLICOS MODULARES"/>
    <m/>
    <s v="05"/>
    <s v="02"/>
    <x v="38"/>
    <d v="1992-02-05T00:00:00"/>
  </r>
  <r>
    <x v="7188"/>
    <s v="PA/a/2000/003252"/>
    <s v="03.04.2000"/>
    <x v="0"/>
    <s v="DAMPER CLIP EXTENSION"/>
    <s v="F23L 3/00"/>
    <s v="03"/>
    <s v="04"/>
    <x v="20"/>
    <d v="2000-04-03T00:00:00"/>
  </r>
  <r>
    <x v="7189"/>
    <s v="PA/a/1997/006217"/>
    <s v="14.08.1997"/>
    <x v="0"/>
    <s v="DETECTOR DE TIERRA DE SEGURIDAD"/>
    <s v="H02H 11/00; H02H 5/10"/>
    <s v="14"/>
    <s v="08"/>
    <x v="26"/>
    <d v="1997-08-14T00:00:00"/>
  </r>
  <r>
    <x v="7190"/>
    <s v="MX/a/2009/014131"/>
    <s v="18.12.2009"/>
    <x v="0"/>
    <s v="APPARATUS AND METHOD FOR MANAGING CONNECTION IDENTIFICATION IN A COMMUNICATION SYSTEM"/>
    <s v="H04B 7/26"/>
    <s v="18"/>
    <s v="12"/>
    <x v="21"/>
    <d v="2009-12-18T00:00:00"/>
  </r>
  <r>
    <x v="7191"/>
    <s v="2024002134"/>
    <s v="16.02.2024"/>
    <x v="0"/>
    <s v="PROTECTED PRE-ASSOCIATION STATION IDENTIFICATION."/>
    <s v="H04W 12/02"/>
    <s v="16"/>
    <s v="02"/>
    <x v="3"/>
    <d v="2024-02-16T00:00:00"/>
  </r>
  <r>
    <x v="7192"/>
    <s v="PA/a/1996/001247"/>
    <s v="01.04.1996"/>
    <x v="0"/>
    <s v="CONEXION TRANSVERSAL PARA VARILLAS ESPINALES"/>
    <s v="A61B 17/56"/>
    <s v="01"/>
    <s v="04"/>
    <x v="29"/>
    <d v="1996-04-01T00:00:00"/>
  </r>
  <r>
    <x v="7193"/>
    <s v="2023007591"/>
    <s v="22.06.2023"/>
    <x v="0"/>
    <s v="ELECTRIC DEVICE."/>
    <s v="H01H 21/04"/>
    <s v="22"/>
    <s v="06"/>
    <x v="0"/>
    <d v="2023-06-22T00:00:00"/>
  </r>
  <r>
    <x v="7194"/>
    <s v="P180100572"/>
    <s v="12.03.2018"/>
    <x v="5"/>
    <s v="DISPOSITIVO PURIFICADOR DE HUMOS APLICABLE A CHIMENEAS EN GENERAL"/>
    <s v="B01D 47/06"/>
    <s v="12"/>
    <s v="03"/>
    <x v="12"/>
    <d v="2018-03-12T00:00:00"/>
  </r>
  <r>
    <x v="7195"/>
    <s v="2000002314"/>
    <s v="25.08.2000"/>
    <x v="4"/>
    <s v="UN ESTRIBO PARA UNIR UNA VIGA A UN MIEMBRO DE SOPORTE; UNA CONEXION PARA SU APLICACION, O SIMILAR; QUE COMPRENDE: UN ASIENTO, PRIMERA Y SEGUNDA PAREDES LATERALES OPUESTAS QUE TIENEN GUIAS PROYECTADAS QUE ESTAN FORMADAS POR UNA PORCION REALZADA LEVANTADA H"/>
    <s v="E04B 1/18"/>
    <s v="25"/>
    <s v="08"/>
    <x v="20"/>
    <d v="2000-08-25T00:00:00"/>
  </r>
  <r>
    <x v="7196"/>
    <s v="M170100434"/>
    <s v="22.02.2017"/>
    <x v="5"/>
    <s v="CONECTOR TOMACORRIENTE CON FUSIBLE PROTECTOR"/>
    <s v="H01R 13/66; H01H 85/00; H01H 37/76"/>
    <s v="22"/>
    <s v="02"/>
    <x v="7"/>
    <d v="2017-02-22T00:00:00"/>
  </r>
  <r>
    <x v="7197"/>
    <s v="2013004771"/>
    <s v="25.04.2013"/>
    <x v="0"/>
    <s v="STRUCTURAL INSULATION SYSTEM, CONSTRUCTIVE SYSTEM BASED ON EXCHANGEABLE STRUCTURAL INSULATION PANELS, AND MODULAR CONSTRUCTION METHOD."/>
    <s v="E04B 2/00"/>
    <s v="25"/>
    <s v="04"/>
    <x v="9"/>
    <d v="2013-04-25T00:00:00"/>
  </r>
  <r>
    <x v="7198"/>
    <s v="MX/a/2007/000875"/>
    <s v="22.01.2007"/>
    <x v="0"/>
    <s v="SEALING BELLOWS WITH LUBRICANT RESERVOIR AT AXIAL END AND ASSEMBLY/INSTALLATION METHOD"/>
    <s v="F16D 3/84"/>
    <s v="22"/>
    <s v="01"/>
    <x v="14"/>
    <d v="2007-01-22T00:00:00"/>
  </r>
  <r>
    <x v="7199"/>
    <s v="PA/a/2004/011031"/>
    <s v="05.11.2004"/>
    <x v="0"/>
    <s v="METHOD AND SYSTEM FOR SELECTING AND MANIPULATING MULTIPLE OBJECTS"/>
    <s v="B25J 3/00"/>
    <s v="05"/>
    <s v="11"/>
    <x v="4"/>
    <d v="2004-11-05T00:00:00"/>
  </r>
  <r>
    <x v="7200"/>
    <s v="SP202018884"/>
    <s v="18.03.2020"/>
    <x v="8"/>
    <s v="ARTÍCULO HIGIÉNICO DESECHABLE"/>
    <s v="A61F 13/45; A61F 13/475; A61F 13/56; A61F 13/472; A61F 13/494"/>
    <s v="18"/>
    <s v="03"/>
    <x v="10"/>
    <d v="2020-03-18T00:00:00"/>
  </r>
  <r>
    <x v="7201"/>
    <s v="20030102886"/>
    <s v="08.08.2003"/>
    <x v="5"/>
    <s v="PORTALAMPARAS ENCHUFABLE PARA LAMPARA ROSCA EDISON"/>
    <s v="H01R 33/22"/>
    <s v="08"/>
    <s v="08"/>
    <x v="11"/>
    <d v="2003-08-08T00:00:00"/>
  </r>
  <r>
    <x v="7202"/>
    <s v="PA/a/1999/009134"/>
    <s v="06.10.1999"/>
    <x v="0"/>
    <s v="RUEDA DE MULTIPLES PIEZAS CON DISCOS GEMELOS"/>
    <s v="B60B 15/00"/>
    <s v="06"/>
    <s v="10"/>
    <x v="24"/>
    <d v="1999-10-06T00:00:00"/>
  </r>
  <r>
    <x v="7203"/>
    <s v="198062345"/>
    <s v="03.03.1980"/>
    <x v="11"/>
    <s v="DUCHA DECORATIVA PARA BANO EN FORMA DE FLOR"/>
    <s v="L00C/23/01"/>
    <s v="03"/>
    <s v="03"/>
    <x v="40"/>
    <d v="1980-03-03T00:00:00"/>
  </r>
  <r>
    <x v="7204"/>
    <s v="PA/a/2005/008162"/>
    <s v="29.07.2005"/>
    <x v="0"/>
    <s v="A LINEAR HYDRAULIC MOTOR AND A RECIPROCATING FLOOR CONVEYOR"/>
    <s v="B65G 25/06; F15B 1/00; F15B 11/12"/>
    <s v="29"/>
    <s v="07"/>
    <x v="19"/>
    <d v="2005-07-29T00:00:00"/>
  </r>
  <r>
    <x v="7205"/>
    <s v="1999003156"/>
    <s v="28.09.1999"/>
    <x v="8"/>
    <s v="DISPOSITIVO DE LIBERACION DE EMERGENCIA"/>
    <s v="B66B 5/00"/>
    <s v="28"/>
    <s v="09"/>
    <x v="24"/>
    <d v="1999-09-28T00:00:00"/>
  </r>
  <r>
    <x v="7206"/>
    <s v="2024013863"/>
    <s v="08.11.2024"/>
    <x v="0"/>
    <s v="FRAME STRUCTURE OF PHOTOVOLTAIC ASSEMBLY AND PRODUCTION PROCESS FOR FRAME STRUCTURE"/>
    <s v="H02S 30/10"/>
    <s v="08"/>
    <s v="11"/>
    <x v="3"/>
    <d v="2024-11-08T00:00:00"/>
  </r>
  <r>
    <x v="7207"/>
    <s v="PA/a/2005/007912"/>
    <s v="26.07.2005"/>
    <x v="0"/>
    <s v="ELECTRICAL CONNECTION DEVICE FOR BUSHING WHICH SUPPLIES FILAMENTS, SUCH AS GLASS FILAMENTS"/>
    <s v="H01R 11/26; H01R 13/621; H01R 25/16"/>
    <s v="26"/>
    <s v="07"/>
    <x v="19"/>
    <d v="2005-07-26T00:00:00"/>
  </r>
  <r>
    <x v="7208"/>
    <s v="PA/a/2003/005103"/>
    <s v="06.06.2003"/>
    <x v="0"/>
    <s v="ELECTROSTATIC DEVICE FOR IONIC AIR EMISSION"/>
    <s v="A42B 1/22; B01J 19/08; B03C 3/38"/>
    <s v="06"/>
    <s v="06"/>
    <x v="11"/>
    <d v="2003-06-06T00:00:00"/>
  </r>
  <r>
    <x v="7209"/>
    <s v="2017000462"/>
    <s v="27.02.2017"/>
    <x v="4"/>
    <s v="Una válvula revestida de cerámica, que comprende un elemento de control de flujo, un revestimiento de una sola pieza de cerámica; una cubierta de cerámica formando una cara de acoplamiento de la conexión final, en donde el extremo exterior del revestimien"/>
    <s v="F16K 5/06; F16K 27/06"/>
    <s v="27"/>
    <s v="02"/>
    <x v="7"/>
    <d v="2017-02-27T00:00:00"/>
  </r>
  <r>
    <x v="7210"/>
    <s v="2018002288"/>
    <s v="31.10.2018"/>
    <x v="1"/>
    <s v="SISTEMA DE ELECTROCARDIOGRAFIA INTEGRADO"/>
    <s v="A61B 5/00"/>
    <s v="31"/>
    <s v="10"/>
    <x v="12"/>
    <d v="2018-10-31T00:00:00"/>
  </r>
  <r>
    <x v="7211"/>
    <s v="2023003287"/>
    <s v="12.12.2023"/>
    <x v="1"/>
    <s v="MOBILIARIO MULTIMODAL PARA LA REUTILIZACION DE ESPACIOS Y APROVECHAMIENTO ENERGETICO A TRAVES DE ESTRUCTURAS PLEGABLES"/>
    <s v="A47F 5/08"/>
    <s v="12"/>
    <s v="12"/>
    <x v="0"/>
    <d v="2023-12-12T00:00:00"/>
  </r>
  <r>
    <x v="7212"/>
    <s v="2013012694"/>
    <s v="17.06.2013"/>
    <x v="8"/>
    <s v="SISTEMA DE DOBLE TURBINA QUE SIGUE EL VIENTO/AGUA (SEGUIDOR DE VIENTO) PARA ENERGÍA DEL VIENTO Y/O DEL AGUA"/>
    <s v="F03D 3; F03D 3; F03D 3; F03D 3"/>
    <s v="17"/>
    <s v="06"/>
    <x v="9"/>
    <d v="2013-06-17T00:00:00"/>
  </r>
  <r>
    <x v="7213"/>
    <s v="PA/a/2000/003784"/>
    <s v="18.04.2000"/>
    <x v="0"/>
    <s v="WEDGE THREAD WITH TORQUE SHOULDER"/>
    <s v="F16L 15/06"/>
    <s v="18"/>
    <s v="04"/>
    <x v="20"/>
    <d v="2000-04-18T00:00:00"/>
  </r>
  <r>
    <x v="7214"/>
    <s v="MX/a/2007/010264"/>
    <s v="21.08.2007"/>
    <x v="0"/>
    <s v="CONTROL FOR A BATHTUB WASTE WATER DRAIN"/>
    <s v="E03C 1/232"/>
    <s v="21"/>
    <s v="08"/>
    <x v="14"/>
    <d v="2007-08-21T00:00:00"/>
  </r>
  <r>
    <x v="7215"/>
    <s v="2024004909"/>
    <s v="22.04.2024"/>
    <x v="0"/>
    <s v="DOOR ASSEMBLY WITH RECHARGEABLE ELECTRICAL POWER SUPPLY FOR INTEGRATED ELECTRIC DEVICES AND METHODS THEREOF."/>
    <s v="E06B 5/00"/>
    <s v="22"/>
    <s v="04"/>
    <x v="3"/>
    <d v="2024-04-22T00:00:00"/>
  </r>
  <r>
    <x v="7216"/>
    <s v="PA/a/1999/000896"/>
    <s v="22.01.1999"/>
    <x v="0"/>
    <s v="COMPOSICIONES RESISTENTES AL FUEGO"/>
    <s v="C09D 5/18; C09D 7/12"/>
    <s v="22"/>
    <s v="01"/>
    <x v="24"/>
    <d v="1999-01-22T00:00:00"/>
  </r>
  <r>
    <x v="7217"/>
    <s v="2012009704"/>
    <s v="21.08.2012"/>
    <x v="0"/>
    <s v="ASEPTIC FILLING SYSTEM WITH ONLINE ADDING OF PARTICLES."/>
    <s v="B65B 37/00"/>
    <s v="21"/>
    <s v="08"/>
    <x v="25"/>
    <d v="2012-08-21T00:00:00"/>
  </r>
  <r>
    <x v="7218"/>
    <s v="PA/a/2001/010777"/>
    <s v="24.10.2001"/>
    <x v="0"/>
    <s v="REMOTE CONTROL OF A DEVICE"/>
    <s v="G06F 9/46; H04L 12/12; H04L 29/06"/>
    <s v="24"/>
    <s v="10"/>
    <x v="22"/>
    <d v="2001-10-24T00:00:00"/>
  </r>
  <r>
    <x v="7219"/>
    <s v="2012002643"/>
    <s v="24.09.2012"/>
    <x v="4"/>
    <s v="CONSTRUCCION DONDE EL SISTEMA DE CONEXION COMPRENDE SOPORTES EN FORMA DE BUCLE CERRADO CONTINUOS CADA UNO: DOS PRIMERAS PORCIONES DE ANCLAJE AL REVESTIMIENTO Y ALTERNADAS CON LAS PRIMERAS PORCIONES A LO LARGO DE LA FORMA DE BUCLE CERRADO, DOS SEGUNDAS POR"/>
    <s v="E02D 29/02"/>
    <s v="24"/>
    <s v="09"/>
    <x v="25"/>
    <d v="2012-09-24T00:00:00"/>
  </r>
  <r>
    <x v="7220"/>
    <s v="MX/a/2008/010421"/>
    <s v="14.08.2008"/>
    <x v="0"/>
    <s v="MODULAR ASSEMBLY WITH MODULES ARRANGED IN ROWS AND DESIGNED AT LEAST IN PART AS VALVE MODULES"/>
    <s v="F16K 31/02"/>
    <s v="14"/>
    <s v="08"/>
    <x v="23"/>
    <d v="2008-08-14T00:00:00"/>
  </r>
  <r>
    <x v="7221"/>
    <s v="2021001110"/>
    <s v="30.06.2021"/>
    <x v="1"/>
    <s v="DISPOSITIVO DE CONTROL DE FLUJO DE AIRE APLICADO EN SISTEMA DE RENOVACION DE AIRE PARA VEHICULOS DE TRANSPORTE COLECTIVO"/>
    <s v="B01D 46/00"/>
    <s v="30"/>
    <s v="06"/>
    <x v="2"/>
    <d v="2021-06-30T00:00:00"/>
  </r>
  <r>
    <x v="7222"/>
    <s v="200900017"/>
    <s v="27.11.2009"/>
    <x v="11"/>
    <s v="BASE CON MECANISMO DE INFLADO PARA MAQUINA EXPENDEDORA DE PELOTAS DESINFLADAS"/>
    <m/>
    <s v="27"/>
    <s v="11"/>
    <x v="21"/>
    <d v="2009-11-27T00:00:00"/>
  </r>
  <r>
    <x v="7223"/>
    <s v="PA/a/2000/005961"/>
    <s v="16.06.2000"/>
    <x v="0"/>
    <s v="ARCHITECTURE INDEPENDENT APPLICATION INVOCATION OVER A TELEPHONY NETWORK"/>
    <s v="H04Q 3/00"/>
    <s v="16"/>
    <s v="06"/>
    <x v="20"/>
    <d v="2000-06-16T00:00:00"/>
  </r>
  <r>
    <x v="7224"/>
    <s v="2012015172"/>
    <s v="19.12.2012"/>
    <x v="0"/>
    <s v="MASTER LINK JOINT FOR A TRACK UNDERCARRIAGE AND METHOD OF RETROFITTING AN EXISTING UNDERCARRIAGE."/>
    <s v="B62D 55/21"/>
    <s v="19"/>
    <s v="12"/>
    <x v="25"/>
    <d v="2012-12-19T00:00:00"/>
  </r>
  <r>
    <x v="7225"/>
    <s v="MX/a/2007/002546"/>
    <s v="01.03.2007"/>
    <x v="0"/>
    <s v="STENT AND METHOD FOR MANUFACTURING THE STENT"/>
    <s v="A61F 2/06"/>
    <s v="01"/>
    <s v="03"/>
    <x v="14"/>
    <d v="2007-03-01T00:00:00"/>
  </r>
  <r>
    <x v="7226"/>
    <s v="2023001489"/>
    <s v="02.02.2023"/>
    <x v="0"/>
    <s v="PORTABLE CONTAINER, CONTAINER ASSEMBLY, AND ACCESSORIES."/>
    <s v="B65D 21/00"/>
    <s v="02"/>
    <s v="02"/>
    <x v="0"/>
    <d v="2023-02-02T00:00:00"/>
  </r>
  <r>
    <x v="7227"/>
    <s v="2024008889"/>
    <s v="17.07.2024"/>
    <x v="0"/>
    <s v="OPERATING MOSFET IN LINEAR MODE FOR MULTI-GROUP LEDS."/>
    <s v="H05B 45/395"/>
    <s v="17"/>
    <s v="07"/>
    <x v="3"/>
    <d v="2024-07-17T00:00:00"/>
  </r>
  <r>
    <x v="7228"/>
    <s v="2009002123"/>
    <s v="23.11.2009"/>
    <x v="4"/>
    <s v="SISTEMA Y UN METODO DE CONTROL REMOTO QUE PERMITE CONTROLAR EL ENCENDIDO Y APAGADO DE ARTICULOS ELECTRICOS O ELECTRONICOS, DENTRO DE UN RECINTO, EN FORMA INALAMBRICA, A TRAVES DE UNA CONEXION A UNA RED DE COMUNICACIONES."/>
    <s v="H04Q 9/00"/>
    <s v="23"/>
    <s v="11"/>
    <x v="21"/>
    <d v="2009-11-23T00:00:00"/>
  </r>
  <r>
    <x v="7229"/>
    <s v="2019015040"/>
    <s v="11.12.2019"/>
    <x v="0"/>
    <s v="AUTOMATED RESPONSE SERVER DEVICE, TERMINAL DEVICE, RESPONSE SYSTEM, RESPONSE METHOD, AND PROGRAM."/>
    <s v="G06F 13/00"/>
    <s v="11"/>
    <s v="12"/>
    <x v="5"/>
    <d v="2019-12-11T00:00:00"/>
  </r>
  <r>
    <x v="7230"/>
    <s v="MX/a/2008/005908"/>
    <s v="07.05.2008"/>
    <x v="0"/>
    <s v="ADVANCED CARDIAC LIFE SUPPORT APPARATUS AND METHOD"/>
    <s v="A61N 1/362"/>
    <s v="07"/>
    <s v="05"/>
    <x v="23"/>
    <d v="2008-05-07T00:00:00"/>
  </r>
  <r>
    <x v="7231"/>
    <s v="2020013835"/>
    <s v="16.12.2020"/>
    <x v="0"/>
    <s v="SYSTEMS AND METHODS FOR PRE-ANALYTICAL SUBSTRATE PROCESSING."/>
    <s v="G01N 1/28"/>
    <s v="16"/>
    <s v="12"/>
    <x v="10"/>
    <d v="2020-12-16T00:00:00"/>
  </r>
  <r>
    <x v="7232"/>
    <s v="MX/a/2007/011035"/>
    <s v="07.09.2007"/>
    <x v="0"/>
    <s v="BREAK AWAY MECHANISM FOR A LIFTGATE PARTING BAR"/>
    <s v="B60P 1/26; B60P 1/44; G05G 5/06"/>
    <s v="07"/>
    <s v="09"/>
    <x v="14"/>
    <d v="2007-09-07T00:00:00"/>
  </r>
  <r>
    <x v="7233"/>
    <s v="PA/a/1995/001953"/>
    <s v="27.04.1995"/>
    <x v="0"/>
    <s v="METODO Y APARATO PARA ESTABILIZAR CAJAS DE CARTONEN UN MAQUINA EMPACADORA"/>
    <s v="B65B 7/00"/>
    <s v="27"/>
    <s v="04"/>
    <x v="30"/>
    <d v="1995-04-27T00:00:00"/>
  </r>
  <r>
    <x v="7234"/>
    <s v="2016010408"/>
    <s v="10.08.2016"/>
    <x v="0"/>
    <s v="DEVICE FOR CONNECTING MEDICAL DISPOSABLE ARTICLES IN A STERILE MANNER"/>
    <s v="A61M 39/22"/>
    <s v="10"/>
    <s v="08"/>
    <x v="15"/>
    <d v="2016-08-10T00:00:00"/>
  </r>
  <r>
    <x v="7235"/>
    <s v="2024013591"/>
    <s v="01.11.2024"/>
    <x v="0"/>
    <s v="THE INVENTION RELATES TO A CONSTRUCTION SYSTEM WITH IMPROVED BLOCKS FOR STRUCTURAL INTEGRATION."/>
    <s v="E04C 1/00"/>
    <s v="01"/>
    <s v="11"/>
    <x v="3"/>
    <d v="2024-11-01T00:00:00"/>
  </r>
  <r>
    <x v="7236"/>
    <s v="MX/a/2008/006805"/>
    <s v="27.05.2008"/>
    <x v="0"/>
    <s v="LASHING OF A TENDER ASSIST DRILLING UNIT TO A FLOATING PRODUCTION FACILITY"/>
    <s v="B63B 21/04; B63B 21/16; B63B 21/50; B63B 35/44"/>
    <s v="27"/>
    <s v="05"/>
    <x v="23"/>
    <d v="2008-05-27T00:00:00"/>
  </r>
  <r>
    <x v="7237"/>
    <s v="00094817"/>
    <s v="13.12.2000"/>
    <x v="3"/>
    <s v="ACTIVADORES TRANS OLEFINICOS DE LA GLUCOKINASA"/>
    <s v="A61K 31/16"/>
    <s v="13"/>
    <s v="12"/>
    <x v="20"/>
    <d v="2000-12-13T00:00:00"/>
  </r>
  <r>
    <x v="7238"/>
    <s v="MX/a/2007/005842"/>
    <s v="16.05.2007"/>
    <x v="0"/>
    <s v="METHOD FOR SMM CAPABILITY DISTRIBUTION"/>
    <s v="H04J 3/00; H04L 12/66"/>
    <s v="16"/>
    <s v="05"/>
    <x v="14"/>
    <d v="2007-05-16T00:00:00"/>
  </r>
  <r>
    <x v="7239"/>
    <s v="2013003172"/>
    <s v="06.11.2013"/>
    <x v="4"/>
    <s v="NODO EN UN SISTEMA DE AMARRE PARA ESTRUCTURAS FLOTANTES, DONDE EL SISTEMA DE AMARRE TIENE AL MENOS UNA LINEA DE ANCLAJE Y AL MENOS DOS LINEAS MAS, EN QUE DICHAS LINEAS ESTAN ASEGURADAS POR MEDIO DE UNA ESLINGA DE LINEA A UN ELEMENTO DE CONEXION ANULAR FLE"/>
    <s v="A01K 61/00"/>
    <s v="06"/>
    <s v="11"/>
    <x v="9"/>
    <d v="2013-11-06T00:00:00"/>
  </r>
  <r>
    <x v="7240"/>
    <s v="2015015615"/>
    <s v="11.11.2015"/>
    <x v="0"/>
    <s v="METHOD AND DEVICE FOR FORMING BREAKAGE-STARTING SECTION OF CONNECTING ROD."/>
    <s v="B23D 31/00"/>
    <s v="11"/>
    <s v="11"/>
    <x v="27"/>
    <d v="2015-11-11T00:00:00"/>
  </r>
  <r>
    <x v="7241"/>
    <s v="2021002171"/>
    <s v="23.02.2021"/>
    <x v="0"/>
    <s v="MOUNTING HARDWARE FOR REFRACTORY MODULE."/>
    <s v="F16B 5/06"/>
    <s v="23"/>
    <s v="02"/>
    <x v="2"/>
    <d v="2021-02-23T00:00:00"/>
  </r>
  <r>
    <x v="7242"/>
    <s v="2015001337"/>
    <s v="28.01.2015"/>
    <x v="0"/>
    <s v="COMPOSITE PANE WITH ELECTRICAL CONTACT-MAKING MEANS"/>
    <s v="B32B 17/10"/>
    <s v="28"/>
    <s v="01"/>
    <x v="27"/>
    <d v="2015-01-28T00:00:00"/>
  </r>
  <r>
    <x v="7243"/>
    <s v="P210102727"/>
    <s v="30.09.2021"/>
    <x v="5"/>
    <s v="PIEZA DE CONEXIÓN TUBULAR METÁLICA Y PROCEDIMIENTO DE OBTENCIÓN DE TAL PIEZA POR FABRICACIÓN ADICIONAL"/>
    <s v="F16L 15/00; B33Y 10/00; B33Y 80/00; E21B 17/02; E21B 17/04; E21B 17/042"/>
    <s v="30"/>
    <s v="09"/>
    <x v="2"/>
    <d v="2021-09-30T00:00:00"/>
  </r>
  <r>
    <x v="7244"/>
    <s v="20200002608"/>
    <s v="09.03.2020"/>
    <x v="3"/>
    <s v="Conexiones giratorias mejoradas de reborde para conexiones de tubos roscados"/>
    <s v="E21B 17/046; E21B 17/02; E21B 17/04; E21B 17/042; E21B 17/08; F16L 15/00"/>
    <s v="09"/>
    <s v="03"/>
    <x v="10"/>
    <d v="2020-03-09T00:00:00"/>
  </r>
  <r>
    <x v="7245"/>
    <s v="PA/a/1999/008590"/>
    <s v="20.09.1999"/>
    <x v="0"/>
    <s v="AN APPARATUS AND METHOD FOR AUTOMATIC CONFIGURATION OF A RAID CONTROLLER"/>
    <s v="G06F 3/06"/>
    <s v="20"/>
    <s v="09"/>
    <x v="24"/>
    <d v="1999-09-20T00:00:00"/>
  </r>
  <r>
    <x v="7246"/>
    <s v="2021011960"/>
    <s v="29.09.2021"/>
    <x v="0"/>
    <s v="METHODS AND SYSTEMS FOR PROVIDING DIGITAL ANALYSIS, CONSULTING, AND SUPPORT WITH SELF-EXECUTION CAPABILITIES FOR ACCELERATED BUSINESS INTELLIGENCE."/>
    <s v="G06Q 10/10"/>
    <s v="29"/>
    <s v="09"/>
    <x v="2"/>
    <d v="2021-09-29T00:00:00"/>
  </r>
  <r>
    <x v="7247"/>
    <s v="PA/a/1998/000667"/>
    <s v="23.01.1998"/>
    <x v="0"/>
    <s v="COJIN DE UNION PARA SISTEMA DE SUJECION CON MEMBRANA DE TECHO NO PENETRANTE"/>
    <s v="E04B 9/00"/>
    <s v="23"/>
    <s v="01"/>
    <x v="18"/>
    <d v="1998-01-23T00:00:00"/>
  </r>
  <r>
    <x v="7248"/>
    <s v="P200101629"/>
    <s v="09.06.2020"/>
    <x v="5"/>
    <s v="EQUIPAMIENTO Y PROCEDIMIENTO PORTUARIO PARA CARGAR MERCADERÍA A GRANEL EMBOLSADA CON DESCARGA AUTOMÁTICA EN BODEGAS DE BUQUES"/>
    <s v="B65G 67/60"/>
    <s v="09"/>
    <s v="06"/>
    <x v="10"/>
    <d v="2020-06-09T00:00:00"/>
  </r>
  <r>
    <x v="7249"/>
    <s v="PA/a/1997/001560"/>
    <s v="28.02.1997"/>
    <x v="0"/>
    <s v="SISTEMA PARA TERMINAR LA PROTECCION DE UN CABLE DEALTA VELOCIDAD"/>
    <s v="H01R 9/03"/>
    <s v="28"/>
    <s v="02"/>
    <x v="26"/>
    <d v="1997-02-28T00:00:00"/>
  </r>
  <r>
    <x v="7250"/>
    <s v="2023006363"/>
    <s v="30.05.2023"/>
    <x v="0"/>
    <s v="CASSETTE FOR RETENTION OF FLUID PATH COMPONENTS FOR FLUID INJECTOR SYSTEM."/>
    <s v="A61M 5/14"/>
    <s v="30"/>
    <s v="05"/>
    <x v="0"/>
    <d v="2023-05-30T00:00:00"/>
  </r>
  <r>
    <x v="7251"/>
    <s v="P170100542"/>
    <s v="03.03.2017"/>
    <x v="5"/>
    <s v="EXTREMO DE VARILLA DE BOMBEO"/>
    <s v="E21B 17/02; E21B 17/046; E21B 17/16"/>
    <s v="03"/>
    <s v="03"/>
    <x v="7"/>
    <d v="2017-03-03T00:00:00"/>
  </r>
  <r>
    <x v="7252"/>
    <s v="2023000285"/>
    <s v="03.01.2023"/>
    <x v="0"/>
    <s v="A CANNED ROTODYNAMIC FLOW MACHINE FOR A MOLTEN SALT NUCLEAR REACTOR AND AN ACTIVE MAGNETIC BEARING FOR USE IN A FLOW MACHINE FOR A MOLTEN SALT NUCLEAR REACTOR."/>
    <s v="F04D 13/06"/>
    <s v="03"/>
    <s v="01"/>
    <x v="0"/>
    <d v="2023-01-03T00:00:00"/>
  </r>
  <r>
    <x v="7253"/>
    <s v="PA/a/2005/012908"/>
    <s v="29.11.2005"/>
    <x v="0"/>
    <s v="WIND SENSING AWNING CONTROL HAVING ARM-MOUNTED SENSOR"/>
    <s v="E04F 10/00; E04F 10/06"/>
    <s v="29"/>
    <s v="11"/>
    <x v="19"/>
    <d v="2005-11-29T00:00:00"/>
  </r>
  <r>
    <x v="7254"/>
    <s v="PA/a/1998/004901"/>
    <s v="18.06.1998"/>
    <x v="0"/>
    <s v="METODO Y APARATO PARA PERFORAR Y REENTRAR RAMALESLATERALES MULTIPLES EN UN POZO"/>
    <s v="E21D 7/00"/>
    <s v="18"/>
    <s v="06"/>
    <x v="18"/>
    <d v="1998-06-18T00:00:00"/>
  </r>
  <r>
    <x v="7255"/>
    <s v="PA/a/2001/004417"/>
    <s v="02.05.2001"/>
    <x v="0"/>
    <s v="QUICKCONNECT FAN BLADE MOUNTING ASSEMBLY"/>
    <s v="F04D 29/34"/>
    <s v="02"/>
    <s v="05"/>
    <x v="22"/>
    <d v="2001-05-02T00:00:00"/>
  </r>
  <r>
    <x v="7256"/>
    <s v="2021008025"/>
    <s v="30.06.2021"/>
    <x v="0"/>
    <s v="SYSTEM AND METHOD FOR FORMING A FULL ENGAGEMENT MALE LOCK IN A DUCTLINE."/>
    <s v="F16L 37/00"/>
    <s v="30"/>
    <s v="06"/>
    <x v="2"/>
    <d v="2021-06-30T00:00:00"/>
  </r>
  <r>
    <x v="7257"/>
    <s v="P990106651"/>
    <s v="21.12.1999"/>
    <x v="5"/>
    <s v="DISPOSICION PARA CONECTAR FUENTES ELECTRICAS EN SERIE BAJO PLENA CARGA"/>
    <s v="B60L 15/20; B60L 11/18"/>
    <s v="21"/>
    <s v="12"/>
    <x v="24"/>
    <d v="1999-12-21T00:00:00"/>
  </r>
  <r>
    <x v="7258"/>
    <s v="2015003774"/>
    <s v="24.03.2015"/>
    <x v="0"/>
    <s v="FLEXIBLE COUPLING."/>
    <s v="F16D 3/52"/>
    <s v="24"/>
    <s v="03"/>
    <x v="27"/>
    <d v="2015-03-24T00:00:00"/>
  </r>
  <r>
    <x v="7259"/>
    <s v="2020001159"/>
    <s v="04.05.2020"/>
    <x v="4"/>
    <s v="Intercambiador de calor de tres etapas para un condensador refrigerado por aire, en donde el vapor no condensado en un etapa secundaria es transportado adicionalmente a tubos terciarios utilizando un colector de conexion inferior."/>
    <s v="F28B 1/06; F25B 39/04; F28B 9/08; F28D 1/04; F28F 17/00"/>
    <s v="04"/>
    <s v="05"/>
    <x v="10"/>
    <d v="2020-05-04T00:00:00"/>
  </r>
  <r>
    <x v="7260"/>
    <s v="6570"/>
    <s v="30.01.2002"/>
    <x v="6"/>
    <s v="SISTEMA Y METODO DE CAMBIO DE LINEA DE SERVICIO DE SUSCRIPTOR DIGITAL"/>
    <s v="H04L 1/00"/>
    <s v="30"/>
    <s v="01"/>
    <x v="16"/>
    <d v="2002-01-30T00:00:00"/>
  </r>
  <r>
    <x v="7261"/>
    <s v="2022003621"/>
    <s v="24.03.2022"/>
    <x v="0"/>
    <s v="MOLDED PAPER PULP CUP COVER AND CONNECTING STRUCTURE FOR CUP COVER PLATE AND FLIP COVER."/>
    <s v="B65D 47/08"/>
    <s v="24"/>
    <s v="03"/>
    <x v="1"/>
    <d v="2022-03-24T00:00:00"/>
  </r>
  <r>
    <x v="7262"/>
    <s v="PA/a/2005/006911"/>
    <s v="23.06.2005"/>
    <x v="0"/>
    <s v="TELECOMMUNICATIONS TERMINAL"/>
    <s v="G02B 6/44"/>
    <s v="23"/>
    <s v="06"/>
    <x v="19"/>
    <d v="2005-06-23T00:00:00"/>
  </r>
  <r>
    <x v="7263"/>
    <s v="2016000720"/>
    <s v="29.03.2016"/>
    <x v="4"/>
    <s v="BLOQUE DE CONSTRUCCION TETRADECAEDRAL; y METODO DE CONEXIÓN BLOQUEADA DE DICHO BLOQUE DE CONSTRUCCION TETRADECAHEDRAL"/>
    <s v="A63H 33/08"/>
    <s v="29"/>
    <s v="03"/>
    <x v="15"/>
    <d v="2016-03-29T00:00:00"/>
  </r>
  <r>
    <x v="7264"/>
    <s v="PCT/IB2016/051809"/>
    <s v="30.03.2016"/>
    <x v="2"/>
    <s v="IMPROVED METERING SYSTEM"/>
    <s v="A61F 9/00; B65D 1/32; B65D 47/18"/>
    <s v="30"/>
    <s v="03"/>
    <x v="15"/>
    <d v="2016-03-30T00:00:00"/>
  </r>
  <r>
    <x v="7265"/>
    <s v="PA/a/2000/002595"/>
    <s v="15.03.2000"/>
    <x v="0"/>
    <s v="CONVEYOR BELT CLEANER AND TENSIONER"/>
    <s v="B65G 45/00; B65G 45/12"/>
    <s v="15"/>
    <s v="03"/>
    <x v="20"/>
    <d v="2000-03-15T00:00:00"/>
  </r>
  <r>
    <x v="7266"/>
    <s v="2014004660"/>
    <s v="16.04.2014"/>
    <x v="0"/>
    <s v="GAMING MACHINE."/>
    <s v="G07F 17/32"/>
    <s v="16"/>
    <s v="04"/>
    <x v="13"/>
    <d v="2014-04-16T00:00:00"/>
  </r>
  <r>
    <x v="7267"/>
    <s v="201400090"/>
    <s v="12.08.2014"/>
    <x v="13"/>
    <s v="MONTAJE DE ENGRANAJES Y USO EN CERRADURA DE CILINDRO"/>
    <s v="E05B 17/04; E05B 47/00; E05B 47/06"/>
    <s v="12"/>
    <s v="08"/>
    <x v="13"/>
    <d v="2014-08-12T00:00:00"/>
  </r>
  <r>
    <x v="7268"/>
    <s v="MX/a/2008/014330"/>
    <s v="10.11.2008"/>
    <x v="0"/>
    <s v="HINGE ARRANGEMENT FOR A VEHICLE"/>
    <s v="F16C 11/06"/>
    <s v="10"/>
    <s v="11"/>
    <x v="23"/>
    <d v="2008-11-10T00:00:00"/>
  </r>
  <r>
    <x v="7269"/>
    <s v="2010012001"/>
    <s v="29.10.2010"/>
    <x v="0"/>
    <s v="ARRANGEMENT IN A HOSE CONNECTION BETWEEN A WELLHEAD AND A SURFACE INSTALLATION."/>
    <s v="E21B 33/038"/>
    <s v="29"/>
    <s v="10"/>
    <x v="17"/>
    <d v="2010-10-29T00:00:00"/>
  </r>
  <r>
    <x v="7270"/>
    <s v="2023000459"/>
    <s v="06.01.2023"/>
    <x v="0"/>
    <s v="ANTI-PULL-OFF DECORATIVE LAMP AND ANTI-PULL-OFF LAMP STRING."/>
    <s v="F21K 9/238"/>
    <s v="06"/>
    <s v="01"/>
    <x v="0"/>
    <d v="2023-01-06T00:00:00"/>
  </r>
  <r>
    <x v="7271"/>
    <s v="PA/a/1996/001080"/>
    <s v="22.03.1996"/>
    <x v="0"/>
    <s v="APPARATUS FOR CONNECTING A VACUUM PUMP STAND WITH AN ELECTRONIC TUBE"/>
    <s v="H01J 21/00"/>
    <s v="22"/>
    <s v="03"/>
    <x v="29"/>
    <d v="1996-03-22T00:00:00"/>
  </r>
  <r>
    <x v="7272"/>
    <s v="2023011228"/>
    <s v="22.09.2023"/>
    <x v="0"/>
    <s v="SURFACE COVERING MATERIAL."/>
    <s v="B68G 11/02"/>
    <s v="22"/>
    <s v="09"/>
    <x v="0"/>
    <d v="2023-09-22T00:00:00"/>
  </r>
  <r>
    <x v="7273"/>
    <s v="MX/a/2007/014714"/>
    <s v="23.11.2007"/>
    <x v="0"/>
    <s v="DIFFUSER DEVICE"/>
    <s v="B05B 1/26; B05B 15/06"/>
    <s v="23"/>
    <s v="11"/>
    <x v="14"/>
    <d v="2007-11-23T00:00:00"/>
  </r>
  <r>
    <x v="7274"/>
    <s v="2024000002"/>
    <s v="05.07.2022"/>
    <x v="9"/>
    <s v="DISPOSITIVO, SISTEMA Y MÉTODO PARA EL ALMACENAMIENTO Y RECUPERACIÓN PARA UN ALMACÉN DE ESTANTERÍAS ALTAS"/>
    <s v="B65G 1/04; B65G 63/00; B65G 63/04"/>
    <s v="05"/>
    <s v="07"/>
    <x v="1"/>
    <d v="2022-07-05T00:00:00"/>
  </r>
  <r>
    <x v="7275"/>
    <s v="MX/a/2007/002703"/>
    <s v="06.03.2007"/>
    <x v="0"/>
    <s v="SECOND GENERATION ARTICULATED GROUND BAR HAVING FOUR MALE CONNECTIONS AND ONE UPPER SLIDER (EP-BT2GA4CMI1CS)"/>
    <s v="H01R 13/648"/>
    <s v="06"/>
    <s v="03"/>
    <x v="14"/>
    <d v="2007-03-06T00:00:00"/>
  </r>
  <r>
    <x v="7276"/>
    <s v="P110102002"/>
    <s v="09.06.2011"/>
    <x v="5"/>
    <s v="EQUIPO DE SANITIZACION Y ESTERILIZADOR PARA CARGAR ENVASES ASEPTICOS TRANSPORTABLES"/>
    <s v="B65B 55/10"/>
    <s v="09"/>
    <s v="06"/>
    <x v="28"/>
    <d v="2011-06-09T00:00:00"/>
  </r>
  <r>
    <x v="7277"/>
    <s v="2021000833"/>
    <s v="15.08.2017"/>
    <x v="0"/>
    <s v="THREADED CONNECTION FOR PIPES, SUCH AS OIL AND GAS PIPES."/>
    <s v="E21B 17/042"/>
    <s v="15"/>
    <s v="08"/>
    <x v="7"/>
    <d v="2017-08-15T00:00:00"/>
  </r>
  <r>
    <x v="7278"/>
    <s v="PA/a/2003/011115"/>
    <s v="03.12.2003"/>
    <x v="0"/>
    <s v="MULTILAYER THROUGH-AIR DRYER FABRIC"/>
    <s v="D03D 11/00; D21F 1/00; D21F 11/00; D21F 5/00; D21F 5/18"/>
    <s v="03"/>
    <s v="12"/>
    <x v="11"/>
    <d v="2003-12-03T00:00:00"/>
  </r>
  <r>
    <x v="7279"/>
    <s v="PA/a/2003/002378"/>
    <s v="18.03.2003"/>
    <x v="0"/>
    <s v="INTERNAL SWAGE FITTING"/>
    <s v="F16L 13/14; F16L 19/04"/>
    <s v="18"/>
    <s v="03"/>
    <x v="11"/>
    <d v="2003-03-18T00:00:00"/>
  </r>
  <r>
    <x v="7280"/>
    <s v="PCT/ES2009/070597"/>
    <s v="17.12.2009"/>
    <x v="2"/>
    <s v="METHOD AND SYSTEM FOR MANAGING SOCIAL NOTIFICATIONS FOR MOBILE DEVICES"/>
    <s v="G06F 17/30"/>
    <s v="17"/>
    <s v="12"/>
    <x v="21"/>
    <d v="2009-12-17T00:00:00"/>
  </r>
  <r>
    <x v="7281"/>
    <s v="M160101757"/>
    <s v="14.06.2016"/>
    <x v="5"/>
    <s v="PLANTILLA PARA EL ARMADO DE UNA BANDEJA Y BANDEJA OBTENIDA"/>
    <s v="B65D 71/70; B65D 1/24"/>
    <s v="14"/>
    <s v="06"/>
    <x v="15"/>
    <d v="2016-06-14T00:00:00"/>
  </r>
  <r>
    <x v="7282"/>
    <s v="2021001020"/>
    <s v="26.01.2021"/>
    <x v="0"/>
    <s v="SERVICE CONNECTION VALVE ASSEMBLY."/>
    <s v="F16K 31/50"/>
    <s v="26"/>
    <s v="01"/>
    <x v="2"/>
    <d v="2021-01-26T00:00:00"/>
  </r>
  <r>
    <x v="7283"/>
    <s v="PA/a/2000/008278"/>
    <s v="24.08.2000"/>
    <x v="0"/>
    <s v="CONTINUOUS VERIFICATION OF MOBILE STATIONS FOR HANDOFF OPERATIONS"/>
    <s v="H04Q 7/38"/>
    <s v="24"/>
    <s v="08"/>
    <x v="20"/>
    <d v="2000-08-24T00:00:00"/>
  </r>
  <r>
    <x v="7284"/>
    <s v="20200003362"/>
    <s v="23.03.2020"/>
    <x v="3"/>
    <s v="Procesamiento y análisis de lenguaje natural en un sistema de cómputo de asistente para planificación conversacional"/>
    <s v="H04L 12/58"/>
    <s v="23"/>
    <s v="03"/>
    <x v="10"/>
    <d v="2020-03-23T00:00:00"/>
  </r>
  <r>
    <x v="7285"/>
    <s v="2020001424"/>
    <s v="15.06.2020"/>
    <x v="1"/>
    <s v="SISTEMA VIGIA REMOTO CON MONITOREO INALAMBRICO PARA BLOQUEO DE VIAS DE ACCESO POR VOLADURAS EN MINERIA"/>
    <s v="F42D 1/10"/>
    <s v="15"/>
    <s v="06"/>
    <x v="10"/>
    <d v="2020-06-15T00:00:00"/>
  </r>
  <r>
    <x v="7286"/>
    <s v="2020001701"/>
    <s v="26.10.2020"/>
    <x v="1"/>
    <s v="UNA MASCARILLA CON ESTERILIZACION UV-C MEDIANTE CARGA FOTOVOLTAICA"/>
    <s v="A41D 13/11"/>
    <s v="26"/>
    <s v="10"/>
    <x v="10"/>
    <d v="2020-10-26T00:00:00"/>
  </r>
  <r>
    <x v="7287"/>
    <s v="MX/a/2011/002038"/>
    <s v="23.02.2011"/>
    <x v="0"/>
    <s v="CLOSED MALE LUER DEVICE FOR MINIMIZING LEAKAGE DURING CONNECTION AND DISCONNECTION"/>
    <s v="A61M 39/02"/>
    <s v="23"/>
    <s v="02"/>
    <x v="28"/>
    <d v="2011-02-23T00:00:00"/>
  </r>
  <r>
    <x v="7288"/>
    <s v="PA/a/2000/009274"/>
    <s v="22.09.2000"/>
    <x v="0"/>
    <s v="ELECTRIC CLUTCH INCLUDING RESILIENT DISK BIASING MEANS"/>
    <s v="F16D 27/06"/>
    <s v="22"/>
    <s v="09"/>
    <x v="20"/>
    <d v="2000-09-22T00:00:00"/>
  </r>
  <r>
    <x v="7289"/>
    <s v="PA/a/2004/006739"/>
    <s v="09.07.2004"/>
    <x v="0"/>
    <s v="METHOD FOR REMOVAL OF PID DYNAMICS FROM MPC MODELS"/>
    <s v="G05B 19/04; G05B 19/05"/>
    <s v="09"/>
    <s v="07"/>
    <x v="4"/>
    <d v="2004-07-09T00:00:00"/>
  </r>
  <r>
    <x v="7290"/>
    <s v="00004578"/>
    <s v="27.01.2000"/>
    <x v="3"/>
    <s v="FORMULACION DE HERBICIDAS"/>
    <s v="A01N 47/34; A01N 47/36"/>
    <s v="27"/>
    <s v="01"/>
    <x v="20"/>
    <d v="2000-01-27T00:00:00"/>
  </r>
  <r>
    <x v="7291"/>
    <s v="PA/a/2001/001035"/>
    <s v="29.01.2001"/>
    <x v="0"/>
    <s v="CLOCKED INTEGRATED SEMICONDUCTOR CIRCUIT AND METHOD FOR OPERATING THE SAME"/>
    <s v="G06K 19/073"/>
    <s v="29"/>
    <s v="01"/>
    <x v="22"/>
    <d v="2001-01-29T00:00:00"/>
  </r>
  <r>
    <x v="7292"/>
    <s v="2024011726"/>
    <s v="24.09.2024"/>
    <x v="0"/>
    <s v="MICROFLUIDIC DEVICE FOR OBTAINING A PLASMA-REAGENT MIXTURE, AND METHOD FOR IMPLEMENTING SAME"/>
    <s v="A61B 5/151"/>
    <s v="24"/>
    <s v="09"/>
    <x v="3"/>
    <d v="2024-09-24T00:00:00"/>
  </r>
  <r>
    <x v="7293"/>
    <s v="MX/a/2009/002385"/>
    <s v="03.03.2009"/>
    <x v="0"/>
    <s v="ABSORBENT ARTICLES WITH ELASTICATED TOPSHEET WITH REDUCED LEAKAGE"/>
    <s v="A61F 13/495; A61F 13/512"/>
    <s v="03"/>
    <s v="03"/>
    <x v="21"/>
    <d v="2009-03-03T00:00:00"/>
  </r>
  <r>
    <x v="7294"/>
    <s v="2012007376"/>
    <s v="22.06.2012"/>
    <x v="0"/>
    <s v="FRICTION WELDING CONNECTION OF AT LEAST TWO STACKED PLATE-SHAPED COMPONENTS."/>
    <s v="B23K 20/12"/>
    <s v="22"/>
    <s v="06"/>
    <x v="25"/>
    <d v="2012-06-22T00:00:00"/>
  </r>
  <r>
    <x v="7295"/>
    <s v="PA/a/2004/007004"/>
    <s v="20.07.2004"/>
    <x v="0"/>
    <s v="CONNECTION ERROR DETECTION AND RESPONSE"/>
    <s v="B29C 45/27; B29C 45/73; B29C 45/78; H01R 13/64"/>
    <s v="20"/>
    <s v="07"/>
    <x v="4"/>
    <d v="2004-07-20T00:00:00"/>
  </r>
  <r>
    <x v="7296"/>
    <s v="PA/a/2002/011548"/>
    <s v="22.11.2002"/>
    <x v="0"/>
    <s v="METHOD AND SYSTEM FOR LOGGING A SUBSCRIBER STATION ONTO THE PACKET SERVICE SERVICE STATE CONTROL FUNCTION CSCF IN A COMMUNICATIONS SYSTEM"/>
    <s v="H04Q 7/22"/>
    <s v="22"/>
    <s v="11"/>
    <x v="16"/>
    <d v="2002-11-22T00:00:00"/>
  </r>
  <r>
    <x v="7297"/>
    <s v="20120161"/>
    <s v="29.03.2012"/>
    <x v="6"/>
    <s v="PIEZA DE ENSAMBLAJE Y PROCEDIMIENTO PARA FABRICAR UNA PIEZA DE ENSAMBLAJE"/>
    <s v="F16B 5/10; F16B 5/07; E04B 9/18"/>
    <s v="29"/>
    <s v="03"/>
    <x v="25"/>
    <d v="2012-03-29T00:00:00"/>
  </r>
  <r>
    <x v="7298"/>
    <s v="2019013566"/>
    <s v="13.11.2019"/>
    <x v="0"/>
    <s v="THREADED COUPLING FOR STEEL PIPING."/>
    <s v="F16L 15/04"/>
    <s v="13"/>
    <s v="11"/>
    <x v="5"/>
    <d v="2019-11-13T00:00:00"/>
  </r>
  <r>
    <x v="7299"/>
    <s v="P170101683"/>
    <s v="19.06.2017"/>
    <x v="5"/>
    <s v="SISTEMA Y MÉTODO PARA REDUCIR LA CANTIDAD DE ÓXIDOS DE AZUFRE EN GASES DE ESCAPE"/>
    <s v="B01D 53/14; B01D 53/18; B01D 53/50; F01N 3/04; F01N 13/00"/>
    <s v="19"/>
    <s v="06"/>
    <x v="7"/>
    <d v="2017-06-19T00:00:00"/>
  </r>
  <r>
    <x v="7300"/>
    <s v="2018010482"/>
    <s v="30.08.2018"/>
    <x v="0"/>
    <s v="STEERING DISTRIBUTIONS FOR CONNECTIONS FROM ONLINE CAMPAIGNS OF UNIQUELY IDENTIFIABLE OBJECTS (UIOS) BASED ON PREDICTED DISTRIBUTIONS."/>
    <s v="G06Q 30/02"/>
    <s v="30"/>
    <s v="08"/>
    <x v="12"/>
    <d v="2018-08-30T00:00:00"/>
  </r>
  <r>
    <x v="7301"/>
    <s v="P020100656"/>
    <s v="26.02.2002"/>
    <x v="5"/>
    <s v="DISPOSITIVO Y PROCEDIMIENTO PARA EL CONTROL DE CAUDAL PARA PRODUCTOS MEDICAMENTOSOS"/>
    <s v="A61M 5/175"/>
    <s v="26"/>
    <s v="02"/>
    <x v="16"/>
    <d v="2002-02-26T00:00:00"/>
  </r>
  <r>
    <x v="7302"/>
    <s v="P110100686"/>
    <s v="04.03.2011"/>
    <x v="5"/>
    <s v="GENERADOR ELECTRICO POR ESCORAMIENTO, CABECEO Y/U OLAS EN EMBARCACIONES Y SUPERFICIES FLOTANTES"/>
    <s v="F03B 13/16; F03B 13/12"/>
    <s v="04"/>
    <s v="03"/>
    <x v="28"/>
    <d v="2011-03-04T00:00:00"/>
  </r>
  <r>
    <x v="7303"/>
    <s v="MX/a/2008/005245"/>
    <s v="22.04.2008"/>
    <x v="0"/>
    <s v="PREFORMED LINER ADHERED TO A PIPE WITH AN ADHESIVE"/>
    <s v="B32B 15/08; F16L 58/10"/>
    <s v="22"/>
    <s v="04"/>
    <x v="23"/>
    <d v="2008-04-22T00:00:00"/>
  </r>
  <r>
    <x v="7304"/>
    <s v="0001004334"/>
    <s v="04.05.2010"/>
    <x v="7"/>
    <s v="SISTEMA DE IDENTIFICACIÓN ELECTRÓNICO PARA CONTROL DE MEDIDORES EN PUNTOS DE SUMINISTRO DE AGUA, GAS, ELECTRICIDAD Y SIMILARES."/>
    <s v="G05B 11/00"/>
    <s v="04"/>
    <s v="05"/>
    <x v="17"/>
    <d v="2010-05-04T00:00:00"/>
  </r>
  <r>
    <x v="7305"/>
    <s v="PA/a/2004/005732"/>
    <s v="11.06.2004"/>
    <x v="0"/>
    <s v="APPARATUS, METHODS AND ARTICLES OF MANUFACTURE FOR WIRELESS COMMUNICATION NETWORKS"/>
    <s v="H04B 7/26; H04L 29/08; H04M 11/00"/>
    <s v="11"/>
    <s v="06"/>
    <x v="4"/>
    <d v="2004-06-11T00:00:00"/>
  </r>
  <r>
    <x v="7306"/>
    <s v="2020004447"/>
    <s v="13.07.2020"/>
    <x v="0"/>
    <s v="COMPOSITION AND THREADED JOINT FOR PIPES PROVIDED WITH LUBRICATING COATING FILM LAYER THAT IS FORMED FROM SAID COMPOSITION."/>
    <s v="C10M 169/06"/>
    <s v="13"/>
    <s v="07"/>
    <x v="10"/>
    <d v="2020-07-13T00:00:00"/>
  </r>
  <r>
    <x v="7307"/>
    <s v="2024000826"/>
    <s v="16.01.2024"/>
    <x v="0"/>
    <s v="MODULAR STATOR FOR PROGRESSIVE CAVITY DEVICES."/>
    <s v="F04C 2/00"/>
    <s v="16"/>
    <s v="01"/>
    <x v="3"/>
    <d v="2024-01-16T00:00:00"/>
  </r>
  <r>
    <x v="7308"/>
    <s v="PA/a/1999/006160"/>
    <s v="30.06.1999"/>
    <x v="0"/>
    <s v="CIRCUITO PARA LA INTERFAZ DE UN TREN DE IMPULSO DE VEHICULO, FRENO DE SERVICIO Y REMOCION DE POTENCIA CON EL CONTROL DEL MOTOR"/>
    <s v="F02D 31/00"/>
    <s v="30"/>
    <s v="06"/>
    <x v="24"/>
    <d v="1999-06-30T00:00:00"/>
  </r>
  <r>
    <x v="7309"/>
    <s v="MX/a/2011/007956"/>
    <s v="27.07.2011"/>
    <x v="0"/>
    <s v="IMPREGNATING RESIN SYSTEM FOR INSULATING MATERIALS IN SWITCHGEAR ASSEMBLIES"/>
    <s v="C08G 59/42; C08K 5/09; C08K 5/3445; H01B 3/40"/>
    <s v="27"/>
    <s v="07"/>
    <x v="28"/>
    <d v="2011-07-27T00:00:00"/>
  </r>
  <r>
    <x v="7310"/>
    <s v="P020102873"/>
    <s v="30.07.2002"/>
    <x v="5"/>
    <s v="VAPORIZADOR ELECTRICO DE PARED DE MULTIPLES FUNCIONES PARA SUSTANCIAS LIQUIDAS AROMATICAS O INSECTICIDAS."/>
    <s v="A01M 1/20; A61L 9/03"/>
    <s v="30"/>
    <s v="07"/>
    <x v="16"/>
    <d v="2002-07-30T00:00:00"/>
  </r>
  <r>
    <x v="7311"/>
    <s v="2012002626"/>
    <s v="21.09.2012"/>
    <x v="4"/>
    <s v="SISTEMA PARA MEDIR EN TIEMPO REAL LOS DESPLAZAMIENTOS DINÁMICOS DE ESTRUCTURAS EN RELACIÓN A UNA REFERENCIA, Y QUE COMPRENDE UNO O MÁS ELEMENTOS AXIALES INSTALADOS Y PRETENSADOS ENTRE DOS PUNTOS DE CONEXIÓN DE UNA ESTRUCTURA FLEXIBLE, Y UN SENSOR DE MEDIC"/>
    <s v="G01P 15/00; G01C 9/00"/>
    <s v="21"/>
    <s v="09"/>
    <x v="25"/>
    <d v="2012-09-21T00:00:00"/>
  </r>
  <r>
    <x v="7312"/>
    <s v="2019002906"/>
    <s v="11.10.2019"/>
    <x v="4"/>
    <s v="Un montaje de conexion miembro a miembro que incluye multiples configuraciones repetidas de elementos fusibles que proporcionan cada una, una capacidad de carga inelastica predeterminada y una capacidad de deformacion inelastica confiable al desarrollar u"/>
    <s v="E04B 1/58; E04B 1/24; E04B 1/98; E04H 9/02; F16B 9/02"/>
    <s v="11"/>
    <s v="10"/>
    <x v="5"/>
    <d v="2019-10-11T00:00:00"/>
  </r>
  <r>
    <x v="7313"/>
    <s v="PA/a/2005/007011"/>
    <s v="24.06.2005"/>
    <x v="0"/>
    <s v="CONNECTOR STRUCTURE FOR A PIVOTABLE HEAD"/>
    <s v="E05C 17/00"/>
    <s v="24"/>
    <s v="06"/>
    <x v="19"/>
    <d v="2005-06-24T00:00:00"/>
  </r>
  <r>
    <x v="7314"/>
    <s v="PA/a/1996/000311"/>
    <s v="19.01.1996"/>
    <x v="0"/>
    <s v="ANCLA COSTERA PARA BARCOS PEQUEÑOS Y EMBARCACIONES PERSONALES"/>
    <s v="B63B 21/24"/>
    <s v="19"/>
    <s v="01"/>
    <x v="29"/>
    <d v="1996-01-19T00:00:00"/>
  </r>
  <r>
    <x v="7315"/>
    <s v="PA/a/1997/007475"/>
    <s v="30.09.1997"/>
    <x v="0"/>
    <s v="METODO Y APARATO PARA PERFORAR Y REENTRAR RAMALES LATERALES MULTIPLES EN UN POZO"/>
    <s v="E21B 4/00"/>
    <s v="30"/>
    <s v="09"/>
    <x v="26"/>
    <d v="1997-09-30T00:00:00"/>
  </r>
  <r>
    <x v="7316"/>
    <s v="PA/a/1997/000481"/>
    <s v="20.07.1995"/>
    <x v="0"/>
    <s v="SISTEMA DE CONTROL DE ENERGIA ELECTRICA"/>
    <s v="H05B 41/40"/>
    <s v="20"/>
    <s v="07"/>
    <x v="30"/>
    <d v="1995-07-20T00:00:00"/>
  </r>
  <r>
    <x v="7317"/>
    <s v="2014002482"/>
    <s v="17.09.2014"/>
    <x v="4"/>
    <s v="Dispositivo de montaje para elementos deslizantes tipo puerta de corredera. El dispositivo de montaje comprende un riel de retencion, y un dispositivo de retencion con tornillo de ajuste, un trineo con elementos guia y un perno de conexion sujeto a elemen"/>
    <s v="E05F 5/00; E05D 15/00"/>
    <s v="17"/>
    <s v="09"/>
    <x v="13"/>
    <d v="2014-09-17T00:00:00"/>
  </r>
  <r>
    <x v="7318"/>
    <s v="P150102149"/>
    <s v="03.07.2020"/>
    <x v="5"/>
    <s v="ACCESORIO DE UNIÓN MULTILATERAL PARA TERMINACIÓN INTELIGENTE DE UN POZO"/>
    <s v="E21B 17/02; E21B 19/16"/>
    <s v="03"/>
    <s v="07"/>
    <x v="10"/>
    <d v="2020-07-03T00:00:00"/>
  </r>
  <r>
    <x v="7319"/>
    <s v="2015009491"/>
    <s v="23.07.2015"/>
    <x v="0"/>
    <s v="USER AUTHENTICATION METHOD AND APPARATUS BASED ON AUDIO AND VIDEO DATA."/>
    <s v="G06F 21/32"/>
    <s v="23"/>
    <s v="07"/>
    <x v="27"/>
    <d v="2015-07-23T00:00:00"/>
  </r>
  <r>
    <x v="7320"/>
    <s v="PA/a/1996/006268"/>
    <s v="10.12.1996"/>
    <x v="0"/>
    <s v="SISTEMA HIDRAULICO DE CONTROL DE LUBRICACION PARAUNA TRANSMISION AUTOMATICA"/>
    <s v="F16H 47/00"/>
    <s v="10"/>
    <s v="12"/>
    <x v="29"/>
    <d v="1996-12-10T00:00:00"/>
  </r>
  <r>
    <x v="7321"/>
    <s v="2025009638"/>
    <s v="15.08.2025"/>
    <x v="0"/>
    <s v="FLUID CONNECTION ASSEMBLY WITH REMOVABLE RETAINER"/>
    <s v="F16L 37/098"/>
    <s v="15"/>
    <s v="08"/>
    <x v="8"/>
    <d v="2025-08-15T00:00:00"/>
  </r>
  <r>
    <x v="7322"/>
    <s v="PA/a/2000/004625"/>
    <s v="12.05.2000"/>
    <x v="0"/>
    <s v="INTEGRATED LONG ABSORBENT ARTICLE HAVING STEPPED PANTY FASTENING ADHESIVE"/>
    <s v="A61F 13/15; A61F 13/56"/>
    <s v="12"/>
    <s v="05"/>
    <x v="20"/>
    <d v="2000-05-12T00:00:00"/>
  </r>
  <r>
    <x v="7323"/>
    <s v="2012000265"/>
    <s v="31.01.2012"/>
    <x v="4"/>
    <s v="CONJUNTO DE EXCAVACION DE UNA EXCAVADORA DE MINERA PARA MEJORAR LA EFICIENCIA DE EXCAVACION, COMPRENDE UNA PLUMA QUE INCLUYE UN PUNTO DE CONEXION INFERIOR PARA SU FIJACION A LA EXCAVADORA, Y UNA FIJACION DE PLUMA QUE TIENE UN PRIMER EXTREMO QUE ESTA SOPOR"/>
    <s v="E02F 3/38; E02F 3/30"/>
    <s v="31"/>
    <s v="01"/>
    <x v="25"/>
    <d v="2012-01-31T00:00:00"/>
  </r>
  <r>
    <x v="7324"/>
    <s v="2015000209"/>
    <s v="07.01.2015"/>
    <x v="0"/>
    <s v="ELECTRICAL CONNECTION DEVICE FOR A WIPER BLADE MEMBER FOR A MOTOR VEHICLE WIPER SYSTEM."/>
    <s v="B60S 1/00"/>
    <s v="07"/>
    <s v="01"/>
    <x v="27"/>
    <d v="2015-01-07T00:00:00"/>
  </r>
  <r>
    <x v="7325"/>
    <s v="PA/a/1998/006747"/>
    <s v="20.08.1998"/>
    <x v="0"/>
    <s v="ESTUCHE DE CONSTRUCCION DE JUGUETE CON PIEZAS DECONSTRUCCION INTERCONECTABLE"/>
    <s v="A63H 33/08; A63H 33/10"/>
    <s v="20"/>
    <s v="08"/>
    <x v="18"/>
    <d v="1998-08-20T00:00:00"/>
  </r>
  <r>
    <x v="7326"/>
    <s v="PA/a/1997/010183"/>
    <s v="16.12.1997"/>
    <x v="0"/>
    <s v="MONTAJE PARA CALENTAR LA ZONA DE REPOSO DEL LIMPIAPARABRISAS DEL PARABRISAS DE UN VEHICULO"/>
    <s v="H05B 3/26"/>
    <s v="16"/>
    <s v="12"/>
    <x v="26"/>
    <d v="1997-12-16T00:00:00"/>
  </r>
  <r>
    <x v="7327"/>
    <s v="PA/a/1992/005124"/>
    <s v="08.09.1992"/>
    <x v="0"/>
    <s v="CONEXION INTERCAMBIABLE DE PROCESO RESISTENTE AERRORES DE INSTALACION"/>
    <s v="F16L 23/00"/>
    <s v="08"/>
    <s v="09"/>
    <x v="38"/>
    <d v="1992-09-08T00:00:00"/>
  </r>
  <r>
    <x v="7328"/>
    <s v="P160103073"/>
    <s v="07.10.2016"/>
    <x v="5"/>
    <s v="CÁMARA DE INSPECCIÓN PARA UNA ESTRUCTURA DE TUBERÍAS PARA DRENAJE O ALCANTARILLADO"/>
    <s v="E03F 5/02; E02D 29/12; F16L 55/07"/>
    <s v="07"/>
    <s v="10"/>
    <x v="15"/>
    <d v="2016-10-07T00:00:00"/>
  </r>
  <r>
    <x v="7329"/>
    <s v="P140102053"/>
    <s v="23.05.2014"/>
    <x v="5"/>
    <s v="BATERÍA CON FUSIBLE INTEGRADO"/>
    <s v="H01M 2/00"/>
    <s v="23"/>
    <s v="05"/>
    <x v="13"/>
    <d v="2014-05-23T00:00:00"/>
  </r>
  <r>
    <x v="7330"/>
    <s v="20220010238"/>
    <s v="19.07.2022"/>
    <x v="3"/>
    <s v="LÁMINAS DIFUSORAS DE CALOR Y MEJORAS DE CUBIERTA, PARA ASADOR DIAGONAL DE AREPAS."/>
    <s v="A47J 37/06; A47J 37/00; A47J 37/04"/>
    <s v="19"/>
    <s v="07"/>
    <x v="1"/>
    <d v="2022-07-19T00:00:00"/>
  </r>
  <r>
    <x v="7331"/>
    <s v="PA/a/2005/012831"/>
    <s v="28.11.2005"/>
    <x v="0"/>
    <s v="METHOD AND APPARATUS FOR STAND-ALONE VOICE OVER INTERNET PROTOCOL WITH POTS TELEPHONE SUPPORT"/>
    <s v="H04L 12/28; H04M 1/253; H04M 11/06; H04M 7/00"/>
    <s v="28"/>
    <s v="11"/>
    <x v="19"/>
    <d v="2005-11-28T00:00:00"/>
  </r>
  <r>
    <x v="7332"/>
    <s v="2022008990"/>
    <s v="20.07.2022"/>
    <x v="0"/>
    <s v="TWO-COMPONENT COATING SYSTEM."/>
    <s v="C08G 18/08"/>
    <s v="20"/>
    <s v="07"/>
    <x v="1"/>
    <d v="2022-07-20T00:00:00"/>
  </r>
  <r>
    <x v="7333"/>
    <s v="P2015000183"/>
    <s v="21.12.2015"/>
    <x v="9"/>
    <s v="CONSTRUCCIÓN FLOTANTE"/>
    <s v="B63C 11/49"/>
    <s v="21"/>
    <s v="12"/>
    <x v="27"/>
    <d v="2015-12-21T00:00:00"/>
  </r>
  <r>
    <x v="7334"/>
    <s v="2015003324"/>
    <s v="12.11.2015"/>
    <x v="4"/>
    <s v="PROCEDIMIENTO PARA DESCONECTAR UNA SARTA DE PERFORACION EN UNA PLATAFORMA DE PERFORACION QUE COMPRENDE MONITOREAR UNA POSICION AXIAL RELATIVA DE LA CORREDERA EN LA ESTRUCTURA USANDO, POR LO MENOS, UN SENSOR PARA DETERMINAR UN DESACOPLAMIENTO DE LA CONEXIO"/>
    <s v="E21B 19/16; E21B 19/15; E21B 19/20; E21B 19/24; E21B 7/02"/>
    <s v="12"/>
    <s v="11"/>
    <x v="27"/>
    <d v="2015-11-12T00:00:00"/>
  </r>
  <r>
    <x v="7335"/>
    <s v="2012008548"/>
    <s v="23.07.2012"/>
    <x v="0"/>
    <s v="TAPERED SPLINE CONNECTION FOR DRILL PIPE, CASING AND TUBING."/>
    <s v="E21B 17/02"/>
    <s v="23"/>
    <s v="07"/>
    <x v="25"/>
    <d v="2012-07-23T00:00:00"/>
  </r>
  <r>
    <x v="7336"/>
    <s v="2022009775"/>
    <s v="09.08.2022"/>
    <x v="0"/>
    <s v="CABLE PROCESSING DEVICE AND METHOD."/>
    <s v="H01R 43/28"/>
    <s v="09"/>
    <s v="08"/>
    <x v="1"/>
    <d v="2022-08-09T00:00:00"/>
  </r>
  <r>
    <x v="7337"/>
    <s v="2019009916"/>
    <s v="20.08.2019"/>
    <x v="0"/>
    <s v="MINIMIZING VARIATION DUE TO CONSTRUCTION AGGREGATE MOISTURE PROBES"/>
    <s v="B28C 5/42"/>
    <s v="20"/>
    <s v="08"/>
    <x v="5"/>
    <d v="2019-08-20T00:00:00"/>
  </r>
  <r>
    <x v="7338"/>
    <s v="2023007622"/>
    <s v="20.08.2019"/>
    <x v="0"/>
    <s v="MINIMIZING VARIATION DUE TO CONSTRUCTION AGGREGATE MOISTURE PROBES"/>
    <s v="B28C 5/42"/>
    <s v="20"/>
    <s v="08"/>
    <x v="5"/>
    <d v="2019-08-20T00:00:00"/>
  </r>
  <r>
    <x v="7339"/>
    <s v="PA/a/1994/000493"/>
    <s v="18.01.1994"/>
    <x v="0"/>
    <s v="BLOQUE MODULAR DE CONEXION ELECTRICA, RELLENO CON GEL"/>
    <s v="H01R 13/52"/>
    <s v="18"/>
    <s v="01"/>
    <x v="32"/>
    <d v="1994-01-18T00:00:00"/>
  </r>
  <r>
    <x v="7340"/>
    <s v="P190100524"/>
    <s v="01.03.2019"/>
    <x v="5"/>
    <s v="PLATAFORMA DE DESCUBRIMIENTO DE PROTEÍNAS INSECTICIDAS, Y PROTEÍNAS INSECTICIDAS DESCUBIERTAS A PARTIR DE LA MISMA"/>
    <s v="C12N 15/10; C12N 15/31; C12N 15/74; C12N 15/79; C12N 15/82; C12N 5/04; C12N 1/21; C07K 14/21; A01N 63/02; A01H 5/10"/>
    <s v="01"/>
    <s v="03"/>
    <x v="5"/>
    <d v="2019-03-01T00:00:00"/>
  </r>
  <r>
    <x v="7341"/>
    <s v="PA/a/1997/002523"/>
    <s v="07.04.1997"/>
    <x v="0"/>
    <s v="AGENTES LIPOSOMICOS"/>
    <s v="A61K 49/00; A61K 51/12"/>
    <s v="07"/>
    <s v="04"/>
    <x v="26"/>
    <d v="1997-04-07T00:00:00"/>
  </r>
  <r>
    <x v="7342"/>
    <s v="2015012380"/>
    <s v="11.09.2015"/>
    <x v="0"/>
    <s v="PROSTHESIS FOR INGUINAL HERNIOPLASTY."/>
    <s v="A61F 2/00"/>
    <s v="11"/>
    <s v="09"/>
    <x v="27"/>
    <d v="2015-09-11T00:00:00"/>
  </r>
  <r>
    <x v="7343"/>
    <s v="PA/a/2004/012854"/>
    <s v="15.12.2004"/>
    <x v="0"/>
    <s v="EXPLICIT CHARACTER FILTERING OF AMBIGUOUS TEXT ENTRY"/>
    <s v="G06F 17/27; G06K 9/18; H03M 11/00"/>
    <s v="15"/>
    <s v="12"/>
    <x v="4"/>
    <d v="2004-12-15T00:00:00"/>
  </r>
  <r>
    <x v="7344"/>
    <s v="2015016759"/>
    <s v="04.12.2015"/>
    <x v="0"/>
    <s v="METHOD FOR FEEDING ELECTRIC POWER INTO AN ELECTRIC SUPPLY NETWORK."/>
    <s v="F03D 7/02"/>
    <s v="04"/>
    <s v="12"/>
    <x v="27"/>
    <d v="2015-12-04T00:00:00"/>
  </r>
  <r>
    <x v="7345"/>
    <s v="2015003094"/>
    <s v="10.03.2015"/>
    <x v="0"/>
    <s v="HEAVY-DUTY AXLE/SUSPENSION SYSTEM."/>
    <s v="B60G 9/00"/>
    <s v="10"/>
    <s v="03"/>
    <x v="27"/>
    <d v="2015-03-10T00:00:00"/>
  </r>
  <r>
    <x v="7346"/>
    <s v="PA/a/2001/005185"/>
    <s v="23.05.2001"/>
    <x v="0"/>
    <s v="AUTOMATED TRANSACTION MACHINE"/>
    <s v="G06F 19/00"/>
    <s v="23"/>
    <s v="05"/>
    <x v="22"/>
    <d v="2001-05-23T00:00:00"/>
  </r>
  <r>
    <x v="7347"/>
    <s v="PA/a/2000/011572"/>
    <s v="24.11.2000"/>
    <x v="0"/>
    <s v="ELECTRIC MOTOR WITH ICE OUT PROTECTION"/>
    <s v="H02K 1/12; H02K 11/00; H02K 5/00"/>
    <s v="24"/>
    <s v="11"/>
    <x v="20"/>
    <d v="2000-11-24T00:00:00"/>
  </r>
  <r>
    <x v="7348"/>
    <s v="2014005014"/>
    <s v="25.04.2014"/>
    <x v="0"/>
    <s v="VEHICLE ELECTRICAL SYSTEM COMPONENT FOR A DATA TRANSMISSION SYSTEM IN A MOTOR VEHICLE."/>
    <s v="H01R 13/6592"/>
    <s v="25"/>
    <s v="04"/>
    <x v="13"/>
    <d v="2014-04-25T00:00:00"/>
  </r>
  <r>
    <x v="7349"/>
    <s v="PA/a/1998/004275"/>
    <s v="29.05.1998"/>
    <x v="0"/>
    <s v="RECORDING/REPRODUCING METHOD SUITABLE FOR RECORDING/REPRODUCING AV DATA ON/FROM DISC, RECORDER AND REPRODUCER FOR THE METHOD, INFORMATION RECORDING DISC AND INFORMATION PROCESSING SYSTEM"/>
    <s v="G11B 20/12"/>
    <s v="29"/>
    <s v="05"/>
    <x v="18"/>
    <d v="1998-05-29T00:00:00"/>
  </r>
  <r>
    <x v="7350"/>
    <s v="2024009128"/>
    <s v="23.07.2024"/>
    <x v="0"/>
    <s v="A SYSTEM AND A METHOD OF DETECTION AND DELINEATION OF AN OBJECT THAT IS AT LEAST PARTLY BURIED IN SEABED."/>
    <s v="G01V 3/08"/>
    <s v="23"/>
    <s v="07"/>
    <x v="3"/>
    <d v="2024-07-23T00:00:00"/>
  </r>
  <r>
    <x v="7351"/>
    <s v="2019002993"/>
    <s v="18.10.2019"/>
    <x v="4"/>
    <s v="CONTENEDOR CON TIRANTES DE REFUERZO MEJORADOS QUE PERMITE TRANSPORTAR PRODUCTOS DE MANERA MUY SEGURA QUE COMPRENDE UNA BASE, PAREDES RECTANGULARES, Y TIRANTES DE REFUERZO QUE ESTÁN UNIDOS A LAS PAREDES Y A MEDIOS DE ENGANCHE MEDIANTE MÚLTIPLES SEMI REGION"/>
    <s v="B65D 85/34; B65D 6/34"/>
    <s v="18"/>
    <s v="10"/>
    <x v="5"/>
    <d v="2019-10-18T00:00:00"/>
  </r>
  <r>
    <x v="7352"/>
    <s v="PA/a/2006/006051"/>
    <s v="29.05.2006"/>
    <x v="0"/>
    <s v="METHOD AND DEVICE FOR SUPPLYING A CHARGE WITH ELECTRIC ENERGY RECOVERY"/>
    <s v="H02J 15/00; H02J 7/00; H02N 11/00"/>
    <s v="29"/>
    <s v="05"/>
    <x v="6"/>
    <d v="2006-05-29T00:00:00"/>
  </r>
  <r>
    <x v="7353"/>
    <s v="2022011461"/>
    <s v="14.09.2022"/>
    <x v="0"/>
    <s v="IMPROVEMENT OF SETS OF MODULAR RACEWAYS FOR STRUCTURED OPTICAL-FIBER CABLING."/>
    <s v="G02B 6/46"/>
    <s v="14"/>
    <s v="09"/>
    <x v="1"/>
    <d v="2022-09-14T00:00:00"/>
  </r>
  <r>
    <x v="7354"/>
    <s v="P170100319"/>
    <s v="09.02.2017"/>
    <x v="5"/>
    <s v="ELEMENTO DE TRABAJO DE UNA MÁQUINA AGRÍCOLA CON UN SISTEMA DE AJUSTE DE LA FUERZA DE CONTROL DE PROFUNDIDAD"/>
    <s v="A01B 36/26; A01C 7/20"/>
    <s v="09"/>
    <s v="02"/>
    <x v="7"/>
    <d v="2017-02-09T00:00:00"/>
  </r>
  <r>
    <x v="7355"/>
    <s v="2018013049"/>
    <s v="25.10.2018"/>
    <x v="0"/>
    <s v="METHOD FOR CONNECTING A CONNECTION SECTION OF A TUBE FOR FLUID OR GASEOUS MEDIA WITH A PLUG CONNECTOR"/>
    <s v="F16L 13/14"/>
    <s v="25"/>
    <s v="10"/>
    <x v="12"/>
    <d v="2018-10-25T00:00:00"/>
  </r>
  <r>
    <x v="7356"/>
    <s v="11701"/>
    <s v="28.09.2010"/>
    <x v="6"/>
    <s v="DISPOSITIVO DE SUMINISTRO DE MEDICACION"/>
    <s v="A61M 5/315"/>
    <s v="28"/>
    <s v="09"/>
    <x v="17"/>
    <d v="2010-09-28T00:00:00"/>
  </r>
  <r>
    <x v="7357"/>
    <s v="2015000212"/>
    <s v="07.01.2015"/>
    <x v="0"/>
    <s v="PERCUTANEOUS CONNECTION DEVICE WITH A SOCKET AND WITH AN EXTENSION MEMBER."/>
    <s v="A61M 39/02"/>
    <s v="07"/>
    <s v="01"/>
    <x v="27"/>
    <d v="2015-01-07T00:00:00"/>
  </r>
  <r>
    <x v="7358"/>
    <s v="P130102872"/>
    <s v="13.08.2013"/>
    <x v="5"/>
    <s v="SISTEMA Y METODO PARA LA  ADMINISTRACION DE MATERIALES DE YACIMIENTOS DE PETROLEO"/>
    <s v="B60P 3/00"/>
    <s v="13"/>
    <s v="08"/>
    <x v="9"/>
    <d v="2013-08-13T00:00:00"/>
  </r>
  <r>
    <x v="7359"/>
    <s v="2023002097"/>
    <s v="20.02.2023"/>
    <x v="0"/>
    <s v="METHOD AND SYSTEM FOR SEPARATING WASTE POLYURETHANE FOAMS."/>
    <s v="B29B 17/02"/>
    <s v="20"/>
    <s v="02"/>
    <x v="0"/>
    <d v="2023-02-20T00:00:00"/>
  </r>
  <r>
    <x v="7360"/>
    <s v="2012003439"/>
    <s v="06.12.2012"/>
    <x v="4"/>
    <s v="CONEXIÓN DE SUCCIÓN PARA CONECTAR UN TUBO DE SUCCIÓN A UNA BOMBA CENTRIFUGA INSTALADA EN SECO, QUE COMPRENDE; UNA PRIMERA Y UNA SEGUNDA BRIDA, UN PRIMER MANGUITO DE TUBO QUE ES DESPLAZABLE ENTRE UNA POSICIÓN OPERATIVA, Y UNA POSICIÓN DE SERVICIO QUE PERMI"/>
    <s v="F04D 29/42; E03F 5/22"/>
    <s v="06"/>
    <s v="12"/>
    <x v="25"/>
    <d v="2012-12-06T00:00:00"/>
  </r>
  <r>
    <x v="7361"/>
    <s v="2012001690"/>
    <s v="21.06.2012"/>
    <x v="4"/>
    <s v="Horno metalúrgico rotatorio y basculante cuyo cuerpo se sostiene en un anillo de soporte que lo rodea y que a su vez descansa en una estructura de pedestal en donde entre el anillo de soporte y el cuerpo del horno existe una disposicion de apoyo que se un"/>
    <s v="C21C 5/50; C21C 5/46; F27B 7/12; F27B 7/22"/>
    <s v="21"/>
    <s v="06"/>
    <x v="25"/>
    <d v="2012-06-21T00:00:00"/>
  </r>
  <r>
    <x v="7362"/>
    <s v="2016002250"/>
    <s v="06.09.2016"/>
    <x v="4"/>
    <s v="Sistema geotérmico para producir energía, comprende un circuito cerrado con un primer fluido de transferencia de calor en conexión fluida con un pozo de interconexión y una unidad de producción de energía, y la formación geotérmica contiene un segundo flu"/>
    <s v="F24J 3/08; F03G 4/00"/>
    <s v="06"/>
    <s v="09"/>
    <x v="15"/>
    <d v="2016-09-06T00:00:00"/>
  </r>
  <r>
    <x v="7363"/>
    <s v="PA/a/2006/009691"/>
    <s v="25.08.2006"/>
    <x v="0"/>
    <s v="ASSEMBLED WHEEL CONTROL RADIUS ARM"/>
    <s v="B60G 7/00; B62D 27/06"/>
    <s v="25"/>
    <s v="08"/>
    <x v="6"/>
    <d v="2006-08-25T00:00:00"/>
  </r>
  <r>
    <x v="7364"/>
    <s v="PA/a/1998/009200"/>
    <s v="04.11.1998"/>
    <x v="0"/>
    <s v="CONDENSADOR DE AIRE ACONDICIONADO, PROVISTO DE UN DEPOSITO DE FLUIDO INTERCAMBIABLE"/>
    <s v="B60H 1/32; F25B 39/04; F25B 43/00"/>
    <s v="04"/>
    <s v="11"/>
    <x v="18"/>
    <d v="1998-11-04T00:00:00"/>
  </r>
  <r>
    <x v="7365"/>
    <s v="PA/a/2003/005145"/>
    <s v="10.06.2003"/>
    <x v="0"/>
    <s v="COMPUTER-IMPLEMENTED NEURAL NETWORK COLOR MATCHING FORMULATION SYSTEM"/>
    <s v="G06N 000/00000"/>
    <s v="10"/>
    <s v="06"/>
    <x v="11"/>
    <d v="2003-06-10T00:00:00"/>
  </r>
  <r>
    <x v="7366"/>
    <s v="2023002135"/>
    <s v="20.02.2023"/>
    <x v="0"/>
    <s v="CLAMP APPARATUSES AND COMPONENTS THEREOF FOR MOUNTING SOLAR PANEL MODULES."/>
    <s v="H02S 20/23"/>
    <s v="20"/>
    <s v="02"/>
    <x v="0"/>
    <d v="2023-02-20T00:00:00"/>
  </r>
  <r>
    <x v="7367"/>
    <s v="2020004888"/>
    <s v="13.07.2020"/>
    <x v="0"/>
    <s v="METHOD AND DEVICE FOR CREATING A SHIELD CONNECTION OF A SHIELDED CABLE; CORRESPONDING CABLE HAVING SHIELDING."/>
    <s v="B23K 20/06"/>
    <s v="13"/>
    <s v="07"/>
    <x v="10"/>
    <d v="2020-07-13T00:00:00"/>
  </r>
  <r>
    <x v="7368"/>
    <s v="PA/a/2005/007649"/>
    <s v="18.07.2005"/>
    <x v="0"/>
    <s v="ELECTRICAL CONNECTION PART FOR A DIE DELIVERING FILAMENTS, ESPECIALLY GLASS FILAMENTS"/>
    <s v="C03B 37/09; H01R 13/03; H01R 4/30"/>
    <s v="18"/>
    <s v="07"/>
    <x v="19"/>
    <d v="2005-07-18T00:00:00"/>
  </r>
  <r>
    <x v="7369"/>
    <s v="M020105007"/>
    <s v="19.12.2002"/>
    <x v="5"/>
    <s v="CABEZA VALVULAR CON PRECINTO TRABADOR DE PALANCA."/>
    <s v="B65D 41/32"/>
    <s v="19"/>
    <s v="12"/>
    <x v="16"/>
    <d v="2002-12-19T00:00:00"/>
  </r>
  <r>
    <x v="7370"/>
    <s v="PCT/CL2022/050033"/>
    <s v="14.04.2022"/>
    <x v="2"/>
    <s v="ELECTRONIC RADIO-FREQUENCY IDENTIFICATION SYSTEM FOR IDENTIFYING THE PRESENCE OR ABSENCE OF KNOWN ACTIVE OBJECTS, PADLOCKS WITH THEIR KEYS OR INSULATION DEVICE FOR POTENTIALLY DANGEROUS ENERGY"/>
    <s v="G06Q 10/08; G08B 13/14"/>
    <s v="14"/>
    <s v="04"/>
    <x v="1"/>
    <d v="2022-04-14T00:00:00"/>
  </r>
  <r>
    <x v="7371"/>
    <s v="2011002875"/>
    <s v="17.03.2011"/>
    <x v="0"/>
    <s v="METHOD AND APPARATUS FOR SUBSEA INSTALLATIONS."/>
    <s v="E21B 19/00"/>
    <s v="17"/>
    <s v="03"/>
    <x v="28"/>
    <d v="2011-03-17T00:00:00"/>
  </r>
  <r>
    <x v="7372"/>
    <s v="PA/a/2000/011914"/>
    <s v="30.11.2000"/>
    <x v="0"/>
    <s v="DEVICE FOR INJECTING GROUT"/>
    <s v="E04G 23/02"/>
    <s v="30"/>
    <s v="11"/>
    <x v="20"/>
    <d v="2000-11-30T00:00:00"/>
  </r>
  <r>
    <x v="7373"/>
    <s v="2004000934"/>
    <s v="14.06.2004"/>
    <x v="12"/>
    <s v="ELEMENTOS DE ENSAMBLE PARA SISTEMA MODULAR"/>
    <m/>
    <s v="14"/>
    <s v="06"/>
    <x v="4"/>
    <d v="2004-06-14T00:00:00"/>
  </r>
  <r>
    <x v="7374"/>
    <s v="2018015026"/>
    <s v="04.12.2018"/>
    <x v="0"/>
    <s v="A CONNECTION STRUCTURE OF A WIND TURBINE BLADE AND METHOD FOR ITS MANUFACTURE."/>
    <s v="B29C 70/86"/>
    <s v="04"/>
    <s v="12"/>
    <x v="12"/>
    <d v="2018-12-04T00:00:00"/>
  </r>
  <r>
    <x v="7375"/>
    <s v="PA/a/1995/003976"/>
    <s v="18.09.1995"/>
    <x v="0"/>
    <s v="MANGUITO DE UNION PARA TUBOS DE CONEXION RAPIDA"/>
    <s v="F16L 37/00"/>
    <s v="18"/>
    <s v="09"/>
    <x v="30"/>
    <d v="1995-09-18T00:00:00"/>
  </r>
  <r>
    <x v="7376"/>
    <s v="PA/a/1998/006397"/>
    <s v="07.08.1998"/>
    <x v="0"/>
    <s v="EQUALIZATION BASIN-REACTOR SYSTEM"/>
    <s v="C02F 3/12"/>
    <s v="07"/>
    <s v="08"/>
    <x v="18"/>
    <d v="1998-08-07T00:00:00"/>
  </r>
  <r>
    <x v="7377"/>
    <s v="2024013576"/>
    <s v="01.11.2024"/>
    <x v="0"/>
    <s v="PALLET FOR AN AUTOMATIC WIRING HARNESS PROCESSING MACHINE AND METHOD FOR PRODUCING A WIRING HARNESS"/>
    <s v="G01R 31/58"/>
    <s v="01"/>
    <s v="11"/>
    <x v="3"/>
    <d v="2024-11-01T00:00:00"/>
  </r>
  <r>
    <x v="7378"/>
    <s v="PA/a/2004/007475"/>
    <s v="03.08.2004"/>
    <x v="0"/>
    <s v="NOVEL SOLUTION FOR THE FOUNDATION OF PREFABRICATED COLUMNS BASED ON A PRESTRESSED AND POSTENSIONED SYSTEM"/>
    <s v="E02D 5/03"/>
    <s v="03"/>
    <s v="08"/>
    <x v="4"/>
    <d v="2004-08-03T00:00:00"/>
  </r>
  <r>
    <x v="7379"/>
    <s v="0001032701"/>
    <s v="10.06.2010"/>
    <x v="7"/>
    <s v="CONTENEDOR QUE COMPRENDE UNA PARED LATERAL PLEGABLE"/>
    <s v="B65D 6/18"/>
    <s v="10"/>
    <s v="06"/>
    <x v="17"/>
    <d v="2010-06-10T00:00:00"/>
  </r>
  <r>
    <x v="7380"/>
    <s v="0001027280"/>
    <s v="03.05.2002"/>
    <x v="7"/>
    <s v="DISPOSITIVO Y METODO PARA CONECTAR UN RECIPIENTE A UNA FUENTE DE PRESIÒN"/>
    <s v="B67D 1/04; B67D 1/12"/>
    <s v="03"/>
    <s v="05"/>
    <x v="16"/>
    <d v="2002-05-03T00:00:00"/>
  </r>
  <r>
    <x v="7381"/>
    <s v="2025002007"/>
    <s v="10.09.2025"/>
    <x v="1"/>
    <s v="DISPOSITIVO SEMIAUTOMATICO PARA EL MONITOREO POBLACIONAL DE BIOMASA EN ECOSISTEMAS MARINOS Y CULTIVOS DE FONDO"/>
    <s v="G01N 21/00; A01K 61/00"/>
    <s v="10"/>
    <s v="09"/>
    <x v="8"/>
    <d v="2025-09-10T00:00:00"/>
  </r>
  <r>
    <x v="7382"/>
    <s v="PA/a/1998/000614"/>
    <s v="21.01.1998"/>
    <x v="0"/>
    <s v="METODO Y APARATO PARA INDICAR UNA CONEXION MANEJABLE O NO MANEJABLE ENTRE UN RADIO PORTATIL Y UN EQUIPO DE VEHICULO"/>
    <s v="H04B 1/38"/>
    <s v="21"/>
    <s v="01"/>
    <x v="18"/>
    <d v="1998-01-21T00:00:00"/>
  </r>
  <r>
    <x v="7383"/>
    <s v="PA/a/2000/010532"/>
    <s v="26.10.2000"/>
    <x v="0"/>
    <s v="INTEGRATED ADJUSTABLE CORE SUPPORT AND MEDIUM GUIDE DEVICE"/>
    <s v="G03G 15/00"/>
    <s v="26"/>
    <s v="10"/>
    <x v="20"/>
    <d v="2000-10-26T00:00:00"/>
  </r>
  <r>
    <x v="7384"/>
    <s v="PA/a/2003/005737"/>
    <s v="20.06.2003"/>
    <x v="0"/>
    <s v="VIRTUAL TAPE STORAGE SYSTEM AND METHOD"/>
    <s v="G06F 17/30"/>
    <s v="20"/>
    <s v="06"/>
    <x v="11"/>
    <d v="2003-06-20T00:00:00"/>
  </r>
  <r>
    <x v="7385"/>
    <s v="PA/a/2006/000566"/>
    <s v="13.01.2006"/>
    <x v="0"/>
    <s v="POWER MANAGEMENT SYSTEM"/>
    <s v="A61L 9/03; G05D 23/19"/>
    <s v="13"/>
    <s v="01"/>
    <x v="6"/>
    <d v="2006-01-13T00:00:00"/>
  </r>
  <r>
    <x v="7386"/>
    <s v="P990100684"/>
    <s v="23.02.1999"/>
    <x v="5"/>
    <s v="UN NEUMATICO PARA RUEDAS DE VEHICULOS QUE COMPRENDE UNA CAMARA DE AIRE PROVISTA CON UN DISPOSITIVO DE INFLADO Y DESINFLADO, Y PROCEDIMIENTOS PARA INFLAR Y DESINFLAR UNA CAMARA DE AIRE CON DICHO DISPOSITIVO"/>
    <s v="B60C 29/00; B60C 29/04; B60C 29/04; B60C 29/00"/>
    <s v="23"/>
    <s v="02"/>
    <x v="24"/>
    <d v="1999-02-23T00:00:00"/>
  </r>
  <r>
    <x v="7387"/>
    <s v="2019012722"/>
    <s v="24.10.2019"/>
    <x v="0"/>
    <s v="BOTTLE WITH CLOSURE MEANS."/>
    <s v="B65D 39/16"/>
    <s v="24"/>
    <s v="10"/>
    <x v="5"/>
    <d v="2019-10-24T00:00:00"/>
  </r>
  <r>
    <x v="7388"/>
    <s v="PA/a/2000/007600"/>
    <s v="02.08.2000"/>
    <x v="0"/>
    <s v="GROUNDING CLIP AND SYSTEM"/>
    <s v="H01R 4/48; H01R 4/64"/>
    <s v="02"/>
    <s v="08"/>
    <x v="20"/>
    <d v="2000-08-02T00:00:00"/>
  </r>
  <r>
    <x v="7389"/>
    <s v="2020010287"/>
    <s v="29.09.2020"/>
    <x v="0"/>
    <s v="CONNECTING ELEMENT FOR A LIGHTNING PROTECTION SYSTEM OF A WIND TURBINE BLADE."/>
    <s v="F03D 1/06"/>
    <s v="29"/>
    <s v="09"/>
    <x v="10"/>
    <d v="2020-09-29T00:00:00"/>
  </r>
  <r>
    <x v="7390"/>
    <s v="2024002135"/>
    <s v="16.02.2024"/>
    <x v="0"/>
    <s v="UNSOLICITED HANDLING OF UNIQUE IDENTIFIERS FOR STATIONS."/>
    <s v="H04W 12/02"/>
    <s v="16"/>
    <s v="02"/>
    <x v="3"/>
    <d v="2024-02-16T00:00:00"/>
  </r>
  <r>
    <x v="7391"/>
    <s v="PA/a/2002/000450"/>
    <s v="14.01.2002"/>
    <x v="0"/>
    <s v="METHOD FOR PREPARING POLYCATION BASED BIOCONJUGATES SUITABLE FOR TRANSPORTING DIFFERENT KINDS OF ACTIVE SUBSTANCES WITHIN THE BODY"/>
    <s v="A61K 47/48"/>
    <s v="14"/>
    <s v="01"/>
    <x v="16"/>
    <d v="2002-01-14T00:00:00"/>
  </r>
  <r>
    <x v="7392"/>
    <s v="200700083"/>
    <s v="28.09.2007"/>
    <x v="11"/>
    <s v="CONVERTIDOR ELECTRONICO TIPO PRISMA PARA GENERACION, TRANSMISION, DISTRIBUCION Y SUMINISTRO DE CORRIENTE ELECTRICA Y METODO DE FABRICACION."/>
    <m/>
    <s v="28"/>
    <s v="09"/>
    <x v="14"/>
    <d v="2007-09-28T00:00:00"/>
  </r>
  <r>
    <x v="7393"/>
    <s v="2015001129"/>
    <s v="29.04.2015"/>
    <x v="4"/>
    <s v="UNA ESTRUCTURA DE BAÑO MODULAR DE EMERGENCIA,_x000d__x000a_DE MONTAJE RÁPIDO Y SENCILLO, FÁCIL DE_x000d__x000a_TRANSPORTAR, QUE COMPRENDE UN PANEL BASE CON_x000d__x000a_CONEXIONES DE ENTRADA Y CONEXIÓN DE SALIDA DE_x000d__x000a_AGUA, UNA PLURALIDAD DE PAREDES TIPO SÁNDWICH Y_x000d__x000a_UN PANEL DE TECHO TIPO SÁN"/>
    <s v="A47K 3/022"/>
    <s v="29"/>
    <s v="04"/>
    <x v="27"/>
    <d v="2015-04-29T00:00:00"/>
  </r>
  <r>
    <x v="7394"/>
    <s v="PA/a/2004/005689"/>
    <s v="11.06.2004"/>
    <x v="0"/>
    <s v="WEATHERVANING LNG OFFLOADING SYSTEM"/>
    <s v="B63B 22/02; B63B 27/00; B63B 27/24; E02B 3/20; F17C 9/02"/>
    <s v="11"/>
    <s v="06"/>
    <x v="4"/>
    <d v="2004-06-11T00:00:00"/>
  </r>
  <r>
    <x v="7395"/>
    <s v="2014015465"/>
    <s v="16.12.2014"/>
    <x v="0"/>
    <s v="METHOD AND DEVICE FOR TRANSMITTING IMAGE."/>
    <s v="H04N 21/414"/>
    <s v="16"/>
    <s v="12"/>
    <x v="13"/>
    <d v="2014-12-16T00:00:00"/>
  </r>
  <r>
    <x v="7396"/>
    <s v="2019001194"/>
    <s v="28.01.2019"/>
    <x v="0"/>
    <s v="MACHINE-LEARNED MODEL FOR OPTMIZING SELECTION SEQUENCE FOR ITEMS IN A WAREHOUSE."/>
    <s v="G06Q 50/28"/>
    <s v="28"/>
    <s v="01"/>
    <x v="5"/>
    <d v="2019-01-28T00:00:00"/>
  </r>
  <r>
    <x v="7397"/>
    <s v="P2015000183"/>
    <s v="19.06.2013"/>
    <x v="9"/>
    <s v="CONSTRUCCIÓN FLOTANTE"/>
    <s v="B63C 11/49"/>
    <s v="19"/>
    <s v="06"/>
    <x v="9"/>
    <d v="2013-06-19T00:00:00"/>
  </r>
  <r>
    <x v="7398"/>
    <s v="2014007038"/>
    <s v="12.06.2014"/>
    <x v="0"/>
    <s v="ROLLED NEUTRAL RAIL ADAPTER ALLOWING PLUG -ON CONNECTIONS AS WELL AS WIRED CONNECTIONS FOR POWER DISTRIBUTION PANEL BOARDS."/>
    <s v="H02B 1/056"/>
    <s v="12"/>
    <s v="06"/>
    <x v="13"/>
    <d v="2014-06-12T00:00:00"/>
  </r>
  <r>
    <x v="7399"/>
    <s v="PA/a/2004/006109"/>
    <s v="21.06.2004"/>
    <x v="0"/>
    <s v="BLOOD WITHDRAWAL DEVICE"/>
    <s v="A61B 5/145; A61M 5/34"/>
    <s v="21"/>
    <s v="06"/>
    <x v="4"/>
    <d v="2004-06-21T00:00:00"/>
  </r>
  <r>
    <x v="7400"/>
    <s v="PA/a/1997/005631"/>
    <s v="25.07.1997"/>
    <x v="0"/>
    <s v="TRANSMISION PARA VEHICULOS CON DESPLAZAMIENTO EN LAS CUATRO RUEDAS"/>
    <s v="F16H 37/08"/>
    <s v="25"/>
    <s v="07"/>
    <x v="26"/>
    <d v="1997-07-25T00:00:00"/>
  </r>
  <r>
    <x v="7401"/>
    <s v="2019006307"/>
    <s v="30.05.2019"/>
    <x v="0"/>
    <s v="CONNECTION SYSTEM AND METHOD FOR PREFABRICATED VOLUMETRIC CONSTRUCTION MODULES"/>
    <s v="E04B 1/38"/>
    <s v="30"/>
    <s v="05"/>
    <x v="5"/>
    <d v="2019-05-30T00:00:00"/>
  </r>
  <r>
    <x v="7402"/>
    <s v="P130101026"/>
    <s v="27.03.2013"/>
    <x v="5"/>
    <s v="SISTEMA DE CONTROL DE EMBRAGUES EN UNIDAD DE POTENCIA PARA VEHICULO"/>
    <s v="F16D 25/12; F16D 48/02"/>
    <s v="27"/>
    <s v="03"/>
    <x v="9"/>
    <d v="2013-03-27T00:00:00"/>
  </r>
  <r>
    <x v="7403"/>
    <s v="PA/a/1995/001458"/>
    <s v="20.03.1995"/>
    <x v="0"/>
    <s v="CONEXION DIRECTA DE TARJETA DE CIRCUITO"/>
    <s v="H05K 1/18"/>
    <s v="20"/>
    <s v="03"/>
    <x v="30"/>
    <d v="1995-03-20T00:00:00"/>
  </r>
  <r>
    <x v="7404"/>
    <s v="PA/a/1999/004984"/>
    <s v="28.05.1999"/>
    <x v="0"/>
    <s v="SISTEMA Y METODO DE PROCESAMIENTO DE INFORMACION Y MEDIO DE APROVISIONAMIENTO"/>
    <s v="G06F 13/00"/>
    <s v="28"/>
    <s v="05"/>
    <x v="24"/>
    <d v="1999-05-28T00:00:00"/>
  </r>
  <r>
    <x v="7405"/>
    <s v="P000105427"/>
    <s v="13.10.2000"/>
    <x v="5"/>
    <s v="JUNTA TUBULAR ROSCADA ESTANCA A LA PRESION EXTERIOR"/>
    <s v="F16L 15/06"/>
    <s v="13"/>
    <s v="10"/>
    <x v="20"/>
    <d v="2000-10-13T00:00:00"/>
  </r>
  <r>
    <x v="7406"/>
    <s v="2019002239"/>
    <s v="30.10.2019"/>
    <x v="1"/>
    <s v="TRAMPA DE GRASA"/>
    <s v="B01D 17/02"/>
    <s v="30"/>
    <s v="10"/>
    <x v="5"/>
    <d v="2019-10-30T00:00:00"/>
  </r>
  <r>
    <x v="7407"/>
    <s v="2004000869"/>
    <s v="26.03.2004"/>
    <x v="12"/>
    <s v="LAMPARA FLUORESCENTE DE CUATRO ELECTRODOS Y EL CIRCUITO PARA ARREGLAR LA MISMA."/>
    <m/>
    <s v="26"/>
    <s v="03"/>
    <x v="4"/>
    <d v="2004-03-26T00:00:00"/>
  </r>
  <r>
    <x v="7408"/>
    <s v="PA/a/2004/012176"/>
    <s v="06.12.2004"/>
    <x v="0"/>
    <s v="DEVICE FOR INDUCTIVELY TRANSMITTING ELECTRIC POWER"/>
    <s v="B60L 13/03; H02J 17/00; H02J 5/00"/>
    <s v="06"/>
    <s v="12"/>
    <x v="4"/>
    <d v="2004-12-06T00:00:00"/>
  </r>
  <r>
    <x v="7409"/>
    <s v="P170102673"/>
    <s v="27.09.2017"/>
    <x v="5"/>
    <s v="POSTE PARA ANTENA DE TRANSMISIÓN INALÁMBRICA Y MÉTODO PARA SU COLOCACIÓN"/>
    <s v="H04B 7/02"/>
    <s v="27"/>
    <s v="09"/>
    <x v="7"/>
    <d v="2017-09-27T00:00:00"/>
  </r>
  <r>
    <x v="7410"/>
    <s v="0001027778"/>
    <s v="24.04.2003"/>
    <x v="7"/>
    <s v="UN SISTEMA PARA PAGO DE CUENTA DE BENEFICIARIO"/>
    <s v="G07F 19/00; G06F 017/60"/>
    <s v="24"/>
    <s v="04"/>
    <x v="11"/>
    <d v="2003-04-24T00:00:00"/>
  </r>
  <r>
    <x v="7411"/>
    <s v="0001028588"/>
    <s v="28.10.2004"/>
    <x v="7"/>
    <s v="SISTEMA INTEGRADO INVIOLABLE CON DISPOSITIVO OPTICO PARA VIABILIZAR LA LECTURA A DISTANCIA DEL CONSUMO DE ENERGIA ELECTRICA MEDIDO EN LA RED DISTRIBUIDORA Y DISPOSITIVO INVIOLABLE, PARA LA OPERACION DEL SISTEMA."/>
    <s v="G12B 9/02; G01R 11/02; G01R 1/04"/>
    <s v="28"/>
    <s v="10"/>
    <x v="4"/>
    <d v="2004-10-28T00:00:00"/>
  </r>
  <r>
    <x v="7412"/>
    <s v="PA/a/1998/005906"/>
    <s v="22.07.1998"/>
    <x v="0"/>
    <s v="ARCHITECTURE AND METHOD FOR MANAGING A FLEXIBLE COMMUNICATIONS NETWORK"/>
    <s v="H04L 12/24"/>
    <s v="22"/>
    <s v="07"/>
    <x v="18"/>
    <d v="1998-07-22T00:00:00"/>
  </r>
  <r>
    <x v="7413"/>
    <s v="MX/a/2007/014308"/>
    <s v="15.11.2007"/>
    <x v="0"/>
    <s v="EMBEDDED ELECTRICAL SWITCHBOARD"/>
    <s v="H02G 3/18"/>
    <s v="15"/>
    <s v="11"/>
    <x v="14"/>
    <d v="2007-11-15T00:00:00"/>
  </r>
  <r>
    <x v="7414"/>
    <s v="P170100112"/>
    <s v="17.01.2017"/>
    <x v="5"/>
    <s v="SISTEMAS Y MÉTODOS PARA EL ENSAYO DE LA PRESIÓN DEL EQUIPO DE CONTROL DEL POZO"/>
    <s v="E21B 47/00; E21B 47/06; E21B 33/06; E21B 33/14; E21B 34/16; G01M 3/28"/>
    <s v="17"/>
    <s v="01"/>
    <x v="7"/>
    <d v="2017-01-17T00:00:00"/>
  </r>
  <r>
    <x v="7415"/>
    <s v="MX/a/2008/000862"/>
    <s v="17.01.2008"/>
    <x v="0"/>
    <s v="METHOD AND APPARATUS USING INFRARED PHOTOTHERMAL RADIOMETRY (PTR) AND MODULATED LASER LUMINESCENCE (LUM) FOR DIAGNOSTICS OF DEFECTS IN TEETH"/>
    <s v="A61B 6/14; H01L 31/0256; H01L 31/101"/>
    <s v="17"/>
    <s v="01"/>
    <x v="23"/>
    <d v="2008-01-17T00:00:00"/>
  </r>
  <r>
    <x v="7416"/>
    <s v="PA/a/2001/008869"/>
    <s v="03.09.2001"/>
    <x v="0"/>
    <s v="DIAGNOSTICS, PROTECTION, AND ISOLATION SYSTEM FOR ELECTRONICDEVICES ON A VEHICLE DATA COMMUNICATION BUS"/>
    <s v="B60R 16/02"/>
    <s v="03"/>
    <s v="09"/>
    <x v="22"/>
    <d v="2001-09-03T00:00:00"/>
  </r>
  <r>
    <x v="7417"/>
    <s v="2021012546"/>
    <s v="13.10.2021"/>
    <x v="0"/>
    <s v="PATCH PANEL WITH LIFTING CASSETTE REMOVAL."/>
    <s v="H04Q 1/02"/>
    <s v="13"/>
    <s v="10"/>
    <x v="2"/>
    <d v="2021-10-13T00:00:00"/>
  </r>
  <r>
    <x v="7418"/>
    <s v="PA/a/2004/004603"/>
    <s v="14.05.2004"/>
    <x v="0"/>
    <s v="AUTOMATIC POULTRY INJECTION DELIVERY APPARATUS"/>
    <s v="A23L 1/00; A23L 1/31; A23L 3/00; A61M 5/00"/>
    <s v="14"/>
    <s v="05"/>
    <x v="4"/>
    <d v="2004-05-14T00:00:00"/>
  </r>
  <r>
    <x v="7419"/>
    <s v="PA/a/2006/011593"/>
    <s v="06.10.2006"/>
    <x v="0"/>
    <s v="ENHANCEMENT OF ANTITUBERCULAR ACTIVITY OF EXTRACTS OF SALICORNIA BRACHIATA"/>
    <s v="A61P 31/06"/>
    <s v="06"/>
    <s v="10"/>
    <x v="6"/>
    <d v="2006-10-06T00:00:00"/>
  </r>
  <r>
    <x v="7420"/>
    <s v="2024000384"/>
    <s v="05.01.2024"/>
    <x v="0"/>
    <s v="COMPUTER-BASED SYSTEMS CONFIGURED FOR MANAGING MESH NETWORKS HAVING INTEGRATED ROOFING COMPONENTS AND METHODS OF USE THEREOF."/>
    <s v="H04L 47/24"/>
    <s v="05"/>
    <s v="01"/>
    <x v="3"/>
    <d v="2024-01-05T00:00:00"/>
  </r>
  <r>
    <x v="7421"/>
    <s v="P990103530"/>
    <s v="19.07.1999"/>
    <x v="5"/>
    <s v="UN LIMPIAPARABRISAS DE VEHICULO AUTOMOTOR QUE COMPRENDE UN PESTILLO PIVOTANTE"/>
    <s v="B60S 1/04; B60S 1/04"/>
    <s v="19"/>
    <s v="07"/>
    <x v="24"/>
    <d v="1999-07-19T00:00:00"/>
  </r>
  <r>
    <x v="7422"/>
    <s v="PA/a/2000/006851"/>
    <s v="12.07.2000"/>
    <x v="0"/>
    <s v="BATH DRAINAGE SYSTEM"/>
    <s v="E03C 1/232"/>
    <s v="12"/>
    <s v="07"/>
    <x v="20"/>
    <d v="2000-07-12T00:00:00"/>
  </r>
  <r>
    <x v="7423"/>
    <s v="2000003343"/>
    <s v="04.02.2000"/>
    <x v="8"/>
    <s v="ESTRUCTURA DE TUBOS Y METODO DE FABRICACION"/>
    <s v="F01N 1/24"/>
    <s v="04"/>
    <s v="02"/>
    <x v="20"/>
    <d v="2000-02-04T00:00:00"/>
  </r>
  <r>
    <x v="7424"/>
    <s v="27754779"/>
    <s v="31.07.1979"/>
    <x v="5"/>
    <s v="CONEXION TUBULAR"/>
    <s v="F16L 15/00; F16L 15/00"/>
    <s v="31"/>
    <s v="07"/>
    <x v="47"/>
    <d v="1979-07-31T00:00:00"/>
  </r>
  <r>
    <x v="7425"/>
    <s v="MX/a/2007/014649"/>
    <s v="22.11.2007"/>
    <x v="0"/>
    <s v="FLAT CABLE SHIELD GROUND CONNECTION"/>
    <s v="H01B 11/10; H01B 7/08; H01R 4/04"/>
    <s v="22"/>
    <s v="11"/>
    <x v="14"/>
    <d v="2007-11-22T00:00:00"/>
  </r>
  <r>
    <x v="7426"/>
    <s v="P130103493"/>
    <s v="27.09.2013"/>
    <x v="5"/>
    <s v="ATENUADOR DE MODO SIMPLIFICADO"/>
    <s v="F16L 55/04"/>
    <s v="27"/>
    <s v="09"/>
    <x v="9"/>
    <d v="2013-09-27T00:00:00"/>
  </r>
  <r>
    <x v="7427"/>
    <s v="PA/a/1994/000983"/>
    <s v="07.02.1994"/>
    <x v="0"/>
    <s v="SISTEMA DE PROTECCION CONTRA CALENTAMIENTOHIPERTERMICO"/>
    <s v="B32B 7/00; E04B 1/94"/>
    <s v="07"/>
    <s v="02"/>
    <x v="32"/>
    <d v="1994-02-07T00:00:00"/>
  </r>
  <r>
    <x v="7428"/>
    <s v="2008002682"/>
    <s v="10.09.2008"/>
    <x v="4"/>
    <s v="CONEXION PARA EL USO CON UNA TUBERIA METALICA EN UN CASQUILLO, CON UN ADAPTADOR CON ROSCA INTERIOR PARA ASEGURAR LA UNION EN UNA PRIMERA CAVIDAD DEL CUERPO, UN ANILLO DE CERRADURA DEL CASQUILLO, QUE INCLUYE LENGÜETAS, COLOCADO EN UN SEGUNDO EXTREMO DEL CU"/>
    <s v="F16L 25/00"/>
    <s v="10"/>
    <s v="09"/>
    <x v="23"/>
    <d v="2008-09-10T00:00:00"/>
  </r>
  <r>
    <x v="7429"/>
    <s v="PA/a/2001/000715"/>
    <s v="19.01.2001"/>
    <x v="0"/>
    <s v="RAILWAY SWITCH CIRCUIT CONTROLLER"/>
    <s v="B61L 5/00"/>
    <s v="19"/>
    <s v="01"/>
    <x v="22"/>
    <d v="2001-01-19T00:00:00"/>
  </r>
  <r>
    <x v="7430"/>
    <s v="P130104508"/>
    <s v="05.12.2013"/>
    <x v="5"/>
    <s v="LINEA DE BOMBEO VERTICAL PARA CONEXION DE ESTABILIZADOR EN UN REACTOR DEL TIPO DE AGUA PRESURIZADA"/>
    <s v="G21C 15/14"/>
    <s v="05"/>
    <s v="12"/>
    <x v="9"/>
    <d v="2013-12-05T00:00:00"/>
  </r>
  <r>
    <x v="7431"/>
    <s v="PA/a/1994/004642"/>
    <s v="20.06.1994"/>
    <x v="0"/>
    <s v="SISTEMA DE INTERCONEXION DIGITAL CON MONTAJES CONJUNTORES O ENCHUFES DE CLAVIJA"/>
    <s v="H01R 21/22"/>
    <s v="20"/>
    <s v="06"/>
    <x v="32"/>
    <d v="1994-06-20T00:00:00"/>
  </r>
  <r>
    <x v="7432"/>
    <s v="PA/a/2003/001339"/>
    <s v="13.02.2003"/>
    <x v="0"/>
    <s v="ELECTRICAL CONNECTOR CONTACT CONFIGURATIONS"/>
    <s v="H01R 11/20"/>
    <s v="13"/>
    <s v="02"/>
    <x v="11"/>
    <d v="2003-02-13T00:00:00"/>
  </r>
  <r>
    <x v="7433"/>
    <s v="2014001566"/>
    <s v="07.02.2014"/>
    <x v="0"/>
    <s v="CONTROL OF A WATER DEVICE VIA A DIALYSIS MACHINE USER INTERFACE."/>
    <s v="G16H 40/63"/>
    <s v="07"/>
    <s v="02"/>
    <x v="13"/>
    <d v="2014-02-07T00:00:00"/>
  </r>
  <r>
    <x v="7434"/>
    <s v="2024014332"/>
    <s v="27.08.2021"/>
    <x v="0"/>
    <s v="PIPE ASSEMBLY INSULATION AND VAPOR BARRIER"/>
    <s v="F16L 59/18"/>
    <s v="27"/>
    <s v="08"/>
    <x v="2"/>
    <d v="2021-08-27T00:00:00"/>
  </r>
  <r>
    <x v="7435"/>
    <s v="2014005454"/>
    <s v="06.05.2014"/>
    <x v="0"/>
    <s v="SYSTEM AND METHOD FOR DETECTING PREPAID INTERNET CONNECTION AND A CHARGING MECHANISM FOR SAME."/>
    <s v="G06Q 30/04"/>
    <s v="06"/>
    <s v="05"/>
    <x v="13"/>
    <d v="2014-05-06T00:00:00"/>
  </r>
  <r>
    <x v="7436"/>
    <s v="2021015713"/>
    <s v="15.12.2021"/>
    <x v="0"/>
    <s v="CONNECTING ELEMENT FOR A PIPE ARRANGEMENT AND ARRANGEMENT."/>
    <s v="F16L 43/00"/>
    <s v="15"/>
    <s v="12"/>
    <x v="2"/>
    <d v="2021-12-15T00:00:00"/>
  </r>
  <r>
    <x v="7437"/>
    <s v="PA/a/2006/013142"/>
    <s v="10.11.2006"/>
    <x v="0"/>
    <s v="METHOD, DEVICE AND SOFTWARE FOR UPDATING DATA IN MOBILE DEVICES"/>
    <s v="H04L 29/06"/>
    <s v="10"/>
    <s v="11"/>
    <x v="6"/>
    <d v="2006-11-10T00:00:00"/>
  </r>
  <r>
    <x v="7438"/>
    <s v="2022006368"/>
    <s v="25.05.2022"/>
    <x v="0"/>
    <s v="SELF-SUPPORTING FRAME FOR PHOTOVOLTAIC PANELS."/>
    <s v="H02S 20/32"/>
    <s v="25"/>
    <s v="05"/>
    <x v="1"/>
    <d v="2022-05-25T00:00:00"/>
  </r>
  <r>
    <x v="7439"/>
    <s v="P020101904"/>
    <s v="23.05.2002"/>
    <x v="5"/>
    <s v="UN TELEFONO PUBLICO CON ACCESO A RED DE COMPUTADORAS, CONVERSION Y METODO"/>
    <s v="H04M 17/00"/>
    <s v="23"/>
    <s v="05"/>
    <x v="16"/>
    <d v="2002-05-23T00:00:00"/>
  </r>
  <r>
    <x v="7440"/>
    <s v="P130101027"/>
    <s v="27.03.2013"/>
    <x v="5"/>
    <s v="MOTOR DE COMBUSTION INTERNA"/>
    <s v="F01L 13/00; F01L 13/08"/>
    <s v="27"/>
    <s v="03"/>
    <x v="9"/>
    <d v="2013-03-27T00:00:00"/>
  </r>
  <r>
    <x v="7441"/>
    <s v="P140101646"/>
    <s v="21.04.2014"/>
    <x v="5"/>
    <s v="MÉTODO Y SISTEMA PARA EMPALMAR UNA HERRAMIENTA NO DEL TIPO BOBINA EN CUALQUIER PUNTO A LO LARGO DE UNA SARTA DE TUBERÍA FLEXIBLE"/>
    <s v="E21B 17/02"/>
    <s v="21"/>
    <s v="04"/>
    <x v="13"/>
    <d v="2014-04-21T00:00:00"/>
  </r>
  <r>
    <x v="7442"/>
    <s v="PA/a/1998/001615"/>
    <s v="27.02.1998"/>
    <x v="0"/>
    <s v="METODO PARA OPTIMIZAR LAS CONFIGURACIONES DEL ENLACE DE ACCESO Y SISTEMA PARA EL MISMO"/>
    <s v="G06F 17/00; H01J 13/00; H04M 15/00; H04M 7/00"/>
    <s v="27"/>
    <s v="02"/>
    <x v="18"/>
    <d v="1998-02-27T00:00:00"/>
  </r>
  <r>
    <x v="7443"/>
    <s v="MX/a/2007/003550"/>
    <s v="26.03.2007"/>
    <x v="0"/>
    <s v="INTRAUTERINE PRESSURE CATHETER INTERFACE CABLE SYSTEM"/>
    <s v="A61B 5/00"/>
    <s v="26"/>
    <s v="03"/>
    <x v="14"/>
    <d v="2007-03-26T00:00:00"/>
  </r>
  <r>
    <x v="7444"/>
    <s v="2024011746"/>
    <s v="24.09.2024"/>
    <x v="0"/>
    <s v="WEIGHING DEVICE, AUTOMATIC SYSTEM TO CONTROL THE FEED OF CHARGE MATERIAL INTO A FURNACE, APPARATUS THAT USES THE SYSTEM AND CORRESPONDING METHOD"/>
    <s v="G01G 3/12"/>
    <s v="24"/>
    <s v="09"/>
    <x v="3"/>
    <d v="2024-09-24T00:00:00"/>
  </r>
  <r>
    <x v="7445"/>
    <s v="2021014619"/>
    <s v="29.11.2021"/>
    <x v="0"/>
    <s v="CLOSURE FOR A THIN-WALLED FLEXIBLE PACKAGING."/>
    <s v="B65D 55/16"/>
    <s v="29"/>
    <s v="11"/>
    <x v="2"/>
    <d v="2021-11-29T00:00:00"/>
  </r>
  <r>
    <x v="7446"/>
    <s v="PA/a/1997/006056"/>
    <s v="07.08.1997"/>
    <x v="0"/>
    <s v="ENSAMBLE Y SISTEMA DE VENTILADOR DE TECHO MODULAR"/>
    <s v="F04D 29/00"/>
    <s v="07"/>
    <s v="08"/>
    <x v="26"/>
    <d v="1997-08-07T00:00:00"/>
  </r>
  <r>
    <x v="7447"/>
    <s v="2018009559"/>
    <s v="06.08.2018"/>
    <x v="0"/>
    <s v="INTEGRATED ARC FAULT AND GROUND FAULT CURRENT SENSING PACKAGE."/>
    <s v="H01H 71/40"/>
    <s v="06"/>
    <s v="08"/>
    <x v="12"/>
    <d v="2018-08-06T00:00:00"/>
  </r>
  <r>
    <x v="7448"/>
    <s v="2014005073"/>
    <s v="25.04.2014"/>
    <x v="0"/>
    <s v="FOAM BLADE HAVING CONNECTION MEANS."/>
    <s v="E04C 2/20"/>
    <s v="25"/>
    <s v="04"/>
    <x v="13"/>
    <d v="2014-04-25T00:00:00"/>
  </r>
  <r>
    <x v="7449"/>
    <s v="PA/a/2005/011686"/>
    <s v="28.10.2005"/>
    <x v="0"/>
    <s v="DISHWASHER MODULAR EXHAUST VENT"/>
    <s v="A47L 15/00"/>
    <s v="28"/>
    <s v="10"/>
    <x v="19"/>
    <d v="2005-10-28T00:00:00"/>
  </r>
  <r>
    <x v="7450"/>
    <s v="MX/a/2007/011541"/>
    <s v="19.09.2007"/>
    <x v="0"/>
    <s v="GUIDE VANE FOR ROTARY TURBOMACHINERY"/>
    <s v="F01D 11/00; F01D 9/04"/>
    <s v="19"/>
    <s v="09"/>
    <x v="14"/>
    <d v="2007-09-19T00:00:00"/>
  </r>
  <r>
    <x v="7451"/>
    <s v="2023005440"/>
    <s v="09.05.2023"/>
    <x v="0"/>
    <s v="VIAL ADAPTER WITH AIR MANAGEMENT DEVICE."/>
    <s v="A61J 1/20"/>
    <s v="09"/>
    <s v="05"/>
    <x v="0"/>
    <d v="2023-05-09T00:00:00"/>
  </r>
  <r>
    <x v="7452"/>
    <s v="MX/a/2007/002204"/>
    <s v="23.02.2007"/>
    <x v="0"/>
    <s v="APPARATUS, SYSTEM, AND METHOD FOR FILE SYSTEM SERIALIZATION REINITIALIZATION"/>
    <s v="G06F 11/20; G06F 17/30"/>
    <s v="23"/>
    <s v="02"/>
    <x v="14"/>
    <d v="2007-02-23T00:00:00"/>
  </r>
  <r>
    <x v="7453"/>
    <s v="PA/a/2000/012219"/>
    <s v="08.12.2000"/>
    <x v="0"/>
    <s v="COMMUNICATION METHOD IN A HOME NETWORK, NETWORK AND DEVICE FOR IMPLEMENTING SUCH A METHOD"/>
    <s v="H04L 12/28"/>
    <s v="08"/>
    <s v="12"/>
    <x v="20"/>
    <d v="2000-12-08T00:00:00"/>
  </r>
  <r>
    <x v="7454"/>
    <s v="P230100494"/>
    <s v="28.02.2023"/>
    <x v="5"/>
    <s v="SISTEMA DOBLE DE ENVOLVENTE DE CONTENCIÓN BASADO EN LA TECNOLOGÍA DE GEMELO DIGITAL Y MÉTODO DE CONSTRUCCIÓN DE ESTE SISTEMA"/>
    <s v="G06F 30/27"/>
    <s v="28"/>
    <s v="02"/>
    <x v="0"/>
    <d v="2023-02-28T00:00:00"/>
  </r>
  <r>
    <x v="7455"/>
    <s v="P990100608"/>
    <s v="12.02.1999"/>
    <x v="5"/>
    <s v="UN PANEL DE CONEXION PARA SOPORTAR UNA PLURALIDAD DE CONECTORES DE FIBRAS OPTICAS Y UNA DISPOSICION DE ADMINISTRACION DE FIBRAS OPTICAS QUE LOINCORPORA"/>
    <s v="G02B 6/46; G02B 6/46"/>
    <s v="12"/>
    <s v="02"/>
    <x v="24"/>
    <d v="1999-02-12T00:00:00"/>
  </r>
  <r>
    <x v="7456"/>
    <s v="2007003679"/>
    <s v="18.12.2007"/>
    <x v="4"/>
    <s v="TOMA DESTINADA A EQUIPAR UN CABLE MULTICONDUCTOR QUE COMPRENDE UN PEINE, UN BLOQUE DE CONECTORES DE CONEXION Y MEDIOS DE APRIETE POR TORNILLO Y TUERCA CON MUESCAS HELICOIDALES, CON EL TORNILLO MONTADO SOLIDARIAMENTE AL PEINE Y CON ROTACION LIBRE RESPECTO "/>
    <s v="H01R 4/24"/>
    <s v="18"/>
    <s v="12"/>
    <x v="14"/>
    <d v="2007-12-18T00:00:00"/>
  </r>
  <r>
    <x v="7457"/>
    <s v="P010104418"/>
    <s v="19.09.2001"/>
    <x v="5"/>
    <s v="DISPOSITIVO AUTOPORTANTE PARA ABISAGRAR HACIA LADOS OPUESTOS"/>
    <s v="E05D 7/02"/>
    <s v="19"/>
    <s v="09"/>
    <x v="22"/>
    <d v="2001-09-19T00:00:00"/>
  </r>
  <r>
    <x v="7458"/>
    <s v="PA/a/2003/010784"/>
    <s v="25.11.2003"/>
    <x v="0"/>
    <s v="SUPPORT ARM ASSEMBLY FOR A SAFE LID"/>
    <s v="B65D 41/00"/>
    <s v="25"/>
    <s v="11"/>
    <x v="11"/>
    <d v="2003-11-25T00:00:00"/>
  </r>
  <r>
    <x v="7459"/>
    <s v="2018008804"/>
    <s v="18.07.2018"/>
    <x v="0"/>
    <s v="APPARATUS AND METHOD FOR TRANSFERRING ARTICLES AT ONE PITCH BETWEEN THEM FROM A SUPPLY CONVEYOR TO CONTAINERS ON ANOTHER CONVEYOR WITH PITCH ADJUSTMENT."/>
    <s v="B65B 21/18"/>
    <s v="18"/>
    <s v="07"/>
    <x v="12"/>
    <d v="2018-07-18T00:00:00"/>
  </r>
  <r>
    <x v="7460"/>
    <s v="2018008487"/>
    <s v="10.07.2018"/>
    <x v="0"/>
    <s v="QUICK CONNECT ASSEMBLY AND METHOD."/>
    <s v="F16L 37/00"/>
    <s v="10"/>
    <s v="07"/>
    <x v="12"/>
    <d v="2018-07-10T00:00:00"/>
  </r>
  <r>
    <x v="7461"/>
    <s v="PA/a/2000/001633"/>
    <s v="16.02.2000"/>
    <x v="0"/>
    <s v="ELECTROCHROME MIRROR"/>
    <s v="B60R 1/08"/>
    <s v="16"/>
    <s v="02"/>
    <x v="20"/>
    <d v="2000-02-16T00:00:00"/>
  </r>
  <r>
    <x v="7462"/>
    <s v="PA/a/1996/005964"/>
    <s v="29.11.1996"/>
    <x v="0"/>
    <s v="UNIDAD DE CONMUTACION DE TRES ETAPAS"/>
    <s v="G02B 6/26"/>
    <s v="29"/>
    <s v="11"/>
    <x v="29"/>
    <d v="1996-11-29T00:00:00"/>
  </r>
  <r>
    <x v="7463"/>
    <s v="2021008122"/>
    <s v="02.07.2021"/>
    <x v="0"/>
    <s v="COMPOSITION AND THREADED PIPE JOINT PROVIDED WITH LUBRICANT COATING LAYER COMPRISING SAID COMPOSITION."/>
    <s v="C10N 30/00"/>
    <s v="02"/>
    <s v="07"/>
    <x v="2"/>
    <d v="2021-07-02T00:00:00"/>
  </r>
  <r>
    <x v="7464"/>
    <s v="P010103785"/>
    <s v="08.08.2001"/>
    <x v="5"/>
    <s v="ELEMENTO DE CONEXION Y PROCEDIMIENTO PARA EL ESTABLECIMIENTO DE CONTACTO ELECTRICO SIN HERRAMIENTAS CON UN CONDUCTOR ELECTRICO"/>
    <s v="H01R 4/24"/>
    <s v="08"/>
    <s v="08"/>
    <x v="22"/>
    <d v="2001-08-08T00:00:00"/>
  </r>
  <r>
    <x v="7465"/>
    <s v="2018013202"/>
    <s v="26.10.2018"/>
    <x v="0"/>
    <s v="THREADED AND COUPLED TUBULAR GOODS CONNECTION."/>
    <s v="E21B 17/08"/>
    <s v="26"/>
    <s v="10"/>
    <x v="12"/>
    <d v="2018-10-26T00:00:00"/>
  </r>
  <r>
    <x v="7466"/>
    <s v="PA/a/1995/004911"/>
    <s v="24.11.1995"/>
    <x v="0"/>
    <s v="CONEXION NEUTRAL PARA ESTATOR BOBINADO"/>
    <s v="H02K 11/00"/>
    <s v="24"/>
    <s v="11"/>
    <x v="30"/>
    <d v="1995-11-24T00:00:00"/>
  </r>
  <r>
    <x v="7467"/>
    <s v="2025009949"/>
    <s v="22.08.2025"/>
    <x v="0"/>
    <s v="LIFE CYCLE MANAGEMENT USING ML MODEL IDENTIFICATION AND ML FUNCTIONALITY IDENTIFICATION"/>
    <s v="H04L 41/0803"/>
    <s v="22"/>
    <s v="08"/>
    <x v="8"/>
    <d v="2025-08-22T00:00:00"/>
  </r>
  <r>
    <x v="7468"/>
    <s v="2011008521"/>
    <s v="11.08.2011"/>
    <x v="0"/>
    <s v="DOWNHOLE TOOL HOUSING."/>
    <s v="E21B 17/18"/>
    <s v="11"/>
    <s v="08"/>
    <x v="28"/>
    <d v="2011-08-11T00:00:00"/>
  </r>
  <r>
    <x v="7469"/>
    <s v="MX/a/2009/005196"/>
    <s v="15.05.2009"/>
    <x v="0"/>
    <s v="A MULTI-POINT CONNECTION MODULE FOR A TRANSFORMER COIL, AND A TRANSFORMER COMPRISING SUCH A CONNECTION MODULE"/>
    <s v="H01R 4/26; H02G 3/16"/>
    <s v="15"/>
    <s v="05"/>
    <x v="21"/>
    <d v="2009-05-15T00:00:00"/>
  </r>
  <r>
    <x v="7470"/>
    <s v="2020013994"/>
    <s v="17.12.2020"/>
    <x v="0"/>
    <s v="HYDROXYMETHYLATION ANALYSIS OF CELL-FREE NUCLEIC ACID SAMPLES FOR ASSIGNING TISSUE OF ORIGIN, AND RELATED METHODS OF USE"/>
    <s v="C12Q 1/6883"/>
    <s v="17"/>
    <s v="12"/>
    <x v="10"/>
    <d v="2020-12-17T00:00:00"/>
  </r>
  <r>
    <x v="7471"/>
    <s v="PA/a/2004/003996"/>
    <s v="28.04.2004"/>
    <x v="0"/>
    <s v="POLYMER CONTAINING FUNCTIONALIZED CARBON NANOTUBES"/>
    <s v="B32B 33/00; C08K 3/04; C08K 9/00; C08L 67/00; C08L 77/00; H01B 1/00; H01B 1/04; H01B 1/20; H01B 1/24"/>
    <s v="28"/>
    <s v="04"/>
    <x v="4"/>
    <d v="2004-04-28T00:00:00"/>
  </r>
  <r>
    <x v="7472"/>
    <s v="2024006986"/>
    <s v="06.06.2024"/>
    <x v="0"/>
    <s v="SYSTEM FOR COLLECTING, GENERATING, AND TRANSMITTING GIGAWATT SCALE ENERGY FROM A PLURALITY OF DISTRIBUTED SOURCES DISPERSED OVER AN AREA."/>
    <s v="H02J 3/28"/>
    <s v="06"/>
    <s v="06"/>
    <x v="3"/>
    <d v="2024-06-06T00:00:00"/>
  </r>
  <r>
    <x v="7473"/>
    <s v="2023011452"/>
    <s v="27.09.2023"/>
    <x v="0"/>
    <s v="REMOTE MONITORING MODULE."/>
    <s v="G08C 17/02"/>
    <s v="27"/>
    <s v="09"/>
    <x v="0"/>
    <d v="2023-09-27T00:00:00"/>
  </r>
  <r>
    <x v="7474"/>
    <s v="2022008620"/>
    <s v="12.07.2022"/>
    <x v="0"/>
    <s v="CONNECTING ELEMENT FOR IMPROVED CRASH BEHAVIOUR IN A CAR TO CAR COLLISION"/>
    <s v="B60R 19/12"/>
    <s v="12"/>
    <s v="07"/>
    <x v="1"/>
    <d v="2022-07-12T00:00:00"/>
  </r>
  <r>
    <x v="7475"/>
    <s v="2022012583"/>
    <s v="06.10.2022"/>
    <x v="0"/>
    <s v="TOOTHED ANTI-ROTATION ELEMENT OF THE PRESSURE PLATE OF A TORQUE CONVERTER."/>
    <s v="F16F 15/123"/>
    <s v="06"/>
    <s v="10"/>
    <x v="1"/>
    <d v="2022-10-06T00:00:00"/>
  </r>
  <r>
    <x v="7476"/>
    <s v="P010100454"/>
    <s v="31.01.2001"/>
    <x v="5"/>
    <s v="RECIPIENTE DE TINTA REEMPLAZABLE Y UN MÉTODO PARA ESTABLECER UNA CONEXIÓN ELÉCTRICA Y DE FLUIDOS ENTRE UN RECIPIENTE DE TINTA REEMPLAZABLE Y UNA ESTACIÓN RECEPTORA"/>
    <s v="B41J 2/175; B41J 2/17"/>
    <s v="31"/>
    <s v="01"/>
    <x v="22"/>
    <d v="2001-01-31T00:00:00"/>
  </r>
  <r>
    <x v="7477"/>
    <s v="P180101921"/>
    <s v="10.07.2018"/>
    <x v="5"/>
    <s v="CONEXIÓN ENTRE UN ÁRBOL DE FRACTURACIÓN Y UN MÓDULO TIPO CREMALLERA PARA PETRÓLEO Y GAS"/>
    <s v="E21B 33/068; E21B 33/038; E21B 33/02; E21B 34/02; E21B 43/12; F16K 11/00"/>
    <s v="10"/>
    <s v="07"/>
    <x v="12"/>
    <d v="2018-07-10T00:00:00"/>
  </r>
  <r>
    <x v="7478"/>
    <s v="2023007590"/>
    <s v="22.06.2023"/>
    <x v="0"/>
    <s v="COVERING DEVICE WHICH CAN BE COMBINED WITH AN ELECTRIC MODULE."/>
    <s v="H02G 3/08"/>
    <s v="22"/>
    <s v="06"/>
    <x v="0"/>
    <d v="2023-06-22T00:00:00"/>
  </r>
  <r>
    <x v="7479"/>
    <s v="2021011640"/>
    <s v="23.09.2021"/>
    <x v="0"/>
    <s v="PHYSICAL ACCESS CONTROL SYSTEMS WITH LOCALIZATION-BASED INTENT DETECTION."/>
    <s v="G01S 1/00"/>
    <s v="23"/>
    <s v="09"/>
    <x v="2"/>
    <d v="2021-09-23T00:00:00"/>
  </r>
  <r>
    <x v="7480"/>
    <s v="PA/a/2005/001527"/>
    <s v="08.02.2005"/>
    <x v="0"/>
    <s v="REFRIGERANT APPARATUS"/>
    <s v="F25B 9/00; F25D 19/00"/>
    <s v="08"/>
    <s v="02"/>
    <x v="19"/>
    <d v="2005-02-08T00:00:00"/>
  </r>
  <r>
    <x v="7481"/>
    <s v="MX/a/2009/000168"/>
    <s v="07.01.2009"/>
    <x v="0"/>
    <s v="FUEL TANK"/>
    <s v="B60K 15/03"/>
    <s v="07"/>
    <s v="01"/>
    <x v="21"/>
    <d v="2009-01-07T00:00:00"/>
  </r>
  <r>
    <x v="7482"/>
    <s v="PA/a/2000/002460"/>
    <s v="10.03.2000"/>
    <x v="0"/>
    <s v="INTERNAL COMBUSTION ENGINES"/>
    <s v="F02B 75/32"/>
    <s v="10"/>
    <s v="03"/>
    <x v="20"/>
    <d v="2000-03-10T00:00:00"/>
  </r>
  <r>
    <x v="7483"/>
    <s v="2009000360"/>
    <s v="17.02.2009"/>
    <x v="4"/>
    <s v="DISPOSITIVO INCLUIDO EN UNA MAQUINA COSECHADORA, USADA EN LA RECOLECCION DE FRAMBUESAS U OTROS BERRIES, CONSTITUIDO POR UN CUERPO PRINCIPAL CENTRAL METALICO, CON CONEXION AL SISTEMA HIDRAULICO Y AL EJE TOMA FUERZA DE UN TRACTOR AGRICOLA, VENTILADOR CON AS"/>
    <s v="A01D 46/00; A01D 41/00"/>
    <s v="17"/>
    <s v="02"/>
    <x v="21"/>
    <d v="2009-02-17T00:00:00"/>
  </r>
  <r>
    <x v="7484"/>
    <s v="1994000079"/>
    <s v="20.12.1994"/>
    <x v="15"/>
    <s v="PANELES DE CONSTRUCCION PREFABRICADOS, RESISTENTES AL VIENTO, FUEGO Y TERREMOTOS Y ESTRUCTURAS FORMADAS CON ELLOS"/>
    <s v="E02D 27/01; E02D 27/01; B28B 11/04; B28B 11/04; B28B 23/00; B28B 23/00; E02D 27/00; E02D 27/02; E02D 27/02; E02D 27/24; E02D 27/34; E02D 27/34; E04B 1/02; E04B 1/04; E04B 1/24; E04B 1/24; E04B 1/343; E04B 1/343; E04B 1/348; E04B 1/348; E04B 1/98; E04B 1/9"/>
    <s v="20"/>
    <s v="12"/>
    <x v="32"/>
    <d v="1994-12-20T00:00:00"/>
  </r>
  <r>
    <x v="7485"/>
    <s v="PA/a/2002/005264"/>
    <s v="27.05.2002"/>
    <x v="0"/>
    <s v="CEILING TILE ANTENNA AND METHOD FOR CONSTRUCTING THE SAME"/>
    <s v="E04B 9/00"/>
    <s v="27"/>
    <s v="05"/>
    <x v="16"/>
    <d v="2002-05-27T00:00:00"/>
  </r>
  <r>
    <x v="7486"/>
    <s v="P170103132"/>
    <s v="10.11.2017"/>
    <x v="5"/>
    <s v="ESTRUCTURA DE RODILLO ALIMENTADOR DE CAÑA DE AZÚCAR CON ACOPLAMIENTO SELLADO Y MÉTODO ASOCIADO"/>
    <s v="A01D 1/008; A01D 69/00; A01D 45/10"/>
    <s v="10"/>
    <s v="11"/>
    <x v="7"/>
    <d v="2017-11-10T00:00:00"/>
  </r>
  <r>
    <x v="7487"/>
    <s v="P120104625"/>
    <s v="10.12.2012"/>
    <x v="5"/>
    <s v="BRAZO ROBOTICO MONTABLE EN UNA PLUMA"/>
    <s v="H02G 1/04"/>
    <s v="10"/>
    <s v="12"/>
    <x v="25"/>
    <d v="2012-12-10T00:00:00"/>
  </r>
  <r>
    <x v="7488"/>
    <s v="2022014138"/>
    <s v="10.11.2022"/>
    <x v="0"/>
    <s v="VALVE CONTROL SYSTEM FOR VISCOUS FRICTION CLUTCH"/>
    <s v="F16D 35/02"/>
    <s v="10"/>
    <s v="11"/>
    <x v="1"/>
    <d v="2022-11-10T00:00:00"/>
  </r>
  <r>
    <x v="7489"/>
    <s v="MX/a/2011/005759"/>
    <s v="01.06.2011"/>
    <x v="0"/>
    <s v="FAILURE MECHANISM FOR MECHANICAL CONNECTION"/>
    <s v="E02F 9/28"/>
    <s v="01"/>
    <s v="06"/>
    <x v="28"/>
    <d v="2011-06-01T00:00:00"/>
  </r>
  <r>
    <x v="7490"/>
    <s v="12093442"/>
    <s v="04.06.2012"/>
    <x v="3"/>
    <s v="MÉTODO PARA PROBAR CONEXIONES DE PIEZAS DE TRABAJO MÉTALICAS CON COMPUESTOS PLÁSTICOS PARA CAVIDADES POR MEDIO DE UTLRASONIDO"/>
    <s v="G01N 29/04"/>
    <s v="04"/>
    <s v="06"/>
    <x v="25"/>
    <d v="2012-06-04T00:00:00"/>
  </r>
  <r>
    <x v="7491"/>
    <s v="PCT/ES2007/000019"/>
    <s v="18.01.2007"/>
    <x v="2"/>
    <s v="METHOD FOR OBTAINING A BIODIESEL FROM VEGETABLE OILS OF VARIABLE ACIDITY DEGREE IN A CONTINUOUS SYSTEM AND BIODIESEL FUEL OBTAINED"/>
    <s v="C10L 1/02; C11C 3/10"/>
    <s v="18"/>
    <s v="01"/>
    <x v="14"/>
    <d v="2007-01-18T00:00:00"/>
  </r>
  <r>
    <x v="7492"/>
    <s v="P160103002"/>
    <s v="30.09.2016"/>
    <x v="5"/>
    <s v="CASCO INTELIGENTE PARA MOTO VEHÍCULOS"/>
    <s v="A42B 3/04; A42B 3/30"/>
    <s v="30"/>
    <s v="09"/>
    <x v="15"/>
    <d v="2016-09-30T00:00:00"/>
  </r>
  <r>
    <x v="7493"/>
    <s v="2015010525"/>
    <s v="14.08.2015"/>
    <x v="0"/>
    <s v="TEST PORT FOR FUEL DISPENSER."/>
    <s v="F16L 41/03"/>
    <s v="14"/>
    <s v="08"/>
    <x v="27"/>
    <d v="2015-08-14T00:00:00"/>
  </r>
  <r>
    <x v="7494"/>
    <s v="35746"/>
    <s v="21.10.1982"/>
    <x v="9"/>
    <s v="SIRENA DE ULTRASONIDO"/>
    <s v="G01K 7/06"/>
    <s v="21"/>
    <s v="10"/>
    <x v="48"/>
    <d v="1982-10-21T00:00:00"/>
  </r>
  <r>
    <x v="7495"/>
    <s v="2023013406"/>
    <s v="10.11.2023"/>
    <x v="0"/>
    <s v="COMMUNICATING A NUMBER OF RESOURCE BLOCKS (RBS) PARAMETER AND A MAPPING TYPES PARAMETER FOR PHYSICAL UPLINK CONTROL CHANNEL (PUCCH) CONFIGURATION."/>
    <s v="H04L 5/00"/>
    <s v="10"/>
    <s v="11"/>
    <x v="0"/>
    <d v="2023-11-10T00:00:00"/>
  </r>
  <r>
    <x v="7496"/>
    <s v="P970103604"/>
    <s v="08.08.1997"/>
    <x v="5"/>
    <s v="PROCEDIMIENTO PARA LA REPARACION DE RECUBRIMIENTO DE PLASTICO PARA TUBOS DE METAL"/>
    <s v="F16L 58/16; F16L 58/04; F16L 58/04; F16L 58/16"/>
    <s v="08"/>
    <s v="08"/>
    <x v="26"/>
    <d v="1997-08-08T00:00:00"/>
  </r>
  <r>
    <x v="7497"/>
    <s v="P210102156"/>
    <s v="03.08.2021"/>
    <x v="5"/>
    <s v="SISTEMA DE CONEXIÓN DE DOBLE SELLO PARA PANELES IMPERMEABLES DESTINADOS A OBRAS HIDRÁULICAS"/>
    <s v="E02B 3/16"/>
    <s v="03"/>
    <s v="08"/>
    <x v="2"/>
    <d v="2021-08-03T00:00:00"/>
  </r>
  <r>
    <x v="7498"/>
    <s v="PA/a/1997/009274"/>
    <s v="28.11.1997"/>
    <x v="0"/>
    <s v="SISTEMA DE ACCESO CRITOGRAFICO Y DE ETIQUETADO"/>
    <s v="H04K 1/00; H04L 9/00; H04L 9/08; H04L 9/14; H04L 9/32"/>
    <s v="28"/>
    <s v="11"/>
    <x v="26"/>
    <d v="1997-11-28T00:00:00"/>
  </r>
  <r>
    <x v="7499"/>
    <s v="PA/a/2003/007417"/>
    <s v="18.08.2003"/>
    <x v="0"/>
    <s v="ORGANIC DATA NETWORK HAVING A DYNAMIC TOPOLOGY"/>
    <s v="G06F 13/00; H04L 12/56; H04L 29/06"/>
    <s v="18"/>
    <s v="08"/>
    <x v="11"/>
    <d v="2003-08-18T00:00:00"/>
  </r>
  <r>
    <x v="7500"/>
    <s v="PA/a/2000/003347"/>
    <s v="06.04.2000"/>
    <x v="0"/>
    <s v="FRAME RACK"/>
    <s v="A47F 5/00"/>
    <s v="06"/>
    <s v="04"/>
    <x v="20"/>
    <d v="2000-04-06T00:00:00"/>
  </r>
  <r>
    <x v="7501"/>
    <s v="MX/a/2009/006239"/>
    <s v="11.06.2009"/>
    <x v="0"/>
    <s v="CONNECTION LOCATOR IN A POWER AGGREGATION SYSTEM FOR DISTRIBUTED ELECTRIC RESOURCES"/>
    <s v="B60L 11/18"/>
    <s v="11"/>
    <s v="06"/>
    <x v="21"/>
    <d v="2009-06-11T00:00:00"/>
  </r>
  <r>
    <x v="7502"/>
    <s v="2023000430"/>
    <s v="06.01.2023"/>
    <x v="0"/>
    <s v="SYSTEMS AND METHODS FOR SUPPORTING MEDICAL PROCEDURES."/>
    <s v="G16H 40/67"/>
    <s v="06"/>
    <s v="01"/>
    <x v="0"/>
    <d v="2023-01-06T00:00:00"/>
  </r>
  <r>
    <x v="7503"/>
    <s v="PA/a/1997/003524"/>
    <s v="12.05.1997"/>
    <x v="0"/>
    <s v="TRENZAS DE REFUERZO PARA CATETER"/>
    <s v="A61M 25/01"/>
    <s v="12"/>
    <s v="05"/>
    <x v="26"/>
    <d v="1997-05-12T00:00:00"/>
  </r>
  <r>
    <x v="7504"/>
    <s v="PA/a/2001/005388"/>
    <s v="29.05.2001"/>
    <x v="0"/>
    <s v="A MEDICAL SYSTEM AND A METHOD OF CONTROLLING THE SYSTEM FOR USE BY A PATIENT FOR MEDICAL SELF TREATMENT"/>
    <s v="A61B 5/00; G06F 19/00"/>
    <s v="29"/>
    <s v="05"/>
    <x v="22"/>
    <d v="2001-05-29T00:00:00"/>
  </r>
  <r>
    <x v="7505"/>
    <s v="MX/a/2007/001988"/>
    <s v="15.02.2007"/>
    <x v="0"/>
    <s v="APPARATUS, AND ASSOCIATED METHOD, FOR PROVIDING NETWORK SELECTION MANAGEMENT IN A RADIO COMMUNICATION SYSTEM"/>
    <m/>
    <s v="15"/>
    <s v="02"/>
    <x v="14"/>
    <d v="2007-02-15T00:00:00"/>
  </r>
  <r>
    <x v="7506"/>
    <s v="PA/a/2006/008488"/>
    <s v="27.07.2006"/>
    <x v="0"/>
    <s v="AUTOMATED FLOOR ASSEMBLY MACHINE"/>
    <s v="B21J 15/28; B23P 23/04; B64F 5/00"/>
    <s v="27"/>
    <s v="07"/>
    <x v="6"/>
    <d v="2006-07-27T00:00:00"/>
  </r>
  <r>
    <x v="7507"/>
    <s v="PA/a/2003/004351"/>
    <s v="16.05.2003"/>
    <x v="0"/>
    <s v="EQUIPMENT WHICH CAN BE USED BY AN INDUSTRIAL ROBOT FOR GRIPPING WORKPIECES OR ASSEMBLIES BEING PROCESSED OR ASSEMBLED AND HAS A SEPARABLE MODULAR STRUCTURE, WITH A DEFINITE AND REPEATABLE GEOMETRY"/>
    <s v="B65D 65/00; B65D 65/18"/>
    <s v="16"/>
    <s v="05"/>
    <x v="11"/>
    <d v="2003-05-16T00:00:00"/>
  </r>
  <r>
    <x v="7508"/>
    <s v="PA/a/1997/001908"/>
    <s v="13.03.1997"/>
    <x v="0"/>
    <s v="ESTRUCTURA DE OPERACION Y CONSERVACION CENTRALIZADA APLICABLE EN UNA PLANTA TELEFONICA"/>
    <s v="H04M 1/00; H04M 7/00"/>
    <s v="13"/>
    <s v="03"/>
    <x v="26"/>
    <d v="1997-03-13T00:00:00"/>
  </r>
  <r>
    <x v="7509"/>
    <s v="PA/a/2000/002669"/>
    <s v="16.03.2000"/>
    <x v="0"/>
    <s v="ELECTROMAGNETIC ACTUATOR"/>
    <s v="H01F 7/122"/>
    <s v="16"/>
    <s v="03"/>
    <x v="20"/>
    <d v="2000-03-16T00:00:00"/>
  </r>
  <r>
    <x v="7510"/>
    <s v="PA/a/2006/015021"/>
    <s v="19.12.2006"/>
    <x v="0"/>
    <s v="IMPROVED BACTERICIDE COMPOSITION FOR THE TREATMENT OF CONGENITAL WATERS OBTAINED FROM THE CRUDE OIL DEHYDRATION PROCESS"/>
    <s v="C02F 1/50"/>
    <s v="19"/>
    <s v="12"/>
    <x v="6"/>
    <d v="2006-12-19T00:00:00"/>
  </r>
  <r>
    <x v="7511"/>
    <s v="P020100110"/>
    <s v="14.01.2002"/>
    <x v="5"/>
    <s v="UN SISTEMA DE IMPRESION, CONTROLADOR DE IMPRESION, APARATO DE IMPRESION,METODO PARA IMPRESION Y PARA SUMINISTRAR Y RECIBIR INFORMACION PARA IMPRESION, UN SUMINISTRADOR DE TINTA Y UN MEDIO DE REGISTRO PARA IMPRESION:"/>
    <s v="B41J 2/175; B41J 2/21"/>
    <s v="14"/>
    <s v="01"/>
    <x v="16"/>
    <d v="2002-01-14T00:00:00"/>
  </r>
  <r>
    <x v="7512"/>
    <s v="PA/a/1997/001727"/>
    <s v="01.09.1995"/>
    <x v="0"/>
    <s v="HERRAMIENTA PARA LIMPIAR TUBERIAS Y METODO DE USO"/>
    <s v="B08B 9/04"/>
    <s v="01"/>
    <s v="09"/>
    <x v="30"/>
    <d v="1995-09-01T00:00:00"/>
  </r>
  <r>
    <x v="7513"/>
    <s v="MX/a/2007/013900"/>
    <s v="07.11.2007"/>
    <x v="0"/>
    <s v="METHOD FOR SECURING A MEDICAL ELEMENT IN AN IMPLANT, AND MEDICAL ELEMENT"/>
    <s v="A61C 8/00"/>
    <s v="07"/>
    <s v="11"/>
    <x v="14"/>
    <d v="2007-11-07T00:00:00"/>
  </r>
  <r>
    <x v="7514"/>
    <s v="199900144"/>
    <s v="31.08.1999"/>
    <x v="11"/>
    <s v="PALETA  DE  CONFIGURACION  VARIABLE  DE  CONSTRUCCION  MODULAR.AR."/>
    <m/>
    <s v="31"/>
    <s v="08"/>
    <x v="24"/>
    <d v="1999-08-31T00:00:00"/>
  </r>
  <r>
    <x v="7515"/>
    <s v="PCT/CL2011/000043"/>
    <s v="03.08.2011"/>
    <x v="2"/>
    <s v="UNIT FOR HARNESSING SOLAR POWER"/>
    <s v="F24J 2/46; F24J 2/24; F24J 2/52"/>
    <s v="03"/>
    <s v="08"/>
    <x v="28"/>
    <d v="2011-08-03T00:00:00"/>
  </r>
  <r>
    <x v="7516"/>
    <s v="PA/a/2000/011574"/>
    <s v="24.11.2000"/>
    <x v="0"/>
    <s v="SELF-RETRACTING IV CATHETER INTRODUCER"/>
    <s v="A61M 5/32; A61M 5/50"/>
    <s v="24"/>
    <s v="11"/>
    <x v="20"/>
    <d v="2000-11-24T00:00:00"/>
  </r>
  <r>
    <x v="7517"/>
    <s v="PA/a/1998/010427"/>
    <s v="09.12.1998"/>
    <x v="0"/>
    <s v="UN METODO PARA RETIRAR AGUA RESIDUAL DE UN RECIPIENTE QUE CONTIENE RESINAS DE INTERCAMBIO IONICO YUN DISPOSITIVO PARA LLEVAR A CABO EL METODO"/>
    <s v="B01J 47/00; B01J 49/00"/>
    <s v="09"/>
    <s v="12"/>
    <x v="18"/>
    <d v="1998-12-09T00:00:00"/>
  </r>
  <r>
    <x v="7518"/>
    <s v="2018013019"/>
    <s v="24.10.2018"/>
    <x v="0"/>
    <s v="DOUBLE CONNECTOR FOR BUTT-JOINING TWO PARTS."/>
    <s v="F16B 12/20"/>
    <s v="24"/>
    <s v="10"/>
    <x v="12"/>
    <d v="2018-10-24T00:00:00"/>
  </r>
  <r>
    <x v="7519"/>
    <s v="MX/a/2010/006649"/>
    <s v="16.06.2010"/>
    <x v="0"/>
    <s v="METHOD FORPROVIDING A SERIES CONNECTION IN A SOLAR CELL SYSTEM"/>
    <s v="H01L 27/142; H01L 31/18"/>
    <s v="16"/>
    <s v="06"/>
    <x v="17"/>
    <d v="2010-06-16T00:00:00"/>
  </r>
  <r>
    <x v="7520"/>
    <s v="PA/a/2000/008644"/>
    <s v="04.09.2000"/>
    <x v="0"/>
    <s v="INTEGRATED HAZARDOUS SUBSTANCE TRACKING AND COMPLIANCE"/>
    <s v="G05D 21/02"/>
    <s v="04"/>
    <s v="09"/>
    <x v="20"/>
    <d v="2000-09-04T00:00:00"/>
  </r>
  <r>
    <x v="7521"/>
    <s v="SP201928574"/>
    <s v="22.04.2019"/>
    <x v="8"/>
    <s v="APARATOS, MÉTODOS Y SISTEMAS PARA TAMIZADO VIBRATORIO"/>
    <s v="B07B 1/28; B07B 1/42; B07B 13/16"/>
    <s v="22"/>
    <s v="04"/>
    <x v="5"/>
    <d v="2019-04-22T00:00:00"/>
  </r>
  <r>
    <x v="7522"/>
    <s v="2022012762"/>
    <s v="11.10.2022"/>
    <x v="0"/>
    <s v="APPLICATION-BASED POINT OF SALE SYSTEM IN MOBILE OPERATING SYSTEMS."/>
    <s v="G06F 16/955"/>
    <s v="11"/>
    <s v="10"/>
    <x v="1"/>
    <d v="2022-10-11T00:00:00"/>
  </r>
  <r>
    <x v="7523"/>
    <s v="PA/a/2003/005124"/>
    <s v="09.06.2003"/>
    <x v="0"/>
    <s v="COMPUTER-IMPLEMENTED NEURAL NETWORK COLOR MATCHING FORMULATION APPLICATIONS"/>
    <s v="G06N 3/02"/>
    <s v="09"/>
    <s v="06"/>
    <x v="11"/>
    <d v="2003-06-09T00:00:00"/>
  </r>
  <r>
    <x v="7524"/>
    <s v="PA/a/2005/012912"/>
    <s v="30.11.2005"/>
    <x v="0"/>
    <s v="METHOD AND APPARATUS FOR SAVING ENERGY IN LIGHTING SYSTEMS COMPRISING HIGH-DENSITY (HID) GAS DISCHARGE LAMPS"/>
    <s v="H01J 15/04"/>
    <s v="30"/>
    <s v="11"/>
    <x v="19"/>
    <d v="2005-11-30T00:00:00"/>
  </r>
  <r>
    <x v="7525"/>
    <s v="2012009361"/>
    <s v="13.08.2012"/>
    <x v="0"/>
    <s v="SULFIDE FLOTATION AID."/>
    <s v="C02F 1/24"/>
    <s v="13"/>
    <s v="08"/>
    <x v="25"/>
    <d v="2012-08-13T00:00:00"/>
  </r>
  <r>
    <x v="7526"/>
    <s v="2016011433"/>
    <s v="13.08.2012"/>
    <x v="0"/>
    <s v="SULFIDE FLOTATION AID"/>
    <s v="B03D 1/012"/>
    <s v="13"/>
    <s v="08"/>
    <x v="25"/>
    <d v="2012-08-13T00:00:00"/>
  </r>
  <r>
    <x v="7527"/>
    <s v="0001029508"/>
    <s v="28.04.2006"/>
    <x v="7"/>
    <s v="BASTIDOR DE SOPORTE PARA EL MONTAJE EN LA PARED DE UN APARATO ELÉCTRICO."/>
    <s v="H02G 3/14; H01H 21/04"/>
    <s v="28"/>
    <s v="04"/>
    <x v="6"/>
    <d v="2006-04-28T00:00:00"/>
  </r>
  <r>
    <x v="7528"/>
    <s v="0001034287"/>
    <s v="23.08.2012"/>
    <x v="7"/>
    <s v="PROTECTOR UNIVERSAL DE ROSCAS DE CAÑOS"/>
    <s v="B65D 59/00"/>
    <s v="23"/>
    <s v="08"/>
    <x v="25"/>
    <d v="2012-08-23T00:00:00"/>
  </r>
  <r>
    <x v="7529"/>
    <s v="2010011630"/>
    <s v="22.10.2010"/>
    <x v="0"/>
    <s v="PLUG-TYPE CONNECTION FOR MAKING CONTACT WITH AN ELECTRICAL PRINTED CIRCUIT BOARD WHICH IS ARRANGED IN A HOUSING."/>
    <s v="H01R 12/24"/>
    <s v="22"/>
    <s v="10"/>
    <x v="17"/>
    <d v="2010-10-22T00:00:00"/>
  </r>
  <r>
    <x v="7530"/>
    <s v="P080104289"/>
    <s v="01.10.2008"/>
    <x v="5"/>
    <s v="OPERACIONES DE CONTROL DE CONEXION DE RADIO Y DETECCION MEJORADA DE DUPLICADOS EN UN RECEPTOR INALAMBRICO"/>
    <s v="H04B 7/005"/>
    <s v="01"/>
    <s v="10"/>
    <x v="23"/>
    <d v="2008-10-01T00:00:00"/>
  </r>
  <r>
    <x v="7531"/>
    <s v="2019012905"/>
    <s v="29.10.2019"/>
    <x v="0"/>
    <s v="INJECTION APPARATUS AND METHOD FOR USE."/>
    <s v="A61M 5/20"/>
    <s v="29"/>
    <s v="10"/>
    <x v="5"/>
    <d v="2019-10-29T00:00:00"/>
  </r>
  <r>
    <x v="7532"/>
    <s v="P000100542"/>
    <s v="08.02.2000"/>
    <x v="5"/>
    <s v="PROCEDIMIENTO DE CONTROL DE UNA ROSCA CONICA, APLICACION DEL PROCEDIMIENTO, APARATO DE MEDICION PLANA DE DIAMETRO, Y BLOQUE PATRON"/>
    <s v="G01B 3/56; G01B 3/56"/>
    <s v="08"/>
    <s v="02"/>
    <x v="20"/>
    <d v="2000-02-08T00:00:00"/>
  </r>
  <r>
    <x v="7533"/>
    <s v="2023002423"/>
    <s v="16.08.2023"/>
    <x v="4"/>
    <s v="CONEXIÓN DE YUGO FLOTANTE"/>
    <s v="F16K 27/08; F16K 27/04; F16K 3/02"/>
    <s v="16"/>
    <s v="08"/>
    <x v="0"/>
    <d v="2023-08-16T00:00:00"/>
  </r>
  <r>
    <x v="7534"/>
    <s v="2024009145"/>
    <s v="24.07.2024"/>
    <x v="0"/>
    <s v="PASSENGER COMPARTMENT SOUNDPROOF STRUCTURE."/>
    <s v="B60R 13/08"/>
    <s v="24"/>
    <s v="07"/>
    <x v="3"/>
    <d v="2024-07-24T00:00:00"/>
  </r>
  <r>
    <x v="7535"/>
    <s v="MX/a/2010/003165"/>
    <s v="22.03.2010"/>
    <x v="0"/>
    <s v="FILTER CARTRIDGE HOUSING ATTACHMENT SYSTEMS"/>
    <s v="B01D 27/08; B01D 29/33; B01D 29/96; B01D 35/30; B01D 46/00; B01D 46/24"/>
    <s v="22"/>
    <s v="03"/>
    <x v="17"/>
    <d v="2010-03-22T00:00:00"/>
  </r>
  <r>
    <x v="7536"/>
    <s v="MX/a/2007/008031"/>
    <s v="29.06.2007"/>
    <x v="0"/>
    <s v="OVERMOLDED MULTIPORT OPTICAL CONNECTION TERMINAL HAVING MEANS FOR ACCOMMODATING EXCESS FIBER LENGTH"/>
    <s v="G02B 6/38; G02B 6/44"/>
    <s v="29"/>
    <s v="06"/>
    <x v="14"/>
    <d v="2007-06-29T00:00:00"/>
  </r>
  <r>
    <x v="7537"/>
    <s v="PA/a/2005/005516"/>
    <s v="24.05.2005"/>
    <x v="0"/>
    <s v="ELECTRIC SUPPLY SYSTEM FOR THE DOOR OF REFRIGERATORS AND FREEZERS"/>
    <s v="E05D 11/00; F25D 23/02"/>
    <s v="24"/>
    <s v="05"/>
    <x v="19"/>
    <d v="2005-05-24T00:00:00"/>
  </r>
  <r>
    <x v="7538"/>
    <s v="2013007655"/>
    <s v="28.06.2013"/>
    <x v="0"/>
    <s v="LED-BASED ILLUMINATION MODULES WITH THIN COLOR CONVERTING LAYERS."/>
    <s v="H05B 33/20"/>
    <s v="28"/>
    <s v="06"/>
    <x v="9"/>
    <d v="2013-06-28T00:00:00"/>
  </r>
  <r>
    <x v="7539"/>
    <s v="2015008394"/>
    <s v="26.06.2015"/>
    <x v="0"/>
    <s v="FLUID-SEALED VIBRATION DAMPING DEVICE."/>
    <s v="F16F 13/08"/>
    <s v="26"/>
    <s v="06"/>
    <x v="27"/>
    <d v="2015-06-26T00:00:00"/>
  </r>
  <r>
    <x v="7540"/>
    <s v="MX/a/2008/000158"/>
    <s v="07.01.2008"/>
    <x v="0"/>
    <s v="LOCAL NETWORK PROXY FOR A REMOTELY CONNECTED MOBILE DEVICE OPERATING IN REDUCED POWER MODE"/>
    <s v="H04B 7/005; H04L 12/28; H04L 12/46; H04L 12/56; H04L 29/08"/>
    <s v="07"/>
    <s v="01"/>
    <x v="23"/>
    <d v="2008-01-07T00:00:00"/>
  </r>
  <r>
    <x v="7541"/>
    <s v="2012014297"/>
    <s v="06.12.2012"/>
    <x v="0"/>
    <s v="LOCKING MEMBER OF A CONNECTION DEVICE FOR FLUID TRANSFER, SAID DEVICE AND METHOD FOR LOCKING SAME."/>
    <s v="F16L 21/08"/>
    <s v="06"/>
    <s v="12"/>
    <x v="25"/>
    <d v="2012-12-06T00:00:00"/>
  </r>
  <r>
    <x v="7542"/>
    <s v="PA/a/1999/011817"/>
    <s v="16.12.1999"/>
    <x v="0"/>
    <s v="COMPENSATING COUPLING"/>
    <s v="F16D 3/56"/>
    <s v="16"/>
    <s v="12"/>
    <x v="24"/>
    <d v="1999-12-16T00:00:00"/>
  </r>
  <r>
    <x v="7543"/>
    <s v="PA/a/2004/009560"/>
    <s v="30.09.2004"/>
    <x v="0"/>
    <s v="FLUID FILTER RETAINER AND SEAL APPARATUS AND METHOD"/>
    <s v="B01D 27/08"/>
    <s v="30"/>
    <s v="09"/>
    <x v="4"/>
    <d v="2004-09-30T00:00:00"/>
  </r>
  <r>
    <x v="7544"/>
    <s v="MX/a/2007/002702"/>
    <s v="06.03.2007"/>
    <x v="0"/>
    <s v="SECOND GENERATION ARTICULATED GROUND BAR HAVING FOUR MALE CONNECTIONS AND TWO UPPER SLIDERS (EP-BT2GA4CMI2CS)"/>
    <s v="H01R 13/648"/>
    <s v="06"/>
    <s v="03"/>
    <x v="14"/>
    <d v="2007-03-06T00:00:00"/>
  </r>
  <r>
    <x v="7545"/>
    <s v="2022014539"/>
    <s v="17.11.2022"/>
    <x v="0"/>
    <s v="DRIVE UNIT FOR SERIES HYBRID VEHICLE."/>
    <s v="B60L 3/00"/>
    <s v="17"/>
    <s v="11"/>
    <x v="1"/>
    <d v="2022-11-17T00:00:00"/>
  </r>
  <r>
    <x v="7546"/>
    <s v="2001000222"/>
    <s v="29.01.2001"/>
    <x v="4"/>
    <s v="CONTENEDOR DE TINTA REEMPLAZABLE PARA IMPRESORAS DE CHORRO DE TINTA Y METODO, EN DONDE SE DEFINEN MEDIOS DE SOPORTE QUE PERMITEN ASEGURAR UNA CONEXION ELECTRICA CONFIABLE AL INSTALAR EL CONTENEDOR EN EL CARRO DE BARRIDO DE LA IMPRESORA, AL PIVOTAR DICHO C"/>
    <s v="B41J 2/175"/>
    <s v="29"/>
    <s v="01"/>
    <x v="22"/>
    <d v="2001-01-29T00:00:00"/>
  </r>
  <r>
    <x v="7547"/>
    <s v="PCT/CL2014/000023"/>
    <s v="30.04.2014"/>
    <x v="2"/>
    <s v="TEMPORARY FASTENING SYSTEM OF ELEMENTS IN PRECAST BUILDING SYSTEMS COMPRISING A SEISMIC ISOLATION DEVICE AND INSTALLATION METHOD"/>
    <s v="E04H 9/02"/>
    <s v="30"/>
    <s v="04"/>
    <x v="13"/>
    <d v="2014-04-30T00:00:00"/>
  </r>
  <r>
    <x v="7548"/>
    <s v="1991000720"/>
    <s v="04.02.1991"/>
    <x v="8"/>
    <s v="REGLETA DE TERMINALES PARA LA TECNICA DE TELECOMUNICACIONES Y DE LA INFORMATICA"/>
    <s v="H01R 9/24"/>
    <s v="04"/>
    <s v="02"/>
    <x v="37"/>
    <d v="1991-02-04T00:00:00"/>
  </r>
  <r>
    <x v="7549"/>
    <s v="PA/a/2001/010912"/>
    <s v="26.10.2001"/>
    <x v="0"/>
    <s v="E-COMMERCE TELEVISION"/>
    <s v="H04N 7/173"/>
    <s v="26"/>
    <s v="10"/>
    <x v="22"/>
    <d v="2001-10-26T00:00:00"/>
  </r>
  <r>
    <x v="7550"/>
    <s v="MX/a/2007/002926"/>
    <s v="09.03.2007"/>
    <x v="0"/>
    <s v="HYBRID FIBER/COPPER CONNECTOR SYSTEM AND METHOD"/>
    <s v="G02B 6/38; G02B 6/44"/>
    <s v="09"/>
    <s v="03"/>
    <x v="14"/>
    <d v="2007-03-09T00:00:00"/>
  </r>
  <r>
    <x v="7551"/>
    <s v="PA/a/2001/008742"/>
    <s v="29.08.2001"/>
    <x v="0"/>
    <s v="ELECTRICAL FUSE FOR ROTARY CURRENT GENERATORS COMPRISING A RECTIFIER"/>
    <s v="H01H 85/02; H01H 85/044; H02K 11/00"/>
    <s v="29"/>
    <s v="08"/>
    <x v="22"/>
    <d v="2001-08-29T00:00:00"/>
  </r>
  <r>
    <x v="7552"/>
    <s v="2022003694"/>
    <s v="25.03.2022"/>
    <x v="0"/>
    <s v="GLASS WITH FUNCTION OF REGULATION IN SECTIONS AND SYSTEM FOR REGULATING GLASS IN SECTIONS."/>
    <s v="G02F 1/153"/>
    <s v="25"/>
    <s v="03"/>
    <x v="1"/>
    <d v="2022-03-25T00:00:00"/>
  </r>
  <r>
    <x v="7553"/>
    <s v="20020085512"/>
    <s v="22.07.2002"/>
    <x v="10"/>
    <s v="SISTEMA PARA RECUPERAR EL CONTENIDO LIQUIDO DE UN BARCO HUNDIDO"/>
    <s v="B63C 7/16"/>
    <s v="22"/>
    <s v="07"/>
    <x v="16"/>
    <d v="2002-07-22T00:00:00"/>
  </r>
  <r>
    <x v="7554"/>
    <s v="PA/a/1997/002233"/>
    <s v="25.03.1997"/>
    <x v="0"/>
    <s v="SISTEMA DE TELECOMUNICACIONES"/>
    <s v="H04Q 7/38"/>
    <s v="25"/>
    <s v="03"/>
    <x v="26"/>
    <d v="1997-03-25T00:00:00"/>
  </r>
  <r>
    <x v="7555"/>
    <s v="2024006391"/>
    <s v="24.05.2024"/>
    <x v="0"/>
    <s v="POWER CONTROL APPARATUS AND METHOD."/>
    <s v="H02J 13/00"/>
    <s v="24"/>
    <s v="05"/>
    <x v="3"/>
    <d v="2024-05-24T00:00:00"/>
  </r>
  <r>
    <x v="7556"/>
    <s v="MX/a/2008/012097"/>
    <s v="22.09.2008"/>
    <x v="0"/>
    <s v="RADIOFREQUENCY DEVICE"/>
    <s v="G06K 19/077; H01Q 7/00"/>
    <s v="22"/>
    <s v="09"/>
    <x v="23"/>
    <d v="2008-09-22T00:00:00"/>
  </r>
  <r>
    <x v="7557"/>
    <s v="PA/a/1999/009062"/>
    <s v="04.10.1999"/>
    <x v="0"/>
    <s v="EBS MODULATOR WITH DIRECT EXHAUST CAPABILITY"/>
    <s v="B60T 8/64"/>
    <s v="04"/>
    <s v="10"/>
    <x v="24"/>
    <d v="1999-10-04T00:00:00"/>
  </r>
  <r>
    <x v="7558"/>
    <s v="SMU202182963"/>
    <s v="18.11.2021"/>
    <x v="8"/>
    <s v="Anillo de torque"/>
    <s v="F16L 25/12"/>
    <s v="18"/>
    <s v="11"/>
    <x v="2"/>
    <d v="2021-11-18T00:00:00"/>
  </r>
  <r>
    <x v="7559"/>
    <s v="2007002573"/>
    <s v="05.09.2007"/>
    <x v="4"/>
    <s v="ARTICULO ABSORBENTE QUE COMPRENDE UN LIENZO INFERIOR, NUCLEO ABSORBENTE CON AL MENOS UN COMPONENTE ELASTICO Y AL MENOS UNA ABERTURA CON BORDES LATERALES LONGITUDINALES Y UN BORDE DE CONEXION EN LA REGION POSTERIOR; Y PROCESO PARA FABRICAR DICHO ARTICULO."/>
    <s v="A61F 13/512; A61F 13/495"/>
    <s v="05"/>
    <s v="09"/>
    <x v="14"/>
    <d v="2007-09-05T00:00:00"/>
  </r>
  <r>
    <x v="7560"/>
    <s v="MX/a/2007/000344"/>
    <s v="09.01.2007"/>
    <x v="0"/>
    <s v="ARRANGEMENT OF DAISY CHAINED INDUCTIVE COUPLERS FOR DATA COMMUNICATION"/>
    <s v="G08B 1/08; H01R 13/66; H02J 3/02; H02J 3/34; H04B 3/54; H04M 11/04; H04Q 1/30"/>
    <s v="09"/>
    <s v="01"/>
    <x v="14"/>
    <d v="2007-01-09T00:00:00"/>
  </r>
  <r>
    <x v="7561"/>
    <s v="2023007370"/>
    <s v="19.06.2023"/>
    <x v="0"/>
    <s v="LIVESTOCK MANAGEMENT SYSTEM."/>
    <s v="A01K 11/00"/>
    <s v="19"/>
    <s v="06"/>
    <x v="0"/>
    <d v="2023-06-19T00:00:00"/>
  </r>
  <r>
    <x v="7562"/>
    <s v="PA/a/2001/005980"/>
    <s v="13.06.2001"/>
    <x v="0"/>
    <s v="FIXTURING DEVICE FOR HOLDING A WORKPIECE"/>
    <s v="B25B 5/00; B25B 5/06; C21D 1/10; C21D 9/00; C21D 9/30"/>
    <s v="13"/>
    <s v="06"/>
    <x v="22"/>
    <d v="2001-06-13T00:00:00"/>
  </r>
  <r>
    <x v="7563"/>
    <s v="PA/a/2000/005942"/>
    <s v="15.06.2000"/>
    <x v="0"/>
    <s v="CONNECTION ASSEMBLY INCLUDING A COUPLING SYSTEM AND AN ACCESS PORT"/>
    <s v="A61J 1/14"/>
    <s v="15"/>
    <s v="06"/>
    <x v="20"/>
    <d v="2000-06-15T00:00:00"/>
  </r>
  <r>
    <x v="7564"/>
    <s v="P040101262"/>
    <s v="15.04.2004"/>
    <x v="5"/>
    <s v="DEPOSITO/TANQUE PARA AGUA DOMICILIARIA Y SU CONEXION A LA VALVULA DE LAVADO INODORO"/>
    <s v="E03D 5/016; E03B 11/02; E03D 3/00"/>
    <s v="15"/>
    <s v="04"/>
    <x v="4"/>
    <d v="2004-04-15T00:00:00"/>
  </r>
  <r>
    <x v="7565"/>
    <s v="2024002283"/>
    <s v="21.02.2024"/>
    <x v="0"/>
    <s v="METHOD FOR PREDICTING TENSION-COMPRESSION REVERSE LOADING BEHAVIOR OF METAL MATERIAL."/>
    <s v="B21D 22/00"/>
    <s v="21"/>
    <s v="02"/>
    <x v="3"/>
    <d v="2024-02-21T00:00:00"/>
  </r>
  <r>
    <x v="7566"/>
    <s v="2023012103"/>
    <s v="12.10.2023"/>
    <x v="0"/>
    <s v="METHODS, SYSTEMS, AND COMPUTER PROGRAM PRODUCT FOR DISPENSING DRUG PRODUCT IN A DRUG PRODUCT PACKAGING SYSTEM USING ROUND-ROBIN DRAW DOWN FROM HOLDING CANISTERS."/>
    <s v="G06Q 10/08"/>
    <s v="12"/>
    <s v="10"/>
    <x v="0"/>
    <d v="2023-10-12T00:00:00"/>
  </r>
  <r>
    <x v="7567"/>
    <s v="PA/a/1999/005516"/>
    <s v="11.06.1999"/>
    <x v="0"/>
    <s v="SEMICONDUCTOR HAVING LARGE VOLUME FRACTION OF INTERMEDIATE RANGE ORDER MATERIAL"/>
    <s v="H01L 31/028"/>
    <s v="11"/>
    <s v="06"/>
    <x v="24"/>
    <d v="1999-06-11T00:00:00"/>
  </r>
  <r>
    <x v="7568"/>
    <s v="MX/a/2007/006458"/>
    <s v="30.05.2007"/>
    <x v="0"/>
    <s v="DISPENSING SYSTEM"/>
    <s v="A47F 1/00; A47F 1/04"/>
    <s v="30"/>
    <s v="05"/>
    <x v="14"/>
    <d v="2007-05-30T00:00:00"/>
  </r>
  <r>
    <x v="7569"/>
    <s v="PA/a/2005/001645"/>
    <s v="10.02.2005"/>
    <x v="0"/>
    <s v="BRAKE HOSE LIFTING APPARATUS"/>
    <s v="B60T 17/04; F16L 3/16; F16L 35/00"/>
    <s v="10"/>
    <s v="02"/>
    <x v="19"/>
    <d v="2005-02-10T00:00:00"/>
  </r>
  <r>
    <x v="7570"/>
    <s v="P970102448"/>
    <s v="05.06.1997"/>
    <x v="5"/>
    <s v="COMPUESTOS DERIVADOS DE TEOFILINA, PROCEDIMIENTO PARA SU PREPARACION, MEDICAMENTIOS QUE LOS CONTIENEN Y SU PROCEDIMIENTO DE PREPARACION, COMPUESTOS INTERMEDIARIOS PARA SU EXCLUSIVO USO EN DICHO PROCEDIMIENTO DE PREPARACION Y UTILIZACION DE DICHOS DERIVADO"/>
    <s v="A61K 31/522; C07D 473/04; A61P 9/00"/>
    <s v="05"/>
    <s v="06"/>
    <x v="26"/>
    <d v="1997-06-05T00:00:00"/>
  </r>
  <r>
    <x v="7571"/>
    <s v="MX/a/2007/016356"/>
    <s v="18.12.2007"/>
    <x v="0"/>
    <s v="METHOD AND SYSTEM FOR PROVIDING STREAMING SERVICE IN HOME NETWORK"/>
    <s v="H04L 12/28"/>
    <s v="18"/>
    <s v="12"/>
    <x v="14"/>
    <d v="2007-12-18T00:00:00"/>
  </r>
  <r>
    <x v="7572"/>
    <s v="PA/a/2004/012146"/>
    <s v="03.12.2004"/>
    <x v="0"/>
    <s v="FASTENING DEVICE FOR ATTACHING COMPONENTS&amp;DEVICES"/>
    <s v="H01R 24/06"/>
    <s v="03"/>
    <s v="12"/>
    <x v="4"/>
    <d v="2004-12-03T00:00:00"/>
  </r>
  <r>
    <x v="7573"/>
    <s v="PA/a/2003/007173"/>
    <s v="12.08.2003"/>
    <x v="0"/>
    <s v="SURGICAL CONSOLE"/>
    <s v="A61B 17/00"/>
    <s v="12"/>
    <s v="08"/>
    <x v="11"/>
    <d v="2003-08-12T00:00:00"/>
  </r>
  <r>
    <x v="7574"/>
    <s v="2019001254"/>
    <s v="13.06.2019"/>
    <x v="1"/>
    <s v="KIT PARA LA ASISTENCIA A NADADORES INVIDENTES"/>
    <s v="A63B 31/00; A63B 33/00; A61F 9/00"/>
    <s v="13"/>
    <s v="06"/>
    <x v="5"/>
    <d v="2019-06-13T00:00:00"/>
  </r>
  <r>
    <x v="7575"/>
    <s v="P970100405"/>
    <s v="31.01.1997"/>
    <x v="5"/>
    <s v="ORDENACION DE ESPEJOS ACCIONADOS DE PELICULA FINA DE UN SISTEMA DE PROYECCION OPTICA Y METODO PARA FABRICARLA"/>
    <s v="G01F 1/055; G02B 26/00"/>
    <s v="31"/>
    <s v="01"/>
    <x v="26"/>
    <d v="1997-01-31T00:00:00"/>
  </r>
  <r>
    <x v="7576"/>
    <s v="2022008028"/>
    <s v="24.06.2022"/>
    <x v="0"/>
    <s v="BATTERY TURN ON CIRCUIT AND LITHIUM BATTERY."/>
    <s v="H02J 7/00"/>
    <s v="24"/>
    <s v="06"/>
    <x v="1"/>
    <d v="2022-06-24T00:00:00"/>
  </r>
  <r>
    <x v="7577"/>
    <s v="2021001041"/>
    <s v="26.01.2021"/>
    <x v="0"/>
    <s v="REFUSE CONTAMINATION ANALYSIS."/>
    <s v="B65F 3/00"/>
    <s v="26"/>
    <s v="01"/>
    <x v="2"/>
    <d v="2021-01-26T00:00:00"/>
  </r>
  <r>
    <x v="7578"/>
    <s v="PA/a/1999/011914"/>
    <s v="16.12.1999"/>
    <x v="0"/>
    <s v="METHOD FOR IMPROVING WEAR RESISTANCE OF ABRASIVE TOOLS"/>
    <s v="B23B 51/04"/>
    <s v="16"/>
    <s v="12"/>
    <x v="24"/>
    <d v="1999-12-16T00:00:00"/>
  </r>
  <r>
    <x v="7579"/>
    <s v="2015004893"/>
    <s v="17.04.2015"/>
    <x v="0"/>
    <s v="MOTOR VEHICLE COMPONENT WHICH IS RESISTANT TO THERMAL DEFORMATION."/>
    <s v="B62D 27/02"/>
    <s v="17"/>
    <s v="04"/>
    <x v="27"/>
    <d v="2015-04-17T00:00:00"/>
  </r>
  <r>
    <x v="7580"/>
    <s v="PA/a/2000/012214"/>
    <s v="08.12.2000"/>
    <x v="0"/>
    <s v="METHOD FOR TRANSMITTING ASYNCHRONOUS DATA IN A HOME NETWORK"/>
    <s v="H04L 12/28; H04L 29/06"/>
    <s v="08"/>
    <s v="12"/>
    <x v="20"/>
    <d v="2000-12-08T00:00:00"/>
  </r>
  <r>
    <x v="7581"/>
    <s v="P040102265"/>
    <s v="28.06.2004"/>
    <x v="5"/>
    <s v="DISPOSITIVO DE CONEXION PARA UN EXTREMO DE CABLE DE MANDO"/>
    <s v="F16C 1/12; F16G 11/00; F16C 11/06"/>
    <s v="28"/>
    <s v="06"/>
    <x v="4"/>
    <d v="2004-06-28T00:00:00"/>
  </r>
  <r>
    <x v="7582"/>
    <s v="2013003705"/>
    <s v="02.04.2013"/>
    <x v="0"/>
    <s v="DUAL BREAKING POINT ELECTRICAL JOINT."/>
    <s v="H01H 21/56"/>
    <s v="02"/>
    <s v="04"/>
    <x v="9"/>
    <d v="2013-04-02T00:00:00"/>
  </r>
  <r>
    <x v="7583"/>
    <s v="P130102462"/>
    <s v="11.07.2013"/>
    <x v="5"/>
    <s v="DETECTOR DEL NIVEL DE DESGASTE DE UNA PASTILLA DE FRENO DE UN FRENO DE FRICCION Y PROCEDIMIENTO PARA CALCULAR UN NIVEL DE DESGASTE"/>
    <s v="F16D 66/02; B60T 17/22"/>
    <s v="11"/>
    <s v="07"/>
    <x v="9"/>
    <d v="2013-07-11T00:00:00"/>
  </r>
  <r>
    <x v="7584"/>
    <s v="2020008349"/>
    <s v="07.08.2020"/>
    <x v="0"/>
    <s v="METHODS AND APPARATUS FOR ASSEMBLY OF MOMENT CONNECTION COMPONENTS."/>
    <s v="E04G 21/16"/>
    <s v="07"/>
    <s v="08"/>
    <x v="10"/>
    <d v="2020-08-07T00:00:00"/>
  </r>
  <r>
    <x v="7585"/>
    <s v="PA/a/2002/000236"/>
    <s v="08.01.2002"/>
    <x v="0"/>
    <s v="NARROWBAND APPLICATIONS USING ATM SWITCHING AND TRANSPORT"/>
    <s v="H04L 12/64"/>
    <s v="08"/>
    <s v="01"/>
    <x v="16"/>
    <d v="2002-01-08T00:00:00"/>
  </r>
  <r>
    <x v="7586"/>
    <s v="PA/a/2001/006685"/>
    <s v="28.06.2001"/>
    <x v="0"/>
    <s v="LIGHTNING PROTECTION SYSTEMS"/>
    <s v="G01S 13/00; G01S 3/02; H02H 1/00; H02H 1/04; H02H 3/00; H02H 3/22; H02H 7/12; H02H 9/06"/>
    <s v="28"/>
    <s v="06"/>
    <x v="22"/>
    <d v="2001-06-28T00:00:00"/>
  </r>
  <r>
    <x v="7587"/>
    <s v="2023015450"/>
    <s v="15.12.2023"/>
    <x v="0"/>
    <s v="METHODS AND SYSTEMS FOR PERSONALIZED THERAPIES."/>
    <s v="G16H 50/20"/>
    <s v="15"/>
    <s v="12"/>
    <x v="0"/>
    <d v="2023-12-15T00:00:00"/>
  </r>
  <r>
    <x v="7588"/>
    <s v="PA/a/1997/001524"/>
    <s v="27.02.1997"/>
    <x v="0"/>
    <s v="SISTEMA Y METODO DE PROGRAMACION"/>
    <s v="B61L 27/00"/>
    <s v="27"/>
    <s v="02"/>
    <x v="26"/>
    <d v="1997-02-27T00:00:00"/>
  </r>
  <r>
    <x v="7589"/>
    <s v="PA/a/2002/006635"/>
    <s v="03.07.2002"/>
    <x v="0"/>
    <s v="MULTILAYER CIRCUIT BOARD AND METHOD FOR MANUFACTURING MULTILAYER CIRCUIT BOARD"/>
    <s v="H01L 23/538; H05K 1/16; H05K 3/46"/>
    <s v="03"/>
    <s v="07"/>
    <x v="16"/>
    <d v="2002-07-03T00:00:00"/>
  </r>
  <r>
    <x v="7590"/>
    <s v="MX/a/2010/009495"/>
    <s v="27.08.2010"/>
    <x v="0"/>
    <s v="DEVICE FOR THE EXTERNAL ELECTRICAL CONNECTION OF ELECTRICALLY ACTIVE CELLS OF AN ELECTRICALLY ACTIVE PANEL, SUCH AS ELECTRICITY-GENERATING CELLS OF A PHOTOVOLTAIC PANEL"/>
    <s v="H01L 31/05; H01R 9/24"/>
    <s v="27"/>
    <s v="08"/>
    <x v="17"/>
    <d v="2010-08-27T00:00:00"/>
  </r>
  <r>
    <x v="7591"/>
    <s v="PA/a/2003/009381"/>
    <s v="13.10.2003"/>
    <x v="0"/>
    <s v="MONITOR TOP TYPED SIMULATION SYSTEM AND METHOD FOR STUDYING BASED ON INTERNET"/>
    <s v="G09B 25/00"/>
    <s v="13"/>
    <s v="10"/>
    <x v="11"/>
    <d v="2003-10-13T00:00:00"/>
  </r>
  <r>
    <x v="7592"/>
    <s v="PA/a/1994/001194"/>
    <s v="15.02.1994"/>
    <x v="0"/>
    <s v="CONEXION DE TAPA PIVOTEABLE PARA BASURERO"/>
    <s v="B65F 1/16"/>
    <s v="15"/>
    <s v="02"/>
    <x v="32"/>
    <d v="1994-02-15T00:00:00"/>
  </r>
  <r>
    <x v="7593"/>
    <s v="2013010364"/>
    <s v="10.09.2013"/>
    <x v="0"/>
    <s v="METHOD OF SECURITY SCREENING AND SECURITY TRAY FOR USE THEREWITH."/>
    <s v="G01N 23/04"/>
    <s v="10"/>
    <s v="09"/>
    <x v="9"/>
    <d v="2013-09-10T00:00:00"/>
  </r>
  <r>
    <x v="7594"/>
    <s v="P130104174"/>
    <s v="13.11.2013"/>
    <x v="5"/>
    <s v="CONTROL DE TORQUE PARA LA TRACCION DE RUEDAS FRONTALES"/>
    <s v="B60K 15/00"/>
    <s v="13"/>
    <s v="11"/>
    <x v="9"/>
    <d v="2013-11-13T00:00:00"/>
  </r>
  <r>
    <x v="7595"/>
    <s v="2015002374"/>
    <s v="23.02.2015"/>
    <x v="0"/>
    <s v="CARTON WITH CARRYING HANDLE AND BLANK THEREFOR."/>
    <s v="B65D 65/46"/>
    <s v="23"/>
    <s v="02"/>
    <x v="27"/>
    <d v="2015-02-23T00:00:00"/>
  </r>
  <r>
    <x v="7596"/>
    <s v="PA/a/1999/011559"/>
    <s v="10.12.1999"/>
    <x v="0"/>
    <s v="CUSHIONING CONVERSION SYSTEM AND METHOD"/>
    <s v="B31D 5/00; B65B 61/22"/>
    <s v="10"/>
    <s v="12"/>
    <x v="24"/>
    <d v="1999-12-10T00:00:00"/>
  </r>
  <r>
    <x v="7597"/>
    <s v="P170100738"/>
    <s v="23.03.2017"/>
    <x v="5"/>
    <s v="DISPOSITIVO PORTÁTIL DE LECTURA AUDITIVA CAPAZ DE CONVERTIR TEXTO IMPRESO A VOZ PARA DISMINUIDOS VISUALES, CIEGOS Y DISLÉXICOS Y MÉTODO PARA ADQUIRIR UNA IMAGEN Y CONVERTIRLA EN AUDIO EMPLEANDO DICHO DISPOSITIVO"/>
    <s v="G10L 13/08"/>
    <s v="23"/>
    <s v="03"/>
    <x v="7"/>
    <d v="2017-03-23T00:00:00"/>
  </r>
  <r>
    <x v="7598"/>
    <s v="PA/a/2006/010353"/>
    <s v="11.09.2006"/>
    <x v="0"/>
    <s v="METHOD, APPARATUS AND COMPUTER PROGRAM PRODUCT PROVIDING QUALITY OF SERVICE SUPPORT IN A WIRELESS COMMUNICATIONS SYSTEM"/>
    <s v="G06F 15/16; G06F 15/173; H04B 1/38; H04B 15/00; H04B 7/00; H04B 7/212; H04H 60/85; H04J 3/12; H04J 3/16; H04J 3/24; H04L 1/00; H04L 12/56; H04L 12/66"/>
    <s v="11"/>
    <s v="09"/>
    <x v="6"/>
    <d v="2006-09-11T00:00:00"/>
  </r>
  <r>
    <x v="7599"/>
    <s v="P120102305"/>
    <s v="27.06.2012"/>
    <x v="5"/>
    <s v="CORONA DE TRANSMISION PARA VEHICULOS CON TRANSMISION A CADENA Y MONTAJE DE DICHA CORONA"/>
    <s v="F16H 7/20; F16H 55/30"/>
    <s v="27"/>
    <s v="06"/>
    <x v="25"/>
    <d v="2012-06-27T00:00:00"/>
  </r>
  <r>
    <x v="7600"/>
    <s v="MX/a/2009/014168"/>
    <s v="21.12.2009"/>
    <x v="0"/>
    <s v="STANCHION AND CONNECTION ARM FOR THE SECONDARY SUBSYSTEM OF THE COLLAPSIBLE PNEUMATIC SYSTEM OF WIDE TRAVEL"/>
    <s v="B60G 17/00"/>
    <s v="21"/>
    <s v="12"/>
    <x v="21"/>
    <d v="2009-12-21T00:00:00"/>
  </r>
  <r>
    <x v="7601"/>
    <s v="PA/a/2003/010410"/>
    <s v="14.11.2003"/>
    <x v="0"/>
    <s v="SOFT DRINK DISPENSING MACHINE WITH MODULAR CUSTOMER INTERFACE UNIT"/>
    <s v="B61D 1/00; B67D 5/56"/>
    <s v="14"/>
    <s v="11"/>
    <x v="11"/>
    <d v="2003-11-14T00:00:00"/>
  </r>
  <r>
    <x v="7602"/>
    <s v="P040100878"/>
    <s v="17.03.2004"/>
    <x v="5"/>
    <s v="UN METODO Y UN APARATO PARA REALIZAR UNA NO INTERFERENCIA ENTRE ESS (CONJUNTO DE SERVICIO EXTENDIDO)"/>
    <s v="H04L 12/56; H04L 12/28"/>
    <s v="17"/>
    <s v="03"/>
    <x v="4"/>
    <d v="2004-03-17T00:00:00"/>
  </r>
  <r>
    <x v="7603"/>
    <s v="PA/a/1998/005459"/>
    <s v="03.07.1998"/>
    <x v="0"/>
    <s v="METODO Y APARATO PARA SUMINISTRAR AUTOMATICAMENTE UNA SEÑAL EN UN DISPOSITIVO DE DESPLIEGUE DE VIDEO"/>
    <s v="G02F 1/13; H01J 9/42; H01R 13/62"/>
    <s v="03"/>
    <s v="07"/>
    <x v="18"/>
    <d v="1998-07-03T00:00:00"/>
  </r>
  <r>
    <x v="7604"/>
    <s v="MX/a/2007/009323"/>
    <s v="02.08.2007"/>
    <x v="0"/>
    <s v="SPINAL FIXING DEVICE"/>
    <s v="A61B 17/70"/>
    <s v="02"/>
    <s v="08"/>
    <x v="14"/>
    <d v="2007-08-02T00:00:00"/>
  </r>
  <r>
    <x v="7605"/>
    <s v="MX/a/2008/003940"/>
    <s v="19.03.2008"/>
    <x v="0"/>
    <s v="CONTAINER, CLOSURE MEANS AND USE THEREOF"/>
    <s v="B65D 33/16; B65D 75/58"/>
    <s v="19"/>
    <s v="03"/>
    <x v="23"/>
    <d v="2008-03-19T00:00:00"/>
  </r>
  <r>
    <x v="7606"/>
    <s v="2023007274"/>
    <s v="16.06.2023"/>
    <x v="0"/>
    <s v="FLUID PRESSURE CONTROL SYSTEM, CONNECTOR AND COUPLING ASSEMBLY."/>
    <s v="A61B 90/98"/>
    <s v="16"/>
    <s v="06"/>
    <x v="0"/>
    <d v="2023-06-16T00:00:00"/>
  </r>
  <r>
    <x v="7607"/>
    <s v="P010105370"/>
    <s v="16.11.2001"/>
    <x v="5"/>
    <s v="ARNES CON COLECTOR DE ORINA PARA CABALLOS, PARTICULARMENTE YEGUAS, COLECTOR DE ORINA Y CABEZAL PARA DICHO COLECTOR DE ORINA"/>
    <s v="A01K 23/00; A01K 29/00; A01K 1/01"/>
    <s v="16"/>
    <s v="11"/>
    <x v="22"/>
    <d v="2001-11-16T00:00:00"/>
  </r>
  <r>
    <x v="7608"/>
    <s v="PA/a/2004/005547"/>
    <s v="08.06.2004"/>
    <x v="0"/>
    <s v="POWER INVERTER"/>
    <s v="H02M 1/00; H02M 7/00"/>
    <s v="08"/>
    <s v="06"/>
    <x v="4"/>
    <d v="2004-06-08T00:00:00"/>
  </r>
  <r>
    <x v="7609"/>
    <s v="P110102794"/>
    <s v="02.08.2011"/>
    <x v="5"/>
    <s v="UNIDAD RECOLECTORA DE ENERGIA SOLAR PARA CALENTAR AGUA A ALTA PRESION Y DONDE EL CIRCUITO ESTA EXPUESTO A CONGELAMIENTO QUE TIENE UNA UNIDAD DE INTERCAMBIO DE CALOR DE UNA SOLA PIEZA HECHA DE MATERIAL POLIMERICO"/>
    <s v="F24J 2/24"/>
    <s v="02"/>
    <s v="08"/>
    <x v="28"/>
    <d v="2011-08-02T00:00:00"/>
  </r>
  <r>
    <x v="7610"/>
    <s v="PA/a/1999/005328"/>
    <s v="08.06.1999"/>
    <x v="0"/>
    <s v="DISPOSITIVO DE SUJECION DE SEMICONDUCTOR"/>
    <s v="H01L 35/00"/>
    <s v="08"/>
    <s v="06"/>
    <x v="24"/>
    <d v="1999-06-08T00:00:00"/>
  </r>
  <r>
    <x v="7611"/>
    <s v="2024008204"/>
    <s v="27.06.2024"/>
    <x v="0"/>
    <s v="POWER DISTRIBUTION UNIT CAPABLE OF BEING MULTIDIRECTIONALLY MATCHED AND MOUNTED, SYSTEM, AND ELECTRIC VEHICLE."/>
    <s v="B60R 16/023"/>
    <s v="27"/>
    <s v="06"/>
    <x v="3"/>
    <d v="2024-06-27T00:00:00"/>
  </r>
  <r>
    <x v="7612"/>
    <s v="P140100497"/>
    <s v="17.02.2014"/>
    <x v="5"/>
    <s v="LUPA DIGITAL ELECTRÓNICA"/>
    <s v="G02B 25/00"/>
    <s v="17"/>
    <s v="02"/>
    <x v="13"/>
    <d v="2014-02-17T00:00:00"/>
  </r>
  <r>
    <x v="7613"/>
    <s v="2014003327"/>
    <s v="05.12.2014"/>
    <x v="4"/>
    <s v="UN REFORMADOR CALENTADO A GAS PARA REFORMAR UN HIDROCARBURO, QUE COMPRENDE UNA CARCASA, UNA PRIMERA Y SEGUNDA PLACA DE TUBOS, Y UNA PLURALIDAD DE TUBOS ENTRE LA PRIMERA Y SEGUNDA PLACA DE TUBOS, CON CADA UNO DE DICHOS TUBOS CON UN PRIMER EXTREMO CON UNA C"/>
    <s v="B01J 19/24"/>
    <s v="05"/>
    <s v="12"/>
    <x v="13"/>
    <d v="2014-12-05T00:00:00"/>
  </r>
  <r>
    <x v="7614"/>
    <s v="JL/a/2003/000040"/>
    <s v="28.11.2003"/>
    <x v="0"/>
    <s v="PROCESS FOR THE TREATMENT OF STILLAGE GENERATED BY DISTILLATION IN THE TEQUILA INDUSTRY"/>
    <s v="C12F 3/00"/>
    <s v="28"/>
    <s v="11"/>
    <x v="11"/>
    <d v="2003-11-28T00:00:00"/>
  </r>
  <r>
    <x v="7615"/>
    <s v="PA/a/2000/011571"/>
    <s v="24.11.2000"/>
    <x v="0"/>
    <s v="ELECTRIC MOTOR HAVING SNAP CONNECTION ASSEMBLY METHOD"/>
    <s v="H02K 1/12; H02K 1/18; H02K 15/00; H02K 37/00; H02K 7/00"/>
    <s v="24"/>
    <s v="11"/>
    <x v="20"/>
    <d v="2000-11-24T00:00:00"/>
  </r>
  <r>
    <x v="7616"/>
    <s v="PA/a/1995/005002"/>
    <s v="30.11.1995"/>
    <x v="0"/>
    <s v="TOMACORRIENTE PARA CONEXION ELECTRICA QUE TIENECONTACTOS PROTEGIDOS"/>
    <s v="H01R 13/44"/>
    <s v="30"/>
    <s v="11"/>
    <x v="30"/>
    <d v="1995-11-30T00:00:00"/>
  </r>
  <r>
    <x v="7617"/>
    <s v="PA/a/2001/004490"/>
    <s v="04.05.2001"/>
    <x v="0"/>
    <s v="ENTERTAINMENT DEVICE AND EXTERNAL STORAGE DEVICE FOR ENTERTAINMENT DEVICE"/>
    <s v="H01R 13/641"/>
    <s v="04"/>
    <s v="05"/>
    <x v="22"/>
    <d v="2001-05-04T00:00:00"/>
  </r>
  <r>
    <x v="7618"/>
    <s v="20200007043"/>
    <s v="10.06.2020"/>
    <x v="3"/>
    <s v="VENTILADOR PARA APOYO RESPIRATORIO PORTÁTIL CON APLICACIÓN UCI CON ALIMENTACIÓN ELÉCTRICA CONVENCIONAL 110 V, CELDA SOLAR Y CONEXIÓN A BATERÍA VEHICULAR"/>
    <s v="A61M 16/12; A61M 16/00"/>
    <s v="10"/>
    <s v="06"/>
    <x v="10"/>
    <d v="2020-06-10T00:00:00"/>
  </r>
  <r>
    <x v="7619"/>
    <s v="PA/a/1997/000774"/>
    <s v="30.01.1997"/>
    <x v="0"/>
    <s v="APARATO PARA VOLVER A FABRICAR UN EMBUDO PARA TUBO DE RAYOS CATODICOS"/>
    <s v="H01J 29/00; H01J 31/00"/>
    <s v="30"/>
    <s v="01"/>
    <x v="26"/>
    <d v="1997-01-30T00:00:00"/>
  </r>
  <r>
    <x v="7620"/>
    <s v="P030100440"/>
    <s v="12.02.2003"/>
    <x v="5"/>
    <s v="APARATO FILTRADOR DE SUBSTANCIAS, APLICABLE A UNA MAQUINA INYECTORA DE MATERIAS CARNICAS"/>
    <s v="A22C 18/00; A23B 4/28"/>
    <s v="12"/>
    <s v="02"/>
    <x v="11"/>
    <d v="2003-02-12T00:00:00"/>
  </r>
  <r>
    <x v="7621"/>
    <s v="2016002199"/>
    <s v="01.09.2016"/>
    <x v="4"/>
    <s v="UN SOPORTE DE ARTICULACIÓN DE RODILLA, QUE COMPRENDE UNA PRIMERA PARTE ANCLA QUE SE TEJE EN UNA TELA QUE TIENE UNA CARA DE LAZOS DE UN ELEMENTO DE SUJECIÓN DE GANCHOS Y LAZOS, UNA PARTE PRINCIPAL DEL CUERPO QUE ES UNA TELA CON FORMA DE BANDA Y COMPONE UNA"/>
    <s v="A61F 13/06; A41D 13/06; A61F 5/02"/>
    <s v="01"/>
    <s v="09"/>
    <x v="15"/>
    <d v="2016-09-01T00:00:00"/>
  </r>
  <r>
    <x v="7622"/>
    <s v="PA/a/2003/007073"/>
    <s v="06.08.2003"/>
    <x v="0"/>
    <s v="HIGH-INTENSITY LIGHTING FIXTURE"/>
    <s v="F21V 000/00000"/>
    <s v="06"/>
    <s v="08"/>
    <x v="11"/>
    <d v="2003-08-06T00:00:00"/>
  </r>
  <r>
    <x v="7623"/>
    <s v="2012014418"/>
    <s v="10.12.2012"/>
    <x v="0"/>
    <s v="ELECTRICAL CONNECTION FOR CONNECTING A THERMOCOUPLE TO THE MAGNET ASSEMBLY OF A SAFETY COCK FOR GAS SUPPLY&quot;."/>
    <s v="H01R 13/05"/>
    <s v="10"/>
    <s v="12"/>
    <x v="25"/>
    <d v="2012-12-10T00:00:00"/>
  </r>
  <r>
    <x v="7624"/>
    <s v="MX/a/2007/005109"/>
    <s v="27.04.2007"/>
    <x v="0"/>
    <s v="MODULAR SPACE DIVIDING SYSTEM"/>
    <s v="B01J 20/00"/>
    <s v="27"/>
    <s v="04"/>
    <x v="14"/>
    <d v="2007-04-27T00:00:00"/>
  </r>
  <r>
    <x v="7625"/>
    <s v="2021015522"/>
    <s v="13.12.2021"/>
    <x v="0"/>
    <s v="TORQUE SHOULDER FOR TUBULAR GOODS CONNECTION."/>
    <s v="E21B 17/042"/>
    <s v="13"/>
    <s v="12"/>
    <x v="2"/>
    <d v="2021-12-13T00:00:00"/>
  </r>
  <r>
    <x v="7626"/>
    <s v="MX/a/2007/009516"/>
    <s v="07.08.2007"/>
    <x v="0"/>
    <s v="WEATHERPROOF COVER ASSEMBLY"/>
    <s v="H01R 13/44; H05K 5/03"/>
    <s v="07"/>
    <s v="08"/>
    <x v="14"/>
    <d v="2007-08-07T00:00:00"/>
  </r>
  <r>
    <x v="7627"/>
    <s v="PA/a/2001/000552"/>
    <s v="16.01.2001"/>
    <x v="0"/>
    <s v="WORKHOLDING APPARATUS"/>
    <s v="B23B 31/20; B23B 31/26"/>
    <s v="16"/>
    <s v="01"/>
    <x v="22"/>
    <d v="2001-01-16T00:00:00"/>
  </r>
  <r>
    <x v="7628"/>
    <s v="MX/a/2008/012547"/>
    <s v="30.09.2008"/>
    <x v="0"/>
    <s v="MOUNTING DEVICE"/>
    <s v="F16B 5/06"/>
    <s v="30"/>
    <s v="09"/>
    <x v="23"/>
    <d v="2008-09-30T00:00:00"/>
  </r>
  <r>
    <x v="7629"/>
    <s v="PA/a/2004/012164"/>
    <s v="03.12.2004"/>
    <x v="0"/>
    <s v="AN ACOUSTICALLY ACTIVE ELEMENT FORMED IN A MULTI-LAYER CIRCUIT-BOARD STRUCTURE, A METHOD FOR FORMING ACOUSTICALLY ACTIVE ELEMENT IN A MULTI-LAYER CIRCUIT-BOARD STRUCTURE, AND A MULTI-LAYER CIRCUIT-BOARD STRUCTURE"/>
    <s v="H04R 1/02; H04R 1/28"/>
    <s v="03"/>
    <s v="12"/>
    <x v="4"/>
    <d v="2004-12-03T00:00:00"/>
  </r>
  <r>
    <x v="7630"/>
    <s v="P020102254"/>
    <s v="14.06.2002"/>
    <x v="5"/>
    <s v="PROCEDIMIENTO PARA REVESTIR, CON TUBO DE PLASTICO AJUSTADO A SU CARA INTERNA, TUBERIAS PARA FLUIDOS A ALTA PRESION."/>
    <s v="F16L 58/02"/>
    <s v="14"/>
    <s v="06"/>
    <x v="16"/>
    <d v="2002-06-14T00:00:00"/>
  </r>
  <r>
    <x v="7631"/>
    <s v="MX/a/2008/011290"/>
    <s v="02.09.2008"/>
    <x v="0"/>
    <s v="SWITCHING CIRCUIT APPARATUS HAVING A SERIES CONDUCTION PATH FOR SERVICING A LOAD AND SWITCHING METHOD"/>
    <s v="H01H 67/00; H01H 71/08"/>
    <s v="02"/>
    <s v="09"/>
    <x v="23"/>
    <d v="2008-09-02T00:00:00"/>
  </r>
  <r>
    <x v="7632"/>
    <s v="PA/a/2006/002058"/>
    <s v="22.02.2006"/>
    <x v="0"/>
    <s v="METHOD FOR IMPLANTING AN ELECTRONIC COMPONENT ON A SUPPORT IN ORDER TO INCREASE RESISTANCE OF THE ASSEMBLY TO REPEATED IMPACTS AND VIBRATIONS"/>
    <s v="H05K 13/04"/>
    <s v="22"/>
    <s v="02"/>
    <x v="6"/>
    <d v="2006-02-22T00:00:00"/>
  </r>
  <r>
    <x v="7633"/>
    <s v="2015016902"/>
    <s v="09.12.2015"/>
    <x v="0"/>
    <s v="PLUG-ON NEUTRAL CONNECTION."/>
    <s v="H01H 9/20"/>
    <s v="09"/>
    <s v="12"/>
    <x v="27"/>
    <d v="2015-12-09T00:00:00"/>
  </r>
  <r>
    <x v="7634"/>
    <s v="PA/a/2004/004351"/>
    <s v="07.05.2004"/>
    <x v="0"/>
    <s v="A REMOVABLE LENS FRAME MOUNTED TO AN EYEWEAR PLATFORM"/>
    <s v="G06C 9/00"/>
    <s v="07"/>
    <s v="05"/>
    <x v="4"/>
    <d v="2004-05-07T00:00:00"/>
  </r>
  <r>
    <x v="7635"/>
    <s v="MX/a/2008/008959"/>
    <s v="10.07.2008"/>
    <x v="0"/>
    <s v="DEVICE FOR BIDIRECTIONAL REMOTE WATER-METER READING BY MEANS OF RADIO, FOR INVOICING IN ACCORDANCE WITH CONSUMPTION TIME BANDS"/>
    <s v="G01D 4/00; G08C 17/02"/>
    <s v="10"/>
    <s v="07"/>
    <x v="23"/>
    <d v="2008-07-10T00:00:00"/>
  </r>
  <r>
    <x v="7636"/>
    <s v="2021006645"/>
    <s v="04.06.2021"/>
    <x v="0"/>
    <s v="INTELLIGENT SPEED REDUCTION MECHANISM FOR ROADS OR STREETS."/>
    <s v="E01F 9/00"/>
    <s v="04"/>
    <s v="06"/>
    <x v="2"/>
    <d v="2021-06-04T00:00:00"/>
  </r>
  <r>
    <x v="7637"/>
    <s v="MX/a/2008/000190"/>
    <s v="07.01.2008"/>
    <x v="0"/>
    <s v="COMPOSITIONS CONTAINING A POLYORGANOSILOXANE HAVING ONE OR MORE PIPERIDINYL FUNCTIONS AS A PROTECTANT FOR SURFACES"/>
    <s v="C11D 11/00; C11D 3/37"/>
    <s v="07"/>
    <s v="01"/>
    <x v="23"/>
    <d v="2008-01-07T00:00:00"/>
  </r>
  <r>
    <x v="7638"/>
    <s v="PA/a/2003/005452"/>
    <s v="17.06.2003"/>
    <x v="0"/>
    <s v="METHOD TO CONFIGURE A BLUETOOTH LOGICAL LINK CONTROL AND ADAPTATION PROTOCOL CHANNEL"/>
    <s v="G06F 15/17"/>
    <s v="17"/>
    <s v="06"/>
    <x v="11"/>
    <d v="2003-06-17T00:00:00"/>
  </r>
  <r>
    <x v="7639"/>
    <s v="2014014942"/>
    <s v="05.12.2014"/>
    <x v="0"/>
    <s v="NON-DISPERSIVE PROCESS FOR INSOLUBLE OIL RECOVERY FROM LIQUID SOURCES."/>
    <s v="B01D 61/58"/>
    <s v="05"/>
    <s v="12"/>
    <x v="13"/>
    <d v="2014-12-05T00:00:00"/>
  </r>
  <r>
    <x v="7640"/>
    <s v="2012007277"/>
    <s v="21.06.2012"/>
    <x v="0"/>
    <s v="CONNECTING HEAD FOR CONNECTING A CABLE AND A DOWNHOLE TOOL AND ASSOCIATED INTERVENTION DEVICE."/>
    <s v="H01R 4/50"/>
    <s v="21"/>
    <s v="06"/>
    <x v="25"/>
    <d v="2012-06-21T00:00:00"/>
  </r>
  <r>
    <x v="7641"/>
    <s v="MX/a/2011/000958"/>
    <s v="25.01.2011"/>
    <x v="0"/>
    <s v="FEMALE, MALE ELECTRIC CONNECTOR AND ELECTRIC CONNECTION USINGSUCH A FEMALE AND/OR MALE ELECTRIC CONNECTOR"/>
    <s v="F02C 7/06; F02C 7/26; F02C 7/275; H01R 11/28; H01R 13/11"/>
    <s v="25"/>
    <s v="01"/>
    <x v="28"/>
    <d v="2011-01-25T00:00:00"/>
  </r>
  <r>
    <x v="7642"/>
    <s v="PA/a/2000/010832"/>
    <s v="03.11.2000"/>
    <x v="0"/>
    <s v="INTRAOCULAR LENS HAVING A DESIGN FOR CONTROLLING ITS AXIAL DISPLACEMENT AFTER IMPLANTATION"/>
    <s v="A61F 2/16"/>
    <s v="03"/>
    <s v="11"/>
    <x v="20"/>
    <d v="2000-11-03T00:00:00"/>
  </r>
  <r>
    <x v="7643"/>
    <s v="2014005053"/>
    <s v="25.04.2014"/>
    <x v="0"/>
    <s v="FILTER ASSEMBLIES; COMPONENTS AND FEATURES THEREOF: AND, METHODS OF USE AND ASSEMBLY."/>
    <s v="B01D 46/24"/>
    <s v="25"/>
    <s v="04"/>
    <x v="13"/>
    <d v="2014-04-25T00:00:00"/>
  </r>
  <r>
    <x v="7644"/>
    <s v="2015009664"/>
    <s v="27.07.2015"/>
    <x v="0"/>
    <s v="SIGNAL TRANSMISSION CONTROL METHOD AND APPARATUS AND ELECTRONIC DEVICE."/>
    <s v="H04W 40/24"/>
    <s v="27"/>
    <s v="07"/>
    <x v="27"/>
    <d v="2015-07-27T00:00:00"/>
  </r>
  <r>
    <x v="7645"/>
    <s v="P960105599"/>
    <s v="10.12.1996"/>
    <x v="5"/>
    <s v="UN TUBO DE CONEXION PARA SISTEMAS DE SUMINISTRO DE AGUA A INODOROS."/>
    <s v="F16L 11/11; E03D 111/13"/>
    <s v="10"/>
    <s v="12"/>
    <x v="29"/>
    <d v="1996-12-10T00:00:00"/>
  </r>
  <r>
    <x v="7646"/>
    <s v="2011010288"/>
    <s v="29.09.2011"/>
    <x v="0"/>
    <s v="EMPLOYING USER-CONTEXT IN CONNECTION WITH BACKUP OR RESTORE OF DATA."/>
    <s v="G06F 12/16"/>
    <s v="29"/>
    <s v="09"/>
    <x v="28"/>
    <d v="2011-09-29T00:00:00"/>
  </r>
  <r>
    <x v="7647"/>
    <s v="P120101240"/>
    <s v="11.04.2012"/>
    <x v="5"/>
    <s v="VAPORIZACION DE CARBONO POR CHISPAS"/>
    <s v="H01J 37/32"/>
    <s v="11"/>
    <s v="04"/>
    <x v="25"/>
    <d v="2012-04-11T00:00:00"/>
  </r>
  <r>
    <x v="7648"/>
    <s v="2022011989"/>
    <s v="26.09.2022"/>
    <x v="0"/>
    <s v="A TWO-TERMINAL DEVICE."/>
    <s v="H01L 31/0352"/>
    <s v="26"/>
    <s v="09"/>
    <x v="1"/>
    <d v="2022-09-26T00:00:00"/>
  </r>
  <r>
    <x v="7649"/>
    <s v="PA/a/2000/010403"/>
    <s v="24.10.2000"/>
    <x v="0"/>
    <s v="ZIPPER PULL OF SLIDER FOR SLIDE FASTENER"/>
    <s v="A44B 19/26"/>
    <s v="24"/>
    <s v="10"/>
    <x v="20"/>
    <d v="2000-10-24T00:00:00"/>
  </r>
  <r>
    <x v="7650"/>
    <s v="MX/a/2008/013896"/>
    <s v="30.10.2008"/>
    <x v="0"/>
    <s v="METHODS AND SYSTEMS FOR PROVIDING PERSONALIZED INFORMATION"/>
    <s v="G06F 15/16"/>
    <s v="30"/>
    <s v="10"/>
    <x v="23"/>
    <d v="2008-10-30T00:00:00"/>
  </r>
  <r>
    <x v="7651"/>
    <s v="P030100170"/>
    <s v="21.01.2003"/>
    <x v="5"/>
    <s v="ARQUITECTURA DE CONEXION PARA REDES XDSL Y MARCO DE DISTRIBUCION INTERMEDIO REQUERIDO POR DICHA ARQUITECTURA"/>
    <s v="H04M 3/30; H04M 11/00"/>
    <s v="21"/>
    <s v="01"/>
    <x v="11"/>
    <d v="2003-01-21T00:00:00"/>
  </r>
  <r>
    <x v="7652"/>
    <s v="20170001908"/>
    <s v="25.02.2017"/>
    <x v="3"/>
    <s v="DISPOSITIVO DE ENCERRAMIENTO A CONEXIONES DE CONDUCTORES ELÉCTRICOS Y DE COMUNICACIÓNES PARA INSTALACIÓN EN DRYWALL Y OTRAS SUPERFICIES UTILIZADAS EN LA CONSTRUCCIÓN"/>
    <s v="H02B 1/46"/>
    <s v="25"/>
    <s v="02"/>
    <x v="7"/>
    <d v="2017-02-25T00:00:00"/>
  </r>
  <r>
    <x v="7653"/>
    <s v="MX/a/2008/001392"/>
    <s v="28.01.2008"/>
    <x v="0"/>
    <s v="SELF-POWERED VEHICLE WITH SELECTABLE OPERATIONAL MODES"/>
    <s v="B62D 1/12; B62K 11/00; B62K 5/00"/>
    <s v="28"/>
    <s v="01"/>
    <x v="23"/>
    <d v="2008-01-28T00:00:00"/>
  </r>
  <r>
    <x v="7654"/>
    <s v="2013011682"/>
    <s v="07.10.2013"/>
    <x v="0"/>
    <s v="TRANSFER ARRANGEMENT FOR A PRESS OR PRESS LINE WITH AN AXIAL DRIVE AND INTERCHANGEABLE BASE SUPPORT."/>
    <s v="B21D 43/05"/>
    <s v="07"/>
    <s v="10"/>
    <x v="9"/>
    <d v="2013-10-07T00:00:00"/>
  </r>
  <r>
    <x v="7655"/>
    <s v="MX/a/2009/004783"/>
    <s v="30.04.2009"/>
    <x v="0"/>
    <s v="RADIO FREQUENCY IDENTIFICATION OF COMPONENT CONNECTIONS"/>
    <s v="H02G 3/06"/>
    <s v="30"/>
    <s v="04"/>
    <x v="21"/>
    <d v="2009-04-30T00:00:00"/>
  </r>
  <r>
    <x v="7656"/>
    <s v="MX/a/2007/008071"/>
    <s v="29.06.2007"/>
    <x v="0"/>
    <s v="THREADS WITH PERTURBATIONS"/>
    <s v="E21B 17/042; F16L 15/06"/>
    <s v="29"/>
    <s v="06"/>
    <x v="14"/>
    <d v="2007-06-29T00:00:00"/>
  </r>
  <r>
    <x v="7657"/>
    <s v="PA/a/1996/001998"/>
    <s v="27.05.1996"/>
    <x v="0"/>
    <s v="CABEZA O TERMINACION DE CABLE"/>
    <s v="H01R 13/53"/>
    <s v="27"/>
    <s v="05"/>
    <x v="29"/>
    <d v="1996-05-27T00:00:00"/>
  </r>
  <r>
    <x v="7658"/>
    <s v="05032905"/>
    <s v="11.04.2005"/>
    <x v="3"/>
    <s v="PARCHEO (CONEXION PROVISIONAL) EFICIENTE"/>
    <s v="G06F 17/00"/>
    <s v="11"/>
    <s v="04"/>
    <x v="19"/>
    <d v="2005-04-11T00:00:00"/>
  </r>
  <r>
    <x v="7659"/>
    <s v="20200006271"/>
    <s v="22.05.2020"/>
    <x v="3"/>
    <s v="Conexión roscada ahusada múltiple"/>
    <s v="F16L 15/06; E21B 17/042; F16B 33/02"/>
    <s v="22"/>
    <s v="05"/>
    <x v="10"/>
    <d v="2020-05-22T00:00:00"/>
  </r>
  <r>
    <x v="7660"/>
    <s v="2024009748"/>
    <s v="12.08.2024"/>
    <x v="0"/>
    <s v="METHODS AND APPARATUS FOR ALTERNATIVE INPUT OR ALTERNATIVE FEEDBACK."/>
    <s v="B67D 7/74"/>
    <s v="12"/>
    <s v="08"/>
    <x v="3"/>
    <d v="2024-08-12T00:00:00"/>
  </r>
  <r>
    <x v="7661"/>
    <s v="PCT/CL2021/050118"/>
    <s v="09.12.2021"/>
    <x v="2"/>
    <s v="AUTOMATIC CURRENCY EXCHANGE DEVICE AND METHOD"/>
    <s v="G07F 19/00"/>
    <s v="09"/>
    <s v="12"/>
    <x v="2"/>
    <d v="2021-12-09T00:00:00"/>
  </r>
  <r>
    <x v="7662"/>
    <s v="P960104019"/>
    <s v="16.08.1996"/>
    <x v="5"/>
    <s v="PROCEDIMIENTO Y DISPOSITIVO PARA LA CONEXION DE UNA TARJETA CHIP DE SEMICONDUCTORES DE UNA PILA DE TARJETAS."/>
    <s v="G06K 19/07; G06F 13/37; G06K 7/06; H01L 23/50"/>
    <s v="16"/>
    <s v="08"/>
    <x v="29"/>
    <d v="1996-08-16T00:00:00"/>
  </r>
  <r>
    <x v="7663"/>
    <s v="M140103078"/>
    <s v="15.08.2014"/>
    <x v="5"/>
    <s v="DISPOSICIÓN CONSTRUCTIVA INTRODUCIDA EN USINA ELÉCTRICA MODULAR DOTADA DE TRANSFORMADOR DE ALTA TENSIÓN PARA CONEXIÓN DIRECTA EN SISTEMA DE DISTRIBUCIÓN DE ENERGÍA INTEGRADOS EN CONTENEDORES O SIMILARES"/>
    <s v="F02B 63/04; H02B 1/565; H02B 1/32; H02B 1/52"/>
    <s v="15"/>
    <s v="08"/>
    <x v="13"/>
    <d v="2014-08-15T00:00:00"/>
  </r>
  <r>
    <x v="7664"/>
    <s v="P980102933"/>
    <s v="19.06.1998"/>
    <x v="5"/>
    <s v="EMPAQUE DE MATERIAL EN FORMA DE TIRA Y METODO PARA SUMINISTRAR UNA TIRA DESDE EL EMPAQUE"/>
    <s v="B65H 47/00; B65H 45/101; B65H 45/101; B65D 83/08; B65H 47/00; B65D 83/08"/>
    <s v="19"/>
    <s v="06"/>
    <x v="18"/>
    <d v="1998-06-19T00:00:00"/>
  </r>
  <r>
    <x v="7665"/>
    <s v="2023012098"/>
    <s v="12.10.2023"/>
    <x v="0"/>
    <s v="CONTROL METHOD AND APPARATUS FOR DUAL CARBON, ELECTRONIC DEVICE, STORAGE MEDIUM, AND PROGRAM PRODUCT."/>
    <s v="G06Q 20/38"/>
    <s v="12"/>
    <s v="10"/>
    <x v="0"/>
    <d v="2023-10-12T00:00:00"/>
  </r>
  <r>
    <x v="7666"/>
    <s v="PA/a/2000/011120"/>
    <s v="13.11.2000"/>
    <x v="0"/>
    <s v="PRESENTATION DEVICE"/>
    <s v="G09F 15/00"/>
    <s v="13"/>
    <s v="11"/>
    <x v="20"/>
    <d v="2000-11-13T00:00:00"/>
  </r>
  <r>
    <x v="7667"/>
    <s v="P980104148"/>
    <s v="21.08.1998"/>
    <x v="5"/>
    <s v="APARATO PARA CONECTAR EN FORMA LIBERABLE UNA LINEA DE SUSPENSION A UNA HERRAMIENTA DE FONDO DE POZO, METODO DE LIBERACION DE UNA LINEA DE SUSPENSION DE UNA HERRAMIENTA DE FONDO DE POZO, METODO DE LINEA DE SUSPENSION PARA USAR EN UNA PERFORACION DE POZO, A"/>
    <s v="E21B 23/14; E21B 17/02; E21B 17/02; E21B 23/14"/>
    <s v="21"/>
    <s v="08"/>
    <x v="18"/>
    <d v="1998-08-21T00:00:00"/>
  </r>
  <r>
    <x v="7668"/>
    <s v="MX/a/2007/010740"/>
    <s v="03.09.2007"/>
    <x v="0"/>
    <s v="PROVIDING MOBILITY MANAGEMENT PROTOCOL INFORMATION TO A MOBILE TERMINAL FOR PERFORMING HANDOVER IN A MOBILE COMMUNICATION SYSTEM"/>
    <s v="H04L 12/28; H04L 29/06"/>
    <s v="03"/>
    <s v="09"/>
    <x v="14"/>
    <d v="2007-09-03T00:00:00"/>
  </r>
  <r>
    <x v="7669"/>
    <s v="2021000593"/>
    <s v="27.04.2021"/>
    <x v="1"/>
    <s v="ESTRUCTURA DE MONTAJE INTERCAMBIABLE DE LA CARCASA DEL LADO PRENSA Y LA CARCASA DEL LADO SUCCION DE LA BOMBA"/>
    <s v="F04D 29/40; F04D 29/08; F04D 29/60; F04D 7/00"/>
    <s v="27"/>
    <s v="04"/>
    <x v="2"/>
    <d v="2021-04-27T00:00:00"/>
  </r>
  <r>
    <x v="7670"/>
    <s v="2023007764"/>
    <s v="27.06.2023"/>
    <x v="0"/>
    <s v="DRILL STRING-CONNECTED PROTECTION FROM BOREHOLE PULSATION ENERGIES."/>
    <s v="E21B 17/07"/>
    <s v="27"/>
    <s v="06"/>
    <x v="0"/>
    <d v="2023-06-27T00:00:00"/>
  </r>
  <r>
    <x v="7671"/>
    <s v="PA/a/2006/002041"/>
    <s v="22.02.2006"/>
    <x v="0"/>
    <s v="COUNTER TRACK JOINT FOR LARGE DEFLECTION ANGLES"/>
    <s v="F16D 3/223; F16D 3/224"/>
    <s v="22"/>
    <s v="02"/>
    <x v="6"/>
    <d v="2006-02-22T00:00:00"/>
  </r>
  <r>
    <x v="7672"/>
    <s v="2014006798"/>
    <s v="06.06.2014"/>
    <x v="0"/>
    <s v="AN ANNULAR BARRIER WITH AN EXPANSION DETECTION DEVICE."/>
    <s v="E21B 33/127"/>
    <s v="06"/>
    <s v="06"/>
    <x v="13"/>
    <d v="2014-06-06T00:00:00"/>
  </r>
  <r>
    <x v="7673"/>
    <s v="2023013160"/>
    <s v="07.11.2023"/>
    <x v="0"/>
    <s v="CONCENTRATE REFILL CLOSURE."/>
    <s v="B05B 11/00"/>
    <s v="07"/>
    <s v="11"/>
    <x v="0"/>
    <d v="2023-11-07T00:00:00"/>
  </r>
  <r>
    <x v="7674"/>
    <s v="PA/a/2005/011547"/>
    <s v="27.10.2005"/>
    <x v="0"/>
    <s v="USE OF CALCIUM SULFONATE BASED THREADED COMPOUNDS IN DRILLING OPERATIONS AND OTHER SEVERE INDUSTRIAL APPLICATIONS"/>
    <s v="C10M 135/10; C10M 159/24"/>
    <s v="27"/>
    <s v="10"/>
    <x v="19"/>
    <d v="2005-10-27T00:00:00"/>
  </r>
  <r>
    <x v="7675"/>
    <s v="2007003575"/>
    <s v="10.12.2007"/>
    <x v="4"/>
    <s v="ESTATOR DE UN TURBOGENERADOR QUE COMPRENDE UNA PLURALIDAD DE BOBINADOS ELECTRICOS QUE A SU VEZ COMPRENDEN UNA PLURALIDAD DE DISPOSITIVOS DE CONEXION, CADA UNO DE LOS CUALES  ESTA ADAPTADO PARA DEFINIR, AL MENOS UNO DE LOS CABEZALES, UN SEGMENTO DE CAMINO "/>
    <s v="H02K 3/38; H02K 3/12; H02K 9/00; H02K 9/26"/>
    <s v="10"/>
    <s v="12"/>
    <x v="14"/>
    <d v="2007-12-10T00:00:00"/>
  </r>
  <r>
    <x v="7676"/>
    <s v="2022012325"/>
    <s v="30.09.2022"/>
    <x v="0"/>
    <s v="ENABLING COMMUNICATIONS BETWEEN APPLICATIONS IN A MOBILE OPERATING SYSTEM."/>
    <s v="H04W 12/37"/>
    <s v="30"/>
    <s v="09"/>
    <x v="1"/>
    <d v="2022-09-30T00:00:00"/>
  </r>
  <r>
    <x v="7677"/>
    <s v="P140100122"/>
    <s v="14.01.2014"/>
    <x v="5"/>
    <s v="DISPOSICIÓN CONSTRUCTIVA DE JAULA ANTI-VUELCOS"/>
    <s v="B62J 27/00"/>
    <s v="14"/>
    <s v="01"/>
    <x v="13"/>
    <d v="2014-01-14T00:00:00"/>
  </r>
  <r>
    <x v="7678"/>
    <s v="P970104745"/>
    <s v="15.10.1997"/>
    <x v="5"/>
    <s v="BORNERA DE TERMINALES, METODO DE CONEXION DE UNA PIEZA CONDUCTORA CON UN CONECTOR EN LA BORNERA DE TERMINALES, METODO DE ARMADO DE LA BORNERA DETERMINALES Y METODO DE PROPORCIONAMIENTO DE PROTECCION AMBIENTAL PARA UNA CONEXION CONDUCTORA Y UN CONECTOR DE "/>
    <s v="H01R 9/00; H01R 9/00"/>
    <s v="15"/>
    <s v="10"/>
    <x v="26"/>
    <d v="1997-10-15T00:00:00"/>
  </r>
  <r>
    <x v="7679"/>
    <s v="2014000180"/>
    <s v="31.07.2014"/>
    <x v="12"/>
    <s v="DISPOSITIVO DE SEGURIDAD CON GRABACION DE AUDIO Y VIDEO PARA TODO TIPO DE VEHICULOS"/>
    <s v="H04N 5/225"/>
    <s v="31"/>
    <s v="07"/>
    <x v="13"/>
    <d v="2014-07-31T00:00:00"/>
  </r>
  <r>
    <x v="7680"/>
    <s v="PA/a/1998/002369"/>
    <s v="26.03.1998"/>
    <x v="0"/>
    <s v="INTERRUPTOR DE CIRCUITO LISTO PARA CABLEARSE"/>
    <s v="H01R 4/00"/>
    <s v="26"/>
    <s v="03"/>
    <x v="18"/>
    <d v="1998-03-26T00:00:00"/>
  </r>
  <r>
    <x v="7681"/>
    <s v="MX/a/2011/007264"/>
    <s v="06.07.2011"/>
    <x v="0"/>
    <s v="RFID PACKAGING AND ATTACHMENT METHODS AND DEVICES"/>
    <s v="G06K 19/07"/>
    <s v="06"/>
    <s v="07"/>
    <x v="28"/>
    <d v="2011-07-06T00:00:00"/>
  </r>
  <r>
    <x v="7682"/>
    <s v="PA/a/2005/013387"/>
    <s v="08.12.2005"/>
    <x v="0"/>
    <s v="METHOD FOR SENDING DIGITAL COPIES OF PROTECTED MEDIA AND NETWORK ACCESS DEVICE"/>
    <s v="G06T 1/00"/>
    <s v="08"/>
    <s v="12"/>
    <x v="19"/>
    <d v="2005-12-08T00:00:00"/>
  </r>
  <r>
    <x v="7683"/>
    <s v="P180101509"/>
    <s v="06.06.2018"/>
    <x v="5"/>
    <s v="CABEZAL PARA MÁQUINA COSECHADORA"/>
    <s v="A01D 41/14; A01D 57/20"/>
    <s v="06"/>
    <s v="06"/>
    <x v="12"/>
    <d v="2018-06-06T00:00:00"/>
  </r>
  <r>
    <x v="7684"/>
    <s v="2023000717"/>
    <s v="07.01.2019"/>
    <x v="0"/>
    <s v="MAGNETIC STRUT CHANNEL FITTING."/>
    <s v="F16B 7/04"/>
    <s v="07"/>
    <s v="01"/>
    <x v="5"/>
    <d v="2019-01-07T00:00:00"/>
  </r>
  <r>
    <x v="7685"/>
    <s v="2009008837"/>
    <s v="18.08.2009"/>
    <x v="0"/>
    <s v="ELECTROCOAGULATION SYSTEM FOR TREATING INDUSTRIAL WASTEWATER."/>
    <s v="C02F 1/463"/>
    <s v="18"/>
    <s v="08"/>
    <x v="21"/>
    <d v="2009-08-18T00:00:00"/>
  </r>
  <r>
    <x v="7686"/>
    <s v="SP201741973"/>
    <s v="30.06.2017"/>
    <x v="8"/>
    <s v="MEJORAS EN Y RELACIONADAS CON EL TRATAMIENTO DE MATRICES Y/O EL CONTENIDO DE LAS MATRICES"/>
    <s v="C02F 1/00; B09B 3/00; B09C 1/00; B09C 1/08; C02F 1/467; C02F 11/00; C10G 15/08; E21B 43/16; E21B 43/24; C02F 1/469; C02F 103/36; C02F 103/10; C02F 103/06; C02F 101/36; C02F 101/34; C02F 101/32; C02F 101/30; C02F 1/66; C02F 1/42; C02F 1/461"/>
    <s v="30"/>
    <s v="06"/>
    <x v="7"/>
    <d v="2017-06-30T00:00:00"/>
  </r>
  <r>
    <x v="7687"/>
    <s v="P970100634"/>
    <s v="18.02.1997"/>
    <x v="5"/>
    <s v="DUCHA ELECTRICA"/>
    <s v="B05B 1/18; B05B 1/24; H05B 3/82; A47K 3/28"/>
    <s v="18"/>
    <s v="02"/>
    <x v="26"/>
    <d v="1997-02-18T00:00:00"/>
  </r>
  <r>
    <x v="7688"/>
    <s v="MX/a/2007/007089"/>
    <s v="13.06.2007"/>
    <x v="0"/>
    <s v="POLYPHASE SWITCHING DEVICE COMPRISING AT LEAST THREE SIMILAR INTERRUPTER UNITS"/>
    <s v="H01H 33/02"/>
    <s v="13"/>
    <s v="06"/>
    <x v="14"/>
    <d v="2007-06-13T00:00:00"/>
  </r>
  <r>
    <x v="7689"/>
    <s v="2023006288"/>
    <s v="29.05.2023"/>
    <x v="0"/>
    <s v="DEVICE AND METHOD FOR PREPARING A CELL SUSPENSION."/>
    <s v="C12M 1/00"/>
    <s v="29"/>
    <s v="05"/>
    <x v="0"/>
    <d v="2023-05-29T00:00:00"/>
  </r>
  <r>
    <x v="7690"/>
    <s v="2022003419"/>
    <s v="18.03.2022"/>
    <x v="0"/>
    <s v="QUICK CONNECTOR AND CONNECTION ASSEMBLY HAVING IMPROVED SEALING-RING LOCKING."/>
    <s v="F16L 37/084"/>
    <s v="18"/>
    <s v="03"/>
    <x v="1"/>
    <d v="2022-03-18T00:00:00"/>
  </r>
  <r>
    <x v="7691"/>
    <s v="2015002853"/>
    <s v="05.03.2015"/>
    <x v="0"/>
    <s v="CONNECTOR HOUSING WITH PRESS FIT BOOT SEAL."/>
    <s v="G02B 6/00"/>
    <s v="05"/>
    <s v="03"/>
    <x v="27"/>
    <d v="2015-03-05T00:00:00"/>
  </r>
  <r>
    <x v="7692"/>
    <s v="MX/a/2007/006712"/>
    <s v="05.06.2007"/>
    <x v="0"/>
    <s v="TAMPER-EVIDENT CLOSURE FOR A CONTAINER"/>
    <s v="B65D 51/18"/>
    <s v="05"/>
    <s v="06"/>
    <x v="14"/>
    <d v="2007-06-05T00:00:00"/>
  </r>
  <r>
    <x v="7693"/>
    <s v="P170101070"/>
    <s v="26.04.2017"/>
    <x v="5"/>
    <s v="HOJAS ABSORBENTES SUAVES, MÉTODOS DE FABRICACIÓN DE LAS MISMAS Y TELAS ESTRUCTURADAS PARA SU ELABORACIÓN"/>
    <s v="D21F 11/00; D21F 11/14; D21F 11/06"/>
    <s v="26"/>
    <s v="04"/>
    <x v="7"/>
    <d v="2017-04-26T00:00:00"/>
  </r>
  <r>
    <x v="7694"/>
    <s v="2024011824"/>
    <s v="26.09.2024"/>
    <x v="0"/>
    <s v="METHODS AND APPARATUSES FOR PERSONAL INTERNET OF THINGS NETWORK (PIN) MANAGEMENT"/>
    <s v="H04L 9/40"/>
    <s v="26"/>
    <s v="09"/>
    <x v="3"/>
    <d v="2024-09-26T00:00:00"/>
  </r>
  <r>
    <x v="7695"/>
    <s v="0001038275"/>
    <s v="24.06.2019"/>
    <x v="7"/>
    <s v="MÉTODO PARA MONITORIZAR CERTIFICADOS DIGITALES"/>
    <s v="H04L 9/32"/>
    <s v="24"/>
    <s v="06"/>
    <x v="5"/>
    <d v="2019-06-24T00:00:00"/>
  </r>
  <r>
    <x v="7696"/>
    <s v="PA/a/1996/001245"/>
    <s v="01.04.1996"/>
    <x v="0"/>
    <s v="APARATO PARA LA INSPECCION DE RECIPIENTES"/>
    <s v="C01G 15/00"/>
    <s v="01"/>
    <s v="04"/>
    <x v="29"/>
    <d v="1996-04-01T00:00:00"/>
  </r>
  <r>
    <x v="7697"/>
    <s v="2016003411"/>
    <s v="30.12.2016"/>
    <x v="4"/>
    <s v="Dispositivo para transferencia de calor que comprende un intercambiador de calor de baja temperatura y un intercambiador de calor de alta temperatura, conectados entre si de manera que un medio de transferencia de calor fluye a traves de ellos, donde al m"/>
    <s v="F28D 20/00; F24J 2/42; F28D 21/00"/>
    <s v="30"/>
    <s v="12"/>
    <x v="15"/>
    <d v="2016-12-30T00:00:00"/>
  </r>
  <r>
    <x v="7698"/>
    <s v="2023004944"/>
    <s v="27.04.2023"/>
    <x v="0"/>
    <s v="MULTIFUNCTION DYNAMIC VISUAL DISPLAY FOR INTERACTIVE USER EXPERIENCE."/>
    <s v="B64C 13/18"/>
    <s v="27"/>
    <s v="04"/>
    <x v="0"/>
    <d v="2023-04-27T00:00:00"/>
  </r>
  <r>
    <x v="7699"/>
    <s v="MX/a/2011/000157"/>
    <s v="05.01.2011"/>
    <x v="0"/>
    <s v="FORCE-TRANSMITTING ELEMENT, SLIDING SLEEVE, ARRANGEMENT AND METHOD FOR PRODUCING A NON-DETACHABLE WORKPIECE CONNECTION"/>
    <s v="F16L 13/14; F16L 33/207; F16L 33/22"/>
    <s v="05"/>
    <s v="01"/>
    <x v="28"/>
    <d v="2011-01-05T00:00:00"/>
  </r>
  <r>
    <x v="7700"/>
    <s v="2013015278"/>
    <s v="19.12.2013"/>
    <x v="0"/>
    <s v="PASSIVE CONTROL AND CONCENTRATION MODULAR SOLAR RANGE."/>
    <s v="F24S 20/30"/>
    <s v="19"/>
    <s v="12"/>
    <x v="9"/>
    <d v="2013-12-19T00:00:00"/>
  </r>
  <r>
    <x v="7701"/>
    <s v="PA/a/2005/012765"/>
    <s v="25.11.2005"/>
    <x v="0"/>
    <s v="TERMINAL BLOCK FOR ADSL"/>
    <s v="H04Q 1/14"/>
    <s v="25"/>
    <s v="11"/>
    <x v="19"/>
    <d v="2005-11-25T00:00:00"/>
  </r>
  <r>
    <x v="7702"/>
    <s v="PA/a/2002/006173"/>
    <s v="20.06.2002"/>
    <x v="0"/>
    <s v="FLANGED TERMINAL PINS FOR DCDC CONVERTERS"/>
    <s v="H02M 7/00; H05K 1/14; H05K 7/14"/>
    <s v="20"/>
    <s v="06"/>
    <x v="16"/>
    <d v="2002-06-20T00:00:00"/>
  </r>
  <r>
    <x v="7703"/>
    <s v="2021000059"/>
    <s v="19.03.2019"/>
    <x v="9"/>
    <s v="SISTEMA Y MÉTODO DE RED DE DISTRIBUCIÓN DE CONTENIDOS"/>
    <s v="G06Q 50/00; H04L 29/06"/>
    <s v="19"/>
    <s v="03"/>
    <x v="5"/>
    <d v="2019-03-19T00:00:00"/>
  </r>
  <r>
    <x v="7704"/>
    <s v="PA/a/2005/004502"/>
    <s v="27.04.2005"/>
    <x v="0"/>
    <s v="HEATING ELEMENT ARRANGED ON A TUBULAR CONDUIT"/>
    <s v="B29C 45/17; B29C 45/27; H01R 4/36; H05B 3/42"/>
    <s v="27"/>
    <s v="04"/>
    <x v="19"/>
    <d v="2005-04-27T00:00:00"/>
  </r>
  <r>
    <x v="7705"/>
    <s v="198900018"/>
    <s v="13.04.1989"/>
    <x v="11"/>
    <s v="DETECTOR DE BUCLE"/>
    <s v="H04M/7/14; H04M/7/00"/>
    <s v="13"/>
    <s v="04"/>
    <x v="33"/>
    <d v="1989-04-13T00:00:00"/>
  </r>
  <r>
    <x v="7706"/>
    <s v="PA/a/2006/002474"/>
    <s v="03.03.2006"/>
    <x v="0"/>
    <s v="MULTI-LAYER PROCESS AND APPARATUS FOR PRODUCING HIGH STRENGTH FIBER-REINFORCED STRUCTURAL CEMENTITIOUS PANELS"/>
    <s v="B28B 1/52; B28B 5/02; B32B 13/02; E04C 2/04"/>
    <s v="03"/>
    <s v="03"/>
    <x v="6"/>
    <d v="2006-03-03T00:00:00"/>
  </r>
  <r>
    <x v="7707"/>
    <s v="PA/a/1999/001752"/>
    <s v="22.02.1999"/>
    <x v="0"/>
    <s v="RADIO COMMUNICATIONS SYSTEMS AND METHODS FOR MOBILE ASSISTED HANDOVER BETWEEN A PRIVATE NETWORK AND A PUBLIC MOBILE NETWORK"/>
    <s v="H04Q 7/38"/>
    <s v="22"/>
    <s v="02"/>
    <x v="24"/>
    <d v="1999-02-22T00:00:00"/>
  </r>
  <r>
    <x v="7708"/>
    <s v="PA/a/2003/001517"/>
    <s v="19.02.2003"/>
    <x v="0"/>
    <s v="20020321"/>
    <s v="B01D 35/04"/>
    <s v="19"/>
    <s v="02"/>
    <x v="11"/>
    <d v="2003-02-19T00:00:00"/>
  </r>
  <r>
    <x v="7709"/>
    <s v="PA/a/1997/001426"/>
    <s v="25.02.1997"/>
    <x v="0"/>
    <s v="CONTROL DE REDES DE TELECOMUNICACIONES"/>
    <s v="G05B 21/00"/>
    <s v="25"/>
    <s v="02"/>
    <x v="26"/>
    <d v="1997-02-25T00:00:00"/>
  </r>
  <r>
    <x v="7710"/>
    <s v="2021001805"/>
    <s v="07.07.2021"/>
    <x v="4"/>
    <s v="DISEÑO DE GEOMETRIA DE CONEXIÓN PARA OPTIMIZAR LA SUPERFICIE DE APOYO ENTRE ELEMENTO DE FIJACION Y ALOJAMIENTO DE UNIONES APERNADAS PARA MOLINOS, DESTINADO A EVITAR CARGAS LINEALES O PUNTUALES EN EL CONTACTO ENTRE PERNO-ALOJAMIENTO"/>
    <s v="B02C 17/22; B02C 17/18; F16B 33/00; F16B 35/06; F16B 5/00"/>
    <s v="07"/>
    <s v="07"/>
    <x v="2"/>
    <d v="2021-07-07T00:00:00"/>
  </r>
  <r>
    <x v="7711"/>
    <s v="2013013599"/>
    <s v="21.11.2013"/>
    <x v="0"/>
    <s v="METHOD AND DEVICE FOR SUPPLY OF LIQUIDS FOR KILL AND SCALE TO A SUBSEA WELL."/>
    <s v="E21B 33/035"/>
    <s v="21"/>
    <s v="11"/>
    <x v="9"/>
    <d v="2013-11-21T00:00:00"/>
  </r>
  <r>
    <x v="7712"/>
    <s v="M140101979"/>
    <s v="16.05.2014"/>
    <x v="5"/>
    <s v="MÉTODO DE PREVENCIÓN CONTRA EL ROBO DE VEHÍCULOS A MOTOR"/>
    <s v="G06F 17/00; G06K 19/06"/>
    <s v="16"/>
    <s v="05"/>
    <x v="13"/>
    <d v="2014-05-16T00:00:00"/>
  </r>
  <r>
    <x v="7713"/>
    <s v="PA/a/2001/002632"/>
    <s v="13.03.2001"/>
    <x v="0"/>
    <s v="MEDIA STORAGE AND RECYCLING SYSTEM FOR AUTOMATED BANKING MACHINE"/>
    <s v="B65H 5/22"/>
    <s v="13"/>
    <s v="03"/>
    <x v="22"/>
    <d v="2001-03-13T00:00:00"/>
  </r>
  <r>
    <x v="7714"/>
    <s v="PA/a/1998/010575"/>
    <s v="11.12.1998"/>
    <x v="0"/>
    <s v="CINTA DE PULSERA PARA EL CONTROL DE CARGAS ESTATICAS"/>
    <s v="A61N 1/14"/>
    <s v="11"/>
    <s v="12"/>
    <x v="18"/>
    <d v="1998-12-11T00:00:00"/>
  </r>
  <r>
    <x v="7715"/>
    <s v="2017003493"/>
    <s v="29.12.2017"/>
    <x v="4"/>
    <s v="Dispositivo de calentamiento de una línea de cañeria de flujo termico, de un sistema de generacion de energia termo solar, a traves del efecto joule, que comprende una fuente de alimentacion electrica, un cable de conexion, un cable de derivacion y dos ca"/>
    <s v="F24J 2/24; F16L 53/00; F24J 2/40"/>
    <s v="29"/>
    <s v="12"/>
    <x v="7"/>
    <d v="2017-12-29T00:00:00"/>
  </r>
  <r>
    <x v="7716"/>
    <s v="P970105036"/>
    <s v="29.10.1997"/>
    <x v="5"/>
    <s v="CONTENEDOR TRANSPORTABLE PARA COMBUSTIBLE NUCLEAR, Y PROCEDIMIENTO PARA TRANSPORTAR Y/O ALMACENAR COMBUSTIBLE NUCLEAR EN EL CONTENEDOR"/>
    <s v="B65D 77/02; B65D 88/12; B65D 88/12; B65D 77/02"/>
    <s v="29"/>
    <s v="10"/>
    <x v="26"/>
    <d v="1997-10-29T00:00:00"/>
  </r>
  <r>
    <x v="7717"/>
    <s v="MX/a/2007/012689"/>
    <s v="12.10.2007"/>
    <x v="0"/>
    <s v="HIGH DENSITY COAXIAL SWITCHING JACK"/>
    <s v="H04Q 1/14"/>
    <s v="12"/>
    <s v="10"/>
    <x v="14"/>
    <d v="2007-10-12T00:00:00"/>
  </r>
  <r>
    <x v="7718"/>
    <s v="MX/a/2009/000062"/>
    <s v="07.01.2009"/>
    <x v="0"/>
    <s v="IRRIGATION DRESSING AND METHOD OF APPLYING SUCH AN IRRIGATING DRESSING"/>
    <s v="A61F 13/02; A61L 15/58; A61M 1/00"/>
    <s v="07"/>
    <s v="01"/>
    <x v="21"/>
    <d v="2009-01-07T00:00:00"/>
  </r>
  <r>
    <x v="7719"/>
    <s v="P000106843"/>
    <s v="21.12.2000"/>
    <x v="5"/>
    <s v="PROCEDIMIENTO PARA CONTACTAR CABLES CONTROLABLES POR RAZONES DE SEGURIDAD, DISPOSITIVO DE CONTACTO, CABLE DE FIBRA SINTETICA, CABLE GEMELO Y UTILIZACION DE CABLES DE FIBRA SINTETICA"/>
    <s v="B66B 7/12; D07B 1/14"/>
    <s v="21"/>
    <s v="12"/>
    <x v="20"/>
    <d v="2000-12-21T00:00:00"/>
  </r>
  <r>
    <x v="7720"/>
    <s v="P150103165"/>
    <s v="01.10.2015"/>
    <x v="5"/>
    <s v="SENSOR ELECTROQUÍMICO PARA LA ESPECIACIÓN QUÍMICA Y CUANTIFICACIÓN DE HIERRO APLICADOS A PROCESOS BIO-HIDROMETALÚRGICOS Y OTROS"/>
    <s v="C25C 1/12"/>
    <s v="01"/>
    <s v="10"/>
    <x v="27"/>
    <d v="2015-10-01T00:00:00"/>
  </r>
  <r>
    <x v="7721"/>
    <s v="2015012031"/>
    <s v="09.09.2015"/>
    <x v="0"/>
    <s v="SYSTEMS AND METHODS FOR MOBILE DEVICE ANALYSIS OF NUCLEIC ACIDS AND PROTEINS"/>
    <s v="B01L 3/00"/>
    <s v="09"/>
    <s v="09"/>
    <x v="27"/>
    <d v="2015-09-09T00:00:00"/>
  </r>
  <r>
    <x v="7722"/>
    <s v="PA/a/2003/011072"/>
    <s v="02.12.2003"/>
    <x v="0"/>
    <s v="ELASTOMERIC BUSHING"/>
    <s v="B60G 25/00; F16B 5/02; F16F 1/373"/>
    <s v="02"/>
    <s v="12"/>
    <x v="11"/>
    <d v="2003-12-02T00:00:00"/>
  </r>
  <r>
    <x v="7723"/>
    <s v="20120046"/>
    <s v="17.09.2010"/>
    <x v="9"/>
    <s v="DISPOSITIVO DE UNIDAD TRIPLE DE REPRESENTACIÓN VISUAL Y COMPUTADORA QUE LO UTILIZA"/>
    <s v="G06F 3/14"/>
    <s v="17"/>
    <s v="09"/>
    <x v="17"/>
    <d v="2010-09-17T00:00:00"/>
  </r>
  <r>
    <x v="7724"/>
    <s v="2014002286"/>
    <s v="26.02.2014"/>
    <x v="0"/>
    <s v="ELECTRICAL CORD CONNECTION COVERING TECHNIQUES."/>
    <s v="H01R 13/62"/>
    <s v="26"/>
    <s v="02"/>
    <x v="13"/>
    <d v="2014-02-26T00:00:00"/>
  </r>
  <r>
    <x v="7725"/>
    <s v="PA/a/2005/001695"/>
    <s v="11.02.2005"/>
    <x v="0"/>
    <s v="A PIPE SEPARATOR FOR THE SEPARATION OF FLUIDS, PARTICULARLY OIL, GAS AND WATER"/>
    <s v="B01D 17/00; B01D 19/00; E21B 43/36; E21B 43/38"/>
    <s v="11"/>
    <s v="02"/>
    <x v="19"/>
    <d v="2005-02-11T00:00:00"/>
  </r>
  <r>
    <x v="7726"/>
    <s v="2016000054"/>
    <s v="07.01.2016"/>
    <x v="0"/>
    <s v="DRAIN DEVICE."/>
    <s v="E03F 5/04"/>
    <s v="07"/>
    <s v="01"/>
    <x v="15"/>
    <d v="2016-01-07T00:00:00"/>
  </r>
  <r>
    <x v="7727"/>
    <s v="P130102481"/>
    <s v="12.07.2013"/>
    <x v="5"/>
    <s v="PROCEDIMIENTO PARA CONTROLAR UN GENERADOR ELECTRICO"/>
    <s v="H02J 3/38"/>
    <s v="12"/>
    <s v="07"/>
    <x v="9"/>
    <d v="2013-07-12T00:00:00"/>
  </r>
  <r>
    <x v="7728"/>
    <s v="20000105"/>
    <s v="11.05.2000"/>
    <x v="9"/>
    <s v="PROCEDIMIENTO Y EQUIPO PARA LA MICROPROPAGACIÓN DE PLANTAS POR INMERSIÓN TEMPORAL"/>
    <s v="A01H 4/00"/>
    <s v="11"/>
    <s v="05"/>
    <x v="20"/>
    <d v="2000-05-11T00:00:00"/>
  </r>
  <r>
    <x v="7729"/>
    <s v="PA/a/2001/006350"/>
    <s v="20.06.2001"/>
    <x v="0"/>
    <s v="SYSTEM, METHOD AND APPARATUS FOR CONNECTING ELECTRICAL SOURCES IN SERIES UNDER FULL LOAD"/>
    <s v="B60L 11/18; B60L 15/20"/>
    <s v="20"/>
    <s v="06"/>
    <x v="22"/>
    <d v="2001-06-20T00:00:00"/>
  </r>
  <r>
    <x v="7730"/>
    <s v="2018010211"/>
    <s v="23.08.2018"/>
    <x v="0"/>
    <s v="ELECTRICAL CORD CONNECTION COVERING TECHNIQUES."/>
    <s v="H02G 15/08"/>
    <s v="23"/>
    <s v="08"/>
    <x v="12"/>
    <d v="2018-08-23T00:00:00"/>
  </r>
  <r>
    <x v="7731"/>
    <s v="P110100545"/>
    <s v="22.02.2011"/>
    <x v="5"/>
    <s v="ESTACION DE BASE RADIAL Y METODO RELACIONADO"/>
    <s v="H04Q 7/20"/>
    <s v="22"/>
    <s v="02"/>
    <x v="28"/>
    <d v="2011-02-22T00:00:00"/>
  </r>
  <r>
    <x v="7732"/>
    <s v="JL/a/2004/000042"/>
    <s v="18.11.2004"/>
    <x v="0"/>
    <s v="DENTAL IMPLANTS"/>
    <s v="A61C 8/00"/>
    <s v="18"/>
    <s v="11"/>
    <x v="4"/>
    <d v="2004-11-18T00:00:00"/>
  </r>
  <r>
    <x v="7733"/>
    <s v="2023002048"/>
    <s v="17.02.2023"/>
    <x v="0"/>
    <s v="PRIVACY OF RELAY SELECTION IN CELLULAR SLICED NETWORKS."/>
    <s v="H04W 12/02"/>
    <s v="17"/>
    <s v="02"/>
    <x v="0"/>
    <d v="2023-02-17T00:00:00"/>
  </r>
  <r>
    <x v="7734"/>
    <s v="PA/a/1995/005373"/>
    <s v="05.05.1995"/>
    <x v="0"/>
    <s v="PROCEDIMIENTO PARA LA REALIZACION DE UNAVENOCLISIS ASI COMO DISPOSITIVO PARA LAREALIZACION DE ESE PROCEDIMIENTO"/>
    <s v="A61B 17/36"/>
    <s v="05"/>
    <s v="05"/>
    <x v="30"/>
    <d v="1995-05-05T00:00:00"/>
  </r>
  <r>
    <x v="7735"/>
    <s v="PA/a/2001/011379"/>
    <s v="08.11.2001"/>
    <x v="0"/>
    <s v="ELECTRIC HEATER UNIT WITH ALIGNED THERMOSTAT"/>
    <s v="H05B 3/32"/>
    <s v="08"/>
    <s v="11"/>
    <x v="22"/>
    <d v="2001-11-08T00:00:00"/>
  </r>
  <r>
    <x v="7736"/>
    <s v="MX/a/2007/004072"/>
    <s v="04.04.2007"/>
    <x v="0"/>
    <s v="DOWNHOLE SAFETY VALVE APPARATUS AND METHOD"/>
    <s v="F16K 17/00"/>
    <s v="04"/>
    <s v="04"/>
    <x v="14"/>
    <d v="2007-04-04T00:00:00"/>
  </r>
  <r>
    <x v="7737"/>
    <s v="PA/a/1998/006796"/>
    <s v="21.08.1998"/>
    <x v="0"/>
    <s v="APARATO PARA LIMPIAR PISOS, ALFOMBRAS Y LO SIMILAR"/>
    <s v="A47L 11/30"/>
    <s v="21"/>
    <s v="08"/>
    <x v="18"/>
    <d v="1998-08-21T00:00:00"/>
  </r>
  <r>
    <x v="7738"/>
    <s v="PA/a/1998/005734"/>
    <s v="16.07.1998"/>
    <x v="0"/>
    <s v="ENSAMBLE DE CONEXION FLEXIBLE INTEGRALMENTE FORMADO PARA INTERCONECTAR ELECTRICAMENTE APARATOS ELECTRICOS A UNA FUENTE DE ALIMENTACION"/>
    <s v="H01R 4/00"/>
    <s v="16"/>
    <s v="07"/>
    <x v="18"/>
    <d v="1998-07-16T00:00:00"/>
  </r>
  <r>
    <x v="7739"/>
    <s v="PA/a/1999/003121"/>
    <s v="05.04.1999"/>
    <x v="0"/>
    <s v="RECIPIENTE PARA EL TRANSPORTE Y ALMACENAMIENTO DELIQUIDOS"/>
    <s v="B65D 5/32; B65D 77/06; B65D 90/46; H05K 5/00"/>
    <s v="05"/>
    <s v="04"/>
    <x v="24"/>
    <d v="1999-04-05T00:00:00"/>
  </r>
  <r>
    <x v="7740"/>
    <s v="PA/a/2006/001533"/>
    <s v="08.02.2006"/>
    <x v="0"/>
    <s v="MACHINE READABLE DATA"/>
    <s v="G06K 19/06"/>
    <s v="08"/>
    <s v="02"/>
    <x v="6"/>
    <d v="2006-02-08T00:00:00"/>
  </r>
  <r>
    <x v="7741"/>
    <s v="2014000641"/>
    <s v="16.01.2014"/>
    <x v="0"/>
    <s v="SYSTEM FOR THE SIMULTANEOUS USE OF MULTIPLE HETEROGENEOUS NETWORK INTERFACES FOR IMPROVING THE NETWORK YIELD IN DEVICES WITH DIFFERENT INTERFACES."/>
    <s v="H04L 12/04"/>
    <s v="16"/>
    <s v="01"/>
    <x v="13"/>
    <d v="2014-01-16T00:00:00"/>
  </r>
  <r>
    <x v="7742"/>
    <s v="2021000594"/>
    <s v="15.01.2021"/>
    <x v="0"/>
    <s v="UNIVERSAL SCREEN FOR TRACTOR ATTACHMENTS."/>
    <s v="G01G 19/08"/>
    <s v="15"/>
    <s v="01"/>
    <x v="2"/>
    <d v="2021-01-15T00:00:00"/>
  </r>
  <r>
    <x v="7743"/>
    <s v="MX/a/2008/013220"/>
    <s v="14.10.2008"/>
    <x v="0"/>
    <s v="STAND FOR A LINEAR ELECTRIC MOTOR COMPRISING THERMAL COMPENSATION AND COOLING MEANS"/>
    <s v="H02K 41/03; H02K 9/02"/>
    <s v="14"/>
    <s v="10"/>
    <x v="23"/>
    <d v="2008-10-14T00:00:00"/>
  </r>
  <r>
    <x v="7744"/>
    <s v="PA/a/1999/000859"/>
    <s v="22.01.1999"/>
    <x v="0"/>
    <s v="METODO Y DISPOSITIVO PARA CONECTAR EN FORMA ELECTRICA CIRCUITOS A SUPERFICIES OPUESTAS DE UN TABLERO DE CIRCUITO IMPRESO"/>
    <s v="H05K 1/11"/>
    <s v="22"/>
    <s v="01"/>
    <x v="24"/>
    <d v="1999-01-22T00:00:00"/>
  </r>
  <r>
    <x v="7745"/>
    <s v="PA/a/1998/004758"/>
    <s v="12.06.1998"/>
    <x v="0"/>
    <s v="INSTRUMENTOS DE MARCADO"/>
    <s v="B43K 7/00"/>
    <s v="12"/>
    <s v="06"/>
    <x v="18"/>
    <d v="1998-06-12T00:00:00"/>
  </r>
  <r>
    <x v="7746"/>
    <s v="P110102655"/>
    <s v="22.07.2011"/>
    <x v="5"/>
    <s v="CONJUNTO ELECTROMECANICO DE CONEXION ENTRE UNA SERIE DE CAÑONES UTILIZADOS EN EL PUNZADO DE POZOS PETROLIFEROS"/>
    <s v="E21B 43/119"/>
    <s v="22"/>
    <s v="07"/>
    <x v="28"/>
    <d v="2011-07-22T00:00:00"/>
  </r>
  <r>
    <x v="7747"/>
    <s v="PA/a/2006/004502"/>
    <s v="21.04.2006"/>
    <x v="0"/>
    <s v="METHODS AND APPARATUS FOR NETWORK INITIATED DATA SERVICES"/>
    <s v="H04L 29/06; H04W 8/26"/>
    <s v="21"/>
    <s v="04"/>
    <x v="6"/>
    <d v="2006-04-21T00:00:00"/>
  </r>
  <r>
    <x v="7748"/>
    <s v="2012003223"/>
    <s v="15.03.2012"/>
    <x v="0"/>
    <s v="CONNECTION DEVICE FOR FLUID TRANSFER, CIRCUIT INCLUDING SAID DEVICE AND ASSEMBLY/DISASSEMBLY METHOD THEREOF."/>
    <s v="F16L 37/12"/>
    <s v="15"/>
    <s v="03"/>
    <x v="25"/>
    <d v="2012-03-15T00:00:00"/>
  </r>
  <r>
    <x v="7749"/>
    <s v="2014010593"/>
    <s v="04.09.2014"/>
    <x v="0"/>
    <s v="CARTON WITH ARTICLE PROTECTION FEATURE."/>
    <s v="B65D 71/12"/>
    <s v="04"/>
    <s v="09"/>
    <x v="13"/>
    <d v="2014-09-04T00:00:00"/>
  </r>
  <r>
    <x v="7750"/>
    <s v="PA/a/2001/002988"/>
    <s v="22.03.2001"/>
    <x v="0"/>
    <s v="DEVICE FOR CONNECTING A RECEPTACLE AND A CONTAINER AND READY-FOR-USE SET COMPRISING SAME"/>
    <s v="A61J 1/00"/>
    <s v="22"/>
    <s v="03"/>
    <x v="22"/>
    <d v="2001-03-22T00:00:00"/>
  </r>
  <r>
    <x v="7751"/>
    <s v="19970084255"/>
    <s v="19.02.1997"/>
    <x v="10"/>
    <s v="DUCHA ELECTRICA."/>
    <s v="H02M 1/20; H05B 3/20"/>
    <s v="19"/>
    <s v="02"/>
    <x v="26"/>
    <d v="1997-02-19T00:00:00"/>
  </r>
  <r>
    <x v="7752"/>
    <s v="PA/a/2005/004947"/>
    <s v="06.05.2005"/>
    <x v="0"/>
    <s v="ELECTRICAL CONNECTION DEVICE FOR ENCLOSURE"/>
    <s v="H01R 25/00"/>
    <s v="06"/>
    <s v="05"/>
    <x v="19"/>
    <d v="2005-05-06T00:00:00"/>
  </r>
  <r>
    <x v="7753"/>
    <s v="P160101405"/>
    <s v="13.05.2016"/>
    <x v="5"/>
    <s v="DISPOSITIVO PARA SENTARSE QUE TIENE UN MECANISMO DE INCLINACIÓN"/>
    <s v="A47C 9/00; A47C 7/00; A47C 7/56; A47C 3/02"/>
    <s v="13"/>
    <s v="05"/>
    <x v="15"/>
    <d v="2016-05-13T00:00:00"/>
  </r>
  <r>
    <x v="7754"/>
    <s v="2019015084"/>
    <s v="13.12.2019"/>
    <x v="0"/>
    <s v="ELECTRICAL CONDUIT SYSTEM HAVING IMPROVED SEALING BETWEEN JOINTS"/>
    <s v="H02G 3/06"/>
    <s v="13"/>
    <s v="12"/>
    <x v="5"/>
    <d v="2019-12-13T00:00:00"/>
  </r>
  <r>
    <x v="7755"/>
    <s v="PA/a/2002/006918"/>
    <s v="15.07.2002"/>
    <x v="0"/>
    <s v="FLOW REGULATOR FOR WATER PUMP"/>
    <s v="F04D 15/00"/>
    <s v="15"/>
    <s v="07"/>
    <x v="16"/>
    <d v="2002-07-15T00:00:00"/>
  </r>
  <r>
    <x v="7756"/>
    <s v="PA/a/2003/010009"/>
    <s v="31.10.2003"/>
    <x v="0"/>
    <s v="METHOD AND SYSTEM FOR PROVISIONING SERVICES IN A TELECOMMUNICATIONS NETWORK"/>
    <s v="H04M 3/42"/>
    <s v="31"/>
    <s v="10"/>
    <x v="11"/>
    <d v="2003-10-31T00:00:00"/>
  </r>
  <r>
    <x v="7757"/>
    <s v="PA/a/2002/007040"/>
    <s v="18.07.2002"/>
    <x v="0"/>
    <s v="GLAZING WITH ELECTRICAL TERMINAL"/>
    <s v="H05B 3/84"/>
    <s v="18"/>
    <s v="07"/>
    <x v="16"/>
    <d v="2002-07-18T00:00:00"/>
  </r>
  <r>
    <x v="7758"/>
    <s v="2023007217"/>
    <s v="15.06.2023"/>
    <x v="0"/>
    <s v="ELECTRONIC DEVICE AND CORRESPONDING PRODUCT SERIES."/>
    <s v="H05K 5/06"/>
    <s v="15"/>
    <s v="06"/>
    <x v="0"/>
    <d v="2023-06-15T00:00:00"/>
  </r>
  <r>
    <x v="7759"/>
    <s v="PA/a/2006/014469"/>
    <s v="11.12.2006"/>
    <x v="0"/>
    <s v="APPARATUS, AND ASSOCIATED METHOD, FOR FACILITATING FORMATION OF A CALL CONNECTION IN A RADIO COMMUNICATION SYSTEM WITH A SERVICE CENTER IDENTIFIED BY A SHORT DIALING CODE"/>
    <s v="H04L 12/12"/>
    <s v="11"/>
    <s v="12"/>
    <x v="6"/>
    <d v="2006-12-11T00:00:00"/>
  </r>
  <r>
    <x v="7760"/>
    <s v="MX/a/2007/010263"/>
    <s v="21.08.2007"/>
    <x v="0"/>
    <s v="AUTOMATIC DRAINING DOUBLE CHECK VACUUM BREAKER"/>
    <s v="F16K 24/00"/>
    <s v="21"/>
    <s v="08"/>
    <x v="14"/>
    <d v="2007-08-21T00:00:00"/>
  </r>
  <r>
    <x v="7761"/>
    <s v="MX/a/2008/008811"/>
    <s v="07.07.2008"/>
    <x v="0"/>
    <s v="WATER-PURIFYING FILTER WITH ACCUMULABLE, ECOLOGICAL SYSTEM OF COMPARTMENTS THAT ARE LONG-LASTING AND EASY TO REGENERATE AND CLEAN"/>
    <s v="B01D 25/30; C02F 1/28"/>
    <s v="07"/>
    <s v="07"/>
    <x v="23"/>
    <d v="2008-07-07T00:00:00"/>
  </r>
  <r>
    <x v="7762"/>
    <s v="20020085458"/>
    <s v="23.05.2002"/>
    <x v="10"/>
    <s v="TELEFONOS PUBLICOS QUE PROPORCIONAN ACCESO A RED DE COMPUTADORES, CONVERSION Y METODO"/>
    <s v="H04M 17/00"/>
    <s v="23"/>
    <s v="05"/>
    <x v="16"/>
    <d v="2002-05-23T00:00:00"/>
  </r>
  <r>
    <x v="7763"/>
    <s v="PCT/ES2011/070485"/>
    <s v="05.07.2011"/>
    <x v="2"/>
    <s v="TRANSELEVATOR FOR TRANSPORTING LOADS"/>
    <s v="B66F 9/07; B65G 1/04"/>
    <s v="05"/>
    <s v="07"/>
    <x v="28"/>
    <d v="2011-07-05T00:00:00"/>
  </r>
  <r>
    <x v="7764"/>
    <s v="P150104052"/>
    <s v="11.12.2015"/>
    <x v="5"/>
    <s v="COLECTOR DEL CALOPORTADOR DEL GENERADOR DE VAPOR CON TUBOS EN FORMA DE U DEL HAZ HORIZONTAL DE INTERCAMBIO DE CALOR Y MÉTODO DE MONTAJE DEL MISMO"/>
    <s v="F22B 1/02; F28F 1/00"/>
    <s v="11"/>
    <s v="12"/>
    <x v="27"/>
    <d v="2015-12-11T00:00:00"/>
  </r>
  <r>
    <x v="7765"/>
    <s v="2024001381"/>
    <s v="29.01.2024"/>
    <x v="0"/>
    <s v="METALLIC CONDUIT ELECTRICAL DISCONTINUITY WIRELESS DETECTION SYSTEM AND METHOD."/>
    <s v="G01R 31/54"/>
    <s v="29"/>
    <s v="01"/>
    <x v="3"/>
    <d v="2024-01-29T00:00:00"/>
  </r>
  <r>
    <x v="7766"/>
    <s v="2020001661"/>
    <s v="23.10.2020"/>
    <x v="1"/>
    <s v="SISTEMA PARA LA IDENTIFICACION DE SENALETICAS DE BIOSEGURIDAD PARA PERSONAS CON DISCAPACIDAD VISUAL POR MEDIO DE SENALES AUDITIVAS DE VOZ"/>
    <s v="G08B 1/08"/>
    <s v="23"/>
    <s v="10"/>
    <x v="10"/>
    <d v="2020-10-23T00:00:00"/>
  </r>
  <r>
    <x v="7767"/>
    <s v="2023004359"/>
    <s v="13.04.2023"/>
    <x v="0"/>
    <s v="HIGH DOSE SHIGELLA VACCINE PREPARATION."/>
    <s v="A61K 39/02"/>
    <s v="13"/>
    <s v="04"/>
    <x v="0"/>
    <d v="2023-04-13T00:00:00"/>
  </r>
  <r>
    <x v="7768"/>
    <s v="PA/a/2000/009368"/>
    <s v="25.09.2000"/>
    <x v="0"/>
    <s v="LOCKING DRIVE NUT FOR SCREW DRIVE SYSTEMS"/>
    <s v="F16B 39/00"/>
    <s v="25"/>
    <s v="09"/>
    <x v="20"/>
    <d v="2000-09-25T00:00:00"/>
  </r>
  <r>
    <x v="7769"/>
    <s v="2019000448"/>
    <s v="19.02.2019"/>
    <x v="4"/>
    <s v="Carcasa para un precipitador electrostatico humedo que comprende una pluralidad de puntos de sujecion diseñados para sujetar elementos de conexion que transmiten fuerza de traccion y/o fuerza de compresion; un precipitador electrostatico humedo."/>
    <s v="B03C 3/34; B01D 35/00; B03C 3/82; F23J 15/00"/>
    <s v="19"/>
    <s v="02"/>
    <x v="5"/>
    <d v="2019-02-19T00:00:00"/>
  </r>
  <r>
    <x v="7770"/>
    <s v="MX/a/2007/007158"/>
    <s v="14.06.2007"/>
    <x v="0"/>
    <s v="DOOR ASSEMBLY FOR A VEHICLE DOOR AND METHOD OF ASSEMBLY OF THE DOOR"/>
    <s v="B60J 5/00"/>
    <s v="14"/>
    <s v="06"/>
    <x v="14"/>
    <d v="2007-06-14T00:00:00"/>
  </r>
  <r>
    <x v="7771"/>
    <s v="P160100048"/>
    <s v="08.01.2016"/>
    <x v="5"/>
    <s v="SISTEMA DE ADMINISTRACIÓN DE FLUIDOS MÚLTIPLE CON EQUIPO MULTIUSO DESECHABLE Y SUS CARACTERÍSTICAS"/>
    <s v="A61J 1/20; A61M 5/168; A61M 5/31"/>
    <s v="08"/>
    <s v="01"/>
    <x v="15"/>
    <d v="2016-01-08T00:00:00"/>
  </r>
  <r>
    <x v="7772"/>
    <s v="2012012071"/>
    <s v="16.10.2012"/>
    <x v="0"/>
    <s v="METHOD AND APPARATUS FOR TRIGGERING RADIO RESOURCE CONTROL CONNECTION RE-ESTABLISHMENT."/>
    <s v="H04W 76/02"/>
    <s v="16"/>
    <s v="10"/>
    <x v="25"/>
    <d v="2012-10-16T00:00:00"/>
  </r>
  <r>
    <x v="7773"/>
    <s v="PA/a/2006/003910"/>
    <s v="07.04.2006"/>
    <x v="0"/>
    <s v="INTELLIGENT CHEVRON SYSTEM"/>
    <s v="G09F 13/00"/>
    <s v="07"/>
    <s v="04"/>
    <x v="6"/>
    <d v="2006-04-07T00:00:00"/>
  </r>
  <r>
    <x v="7774"/>
    <s v="PA/a/2005/000643"/>
    <s v="14.01.2005"/>
    <x v="0"/>
    <s v="DIGITAL SWITCHING CROSS-CONNECT MODULE"/>
    <s v="H04Q 1/14"/>
    <s v="14"/>
    <s v="01"/>
    <x v="19"/>
    <d v="2005-01-14T00:00:00"/>
  </r>
  <r>
    <x v="7775"/>
    <s v="P150103816"/>
    <s v="23.11.2015"/>
    <x v="5"/>
    <s v="INICIACIÓN DE DETONADOR ELECTRÓNICO"/>
    <s v="F42D 1/05"/>
    <s v="23"/>
    <s v="11"/>
    <x v="27"/>
    <d v="2015-11-23T00:00:00"/>
  </r>
  <r>
    <x v="7776"/>
    <s v="PA/a/2004/000112"/>
    <s v="07.01.2004"/>
    <x v="0"/>
    <s v="THREE STATE MAGNET VALVE"/>
    <s v="B60T 13/68; B60T 15/02; B60T 15/36; B60T 8/36"/>
    <s v="07"/>
    <s v="01"/>
    <x v="4"/>
    <d v="2004-01-07T00:00:00"/>
  </r>
  <r>
    <x v="7777"/>
    <s v="2016012234"/>
    <s v="21.09.2016"/>
    <x v="0"/>
    <s v="PRONG-LESS NEUTRAL CONNECTOR ASSEMBLIES, CIRCUIT BREAKERS INCLUDING PRONG-LESS NEUTRAL CONNECTOR, PANEL BOARDS WITH FLEXIBLE NEUTRAL BARS, AND NEUTRAL CONNECTION METHODS."/>
    <s v="H01H 71/08"/>
    <s v="21"/>
    <s v="09"/>
    <x v="15"/>
    <d v="2016-09-21T00:00:00"/>
  </r>
  <r>
    <x v="7778"/>
    <s v="MX/a/2010/009167"/>
    <s v="19.08.2010"/>
    <x v="0"/>
    <s v="METHOD FOR THE PERMANENT CONNECTION OF WORKPIECES, COMPRESSION TOOL, AND ATTACHMENT FOR A COMPRESSION TOOL"/>
    <s v="B25B 27/10"/>
    <s v="19"/>
    <s v="08"/>
    <x v="17"/>
    <d v="2010-08-19T00:00:00"/>
  </r>
  <r>
    <x v="7779"/>
    <s v="2015001186"/>
    <s v="26.01.2015"/>
    <x v="0"/>
    <s v="CONNECTING DEVICE AND TAPPING ASSEMBLY AS WELL AS A CONTAINER AND METHOD FOR BEVERAGE DISPENSING."/>
    <s v="F16K 51/00"/>
    <s v="26"/>
    <s v="01"/>
    <x v="27"/>
    <d v="2015-01-26T00:00:00"/>
  </r>
  <r>
    <x v="7780"/>
    <s v="2015001315"/>
    <s v="28.01.2015"/>
    <x v="0"/>
    <s v="REMOTE ACTIVATED DEFLECTOR."/>
    <s v="E21B 23/12"/>
    <s v="28"/>
    <s v="01"/>
    <x v="27"/>
    <d v="2015-01-28T00:00:00"/>
  </r>
  <r>
    <x v="7781"/>
    <s v="PA/a/2000/012947"/>
    <s v="20.12.2000"/>
    <x v="0"/>
    <s v="EXPANSION JOINT DEVICE"/>
    <s v="H01F 27/14; H02G 15/26"/>
    <s v="20"/>
    <s v="12"/>
    <x v="20"/>
    <d v="2000-12-20T00:00:00"/>
  </r>
  <r>
    <x v="7782"/>
    <s v="P140103343"/>
    <s v="08.09.2014"/>
    <x v="5"/>
    <s v="DISPOSITIVO ESPACIADOR MODULAR AJUSTABLE PARA LAS ARTICULACIONES DEL CUERPO HUMANO"/>
    <s v="A61F 2/36"/>
    <s v="08"/>
    <s v="09"/>
    <x v="13"/>
    <d v="2014-09-08T00:00:00"/>
  </r>
  <r>
    <x v="7783"/>
    <s v="2011006266"/>
    <s v="10.06.2011"/>
    <x v="0"/>
    <s v="QUICK CONNECT FITTING FOR RESPIRATORY DEVICES."/>
    <s v="A61M 16/08"/>
    <s v="10"/>
    <s v="06"/>
    <x v="28"/>
    <d v="2011-06-10T00:00:00"/>
  </r>
  <r>
    <x v="7784"/>
    <s v="MX/a/2008/010432"/>
    <s v="14.08.2008"/>
    <x v="0"/>
    <s v="TECHNIQUE FOR CONFIGURING LINK LAYER ENTITIES FOR A HANDOVER"/>
    <s v="H04L 1/18"/>
    <s v="14"/>
    <s v="08"/>
    <x v="23"/>
    <d v="2008-08-14T00:00:00"/>
  </r>
  <r>
    <x v="7785"/>
    <s v="P970102957"/>
    <s v="02.07.1997"/>
    <x v="5"/>
    <s v="PLANTA DE DESODORIZACION PARA ACEITES GRASOS."/>
    <s v="C11B 3/14"/>
    <s v="02"/>
    <s v="07"/>
    <x v="26"/>
    <d v="1997-07-02T00:00:00"/>
  </r>
  <r>
    <x v="7786"/>
    <s v="PA/a/2006/005747"/>
    <s v="19.05.2006"/>
    <x v="0"/>
    <s v="DEVICE FOR ACHIEVING LIFT AND VOLUME TO HAIR"/>
    <s v="A45D 1/18; A45D 20/00"/>
    <s v="19"/>
    <s v="05"/>
    <x v="6"/>
    <d v="2006-05-19T00:00:00"/>
  </r>
  <r>
    <x v="7787"/>
    <s v="2017000150"/>
    <s v="02.11.2015"/>
    <x v="9"/>
    <s v="DEPURADOR DE GAS MULTINIVELES CON MÚLTIPLES CABEZALES DE DEPURACIÓN INUNDADOS"/>
    <s v="B01D 47/02"/>
    <s v="02"/>
    <s v="11"/>
    <x v="27"/>
    <d v="2015-11-02T00:00:00"/>
  </r>
  <r>
    <x v="7788"/>
    <s v="2022012893"/>
    <s v="13.10.2022"/>
    <x v="0"/>
    <s v="TOOL AND METHOD FOR VERIFICATION OF PRESSURE INTEGRITY BEHIND DOWNHOLE CASING."/>
    <s v="E21B 47/098"/>
    <s v="13"/>
    <s v="10"/>
    <x v="1"/>
    <d v="2022-10-13T00:00:00"/>
  </r>
  <r>
    <x v="7789"/>
    <s v="PA/a/2005/009087"/>
    <s v="25.08.2005"/>
    <x v="0"/>
    <s v="COVER FOR A UNIT IN THE ENGINE COMPARTMENT OF A MOTOR VEHICLE"/>
    <s v="F02B 77/13"/>
    <s v="25"/>
    <s v="08"/>
    <x v="19"/>
    <d v="2005-08-25T00:00:00"/>
  </r>
  <r>
    <x v="7790"/>
    <s v="PA/a/1996/004863"/>
    <s v="15.10.1996"/>
    <x v="0"/>
    <s v="METODO Y APARATO MEJORADOS PARA ASEGURAR UNA SOGAEN UN CASQUILLO"/>
    <s v="E02F 3/00"/>
    <s v="15"/>
    <s v="10"/>
    <x v="29"/>
    <d v="1996-10-15T00:00:00"/>
  </r>
  <r>
    <x v="7791"/>
    <s v="PA/a/2003/004350"/>
    <s v="16.05.2003"/>
    <x v="0"/>
    <s v="EQUIPMENT WHICH CAN BE USED BY AN INDUSTRIAL ROBOT FOR GRIPPING WORKPIECES OR ASSEMBLIES BEING PROCESSED OR ASSEMBLED AND HAS A SEPARABLE MODULAR STRUCTURE, WITH A DEFINITE AND REPEATABLE GEOMETRY"/>
    <s v="B23Q 3/10; B23Q 3/18; B23Q 37/00; B23Q 7/04; B25B 5/00; B25J 15/00"/>
    <s v="16"/>
    <s v="05"/>
    <x v="11"/>
    <d v="2003-05-16T00:00:00"/>
  </r>
  <r>
    <x v="7792"/>
    <s v="2022004344"/>
    <s v="08.04.2022"/>
    <x v="0"/>
    <s v="MOBILE WIRELESS BROADBAND NETWORK INTERFACE CARD (MWBNIC) AND K-NET."/>
    <s v="H04W 84/06"/>
    <s v="08"/>
    <s v="04"/>
    <x v="1"/>
    <d v="2022-04-08T00:00:00"/>
  </r>
  <r>
    <x v="7793"/>
    <s v="2018005434"/>
    <s v="30.04.2018"/>
    <x v="0"/>
    <s v="GENERATION OF ROBOTIC USER INTERFACE RESPONSIVE TO CONNECTION OF PERIPHERALS TO ROBOT."/>
    <s v="G05B 19/414"/>
    <s v="30"/>
    <s v="04"/>
    <x v="12"/>
    <d v="2018-04-30T00:00:00"/>
  </r>
  <r>
    <x v="7794"/>
    <s v="2022016601"/>
    <s v="16.12.2022"/>
    <x v="0"/>
    <s v="RESPIRATORY ASSISTANCE APPARATUS AND METHOD."/>
    <s v="A61M 16/00"/>
    <s v="16"/>
    <s v="12"/>
    <x v="1"/>
    <d v="2022-12-16T00:00:00"/>
  </r>
  <r>
    <x v="7795"/>
    <s v="P040102561"/>
    <s v="20.07.2004"/>
    <x v="5"/>
    <s v="PROCESO Y EQUIPO PARA PRODUCCION DE PEQUENAS CANTIDADES DE HILOS TENIDOS CON COLORANTE INDIGO, SIN GOMA, EN MAQUINAS ABIERTAS/CONTINUAS"/>
    <s v="D06B 5/18; D06P 7/00; D06B 23/00"/>
    <s v="20"/>
    <s v="07"/>
    <x v="4"/>
    <d v="2004-07-20T00:00:00"/>
  </r>
  <r>
    <x v="7796"/>
    <s v="PA/a/1998/010403"/>
    <s v="08.12.1998"/>
    <x v="0"/>
    <s v="ELECTRIC CELL WITH SEALED METAL CASING"/>
    <s v="H02B 13/035"/>
    <s v="08"/>
    <s v="12"/>
    <x v="18"/>
    <d v="1998-12-08T00:00:00"/>
  </r>
  <r>
    <x v="7797"/>
    <s v="MX/a/2010/003847"/>
    <s v="09.04.2010"/>
    <x v="0"/>
    <s v="DEVICE FOR CONNECTING A SUCTION HOSE"/>
    <s v="A61M 1/06; A61M 39/10; A61M 39/12; F16L 33/22"/>
    <s v="09"/>
    <s v="04"/>
    <x v="17"/>
    <d v="2010-04-09T00:00:00"/>
  </r>
  <r>
    <x v="7798"/>
    <s v="MX/a/2008/009067"/>
    <s v="11.07.2008"/>
    <x v="0"/>
    <s v="HYDRAULIC MACHINE, IN PARTICULAR HYDRAULIC MOTOR, WITH A RECIPRICATING MOVEMENT"/>
    <s v="F01L 23/00; F04B 13/02; F04B 9/10; F04B 9/105; F04B 9/107"/>
    <s v="11"/>
    <s v="07"/>
    <x v="23"/>
    <d v="2008-07-11T00:00:00"/>
  </r>
  <r>
    <x v="7799"/>
    <s v="PA/a/1996/005221"/>
    <s v="28.10.1996"/>
    <x v="0"/>
    <s v="SISTEMA MODULAR DE ALMACENAJE CON ESTANTERIA MOVIBLE, ESPECIALMENTE APLICABLE A VEHICULOS AUTOMOVILES"/>
    <s v="E04H 6/18; E04H 6/20"/>
    <s v="28"/>
    <s v="10"/>
    <x v="29"/>
    <d v="1996-10-28T00:00:00"/>
  </r>
  <r>
    <x v="7800"/>
    <s v="P040101057"/>
    <s v="30.03.2004"/>
    <x v="5"/>
    <s v="CONJUNTO DE LLAVES DE PASO CON PUNTO DE CORTE DE SERVICIO Y MEDICION Y COLUMNA MULTIFUNCION PARA CONEXIONES DE AGUA"/>
    <s v="F16L 37/28; F16K 37/00"/>
    <s v="30"/>
    <s v="03"/>
    <x v="4"/>
    <d v="2004-03-30T00:00:00"/>
  </r>
  <r>
    <x v="7801"/>
    <s v="PA/a/1998/001239"/>
    <s v="13.02.1998"/>
    <x v="0"/>
    <s v="UN MODULO OPTO"/>
    <s v="G02B 6/36; G02B 6/42; H05K 9/00"/>
    <s v="13"/>
    <s v="02"/>
    <x v="18"/>
    <d v="1998-02-13T00:00:00"/>
  </r>
  <r>
    <x v="7802"/>
    <s v="2018012974"/>
    <s v="24.10.2018"/>
    <x v="0"/>
    <s v="DOUBLE CONNECTOR FOR BUTT-CONNECTING TWO COMPONENTS."/>
    <s v="F16B 5/00"/>
    <s v="24"/>
    <s v="10"/>
    <x v="12"/>
    <d v="2018-10-24T00:00:00"/>
  </r>
  <r>
    <x v="7803"/>
    <s v="PA/a/1997/000503"/>
    <s v="17.01.1997"/>
    <x v="0"/>
    <s v="RETRACTORES, HERRAMIENTA Y METODO PARA CIRUGIAENDOSCOPICA DE ACCESO DIRECTO"/>
    <s v="A61B 17/02"/>
    <s v="17"/>
    <s v="01"/>
    <x v="26"/>
    <d v="1997-01-17T00:00:00"/>
  </r>
  <r>
    <x v="7804"/>
    <s v="2014004483"/>
    <s v="11.04.2014"/>
    <x v="0"/>
    <s v="DEVICE LINKING."/>
    <s v="A63F 9/24"/>
    <s v="11"/>
    <s v="04"/>
    <x v="13"/>
    <d v="2014-04-11T00:00:00"/>
  </r>
  <r>
    <x v="7805"/>
    <s v="2019000823"/>
    <s v="28.03.2019"/>
    <x v="4"/>
    <s v="PLACA DE JUNTAS Y COLUMNA DE ENSAMBLAJE PARA CONEXIONES CONJUNTAS DE VIGA A COLUMNA BI-AXIAL DE RESISTENTES A MOMENTOS."/>
    <s v="B23K 101/28; A63H 33/08; E04B 1/19; E04B 1/24; E04B 1/38; E04C 2/08; E04C 3/32"/>
    <s v="28"/>
    <s v="03"/>
    <x v="5"/>
    <d v="2019-03-28T00:00:00"/>
  </r>
  <r>
    <x v="7806"/>
    <s v="P980103406"/>
    <s v="14.07.1998"/>
    <x v="5"/>
    <s v="UN TERMINAL EXTREMO PARA UN CONJUNTO ELECTRICO MODULAR, Y CONJUNTO ELECTRICO MODULAR Y DISIPADOR DE SOBRETENSION QUE LO INCLUYEN"/>
    <s v="H01T 1/15; H01C 7/12; H01C 7/12; H01T 4/06; H01T 1/15; H01T 4/06"/>
    <s v="14"/>
    <s v="07"/>
    <x v="18"/>
    <d v="1998-07-14T00:00:00"/>
  </r>
  <r>
    <x v="7807"/>
    <s v="PA/a/1997/007869"/>
    <s v="13.10.1997"/>
    <x v="0"/>
    <s v="CONJUNTO DE ESPEJO ACCIONADO DE PELICULA DELGADAPARA UTILIZARSE EN UN SISTEMA DE PROYECCION OPTICA"/>
    <s v="G02B 26/08; H04N 9/31"/>
    <s v="13"/>
    <s v="10"/>
    <x v="26"/>
    <d v="1997-10-13T00:00:00"/>
  </r>
  <r>
    <x v="7808"/>
    <s v="P990100038"/>
    <s v="07.01.1999"/>
    <x v="5"/>
    <s v="UN CONECTOR PARA MANTENER LA POLARIZACION, CONEXION MECANICA QUE LO COMPRENDE, Y METODO Y APARATO QUE LO UTILIZAN"/>
    <s v="G02B 6/42; G02B 6/38; G02B 6/38; G02B 6/42"/>
    <s v="07"/>
    <s v="01"/>
    <x v="24"/>
    <d v="1999-01-07T00:00:00"/>
  </r>
  <r>
    <x v="7809"/>
    <s v="MX/a/2009/001975"/>
    <s v="23.02.2009"/>
    <x v="0"/>
    <s v="SYSTEM AND METHOD FOR CONTROLLING THE SPEED AND RPM IN AN ENGINE VEHICLE"/>
    <s v="F02D 41/12"/>
    <s v="23"/>
    <s v="02"/>
    <x v="21"/>
    <d v="2009-02-23T00:00:00"/>
  </r>
  <r>
    <x v="7810"/>
    <s v="MX/a/2008/014333"/>
    <s v="10.11.2008"/>
    <x v="0"/>
    <s v="ATOMISER"/>
    <s v="A61M 15/00; B05B 11/06"/>
    <s v="10"/>
    <s v="11"/>
    <x v="23"/>
    <d v="2008-11-10T00:00:00"/>
  </r>
  <r>
    <x v="7811"/>
    <s v="2011005927"/>
    <s v="03.06.2011"/>
    <x v="0"/>
    <s v="MULTI-LAYERED STORAGE AND MANAGEMENT OF SOFTWARE COMPONENTS."/>
    <s v="G06F 19/00"/>
    <s v="03"/>
    <s v="06"/>
    <x v="28"/>
    <d v="2011-06-03T00:00:00"/>
  </r>
  <r>
    <x v="7812"/>
    <s v="PA/a/2006/007737"/>
    <s v="06.07.2006"/>
    <x v="0"/>
    <s v="FLEXIBLE SOLAR POWER MODULE WITH A CURRENT LEAD INTEGRATED IN THE FRAME"/>
    <s v="F24J 2/00"/>
    <s v="06"/>
    <s v="07"/>
    <x v="6"/>
    <d v="2006-07-06T00:00:00"/>
  </r>
  <r>
    <x v="7813"/>
    <s v="PA/a/2000/008485"/>
    <s v="30.08.2000"/>
    <x v="0"/>
    <s v="ELECTRICALLY CONDUCTIVE RUBBER COMPOSITION AND ARTICLE OF MANUFACTURE, INCLUDING TIRE, HAVING COMPONENT THEREOF"/>
    <s v="C08K 3/04; C08L 9/00; C08L 9/06"/>
    <s v="30"/>
    <s v="08"/>
    <x v="20"/>
    <d v="2000-08-30T00:00:00"/>
  </r>
  <r>
    <x v="7814"/>
    <s v="20180014419"/>
    <s v="31.12.2018"/>
    <x v="3"/>
    <s v="Sistema de conexión eléctrico bimodular que facilita la conexión de dispositivos eléctricos"/>
    <s v="H01R 31/06; H01R 13/193; H01R 13/629"/>
    <s v="31"/>
    <s v="12"/>
    <x v="12"/>
    <d v="2018-12-31T00:00:00"/>
  </r>
  <r>
    <x v="7815"/>
    <s v="PA/a/1999/005609"/>
    <s v="16.06.1999"/>
    <x v="0"/>
    <s v="METHOD AND DEVICE FOR CONTROLLING AT LEAST ONE CAPACITIVE ACTUATOR"/>
    <s v="H01L 41/04"/>
    <s v="16"/>
    <s v="06"/>
    <x v="24"/>
    <d v="1999-06-16T00:00:00"/>
  </r>
  <r>
    <x v="7816"/>
    <s v="7414"/>
    <s v="11.08.2004"/>
    <x v="6"/>
    <s v="SISTEMA DETONADOR Y METODO EN CONEXION CON EL MISMO"/>
    <s v="F42D 10/55"/>
    <s v="11"/>
    <s v="08"/>
    <x v="4"/>
    <d v="2004-08-11T00:00:00"/>
  </r>
  <r>
    <x v="7817"/>
    <s v="MX/a/2008/006637"/>
    <s v="22.05.2008"/>
    <x v="0"/>
    <s v="ELECTRONIC PAYMENT TERMINAL DIAGNOSTICS"/>
    <s v="G06Q 10/00"/>
    <s v="22"/>
    <s v="05"/>
    <x v="23"/>
    <d v="2008-05-22T00:00:00"/>
  </r>
  <r>
    <x v="7818"/>
    <s v="2024004181"/>
    <s v="04.04.2024"/>
    <x v="0"/>
    <s v="CAPSULE FOR THE PREPARATION OF A BEVERAGE."/>
    <s v="B65D 85/804"/>
    <s v="04"/>
    <s v="04"/>
    <x v="3"/>
    <d v="2024-04-04T00:00:00"/>
  </r>
  <r>
    <x v="7819"/>
    <s v="PA/a/1997/002660"/>
    <s v="11.04.1997"/>
    <x v="0"/>
    <s v="METHOD OF MONITORING ELECTRICAL WEAR ON SELECTOR SWITCH DISCONNECTORS IN A HIGH VOLTAGE STATION"/>
    <s v="H01H 33/00"/>
    <s v="11"/>
    <s v="04"/>
    <x v="26"/>
    <d v="1997-04-11T00:00:00"/>
  </r>
  <r>
    <x v="7820"/>
    <s v="PA/a/1997/001418"/>
    <s v="25.02.1997"/>
    <x v="0"/>
    <s v="CONJUNTO DE TUBO MEZCLADOR PARA QUEMADOR DE GAS COMBUSTIBLE"/>
    <s v="F24C 3/00; F24C 5/00"/>
    <s v="25"/>
    <s v="02"/>
    <x v="26"/>
    <d v="1997-02-25T00:00:00"/>
  </r>
  <r>
    <x v="7821"/>
    <s v="19960083264"/>
    <s v="27.09.1996"/>
    <x v="10"/>
    <s v="CALENTADOR PARA SER UTILIZADO EN UN SISTEMA ELECTRICO DE FUMADO ."/>
    <s v="F23Q 7/16"/>
    <s v="27"/>
    <s v="09"/>
    <x v="29"/>
    <d v="1996-09-27T00:00:00"/>
  </r>
  <r>
    <x v="7822"/>
    <s v="PA/a/2000/000561"/>
    <s v="14.01.2000"/>
    <x v="0"/>
    <s v="SEMICONDUCTOR MEMORY WITH NON-VOLATILE DUAL TRANSISTOR MEMORY CELLS"/>
    <s v="G11C 16/04"/>
    <s v="14"/>
    <s v="01"/>
    <x v="20"/>
    <d v="2000-01-14T00:00:00"/>
  </r>
  <r>
    <x v="7823"/>
    <s v="2023009153"/>
    <s v="03.08.2023"/>
    <x v="0"/>
    <s v="DISCONNECTION ARC PREVENTION IN CABLE-SUPPLIED POWER CONNECTION."/>
    <s v="H02J 7/00"/>
    <s v="03"/>
    <s v="08"/>
    <x v="0"/>
    <d v="2023-08-03T00:00:00"/>
  </r>
  <r>
    <x v="7824"/>
    <s v="2012002914"/>
    <s v="08.03.2012"/>
    <x v="0"/>
    <s v="ELECTRICAL POWER SYSTEM PHASE AND GROUND PROTECTION USING AN ADAPTIVE QUADRILATERAL CHARACTERISTIC."/>
    <s v="B01F 5/12"/>
    <s v="08"/>
    <s v="03"/>
    <x v="25"/>
    <d v="2012-03-08T00:00:00"/>
  </r>
  <r>
    <x v="7825"/>
    <s v="2014002191"/>
    <s v="25.02.2014"/>
    <x v="0"/>
    <s v="CONVEYOR BELT."/>
    <s v="B32B 27/32"/>
    <s v="25"/>
    <s v="02"/>
    <x v="13"/>
    <d v="2014-02-25T00:00:00"/>
  </r>
  <r>
    <x v="7826"/>
    <s v="2022011072"/>
    <s v="06.09.2022"/>
    <x v="0"/>
    <s v="FOAMING MIXTURE DISPENSING APPARATUS AND METHOD."/>
    <s v="B05C 5/02"/>
    <s v="06"/>
    <s v="09"/>
    <x v="1"/>
    <d v="2022-09-06T00:00:00"/>
  </r>
  <r>
    <x v="7827"/>
    <s v="PA/a/1996/004363"/>
    <s v="26.09.1996"/>
    <x v="0"/>
    <s v="ESTRIBO DE PUESTA A TIERRA, ESPECIALMENTE PARA ELEMPLEO EN UN EQUIPO DE CONEXION DE LA TECNICA DETELECOMUNICACIONES Y DE DATOS"/>
    <s v="H04M 1/00; H04R 1/00"/>
    <s v="26"/>
    <s v="09"/>
    <x v="29"/>
    <d v="1996-09-26T00:00:00"/>
  </r>
  <r>
    <x v="7828"/>
    <s v="PA/a/2000/012827"/>
    <s v="19.12.2000"/>
    <x v="0"/>
    <s v="APPARATUS FOR AND METHODS OF ADMINISTERING VOLATILE SUBSTANCES INTO AN INHALATION FLOW PATH"/>
    <s v="A61M 15/00"/>
    <s v="19"/>
    <s v="12"/>
    <x v="20"/>
    <d v="2000-12-19T00:00:00"/>
  </r>
  <r>
    <x v="7829"/>
    <s v="PA/a/2006/005277"/>
    <s v="11.05.2006"/>
    <x v="0"/>
    <s v="COMPUTER-ASSISTED METHOD OF PROVIDING COMPONENTS FOR ELEVATORS, ESCALATORS AND MOVING WALKWAYS, AND CORRESPONDING DELIVERY UNITS"/>
    <s v="G05B 15/00"/>
    <s v="11"/>
    <s v="05"/>
    <x v="6"/>
    <d v="2006-05-11T00:00:00"/>
  </r>
  <r>
    <x v="7830"/>
    <s v="2015004595"/>
    <s v="10.04.2015"/>
    <x v="0"/>
    <s v="FOLDABLE SPIN FLAT MOP AND CLEANING TOOL INCLUDING SAME."/>
    <s v="A47L 13/24"/>
    <s v="10"/>
    <s v="04"/>
    <x v="27"/>
    <d v="2015-04-10T00:00:00"/>
  </r>
  <r>
    <x v="7831"/>
    <s v="PCT/ES2011/000171"/>
    <s v="27.05.2011"/>
    <x v="2"/>
    <s v="PANEL HAVING LONGITUDINAL MIRRORS FOR A SOLAR POWER PLANT"/>
    <s v="F24J 2/10; F24J 2/24; F24J 2/54"/>
    <s v="27"/>
    <s v="05"/>
    <x v="28"/>
    <d v="2011-05-27T00:00:00"/>
  </r>
  <r>
    <x v="7832"/>
    <s v="MX/a/2011/002034"/>
    <s v="23.02.2011"/>
    <x v="0"/>
    <s v="SUPPORTING MULTIPLE ACCESS TECHNOLOGIES IN A WIRELESS ENVIRONMENT"/>
    <s v="H04W 16/14; H04W 72/04"/>
    <s v="23"/>
    <s v="02"/>
    <x v="28"/>
    <d v="2011-02-23T00:00:00"/>
  </r>
  <r>
    <x v="7833"/>
    <s v="2013003350"/>
    <s v="22.03.2013"/>
    <x v="0"/>
    <s v="STEP-TO-STEP WEDGE THREAD CONNECTIONS AND RELATED METHODS."/>
    <s v="F16L 25/00"/>
    <s v="22"/>
    <s v="03"/>
    <x v="9"/>
    <d v="2013-03-22T00:00:00"/>
  </r>
  <r>
    <x v="7834"/>
    <s v="P040103154"/>
    <s v="03.09.2004"/>
    <x v="5"/>
    <s v="CAJA DISTRIBUIDORA DE ENERGIA ELECTRICA TRIFASICA ESTANCA CON PROTECCION SECCIONAL PRIMARIA Y SECCIONAMIENTO ROTORICO TRIFÁSICO CENTRAL SECUNDARIO DE ACCIONAMIENTO SIN CARGA, PARA INSTALACION SUBTERRANEA CON 8 (OCHO) CONEXIONES"/>
    <s v="H01H 21/60; H01H 21/30; H01H 85/13; G01R 5/00"/>
    <s v="03"/>
    <s v="09"/>
    <x v="4"/>
    <d v="2004-09-03T00:00:00"/>
  </r>
  <r>
    <x v="7835"/>
    <s v="PA/a/2003/008474"/>
    <s v="19.09.2003"/>
    <x v="0"/>
    <s v="A METHOD FOR RECORDING EVENTS IN AN IP NETWORK"/>
    <s v="G06F 13/14"/>
    <s v="19"/>
    <s v="09"/>
    <x v="11"/>
    <d v="2003-09-19T00:00:00"/>
  </r>
  <r>
    <x v="7836"/>
    <s v="PA/a/1997/001909"/>
    <s v="13.03.1997"/>
    <x v="0"/>
    <s v="PLACA CONDUCTORA Y PROCEDIMIENTO PARA ELPOSICIONAMIENTO PRECISO DE LOS EQUIPOS Y SOLDADURADE LOS ELEMENTOS DE CONSTRUCCION ELECTRONICOS ENLAS SUPERFICIES DE LA PLACA CONDUCTORA"/>
    <s v="H05K 1/18; H05K 7/02"/>
    <s v="13"/>
    <s v="03"/>
    <x v="26"/>
    <d v="1997-03-13T00:00:00"/>
  </r>
  <r>
    <x v="7837"/>
    <s v="2018000154"/>
    <s v="27.06.2018"/>
    <x v="12"/>
    <s v="ENTRAMADO CON BARRERA TÉRMICA"/>
    <s v="E04C 2/288; E04C 3/08; E04C 3/29"/>
    <s v="27"/>
    <s v="06"/>
    <x v="12"/>
    <d v="2018-06-27T00:00:00"/>
  </r>
  <r>
    <x v="7838"/>
    <s v="PA/a/2005/008608"/>
    <s v="12.08.2005"/>
    <x v="0"/>
    <s v="CLOSURE WITH PUSH TYPE OPENER"/>
    <s v="B65D 51/18; B65D 51/24"/>
    <s v="12"/>
    <s v="08"/>
    <x v="19"/>
    <d v="2005-08-12T00:00:00"/>
  </r>
  <r>
    <x v="7839"/>
    <s v="2020003750"/>
    <s v="13.07.2020"/>
    <x v="0"/>
    <s v="SIGNALING ASPECTS FOR INDICATION OF CO-SCHEDULED DMRS PORTS IN MU-MIMO."/>
    <s v="H04B 7/0452"/>
    <s v="13"/>
    <s v="07"/>
    <x v="10"/>
    <d v="2020-07-13T00:00:00"/>
  </r>
  <r>
    <x v="7840"/>
    <s v="2024004139"/>
    <s v="03.04.2024"/>
    <x v="0"/>
    <s v="STORMWATER MANAGEMENT CRATE ASSEMBLY."/>
    <s v="E03F 1/00"/>
    <s v="03"/>
    <s v="04"/>
    <x v="3"/>
    <d v="2024-04-03T00:00:00"/>
  </r>
  <r>
    <x v="7841"/>
    <s v="PA/a/2000/000588"/>
    <s v="14.01.2000"/>
    <x v="0"/>
    <s v="CANTILEVERED CRANKSHAFT STIRLING CYCLE MACHINE"/>
    <s v="F28F 3/02"/>
    <s v="14"/>
    <s v="01"/>
    <x v="20"/>
    <d v="2000-01-14T00:00:00"/>
  </r>
  <r>
    <x v="7842"/>
    <s v="2012013358"/>
    <s v="16.11.2012"/>
    <x v="0"/>
    <s v="EXPANSION JOINT SYSTEM USING FLEXIBLE MOMENT CONNECTION AND FRICTION SPRINGS."/>
    <s v="B64C 31/024"/>
    <s v="16"/>
    <s v="11"/>
    <x v="25"/>
    <d v="2012-11-16T00:00:00"/>
  </r>
  <r>
    <x v="7843"/>
    <s v="PA/a/2001/003453"/>
    <s v="04.04.2001"/>
    <x v="0"/>
    <s v="PREFABRICATED GIRDER IN TWO HALVES AND ROOF STRUCTURE"/>
    <s v="E04B 1/21; E04B 7/02; E04C 5/16"/>
    <s v="04"/>
    <s v="04"/>
    <x v="22"/>
    <d v="2001-04-04T00:00:00"/>
  </r>
  <r>
    <x v="7844"/>
    <s v="P030101666"/>
    <s v="13.05.2003"/>
    <x v="5"/>
    <s v="DISPOSICION INTERCAMBIADORA DE CALOR PARA SISTEMAS DE REFRIGERACION POR COMPRESION"/>
    <s v="F25B 9/00; F25B 45/00"/>
    <s v="13"/>
    <s v="05"/>
    <x v="11"/>
    <d v="2003-05-13T00:00:00"/>
  </r>
  <r>
    <x v="7845"/>
    <s v="PA/a/1999/011152"/>
    <s v="02.12.1999"/>
    <x v="0"/>
    <s v="MULTIPLE DISCHARGE WATER FAUCET WITH SELF-CONTAINED FILTER"/>
    <s v="B01D 35/04; E03C 1/04"/>
    <s v="02"/>
    <s v="12"/>
    <x v="24"/>
    <d v="1999-12-02T00:00:00"/>
  </r>
  <r>
    <x v="7846"/>
    <s v="2011000782"/>
    <s v="08.04.2011"/>
    <x v="4"/>
    <s v="DISPOSITIVO DE AUDIOMETRIA INTELIGENTE COMPUESTO POR UN MONITOR PLANO DE TELEVISION, CAMARA TIPO WEBCAM DE ALTA SENSIBILIDAD, SENSORES PARA LA INTERCONEXION DE DIFERENTES PERIFERICOS, LED, CPU, UN SINTONIZADOR DE TELEVISION DIGITAL TERRESTRE, PUERTOS DE C"/>
    <s v="G01C 3/00; G01B 17/00; G06F 19/00; H04B 17/00; H04N 5/00"/>
    <s v="08"/>
    <s v="04"/>
    <x v="28"/>
    <d v="2011-04-08T00:00:00"/>
  </r>
  <r>
    <x v="7847"/>
    <s v="P130102678"/>
    <s v="26.07.2013"/>
    <x v="5"/>
    <s v="CONTENEDOR Y CONJUNTO DE PREFORMAS PARA CONFORMAR UN CONTENEDOR"/>
    <s v="B29B 11/00; B29C 49/00; B67D 1/04; B67D 1/08"/>
    <s v="26"/>
    <s v="07"/>
    <x v="9"/>
    <d v="2013-07-26T00:00:00"/>
  </r>
  <r>
    <x v="7848"/>
    <s v="2022008784"/>
    <s v="15.07.2022"/>
    <x v="0"/>
    <s v="FRAME ASSEMBLY AND INTEGRAL BATTERY STRUCTURE."/>
    <s v="B60L 50/64"/>
    <s v="15"/>
    <s v="07"/>
    <x v="1"/>
    <d v="2022-07-15T00:00:00"/>
  </r>
  <r>
    <x v="7849"/>
    <s v="PA/a/2006/000165"/>
    <s v="05.01.2006"/>
    <x v="0"/>
    <s v="METHOD OF ESTABLISHING LINKS BETWEEN STATIONS WHICH ARE CONNECTED TO A TELECOMMUNICATION NETWORK"/>
    <s v="H04L 12/18; H04L 12/56"/>
    <s v="05"/>
    <s v="01"/>
    <x v="6"/>
    <d v="2006-01-05T00:00:00"/>
  </r>
  <r>
    <x v="7850"/>
    <s v="PA/a/2003/001932"/>
    <s v="05.03.2003"/>
    <x v="0"/>
    <s v="SELF-SEALING VALVE"/>
    <s v="B65D 83/14"/>
    <s v="05"/>
    <s v="03"/>
    <x v="11"/>
    <d v="2003-03-05T00:00:00"/>
  </r>
  <r>
    <x v="7851"/>
    <s v="2022014112"/>
    <s v="10.11.2022"/>
    <x v="0"/>
    <s v="MODULAR INTRAVENOUS ASSEMBLY."/>
    <s v="A61M 39/24"/>
    <s v="10"/>
    <s v="11"/>
    <x v="1"/>
    <d v="2022-11-10T00:00:00"/>
  </r>
  <r>
    <x v="7852"/>
    <s v="P030100697"/>
    <s v="03.03.2003"/>
    <x v="5"/>
    <s v="CONJUNTO DE CABEZAL DE FILTRO GIRATORIO"/>
    <s v="B01D 35/30"/>
    <s v="03"/>
    <s v="03"/>
    <x v="11"/>
    <d v="2003-03-03T00:00:00"/>
  </r>
  <r>
    <x v="7853"/>
    <s v="SMU202231800"/>
    <s v="20.04.2022"/>
    <x v="8"/>
    <s v="PURIFICADOR COMPACTO DE COMBUSTIBLES HIDROCARBUROS LÍQUIDOS POR MEDIOS FÍSICOS Y QUÍMICOS"/>
    <s v="F02M 27/02; C10G 5/00; B01J 23/00; C10L 1/16"/>
    <s v="20"/>
    <s v="04"/>
    <x v="1"/>
    <d v="2022-04-20T00:00:00"/>
  </r>
  <r>
    <x v="7854"/>
    <s v="PA/a/1997/002036"/>
    <s v="18.03.1997"/>
    <x v="0"/>
    <s v="DISPOSITIVO DE FILTRACION CONCARTUCHO DE FILTRO DESMONTABLE"/>
    <s v="B01D 29/11; B01D 29/96; B01D 35/02; B01D 35/30"/>
    <s v="18"/>
    <s v="03"/>
    <x v="26"/>
    <d v="1997-03-18T00:00:00"/>
  </r>
  <r>
    <x v="7855"/>
    <s v="2022012730"/>
    <s v="10.10.2022"/>
    <x v="0"/>
    <s v="AUTONOMOUS YARD TRUCK."/>
    <s v="B60R 25/102"/>
    <s v="10"/>
    <s v="10"/>
    <x v="1"/>
    <d v="2022-10-10T00:00:00"/>
  </r>
  <r>
    <x v="7856"/>
    <s v="2021004565"/>
    <s v="21.04.2021"/>
    <x v="0"/>
    <s v="VEHICLE ENTERTAINMENT SYSTEM PROVIDING PAIRED WIRELESS CONNECTIONS FOR MULTIPLE WIRELESS HEADPHONES AND RELATED METHODS."/>
    <s v="H04R 1/10"/>
    <s v="21"/>
    <s v="04"/>
    <x v="2"/>
    <d v="2021-04-21T00:00:00"/>
  </r>
  <r>
    <x v="7857"/>
    <s v="P140100132"/>
    <s v="14.01.2014"/>
    <x v="5"/>
    <s v="DISPOSITIVO DE SOPORTE COMPUESTO TRANSITORIO PARA TUBOS DE POZOS PETROLÍFEROS Y MÉTODO DE UTILIZACIÓN DE DICHO DISPOSITIVO"/>
    <s v="E21B 33/04"/>
    <s v="14"/>
    <s v="01"/>
    <x v="13"/>
    <d v="2014-01-14T00:00:00"/>
  </r>
  <r>
    <x v="7858"/>
    <s v="20010145"/>
    <s v="22.06.2001"/>
    <x v="9"/>
    <s v="AZABICICLOALCANOS COMO MODULADORES DE CCR5"/>
    <s v="C07D 451/04"/>
    <s v="22"/>
    <s v="06"/>
    <x v="22"/>
    <d v="2001-06-22T00:00:00"/>
  </r>
  <r>
    <x v="7859"/>
    <s v="PA/a/2001/001003"/>
    <s v="26.01.2001"/>
    <x v="0"/>
    <s v="DRIVESHAFT BEARING ASSEMBLY"/>
    <s v="B60K 17/24"/>
    <s v="26"/>
    <s v="01"/>
    <x v="22"/>
    <d v="2001-01-26T00:00:00"/>
  </r>
  <r>
    <x v="7860"/>
    <s v="2025005595"/>
    <s v="13.05.2025"/>
    <x v="0"/>
    <s v="WALL PANEL OR FLOOR PANEL HAVING LOCKING MEANS WHICH ARE SUITABLE FOR HERRINGBONE INSTALLATION"/>
    <s v="E04F 13/08"/>
    <s v="13"/>
    <s v="05"/>
    <x v="8"/>
    <d v="2025-05-13T00:00:00"/>
  </r>
  <r>
    <x v="7861"/>
    <s v="MX/a/2008/014088"/>
    <s v="04.11.2008"/>
    <x v="0"/>
    <s v="JOINT ASSEMBLY FOR A VEHICLE"/>
    <s v="B62D 7/16; F16C 11/06"/>
    <s v="04"/>
    <s v="11"/>
    <x v="23"/>
    <d v="2008-11-04T00:00:00"/>
  </r>
  <r>
    <x v="7862"/>
    <s v="MX/a/2007/002800"/>
    <s v="07.03.2007"/>
    <x v="0"/>
    <s v="CONDUCTOR J2G (GROUND CONDUCTOR)"/>
    <s v="H01B 1/22"/>
    <s v="07"/>
    <s v="03"/>
    <x v="14"/>
    <d v="2007-03-07T00:00:00"/>
  </r>
  <r>
    <x v="7863"/>
    <s v="2021001817"/>
    <s v="15.02.2021"/>
    <x v="0"/>
    <s v="PRIVACY GLAZING STRUCTURE WITH ASYMETRICAL PANE OFFSETS FOR ELECTRICAL CONNECTION CONFIGURATIONS."/>
    <s v="G02F 1/153"/>
    <s v="15"/>
    <s v="02"/>
    <x v="2"/>
    <d v="2021-02-15T00:00:00"/>
  </r>
  <r>
    <x v="7864"/>
    <s v="2024003375"/>
    <s v="15.03.2024"/>
    <x v="0"/>
    <s v="CONFIGURING AN ARCHITECTURAL COVERING GATEWAY PRIOR TO NETWORK CONNECTION."/>
    <s v="H04W 16/20"/>
    <s v="15"/>
    <s v="03"/>
    <x v="3"/>
    <d v="2024-03-15T00:00:00"/>
  </r>
  <r>
    <x v="7865"/>
    <s v="PA/a/2004/010356"/>
    <s v="20.10.2004"/>
    <x v="0"/>
    <s v="COILED TUBING HAVING MULTIPLE STRINGS OF SMALLER TUBING EMBEDDED THEREIN"/>
    <s v="B32B 1/08; E21B 43/17"/>
    <s v="20"/>
    <s v="10"/>
    <x v="4"/>
    <d v="2004-10-20T00:00:00"/>
  </r>
  <r>
    <x v="7866"/>
    <s v="PA/a/2000/008168"/>
    <s v="21.08.2000"/>
    <x v="0"/>
    <s v="ELECTRICAL CONNECTOR INCLUDING MEANS FOR TERMINATING THE SHIELD OF A HIGH SPEED CABLE"/>
    <s v="H01R 13/502; H01R 4/18; H01R 9/05"/>
    <s v="21"/>
    <s v="08"/>
    <x v="20"/>
    <d v="2000-08-21T00:00:00"/>
  </r>
  <r>
    <x v="7867"/>
    <s v="2022010837"/>
    <s v="31.08.2022"/>
    <x v="0"/>
    <s v="HOIST FOR VEHICLE WITH INTERCHANGEABLE BODY."/>
    <s v="B66D 1/28"/>
    <s v="31"/>
    <s v="08"/>
    <x v="1"/>
    <d v="2022-08-31T00:00:00"/>
  </r>
  <r>
    <x v="7868"/>
    <s v="PA/a/1998/004753"/>
    <s v="12.06.1998"/>
    <x v="0"/>
    <s v="DISPOSITIVOS APLICADORES DE FLUIDO"/>
    <s v="A45D 40/26; B43L 19/00"/>
    <s v="12"/>
    <s v="06"/>
    <x v="18"/>
    <d v="1998-06-12T00:00:00"/>
  </r>
  <r>
    <x v="7869"/>
    <s v="2022007340"/>
    <s v="14.06.2022"/>
    <x v="0"/>
    <s v="SYSTEM AND METHOD FOR DISPLAYING VIDEO IN A TARGET ENVIRONMENT."/>
    <s v="G06Q 30/02"/>
    <s v="14"/>
    <s v="06"/>
    <x v="1"/>
    <d v="2022-06-14T00:00:00"/>
  </r>
  <r>
    <x v="7870"/>
    <s v="2023015433"/>
    <s v="15.12.2023"/>
    <x v="0"/>
    <s v="MULTI-HYBRID POWER GENERATOR SYSTEM AND METHOD."/>
    <s v="H02J 3/38"/>
    <s v="15"/>
    <s v="12"/>
    <x v="0"/>
    <d v="2023-12-15T00:00:00"/>
  </r>
  <r>
    <x v="7871"/>
    <s v="PA/a/1996/000368"/>
    <s v="25.01.1996"/>
    <x v="0"/>
    <s v="APARATO DE AGRUPAMIENTO DE MODULADORES-DESMODULADORES CELULARES Y METODO PARA LA CONEXION DE DATOS A TRAVES DE LOS MISMOS"/>
    <s v="G06F 9/00; H04M 1/00"/>
    <s v="25"/>
    <s v="01"/>
    <x v="29"/>
    <d v="1996-01-25T00:00:00"/>
  </r>
  <r>
    <x v="7872"/>
    <s v="PA/a/1993/004143"/>
    <s v="09.07.1993"/>
    <x v="0"/>
    <s v="SISTEMA DE CONTROL DE AGUA"/>
    <s v="F22D 11/00; F28G 9/00"/>
    <s v="09"/>
    <s v="07"/>
    <x v="31"/>
    <d v="1993-07-09T00:00:00"/>
  </r>
  <r>
    <x v="7873"/>
    <s v="PA/a/2005/013941"/>
    <s v="19.12.2005"/>
    <x v="0"/>
    <s v="EXTENSIBLE ARCHITECTURE FOR UNTRUSTED MEDIUM DEVICE CONFIGURATION VIA TRUSTED MEDIUM"/>
    <s v="G06F 12/06; G06F 9/445; H04L 29/06"/>
    <s v="19"/>
    <s v="12"/>
    <x v="19"/>
    <d v="2005-12-19T00:00:00"/>
  </r>
  <r>
    <x v="7874"/>
    <s v="2023009658"/>
    <s v="17.08.2023"/>
    <x v="0"/>
    <s v="SOLID-STATE CIRCUIT BREAKER INCLUDES AIRGAP OPERATING MECHANISM CONFIGURED TO OPERATE IN LIMITED SPACE."/>
    <s v="H01H 71/10"/>
    <s v="17"/>
    <s v="08"/>
    <x v="0"/>
    <d v="2023-08-17T00:00:00"/>
  </r>
  <r>
    <x v="7875"/>
    <s v="2016002973"/>
    <s v="21.11.2016"/>
    <x v="4"/>
    <s v="Viga modular que cuenta con accesorios para proporcionar un soporte para un mecanismo excitador que se pueden montar las paredes laterales de una criba, con una conexion en los extremos acoplados de forma desmontable de manera de transmitir fuerzas desde "/>
    <s v="B07B 1/40"/>
    <s v="21"/>
    <s v="11"/>
    <x v="15"/>
    <d v="2016-11-21T00:00:00"/>
  </r>
  <r>
    <x v="7876"/>
    <s v="PA/a/2001/007337"/>
    <s v="19.07.2001"/>
    <x v="0"/>
    <s v="THE TESTING OF TELEPHONE LINES"/>
    <s v="H04M 3/28; H04M 3/32"/>
    <s v="19"/>
    <s v="07"/>
    <x v="22"/>
    <d v="2001-07-19T00:00:00"/>
  </r>
  <r>
    <x v="7877"/>
    <s v="2024008760"/>
    <s v="12.07.2024"/>
    <x v="0"/>
    <s v="MOBILE COATING UNIT TO PRODUCE VARIOUS, CHANGEABLE COATED PROPPANTS WITH ARTIFICIAL INTELLIGENCE OPTION, CONFIGURATION AND METHOD OF USE."/>
    <s v="C09K 8/80"/>
    <s v="12"/>
    <s v="07"/>
    <x v="3"/>
    <d v="2024-07-12T00:00:00"/>
  </r>
  <r>
    <x v="7878"/>
    <s v="PCT/ES2023/070384"/>
    <s v="12.06.2023"/>
    <x v="2"/>
    <s v="ELECTRICAL INTERCONNECTION DEVICE"/>
    <s v="H02B 13/035; H01R 13/18; H01R 31/06"/>
    <s v="12"/>
    <s v="06"/>
    <x v="0"/>
    <d v="2023-06-12T00:00:00"/>
  </r>
  <r>
    <x v="7879"/>
    <s v="2019009700"/>
    <s v="14.08.2019"/>
    <x v="0"/>
    <s v="HYBRID COMPOSITE PANEL AND METHOD."/>
    <s v="B32B 3/12"/>
    <s v="14"/>
    <s v="08"/>
    <x v="5"/>
    <d v="2019-08-14T00:00:00"/>
  </r>
  <r>
    <x v="7880"/>
    <s v="P120100286"/>
    <s v="30.01.2012"/>
    <x v="5"/>
    <s v="PERFECCIONAMIENTO EN SISTEMA DE ESPEJO RETROVISOR INTERNO"/>
    <s v="B60R 1/04"/>
    <s v="30"/>
    <s v="01"/>
    <x v="25"/>
    <d v="2012-01-30T00:00:00"/>
  </r>
  <r>
    <x v="7881"/>
    <s v="198274805"/>
    <s v="19.04.1982"/>
    <x v="11"/>
    <s v="DOS PANELES DE METAL PAPEL O PLASTICO COMBINADOS PERFORANDO EN FORMA PARCIAL AREAS PARA LENGUETA EN EL PLANO DE CADA    PANEL"/>
    <s v="F16S/1/08; E04C/2/26; B32B/15/04"/>
    <s v="19"/>
    <s v="04"/>
    <x v="48"/>
    <d v="1982-04-19T00:00:00"/>
  </r>
  <r>
    <x v="7882"/>
    <s v="P160103651"/>
    <s v="29.11.2016"/>
    <x v="5"/>
    <s v="MECANISMO DE REALIMENTACIÓN DE RECONOCIMIENTO PREDICTIVO"/>
    <s v="H04L 1/18"/>
    <s v="29"/>
    <s v="11"/>
    <x v="15"/>
    <d v="2016-11-29T00:00:00"/>
  </r>
  <r>
    <x v="7883"/>
    <s v="P990105017"/>
    <s v="04.10.1999"/>
    <x v="5"/>
    <s v="UN METODO PARA EL CONTROL EN LINEA DE UNA PLANTA DE POLIMERIZACION"/>
    <s v="G05B 17/02; G05B 17/02"/>
    <s v="04"/>
    <s v="10"/>
    <x v="24"/>
    <d v="1999-10-04T00:00:00"/>
  </r>
  <r>
    <x v="7884"/>
    <s v="P980100671"/>
    <s v="13.02.1998"/>
    <x v="5"/>
    <s v="UNA CAJA PARA UN DISPOSITIVO DE DISTRIBUCION ELECTRICO Y UN DISPOSITIVO DE DISTRIBUCION ELECTRICO QUE UTILIZA DICHA CAJA"/>
    <s v="H05K 5/00; H05K 5/00"/>
    <s v="13"/>
    <s v="02"/>
    <x v="18"/>
    <d v="1998-02-13T00:00:00"/>
  </r>
  <r>
    <x v="7885"/>
    <s v="2024013933"/>
    <s v="11.11.2024"/>
    <x v="0"/>
    <s v="APPARATUS AND METHOD FOR DETECTING MATTER AND MICRO-ORGANISMS"/>
    <s v="G01N 1/31"/>
    <s v="11"/>
    <s v="11"/>
    <x v="3"/>
    <d v="2024-11-11T00:00:00"/>
  </r>
  <r>
    <x v="7886"/>
    <s v="2012008188"/>
    <s v="13.07.2012"/>
    <x v="0"/>
    <s v="INTRINSICALLY SAFE CONNECTION UNIT WITH A NETWORK INTERFACE, INTRINSICALLY SAFE APPLIANCE AND NETWORK INTERFACE FOR IT."/>
    <s v="E21F 17/04"/>
    <s v="13"/>
    <s v="07"/>
    <x v="25"/>
    <d v="2012-07-13T00:00:00"/>
  </r>
  <r>
    <x v="7887"/>
    <s v="P100104608"/>
    <s v="13.12.2010"/>
    <x v="5"/>
    <s v="DISPOSITIVO PARA LA CONEXION ELECTRICA DE UNA BARRA QUE PERTENECE A UNA BARRA CONDUCTORA CON UN BUJE ELECTRICO QUE PERTENECE A LA CUBIERTA AISLANTE DE UN APARATO DE CONMUTACION ELECTRICA"/>
    <s v="H01B 17/02"/>
    <s v="13"/>
    <s v="12"/>
    <x v="17"/>
    <d v="2010-12-13T00:00:00"/>
  </r>
  <r>
    <x v="7888"/>
    <s v="PA/a/2002/007344"/>
    <s v="29.07.2002"/>
    <x v="0"/>
    <s v="HOSE CLAMP WITH STEPLESS INTERNAL CLAMPING SURFACE AND METHOD OF MAKING THE SAME"/>
    <s v="F16L 33/02"/>
    <s v="29"/>
    <s v="07"/>
    <x v="16"/>
    <d v="2002-07-29T00:00:00"/>
  </r>
  <r>
    <x v="7889"/>
    <s v="PA/a/2001/003504"/>
    <s v="05.04.2001"/>
    <x v="0"/>
    <s v="OPTICAL FIBER CONNECTOR USING COLORED PHOTOCURABLE ADHESIVE"/>
    <s v="C09J 11/06; G02B 6/38"/>
    <s v="05"/>
    <s v="04"/>
    <x v="22"/>
    <d v="2001-04-05T00:00:00"/>
  </r>
  <r>
    <x v="7890"/>
    <s v="PA/a/2006/006448"/>
    <s v="07.06.2006"/>
    <x v="0"/>
    <s v="CLOTHES WASHING MACHINE"/>
    <s v="D06F 39/08"/>
    <s v="07"/>
    <s v="06"/>
    <x v="6"/>
    <d v="2006-06-07T00:00:00"/>
  </r>
  <r>
    <x v="7891"/>
    <s v="PA/a/1998/005809"/>
    <s v="17.07.1998"/>
    <x v="0"/>
    <s v="HERRAMIENTA DE TORSION GIRATORIA"/>
    <s v="B25B 13/00; B25B 23/00"/>
    <s v="17"/>
    <s v="07"/>
    <x v="18"/>
    <d v="1998-07-17T00:00:00"/>
  </r>
  <r>
    <x v="7892"/>
    <s v="2021001356"/>
    <s v="17.08.2021"/>
    <x v="1"/>
    <s v="MINIASPIRADOR DE SECRECIONES PORTATIL CONTROLADO CON UNA APLICACION MOVIL"/>
    <s v="A61J 1/00; A61M 1/00"/>
    <s v="17"/>
    <s v="08"/>
    <x v="2"/>
    <d v="2021-08-17T00:00:00"/>
  </r>
  <r>
    <x v="7893"/>
    <s v="P130100958"/>
    <s v="25.03.2013"/>
    <x v="5"/>
    <s v="CUMBRERA DE CELULOSA MOLDEADA IMPREGNADA DE ASFALTO Y SU APLICACION"/>
    <s v="E04D 1/30"/>
    <s v="25"/>
    <s v="03"/>
    <x v="9"/>
    <d v="2013-03-25T00:00:00"/>
  </r>
  <r>
    <x v="7894"/>
    <s v="PA/a/2003/003703"/>
    <s v="25.04.2003"/>
    <x v="0"/>
    <s v="TREATMENT OF GASTROINTESTINAL STROMAL TUMORS"/>
    <s v="A61K 31/506; A61P 35/00; C07D 401/04"/>
    <s v="25"/>
    <s v="04"/>
    <x v="11"/>
    <d v="2003-04-25T00:00:00"/>
  </r>
  <r>
    <x v="7895"/>
    <s v="20110112"/>
    <s v="28.02.2011"/>
    <x v="6"/>
    <s v="SISTEMA DE BEBIDA DE POST- MEZCLADO"/>
    <s v="B67D 1/00; B65D 81/32"/>
    <s v="28"/>
    <s v="02"/>
    <x v="28"/>
    <d v="2011-02-28T00:00:00"/>
  </r>
  <r>
    <x v="7896"/>
    <s v="20108895301"/>
    <s v="30.09.2010"/>
    <x v="10"/>
    <s v="CONECTOR PARA TUBERIA QUE CONTIENE UN INSERTO DE PLASTICO"/>
    <s v="F16L 15/00"/>
    <s v="30"/>
    <s v="09"/>
    <x v="17"/>
    <d v="2010-09-30T00:00:00"/>
  </r>
  <r>
    <x v="7897"/>
    <s v="04054174"/>
    <s v="09.06.2004"/>
    <x v="3"/>
    <s v="CEPILLO DE DIENTES QUE SUJETA LA CABEZA POR MEDIO DE UNA CONEXION DE CIERRE A PRESION O CON SEGURO Y SU PROCESO"/>
    <s v="A46B 9/06; A46B 9/04; A46B 15/00; A61C 17/00"/>
    <s v="09"/>
    <s v="06"/>
    <x v="4"/>
    <d v="2004-06-09T00:00:00"/>
  </r>
  <r>
    <x v="7898"/>
    <s v="2025000916"/>
    <s v="23.01.2025"/>
    <x v="0"/>
    <s v="SYSTEM FOR CARGO TRANSPORT"/>
    <s v="B65G 63/00"/>
    <s v="23"/>
    <s v="01"/>
    <x v="8"/>
    <d v="2025-01-23T00:00:00"/>
  </r>
  <r>
    <x v="7899"/>
    <s v="2019000556"/>
    <s v="04.03.2019"/>
    <x v="4"/>
    <s v="Convertidor de energía de las olas capaz de flotar en un cuerpo de agua y moverse en respuesta a las olas que se dan en el cuerpo de agua, que comprende un casco conectado a una placa de desplazamiento, una pluralidad de tendones de conexión, y una toma d"/>
    <s v="F03B 13/20; F03B 13/12"/>
    <s v="04"/>
    <s v="03"/>
    <x v="5"/>
    <d v="2019-03-04T00:00:00"/>
  </r>
  <r>
    <x v="7900"/>
    <s v="0001034155"/>
    <s v="22.06.2012"/>
    <x v="7"/>
    <s v="PERSIANA ENROLLABLE Y PROCEDIMIENTO PARA SU FABRICACION"/>
    <s v="E06B 9/08"/>
    <s v="22"/>
    <s v="06"/>
    <x v="25"/>
    <d v="2012-06-22T00:00:00"/>
  </r>
  <r>
    <x v="7901"/>
    <s v="MX/a/2009/007226"/>
    <s v="02.07.2009"/>
    <x v="0"/>
    <s v="METHODS AND SYSTEMS FOR DETECTING AND SEALING DRY FIT CONNECTIONS IN A PIPING ASSEMBLY"/>
    <s v="G01F 11/22"/>
    <s v="02"/>
    <s v="07"/>
    <x v="21"/>
    <d v="2009-07-02T00:00:00"/>
  </r>
  <r>
    <x v="7902"/>
    <s v="P990103268"/>
    <s v="06.07.1999"/>
    <x v="5"/>
    <s v="UN SISTEMA MOVIL DE RED PARA CONEXION TEMPORARIA A UN SISTEMA DE INFORMACION FIJO Y USO DEL MISMO."/>
    <s v="H04M 11/06; H04M 11/06"/>
    <s v="06"/>
    <s v="07"/>
    <x v="24"/>
    <d v="1999-07-06T00:00:00"/>
  </r>
  <r>
    <x v="7903"/>
    <s v="PA/a/1997/005802"/>
    <s v="30.07.1997"/>
    <x v="0"/>
    <s v="RUEDA PARA VEHICULO Y PROCESO PARA SU FABRICACION"/>
    <s v="B60B 3/02; B60B 3/04; B60B 3/16"/>
    <s v="30"/>
    <s v="07"/>
    <x v="26"/>
    <d v="1997-07-30T00:00:00"/>
  </r>
  <r>
    <x v="7904"/>
    <s v="PA/a/1996/001628"/>
    <s v="02.05.1996"/>
    <x v="0"/>
    <s v="CLOSURE FOR AN AIR BAG ASSEMBLY"/>
    <s v="B60R 21/00"/>
    <s v="02"/>
    <s v="05"/>
    <x v="29"/>
    <d v="1996-05-02T00:00:00"/>
  </r>
  <r>
    <x v="7905"/>
    <s v="2012001252"/>
    <s v="11.05.2012"/>
    <x v="4"/>
    <s v="ESTRUCTURA DE CONEXION DE UN SOPORTE DE MOTOR PARA VEHICULOS Y UNA CHAPA ANTERIOR DE UNA CUBIERTA DE RUEDA ANTERIOR, EN QUE EL EXTREMO DE LA SUJECION DE MONTAJE SUPERIOR ESTA DOTADO DE UNA OREJETA, LA OREJETA TIENE FORMA DE Z Y COMPRENDE UNA PRIMERA Y SEG"/>
    <s v="B62D 25/16; B60K 5/00"/>
    <s v="11"/>
    <s v="05"/>
    <x v="25"/>
    <d v="2012-05-11T00:00:00"/>
  </r>
  <r>
    <x v="7906"/>
    <s v="PA/a/2002/009001"/>
    <s v="13.09.2002"/>
    <x v="0"/>
    <s v="APPARATUS AND METHOD FOR FUZZY ANALYSIS OF STATISTICAL EVIDENCE"/>
    <s v="G06F 15/18"/>
    <s v="13"/>
    <s v="09"/>
    <x v="16"/>
    <d v="2002-09-13T00:00:00"/>
  </r>
  <r>
    <x v="7907"/>
    <s v="2024009362"/>
    <s v="29.07.2024"/>
    <x v="0"/>
    <s v="ALIGNMENT TOOL FOR OPEN-PATH GAS DETECTORS."/>
    <s v="G02B 7/00"/>
    <s v="29"/>
    <s v="07"/>
    <x v="3"/>
    <d v="2024-07-29T00:00:00"/>
  </r>
  <r>
    <x v="7908"/>
    <s v="MX/a/2008/016094"/>
    <s v="16.12.2008"/>
    <x v="0"/>
    <s v="ELECTRONIC PUSH RETRACTION EXIT DEVICE"/>
    <s v="E05B 65/10"/>
    <s v="16"/>
    <s v="12"/>
    <x v="23"/>
    <d v="2008-12-16T00:00:00"/>
  </r>
  <r>
    <x v="7909"/>
    <s v="MX/a/2008/015402"/>
    <s v="02.12.2008"/>
    <x v="0"/>
    <s v="HERMETIC PAVEMENT MANHOLE"/>
    <s v="E03F 3/00"/>
    <s v="02"/>
    <s v="12"/>
    <x v="23"/>
    <d v="2008-12-02T00:00:00"/>
  </r>
  <r>
    <x v="7910"/>
    <s v="2011001044"/>
    <s v="10.05.2011"/>
    <x v="4"/>
    <s v="UN DISPOSITIVO DE CONEXION PARA ASEGURAR O FIJAR ENTRE SI DOS ESTRUCTURAS EXPANDIDAS DE CONFINAMIENTO CELULAR, QUE COMPRENDE UN MIEMBRO DE INSERCION CON UN PRIMER Y SEGUNDO EXTREMOS, UN VASTAGO INTEGRAL, UN MIEMBRO DE MANIVELA CON UN PRIMER Y SEGUNDO EXTR"/>
    <s v="E02D 17/20"/>
    <s v="10"/>
    <s v="05"/>
    <x v="28"/>
    <d v="2011-05-10T00:00:00"/>
  </r>
  <r>
    <x v="7911"/>
    <s v="PA/a/2001/003138"/>
    <s v="26.03.2001"/>
    <x v="0"/>
    <s v="CEILING FAN WITH EASY INSTALLATION FEATURES"/>
    <s v="H01R 13/62"/>
    <s v="26"/>
    <s v="03"/>
    <x v="22"/>
    <d v="2001-03-26T00:00:00"/>
  </r>
  <r>
    <x v="7912"/>
    <s v="PA/a/1996/004799"/>
    <s v="01.06.1995"/>
    <x v="0"/>
    <s v="PLANTA PARA EL TRATAMIENTO CON CALOR DE MATERIALGRUMOSO"/>
    <s v="C04B 7/38; C04B 7/44"/>
    <s v="01"/>
    <s v="06"/>
    <x v="30"/>
    <d v="1995-06-01T00:00:00"/>
  </r>
  <r>
    <x v="7913"/>
    <s v="2011000641"/>
    <s v="17.09.2009"/>
    <x v="1"/>
    <s v="APARATO DE PERFORACION"/>
    <s v="E21B 4/16"/>
    <s v="17"/>
    <s v="09"/>
    <x v="21"/>
    <d v="2009-09-17T00:00:00"/>
  </r>
  <r>
    <x v="7914"/>
    <s v="PA/a/2006/001957"/>
    <s v="20.02.2006"/>
    <x v="0"/>
    <s v="MEASURING CUP AND CAP FOR LIQUID DISPENSING PACKAGE"/>
    <s v="B65D 41/26"/>
    <s v="20"/>
    <s v="02"/>
    <x v="6"/>
    <d v="2006-02-20T00:00:00"/>
  </r>
  <r>
    <x v="7915"/>
    <s v="2012000318"/>
    <s v="06.02.2012"/>
    <x v="4"/>
    <s v="ENSAMBLE DE QUEMADOR DE COMBUSTIBLE INFLAMABLE, PARA ENCENDEDORES DE BOLSILLO, QUE COMPRENDE UNA FUENTE DE COMBUSTIBLE, UN PASADIZO DE GAS EN CONEXION FLUIDA CON DICHA FUENTE DE COMBUSTIBLE, UN ENSAMBLE DE CAMARA DE COMBUSTION, UN ACOPLADOR RIGIDO AISLANT"/>
    <m/>
    <s v="06"/>
    <s v="02"/>
    <x v="25"/>
    <d v="2012-02-06T00:00:00"/>
  </r>
  <r>
    <x v="7916"/>
    <s v="MX/a/2009/002052"/>
    <s v="24.02.2009"/>
    <x v="0"/>
    <s v="FLEXIBLE DUCT FOR CONVEYING HYDROCARBONS COMPRISING A TUBULAR DUCT FRAME OF CLAMPED HOOP IRON"/>
    <s v="F16L 11/16"/>
    <s v="24"/>
    <s v="02"/>
    <x v="21"/>
    <d v="2009-02-24T00:00:00"/>
  </r>
  <r>
    <x v="7917"/>
    <s v="2020008531"/>
    <s v="14.08.2020"/>
    <x v="0"/>
    <s v="ELECTRICAL CONNECTION GRIP COMPRISING A CABLE GLAND DEVICE."/>
    <s v="H02G 3/06"/>
    <s v="14"/>
    <s v="08"/>
    <x v="10"/>
    <d v="2020-08-14T00:00:00"/>
  </r>
  <r>
    <x v="7918"/>
    <s v="2022007709"/>
    <s v="17.06.2022"/>
    <x v="0"/>
    <s v="MULTI-ROW COAXIAL MELT-BLOWN SYSTEM."/>
    <s v="B65G 53/00"/>
    <s v="17"/>
    <s v="06"/>
    <x v="1"/>
    <d v="2022-06-17T00:00:00"/>
  </r>
  <r>
    <x v="7919"/>
    <s v="PA/a/2006/003321"/>
    <s v="23.03.2006"/>
    <x v="0"/>
    <s v="NON-WIRELESS COMMUNICATION USING SOUND"/>
    <s v="H04B 1/38; H04B 1/40; H04M 1/03; H04M 1/04"/>
    <s v="23"/>
    <s v="03"/>
    <x v="6"/>
    <d v="2006-03-23T00:00:00"/>
  </r>
  <r>
    <x v="7920"/>
    <s v="25836774"/>
    <s v="14.04.1974"/>
    <x v="5"/>
    <s v="CONJUNTO DE CONEXION"/>
    <s v="H01R /; H01R"/>
    <s v="14"/>
    <s v="04"/>
    <x v="41"/>
    <d v="1974-04-14T00:00:00"/>
  </r>
  <r>
    <x v="7921"/>
    <s v="25425774"/>
    <s v="01.01.1974"/>
    <x v="5"/>
    <s v="CONEXION DE TUBO"/>
    <s v="F16L 13/10; F16L 13/10"/>
    <s v="01"/>
    <s v="01"/>
    <x v="41"/>
    <d v="1974-01-01T00:00:00"/>
  </r>
  <r>
    <x v="7922"/>
    <s v="P180102458"/>
    <s v="30.08.2018"/>
    <x v="5"/>
    <s v="EMBALAJE PARA ALMACENAMIENTO DE PIEZAS AUTOMOTRICES"/>
    <s v="B65D 21/02; B65D 25/28; B65D 43/02; B65D 45/20; B65D 85/68"/>
    <s v="30"/>
    <s v="08"/>
    <x v="12"/>
    <d v="2018-08-30T00:00:00"/>
  </r>
  <r>
    <x v="7923"/>
    <s v="2023003532"/>
    <s v="24.03.2023"/>
    <x v="0"/>
    <s v="INTEGRATED FIRE SUPPRESSION IN MOBILE LITHIUM-ION BATTERY ARRAY."/>
    <s v="H01M 10/48"/>
    <s v="24"/>
    <s v="03"/>
    <x v="0"/>
    <d v="2023-03-24T00:00:00"/>
  </r>
  <r>
    <x v="7924"/>
    <s v="PA/a/2004/002132"/>
    <s v="04.03.2004"/>
    <x v="0"/>
    <s v="SYSTEM AND METHOD FOR FREIGHT REFRIGERATION POWER CONTROL"/>
    <s v="B60H 1/00; F25B 1/00; F25D 29/00"/>
    <s v="04"/>
    <s v="03"/>
    <x v="4"/>
    <d v="2004-03-04T00:00:00"/>
  </r>
  <r>
    <x v="7925"/>
    <s v="PA/a/2006/008101"/>
    <s v="14.07.2006"/>
    <x v="0"/>
    <s v="BAYONET TYPE ADAPTER ASSEMBLY FOR THE SUPPLY CUP OF A SPRAY GUN"/>
    <s v="B05B 7/30; F16L 13/00"/>
    <s v="14"/>
    <s v="07"/>
    <x v="6"/>
    <d v="2006-07-14T00:00:00"/>
  </r>
  <r>
    <x v="7926"/>
    <s v="P110100620"/>
    <s v="01.03.2011"/>
    <x v="5"/>
    <s v="OBRA DE SUELO REFORZADO Y PROCEDIMIENTO PARA LA CONSTRUCCION DE UNA OBRA DE SUELO REFORZADO"/>
    <s v="E02D 29/02"/>
    <s v="01"/>
    <s v="03"/>
    <x v="28"/>
    <d v="2011-03-01T00:00:00"/>
  </r>
  <r>
    <x v="7927"/>
    <s v="2013003438"/>
    <s v="29.11.2013"/>
    <x v="4"/>
    <s v="BRIDA DE CONEXIÓN DE UNA MAQUINA INDUSTRIAL A APOYARSE CONTRA UN CUELLO EN EL CUERPO DE LA MAQUINA, QUE COMPRENDE UN CUERPO DE BRIDA ANULAR EN UNA SOLA PIEZA Y UN DISPOSITIVO DE BLOQUEO QUE SE MONTA ALREDEDOR DE UNA PARTE CILÍNDRICA DEL CUERPO DE LA MAQUI"/>
    <s v="F16L 23/028"/>
    <s v="29"/>
    <s v="11"/>
    <x v="9"/>
    <d v="2013-11-29T00:00:00"/>
  </r>
  <r>
    <x v="7928"/>
    <s v="PA/a/1996/003618"/>
    <s v="23.08.1996"/>
    <x v="0"/>
    <s v="BISAGRA"/>
    <s v="B65D 47/08"/>
    <s v="23"/>
    <s v="08"/>
    <x v="29"/>
    <d v="1996-08-23T00:00:00"/>
  </r>
  <r>
    <x v="7929"/>
    <s v="2023001172"/>
    <s v="26.01.2023"/>
    <x v="0"/>
    <s v="LOCKING SYSTEM."/>
    <s v="E05B 1/00"/>
    <s v="26"/>
    <s v="01"/>
    <x v="0"/>
    <d v="2023-01-26T00:00:00"/>
  </r>
  <r>
    <x v="7930"/>
    <s v="PA/a/1998/000250"/>
    <s v="08.01.1998"/>
    <x v="0"/>
    <s v="ARREGLO DE CIRCUITO"/>
    <s v="H05B 37/02"/>
    <s v="08"/>
    <s v="01"/>
    <x v="18"/>
    <d v="1998-01-08T00:00:00"/>
  </r>
  <r>
    <x v="7931"/>
    <s v="P130103277"/>
    <s v="13.09.2013"/>
    <x v="5"/>
    <s v="PERFIL DE MATERIAL COMPUESTO Y ADAPTADOR DE UNION"/>
    <s v="E04C 3/28"/>
    <s v="13"/>
    <s v="09"/>
    <x v="9"/>
    <d v="2013-09-13T00:00:00"/>
  </r>
  <r>
    <x v="7932"/>
    <s v="PA/a/1996/005851"/>
    <s v="26.11.1996"/>
    <x v="0"/>
    <s v="DETECTOR DE TEMPERATURA POR RESISTENCIA PARA UNFUSIONADOR DE RODILLO"/>
    <s v="G03G 15/20"/>
    <s v="26"/>
    <s v="11"/>
    <x v="29"/>
    <d v="1996-11-26T00:00:00"/>
  </r>
  <r>
    <x v="7933"/>
    <s v="PA/a/2003/011498"/>
    <s v="11.12.2003"/>
    <x v="0"/>
    <s v="WIRE-CHANGING DEVICE INSIDE OF ELECTRIC POLE AND NON-POWER-FAILURE POWER DISTRIBUTION METHOD"/>
    <s v="H02G 1/02"/>
    <s v="11"/>
    <s v="12"/>
    <x v="11"/>
    <d v="2003-12-11T00:00:00"/>
  </r>
  <r>
    <x v="7934"/>
    <s v="P010105916"/>
    <s v="19.12.2001"/>
    <x v="5"/>
    <s v="DISPOSITIVO PARA LA CONEXION ELECTRICA DE DOS APARATOS ELECTRICOS TALES COMO UN APARATO DE PROTECCION ELECTRICA UNIDO A UN INTERRUPTOR CONTROLADO, Y UN APARATO ELECTRICO ADAPTADO A DICHO DISPOSITIVO"/>
    <s v="H01H 9/02; H01H 71/08"/>
    <s v="19"/>
    <s v="12"/>
    <x v="22"/>
    <d v="2001-12-19T00:00:00"/>
  </r>
  <r>
    <x v="7935"/>
    <s v="MX/a/2007/000430"/>
    <s v="11.01.2007"/>
    <x v="0"/>
    <s v="SAFETY HARNESSES"/>
    <s v="A44B 11/02; A62B 35/00; A63B 29/02; G09F 3/18"/>
    <s v="11"/>
    <s v="01"/>
    <x v="14"/>
    <d v="2007-01-11T00:00:00"/>
  </r>
  <r>
    <x v="7936"/>
    <s v="2009013940"/>
    <s v="17.12.2009"/>
    <x v="0"/>
    <s v="LOAD AND CONNEXION BRIDGE FOR A LOAD PLATFORM MOUNTED OVER A COLLAPSIBLE PNEUMATIC SUSPENSION SYSTEM OF WIDE TRAVEL."/>
    <s v="B60G 17/052"/>
    <s v="17"/>
    <s v="12"/>
    <x v="21"/>
    <d v="2009-12-17T00:00:00"/>
  </r>
  <r>
    <x v="7937"/>
    <s v="2024000716"/>
    <s v="10.05.2022"/>
    <x v="1"/>
    <s v="CAJA DE EMPALME"/>
    <s v="G02B 6/36; G02B 6/44; G02B 6/38"/>
    <s v="10"/>
    <s v="05"/>
    <x v="1"/>
    <d v="2022-05-10T00:00:00"/>
  </r>
  <r>
    <x v="7938"/>
    <s v="2011009363"/>
    <s v="06.09.2011"/>
    <x v="0"/>
    <s v="METAL GIRDER SUITABLE FOR PRODUCING A CONSTITUENT ELEMENT OF THE BEAM OF A BRIDGE."/>
    <s v="E01D 15/133"/>
    <s v="06"/>
    <s v="09"/>
    <x v="28"/>
    <d v="2011-09-06T00:00:00"/>
  </r>
  <r>
    <x v="7939"/>
    <s v="PA/a/1998/008067"/>
    <s v="30.09.1998"/>
    <x v="0"/>
    <s v="LIGHTING FIXTURE DISPLAY"/>
    <s v="F21V 21/00"/>
    <s v="30"/>
    <s v="09"/>
    <x v="18"/>
    <d v="1998-09-30T00:00:00"/>
  </r>
  <r>
    <x v="7940"/>
    <s v="PA/a/2005/008845"/>
    <s v="19.08.2005"/>
    <x v="0"/>
    <s v="APPARATUS FOR EVALUATING A PATIENT'S LARYNGEAL COUGH REFLEX AND ASSOCIATED METHODS"/>
    <s v="A61B 5/08"/>
    <s v="19"/>
    <s v="08"/>
    <x v="19"/>
    <d v="2005-08-19T00:00:00"/>
  </r>
  <r>
    <x v="7941"/>
    <s v="PA/a/2000/005693"/>
    <s v="09.06.2000"/>
    <x v="0"/>
    <s v="BODYSHELL OF A MOTOR VEHICLE"/>
    <s v="B62D 25/08"/>
    <s v="09"/>
    <s v="06"/>
    <x v="20"/>
    <d v="2000-06-09T00:00:00"/>
  </r>
  <r>
    <x v="7942"/>
    <s v="201700123"/>
    <s v="09.06.2017"/>
    <x v="11"/>
    <s v="MIEMBRO DE PARAMENTO PARA PARED DE RETENCIÓN DE SUELO REFORZADO, ESTRUCTURA DE PARED DE RETENCIÓN DE SUELO REFORZADO QUE UTILIZA EL MIEMBRO DE PARAMENTO, Y MÉTODO DE CONSTRUCCIÓN PARA MATERIAL DE REFUERZO DE FIBRA TIPO BANDA PARA PARED DE RETENCIÓN DE SUE"/>
    <s v="E02D 29/02"/>
    <s v="09"/>
    <s v="06"/>
    <x v="7"/>
    <d v="2017-06-09T00:00:00"/>
  </r>
  <r>
    <x v="7943"/>
    <s v="33842"/>
    <s v="19.12.1972"/>
    <x v="9"/>
    <s v="METRO EVALUADOR DE BRILLANTEZ"/>
    <m/>
    <s v="19"/>
    <s v="12"/>
    <x v="49"/>
    <d v="1972-12-19T00:00:00"/>
  </r>
  <r>
    <x v="7944"/>
    <s v="PA/a/1996/005855"/>
    <s v="26.11.1996"/>
    <x v="0"/>
    <s v="SISTEMA Y METODO DE ENLACE DE ENERGIA ENTRE UN TRACTOR Y UN REMOLQUE"/>
    <s v="G06F 9/00; G11C 11/00"/>
    <s v="26"/>
    <s v="11"/>
    <x v="29"/>
    <d v="1996-11-26T00:00:00"/>
  </r>
  <r>
    <x v="7945"/>
    <s v="2017000227"/>
    <s v="02.10.2017"/>
    <x v="12"/>
    <s v="TAPÓN PARA CONTENEDOR."/>
    <s v="B65D 41/32; B65D 41/34; B65D 55/16"/>
    <s v="02"/>
    <s v="10"/>
    <x v="7"/>
    <d v="2017-10-02T00:00:00"/>
  </r>
  <r>
    <x v="7946"/>
    <s v="PA/a/2005/013858"/>
    <s v="16.12.2005"/>
    <x v="0"/>
    <s v="INTEGRAL SYSTEM FOR AN INDUSTRIALIZED MODULAR HOUSING"/>
    <s v="E04B 2/00"/>
    <s v="16"/>
    <s v="12"/>
    <x v="19"/>
    <d v="2005-12-16T00:00:00"/>
  </r>
  <r>
    <x v="7947"/>
    <s v="PCT/ES2020/070478"/>
    <s v="23.07.2020"/>
    <x v="2"/>
    <s v="ADJUSTABLE-FIRMNESS DEVICE AND REST FURNITURE COMPRISING THE DEVICE"/>
    <s v="A47C 23/04; A47C 27/06"/>
    <s v="23"/>
    <s v="07"/>
    <x v="10"/>
    <d v="2020-07-23T00:00:00"/>
  </r>
  <r>
    <x v="7948"/>
    <s v="MX/a/2008/003578"/>
    <s v="13.03.2008"/>
    <x v="0"/>
    <s v="AUTOMATIC RING (YARN MACHINE) SPINDLE STOPPER"/>
    <s v="D01H 7/22"/>
    <s v="13"/>
    <s v="03"/>
    <x v="23"/>
    <d v="2008-03-13T00:00:00"/>
  </r>
  <r>
    <x v="7949"/>
    <s v="2018012429"/>
    <s v="11.10.2018"/>
    <x v="0"/>
    <s v="ELECTRIC CONNECTION DEVICE FOR DRAW-OUT CIRCUIT BREAKER AND DRAW-OUT CIRCUIT BREAKER."/>
    <s v="H01H 71/08"/>
    <s v="11"/>
    <s v="10"/>
    <x v="12"/>
    <d v="2018-10-11T00:00:00"/>
  </r>
  <r>
    <x v="7950"/>
    <s v="P970102371"/>
    <s v="02.06.1997"/>
    <x v="5"/>
    <s v="UN METODO DE SALTO DE CANALES DE ACUERDO CON UNA SECUENCIA DE SALTO DE CANALES EN UN SISTEMA DE COMUNICACION POR RADIO QUE INCLUYE AL MENOS UNAPRIMERA ESTACION DE RADIO Y AL MENOS UNA SEGUNDA ESTACION DE RADIO ENTRE LAS CUALES SE TRANSMITE INFORMACION ACE"/>
    <s v="H04Q 7/22"/>
    <s v="02"/>
    <s v="06"/>
    <x v="26"/>
    <d v="1997-06-02T00:00:00"/>
  </r>
  <r>
    <x v="7951"/>
    <s v="2022011763"/>
    <s v="22.09.2022"/>
    <x v="0"/>
    <s v="ATOMISER CHANGING SYSTEM FOR MULTI-AXIS HOLLOW-WRIST COATING ROBOTS."/>
    <s v="B05B 15/65"/>
    <s v="22"/>
    <s v="09"/>
    <x v="1"/>
    <d v="2022-09-22T00:00:00"/>
  </r>
  <r>
    <x v="7952"/>
    <s v="SP201735758"/>
    <s v="08.06.2017"/>
    <x v="8"/>
    <s v="MIEMBRO DE PARAMENTO PARA PARED DE RETENCIÓN DE SUELO REFORZADO, ESTRUCTURA DE PARED DE RETENCIÓN DE SUELO REFORZADO QUE UTILIZA EL MIEMBRO DE PARAMENTO, Y MÉTODO DE CONSTRUCCIÓN PARA MATERIAL DE REFUERZO DE FIBRA TIPO BANDA PARA PARED DE RETENCIÓN DE SUE"/>
    <s v="E02D 29/02"/>
    <s v="08"/>
    <s v="06"/>
    <x v="7"/>
    <d v="2017-06-08T00:00:00"/>
  </r>
  <r>
    <x v="7953"/>
    <s v="2020001780"/>
    <s v="13.02.2020"/>
    <x v="0"/>
    <s v="SPINNING FEMALE LUER WITH THREADABLY REMOVABLE FEATURE"/>
    <s v="A61J 1/20"/>
    <s v="13"/>
    <s v="02"/>
    <x v="10"/>
    <d v="2020-02-13T00:00:00"/>
  </r>
  <r>
    <x v="7954"/>
    <s v="P010100096"/>
    <s v="10.01.2001"/>
    <x v="5"/>
    <s v="DISPOSITIVO DE SUMINISTRO DE AIRE MONTADO EN LA PARED"/>
    <s v="F24F 13/06"/>
    <s v="10"/>
    <s v="01"/>
    <x v="22"/>
    <d v="2001-01-10T00:00:00"/>
  </r>
  <r>
    <x v="7955"/>
    <s v="2013003951"/>
    <s v="09.04.2013"/>
    <x v="0"/>
    <s v="SYSTEM FOR GENERATING ELECTRIC POWER."/>
    <s v="H02J 3/00"/>
    <s v="09"/>
    <s v="04"/>
    <x v="9"/>
    <d v="2013-04-09T00:00:00"/>
  </r>
  <r>
    <x v="7956"/>
    <s v="PA/a/1999/011841"/>
    <s v="16.12.1999"/>
    <x v="0"/>
    <s v="NEXT HOP LOOPBACK"/>
    <s v="H04Q 11/04"/>
    <s v="16"/>
    <s v="12"/>
    <x v="24"/>
    <d v="1999-12-16T00:00:00"/>
  </r>
  <r>
    <x v="7957"/>
    <s v="0001036009"/>
    <s v="24.02.2015"/>
    <x v="7"/>
    <s v="ETIQUETA DE OREJA PARA ANIMALES"/>
    <s v="A01K 11/00"/>
    <s v="24"/>
    <s v="02"/>
    <x v="27"/>
    <d v="2015-02-24T00:00:00"/>
  </r>
  <r>
    <x v="7958"/>
    <s v="PA/a/2006/006554"/>
    <s v="09.06.2006"/>
    <x v="0"/>
    <s v="MULTI-PURPOSE HAND HELD SPRAYER HAVING A VERTICAL SHUT-OFF VALVE"/>
    <s v="A62C 2/08; A62C 37/08; B05B 1/14; E21F 5/04; F23D 11/38"/>
    <s v="09"/>
    <s v="06"/>
    <x v="6"/>
    <d v="2006-06-09T00:00:00"/>
  </r>
  <r>
    <x v="7959"/>
    <s v="2023006131"/>
    <s v="24.05.2023"/>
    <x v="0"/>
    <s v="EVAPORATIVE CONDENSER AND AIR CONDITIONER INCLUDING SAME."/>
    <s v="C25D 11/02"/>
    <s v="24"/>
    <s v="05"/>
    <x v="0"/>
    <d v="2023-05-24T00:00:00"/>
  </r>
  <r>
    <x v="7960"/>
    <s v="PA/a/2000/005372"/>
    <s v="31.05.2000"/>
    <x v="0"/>
    <s v="SUPPORT AND LOCKING DEVICE FOR NOZZLES OF A HIGH PRESSURE STAGE OF A GAS TURBINES"/>
    <s v="F01D 25/24; F01D 9/04"/>
    <s v="31"/>
    <s v="05"/>
    <x v="20"/>
    <d v="2000-05-31T00:00:00"/>
  </r>
  <r>
    <x v="7961"/>
    <s v="PA/a/1999/010075"/>
    <s v="01.11.1999"/>
    <x v="0"/>
    <s v="ULTRA HIGH TORQUE DOUBLE SHOULDER TOOL JOINT"/>
    <s v="F16L 15/00"/>
    <s v="01"/>
    <s v="11"/>
    <x v="24"/>
    <d v="1999-11-01T00:00:00"/>
  </r>
  <r>
    <x v="7962"/>
    <s v="PA/a/2004/006961"/>
    <s v="16.07.2004"/>
    <x v="0"/>
    <s v="COMPACT CLAMPING DEVICE WITH SIDE CLAMPING MEMBER"/>
    <s v="B25B 5/12"/>
    <s v="16"/>
    <s v="07"/>
    <x v="4"/>
    <d v="2004-07-16T00:00:00"/>
  </r>
  <r>
    <x v="7963"/>
    <s v="2007002108"/>
    <s v="19.07.2007"/>
    <x v="4"/>
    <s v="SISTEMA DE CONECTORES PARA CONECTAR JERINGAS, CATETERES O CONDUCTOS PARA FLUJO ENTRE SI, INCLUYE UN CONECTOR MACHO Y UN CONECTOR HEMBRA LIBERABLEMENTE ENGANCHABLES PARA FORMAR UNA CONEXION HERMETICA PARA FLUIDOS, EL CONECTOR MACHO CON MEDIOS PARA CONECTAR"/>
    <s v="F16L 19/00; A61M 39/10"/>
    <s v="19"/>
    <s v="07"/>
    <x v="14"/>
    <d v="2007-07-19T00:00:00"/>
  </r>
  <r>
    <x v="7964"/>
    <s v="PA/a/2006/013911"/>
    <s v="29.11.2006"/>
    <x v="0"/>
    <s v="CONNECTOR"/>
    <s v="A61M 39/00; A61M 39/02"/>
    <s v="29"/>
    <s v="11"/>
    <x v="6"/>
    <d v="2006-11-29T00:00:00"/>
  </r>
  <r>
    <x v="7965"/>
    <s v="2007000733"/>
    <s v="21.03.2007"/>
    <x v="4"/>
    <s v="UN ENCHUFE IMPERMEABLE PRECABLEADO PARA CONEXION ELECTRICA A UN DUCTO O BARRA COLECTORA HUECA, COMPRENDIENDO UN CUERPO AISLANTE CON UNA PLURALIDAD DE CONDUCTORES DENTRO DE RANURAS CERRADAS POR LAMINA AISLANTE; UN MARCO PARA SOPORTE Y ACOPLAMIENTO A DICHA "/>
    <s v="F21V 21/35; F21V 21/002; H01R 13/52; H01R 25/14; H02G 5/08"/>
    <s v="21"/>
    <s v="03"/>
    <x v="14"/>
    <d v="2007-03-21T00:00:00"/>
  </r>
  <r>
    <x v="7966"/>
    <s v="2023009312"/>
    <s v="08.08.2023"/>
    <x v="0"/>
    <s v="BROKEN BOLT REMOVAL TEMPLATE FOR CYLINDER HEAD."/>
    <s v="B25B 27/18"/>
    <s v="08"/>
    <s v="08"/>
    <x v="0"/>
    <d v="2023-08-08T00:00:00"/>
  </r>
  <r>
    <x v="7967"/>
    <s v="PA/a/1996/001030"/>
    <s v="19.03.1996"/>
    <x v="0"/>
    <s v="MONTAJE ADAPTADOR DE CONECTOR ESTANDAR A CONECTORDUPLEX CONSTRUIDO CON PARTES DE CONEXION RAPIDA"/>
    <s v="H01R 4/00"/>
    <s v="19"/>
    <s v="03"/>
    <x v="29"/>
    <d v="1996-03-19T00:00:00"/>
  </r>
  <r>
    <x v="7968"/>
    <s v="PA/a/2001/012616"/>
    <s v="07.12.2001"/>
    <x v="0"/>
    <s v="INTERNALLY-FUSED CAPACITOR"/>
    <s v="H01G 2/14"/>
    <s v="07"/>
    <s v="12"/>
    <x v="22"/>
    <d v="2001-12-07T00:00:00"/>
  </r>
  <r>
    <x v="7969"/>
    <s v="2011013845"/>
    <s v="16.12.2011"/>
    <x v="0"/>
    <s v="ANALYTIC-NUMERIC METHOD BASED ON HOMOTOPY FOR THE SOLUTION OF PHYSICAL MODELS."/>
    <s v="G06F 19/00"/>
    <s v="16"/>
    <s v="12"/>
    <x v="28"/>
    <d v="2011-12-16T00:00:00"/>
  </r>
  <r>
    <x v="7970"/>
    <s v="PA/a/2000/001873"/>
    <s v="23.02.2000"/>
    <x v="0"/>
    <s v="TOOLBOX CONTAINING A LEAST ONE CABLE REEL"/>
    <s v="B25H 3/00"/>
    <s v="23"/>
    <s v="02"/>
    <x v="20"/>
    <d v="2000-02-23T00:00:00"/>
  </r>
  <r>
    <x v="7971"/>
    <s v="P180103775"/>
    <s v="20.12.2018"/>
    <x v="5"/>
    <s v="SISTEMA DE CONEXIÓN DE AL MENOS UNA TARJETA ELECTRÓNICA A UNA PLACA ELECTRÓNICA Y MÉTODO ASOCIADO"/>
    <s v="H05K 7/14"/>
    <s v="20"/>
    <s v="12"/>
    <x v="12"/>
    <d v="2018-12-20T00:00:00"/>
  </r>
  <r>
    <x v="7972"/>
    <s v="PA/a/1993/000263"/>
    <s v="20.01.1993"/>
    <x v="0"/>
    <s v="MONTAJE DE CONEXION PARA DENTADO DE EXCAVACION"/>
    <s v="E02F 9/28"/>
    <s v="20"/>
    <s v="01"/>
    <x v="31"/>
    <d v="1993-01-20T00:00:00"/>
  </r>
  <r>
    <x v="7973"/>
    <s v="PA/a/2006/009597"/>
    <s v="23.08.2006"/>
    <x v="0"/>
    <s v="FILTER ASSEMBLY FOR AN OSTOMY DEVICE"/>
    <s v="A61F 5/00"/>
    <s v="23"/>
    <s v="08"/>
    <x v="6"/>
    <d v="2006-08-23T00:00:00"/>
  </r>
  <r>
    <x v="7974"/>
    <s v="PA/a/2003/009419"/>
    <s v="15.10.2003"/>
    <x v="0"/>
    <s v="SOLENOID ELECTRICAL CONNECTION AND ELECTRICAL SPRING TERMINAL THEREFOR"/>
    <s v="H01R 00/0000"/>
    <s v="15"/>
    <s v="10"/>
    <x v="11"/>
    <d v="2003-10-15T00:00:00"/>
  </r>
  <r>
    <x v="7975"/>
    <s v="20108901701"/>
    <s v="01.11.2010"/>
    <x v="10"/>
    <s v="MEJORAMIENTO DEL SUELO Y/O LEVANTAMIENTO DE ESTRUCTURAS"/>
    <s v="E02D 3/12"/>
    <s v="01"/>
    <s v="11"/>
    <x v="17"/>
    <d v="2010-11-01T00:00:00"/>
  </r>
  <r>
    <x v="7976"/>
    <s v="2015004715"/>
    <s v="14.04.2015"/>
    <x v="0"/>
    <s v="RE -ATTACHING TO THE NETWORK AFTER RECEPTION OF A SERVICE REJECT AT A USER EQUIPMENT IN RESPONSE TO A SERVICE REQUEST."/>
    <s v="H04W 76/02"/>
    <s v="14"/>
    <s v="04"/>
    <x v="27"/>
    <d v="2015-04-14T00:00:00"/>
  </r>
  <r>
    <x v="7977"/>
    <s v="01201084"/>
    <s v="19.10.2001"/>
    <x v="3"/>
    <s v="SISTEMA ELECTRONICO DE FACTURACION DE ENERGIA VIA TELEFONICA"/>
    <s v="G06F 17/60"/>
    <s v="19"/>
    <s v="10"/>
    <x v="22"/>
    <d v="2001-10-19T00:00:00"/>
  </r>
  <r>
    <x v="7978"/>
    <s v="SP20191018"/>
    <s v="07.01.2019"/>
    <x v="8"/>
    <s v="MODULADORES DEL RECEPTOR ADRENÉRGICO BETA -3 ÚTILES PARA EL TRATAMIENTO O PREVENCIÓN DE TRASTORNOS RELACIONADOS CON LOS MISMOS"/>
    <s v="C07D 491/107; A61K 31/4355; A61P 9/00"/>
    <s v="07"/>
    <s v="01"/>
    <x v="5"/>
    <d v="2019-01-07T00:00:00"/>
  </r>
  <r>
    <x v="7979"/>
    <s v="PA/a/2004/000868"/>
    <s v="28.01.2004"/>
    <x v="0"/>
    <s v="RESERVOIR MODULE WITH A PISTON ROD"/>
    <s v="A61M 1/36; A61M 5/00; A61M 5/145; A61M 5/20; A61M 5/24; A61M 5/28; A61M 5/315"/>
    <s v="28"/>
    <s v="01"/>
    <x v="4"/>
    <d v="2004-01-28T00:00:00"/>
  </r>
  <r>
    <x v="7980"/>
    <s v="2014011931"/>
    <s v="02.10.2014"/>
    <x v="0"/>
    <s v="METHOD OF CONNECTING NON- SYMMETRICAL INSIDE DIAMETER VEHICLE SPINDLE TO STATIONARY HOUSING AND AXLE ASSEMBLY."/>
    <s v="B60B 35/08"/>
    <s v="02"/>
    <s v="10"/>
    <x v="13"/>
    <d v="2014-10-02T00:00:00"/>
  </r>
  <r>
    <x v="7981"/>
    <s v="SMU201784773"/>
    <s v="27.12.2017"/>
    <x v="8"/>
    <s v="Estructura de un Banco De Envejecimiento con Soportes Móviles para Lámparas con Casquillo E40 Y E27"/>
    <s v="G01R 31/44; F21V 21/108; F21V 21/14; F21V 21/26"/>
    <s v="27"/>
    <s v="12"/>
    <x v="7"/>
    <d v="2017-12-27T00:00:00"/>
  </r>
  <r>
    <x v="7982"/>
    <s v="PA/a/2004/010163"/>
    <s v="15.10.2004"/>
    <x v="0"/>
    <s v="ATTACHMENT FOR FLUSHING WATER AND DEBRIS FROM AND ENABLING SERVICING OF A SPRINKLER HEAD"/>
    <s v="B05B 1/30"/>
    <s v="15"/>
    <s v="10"/>
    <x v="4"/>
    <d v="2004-10-15T00:00:00"/>
  </r>
  <r>
    <x v="7983"/>
    <s v="PA/a/2000/001816"/>
    <s v="21.02.2000"/>
    <x v="0"/>
    <s v="VALVES FOR PACKAGING CONTAINERS"/>
    <s v="B65D 47/20"/>
    <s v="21"/>
    <s v="02"/>
    <x v="20"/>
    <d v="2000-02-21T00:00:00"/>
  </r>
  <r>
    <x v="7984"/>
    <s v="200000032"/>
    <s v="17.03.2000"/>
    <x v="11"/>
    <s v="SISTEMA  PARA  UNA  ESTACION  DE  BASE  PARA  PRESTAR  SERVICIOS  DE  VOZ,  DE  DATOS  Y  DE  MULTIMEDIOS  EN  UN SISTEMA  DE  BUCLE  LOCAL  INALAMBRICO."/>
    <m/>
    <s v="17"/>
    <s v="03"/>
    <x v="20"/>
    <d v="2000-03-17T00:00:00"/>
  </r>
  <r>
    <x v="7985"/>
    <s v="2001002852"/>
    <s v="23.11.2001"/>
    <x v="4"/>
    <s v="ESPITA CON UNA VALVULA DE BEBIDA, UN BARRIL, ENSAMBLE DE BARRIL CON UNA ESPITA, METODO PARA PREPARAR BARRILES DE BEBIDA, DISPOSITIVO DE CONEXION Y APARATO PARA PREPARAR BARRILES DE BEBIDA, EN DONDE CONSECUTIVAMENTE E INDEPENDIENTEMENTE EN LA VALVULA SE HA"/>
    <s v="B65D 83/42; B65D 83/44; B67C 3/32; B67D 1/04; B67D 1/08"/>
    <s v="23"/>
    <s v="11"/>
    <x v="22"/>
    <d v="2001-11-23T00:00:00"/>
  </r>
  <r>
    <x v="7986"/>
    <s v="P160102166"/>
    <s v="15.07.2016"/>
    <x v="5"/>
    <s v="GESTIÓN DE UN CONJUNTO DE IDENTIFICADORES"/>
    <s v="H04L 12/56"/>
    <s v="15"/>
    <s v="07"/>
    <x v="15"/>
    <d v="2016-07-15T00:00:00"/>
  </r>
  <r>
    <x v="7987"/>
    <s v="P120105014"/>
    <s v="27.12.2012"/>
    <x v="5"/>
    <s v="PROCEDIMIENTO DE FABRICACION DE UNA COMBINACION FARMACEUTICA EN GOTAS APTAS PARA EL TRATAMIENTO DE TRASTORNOS HEPATO-VESICULARES"/>
    <s v="A61K 9/08; A61K 35/78; A61K 31/05; A61P 1/16"/>
    <s v="27"/>
    <s v="12"/>
    <x v="25"/>
    <d v="2012-12-27T00:00:00"/>
  </r>
  <r>
    <x v="7988"/>
    <s v="PCT/ES2011/070390"/>
    <s v="30.05.2011"/>
    <x v="2"/>
    <s v="SLEEVE FOR THE CHAMBER OF A SPORT PISTOL OR SPORT RIFLE AND METHOD FOR MANUFACTURING SAME"/>
    <s v="F41B 11/32"/>
    <s v="30"/>
    <s v="05"/>
    <x v="28"/>
    <d v="2011-05-30T00:00:00"/>
  </r>
  <r>
    <x v="7989"/>
    <s v="P990102523"/>
    <s v="28.05.1999"/>
    <x v="5"/>
    <s v="CONJUNTO PARA USAR DENTRO DE UN SISTEMA DE AGUAS DE DESAGUE"/>
    <s v="E03C 1/12; E03C 1/12"/>
    <s v="28"/>
    <s v="05"/>
    <x v="24"/>
    <d v="1999-05-28T00:00:00"/>
  </r>
  <r>
    <x v="7990"/>
    <s v="P990106116"/>
    <s v="01.12.1999"/>
    <x v="5"/>
    <s v="UN METODO PARA CONECTAR LLAMADAS A TRAVES DE UNA RED DE ACCESO DE RADIO HACIA UNA ESTACION MOVIL, CON COMUNICACION ACTIVA CON UNA PRIMERA RED DE NUCLEO ENUN PRIMER LLAMADO, UNA RED DE ACCESO DE RADIO Y UN SISTEMA PARA EFECTUAR LA CONEXION DE UN SEGUNDO LL"/>
    <s v="H04Q 7/38; H04Q 7/38"/>
    <s v="01"/>
    <s v="12"/>
    <x v="24"/>
    <d v="1999-12-01T00:00:00"/>
  </r>
  <r>
    <x v="7991"/>
    <s v="PA/a/2005/012725"/>
    <s v="24.11.2005"/>
    <x v="0"/>
    <s v="SYNCHRONIZING CONTENTS OF REMOVABLE STORAGE DEVICES WITH A MULTIMEDIA NETWORK"/>
    <s v="G06F 9/46"/>
    <s v="24"/>
    <s v="11"/>
    <x v="19"/>
    <d v="2005-11-24T00:00:00"/>
  </r>
  <r>
    <x v="7992"/>
    <s v="PA/a/2006/010276"/>
    <s v="08.09.2006"/>
    <x v="0"/>
    <s v="SHAVING CARTRIDGES AND RAZORS"/>
    <s v="B26B 21/22; B26B 21/40"/>
    <s v="08"/>
    <s v="09"/>
    <x v="6"/>
    <d v="2006-09-08T00:00:00"/>
  </r>
  <r>
    <x v="7993"/>
    <s v="PA/a/2006/001435"/>
    <s v="03.02.2006"/>
    <x v="0"/>
    <s v="A SUPPORT FRAME FOR A FOLDABLE LADDER, A STRUT POSITIONING SYSTEM AND A METHOD FOR INSTALLATING A FOLDABLE LADDER USING THIS POSITIONING SYSTEM"/>
    <s v="E04F 11/06"/>
    <s v="03"/>
    <s v="02"/>
    <x v="6"/>
    <d v="2006-02-03T00:00:00"/>
  </r>
  <r>
    <x v="7994"/>
    <s v="2016003234"/>
    <s v="11.03.2016"/>
    <x v="0"/>
    <s v="METALLIC FLANGE CONNECTION GASKET."/>
    <s v="F16J 15/08"/>
    <s v="11"/>
    <s v="03"/>
    <x v="15"/>
    <d v="2016-03-11T00:00:00"/>
  </r>
  <r>
    <x v="7995"/>
    <s v="2014002835"/>
    <s v="10.03.2014"/>
    <x v="0"/>
    <s v="WIRELESS LAN CONNECTION HANDOVER BY DOCKING SYSTEM AND GENERIC NETWORK DEVICE DRIVER."/>
    <s v="H04W 76/02"/>
    <s v="10"/>
    <s v="03"/>
    <x v="13"/>
    <d v="2014-03-10T00:00:00"/>
  </r>
  <r>
    <x v="7996"/>
    <s v="MX/a/2009/001467"/>
    <s v="06.02.2009"/>
    <x v="0"/>
    <s v="BOARDS FOR ELECTRONIC CIRCUITS WITH CONNEXION GROOVES"/>
    <s v="H05K 1/18"/>
    <s v="06"/>
    <s v="02"/>
    <x v="21"/>
    <d v="2009-02-06T00:00:00"/>
  </r>
  <r>
    <x v="7997"/>
    <s v="P140102817"/>
    <s v="28.07.2014"/>
    <x v="5"/>
    <s v="COMPOSTADOR DOMÉSTICO AUTOMÁTICO PARA LA AUTOGESTIÓN DOMICILIARIA DE RESIDUOS ORGÁNICOS BIODEGRADABLES"/>
    <s v="C05F 17/00; C02F 11/00; B09B 3/00"/>
    <s v="28"/>
    <s v="07"/>
    <x v="13"/>
    <d v="2014-07-28T00:00:00"/>
  </r>
  <r>
    <x v="7998"/>
    <s v="PA/a/2002/003815"/>
    <s v="15.04.2002"/>
    <x v="0"/>
    <s v="SYSTEM AND METHOD FOR DETECTING AND IDENTIFYING MOLECULAR EVENTS IN A TEST SAMPLE"/>
    <s v="G01N 33/00"/>
    <s v="15"/>
    <s v="04"/>
    <x v="16"/>
    <d v="2002-04-15T00:00:00"/>
  </r>
  <r>
    <x v="7999"/>
    <s v="PA/a/1996/005795"/>
    <s v="22.03.1996"/>
    <x v="0"/>
    <s v="CONTENEDOR APLASTABLE CON PAREDES LATERALES UNIDASENGOZNADAMENTE A LA BASE POR CONEXIONES"/>
    <s v="B65D 19/12; B65D 6/18; B65D 88/52"/>
    <s v="22"/>
    <s v="03"/>
    <x v="29"/>
    <d v="1996-03-22T00:00:00"/>
  </r>
  <r>
    <x v="8000"/>
    <s v="P990100620"/>
    <s v="16.02.1999"/>
    <x v="5"/>
    <s v="CONSTRUCCION DE CANO VERTICAL Y MODULO PARA EL MISMO."/>
    <s v="E21B 43/013; E21B 17/01; E21B 17/01; E21B 43/013"/>
    <s v="16"/>
    <s v="02"/>
    <x v="24"/>
    <d v="1999-02-16T00:00:00"/>
  </r>
  <r>
    <x v="8001"/>
    <s v="P010103814"/>
    <s v="09.08.2001"/>
    <x v="5"/>
    <s v="UN DISPOSITIVO ANTI-FRAUDE APLICABLE EN REDES DE DISTRIBUCION DE ENERGIA ELECTRICA PARA EDIFICIOS EN GENERAL"/>
    <s v="G01R 11/24"/>
    <s v="09"/>
    <s v="08"/>
    <x v="22"/>
    <d v="2001-08-09T00:00:00"/>
  </r>
  <r>
    <x v="8002"/>
    <s v="2024010083"/>
    <s v="16.08.2024"/>
    <x v="0"/>
    <s v="STEAM GENERATOR."/>
    <s v="F22B 1/30"/>
    <s v="16"/>
    <s v="08"/>
    <x v="3"/>
    <d v="2024-08-16T00:00:00"/>
  </r>
  <r>
    <x v="8003"/>
    <s v="PA/a/1997/004125"/>
    <s v="04.06.1997"/>
    <x v="0"/>
    <s v="ACOPLAMIENTO DE ENGRANAJE FLEXIBLE"/>
    <s v="F16D 1/00"/>
    <s v="04"/>
    <s v="06"/>
    <x v="26"/>
    <d v="1997-06-04T00:00:00"/>
  </r>
  <r>
    <x v="8004"/>
    <s v="2011000201"/>
    <s v="31.01.2011"/>
    <x v="4"/>
    <s v="CONEXION DE ANCLAJES VERTICAL Y HORIZONTAL EN UNA CALDERA, QUE COMPRENDE, UN ANCLAJE VERTICAL, UN PRIMER ANCLAJE HORIZONTAL, UN SEGUNDO ANCLAJE HORIZONTAL, DONDE UN PRIMER PERFIL METALICO EN ANGULO, UN PRIMER PERFIL EN T Y UN SEGUNDO PERFIL EN T, VAN FIJA"/>
    <s v="F22B 37/24"/>
    <s v="31"/>
    <s v="01"/>
    <x v="28"/>
    <d v="2011-01-31T00:00:00"/>
  </r>
  <r>
    <x v="8005"/>
    <s v="2016000625"/>
    <s v="16.03.2016"/>
    <x v="4"/>
    <s v="Método y diseño para el tratamiento de gas de proceso que fluye desde el espacio de un horno pirometalúrgico hacia una caldera de recuperación, que comprende incluir en la región de la abertura de conexión entre el espacio de un horno pirometalurgico y la"/>
    <s v="F23L 9/04; F23J 3/00"/>
    <s v="16"/>
    <s v="03"/>
    <x v="15"/>
    <d v="2016-03-16T00:00:00"/>
  </r>
  <r>
    <x v="8006"/>
    <s v="2011001826"/>
    <s v="28.07.2011"/>
    <x v="4"/>
    <s v="CONJUNTO DE PORTON QUE INCLUYE UN PORTON QUE SE MUEVE VERTICALMENTE PARA PERMITIR Y PROHIBIR ACCESO A TRAVES DE UNA ABERTURA CON UNA PORCION SUPERIOR, QUE COMPRENDE; UN CUERPO DEL PORTON CON PORCIONES SUPERIOR E INFERIOR, UN CUERPO PROTECTOR CONFIGURADO E"/>
    <m/>
    <s v="28"/>
    <s v="07"/>
    <x v="28"/>
    <d v="2011-07-28T00:00:00"/>
  </r>
  <r>
    <x v="8007"/>
    <s v="25861275"/>
    <s v="01.01.1975"/>
    <x v="5"/>
    <s v="CONJUNTO DE CONEXION"/>
    <s v="H01R 7/00"/>
    <s v="01"/>
    <s v="01"/>
    <x v="50"/>
    <d v="1975-01-01T00:00:00"/>
  </r>
  <r>
    <x v="8008"/>
    <s v="2022006441"/>
    <s v="27.05.2022"/>
    <x v="0"/>
    <s v="COMPOSITE TANK."/>
    <s v="E03B 11/00"/>
    <s v="27"/>
    <s v="05"/>
    <x v="1"/>
    <d v="2022-05-27T00:00:00"/>
  </r>
  <r>
    <x v="8009"/>
    <s v="M070103404"/>
    <s v="01.08.2007"/>
    <x v="5"/>
    <s v="ASIENTO ELASTICO PARA ROTULAS MECANICAS"/>
    <s v="F16C 11/06"/>
    <s v="01"/>
    <s v="08"/>
    <x v="14"/>
    <d v="2007-08-01T00:00:00"/>
  </r>
  <r>
    <x v="8010"/>
    <s v="MX/a/2007/001729"/>
    <s v="12.02.2007"/>
    <x v="0"/>
    <s v="APPARATUS AND SYSTEMS FOR COATING OBJECTS"/>
    <s v="B05B 13/02; B05B 13/04; B65G 17/06; B65G 17/30"/>
    <s v="12"/>
    <s v="02"/>
    <x v="14"/>
    <d v="2007-02-12T00:00:00"/>
  </r>
  <r>
    <x v="8011"/>
    <s v="06790"/>
    <s v="12.04.1990"/>
    <x v="9"/>
    <s v="CÁMARA PORTÁTIL PARA LA CONSERVACIÓN DEL BLOQUE CORAZÓN-PULMONES AISLADO"/>
    <s v="A01N 1/02"/>
    <s v="12"/>
    <s v="04"/>
    <x v="45"/>
    <d v="1990-04-12T00:00:00"/>
  </r>
  <r>
    <x v="8012"/>
    <s v="P2015000143"/>
    <s v="19.10.2015"/>
    <x v="9"/>
    <s v="DISPOSITIVO DE SIMULACIÓN DINÁMICA PARA LA LIMPIEZA QUÍMICA DE MOCHETAS PARA CALDERAS DE VAPOR"/>
    <s v="G01N 33/00"/>
    <s v="19"/>
    <s v="10"/>
    <x v="27"/>
    <d v="2015-10-19T00:00:00"/>
  </r>
  <r>
    <x v="8013"/>
    <s v="PA/a/1994/008092"/>
    <s v="19.10.1994"/>
    <x v="0"/>
    <s v="APARATO DE CONEXION DE CONDUCTORES PARA SISTEMAS DE CORRIENTE DEBIL"/>
    <s v="H01R 3/00"/>
    <s v="19"/>
    <s v="10"/>
    <x v="32"/>
    <d v="1994-10-19T00:00:00"/>
  </r>
  <r>
    <x v="8014"/>
    <s v="PA/a/1997/002758"/>
    <s v="16.04.1997"/>
    <x v="0"/>
    <s v="IMPROVED PUZZLE-LOCK COMPRESSION RING"/>
    <s v="E05B 17/00"/>
    <s v="16"/>
    <s v="04"/>
    <x v="26"/>
    <d v="1997-04-16T00:00:00"/>
  </r>
  <r>
    <x v="8015"/>
    <s v="2012000330"/>
    <s v="17.09.2009"/>
    <x v="1"/>
    <s v="REDIMENSIONAMIENTO SIN DESLIZAMIENTO DINAMICO EN REDES DE TRANSPORTE OPTICO"/>
    <s v="H04B 10/00"/>
    <s v="17"/>
    <s v="09"/>
    <x v="21"/>
    <d v="2009-09-17T00:00:00"/>
  </r>
  <r>
    <x v="8016"/>
    <s v="24885473"/>
    <s v="29.06.1973"/>
    <x v="5"/>
    <s v="CONEXION DE CANO"/>
    <s v="F16L 17/02; F16L 47/00; B29C 45/00; B29C 57/00; B29C 57/08; F16L 17/03; F16L 47/10"/>
    <s v="29"/>
    <s v="06"/>
    <x v="51"/>
    <d v="1973-06-29T00:00:00"/>
  </r>
  <r>
    <x v="8017"/>
    <s v="26974177"/>
    <s v="26.10.1977"/>
    <x v="5"/>
    <s v="TERMINAL DE CONEXION"/>
    <s v="H01R 7/04; H02G /; H01R 4/24; H01R 9/08"/>
    <s v="26"/>
    <s v="10"/>
    <x v="52"/>
    <d v="1977-10-26T00:00:00"/>
  </r>
  <r>
    <x v="8018"/>
    <s v="PA/a/2000/006264"/>
    <s v="23.06.2000"/>
    <x v="0"/>
    <s v="DETACHABLE PROPULSION UNIT FOR A SCUBA TANK"/>
    <s v="B60L 11/02"/>
    <s v="23"/>
    <s v="06"/>
    <x v="20"/>
    <d v="2000-06-23T00:00:00"/>
  </r>
  <r>
    <x v="8019"/>
    <s v="PA/a/2005/010670"/>
    <s v="04.10.2005"/>
    <x v="0"/>
    <s v="PERFORATING ELECTRIC CONNECTOR HAVING OUTPUTS FOR CONNECTING CONSUMERS TO LOW VOLTAGE"/>
    <s v="H01R 4/24"/>
    <s v="04"/>
    <s v="10"/>
    <x v="19"/>
    <d v="2005-10-04T00:00:00"/>
  </r>
  <r>
    <x v="8020"/>
    <s v="PA/a/2006/002259"/>
    <s v="27.02.2006"/>
    <x v="0"/>
    <s v="AUTOMATED ARM FOR POSITIONING OF DRILLING TOOLS SUCH AS AN IRON ROUGHNECK"/>
    <s v="E21B 19/16"/>
    <s v="27"/>
    <s v="02"/>
    <x v="6"/>
    <d v="2006-02-27T00:00:00"/>
  </r>
  <r>
    <x v="8021"/>
    <s v="MX/a/2008/012002"/>
    <s v="19.09.2008"/>
    <x v="0"/>
    <s v="DEVICE FOR COMMUNICATIONS VIA THE ELECTRICITY MAINS WITH FILTERED AUXILIARY POWER OUTLET"/>
    <s v="H04B 3/54"/>
    <s v="19"/>
    <s v="09"/>
    <x v="23"/>
    <d v="2008-09-19T00:00:00"/>
  </r>
  <r>
    <x v="8022"/>
    <s v="25989575"/>
    <s v="01.01.1975"/>
    <x v="5"/>
    <s v="CONJUNTO DE CONEXION"/>
    <s v="H01R 7/00"/>
    <s v="01"/>
    <s v="01"/>
    <x v="50"/>
    <d v="1975-01-01T00:00:00"/>
  </r>
  <r>
    <x v="8023"/>
    <s v="2022015803"/>
    <s v="09.12.2022"/>
    <x v="0"/>
    <s v="SYSTEMS AND METHODS FOR COLLECTING RETINAL SIGNAL DATA AND REMOVING ARTIFACTS."/>
    <s v="A61B 5/398"/>
    <s v="09"/>
    <s v="12"/>
    <x v="1"/>
    <d v="2022-12-09T00:00:00"/>
  </r>
  <r>
    <x v="8024"/>
    <s v="PA/a/2004/009797"/>
    <s v="07.10.2004"/>
    <x v="0"/>
    <s v="BREWING APPARATUS POD CARRIER AND FROTHING ATTACHMENT"/>
    <s v="A47J 31/44"/>
    <s v="07"/>
    <s v="10"/>
    <x v="4"/>
    <d v="2004-10-07T00:00:00"/>
  </r>
  <r>
    <x v="8025"/>
    <s v="2013003280"/>
    <s v="14.11.2013"/>
    <x v="4"/>
    <s v="UNIDAD DE BASTIDOR QUE CONTIENE: UNA PLURALIDAD DE MODULOS DE CELDA, UNA CARCASA PARA ALOJAR MODULOS DE CELDA, UNA PARTE DE RECEPCION DE UN INTERRUPTOR, UN INTERRUPTOR CONECTADO ENTRE LAS LINEAS DE CONEXION Y UNA CUBIERTA DE LA PARTE DE RECEPCION; Y UN AP"/>
    <s v="H01M 2/10; H01M 2/02; H01M 2/34"/>
    <s v="14"/>
    <s v="11"/>
    <x v="9"/>
    <d v="2013-11-14T00:00:00"/>
  </r>
  <r>
    <x v="8026"/>
    <s v="2024003576"/>
    <s v="21.03.2024"/>
    <x v="0"/>
    <s v="DOOR ASSEMBLY HAVING RECHARGEABLE BATTERY, METHODS AND SYSTEM FOR CHARGING THE BATTERY"/>
    <s v="H02J 50/00"/>
    <s v="21"/>
    <s v="03"/>
    <x v="3"/>
    <d v="2024-03-21T00:00:00"/>
  </r>
  <r>
    <x v="8027"/>
    <s v="197748550"/>
    <s v="28.09.1977"/>
    <x v="11"/>
    <s v="DISPOCISION SISMICA MEJORADA PARA PROSPECCION SISMICA"/>
    <s v="G01V/1/047; G01V/1/40"/>
    <s v="28"/>
    <s v="09"/>
    <x v="52"/>
    <d v="1977-09-28T00:00:00"/>
  </r>
  <r>
    <x v="8028"/>
    <s v="2014003343"/>
    <s v="05.12.2014"/>
    <x v="4"/>
    <s v="UN ENSAMBLE DE DESENGANCHE DE PUERTA DE CUCHARON QUE COMPRENDE UN CUCHARON, UNA PUERTA DE CUCHARON ACOPLADO EN PIVOTE AL CUCHARON, UN ENSAMBLE DE CONEXION CON UNA BARRA DE ENGANCHE DESLIZANTE, Y UN RETEN DE ENGANCHE; UNA MAQUINA MINERA."/>
    <s v="E21C 27/30; E02F 3/60"/>
    <s v="05"/>
    <s v="12"/>
    <x v="13"/>
    <d v="2014-12-05T00:00:00"/>
  </r>
  <r>
    <x v="8029"/>
    <s v="2021011490"/>
    <s v="21.09.2021"/>
    <x v="0"/>
    <s v="SMART CONNECT INSTRUMENT CLUSTER."/>
    <s v="G01D 1/00"/>
    <s v="21"/>
    <s v="09"/>
    <x v="2"/>
    <d v="2021-09-21T00:00:00"/>
  </r>
  <r>
    <x v="8030"/>
    <s v="PA/a/2005/003635"/>
    <s v="05.04.2005"/>
    <x v="0"/>
    <s v="ELECTRICAL WIRING DEVICE"/>
    <s v="H01R 4/00"/>
    <s v="05"/>
    <s v="04"/>
    <x v="19"/>
    <d v="2005-04-05T00:00:00"/>
  </r>
  <r>
    <x v="8031"/>
    <s v="2024012837"/>
    <s v="17.10.2024"/>
    <x v="0"/>
    <s v="DUAL-TRAP TOILET HAVING IMPROVED TRAPWAY AND IMPROVED CONNECTING TUBE INTERFACE"/>
    <s v="E03D 11/18"/>
    <s v="17"/>
    <s v="10"/>
    <x v="3"/>
    <d v="2024-10-17T00:00:00"/>
  </r>
  <r>
    <x v="8032"/>
    <s v="2024010238"/>
    <s v="20.08.2024"/>
    <x v="0"/>
    <s v="LABELING MACHINE WITH DETECTION MEANS FOR PRESENCE OR ABSENCE OF LABELS ON A WORK DRUM."/>
    <s v="B65C 9/18"/>
    <s v="20"/>
    <s v="08"/>
    <x v="3"/>
    <d v="2024-08-20T00:00:00"/>
  </r>
  <r>
    <x v="8033"/>
    <s v="2019001974"/>
    <s v="31.01.2019"/>
    <x v="1"/>
    <s v="CARTUCHO CON COLECTOR ESTRATIFICADO"/>
    <s v="B01L 3/00"/>
    <s v="31"/>
    <s v="01"/>
    <x v="5"/>
    <d v="2019-01-31T00:00:00"/>
  </r>
  <r>
    <x v="8034"/>
    <s v="2023000925"/>
    <s v="19.01.2023"/>
    <x v="0"/>
    <s v="WATER-PROOF DECORATIVE LAMP AND LAMP STRING."/>
    <s v="F21K 9/238"/>
    <s v="19"/>
    <s v="01"/>
    <x v="0"/>
    <d v="2023-01-19T00:00:00"/>
  </r>
  <r>
    <x v="8035"/>
    <s v="14180197"/>
    <s v="19.08.2014"/>
    <x v="3"/>
    <s v="BOMBA INSERTABLE CON TUBO DESVIADOR DE VAPOR MODIFICADA A DOS ETAPAS"/>
    <s v="A63B 71/14"/>
    <s v="19"/>
    <s v="08"/>
    <x v="13"/>
    <d v="2014-08-19T00:00:00"/>
  </r>
  <r>
    <x v="8036"/>
    <s v="PA/a/2002/001421"/>
    <s v="08.02.2002"/>
    <x v="0"/>
    <s v="STATISTICAL DETERMINATION OF ESTIMATES OF PROCESS CONTROL LOOP PARAMETERS"/>
    <s v="G05B 23/02"/>
    <s v="08"/>
    <s v="02"/>
    <x v="16"/>
    <d v="2002-02-08T00:00:00"/>
  </r>
  <r>
    <x v="8037"/>
    <s v="2012003151"/>
    <s v="09.11.2012"/>
    <x v="4"/>
    <s v="INSTRUMENTO ELECTRONICO DE RAPIDA RESOLUCION QUE COMPRENDE UNA PLACA LOGICA QUE INCLUYE UN TECLADO CON UN DECODIFICADOR, UNA TECLA DE INICIO, UNA CPU, UNA MEMORIA, UN CONJUNTO DE LUCES CON UN DECODIFICADOR, AL MENOS UN RESONADOR Y UN CONECTOR PARA LA CONE"/>
    <s v="G06F 15/00"/>
    <s v="09"/>
    <s v="11"/>
    <x v="25"/>
    <d v="2012-11-09T00:00:00"/>
  </r>
  <r>
    <x v="8038"/>
    <s v="PA/a/2003/002619"/>
    <s v="26.03.2003"/>
    <x v="0"/>
    <s v="PROCESS AND APPARATUS FOR DISPERSING A PAPER FIBRE SLURRY"/>
    <s v="D21B 1/08; D21D 1/30"/>
    <s v="26"/>
    <s v="03"/>
    <x v="11"/>
    <d v="2003-03-26T00:00:00"/>
  </r>
  <r>
    <x v="8039"/>
    <s v="PA/a/2006/003659"/>
    <s v="31.03.2006"/>
    <x v="0"/>
    <s v="SERIAL CIRCUIT OF SOLAR CELLS WITH INTEGRATED SEMICONDUCTOR BODIES CORRESPONDING METHOD FOR PRODUCTION AND MODULE WITH SERIAL CONNECTION"/>
    <s v="H01L 31/05"/>
    <s v="31"/>
    <s v="03"/>
    <x v="6"/>
    <d v="2006-03-31T00:00:00"/>
  </r>
  <r>
    <x v="8040"/>
    <s v="PA/a/2004/012920"/>
    <s v="16.12.2004"/>
    <x v="0"/>
    <s v="ULTRASONIC TESTING OF FITTING ASSEMBLY FOR FLUID CONDUITS WITH A HAND-HELD APPARATUS"/>
    <s v="G01B 17/00; G01N 29/00; G01N 29/04; G01N 29/11; G01N 29/24; G01N 29/44; G01N 29/46"/>
    <s v="16"/>
    <s v="12"/>
    <x v="4"/>
    <d v="2004-12-16T00:00:00"/>
  </r>
  <r>
    <x v="8041"/>
    <s v="199100036"/>
    <s v="29.05.1991"/>
    <x v="11"/>
    <s v="UNIDAD DE VALIDACION E IDENTIFICACION"/>
    <s v="H04M/3/22"/>
    <s v="29"/>
    <s v="05"/>
    <x v="37"/>
    <d v="1991-05-29T00:00:00"/>
  </r>
  <r>
    <x v="8042"/>
    <s v="2013002719"/>
    <s v="24.09.2013"/>
    <x v="4"/>
    <s v="UN DISPOSITIVO PARA LA RIGIDEZ Y HERMETIZADO DE LA ZONA DE CONEXIÓN ENTRE UN ABSORBEDOR SOLAR Y UNOS COLECTORES DE FLUIDO DE UN COLECTOR SOLAR, QUE COMPRENDE UN PERFIL DE SOPORTE FORMADO POR MÓDULOS CILÍNDRICOS ABIERTOS Y UNA BANDEJA DE PLÁSTICO QUE MANTI"/>
    <s v="F24J 2/04; F16S 3/00"/>
    <s v="24"/>
    <s v="09"/>
    <x v="9"/>
    <d v="2013-09-24T00:00:00"/>
  </r>
  <r>
    <x v="8043"/>
    <s v="2011012972"/>
    <s v="02.12.2011"/>
    <x v="0"/>
    <s v="PACKAGING DEVICE AND METHOD FOR PACKING STACKED SOFT HYGIENIC PRODUCTS INTO A PLASTIC BAG."/>
    <s v="B65D 75/12"/>
    <s v="02"/>
    <s v="12"/>
    <x v="28"/>
    <d v="2011-12-02T00:00:00"/>
  </r>
  <r>
    <x v="8044"/>
    <s v="PA/a/1997/006723"/>
    <s v="04.09.1997"/>
    <x v="0"/>
    <s v="COMPONENTE DE UN MUEBLE PARA SENTARSE O SIMILAR CON AJUSTE DEL RESPALDO Y EL ASIENTO ACOPLADOS"/>
    <s v="A47C 1/02; B60N 2/02"/>
    <s v="04"/>
    <s v="09"/>
    <x v="26"/>
    <d v="1997-09-04T00:00:00"/>
  </r>
  <r>
    <x v="8045"/>
    <s v="PA/a/2000/007057"/>
    <s v="19.07.2000"/>
    <x v="0"/>
    <s v="CATV POWER INSERTER"/>
    <s v="H04N 7/10"/>
    <s v="19"/>
    <s v="07"/>
    <x v="20"/>
    <d v="2000-07-19T00:00:00"/>
  </r>
  <r>
    <x v="8046"/>
    <s v="01393"/>
    <s v="12.02.1993"/>
    <x v="9"/>
    <s v="BARRENA DE EXTRACCIÓN DE MUESTRAS DE SUELO PARA LA DETERMINACIÓN DEL PESO VOLUMÉTRICO"/>
    <m/>
    <s v="12"/>
    <s v="02"/>
    <x v="31"/>
    <d v="1993-02-12T00:00:00"/>
  </r>
  <r>
    <x v="8047"/>
    <s v="P120101956"/>
    <s v="01.06.2012"/>
    <x v="5"/>
    <s v="COLORANTES TIOFENO AZOCARBOXILATO Y COMPOSICIONES PARA EL CUIDADO DE ROPA QUE LOS CONTIENEN"/>
    <s v="C11D 3/40; C09B 29/08"/>
    <s v="01"/>
    <s v="06"/>
    <x v="25"/>
    <d v="2012-06-01T00:00:00"/>
  </r>
  <r>
    <x v="8048"/>
    <s v="2010012740"/>
    <s v="22.11.2010"/>
    <x v="0"/>
    <s v="SYSTEMS AND METHODS FOR MULTIPLEXING MULTIPLE CONNECTIONS IN MOBILE IP NETWORK."/>
    <s v="H04L 12/56"/>
    <s v="22"/>
    <s v="11"/>
    <x v="17"/>
    <d v="2010-11-22T00:00:00"/>
  </r>
  <r>
    <x v="8049"/>
    <s v="MX/a/2008/014709"/>
    <s v="19.11.2008"/>
    <x v="0"/>
    <s v="MAGNETIC PROBE APPARATUS AND METHOD FOR PROVIDING A WIRELESS CONNECTION TO A DETECTION DEVICE"/>
    <s v="G01R 31/28"/>
    <s v="19"/>
    <s v="11"/>
    <x v="23"/>
    <d v="2008-11-19T00:00:00"/>
  </r>
  <r>
    <x v="8050"/>
    <s v="P130104388"/>
    <s v="28.11.2013"/>
    <x v="5"/>
    <s v="TRANSDUCTOR DE POSICION INALAMBRICO PARA UNA VALVULA"/>
    <s v="F15B 21/08; F15B 5/00"/>
    <s v="28"/>
    <s v="11"/>
    <x v="9"/>
    <d v="2013-11-28T00:00:00"/>
  </r>
  <r>
    <x v="8051"/>
    <s v="2024013497"/>
    <s v="31.10.2024"/>
    <x v="0"/>
    <s v="METHOD AND DEVICE TO PROVIDE A RELAY FOR USE IN WIRELESS CONFIGURATION"/>
    <s v="H04B 7/155"/>
    <s v="31"/>
    <s v="10"/>
    <x v="3"/>
    <d v="2024-10-31T00:00:00"/>
  </r>
  <r>
    <x v="8052"/>
    <s v="PA/a/2002/000483"/>
    <s v="11.01.2002"/>
    <x v="0"/>
    <s v="CONSTRUCTION PANEL AND INSTALLATION FOR ITS FABRICATION"/>
    <s v="B28B 15/00; E04C 2/26; E04F 13/08"/>
    <s v="11"/>
    <s v="01"/>
    <x v="16"/>
    <d v="2002-01-11T00:00:00"/>
  </r>
  <r>
    <x v="8053"/>
    <s v="2020008410"/>
    <s v="11.08.2020"/>
    <x v="0"/>
    <s v="METHODS, NETWORK NODES, WIRELESS DEVICE AND COMPUTER PROGRAM PRODUCT FOR RESUMING A CONNECTION WITH FULL CONFIGURATION."/>
    <s v="H04W 76/19"/>
    <s v="11"/>
    <s v="08"/>
    <x v="10"/>
    <d v="2020-08-11T00:00:00"/>
  </r>
  <r>
    <x v="8054"/>
    <s v="PA/a/1994/009538"/>
    <s v="08.12.1994"/>
    <x v="0"/>
    <s v="DISPOSITIVO DE CONEXION EXTREMO CON EXTREMO DESEGMENTOS DE LONGITUDES DE CABLES PERFORADOS"/>
    <s v="F16L 3/22"/>
    <s v="08"/>
    <s v="12"/>
    <x v="32"/>
    <d v="1994-12-08T00:00:00"/>
  </r>
  <r>
    <x v="8055"/>
    <s v="2019015369"/>
    <s v="17.12.2019"/>
    <x v="0"/>
    <s v="CONNECTING DEVICE FOR CONNECTING A WIPER BLADE TO A DRIVE ARM OF A WIPER SYSTEM FOR A MOTOR VEHICLE."/>
    <s v="B60S 1/40"/>
    <s v="17"/>
    <s v="12"/>
    <x v="5"/>
    <d v="2019-12-17T00:00:00"/>
  </r>
  <r>
    <x v="8056"/>
    <s v="2014005769"/>
    <s v="13.05.2014"/>
    <x v="0"/>
    <s v="ASSEMBLY FOR PRODUCING A MOTOR VEHICLE WINDSCREEN WIPING SYSTEM AND CONNECTION DEVICE INCLUDING SUCH AN ASSEMBLY."/>
    <s v="B60S 1/40"/>
    <s v="13"/>
    <s v="05"/>
    <x v="13"/>
    <d v="2014-05-13T00:00:00"/>
  </r>
  <r>
    <x v="8057"/>
    <s v="199200069"/>
    <s v="16.12.1992"/>
    <x v="11"/>
    <s v="CONTACTO APRISIONADOR TUBULAR DE FILO CORTANTE"/>
    <s v="H01R/4/26; C07D/239/24; A61K/31/18"/>
    <s v="16"/>
    <s v="12"/>
    <x v="38"/>
    <d v="1992-12-16T00:00:00"/>
  </r>
  <r>
    <x v="8058"/>
    <s v="2024003903"/>
    <s v="07.02.2020"/>
    <x v="0"/>
    <s v="MODULAR INITIATOR."/>
    <s v="F42B 3/182"/>
    <s v="07"/>
    <s v="02"/>
    <x v="10"/>
    <d v="2020-02-07T00:00:00"/>
  </r>
  <r>
    <x v="8059"/>
    <s v="20170001716"/>
    <s v="22.02.2017"/>
    <x v="3"/>
    <s v="CAJA FÁCIL PARA CONEXIONES ELÉCTRICAS"/>
    <s v="H02B 1/46"/>
    <s v="22"/>
    <s v="02"/>
    <x v="7"/>
    <d v="2017-02-22T00:00:00"/>
  </r>
  <r>
    <x v="8060"/>
    <s v="PA/a/2005/010770"/>
    <s v="06.10.2005"/>
    <x v="0"/>
    <s v="METHOD FOR ESTABLISHING COMMUNICATION BETWEEN PEER-GROUPS"/>
    <s v="G06F 12/04"/>
    <s v="06"/>
    <s v="10"/>
    <x v="19"/>
    <d v="2005-10-06T00:00:00"/>
  </r>
  <r>
    <x v="8061"/>
    <s v="PA/a/1997/004428"/>
    <s v="13.06.1997"/>
    <x v="0"/>
    <s v="MONTAJE CONECTADOR DE INTERFASE DE CUBIERTA POSTERIOR/INTEGRACION DE CABLEADO"/>
    <s v="H01R 13/658"/>
    <s v="13"/>
    <s v="06"/>
    <x v="26"/>
    <d v="1997-06-13T00:00:00"/>
  </r>
  <r>
    <x v="8062"/>
    <s v="2023003930"/>
    <s v="03.04.2023"/>
    <x v="0"/>
    <s v="SUPPORT SYSTEM FOR MEAT CONTAINER."/>
    <s v="B65G 65/23"/>
    <s v="03"/>
    <s v="04"/>
    <x v="0"/>
    <d v="2023-04-03T00:00:00"/>
  </r>
  <r>
    <x v="8063"/>
    <s v="PA/a/2004/012784"/>
    <s v="16.12.2004"/>
    <x v="0"/>
    <s v="MODULE FOR INTEGRATION IN A HOME NETWORK"/>
    <s v="H04L 12/28"/>
    <s v="16"/>
    <s v="12"/>
    <x v="4"/>
    <d v="2004-12-16T00:00:00"/>
  </r>
  <r>
    <x v="8064"/>
    <s v="15195953"/>
    <s v="21.08.2015"/>
    <x v="3"/>
    <s v="CUBIERTA DE CONEXIONES DE CABLES"/>
    <s v="H02G 15/18"/>
    <s v="21"/>
    <s v="08"/>
    <x v="27"/>
    <d v="2015-08-21T00:00:00"/>
  </r>
  <r>
    <x v="8065"/>
    <s v="2022014271"/>
    <s v="11.11.2022"/>
    <x v="0"/>
    <s v="TENDON FIXATION PLATE"/>
    <s v="A61F 2/08"/>
    <s v="11"/>
    <s v="11"/>
    <x v="1"/>
    <d v="2022-11-11T00:00:00"/>
  </r>
  <r>
    <x v="8066"/>
    <s v="PA/a/2001/004905"/>
    <s v="16.05.2001"/>
    <x v="0"/>
    <s v="INFORMATION PROCESSOR, DISPLAY CONTROL METHOD, AND RECORDED MEDIUM"/>
    <s v="G06F 1/26; G06F 13/00; H04L 12/10"/>
    <s v="16"/>
    <s v="05"/>
    <x v="22"/>
    <d v="2001-05-16T00:00:00"/>
  </r>
  <r>
    <x v="8067"/>
    <s v="2024007963"/>
    <s v="17.12.2020"/>
    <x v="0"/>
    <s v="CASSETTE FOR A FLOW CONTROL APPARATUS."/>
    <s v="A61M 5/142"/>
    <s v="17"/>
    <s v="12"/>
    <x v="10"/>
    <d v="2020-12-17T00:00:00"/>
  </r>
  <r>
    <x v="8068"/>
    <s v="MX/a/2007/001334"/>
    <s v="01.02.2007"/>
    <x v="0"/>
    <s v="MODULAR ELECTRICAL CONNECTOR AND METHOD OF USING"/>
    <s v="H01R 11/20; H01R 13/52; H01R 4/36"/>
    <s v="01"/>
    <s v="02"/>
    <x v="14"/>
    <d v="2007-02-01T00:00:00"/>
  </r>
  <r>
    <x v="8069"/>
    <s v="200000015"/>
    <s v="12.07.2000"/>
    <x v="11"/>
    <s v="MEJORAS  EN  CABEZAS  VALVULARES  PARA  BOTELLAS  DE  GASEOSAS  Y  OTROS  USOS."/>
    <m/>
    <s v="12"/>
    <s v="07"/>
    <x v="20"/>
    <d v="2000-07-12T00:00:00"/>
  </r>
  <r>
    <x v="8070"/>
    <s v="PA/a/1996/002080"/>
    <s v="31.05.1996"/>
    <x v="0"/>
    <s v="ESTANTE PLEGABLE DE TRANSPORTE Y SISTEMA DE ENTREGA DE PRODUCTOS"/>
    <s v="E04G 1/00"/>
    <s v="31"/>
    <s v="05"/>
    <x v="29"/>
    <d v="1996-05-31T00:00:00"/>
  </r>
  <r>
    <x v="8071"/>
    <s v="PA/a/1998/000822"/>
    <s v="29.01.1998"/>
    <x v="0"/>
    <s v="HERRAMIENTA Y METODO PARA AJUSTAR LA SINCRONIZACION EXCENTRICA EN CIGUEÑALES DE CARRERA AJUSTABLE"/>
    <s v="B30B 1/06"/>
    <s v="29"/>
    <s v="01"/>
    <x v="18"/>
    <d v="1998-01-29T00:00:00"/>
  </r>
  <r>
    <x v="8072"/>
    <s v="PA/a/2005/000826"/>
    <s v="19.01.2005"/>
    <x v="0"/>
    <s v="ILLUMINATED GRAPHICS SYSTEM"/>
    <s v="G09G 3/10; H01J 5/48"/>
    <s v="19"/>
    <s v="01"/>
    <x v="19"/>
    <d v="2005-01-19T00:00:00"/>
  </r>
  <r>
    <x v="8073"/>
    <s v="PA/a/2006/009643"/>
    <s v="23.08.2006"/>
    <x v="0"/>
    <s v="CONNECTOR PORT FOR NETWORK INTERFACE DEVICE"/>
    <s v="G02B 6/42"/>
    <s v="23"/>
    <s v="08"/>
    <x v="6"/>
    <d v="2006-08-23T00:00:00"/>
  </r>
  <r>
    <x v="8074"/>
    <s v="PA/a/2000/008523"/>
    <s v="31.08.2000"/>
    <x v="0"/>
    <s v="CLOSABLE OPENING DEVICE FOR SEALED PACKAGES OF POURABLE FOOD PRODUCTS"/>
    <s v="B65D 5/74"/>
    <s v="31"/>
    <s v="08"/>
    <x v="20"/>
    <d v="2000-08-31T00:00:00"/>
  </r>
  <r>
    <x v="8075"/>
    <s v="PA/a/2003/006108"/>
    <s v="07.07.2003"/>
    <x v="0"/>
    <s v="STARTING OF SWITCHED RELUCTANCE GENERATORS"/>
    <s v="H02K 19/02; H02K 19/10; H02P 25/02; H02P 25/08; H02P 9/08; H02P 9/40"/>
    <s v="07"/>
    <s v="07"/>
    <x v="11"/>
    <d v="2003-07-07T00:00:00"/>
  </r>
  <r>
    <x v="8076"/>
    <s v="2017014689"/>
    <s v="16.11.2017"/>
    <x v="0"/>
    <s v="BEAM TO COLUMN CONNECTION FOR RIGID FRAMES BASED ON BRACKET AND MOMENT PLATE."/>
    <s v="E04B 1/18"/>
    <s v="16"/>
    <s v="11"/>
    <x v="7"/>
    <d v="2017-11-16T00:00:00"/>
  </r>
  <r>
    <x v="8077"/>
    <s v="PA/a/2005/003541"/>
    <s v="01.04.2005"/>
    <x v="0"/>
    <s v="ARTICULATED RAIL CONNECTION FOR RAIL JOINTS OF PROFILED SLIDING RAILS"/>
    <s v="E01B 25/24"/>
    <s v="01"/>
    <s v="04"/>
    <x v="19"/>
    <d v="2005-04-01T00:00:00"/>
  </r>
  <r>
    <x v="8078"/>
    <s v="2002002518"/>
    <s v="04.11.2002"/>
    <x v="4"/>
    <s v="CONJUNTO DE PERNO DE CONEXION PARA RETENER DE MANERA LIBERABLE UN MIEMBRO DE ABRASION DE UN DISPOSITIVO DE EXCAVACION, COMPRENDE UNA PORCION TERMINAL EXTERIOR Y ESTRUCTURAS COOPERANTES ASOCIADAS A UN CUERPO HUECO Y UN MIEMBRO DE PERNO DE CONEXION QUE PERM"/>
    <s v="E02F 9/28"/>
    <s v="04"/>
    <s v="11"/>
    <x v="16"/>
    <d v="2002-11-04T00:00:00"/>
  </r>
  <r>
    <x v="8079"/>
    <s v="PA/a/2000/002713"/>
    <s v="17.03.2000"/>
    <x v="0"/>
    <s v="ADAPTER DEVICE AND NETWORK SYSTEM"/>
    <s v="H04L 12/28; H04M 1/72; H04M 11/06"/>
    <s v="17"/>
    <s v="03"/>
    <x v="20"/>
    <d v="2000-03-17T00:00:00"/>
  </r>
  <r>
    <x v="8080"/>
    <s v="SP202119083"/>
    <s v="18.03.2021"/>
    <x v="8"/>
    <s v="APARATOS DE MARCO AISLABLE Y AISLANTE Y MÉTODOS DE FABRICACIÓN Y USO DE LOS MISMOS"/>
    <s v="E04B 2/00; E04C 2/288; E04G 11/06; E04G 11/08; E04G 17/06; E04G 17/12"/>
    <s v="18"/>
    <s v="03"/>
    <x v="2"/>
    <d v="2021-03-18T00:00:00"/>
  </r>
  <r>
    <x v="8081"/>
    <s v="08019059"/>
    <s v="25.02.2008"/>
    <x v="3"/>
    <s v="DISPOSITIVO DE BRIDA FLEXIBLE PARA CONEXION DE CONDUCTOS Y METODOS PARA CONECTAR EL MISMO"/>
    <s v="E03D 11/16"/>
    <s v="25"/>
    <s v="02"/>
    <x v="23"/>
    <d v="2008-02-25T00:00:00"/>
  </r>
  <r>
    <x v="8082"/>
    <s v="2024011011"/>
    <s v="09.02.2023"/>
    <x v="0"/>
    <s v="DC-DC AUTO-CONVERTER MODULE."/>
    <s v="H02M 3/22"/>
    <s v="09"/>
    <s v="02"/>
    <x v="0"/>
    <d v="2023-02-09T00:00:00"/>
  </r>
  <r>
    <x v="8083"/>
    <s v="2009009479"/>
    <s v="01.07.2009"/>
    <x v="8"/>
    <s v="DESPLIEGUE DE GAVIONES"/>
    <s v="E02D 29/02"/>
    <s v="01"/>
    <s v="07"/>
    <x v="21"/>
    <d v="2009-07-01T00:00:00"/>
  </r>
  <r>
    <x v="8084"/>
    <s v="MX/a/2008/005264"/>
    <s v="23.04.2008"/>
    <x v="0"/>
    <s v="METHOD FOR MAKING THREE-DIMENSIONAL FIBROUS ANNULAR STRUCTURES"/>
    <s v="D04H 3/02"/>
    <s v="23"/>
    <s v="04"/>
    <x v="23"/>
    <d v="2008-04-23T00:00:00"/>
  </r>
  <r>
    <x v="8085"/>
    <s v="2020001724"/>
    <s v="24.06.2020"/>
    <x v="4"/>
    <s v="Anodo combinado para refinado electrolitico de cobre que comprende un terminal con una capa estructural y una capa conductora, montado de manera desmontable al anodo mediante un elemento de conexion, y una estructura de refuerzo con una costilla trasversa"/>
    <s v="C25B 9/00; C25C 1/12; C25C 7/00; C25C 7/02; C25D 17/06"/>
    <s v="24"/>
    <s v="06"/>
    <x v="10"/>
    <d v="2020-06-24T00:00:00"/>
  </r>
  <r>
    <x v="8086"/>
    <s v="2024005469"/>
    <s v="03.05.2024"/>
    <x v="0"/>
    <s v="THE INVENTION RELATES TO A BRUSH-HOLDER ASSEMBLY COMPRISING AN ELECTRIC TOOTHBRUSH AND AN ELECTRIC TOOTHBRUSH."/>
    <s v="A61C 17/22"/>
    <s v="03"/>
    <s v="05"/>
    <x v="3"/>
    <d v="2024-05-03T00:00:00"/>
  </r>
  <r>
    <x v="8087"/>
    <s v="2011004805"/>
    <s v="06.05.2011"/>
    <x v="0"/>
    <s v="OSTOMY POUCH APPLIANCE."/>
    <s v="A61F 5/448"/>
    <s v="06"/>
    <s v="05"/>
    <x v="28"/>
    <d v="2011-05-06T00:00:00"/>
  </r>
  <r>
    <x v="8088"/>
    <s v="P110100663"/>
    <s v="02.03.2011"/>
    <x v="5"/>
    <s v="SISTEMA PARA LLEVAR A CABO UN TRATAMIENTO DE LA SANGRE"/>
    <s v="A61M 1/14"/>
    <s v="02"/>
    <s v="03"/>
    <x v="28"/>
    <d v="2011-03-02T00:00:00"/>
  </r>
  <r>
    <x v="8089"/>
    <s v="2014006172"/>
    <s v="20.05.2014"/>
    <x v="0"/>
    <s v="GELATINOUS DIELECTRIC MATERIAL FOR HIGH VOLTAGE CONNECTOR."/>
    <s v="H01R 13/00"/>
    <s v="20"/>
    <s v="05"/>
    <x v="13"/>
    <d v="2014-05-20T00:00:00"/>
  </r>
  <r>
    <x v="8090"/>
    <s v="2022001345"/>
    <s v="31.01.2022"/>
    <x v="0"/>
    <s v="SYSTEMS, METHODS, AND APPLIANCES THAT ENABLE REGIONAL CONTROL OF REFRIGERATION APPLIANCES"/>
    <s v="G08B 21/02"/>
    <s v="31"/>
    <s v="01"/>
    <x v="1"/>
    <d v="2022-01-31T00:00:00"/>
  </r>
  <r>
    <x v="8091"/>
    <s v="2024004641"/>
    <s v="16.04.2024"/>
    <x v="0"/>
    <s v="OFFSET BRACKET AND ASSOCIATED STACKABLE COMMUNICATION HUB; DISTRIBUTED COMMUNICATION AND CONTROL SYSTEM USING CONCURRENT MULTI-CHANNEL MASTER UNIT; IN-LINE SIGNAL PROCESSING DEVICE AND METHOD FOR PRODUCING THE SAME."/>
    <s v="H04L 67/12"/>
    <s v="16"/>
    <s v="04"/>
    <x v="3"/>
    <d v="2024-04-16T00:00:00"/>
  </r>
  <r>
    <x v="8092"/>
    <s v="PA/a/2000/010421"/>
    <s v="24.10.2000"/>
    <x v="0"/>
    <s v="FABRICATION METHOD AND DEVICE OF A CONNECTION BY WIELDING OF RESISTANCE WITH PROJECTIONS FOR METALLIC SHEETS"/>
    <s v="B23K 11/14"/>
    <s v="24"/>
    <s v="10"/>
    <x v="20"/>
    <d v="2000-10-24T00:00:00"/>
  </r>
  <r>
    <x v="8093"/>
    <s v="PA/a/2005/013160"/>
    <s v="05.12.2005"/>
    <x v="0"/>
    <s v="A ROLLER FOR TRANSFERRING LABELS"/>
    <s v="B65C 9/18"/>
    <s v="05"/>
    <s v="12"/>
    <x v="19"/>
    <d v="2005-12-05T00:00:00"/>
  </r>
  <r>
    <x v="8094"/>
    <s v="PA/a/1995/005323"/>
    <s v="15.12.1995"/>
    <x v="0"/>
    <s v="ACOPLAMIENTOS ENTRE TUBOS DE CONEXION RAPIDA"/>
    <s v="F16L 21/06"/>
    <s v="15"/>
    <s v="12"/>
    <x v="30"/>
    <d v="1995-12-15T00:00:00"/>
  </r>
  <r>
    <x v="8095"/>
    <s v="P990103753"/>
    <s v="29.07.1999"/>
    <x v="5"/>
    <s v="UN CLIP O SUJETADOR PARA UNIR VIGAS PRINCIPALES DE UNA REJILLA DE TECHO SUSPENDIDO Y UNA PLACA DE EMPALME Y UN DISPOSITIVO CONECTOR QUE COMPRENDEN DICHO CLIP O SUJETADOR"/>
    <s v="E04B 2/00; E04B 9/10; E04B 9/10; E04C 3/06; E04B 2/00; E04C 3/04; E04C 3/06; E04C 3/04"/>
    <s v="29"/>
    <s v="07"/>
    <x v="24"/>
    <d v="1999-07-29T00:00:00"/>
  </r>
  <r>
    <x v="8096"/>
    <s v="2023002444"/>
    <s v="27.02.2023"/>
    <x v="0"/>
    <s v="ELECTROSTATIC SPRAY DRYER APPARATUS AND METHOD."/>
    <s v="B05B 5/08"/>
    <s v="27"/>
    <s v="02"/>
    <x v="0"/>
    <d v="2023-02-27T00:00:00"/>
  </r>
  <r>
    <x v="8097"/>
    <s v="2023013113"/>
    <s v="06.11.2023"/>
    <x v="0"/>
    <s v="LIQUID PUMP DISPENSER INCLUDING A VIAL ADAPTER."/>
    <s v="B05B 11/00"/>
    <s v="06"/>
    <s v="11"/>
    <x v="0"/>
    <d v="2023-11-06T00:00:00"/>
  </r>
  <r>
    <x v="8098"/>
    <s v="2019010513"/>
    <s v="04.09.2019"/>
    <x v="0"/>
    <s v="MODULAR SMART QUICK CONNECT DEVICE FOR ELECTRICAL FIXTURES"/>
    <s v="F21V 21/02"/>
    <s v="04"/>
    <s v="09"/>
    <x v="5"/>
    <d v="2019-09-04T00:00:00"/>
  </r>
  <r>
    <x v="8099"/>
    <s v="2020000425"/>
    <s v="10.01.2020"/>
    <x v="0"/>
    <s v="ELECTRICAL CONNECTION CONFIGURATIONS FOR PRIVACY GLAZING STRUCTURES."/>
    <s v="G02F 1/133"/>
    <s v="10"/>
    <s v="01"/>
    <x v="10"/>
    <d v="2020-01-10T00:00:00"/>
  </r>
  <r>
    <x v="8100"/>
    <s v="2024005708"/>
    <s v="09.05.2024"/>
    <x v="0"/>
    <s v="PLUMBING FITTINGS BOX AND LEAK DETECTION SYSTEM."/>
    <s v="E03B 7/08"/>
    <s v="09"/>
    <s v="05"/>
    <x v="3"/>
    <d v="2024-05-09T00:00:00"/>
  </r>
  <r>
    <x v="8101"/>
    <s v="PA/a/2001/003313"/>
    <s v="30.03.2001"/>
    <x v="0"/>
    <s v="FITTING JIG OF FRONT HOLDER FOR FIXING TERMINAL"/>
    <s v="H01R 13/42; H01R 43/22"/>
    <s v="30"/>
    <s v="03"/>
    <x v="22"/>
    <d v="2001-03-30T00:00:00"/>
  </r>
  <r>
    <x v="8102"/>
    <s v="PA/a/1999/002805"/>
    <s v="24.03.1999"/>
    <x v="0"/>
    <s v="SUPRESOR DE SOBRECARGAS TRANSITORIAS DE VOLTAJE CON UN CONJUNTO INTERRUPTOR DE CONEXION-DESCONEXIONREVERSIBLE"/>
    <s v="H02H 9/02"/>
    <s v="24"/>
    <s v="03"/>
    <x v="24"/>
    <d v="1999-03-24T00:00:00"/>
  </r>
  <r>
    <x v="8103"/>
    <s v="PA/a/1998/006143"/>
    <s v="30.07.1998"/>
    <x v="0"/>
    <s v="ARREGLO PARA LA CONEXION EXCLUSIVA DE CONSUMIDORES ELECTRICOS"/>
    <s v="H01R 4/00"/>
    <s v="30"/>
    <s v="07"/>
    <x v="18"/>
    <d v="1998-07-30T00:00:00"/>
  </r>
  <r>
    <x v="8104"/>
    <s v="P150102166"/>
    <s v="07.07.2015"/>
    <x v="5"/>
    <s v="EQUIPO PARA PRODUCIR AGUA GASIFICADA (SODA)"/>
    <s v="C02F 1/00; A23L 2/54"/>
    <s v="07"/>
    <s v="07"/>
    <x v="27"/>
    <d v="2015-07-07T00:00:00"/>
  </r>
  <r>
    <x v="8105"/>
    <s v="2025000225"/>
    <s v="22.01.2025"/>
    <x v="1"/>
    <s v="PLATAFORMA PARA DESATADO DE ROCAS REMOVIBLE Y DESLIZABLE"/>
    <s v="E21C 25/66; E21B 7/02"/>
    <s v="22"/>
    <s v="01"/>
    <x v="8"/>
    <d v="2025-01-22T00:00:00"/>
  </r>
  <r>
    <x v="8106"/>
    <s v="PA/a/1993/000293"/>
    <s v="21.01.1993"/>
    <x v="0"/>
    <s v="CONECTADOR DE ALAMBRE PARA UNA CONEXION ELECTRICAENTRE UNA PLURALIDAD DE ALAMBRES Y METODO PARA SUFABRICACION"/>
    <s v="H01R 4/02; H01R 4/72"/>
    <s v="21"/>
    <s v="01"/>
    <x v="31"/>
    <d v="1993-01-21T00:00:00"/>
  </r>
  <r>
    <x v="8107"/>
    <s v="2014006367"/>
    <s v="27.05.2014"/>
    <x v="0"/>
    <s v="TUBULAR STAND BUILDING AND RACKING SYSTEM."/>
    <s v="E21B 19/14"/>
    <s v="27"/>
    <s v="05"/>
    <x v="13"/>
    <d v="2014-05-27T00:00:00"/>
  </r>
  <r>
    <x v="8108"/>
    <s v="P080101335"/>
    <s v="31.03.2008"/>
    <x v="5"/>
    <s v="METODO Y SISTEMA PARA PERMITIR LA CONEXION DE UN TERMINAL DE COMUNICACION MOVIL A UNA RED DE COMUNICACION RADIAL"/>
    <s v="H04L 29/06"/>
    <s v="31"/>
    <s v="03"/>
    <x v="23"/>
    <d v="2008-03-31T00:00:00"/>
  </r>
  <r>
    <x v="8109"/>
    <s v="2009014168"/>
    <s v="21.12.2009"/>
    <x v="0"/>
    <s v="STANCHION AND CONNECTION ARM FOR THE SECONDARY SUBSYSTEM OF THE COLLAPSIBLE PNEUMATIC SYSTEM OF WIDE TRAVEL."/>
    <s v="B60G 17/00"/>
    <s v="21"/>
    <s v="12"/>
    <x v="21"/>
    <d v="2009-12-21T00:00:00"/>
  </r>
  <r>
    <x v="8110"/>
    <s v="2024005403"/>
    <s v="02.05.2024"/>
    <x v="0"/>
    <s v="FLEXIBLE COVER."/>
    <s v="B32B 15/02"/>
    <s v="02"/>
    <s v="05"/>
    <x v="3"/>
    <d v="2024-05-02T00:00:00"/>
  </r>
  <r>
    <x v="8111"/>
    <s v="PA/a/2001/007207"/>
    <s v="16.07.2001"/>
    <x v="0"/>
    <s v="INTERNET ENABLED NETWORK FLOW COMPUTER SYSTEM"/>
    <s v="G01F 15/06"/>
    <s v="16"/>
    <s v="07"/>
    <x v="22"/>
    <d v="2001-07-16T00:00:00"/>
  </r>
  <r>
    <x v="8112"/>
    <s v="SP201773165"/>
    <s v="01.11.2017"/>
    <x v="8"/>
    <s v="TAPÓN PARA CONTENEDOR"/>
    <s v="B65D 41/34"/>
    <s v="01"/>
    <s v="11"/>
    <x v="7"/>
    <d v="2017-11-01T00:00:00"/>
  </r>
  <r>
    <x v="8113"/>
    <s v="2022016449"/>
    <s v="16.12.2022"/>
    <x v="0"/>
    <s v="OPERATING MODES OF MAGNETIC NAVIGATION DEVICES."/>
    <s v="G01C 21/08"/>
    <s v="16"/>
    <s v="12"/>
    <x v="1"/>
    <d v="2022-12-16T00:00:00"/>
  </r>
  <r>
    <x v="8114"/>
    <s v="PA/a/2004/011157"/>
    <s v="10.11.2004"/>
    <x v="0"/>
    <s v="OPEN HOSE CLAMP WITH PLASTICALLY DEFORMABLE EAR AND METHOD OF MAKING THE SAME"/>
    <s v="B65D 63/00; B65D 63/02; F16L 33/02; F16L 47/00"/>
    <s v="10"/>
    <s v="11"/>
    <x v="4"/>
    <d v="2004-11-10T00:00:00"/>
  </r>
  <r>
    <x v="8115"/>
    <s v="20020002"/>
    <s v="04.01.2002"/>
    <x v="9"/>
    <s v="TARJETA ELECTRÓNICA SECUENCIADORA DE EVENTOS PARA ESCÁNER DE RESONANCIA MAGNÉTICA"/>
    <s v="G01R 33/28"/>
    <s v="04"/>
    <s v="01"/>
    <x v="16"/>
    <d v="2002-01-04T00:00:00"/>
  </r>
  <r>
    <x v="8116"/>
    <s v="03491"/>
    <s v="07.03.1991"/>
    <x v="9"/>
    <s v="REGLETA DE TERMINALES PARA LA TÉCNICA DE LAS TELECOMUNICACIONES Y DE LA INFORMÁTICA"/>
    <m/>
    <s v="07"/>
    <s v="03"/>
    <x v="37"/>
    <d v="1991-03-07T00:00:00"/>
  </r>
  <r>
    <x v="8117"/>
    <s v="PA/a/2001/012470"/>
    <s v="04.12.2001"/>
    <x v="0"/>
    <s v="QUICK-CHANGE SYSTEM FOR MEASURING PROBE ASSEMBLY"/>
    <s v="B24B 49/10"/>
    <s v="04"/>
    <s v="12"/>
    <x v="22"/>
    <d v="2001-12-04T00:00:00"/>
  </r>
  <r>
    <x v="8118"/>
    <s v="P180102530"/>
    <s v="06.09.2018"/>
    <x v="5"/>
    <s v="FUENTE VARIABLE UNIVERSAL A BATERÍA PARA MÁQUINA DE TATUAR"/>
    <s v="A61M 37/00"/>
    <s v="06"/>
    <s v="09"/>
    <x v="12"/>
    <d v="2018-09-06T00:00:00"/>
  </r>
  <r>
    <x v="8119"/>
    <s v="MX/a/2008/012676"/>
    <s v="02.10.2008"/>
    <x v="0"/>
    <s v="METHOD FOR MEASURING AN IONIZATION CURRENT OF A SPARK PLUG OF THE TYPE WITH RESONANT STRUCTURE, AND CORRESPONDING DEVICE"/>
    <s v="F02P 15/08; F02P 17/12"/>
    <s v="02"/>
    <s v="10"/>
    <x v="23"/>
    <d v="2008-10-02T00:00:00"/>
  </r>
  <r>
    <x v="8120"/>
    <s v="MX/a/2009/004963"/>
    <s v="08.05.2009"/>
    <x v="0"/>
    <s v="TIE BAR FOR THREE POLE SWITCHING DEVICE"/>
    <s v="H01H 9/26"/>
    <s v="08"/>
    <s v="05"/>
    <x v="21"/>
    <d v="2009-05-08T00:00:00"/>
  </r>
  <r>
    <x v="8121"/>
    <s v="P130103918"/>
    <s v="25.10.2013"/>
    <x v="5"/>
    <s v="UNA UNIDAD DE PREPARACION PARA LA  PREPARACION DE ALIMENTOS"/>
    <s v="A47J 31/44"/>
    <s v="25"/>
    <s v="10"/>
    <x v="9"/>
    <d v="2013-10-25T00:00:00"/>
  </r>
  <r>
    <x v="8122"/>
    <s v="P180102649"/>
    <s v="18.09.2018"/>
    <x v="5"/>
    <s v="APARATO Y MÉTODO DE SEPARACIÓN DE FASE SECUNDARIA"/>
    <s v="B01D 17/035; B01D 21/00; B01D 17/12; B03D 1/02"/>
    <s v="18"/>
    <s v="09"/>
    <x v="12"/>
    <d v="2018-09-18T00:00:00"/>
  </r>
  <r>
    <x v="8123"/>
    <s v="2014012758"/>
    <s v="22.10.2014"/>
    <x v="0"/>
    <s v="SECURITY DEVICE FOR PROJECTING A COLLECTION OF SYNTHETIC IMAGES."/>
    <s v="G02B 27/06"/>
    <s v="22"/>
    <s v="10"/>
    <x v="13"/>
    <d v="2014-10-22T00:00:00"/>
  </r>
  <r>
    <x v="8124"/>
    <s v="PA/a/1995/000891"/>
    <s v="10.02.1995"/>
    <x v="0"/>
    <s v="SISTEMA DE LLENADO PARA MAQUINA LAVADORA"/>
    <s v="D06F 39/08"/>
    <s v="10"/>
    <s v="02"/>
    <x v="30"/>
    <d v="1995-02-10T00:00:00"/>
  </r>
  <r>
    <x v="8125"/>
    <s v="2019014966"/>
    <s v="11.12.2019"/>
    <x v="0"/>
    <s v="TERMINAL DEVICE, BASE STATION DEVICE, COMMUNICATION METHOD, AND INTEGRATED CIRCUIT."/>
    <s v="H04W 76/15"/>
    <s v="11"/>
    <s v="12"/>
    <x v="5"/>
    <d v="2019-12-11T00:00:00"/>
  </r>
  <r>
    <x v="8126"/>
    <s v="2023006844"/>
    <s v="08.06.2023"/>
    <x v="0"/>
    <s v="CLAMP MEMBER, CLAMP STRUCTURE, AND REFRIGERATION CYCLE DEVICE."/>
    <s v="F16B 5/12"/>
    <s v="08"/>
    <s v="06"/>
    <x v="0"/>
    <d v="2023-06-08T00:00:00"/>
  </r>
  <r>
    <x v="8127"/>
    <s v="PA/a/2002/005967"/>
    <s v="14.06.2002"/>
    <x v="0"/>
    <s v="SYSTEMS AND METHODS FOR ELECTRONICALLY MANAGING DIGITAL SUBSCRIBER LINE (DSL) TELECOMMUNICATIONS CONNECTIONS"/>
    <s v="H04Q 1/14"/>
    <s v="14"/>
    <s v="06"/>
    <x v="16"/>
    <d v="2002-06-14T00:00:00"/>
  </r>
  <r>
    <x v="8128"/>
    <s v="28240780"/>
    <s v="04.09.1980"/>
    <x v="5"/>
    <s v="BORNE DE CONEXION"/>
    <s v="H01R 9/10; H01R 4/36; H01R 13/56"/>
    <s v="04"/>
    <s v="09"/>
    <x v="40"/>
    <d v="1980-09-04T00:00:00"/>
  </r>
  <r>
    <x v="8129"/>
    <s v="P100104927"/>
    <s v="22.12.2010"/>
    <x v="5"/>
    <s v="CONEXION DE CLIP"/>
    <s v="E04B 9/12; E04B 9/00"/>
    <s v="22"/>
    <s v="12"/>
    <x v="17"/>
    <d v="2010-12-22T00:00:00"/>
  </r>
  <r>
    <x v="8130"/>
    <s v="P2017000033"/>
    <s v="27.08.2015"/>
    <x v="9"/>
    <s v="MÉTODOS Y APARATO PARA LA AUTENTICACIÓN DE UNA RED DE SEVICIO POR UN EQUIPO DE USUARIO (UE) UTILIZANDO CREDENCIALES DE UNA RED DOMÉSTICA"/>
    <s v="H04L 9/08; H04W 12/04"/>
    <s v="27"/>
    <s v="08"/>
    <x v="27"/>
    <d v="2015-08-27T00:00:00"/>
  </r>
  <r>
    <x v="8131"/>
    <s v="PA/a/2001/009605"/>
    <s v="24.09.2001"/>
    <x v="0"/>
    <s v="RETRACTED POCKET SPRING MATTRESS;METHOD FOR MANUFACTURING OF A POCKET SPRING MATTRESS AND DEVICE FOR PRE-TENSIONING POCKETED COIL SPRINGS"/>
    <s v="A47C 27/04"/>
    <s v="24"/>
    <s v="09"/>
    <x v="22"/>
    <d v="2001-09-24T00:00:00"/>
  </r>
  <r>
    <x v="8132"/>
    <s v="PCT/ES2012/000046"/>
    <s v="27.02.2012"/>
    <x v="2"/>
    <s v="SYNCHRONOUS POWER CONTROLLER FOR A GENERATING SYSTEM BASED ON STATIC POWER CONVERTERS"/>
    <s v="H02P 9/02; G05F 1/66; H02M 7/48; H02P 23/14"/>
    <s v="27"/>
    <s v="02"/>
    <x v="25"/>
    <d v="2012-02-27T00:00:00"/>
  </r>
  <r>
    <x v="8133"/>
    <s v="MX/a/2008/007420"/>
    <s v="09.06.2008"/>
    <x v="0"/>
    <s v="USB CONNECTION ASSEMBLY"/>
    <s v="H01R 27/02"/>
    <s v="09"/>
    <s v="06"/>
    <x v="23"/>
    <d v="2008-06-09T00:00:00"/>
  </r>
  <r>
    <x v="8134"/>
    <s v="MX/a/2008/003546"/>
    <s v="13.03.2008"/>
    <x v="0"/>
    <s v="INDEXING ARRANGEMENT"/>
    <s v="F16K 11/074; F16K 3/10"/>
    <s v="13"/>
    <s v="03"/>
    <x v="23"/>
    <d v="2008-03-13T00:00:00"/>
  </r>
  <r>
    <x v="8135"/>
    <s v="2013001084"/>
    <s v="19.04.2013"/>
    <x v="4"/>
    <s v="CONEXIÓN DIRECTA ENTRE UN TUBO Y UN ELEMENTO PLANO, PREVISTA PARA PERMITIR LA CONEXIÓN ENTRE UN TUBO DE SECCIÓN CIRCULAR O CUADRADA Y UN ELEMENTO PLANO, COMO PUEDE SER UNA PLANCHA, CARTELA O SIMILAR, SIN NECESIDAD DE ELEMENTOS AUXILIARES TALES COMO BRIDAS"/>
    <s v="E04B 1/19"/>
    <s v="19"/>
    <s v="04"/>
    <x v="9"/>
    <d v="2013-04-19T00:00:00"/>
  </r>
  <r>
    <x v="8136"/>
    <s v="2015000391"/>
    <s v="17.09.2013"/>
    <x v="1"/>
    <s v="SISTEMA Y METODO DE CONEXION VIGA-COLUMNA"/>
    <s v="E04B 1/58; E04B 1/21"/>
    <s v="17"/>
    <s v="09"/>
    <x v="9"/>
    <d v="2013-09-17T00:00:00"/>
  </r>
  <r>
    <x v="8137"/>
    <s v="2013003192"/>
    <s v="07.11.2013"/>
    <x v="4"/>
    <s v="DISPOSITIVO DE EXTENSIÓN PARA ACCIONAR UNA LLAVE DE PASO DE BAJA Y MEDIANA PRESIÓN PARA GASES COMBUSTIBLES DE USO DOMICILIARIO, QUE PERMITE CONECTAR EL VÁSTAGO DE LA LLAVE DE PASO CON UNA MANILLA ORNAMENTAL SOBRE UNA CUBIERTA ORNAMENTAL PARA EVITAR LA VIS"/>
    <s v="F16K 31/46"/>
    <s v="07"/>
    <s v="11"/>
    <x v="9"/>
    <d v="2013-11-07T00:00:00"/>
  </r>
  <r>
    <x v="8138"/>
    <s v="P160101996"/>
    <s v="30.06.2016"/>
    <x v="5"/>
    <s v="ESTRUCTURA DE ELECTRODO PARA ELECTRODEPOSICIÓN DE METALES NO FERROSOS"/>
    <s v="C25D 17/10; C25D 21/00"/>
    <s v="30"/>
    <s v="06"/>
    <x v="15"/>
    <d v="2016-06-30T00:00:00"/>
  </r>
  <r>
    <x v="8139"/>
    <s v="2009000329"/>
    <s v="13.02.2009"/>
    <x v="4"/>
    <s v="INSTRUMENTO MEDICO DEL TIPO JERINGA, CON UN MIEMBRO EXTERNO O BOQUILLA QUE SE PUEDE INSERTAR EN UN ACCESORIO FRONTAL, Y UNA CUBIERTA PROTECTORA QUE RODEA LA BOQUILLA MAS ALLA DEL EXTREMO DE ESTA AREA; E INSTRUMENTO MEDICO CON UNA SUPERFICIE DE CONEXION TI"/>
    <s v="A61M 5/50; A61M 5/178; A61M 5/348"/>
    <s v="13"/>
    <s v="02"/>
    <x v="21"/>
    <d v="2009-02-13T00:00:00"/>
  </r>
  <r>
    <x v="8140"/>
    <s v="2011000958"/>
    <s v="25.01.2011"/>
    <x v="0"/>
    <s v="FEMALE, MALE ELECTRIC CONNECTOR AND ELECTRIC CONNECTION USING SUCH A FEMALE AND/OR MALE ELECTRIC CONNECTOR."/>
    <s v="F02C 7/06"/>
    <s v="25"/>
    <s v="01"/>
    <x v="28"/>
    <d v="2011-01-25T00:00:00"/>
  </r>
  <r>
    <x v="8141"/>
    <s v="MX/a/2007/011022"/>
    <s v="07.09.2007"/>
    <x v="0"/>
    <s v="USE OF SUPPLEMENTAL ASSIGNMENTS"/>
    <m/>
    <s v="07"/>
    <s v="09"/>
    <x v="14"/>
    <d v="2007-09-07T00:00:00"/>
  </r>
  <r>
    <x v="8142"/>
    <s v="P080102523"/>
    <s v="12.06.2008"/>
    <x v="5"/>
    <s v="MECANISMO DE CONEXION"/>
    <s v="B65D 45/16; B65D 45/00"/>
    <s v="12"/>
    <s v="06"/>
    <x v="23"/>
    <d v="2008-06-12T00:00:00"/>
  </r>
  <r>
    <x v="8143"/>
    <s v="27796679"/>
    <s v="05.09.1979"/>
    <x v="5"/>
    <s v="CONEXION ROSCADA MEJORADA"/>
    <s v="F16B 33/00; F16B 33/06; F16B 7/18; F16B 33/02"/>
    <s v="05"/>
    <s v="09"/>
    <x v="47"/>
    <d v="1979-09-05T00:00:00"/>
  </r>
  <r>
    <x v="8144"/>
    <s v="PA/a/2006/012226"/>
    <s v="23.10.2006"/>
    <x v="0"/>
    <s v="INTERNAL CONNECTION DENTAL IMPLANT"/>
    <s v="A61C 8/00"/>
    <s v="23"/>
    <s v="10"/>
    <x v="6"/>
    <d v="2006-10-23T00:00:00"/>
  </r>
  <r>
    <x v="8145"/>
    <s v="2009000048"/>
    <s v="19.03.2009"/>
    <x v="12"/>
    <s v="COJINETE MAGNETICO"/>
    <s v="H02K 7/09; H02K 9/22"/>
    <s v="19"/>
    <s v="03"/>
    <x v="21"/>
    <d v="2009-03-19T00:00:00"/>
  </r>
  <r>
    <x v="8146"/>
    <s v="P970102766"/>
    <s v="24.06.1997"/>
    <x v="5"/>
    <s v="DISPOSITIVO PARA EL MONTAJE DE POR LO MENOS UN CABLE EN UN DISCO DESTINADO A SER COLOCADO EN UN MANGUITO DE PROTECCION DE UNA CONEXION DE CABLES."/>
    <s v="H02G 15/007"/>
    <s v="24"/>
    <s v="06"/>
    <x v="26"/>
    <d v="1997-06-24T00:00:00"/>
  </r>
  <r>
    <x v="8147"/>
    <s v="P130101848"/>
    <s v="28.05.2013"/>
    <x v="5"/>
    <s v="MAQUINA CORTADORA DE BOBINAS DE MATERIALES FLEXIBLES"/>
    <s v="B26D 1/14"/>
    <s v="28"/>
    <s v="05"/>
    <x v="9"/>
    <d v="2013-05-28T00:00:00"/>
  </r>
  <r>
    <x v="8148"/>
    <s v="2013002556"/>
    <s v="21.05.2012"/>
    <x v="1"/>
    <s v="CONEXION TUBULAR Y FORMA DE ROSCA ASOCIADA"/>
    <s v="F16L 15/00; E21B 17/02"/>
    <s v="21"/>
    <s v="05"/>
    <x v="25"/>
    <d v="2012-05-21T00:00:00"/>
  </r>
  <r>
    <x v="8149"/>
    <s v="2023003467"/>
    <s v="22.06.2022"/>
    <x v="1"/>
    <s v="RESTOS DE ADMINISTRACION TERAPEUTICA NOVEDOSOS Y USOS DE ESTOS"/>
    <s v="A61K 47/54; C12N 15/113; C12N 15/87"/>
    <s v="22"/>
    <s v="06"/>
    <x v="1"/>
    <d v="2022-06-22T00:00:00"/>
  </r>
  <r>
    <x v="8150"/>
    <s v="2013012076"/>
    <s v="16.10.2013"/>
    <x v="0"/>
    <s v="MOTOR VOLTAGE CONVERSION DEVICE."/>
    <s v="H02K 11/00"/>
    <s v="16"/>
    <s v="10"/>
    <x v="9"/>
    <d v="2013-10-16T00:00:00"/>
  </r>
  <r>
    <x v="8151"/>
    <s v="2018002385"/>
    <s v="21.08.2018"/>
    <x v="4"/>
    <s v="Un contenedor para alojar y transportar dos cabinas, comprende una plataforma con paredes laterales, bordes verticales y porciones laterales adyacentes a los bordes verticales, cuyas paredes verticales estan formadas con perfiles coincidentes del tipo mac"/>
    <s v="E03D 7/00; A47K 3/32; E04H 1/12; E05C 19/14; F16B 12/26; F16B 12/38; F16B 2/18"/>
    <s v="21"/>
    <s v="08"/>
    <x v="12"/>
    <d v="2018-08-21T00:00:00"/>
  </r>
  <r>
    <x v="8152"/>
    <s v="199800024"/>
    <s v="04.08.1998"/>
    <x v="11"/>
    <s v="DEPOSITO  ABSORBEDOR  DE  SOBRETENSIONES."/>
    <s v="L00C/14/99"/>
    <s v="04"/>
    <s v="08"/>
    <x v="18"/>
    <d v="1998-08-04T00:00:00"/>
  </r>
  <r>
    <x v="8153"/>
    <s v="2020006677"/>
    <s v="13.07.2020"/>
    <x v="0"/>
    <s v="AN EMULSIFYING AGENT USED FOR THE PREPARATION OF ORGANIC FOAMED EMULSIFIED SYSTEMS AND/OR ACIDS APPLIED IN CLEANING AND STIMULATION OF OIL WELLS FROM A FORMULATION BASED ON THE USE OF A SULFONATED ORGANIC ACID AND AN ALKYPHONATED ALKYPHONE."/>
    <s v="C09K 8/18"/>
    <s v="13"/>
    <s v="07"/>
    <x v="10"/>
    <d v="2020-07-13T00:00:00"/>
  </r>
  <r>
    <x v="8154"/>
    <s v="PA/a/1997/005282"/>
    <s v="11.07.1997"/>
    <x v="0"/>
    <s v="SISTEMA DE CURADO DE EXTREMO DE LATA CONVENTILACION MAGNETICA Y TRANSPORTE DE BANDA"/>
    <s v="F26B 3/34"/>
    <s v="11"/>
    <s v="07"/>
    <x v="26"/>
    <d v="1997-07-11T00:00:00"/>
  </r>
  <r>
    <x v="8155"/>
    <s v="PA/a/1999/003994"/>
    <s v="29.04.1999"/>
    <x v="0"/>
    <s v="METHOD FOR THE ELABORATION OF REGULAR AND IRREGULAR SECTIONS STARTING FROM RECYCLED PAPER AND/OR CARDBOARD AND RESULTANT PRODUCTS, AND PROCESS TO FABRICATE REINFORCED AND NON-REINFORCED PLATFORMS, USING SAID SECTIONS"/>
    <s v="B32B 5/06"/>
    <s v="29"/>
    <s v="04"/>
    <x v="24"/>
    <d v="1999-04-29T00:00:00"/>
  </r>
  <r>
    <x v="8156"/>
    <s v="PA/a/2006/005199"/>
    <s v="09.05.2006"/>
    <x v="0"/>
    <s v="MULTILAYER DOSAGE FORM COMPRISING A MATRIX THAT INFLUENCES RELEASE OF A MODULATORY SUBSTANCE"/>
    <s v="A61K 000/00000"/>
    <s v="09"/>
    <s v="05"/>
    <x v="6"/>
    <d v="2006-05-09T00:00:00"/>
  </r>
  <r>
    <x v="8157"/>
    <s v="MX/a/2009/009272"/>
    <s v="31.08.2009"/>
    <x v="0"/>
    <s v="GENERATION OF ELECTRICITY BY MEANS OF THE KINETIC ENERGY OF TRAINS"/>
    <s v="F03B 13/10"/>
    <s v="31"/>
    <s v="08"/>
    <x v="21"/>
    <d v="2009-08-31T00:00:00"/>
  </r>
  <r>
    <x v="8158"/>
    <s v="PA/a/2002/006705"/>
    <s v="05.07.2002"/>
    <x v="0"/>
    <s v="WELDING APPARATUS AND METHOD"/>
    <s v="B22D 19/04; B23K 23/00; B23K 37/06; H01R 4/02"/>
    <s v="05"/>
    <s v="07"/>
    <x v="16"/>
    <d v="2002-07-05T00:00:00"/>
  </r>
  <r>
    <x v="8159"/>
    <s v="2011000263"/>
    <s v="15.08.2011"/>
    <x v="12"/>
    <s v="TERMINACION DE LA MEMBRANA SECUNDARIA DE UN TANQUE DE GNL."/>
    <m/>
    <s v="15"/>
    <s v="08"/>
    <x v="28"/>
    <d v="2011-08-15T00:00:00"/>
  </r>
  <r>
    <x v="8160"/>
    <s v="2014000166"/>
    <s v="16.07.2014"/>
    <x v="12"/>
    <s v="ESTRUCTURA COMPUESTA DE UNA SOLA CAPA"/>
    <s v="E04B 1/16; E04C 2/04"/>
    <s v="16"/>
    <s v="07"/>
    <x v="13"/>
    <d v="2014-07-16T00:00:00"/>
  </r>
  <r>
    <x v="8161"/>
    <s v="PA/a/1999/010645"/>
    <s v="18.11.1999"/>
    <x v="0"/>
    <s v="LASER IMAGEABLE PRINTING PLATE AND SUBSTRATE THEREFOR"/>
    <s v="B32B 3/00"/>
    <s v="18"/>
    <s v="11"/>
    <x v="24"/>
    <d v="1999-11-18T00:00:00"/>
  </r>
  <r>
    <x v="8162"/>
    <s v="PA/a/2004/002228"/>
    <s v="08.03.2004"/>
    <x v="0"/>
    <s v="AN IMPROVED CONTINUOUSLY VARIABLE TRANSMISSION DEVICE"/>
    <s v="F16H 15/50"/>
    <s v="08"/>
    <s v="03"/>
    <x v="4"/>
    <d v="2004-03-08T00:00:00"/>
  </r>
  <r>
    <x v="8163"/>
    <s v="PA/a/2004/010766"/>
    <s v="29.10.2004"/>
    <x v="0"/>
    <s v="CHILD-PROOF CAPSULE WITH SECURITY STRIP"/>
    <s v="B65D 41/34; B65D 50/04"/>
    <s v="29"/>
    <s v="10"/>
    <x v="4"/>
    <d v="2004-10-29T00:00:00"/>
  </r>
  <r>
    <x v="8164"/>
    <s v="P130103917"/>
    <s v="25.10.2013"/>
    <x v="5"/>
    <s v="UN SISTEMA DE PREPARACION DE ALIMENTOS"/>
    <s v="A47J 31/44"/>
    <s v="25"/>
    <s v="10"/>
    <x v="9"/>
    <d v="2013-10-25T00:00:00"/>
  </r>
  <r>
    <x v="8165"/>
    <s v="0001029438"/>
    <s v="22.03.2006"/>
    <x v="7"/>
    <s v="ELEMENTO TERMOPLÁSTICO DE PROTECCIÓN CONTRA LA CORROSIÓN EN EL EMPALME POR  TERMOFUSIÓN DE UN TUBO TERMOPLÁSTICO."/>
    <s v="B29C 65/00; B29C 51/00"/>
    <s v="22"/>
    <s v="03"/>
    <x v="6"/>
    <d v="2006-03-22T00:00:00"/>
  </r>
  <r>
    <x v="8166"/>
    <s v="P110103384"/>
    <s v="16.09.2011"/>
    <x v="5"/>
    <s v="DISPOSITIVO DE CONEXION ELECTRICA ENTRE DOS CELULAS SUCESIVAS DE UNA SERIE DE CELULAS PARA LA  PRODUCCION DE ALUMINIO"/>
    <s v="C25C 3/16"/>
    <s v="16"/>
    <s v="09"/>
    <x v="28"/>
    <d v="2011-09-16T00:00:00"/>
  </r>
  <r>
    <x v="8167"/>
    <s v="PA/a/2003/003840"/>
    <s v="30.04.2003"/>
    <x v="0"/>
    <s v="INKJET PRINTHEAD AND METHOD FOR THE SAME"/>
    <s v="B41J 2/05; B41J 29/38"/>
    <s v="30"/>
    <s v="04"/>
    <x v="11"/>
    <d v="2003-04-30T00:00:00"/>
  </r>
  <r>
    <x v="8168"/>
    <s v="2018004690"/>
    <s v="13.04.2018"/>
    <x v="0"/>
    <s v="RESOURCE RESPONSE EXPANSION."/>
    <s v="H04N 21/43"/>
    <s v="13"/>
    <s v="04"/>
    <x v="12"/>
    <d v="2018-04-13T00:00:00"/>
  </r>
  <r>
    <x v="8169"/>
    <s v="2011000198"/>
    <s v="28.08.2009"/>
    <x v="1"/>
    <s v="SISTEMA DE BEBIDA DE POST-MEZCLADO"/>
    <s v="B67D 1/00; B65D 81/32"/>
    <s v="28"/>
    <s v="08"/>
    <x v="21"/>
    <d v="2009-08-28T00:00:00"/>
  </r>
  <r>
    <x v="8170"/>
    <s v="P150102347"/>
    <s v="24.07.2020"/>
    <x v="5"/>
    <s v="DEFLECTOR DE TERMINACIÓN PARA LA TERMINACIÓN INTELIGENTE DE POZO"/>
    <s v="E21B 43/10"/>
    <s v="24"/>
    <s v="07"/>
    <x v="10"/>
    <d v="2020-07-24T00:00:00"/>
  </r>
  <r>
    <x v="8171"/>
    <s v="P150103524"/>
    <s v="30.10.2015"/>
    <x v="5"/>
    <s v="ACOPLAMIENTO ENCHAVETADO CON ARANDELAS DE AJUSTE PARA BOMBAS ELÉCTRICAS SUMERGIBLES"/>
    <s v="E21B 43/12; E21B 17/02; F04D 13/10"/>
    <s v="30"/>
    <s v="10"/>
    <x v="27"/>
    <d v="2015-10-30T00:00:00"/>
  </r>
  <r>
    <x v="8172"/>
    <s v="2015009857"/>
    <s v="30.07.2015"/>
    <x v="0"/>
    <s v="PORTABLE SECURITY INSPECTION SYSTEM."/>
    <s v="H05G 1/02"/>
    <s v="30"/>
    <s v="07"/>
    <x v="27"/>
    <d v="2015-07-30T00:00:00"/>
  </r>
  <r>
    <x v="8173"/>
    <s v="SP202257157"/>
    <s v="21.07.2022"/>
    <x v="8"/>
    <s v="SELLO QUE ABRAZA LOS CONDUCTORES ELÉCTRICOS QUE ATRAVIESAN LA CABEZA DE POZO Y DISPOSITIVO QUE LO COMPRENDE"/>
    <s v="E21B 33/02; E21B 33/04"/>
    <s v="21"/>
    <s v="07"/>
    <x v="1"/>
    <d v="2022-07-21T00:00:00"/>
  </r>
  <r>
    <x v="8174"/>
    <s v="2001000314"/>
    <s v="19.12.2001"/>
    <x v="12"/>
    <s v="SISTEMA PREFABRICADO CON UNA ESTRUCTURA DE ARMAZON CARACTERIZADA POR COMPONENTES DE TERMINACIÓN DE BAJO PESO SISTEMA PREFABRICADO CON UNA ESTRUCTURA DE ARMAZON _x000a_  CARACTERIZADA POR COMPONENTES DE TERMINACIÓN DE _x0009__x0009__x0009__x0009__x0009_     BAJO PESO"/>
    <m/>
    <s v="19"/>
    <s v="12"/>
    <x v="22"/>
    <d v="2001-12-19T00:00:00"/>
  </r>
  <r>
    <x v="8175"/>
    <s v="SP201712124"/>
    <s v="24.02.2017"/>
    <x v="8"/>
    <s v="PLACA DE SEÑALIZACIÓN VIAL"/>
    <s v="E01F 9/06"/>
    <s v="24"/>
    <s v="02"/>
    <x v="7"/>
    <d v="2017-02-24T00:00:00"/>
  </r>
  <r>
    <x v="8176"/>
    <s v="PA/a/1996/006303"/>
    <s v="10.12.1996"/>
    <x v="0"/>
    <s v="UNA UNIDAD DE RADIO Y UN METODO PARA CONECTAR UNAESTACION SUBSCRIPTORA FIJA A UN SISTEMA DE CIRCUITO LOCAL INALAMBRICO"/>
    <s v="H04Q 7/20; H04Q 7/32"/>
    <s v="10"/>
    <s v="12"/>
    <x v="29"/>
    <d v="1996-12-10T00:00:00"/>
  </r>
  <r>
    <x v="8177"/>
    <s v="P150104082"/>
    <s v="15.12.2015"/>
    <x v="5"/>
    <s v="UN MÉTODO Y UN DISPOSITIVO PARA DETECTAR, CLASIFICAR Y CUANTIFICAR EN TIEMPO REAL LA ACTIVIDAD ALIMENTICIA DE ANIMALES RUMIANTES"/>
    <s v="A01K 11/00; A01K 29/00"/>
    <s v="15"/>
    <s v="12"/>
    <x v="27"/>
    <d v="2015-12-15T00:00:00"/>
  </r>
  <r>
    <x v="8178"/>
    <s v="2016015030"/>
    <s v="16.11.2016"/>
    <x v="0"/>
    <s v="RETROFIT CAFI/GFI REMOTE CONTROL MODULE."/>
    <s v="H01H 71/12"/>
    <s v="16"/>
    <s v="11"/>
    <x v="15"/>
    <d v="2016-11-16T00:00:00"/>
  </r>
  <r>
    <x v="8179"/>
    <s v="PA/a/2005/013889"/>
    <s v="19.12.2005"/>
    <x v="0"/>
    <s v="FLEXIBLE DRILL STRING MEMBER"/>
    <s v="E21B 7/20"/>
    <s v="19"/>
    <s v="12"/>
    <x v="19"/>
    <d v="2005-12-19T00:00:00"/>
  </r>
  <r>
    <x v="8180"/>
    <s v="2022013958"/>
    <s v="04.11.2022"/>
    <x v="0"/>
    <s v="METHOD AND SYSTEMS FOR PROVIDING A SIMULATION MODEL OF AN ELECTRIC ROTATING MACHINE."/>
    <s v="G05B 17/02"/>
    <s v="04"/>
    <s v="11"/>
    <x v="1"/>
    <d v="2022-11-04T00:00:00"/>
  </r>
  <r>
    <x v="8181"/>
    <s v="M150102289"/>
    <s v="20.07.2020"/>
    <x v="5"/>
    <s v="CONTROL, PAGO, ADMINISTRACIÓN Y MULTAS DE ESTACIONAMIENTO MEDIDO, MULTAS SEMAFÓRICAS, IDENTIFICACIÓN VEHÍCULOS CON PEDIDO DE CAPTURA, POR MEDIO DE CÁMARAS LECTORAS DE PATENTES Y OTROS"/>
    <s v="G08G 1/00; G07C 1/30"/>
    <s v="20"/>
    <s v="07"/>
    <x v="10"/>
    <d v="2020-07-20T00:00:00"/>
  </r>
  <r>
    <x v="8182"/>
    <s v="PA/a/1999/007836"/>
    <s v="24.08.1999"/>
    <x v="0"/>
    <s v="RAILROAD HOPPER CAR UNDERFRAME TRANSITION CASTING"/>
    <s v="B61D 17/00"/>
    <s v="24"/>
    <s v="08"/>
    <x v="24"/>
    <d v="1999-08-24T00:00:00"/>
  </r>
  <r>
    <x v="8183"/>
    <s v="P120104326"/>
    <s v="16.11.2012"/>
    <x v="5"/>
    <s v="METODO PARA INICIAR LA  CIRCULACION PARA EL DRENAJE POR GRAVEDAD ASISTIDO POR VAPOR"/>
    <s v="E21B 47/00; E21B 43/00"/>
    <s v="16"/>
    <s v="11"/>
    <x v="25"/>
    <d v="2012-11-16T00:00:00"/>
  </r>
  <r>
    <x v="8184"/>
    <s v="PA/a/2004/007591"/>
    <s v="05.08.2004"/>
    <x v="0"/>
    <s v="THEREATED CAP PROVIDED WITH TAMPER-EVIDENT BAND"/>
    <s v="B65D 41/34"/>
    <s v="05"/>
    <s v="08"/>
    <x v="4"/>
    <d v="2004-08-05T00:00:00"/>
  </r>
  <r>
    <x v="8185"/>
    <s v="19970084254"/>
    <s v="18.02.1997"/>
    <x v="10"/>
    <s v="CABEZA DE CEPILLO DE DIENTES CONTORNEANTE."/>
    <s v="A46B 7/02; A46B 9/04"/>
    <s v="18"/>
    <s v="02"/>
    <x v="26"/>
    <d v="1997-02-18T00:00:00"/>
  </r>
  <r>
    <x v="8186"/>
    <s v="2008001727"/>
    <s v="11.06.2008"/>
    <x v="4"/>
    <s v="MAQUINA DE AFEITAR QUE COMPRENDE UN MANGO CON UN EXTREMO PROXIMAL Y OTRO DISTAL, UN CUELLO DE ADAPTADOR UNIDO DE MANERA PIVOTANTE AL EXTREMO PROXIMAL DEL MANGO, UNA BOMBA UNIDA A UN CANAL ALIMENTADOR, UNA HORQUILLA DE CONEXION A UN CARTUCHO Y UN CARTUCHO "/>
    <s v="B26B 21/44"/>
    <s v="11"/>
    <s v="06"/>
    <x v="23"/>
    <d v="2008-06-11T00:00:00"/>
  </r>
  <r>
    <x v="8187"/>
    <s v="2003000572"/>
    <s v="30.01.2003"/>
    <x v="12"/>
    <s v="CEPILLO DE DIENTES ELECTRICO"/>
    <m/>
    <s v="30"/>
    <s v="01"/>
    <x v="11"/>
    <d v="2003-01-30T00:00:00"/>
  </r>
  <r>
    <x v="8188"/>
    <s v="2015005017"/>
    <s v="21.04.2015"/>
    <x v="0"/>
    <s v="BELT SELF-ADJUSTABLE TO THE WAIST."/>
    <s v="A41F 9/02"/>
    <s v="21"/>
    <s v="04"/>
    <x v="27"/>
    <d v="2015-04-21T00:00:00"/>
  </r>
  <r>
    <x v="8189"/>
    <s v="PA/a/1997/002765"/>
    <s v="16.04.1997"/>
    <x v="0"/>
    <s v="UNIDAD IMPULSORA O DE ACCIONAMIENTO"/>
    <s v="F01D 1/00"/>
    <s v="16"/>
    <s v="04"/>
    <x v="26"/>
    <d v="1997-04-16T00:00:00"/>
  </r>
  <r>
    <x v="8190"/>
    <s v="2014000622"/>
    <s v="14.03.2014"/>
    <x v="4"/>
    <s v="MECANISMO DE CONEXION DE FILTRO DE RESPIRADOR QUE COMPRENDE ABERTURAS PROPORCIONADAS A TRAVES DE UN PRIMER Y UN SEGUNDO ELEMENTO DE FIJACION QUE INCLUYEN UN ELEMENTO DE RESORTE Y UN ASIENTO DE FIJACION QUE SE ACOPLAN HASTA UNA POSICION CERRADA Y SELLADA; "/>
    <s v="A62B 23/02; A62B 23/00; A62B 23/04"/>
    <s v="14"/>
    <s v="03"/>
    <x v="13"/>
    <d v="2014-03-14T00:00:00"/>
  </r>
  <r>
    <x v="8191"/>
    <s v="PCT/IB2008/001498"/>
    <s v="11.06.2008"/>
    <x v="2"/>
    <s v="CATHETER HOLDER FOR FILTERING MEDICAL FLUIDS"/>
    <s v="A61M 25/02"/>
    <s v="11"/>
    <s v="06"/>
    <x v="23"/>
    <d v="2008-06-11T00:00:00"/>
  </r>
  <r>
    <x v="8192"/>
    <s v="PA/a/2000/000619"/>
    <s v="17.01.2000"/>
    <x v="0"/>
    <s v="LEAST COST ROUTING DEVICE"/>
    <s v="H04Q 3/00"/>
    <s v="17"/>
    <s v="01"/>
    <x v="20"/>
    <d v="2000-01-17T00:00:00"/>
  </r>
  <r>
    <x v="8193"/>
    <s v="25882075"/>
    <s v="16.05.1975"/>
    <x v="5"/>
    <s v="CONJUNTO DE CONEXION"/>
    <s v="H01R /; H01R"/>
    <s v="16"/>
    <s v="05"/>
    <x v="50"/>
    <d v="1975-05-16T00:00:00"/>
  </r>
  <r>
    <x v="8194"/>
    <s v="PA/a/2006/009493"/>
    <s v="21.08.2006"/>
    <x v="0"/>
    <s v="STROKE-VARIABLE ENGINE"/>
    <s v="F02B 75/00"/>
    <s v="21"/>
    <s v="08"/>
    <x v="6"/>
    <d v="2006-08-21T00:00:00"/>
  </r>
  <r>
    <x v="8195"/>
    <s v="2014001057"/>
    <s v="27.01.2014"/>
    <x v="0"/>
    <s v="DEVICE FOR PROCESSING INFORMATION FOR THE DETERMINATION OF THE MARKETING STRATEGIES AND RISK MANAGEMENT BY MEANS OF THE METHOD FOR THE DEVELOPMENT OF INNOVATION OF PRODUCTS AND SERVICES BASED ON VALUE."/>
    <s v="G06Q 30/00"/>
    <s v="27"/>
    <s v="01"/>
    <x v="13"/>
    <d v="2014-01-27T00:00:00"/>
  </r>
  <r>
    <x v="8196"/>
    <s v="P200100190"/>
    <s v="24.01.2020"/>
    <x v="5"/>
    <s v="CELDA FOTOVOLTAICA, PROCESO DE FABRICACIÓN DE CELDA FOTOVOLTAICA ENCAPSULADA, CONJUNTO DE CONEXIÓN ELÉCTRICA PARA PLACA FOTOVOLTAICA Y PLACA FOTOVOLTAICA"/>
    <s v="H01L 31/00"/>
    <s v="24"/>
    <s v="01"/>
    <x v="10"/>
    <d v="2020-01-24T00:00:00"/>
  </r>
  <r>
    <x v="8197"/>
    <s v="PA/a/1998/004893"/>
    <s v="18.06.1998"/>
    <x v="0"/>
    <s v="APARATO Y METODO PARA SOPORTAR TERMINACION DE DOSLLAMADAS USANDO INTERFASE ANALOGICA A RED DE TELEFONIA"/>
    <s v="H04Q 000/00000"/>
    <s v="18"/>
    <s v="06"/>
    <x v="18"/>
    <d v="1998-06-18T00:00:00"/>
  </r>
  <r>
    <x v="8198"/>
    <s v="2022005896"/>
    <s v="13.05.2022"/>
    <x v="0"/>
    <s v="PREDICTIVE CONTROL SYSTEM AND METHOD FOR BROWN WASHING TREATMENT IN PULP MILLS."/>
    <s v="D21D 1/00"/>
    <s v="13"/>
    <s v="05"/>
    <x v="1"/>
    <d v="2022-05-13T00:00:00"/>
  </r>
  <r>
    <x v="8199"/>
    <s v="2020004311"/>
    <s v="13.07.2020"/>
    <x v="0"/>
    <s v="SEALING CABLE CONNECTING DEVICE AND COMMUNICATION TERMINAL BOX"/>
    <s v="H01R 13/514"/>
    <s v="13"/>
    <s v="07"/>
    <x v="10"/>
    <d v="2020-07-13T00:00:00"/>
  </r>
  <r>
    <x v="8200"/>
    <s v="2012005605"/>
    <s v="14.05.2012"/>
    <x v="0"/>
    <s v="BASE FRAME FOR A LIFTING APPARATUS, ESPECIALLY A CABLE TRACTION MECHANISM, COMPRISING CONNECTING POSSIBILITIES."/>
    <s v="B66D 1/28"/>
    <s v="14"/>
    <s v="05"/>
    <x v="25"/>
    <d v="2012-05-14T00:00:00"/>
  </r>
  <r>
    <x v="8201"/>
    <s v="MX/a/2007/011251"/>
    <s v="13.09.2007"/>
    <x v="0"/>
    <s v="DISTRIBUTION MODULE FOR AN OPTIC FIBER DISTRIBUTION HUB"/>
    <s v="G02B 6/27"/>
    <s v="13"/>
    <s v="09"/>
    <x v="14"/>
    <d v="2007-09-13T00:00:00"/>
  </r>
  <r>
    <x v="8202"/>
    <s v="2024009531"/>
    <s v="27.09.2019"/>
    <x v="0"/>
    <s v="MODULAR HOOD FOR COATING GLASS CONTAINERS."/>
    <s v="C03C 17/00"/>
    <s v="27"/>
    <s v="09"/>
    <x v="5"/>
    <d v="2019-09-27T00:00:00"/>
  </r>
  <r>
    <x v="8203"/>
    <s v="P120100409"/>
    <s v="08.02.2012"/>
    <x v="5"/>
    <s v="CONECTOR DE TELECOMUNICACIONES"/>
    <s v="H01R 24/00; H01R 13/64"/>
    <s v="08"/>
    <s v="02"/>
    <x v="25"/>
    <d v="2012-02-08T00:00:00"/>
  </r>
  <r>
    <x v="8204"/>
    <s v="2014000643"/>
    <s v="17.03.2014"/>
    <x v="4"/>
    <s v="DISPOSICIÓN EN UN SISTEMA DE RECUPERACIÓN DE ENERGÍA DE LAS OLAS, QUE COMPRENDE A LO MENOS UN ELEMENTO DE ALA, ABISAGRADO SOBRE UNO DE SUS BORDES, PARA REALIZAR UN MOVIMIENTO RECIPROCO EN RESPUESTA A LA ENERGÍA CINÉTICA, EN DONDE UNOS SELLOS Y/O PERFORACI"/>
    <s v="F03B 13/16"/>
    <s v="17"/>
    <s v="03"/>
    <x v="13"/>
    <d v="2014-03-17T00:00:00"/>
  </r>
  <r>
    <x v="8205"/>
    <s v="PA/a/2003/005310"/>
    <s v="13.06.2003"/>
    <x v="0"/>
    <s v="GENERATING AND IMPLEMENTING A COMMUNICATION PROTOCOL AND INTERFACE FOR HIGH DATA RATE SIGNAL TRANSFER"/>
    <s v="H04L 29/00"/>
    <s v="13"/>
    <s v="06"/>
    <x v="11"/>
    <d v="2003-06-13T00:00:00"/>
  </r>
  <r>
    <x v="8206"/>
    <s v="2008001599"/>
    <s v="30.05.2008"/>
    <x v="4"/>
    <s v="SISTEMA Y METODO PARA GESTIONAR DATOS DE SALUD QUE COMPRENDE POR LO MENOS UN MODULO QUE PROVEE UNA FUNCION RELACIONADA CON LA SALUD, UN MOTOR CENTRAL QUE CONTROLA AL MODULO, UNA O MAS INTERFACES DE COMUNICACIONES QUE PROVEEN UNA CONEXION CON UN SERVIDOR R"/>
    <s v="G06F 19/00"/>
    <s v="30"/>
    <s v="05"/>
    <x v="23"/>
    <d v="2008-05-30T00:00:00"/>
  </r>
  <r>
    <x v="8207"/>
    <s v="P990104159"/>
    <s v="19.08.1999"/>
    <x v="5"/>
    <s v="DISPOSICION DE INTERFASE DE CONEXION A REDES DE COMUNICACIONES PARA NODOS LOCALES FIJOS Y MOVILES DE SISTEMAS DE MONITOREO, CONTROL Y SEGURIDAD."/>
    <s v="H04L 12/46; H04L 12/46"/>
    <s v="19"/>
    <s v="08"/>
    <x v="24"/>
    <d v="1999-08-19T00:00:00"/>
  </r>
  <r>
    <x v="8208"/>
    <s v="2012001222"/>
    <s v="10.05.2012"/>
    <x v="4"/>
    <s v="SISTEMA DE CONEXIÓN PARA BARRAS INTERCELDA QUE COMPLEMENTA LA BARRA CENTRAL QUE CONECTA ÁNODOS CON CÁTODOS, COMPRENDE DOS BARRAS LATERALES SEGMENTADAS PARA INTERCONECTAR DE A DOS O MAS CÁTODOS CON LA BARRA Y DE A DOS O MAS ÁNODOS CON LA OTRA BARRA, O INCO"/>
    <s v="C25C 7/00"/>
    <s v="10"/>
    <s v="05"/>
    <x v="25"/>
    <d v="2012-05-10T00:00:00"/>
  </r>
  <r>
    <x v="8209"/>
    <s v="PA/a/1998/000798"/>
    <s v="28.01.1998"/>
    <x v="0"/>
    <s v="TECNICA DE TRADUCCION AUTOMATICA DE LENGUAJE, PARA UTILIZAR EN UNA RED DE TELECOMUNICACIONES"/>
    <s v="H04B 1/38"/>
    <s v="28"/>
    <s v="01"/>
    <x v="18"/>
    <d v="1998-01-28T00:00:00"/>
  </r>
  <r>
    <x v="8210"/>
    <s v="PA/a/2001/006268"/>
    <s v="15.06.2001"/>
    <x v="0"/>
    <s v="METHOD FOR DETERMINING COMPUTER NETWORK TOPOLOGIES"/>
    <s v="H04L 12/24; H04L 12/56"/>
    <s v="15"/>
    <s v="06"/>
    <x v="22"/>
    <d v="2001-06-15T00:00:00"/>
  </r>
  <r>
    <x v="8211"/>
    <s v="2015014853"/>
    <s v="22.10.2015"/>
    <x v="0"/>
    <s v="SLIDE RING SEAL ARRANGEMENT WITH A SIMPLIFIED STRUCTURE."/>
    <s v="F16J 15/34"/>
    <s v="22"/>
    <s v="10"/>
    <x v="27"/>
    <d v="2015-10-22T00:00:00"/>
  </r>
  <r>
    <x v="8212"/>
    <s v="PA/a/2003/002084"/>
    <s v="10.03.2003"/>
    <x v="0"/>
    <s v="NEURAL NET PREDICTION OF SEISMIC STREAMER SHAPE"/>
    <s v="G01V 1/38"/>
    <s v="10"/>
    <s v="03"/>
    <x v="11"/>
    <d v="2003-03-10T00:00:00"/>
  </r>
  <r>
    <x v="8213"/>
    <s v="PA/a/2002/010441"/>
    <s v="23.10.2002"/>
    <x v="0"/>
    <s v="GLOW PLUG CONNECTION APPARATUS"/>
    <s v="F02M 37/04"/>
    <s v="23"/>
    <s v="10"/>
    <x v="16"/>
    <d v="2002-10-23T00:00:00"/>
  </r>
  <r>
    <x v="8214"/>
    <s v="2017007343"/>
    <s v="06.06.2017"/>
    <x v="0"/>
    <s v="ROBOTIC SYSTEM WITH TWO DEGREES OF FREEDOM FOR THE EVALUATION OF CONCAVE REFLECTIVE SURFACES USING THE RONCHI TEST."/>
    <s v="G01B 11/25"/>
    <s v="06"/>
    <s v="06"/>
    <x v="7"/>
    <d v="2017-06-06T00:00:00"/>
  </r>
  <r>
    <x v="8215"/>
    <s v="2008000680"/>
    <s v="07.03.2008"/>
    <x v="4"/>
    <s v="INSTALACION DESTINADA AL MANEJO DE ANIMALES, QUE COMPRENDE UNA PLURALIDAD DE ESTRUCTURAS DE REFUGIO ADYACENTES PARA ANIMALES, DONDE CADA REFUGIO INCLUYE UN CONDUCTO PARA DESECHOS LIQUIDOS EN CONEXION FLUIDA PARA CANALIZARLOS A UN DEPOSITO DE ALMACENAMIENT"/>
    <s v="A01K 1/00; A01C 3/02; A01K 1/01"/>
    <s v="07"/>
    <s v="03"/>
    <x v="23"/>
    <d v="2008-03-07T00:00:00"/>
  </r>
  <r>
    <x v="8216"/>
    <s v="PA/a/2004/005699"/>
    <s v="11.06.2004"/>
    <x v="0"/>
    <s v="A SUBSEA TOOL FOR TIE IN OF PIPELINE ENDS"/>
    <s v="F16L 1/26; F16L 1/26"/>
    <s v="11"/>
    <s v="06"/>
    <x v="4"/>
    <d v="2004-06-11T00:00:00"/>
  </r>
  <r>
    <x v="8217"/>
    <s v="0001034425"/>
    <s v="30.10.2012"/>
    <x v="7"/>
    <s v="DISPOSITIVO DE SUCCIÓN PARA LA LIMPIEZA DEL FONDO DE UNA ESTRUCTURA CAPAZ DE CONTENER UN GRAN CUERPO DE AGUA MAYOR A 15000 M3"/>
    <s v="E04H 4/16"/>
    <s v="30"/>
    <s v="10"/>
    <x v="25"/>
    <d v="2012-10-30T00:00:00"/>
  </r>
  <r>
    <x v="8218"/>
    <s v="MX/a/2008/012546"/>
    <s v="30.09.2008"/>
    <x v="0"/>
    <s v="MOUNTING DEVICE AND METHOD FOR PRODUCING"/>
    <s v="A44B 18/00; B23K 26/38"/>
    <s v="30"/>
    <s v="09"/>
    <x v="23"/>
    <d v="2008-09-30T00:00:00"/>
  </r>
  <r>
    <x v="8219"/>
    <s v="PA/a/2004/004627"/>
    <s v="14.05.2004"/>
    <x v="0"/>
    <s v="QUALITY OF SERVICE CONTROL OF STREAMED CONTENT DELIVERY"/>
    <s v="G06F 15/16; G06F 15/173"/>
    <s v="14"/>
    <s v="05"/>
    <x v="4"/>
    <d v="2004-05-14T00:00:00"/>
  </r>
  <r>
    <x v="8220"/>
    <s v="PA/a/2000/011180"/>
    <s v="14.11.2000"/>
    <x v="0"/>
    <s v="SYSTEM AND METHOD FOR INTERCONNECTING WORLD WIDE WEB SITES"/>
    <s v="H04L 29/00"/>
    <s v="14"/>
    <s v="11"/>
    <x v="20"/>
    <d v="2000-11-14T00:00:00"/>
  </r>
  <r>
    <x v="8221"/>
    <s v="PA/a/2003/009897"/>
    <s v="29.10.2003"/>
    <x v="0"/>
    <s v="BUMPER BEAM FOR AUTOMOBILES"/>
    <s v="E01F 15/00"/>
    <s v="29"/>
    <s v="10"/>
    <x v="11"/>
    <d v="2003-10-29T00:00:00"/>
  </r>
  <r>
    <x v="8222"/>
    <s v="P030103698"/>
    <s v="10.10.2003"/>
    <x v="5"/>
    <s v="MODULO ELECTRONICO QUE IMPLICA UN ELEMENTO APARENTE SOBRE UNA CARA Y METODO DE FABRICACION DE TAL MODULO"/>
    <s v="G06K 19/077"/>
    <s v="10"/>
    <s v="10"/>
    <x v="11"/>
    <d v="2003-10-10T00:00:00"/>
  </r>
  <r>
    <x v="8223"/>
    <s v="M990100542"/>
    <s v="09.02.1999"/>
    <x v="5"/>
    <s v="ROSETA PARA FIBRA OPTICA PERFECCIONADA."/>
    <s v="G02B 6/36; G02B 6/255; G02B 6/255; G02B 6/50; G02B 6/36; G02B 6/50"/>
    <s v="09"/>
    <s v="02"/>
    <x v="24"/>
    <d v="1999-02-09T00:00:00"/>
  </r>
  <r>
    <x v="8224"/>
    <s v="PA/a/2001/010806"/>
    <s v="24.10.2001"/>
    <x v="0"/>
    <s v="COMPACT INSTALLATION TOOL"/>
    <s v="B25H 3/00"/>
    <s v="24"/>
    <s v="10"/>
    <x v="22"/>
    <d v="2001-10-24T00:00:00"/>
  </r>
  <r>
    <x v="8225"/>
    <s v="PA/a/1997/007004"/>
    <s v="12.09.1997"/>
    <x v="0"/>
    <s v="PUERTA PARA VEHICULO"/>
    <s v="B60J 5/04"/>
    <s v="12"/>
    <s v="09"/>
    <x v="26"/>
    <d v="1997-09-12T00:00:00"/>
  </r>
  <r>
    <x v="8226"/>
    <s v="2024000988"/>
    <s v="19.01.2024"/>
    <x v="0"/>
    <s v="METHOD FOR CONTROLLING TRANSMISSION AND RELATED APPARATUS."/>
    <s v="H04W 36/00"/>
    <s v="19"/>
    <s v="01"/>
    <x v="3"/>
    <d v="2024-01-19T00:00:00"/>
  </r>
  <r>
    <x v="8227"/>
    <s v="2024004426"/>
    <s v="10.04.2024"/>
    <x v="0"/>
    <s v="COAXIAL CABLE ADAPTER FOR DISTRIBUTING A COMPOSITE ETHERNET/POWER SIGNAL TO POWER OVER ETHERNET DEVICES."/>
    <s v="H04L 12/10"/>
    <s v="10"/>
    <s v="04"/>
    <x v="3"/>
    <d v="2024-04-10T00:00:00"/>
  </r>
  <r>
    <x v="8228"/>
    <s v="PCT/ES2022/070847"/>
    <s v="29.12.2022"/>
    <x v="2"/>
    <s v="WATER/AIR TREATMENT SYSTEM FOR THE AGRICULTURAL AND INDUSTRIAL SECTORS"/>
    <s v="C02F 1/72"/>
    <s v="29"/>
    <s v="12"/>
    <x v="1"/>
    <d v="2022-12-29T00:00:00"/>
  </r>
  <r>
    <x v="8229"/>
    <s v="PA/a/2005/010832"/>
    <s v="07.10.2005"/>
    <x v="0"/>
    <s v="A PROTECTION SYSTEM FOR A SOLAR WATER HEATING SYSTEM"/>
    <s v="F24J 2/46"/>
    <s v="07"/>
    <s v="10"/>
    <x v="19"/>
    <d v="2005-10-07T00:00:00"/>
  </r>
  <r>
    <x v="8230"/>
    <s v="2022007463"/>
    <s v="16.06.2022"/>
    <x v="0"/>
    <s v="A MULTICHAMBER STRUCTURAL ELEMENT AND A MULTICHAMBER STRUCTURAL ELEMENT MANUFACTURING METHOD."/>
    <s v="B21D 26/021"/>
    <s v="16"/>
    <s v="06"/>
    <x v="1"/>
    <d v="2022-06-16T00:00:00"/>
  </r>
  <r>
    <x v="8231"/>
    <s v="MX/a/2008/005487"/>
    <s v="28.04.2008"/>
    <x v="0"/>
    <s v="DOUBLE-SIDED SELF-CLEANSING MEDIA"/>
    <s v="C02F 3/00"/>
    <s v="28"/>
    <s v="04"/>
    <x v="23"/>
    <d v="2008-04-28T00:00:00"/>
  </r>
  <r>
    <x v="8232"/>
    <s v="2015003675"/>
    <s v="20.03.2015"/>
    <x v="0"/>
    <s v="REAL-TIME STRUCTURAL MEASUREMENT (RTSM) FOR CONTROL DEVICES."/>
    <s v="G01B 5/30"/>
    <s v="20"/>
    <s v="03"/>
    <x v="27"/>
    <d v="2015-03-20T00:00:00"/>
  </r>
  <r>
    <x v="8233"/>
    <s v="200100128"/>
    <s v="29.06.2001"/>
    <x v="11"/>
    <s v="COMPOSICIONES PARA EL TRATAMIENTO DE AGUA."/>
    <m/>
    <s v="29"/>
    <s v="06"/>
    <x v="22"/>
    <d v="2001-06-29T00:00:00"/>
  </r>
  <r>
    <x v="8234"/>
    <s v="201100108"/>
    <s v="05.05.2011"/>
    <x v="11"/>
    <s v="BLOQUE DE MURO DE CONTENCION DE MULTIPLES COMPONENTES"/>
    <s v="E04C 1/39; E02D 29/02; E04C 1/39; E02D 29/02"/>
    <s v="05"/>
    <s v="05"/>
    <x v="28"/>
    <d v="2011-05-05T00:00:00"/>
  </r>
  <r>
    <x v="8235"/>
    <s v="2023012575"/>
    <s v="23.10.2023"/>
    <x v="0"/>
    <s v="SEPARATION DEVICE."/>
    <s v="B04C 5/12"/>
    <s v="23"/>
    <s v="10"/>
    <x v="0"/>
    <d v="2023-10-23T00:00:00"/>
  </r>
  <r>
    <x v="8236"/>
    <s v="2018009927"/>
    <s v="16.08.2018"/>
    <x v="0"/>
    <s v="CRIMP CONNECTION WITH ONE OR MORE CRIMPING ELEMENTS."/>
    <s v="F16L 13/14"/>
    <s v="16"/>
    <s v="08"/>
    <x v="12"/>
    <d v="2018-08-16T00:00:00"/>
  </r>
  <r>
    <x v="8237"/>
    <s v="PA/a/2005/010087"/>
    <s v="21.09.2005"/>
    <x v="0"/>
    <s v="APPARATUS AND METHOD FOR ARRANGING DEVICES INTO AN INTERCONNECTED ARRAY"/>
    <s v="H01L 23/045"/>
    <s v="21"/>
    <s v="09"/>
    <x v="19"/>
    <d v="2005-09-21T00:00:00"/>
  </r>
  <r>
    <x v="8238"/>
    <s v="PA/a/2006/013332"/>
    <s v="16.11.2006"/>
    <x v="0"/>
    <s v="MOUNTING SYSTEM FOR A SOLAR PANEL"/>
    <s v="E04D 13/18"/>
    <s v="16"/>
    <s v="11"/>
    <x v="6"/>
    <d v="2006-11-16T00:00:00"/>
  </r>
  <r>
    <x v="8239"/>
    <s v="2020001994"/>
    <s v="10.12.2020"/>
    <x v="1"/>
    <s v="PLATAFORMA ROBOTICA MOVIL MULTIFUNCIONAL OMNIDIRECCIONAL,  CON MODULOS ESPECIALES ACOPLABLES, PARA LA LUCHA CONTRA EL SARS-COV-2"/>
    <s v="B25J 3/00"/>
    <s v="10"/>
    <s v="12"/>
    <x v="10"/>
    <d v="2020-12-10T00:00:00"/>
  </r>
  <r>
    <x v="8240"/>
    <s v="PA/a/1996/005111"/>
    <s v="25.10.1996"/>
    <x v="0"/>
    <s v="RECIPIENTE RECARGABLE PARA LA CESION DE UNA MASAEXTENSIBLE ESPECIALMENTE MASA ADHESIVA"/>
    <s v="A45D 40/04"/>
    <s v="25"/>
    <s v="10"/>
    <x v="29"/>
    <d v="1996-10-25T00:00:00"/>
  </r>
  <r>
    <x v="8241"/>
    <s v="2024008064"/>
    <s v="26.06.2024"/>
    <x v="0"/>
    <s v="KIT FOR IMPROVING THE DISTURBANCES ASSOCIATED WITH THE INFLAMMATION OF ADIPOSE TISSUE, WITH THE PHLEBOLYMPHATIC PATHOLOGIES AND FOR MUSCULAR REHABILITATION IN GENERAL."/>
    <s v="A61H 7/00"/>
    <s v="26"/>
    <s v="06"/>
    <x v="3"/>
    <d v="2024-06-26T00:00:00"/>
  </r>
  <r>
    <x v="8242"/>
    <s v="MX/a/2008/008243"/>
    <s v="23.06.2008"/>
    <x v="0"/>
    <s v="FIXED STRUCTURE PLATFORM ON WATER"/>
    <s v="E02B 17/06"/>
    <s v="23"/>
    <s v="06"/>
    <x v="23"/>
    <d v="2008-06-23T00:00:00"/>
  </r>
  <r>
    <x v="8243"/>
    <s v="PA/a/2000/000283"/>
    <s v="06.01.2000"/>
    <x v="0"/>
    <s v="REDUCED STRESS INFLATABLE BAND FOR VEHICLE OCCUPANT RESTRAINT SYSTEM"/>
    <s v="B60R 21/18"/>
    <s v="06"/>
    <s v="01"/>
    <x v="20"/>
    <d v="2000-01-06T00:00:00"/>
  </r>
  <r>
    <x v="8244"/>
    <s v="PA/a/2004/010319"/>
    <s v="19.10.2004"/>
    <x v="0"/>
    <s v="PLASTIC CONTAINER"/>
    <s v="B65D 1/02; B65D 1/16; B65D 8/00"/>
    <s v="19"/>
    <s v="10"/>
    <x v="4"/>
    <d v="2004-10-19T00:00:00"/>
  </r>
  <r>
    <x v="8245"/>
    <s v="PA/a/2005/012060"/>
    <s v="09.11.2005"/>
    <x v="0"/>
    <s v="FUEL AND FUEL COOLER WITH LAMELLAR INNER STRUCTURES FOR CONNECTING TO THE AIR-CONDITIONING SYSTEM"/>
    <s v="F02M 25/07; F02M 31/20; F02M 33/08; F28D 9/00; F28F 3/12"/>
    <s v="09"/>
    <s v="11"/>
    <x v="19"/>
    <d v="2005-11-09T00:00:00"/>
  </r>
  <r>
    <x v="8246"/>
    <s v="MX/a/2009/010008"/>
    <s v="18.09.2009"/>
    <x v="0"/>
    <s v="CONNECTION INDEPENDENT SESSION HANDOFF FROM SOURCE SESSION REFERENCE NETWORK CONTROLLER TO TARGET SRNC"/>
    <s v="H04L 29/08"/>
    <s v="18"/>
    <s v="09"/>
    <x v="21"/>
    <d v="2009-09-18T00:00:00"/>
  </r>
  <r>
    <x v="8247"/>
    <s v="SMU201823839"/>
    <s v="28.03.2018"/>
    <x v="8"/>
    <s v="Estación de carga nivel 2 para vehículos eléctricos con capacidad de manejo a distancia"/>
    <m/>
    <s v="28"/>
    <s v="03"/>
    <x v="12"/>
    <d v="2018-03-28T00:00:00"/>
  </r>
  <r>
    <x v="8248"/>
    <s v="2024013430"/>
    <s v="30.10.2024"/>
    <x v="0"/>
    <s v="METHOD FOR SUPPORTING DETERMINISTIC NETWORKS IN A WIRELESS COMMUNICATIONS NETWORK"/>
    <s v="H04W 8/22"/>
    <s v="30"/>
    <s v="10"/>
    <x v="3"/>
    <d v="2024-10-30T00:00:00"/>
  </r>
  <r>
    <x v="8249"/>
    <s v="2015000301"/>
    <s v="16.12.2015"/>
    <x v="12"/>
    <s v="CONSTRUCCION FLOTANTE"/>
    <s v="B63B 13/00; B63B 35/73; B63C 11/49"/>
    <s v="16"/>
    <s v="12"/>
    <x v="27"/>
    <d v="2015-12-16T00:00:00"/>
  </r>
  <r>
    <x v="8250"/>
    <s v="PA/a/2002/003825"/>
    <s v="16.04.2002"/>
    <x v="0"/>
    <s v="SURGE PROTECTION DEVICE INCLUDING A THERMAL FUSE SPRING, A FUSE TRACE AND A VOLTAGE CLAMPING DEVICE"/>
    <s v="H01C 7/12"/>
    <s v="16"/>
    <s v="04"/>
    <x v="16"/>
    <d v="2002-04-16T00:00:00"/>
  </r>
  <r>
    <x v="8251"/>
    <s v="20108876201"/>
    <s v="21.05.2010"/>
    <x v="10"/>
    <s v="METODO Y SISTEMA DE TRANSMISION Y RECEPCION DE PAQUETES"/>
    <s v="H04L 12/56"/>
    <s v="21"/>
    <s v="05"/>
    <x v="17"/>
    <d v="2010-05-21T00:00:00"/>
  </r>
  <r>
    <x v="8252"/>
    <s v="2016003595"/>
    <s v="18.03.2016"/>
    <x v="0"/>
    <s v="MECHANICAL SYSTEM COMPRISING A CONNECTING DEVICE BETWEEN A WEARING PART AND THE SUPPORT THEREOF, AND BUCKET OF A HEAVY-CONSTRUCTION MACHINE"/>
    <s v="E02F 9/28"/>
    <s v="18"/>
    <s v="03"/>
    <x v="15"/>
    <d v="2016-03-18T00:00:00"/>
  </r>
  <r>
    <x v="8253"/>
    <s v="2022014570"/>
    <s v="18.11.2022"/>
    <x v="0"/>
    <s v="METHOD OF MANUFACTURE OF A STRUCTURE AND STRUCTURE."/>
    <s v="H05K 3/28"/>
    <s v="18"/>
    <s v="11"/>
    <x v="1"/>
    <d v="2022-11-18T00:00:00"/>
  </r>
  <r>
    <x v="8254"/>
    <s v="PA/a/2002/006523"/>
    <s v="28.06.2002"/>
    <x v="0"/>
    <s v="VESSEL PROVIDED WITH A SEALING RING"/>
    <s v="F17B 1/04"/>
    <s v="28"/>
    <s v="06"/>
    <x v="16"/>
    <d v="2002-06-28T00:00:00"/>
  </r>
  <r>
    <x v="8255"/>
    <s v="MX/a/2007/011226"/>
    <s v="13.09.2007"/>
    <x v="0"/>
    <s v="PIPE SEPARATOR INLET"/>
    <s v="B01D 17/02; E21B 43/34"/>
    <s v="13"/>
    <s v="09"/>
    <x v="14"/>
    <d v="2007-09-13T00:00:00"/>
  </r>
  <r>
    <x v="8256"/>
    <s v="M160103668"/>
    <s v="01.12.2016"/>
    <x v="5"/>
    <s v="CONSERVADORA DE RESIDUOS ORGÁNICOS"/>
    <m/>
    <s v="01"/>
    <s v="12"/>
    <x v="15"/>
    <d v="2016-12-01T00:00:00"/>
  </r>
  <r>
    <x v="8257"/>
    <s v="2018005482"/>
    <s v="30.04.2018"/>
    <x v="0"/>
    <s v="PIVOTAL CONNECTION FOR HEAVY-DUTY VEHICLE SUSPENSION ASSEMBLY."/>
    <s v="B60G 7/02"/>
    <s v="30"/>
    <s v="04"/>
    <x v="12"/>
    <d v="2018-04-30T00:00:00"/>
  </r>
  <r>
    <x v="8258"/>
    <s v="20210015065"/>
    <s v="08.11.2021"/>
    <x v="3"/>
    <s v="MÉTODO PARA DETERMINAR LA GEOMETRÍA DE UN OBJETO EN FUNCIÓN DE DATOS DE MÉTODOS DE MEDICIÓN NO DESTRUCTIVOS"/>
    <s v="G01N 29/44; G01N 27/83"/>
    <s v="08"/>
    <s v="11"/>
    <x v="2"/>
    <d v="2021-11-08T00:00:00"/>
  </r>
  <r>
    <x v="8259"/>
    <s v="2022013755"/>
    <s v="01.11.2022"/>
    <x v="0"/>
    <s v="SMART ELECTRICAL SOCKET WITH TEMPERATURE SENSOR."/>
    <s v="H01R 13/70"/>
    <s v="01"/>
    <s v="11"/>
    <x v="1"/>
    <d v="2022-11-01T00:00:00"/>
  </r>
  <r>
    <x v="8260"/>
    <s v="2024000999"/>
    <s v="01.11.2022"/>
    <x v="1"/>
    <s v="DIGESTOR ANAEROBIO CON AGITACION Y MONITOREO REMOTO"/>
    <s v="C02F 11/04; A01C 3/00; C12M 1/107"/>
    <s v="01"/>
    <s v="11"/>
    <x v="1"/>
    <d v="2022-11-01T00:00:00"/>
  </r>
  <r>
    <x v="8261"/>
    <s v="2020001496"/>
    <s v="06.02.2020"/>
    <x v="0"/>
    <s v="SYSTEMS, METHODS AND TOOLS FOR THE INTERROGATION OF COMPOSITE STRENGTH MEMBERS."/>
    <s v="G01M 11/00"/>
    <s v="06"/>
    <s v="02"/>
    <x v="10"/>
    <d v="2020-02-06T00:00:00"/>
  </r>
  <r>
    <x v="8262"/>
    <s v="PA/a/2004/002308"/>
    <s v="10.03.2004"/>
    <x v="0"/>
    <s v="POWER TAKEOFF DEVICE"/>
    <s v="F16D 37/02"/>
    <s v="10"/>
    <s v="03"/>
    <x v="4"/>
    <d v="2004-03-10T00:00:00"/>
  </r>
  <r>
    <x v="8263"/>
    <s v="PA/a/2006/006715"/>
    <s v="13.06.2006"/>
    <x v="0"/>
    <s v="SOLENOID VALVE WITH FITTED SHOULDER"/>
    <s v="F16K 27/00; F16K 31/06"/>
    <s v="13"/>
    <s v="06"/>
    <x v="6"/>
    <d v="2006-06-13T00:00:00"/>
  </r>
  <r>
    <x v="8264"/>
    <s v="13286"/>
    <s v="17.07.1986"/>
    <x v="9"/>
    <s v="MÉTODO E IMPLEMENTO AGRÍCOLA PARA LA PREPARACIÓN INICIAL DE SUELOS"/>
    <s v="A01B 31/00"/>
    <s v="17"/>
    <s v="07"/>
    <x v="53"/>
    <d v="1986-07-17T00:00:00"/>
  </r>
  <r>
    <x v="8265"/>
    <s v="MX/a/2007/006508"/>
    <s v="31.05.2007"/>
    <x v="0"/>
    <s v="CONNECTOR SYSTEM FOR AN INSULATED SWITCH WITH PROVISION FOR GROUNDING AND VISIBLE BREAK"/>
    <s v="H01H 33/66"/>
    <s v="31"/>
    <s v="05"/>
    <x v="14"/>
    <d v="2007-05-31T00:00:00"/>
  </r>
  <r>
    <x v="8266"/>
    <s v="P2015000143"/>
    <s v="19.10.2015"/>
    <x v="9"/>
    <s v="DISPOSITIVO DE SIMULACIÓN DINÁMICA PARA LA LIMPIEZA QUÍMICA DE MOCHETAS PARA CALDERAS DE VAPOR"/>
    <s v="G01N 33/00"/>
    <s v="19"/>
    <s v="10"/>
    <x v="27"/>
    <d v="2015-10-19T00:00:00"/>
  </r>
  <r>
    <x v="8267"/>
    <s v="2014008758"/>
    <s v="18.07.2014"/>
    <x v="0"/>
    <s v="RADIOISOTOPE ELUTION SYSTEM."/>
    <s v="G21F 1/08"/>
    <s v="18"/>
    <s v="07"/>
    <x v="13"/>
    <d v="2014-07-18T00:00:00"/>
  </r>
  <r>
    <x v="8268"/>
    <s v="198171227"/>
    <s v="28.08.1981"/>
    <x v="11"/>
    <s v="CINTA Y MAQUINA PARA CONSTRUIR TUBOS CON DICHA CINTA Y TUBOSOBTENIDOS"/>
    <s v="F16L/9/16; B29C/53/78"/>
    <s v="28"/>
    <s v="08"/>
    <x v="54"/>
    <d v="1981-08-28T00:00:00"/>
  </r>
  <r>
    <x v="8269"/>
    <s v="PA/a/1998/001575"/>
    <s v="27.02.1998"/>
    <x v="0"/>
    <s v="EXTRACTO DE GLUTEN DE TRIGO VITAL"/>
    <s v="A23L 1/314; A23L 1/317"/>
    <s v="27"/>
    <s v="02"/>
    <x v="18"/>
    <d v="1998-02-27T00:00:00"/>
  </r>
  <r>
    <x v="8270"/>
    <s v="2016001552"/>
    <s v="16.06.2016"/>
    <x v="4"/>
    <s v="Accesorio de conexión para tubería, con cuerpo tubular, junta tórica, casquillo tubular con primer y segundo extremo, memoria, anillo de agarre anular y resistente, anillo espaciador tubular, retenedor de casquillo y anillo de protección tubular; cuando e"/>
    <s v="F16L 37/091"/>
    <s v="16"/>
    <s v="06"/>
    <x v="15"/>
    <d v="2016-06-16T00:00:00"/>
  </r>
  <r>
    <x v="8271"/>
    <s v="PA/a/1996/006366"/>
    <s v="13.12.1996"/>
    <x v="0"/>
    <s v="DISPOSICION DE TAPA"/>
    <s v="A47K 1/00"/>
    <s v="13"/>
    <s v="12"/>
    <x v="29"/>
    <d v="1996-12-13T00:00:00"/>
  </r>
  <r>
    <x v="8272"/>
    <s v="PA/a/2005/012801"/>
    <s v="28.11.2005"/>
    <x v="0"/>
    <s v="COMPRESSOR IMPROVEMENTS"/>
    <s v="F04B 17/04; F04B 31/00; F04B 35/04; F04B 39/08; F04B 39/12; F04B 53/12; F04B 53/14; F16K 15/16"/>
    <s v="28"/>
    <s v="11"/>
    <x v="19"/>
    <d v="2005-11-28T00:00:00"/>
  </r>
  <r>
    <x v="8273"/>
    <s v="2022014805"/>
    <s v="24.11.2022"/>
    <x v="0"/>
    <s v="METHOD FOR ESTIMATING A QUALITY FUNCTION OF A MONO- OR MULTI-LAYERED COATED TRANSPARENT SUBSTRATE."/>
    <s v="C03C 17/36"/>
    <s v="24"/>
    <s v="11"/>
    <x v="1"/>
    <d v="2022-11-24T00:00:00"/>
  </r>
  <r>
    <x v="8274"/>
    <s v="2023004214"/>
    <s v="11.04.2023"/>
    <x v="0"/>
    <s v="APPARATUS FOR FILLING AND SEALING BAGS INTENDED FOR CONTAINING BANKNOTES."/>
    <s v="B65H 29/46"/>
    <s v="11"/>
    <s v="04"/>
    <x v="0"/>
    <d v="2023-04-11T00:00:00"/>
  </r>
  <r>
    <x v="8275"/>
    <s v="P010104842"/>
    <s v="16.10.2001"/>
    <x v="5"/>
    <s v="DISPOSITIVO PARA LA CONEXION ENTRE UN RECIPIENTE Y UN ENVASE, UN MONTAJE PREPARADO PARA EL USO QUE COMPRENDE DICHO DISPOSITIVO"/>
    <s v="A61J 1/00"/>
    <s v="16"/>
    <s v="10"/>
    <x v="22"/>
    <d v="2001-10-16T00:00:00"/>
  </r>
  <r>
    <x v="8276"/>
    <s v="199400039"/>
    <s v="07.06.1994"/>
    <x v="11"/>
    <s v="PORTADOR DE BOTELLAS"/>
    <s v="B65D/69/00; B65D/85/62"/>
    <s v="07"/>
    <s v="06"/>
    <x v="32"/>
    <d v="1994-06-07T00:00:00"/>
  </r>
  <r>
    <x v="8277"/>
    <s v="PA/a/2005/001043"/>
    <s v="26.01.2005"/>
    <x v="0"/>
    <s v="CORRUGATED PIPE HOSE ASSEMBLY AND CONNECTION METHOD"/>
    <s v="F16L 25/00; F16L 33/01; F16L 33/207"/>
    <s v="26"/>
    <s v="01"/>
    <x v="19"/>
    <d v="2005-01-26T00:00:00"/>
  </r>
  <r>
    <x v="8278"/>
    <s v="MX/a/2008/009004"/>
    <s v="11.07.2008"/>
    <x v="0"/>
    <s v="DRIVE DEVICE"/>
    <s v="E05F 15/16; H04N 5/232"/>
    <s v="11"/>
    <s v="07"/>
    <x v="23"/>
    <d v="2008-07-11T00:00:00"/>
  </r>
  <r>
    <x v="8279"/>
    <s v="MX/a/2008/014724"/>
    <s v="19.11.2008"/>
    <x v="0"/>
    <s v="WINDSCREEN WIPER DEVICE"/>
    <s v="B60S 1/38"/>
    <s v="19"/>
    <s v="11"/>
    <x v="23"/>
    <d v="2008-11-19T00:00:00"/>
  </r>
  <r>
    <x v="8280"/>
    <s v="MX/a/2007/012524"/>
    <s v="09.10.2007"/>
    <x v="0"/>
    <s v="A METHOD OF ESTABLISHING LINK FOR HANDOVER BY A MULTI-MODE MOBILE TERMINAL"/>
    <s v="H04L 12/28; H04L 29/06"/>
    <s v="09"/>
    <s v="10"/>
    <x v="14"/>
    <d v="2007-10-09T00:00:00"/>
  </r>
  <r>
    <x v="8281"/>
    <s v="MX/a/2010/001671"/>
    <s v="11.02.2010"/>
    <x v="0"/>
    <s v="NAKED COLLATION PACKAGE"/>
    <s v="B32B 27/32; B65D 71/00"/>
    <s v="11"/>
    <s v="02"/>
    <x v="17"/>
    <d v="2010-02-11T00:00:00"/>
  </r>
  <r>
    <x v="8282"/>
    <s v="2015008885"/>
    <s v="11.02.2010"/>
    <x v="0"/>
    <s v="NAKED COLLATION PACKAGE"/>
    <s v="B32B 27/32"/>
    <s v="11"/>
    <s v="02"/>
    <x v="17"/>
    <d v="2010-02-11T00:00:00"/>
  </r>
  <r>
    <x v="8283"/>
    <s v="P130104350"/>
    <s v="26.11.2013"/>
    <x v="5"/>
    <s v="UN PRODUCTO Y METODO PARA FABRICARLO"/>
    <s v="B29C 49/06; B65D 47/06"/>
    <s v="26"/>
    <s v="11"/>
    <x v="9"/>
    <d v="2013-11-26T00:00:00"/>
  </r>
  <r>
    <x v="8284"/>
    <s v="PA/a/1998/009103"/>
    <s v="30.10.1998"/>
    <x v="0"/>
    <s v="FLUID MIXING AND DISPENSING SYSTEM"/>
    <s v="B67D 5/00; B67D 5/56"/>
    <s v="30"/>
    <s v="10"/>
    <x v="18"/>
    <d v="1998-10-30T00:00:00"/>
  </r>
  <r>
    <x v="8285"/>
    <s v="2012013169"/>
    <s v="13.11.2012"/>
    <x v="0"/>
    <s v="SYSTEM AND METHOD FOR REMOVING SEDIMENT FROM SAND TRAPS."/>
    <s v="E02B 3/02"/>
    <s v="13"/>
    <s v="11"/>
    <x v="25"/>
    <d v="2012-11-13T00:00:00"/>
  </r>
  <r>
    <x v="8286"/>
    <s v="2020000094"/>
    <s v="25.05.2020"/>
    <x v="12"/>
    <s v="COCINA MULTIFUNCIONAL DE ENERGIA RENOVABLE"/>
    <s v="F24C 7/00"/>
    <s v="25"/>
    <s v="05"/>
    <x v="10"/>
    <d v="2020-05-25T00:00:00"/>
  </r>
  <r>
    <x v="8287"/>
    <s v="YU/a/2005/000009"/>
    <s v="23.05.2005"/>
    <x v="0"/>
    <s v="PROCESS FOR ISSUING AN ELECTRONIC CHECK"/>
    <s v="G06Q 20/00; G06Q 30/00"/>
    <s v="23"/>
    <s v="05"/>
    <x v="19"/>
    <d v="2005-05-23T00:00:00"/>
  </r>
  <r>
    <x v="8288"/>
    <s v="PA/a/2003/010325"/>
    <s v="12.11.2003"/>
    <x v="0"/>
    <s v="SUBSTITUTED BENZOYLCYCLOHEXENONES AND THEIR USE AS HERBICIDAL AGENTS"/>
    <s v="A01N 43/60; A01N 47/30; C07C 233/76; C07C 275/38; C07C 333/08; C07D 233/32; C07D 239/10; C07D 257/04; C07D 261/02; C07D 261/04; C07D 261/18; C07D 265/02; C07D 277/46; C07D 285/08; C07D 295/10; C07D 295/20; C07D 307/14"/>
    <s v="12"/>
    <s v="11"/>
    <x v="11"/>
    <d v="2003-11-12T00:00:00"/>
  </r>
  <r>
    <x v="8289"/>
    <s v="PA/a/1996/005751"/>
    <s v="21.11.1996"/>
    <x v="0"/>
    <s v="PORTADOR DE ENVOLTURA CON PANELES DE EXTREMOS PARCIALES"/>
    <s v="B65D 71/00"/>
    <s v="21"/>
    <s v="11"/>
    <x v="29"/>
    <d v="1996-11-21T00:00:00"/>
  </r>
  <r>
    <x v="8290"/>
    <s v="PA/a/1998/003149"/>
    <s v="22.04.1998"/>
    <x v="0"/>
    <s v="LLAVE ABATIBLE DE CERRADURA"/>
    <s v="E05B 19/00"/>
    <s v="22"/>
    <s v="04"/>
    <x v="18"/>
    <d v="1998-04-22T00:00:00"/>
  </r>
  <r>
    <x v="8291"/>
    <s v="2015006603"/>
    <s v="26.05.2015"/>
    <x v="0"/>
    <s v="MULTI-AXIAL FABRICS, POLYMER-FIBER LAMINATES, AND BODIES INCORPORATING SAME FOR CONNECTING APPLICATIONS."/>
    <s v="B32B 5/02"/>
    <s v="26"/>
    <s v="05"/>
    <x v="27"/>
    <d v="2015-05-26T00:00:00"/>
  </r>
  <r>
    <x v="8292"/>
    <s v="2015017627"/>
    <s v="17.12.2015"/>
    <x v="0"/>
    <s v="A SELF-FORMING CONTAINER."/>
    <s v="B65D 33/00"/>
    <s v="17"/>
    <s v="12"/>
    <x v="27"/>
    <d v="2015-12-17T00:00:00"/>
  </r>
  <r>
    <x v="8293"/>
    <s v="2012013754"/>
    <s v="27.11.2012"/>
    <x v="0"/>
    <s v="BALLOON CATHETER COATED WITH AN ANTI-RESTENOTIC ACTIVE INGREDIENT AND A MOLECULAR DISPERSION AGENT THAT PROMOTES TRANSPORT."/>
    <s v="A61L 29/08"/>
    <s v="27"/>
    <s v="11"/>
    <x v="25"/>
    <d v="2012-11-27T00:00:00"/>
  </r>
  <r>
    <x v="8294"/>
    <s v="2023006411"/>
    <s v="31.05.2023"/>
    <x v="0"/>
    <s v="HOUSING FOR A HANDHELD MULTIFUNCTION DOMESTIC FOOD PREPARATION APPLIANCE."/>
    <s v="A47J 43/07"/>
    <s v="31"/>
    <s v="05"/>
    <x v="0"/>
    <d v="2023-05-31T00:00:00"/>
  </r>
  <r>
    <x v="8295"/>
    <s v="2007001409"/>
    <s v="16.05.2007"/>
    <x v="4"/>
    <s v="ATOMIZADOR Y METODO PARA ADMINISTRAR UNA FORMULACION DESDE UN DEPOSITO ANULAR QUE PRESENTA UNA PLURALIDAD DE RECEPTACULOS,LOS QUE CONTIENEN UNA DOSIS DE LA FORMULACION,CON UN DISPOSITIVO DE ADMINISTRACION,UN ACUMULADOR DE ENERGIA Y UN DISPOSITIVO DE CONEX"/>
    <s v="B05B 11/00; A61M 15/00"/>
    <s v="16"/>
    <s v="05"/>
    <x v="14"/>
    <d v="2007-05-16T00:00:00"/>
  </r>
  <r>
    <x v="8296"/>
    <s v="MX/a/2007/005182"/>
    <s v="11.04.2007"/>
    <x v="0"/>
    <s v="SAFETY SYSTEM WITH VARIABLE RESISTANCE CODE"/>
    <s v="H01R 39/64"/>
    <s v="11"/>
    <s v="04"/>
    <x v="14"/>
    <d v="2007-04-11T00:00:00"/>
  </r>
  <r>
    <x v="8297"/>
    <s v="2023013203"/>
    <s v="08.11.2023"/>
    <x v="0"/>
    <s v="WIPING PROCESSES IN ROBOTIC PAINT REPAIR."/>
    <s v="B24B 19/26"/>
    <s v="08"/>
    <s v="11"/>
    <x v="0"/>
    <d v="2023-11-08T00:00:00"/>
  </r>
  <r>
    <x v="8298"/>
    <s v="2014013585"/>
    <s v="07.11.2014"/>
    <x v="0"/>
    <s v="SYSTEM AND METHOD FOR BIDIRECTIONAL COMMUNICATION IN REAL TIME FOR INSTRUCTION EXECUTION."/>
    <s v="G06Q 30/06"/>
    <s v="07"/>
    <s v="11"/>
    <x v="13"/>
    <d v="2014-11-07T00:00:00"/>
  </r>
  <r>
    <x v="8299"/>
    <s v="SP201711126"/>
    <s v="23.02.2017"/>
    <x v="8"/>
    <s v="MÉTODO, REVESTIMIENTO IMPERMEABLE Y PANELES IMPERMEABLES PARA LA INSTALACIÓN EN ESTANQUES Y CANALES"/>
    <s v="E02B 5/02; E02B 3/16"/>
    <s v="23"/>
    <s v="02"/>
    <x v="7"/>
    <d v="2017-02-23T00:00:00"/>
  </r>
  <r>
    <x v="8300"/>
    <s v="P120101358"/>
    <s v="20.04.2012"/>
    <x v="5"/>
    <s v="PROCEDIMIENTO PARA LA PUESTA A DISPOSICION DE PULSACIONES DE POTENCIA"/>
    <s v="C23C 14/35"/>
    <s v="20"/>
    <s v="04"/>
    <x v="25"/>
    <d v="2012-04-20T00:00:00"/>
  </r>
  <r>
    <x v="8301"/>
    <s v="PA/a/2001/010523"/>
    <s v="16.10.2001"/>
    <x v="0"/>
    <s v="DEFORMABLE BUILDING SHEET BATTEN"/>
    <s v="E04B 9/22; E04B 9/22; E04D 12/00"/>
    <s v="16"/>
    <s v="10"/>
    <x v="22"/>
    <d v="2001-10-16T00:00:00"/>
  </r>
  <r>
    <x v="8302"/>
    <s v="PA/a/1998/002701"/>
    <s v="06.04.1998"/>
    <x v="0"/>
    <s v="PUESTO DE DISTRIBUCION DE ENERGIA ELECTRICA"/>
    <s v="H02B 5/00"/>
    <s v="06"/>
    <s v="04"/>
    <x v="18"/>
    <d v="1998-04-06T00:00:00"/>
  </r>
  <r>
    <x v="8303"/>
    <s v="2013001189"/>
    <s v="30.04.2013"/>
    <x v="4"/>
    <s v="CONECTOR PARA UNA INSTALACION DE IGNICION DE DETONADOR ELECTRONICO, QUE COMPRENDE: UNA PARTE INFERIOR Y UNA PARTE DE CUBIERTA, UNIDAS EN FORMA DE BISAGRA, DONDE LA PARTE INFERIOR RECIBE UN PRIMER EXTREMO DE UN CABLE DE LINEA DE DETONACION Y AL MENOS UN PU"/>
    <s v="F42D 1/04"/>
    <s v="30"/>
    <s v="04"/>
    <x v="9"/>
    <d v="2013-04-30T00:00:00"/>
  </r>
  <r>
    <x v="8304"/>
    <s v="2018010038"/>
    <s v="17.08.2018"/>
    <x v="0"/>
    <s v="METHOD AND DEVICE FOR SEALING CONTACT POINTS AT ELECTRICAL LINE CONNECTIONS."/>
    <s v="H01R 4/02"/>
    <s v="17"/>
    <s v="08"/>
    <x v="12"/>
    <d v="2018-08-17T00:00:00"/>
  </r>
  <r>
    <x v="8305"/>
    <s v="2024002061"/>
    <s v="15.02.2024"/>
    <x v="0"/>
    <s v="MICRO-VIBRATION TERMINAL, PLUG-IN STRUCTURE, AND MOTOR VEHICLE."/>
    <s v="H01R 13/02"/>
    <s v="15"/>
    <s v="02"/>
    <x v="3"/>
    <d v="2024-02-15T00:00:00"/>
  </r>
  <r>
    <x v="8306"/>
    <s v="2022013907"/>
    <s v="04.11.2022"/>
    <x v="0"/>
    <s v="SUPPORTING STRUCTURE FOR FOTOVOTAIC PANELS AND PHOTOVOLTAIC INSTALATION COMPRISING THE SUPPORTING STRUCTURE."/>
    <s v="H02S 20/10"/>
    <s v="04"/>
    <s v="11"/>
    <x v="1"/>
    <d v="2022-11-04T00:00:00"/>
  </r>
  <r>
    <x v="8307"/>
    <s v="PA/a/1996/006265"/>
    <s v="10.12.1996"/>
    <x v="0"/>
    <s v="CONTROL DE DERIVACION DE ENFRIADOR COMPENSADO PORTEMPERATURA HIDRAULICA PARA UNA TRANSMISIONAUTOMATICA"/>
    <s v="F16D 43/00; F16K 17/00"/>
    <s v="10"/>
    <s v="12"/>
    <x v="29"/>
    <d v="1996-12-10T00:00:00"/>
  </r>
  <r>
    <x v="8308"/>
    <s v="PA/a/1994/000317"/>
    <s v="06.01.1994"/>
    <x v="0"/>
    <s v="CONECTADOR DE CIRCUITO FLEXIBLE PARA CONEXION DE DISPOSITIVOS ELECTRONICOS"/>
    <s v="H01R 3/00"/>
    <s v="06"/>
    <s v="01"/>
    <x v="32"/>
    <d v="1994-01-06T00:00:00"/>
  </r>
  <r>
    <x v="8309"/>
    <s v="2013002190"/>
    <s v="25.02.2013"/>
    <x v="0"/>
    <s v="BAND MADE OF THIN WIRES FOR ELECTRIC CONNECTIONS IN THE INNER PORTION OF A CRYOSTAT."/>
    <s v="H01B 11/00"/>
    <s v="25"/>
    <s v="02"/>
    <x v="9"/>
    <d v="2013-02-25T00:00:00"/>
  </r>
  <r>
    <x v="8310"/>
    <s v="2025003450"/>
    <s v="24.03.2025"/>
    <x v="0"/>
    <s v="STRUCTURE FOR FORMING A DECK, CONNECTING AND ALIGNMENT METHOD"/>
    <s v="E01C 13/02"/>
    <s v="24"/>
    <s v="03"/>
    <x v="8"/>
    <d v="2025-03-24T00:00:00"/>
  </r>
  <r>
    <x v="8311"/>
    <s v="PA/a/1997/000115"/>
    <s v="07.01.1997"/>
    <x v="0"/>
    <s v="FRENO NORMALMENTE CERRADO"/>
    <s v="F16D 55/00"/>
    <s v="07"/>
    <s v="01"/>
    <x v="26"/>
    <d v="1997-01-07T00:00:00"/>
  </r>
  <r>
    <x v="8312"/>
    <s v="MX/a/2007/007943"/>
    <s v="27.06.2007"/>
    <x v="0"/>
    <s v="CLIP-ON ELECTRICAL CONDUIT CONNECTOR"/>
    <s v="H01R 4/26"/>
    <s v="27"/>
    <s v="06"/>
    <x v="14"/>
    <d v="2007-06-27T00:00:00"/>
  </r>
  <r>
    <x v="8313"/>
    <s v="2010001480"/>
    <s v="17.12.2010"/>
    <x v="4"/>
    <s v="PIEZA EXTRACTORA PARA LA EXTRACCION DE UN IMPLANTE CON UN AGUJERO CONECTADO A UN HUESO DE UN PACIENTE, QUE COMPRENDE UNA CABEZA PARA RECIBIR LA CONEXION DE UN SISTEMA CAPAZ DE APORTAR PAR A LA PIEZA EXTRACTORA Y UN CUERPO ROSCADO PARA ENROSCARSE EN EL AGU"/>
    <s v="A61C 8/00; A61C 13/12"/>
    <s v="17"/>
    <s v="12"/>
    <x v="17"/>
    <d v="2010-12-17T00:00:00"/>
  </r>
  <r>
    <x v="8314"/>
    <s v="SP201519204"/>
    <s v="15.05.2015"/>
    <x v="8"/>
    <s v="RED INALÁMBRICA DE ÁREA DISPOSITIVO MÓVIL CON ACCESORIOS"/>
    <s v="H04M 1/725; H04B 1/38"/>
    <s v="15"/>
    <s v="05"/>
    <x v="27"/>
    <d v="2015-05-15T00:00:00"/>
  </r>
  <r>
    <x v="8315"/>
    <s v="2003001610"/>
    <s v="12.08.2003"/>
    <x v="4"/>
    <s v="ACOPLE PARA CONEXION DE CAÑOS  DE POLIMERO, QUE COMPRENDE; UN CUERPO HUECO ROSCADO EXTERNAMENTE; UNA TUERCA QUE  SE UNE AL CUERPO POR MEDIO DE ROSCADO, LA CUAL TIENE UNA PROTUBERANCIA  INTERIOR, CON UNA SUPERFICIE INTERIOR Y UNA SUPERFICIE CONVERGENTE HAC"/>
    <s v="F16L 47/04; F16L 19/065"/>
    <s v="12"/>
    <s v="08"/>
    <x v="11"/>
    <d v="2003-08-12T00:00:00"/>
  </r>
  <r>
    <x v="8316"/>
    <s v="MX/a/2007/014285"/>
    <s v="14.11.2007"/>
    <x v="0"/>
    <s v="STEAM UNIT WITH EXTERNAL FASTENING, INCLUDING A TANK FOR FROTHING MILK AND HEATING BEVERAGES, FOR A MACHINE FOR ESPRESSO BEVERAGES"/>
    <s v="A47J 31/44"/>
    <s v="14"/>
    <s v="11"/>
    <x v="14"/>
    <d v="2007-11-14T00:00:00"/>
  </r>
  <r>
    <x v="8317"/>
    <s v="08092"/>
    <s v="16.07.1992"/>
    <x v="9"/>
    <s v="EQUIPO EMULSIONADOR PARA LA ELABORACIÓN DE EMULSIONES AGUA-COMBUSTIBLE SIN SUSTANCIA TENSO-ACTIVA"/>
    <s v="B01F 3/08"/>
    <s v="16"/>
    <s v="07"/>
    <x v="38"/>
    <d v="1992-07-16T00:00:00"/>
  </r>
  <r>
    <x v="8318"/>
    <s v="PA/a/2002/007999"/>
    <s v="16.08.2002"/>
    <x v="0"/>
    <s v="WALL PLATE FOR ATTACHING BEAMS TO MASONRY WALLS"/>
    <s v="E04B 1/38; E04C 5/00"/>
    <s v="16"/>
    <s v="08"/>
    <x v="16"/>
    <d v="2002-08-16T00:00:00"/>
  </r>
  <r>
    <x v="8319"/>
    <s v="PA/a/2004/012529"/>
    <s v="10.12.2004"/>
    <x v="0"/>
    <s v="FILM WRAPPING APPARATUS WITH NEGATOR SPRING BIASING MEMBERS"/>
    <s v="B65B 11/02; B65B 67/08"/>
    <s v="10"/>
    <s v="12"/>
    <x v="4"/>
    <d v="2004-12-10T00:00:00"/>
  </r>
  <r>
    <x v="8320"/>
    <s v="MX/a/2008/016572"/>
    <s v="19.12.2008"/>
    <x v="0"/>
    <s v="ANTI-SEDIMENTATION TANK FOR TOILETS"/>
    <s v="A47K 4/00; E03D 1/02"/>
    <s v="19"/>
    <s v="12"/>
    <x v="23"/>
    <d v="2008-12-19T00:00:00"/>
  </r>
  <r>
    <x v="8321"/>
    <s v="PA/a/2006/008891"/>
    <s v="04.08.2006"/>
    <x v="0"/>
    <s v="FASTENERS FOR USE WITH GASTIC RESTRICTION"/>
    <s v="A61B 17/04; A61B 17/064"/>
    <s v="04"/>
    <s v="08"/>
    <x v="6"/>
    <d v="2006-08-04T00:00:00"/>
  </r>
  <r>
    <x v="8322"/>
    <s v="MX/a/2008/004122"/>
    <s v="27.03.2008"/>
    <x v="0"/>
    <s v="HINGED POLYAXIAL SCREW AND METHODS OF USE"/>
    <s v="A61B 17/70; A61B 17/86"/>
    <s v="27"/>
    <s v="03"/>
    <x v="23"/>
    <d v="2008-03-27T00:00:00"/>
  </r>
  <r>
    <x v="8323"/>
    <s v="SP201757531"/>
    <s v="06.09.2017"/>
    <x v="8"/>
    <s v="Dispositivo para Pozos Petroleros"/>
    <s v="/"/>
    <s v="06"/>
    <s v="09"/>
    <x v="7"/>
    <d v="2017-09-06T00:00:00"/>
  </r>
  <r>
    <x v="8324"/>
    <s v="PA/a/2006/006472"/>
    <s v="07.06.2006"/>
    <x v="0"/>
    <s v="QUICK CONNECT COLLET RETAINER WITH SELF-CENTERING STRUCTURE"/>
    <s v="F16L 37/088"/>
    <s v="07"/>
    <s v="06"/>
    <x v="6"/>
    <d v="2006-06-07T00:00:00"/>
  </r>
  <r>
    <x v="8325"/>
    <s v="PA/a/1997/000829"/>
    <s v="18.07.1995"/>
    <x v="0"/>
    <s v="SISTEMA ELECTRICO DE CALENTAMIENTO DE CAVIDADDESCENDENTE"/>
    <s v="E21B 36/04"/>
    <s v="18"/>
    <s v="07"/>
    <x v="30"/>
    <d v="1995-07-18T00:00:00"/>
  </r>
  <r>
    <x v="8326"/>
    <s v="200000116"/>
    <s v="13.07.2000"/>
    <x v="11"/>
    <s v="DISPOSITIVO  DE  INTERCONEXION  PARA  LINEAS  DE  TELEFONO / DATOS  CON  UTENSILIOS  DE  TERMINACION  SIN  CABLE  YFACIL  DESCONEXION  PARA  LAS  PRUEBAS."/>
    <m/>
    <s v="13"/>
    <s v="07"/>
    <x v="20"/>
    <d v="2000-07-13T00:00:00"/>
  </r>
  <r>
    <x v="8327"/>
    <s v="MX/a/2007/004095"/>
    <s v="04.04.2007"/>
    <x v="0"/>
    <s v="DEVICE FOR SEPARATING THE STALKS OF FRUIT, GROUPED TOGETHER IN CLUSTERS, FROM ONE ANOTHER"/>
    <s v="A01D 46/00"/>
    <s v="04"/>
    <s v="04"/>
    <x v="14"/>
    <d v="2007-04-04T00:00:00"/>
  </r>
  <r>
    <x v="8328"/>
    <s v="2021014760"/>
    <s v="01.12.2021"/>
    <x v="0"/>
    <s v="INTELLIGENT JOINT PROSTHESIS."/>
    <s v="A61B 5/11"/>
    <s v="01"/>
    <s v="12"/>
    <x v="2"/>
    <d v="2021-12-01T00:00:00"/>
  </r>
  <r>
    <x v="8329"/>
    <s v="P130102965"/>
    <s v="21.08.2013"/>
    <x v="5"/>
    <s v="MONTAJES DE CAPSULAS CON UN MEDIO DE ALMACENAMIENTO DE DATOS Y DE COMUNICACION"/>
    <s v="G06F 17/60"/>
    <s v="21"/>
    <s v="08"/>
    <x v="9"/>
    <d v="2013-08-21T00:00:00"/>
  </r>
  <r>
    <x v="8330"/>
    <s v="MX/a/2007/016003"/>
    <s v="14.12.2007"/>
    <x v="0"/>
    <s v="PEDAL ASSEMBLY FOR A MOTOR VEHICLE"/>
    <s v="B60K 26/02"/>
    <s v="14"/>
    <s v="12"/>
    <x v="14"/>
    <d v="2007-12-14T00:00:00"/>
  </r>
  <r>
    <x v="8331"/>
    <s v="PA/a/2000/009867"/>
    <s v="09.10.2000"/>
    <x v="0"/>
    <s v="KID-KEEPER CHILD HARNESS AND DETACHABLE TETHER"/>
    <s v="A47D 13/08; A47D 15/00"/>
    <s v="09"/>
    <s v="10"/>
    <x v="20"/>
    <d v="2000-10-09T00:00:00"/>
  </r>
  <r>
    <x v="8332"/>
    <s v="2025000169"/>
    <s v="16.07.2025"/>
    <x v="12"/>
    <s v="ENLAZADORES NOVEDOSOS PARA EL SUMINISTRO SOSTENIDO DE TERAPÉUTICOS"/>
    <s v="A61K 47/68"/>
    <s v="16"/>
    <s v="07"/>
    <x v="8"/>
    <d v="2025-07-16T00:00:00"/>
  </r>
  <r>
    <x v="8333"/>
    <s v="PA/a/2001/001000"/>
    <s v="26.01.2001"/>
    <x v="0"/>
    <s v="FAST-FIT ELECTRONIC GAS-LIGHTING DEVICE"/>
    <s v="F23Q 3/00"/>
    <s v="26"/>
    <s v="01"/>
    <x v="22"/>
    <d v="2001-01-26T00:00:00"/>
  </r>
  <r>
    <x v="8334"/>
    <s v="PA/a/2004/006654"/>
    <s v="08.07.2004"/>
    <x v="0"/>
    <s v="MAINTAINING A MAINTENANCE CHANNEL IN A REVERSE LINK OF A WIRELESS COMMUNICATIONS SYSTEM"/>
    <s v="H04B 7/005; H04J 13/00; H04L 12/56"/>
    <s v="08"/>
    <s v="07"/>
    <x v="4"/>
    <d v="2004-07-08T00:00:00"/>
  </r>
  <r>
    <x v="8335"/>
    <s v="2023013497"/>
    <s v="14.11.2023"/>
    <x v="0"/>
    <s v="PISTON FOR A DISK BRAKE, DISK BRAKE HAVING AT LEAST ONE PISTON, AND SERIES OF PISTONS."/>
    <s v="F16D 65/18"/>
    <s v="14"/>
    <s v="11"/>
    <x v="0"/>
    <d v="2023-11-14T00:00:00"/>
  </r>
  <r>
    <x v="8336"/>
    <s v="PA/a/2006/002130"/>
    <s v="23.02.2006"/>
    <x v="0"/>
    <s v="PROACTIVE USER INTERFACE INCLUDING EVOLVING AGENT"/>
    <s v="G06F 15/18"/>
    <s v="23"/>
    <s v="02"/>
    <x v="6"/>
    <d v="2006-02-23T00:00:00"/>
  </r>
  <r>
    <x v="8337"/>
    <s v="2013009290"/>
    <s v="09.08.2013"/>
    <x v="0"/>
    <s v="BI-STABLE ELECTROMAGNETIC RELAY WITH X-DRIVE MOTOR."/>
    <s v="H01H 51/22"/>
    <s v="09"/>
    <s v="08"/>
    <x v="9"/>
    <d v="2013-08-09T00:00:00"/>
  </r>
  <r>
    <x v="8338"/>
    <s v="PA/a/1999/012035"/>
    <s v="17.12.1999"/>
    <x v="0"/>
    <s v="DISPENSADOR DE TOALLAS CON MECANISMO DE MEDICION"/>
    <s v="B65H 20/00"/>
    <s v="17"/>
    <s v="12"/>
    <x v="24"/>
    <d v="1999-12-17T00:00:00"/>
  </r>
  <r>
    <x v="8339"/>
    <s v="2022009731"/>
    <s v="08.08.2022"/>
    <x v="0"/>
    <s v="SELF-CLEANING PLASTICS COATING DEVICE."/>
    <s v="B05C 11/10"/>
    <s v="08"/>
    <s v="08"/>
    <x v="1"/>
    <d v="2022-08-08T00:00:00"/>
  </r>
  <r>
    <x v="8340"/>
    <s v="PA/a/2000/000828"/>
    <s v="24.01.2000"/>
    <x v="0"/>
    <s v="PLASTIC SCREW CAP WITH PILFERPROOF RING"/>
    <s v="B65D 41/34"/>
    <s v="24"/>
    <s v="01"/>
    <x v="20"/>
    <d v="2000-01-24T00:00:00"/>
  </r>
  <r>
    <x v="8341"/>
    <s v="1997002323"/>
    <s v="26.11.1997"/>
    <x v="8"/>
    <s v="MAQUINAS ELECTRICAS ROTATIVAS Y METODO PARA SU FABRICACION"/>
    <s v="H02K 15/08; H02K 3/40"/>
    <s v="26"/>
    <s v="11"/>
    <x v="26"/>
    <d v="1997-11-26T00:00:00"/>
  </r>
  <r>
    <x v="8342"/>
    <s v="P140101786"/>
    <s v="30.04.2014"/>
    <x v="5"/>
    <s v="CONECTOR DE TERMOPAR ADAPTADOR PARA SU CONEXIÓN A UNA VÁLVULA DE SEGURIDAD DE GAS, Y TERMOPAR"/>
    <s v="H01R 13/18; H01R 13/639"/>
    <s v="30"/>
    <s v="04"/>
    <x v="13"/>
    <d v="2014-04-30T00:00:00"/>
  </r>
  <r>
    <x v="8343"/>
    <s v="2011001384"/>
    <s v="08.06.2011"/>
    <x v="4"/>
    <s v="POSTE DE CONCRETO PARA DISTRIBUCION DE ENERGIA ELECTRICA CON UN SISTEMA DE PUESTA A TIERRA INCORPORADO QUE TIENE UNA BAJANTE DE PUESTA A TIERRA CONSTITUIDA POR UN CABLE ELECTRICO AMARRADO A LA ESTRUCTURA INTERNA DEL POSTE Y DOS BORNERAS DE CONEXION EMPOTR"/>
    <s v="H02G 7/22"/>
    <s v="08"/>
    <s v="06"/>
    <x v="28"/>
    <d v="2011-06-08T00:00:00"/>
  </r>
  <r>
    <x v="8344"/>
    <s v="MX/a/2009/000780"/>
    <s v="21.01.2009"/>
    <x v="0"/>
    <s v="SEMICONDUCTOR MODULE FOR POWER GENERATION OR LIGHT EMISSION"/>
    <s v="H01L 31/042; H01L 33/00"/>
    <s v="21"/>
    <s v="01"/>
    <x v="21"/>
    <d v="2009-01-21T00:00:00"/>
  </r>
  <r>
    <x v="8345"/>
    <s v="MX/a/2007/009708"/>
    <s v="10.08.2007"/>
    <x v="0"/>
    <s v="TRANSFORMER ENABLED FOR COMMUNICATION SYSTEMS ACTUATED BY ELECTRIC POWER LINES"/>
    <s v="H01F 5/04; H04L 1/20"/>
    <s v="10"/>
    <s v="08"/>
    <x v="14"/>
    <d v="2007-08-10T00:00:00"/>
  </r>
  <r>
    <x v="8346"/>
    <s v="20120134"/>
    <s v="17.03.2011"/>
    <x v="9"/>
    <s v="BOQUILLA INTERNA PARA TRANSFERIR METAL FUNDIDO CONTENIDO EN UN RECIPIENTE, SISTEMA PARA SUJETAR DICHA BOQUILLA Y DISPOSITIVO DE FUNDICIÓN"/>
    <s v="B22D 41/34"/>
    <s v="17"/>
    <s v="03"/>
    <x v="28"/>
    <d v="2011-03-17T00:00:00"/>
  </r>
  <r>
    <x v="8347"/>
    <s v="PA/a/2002/001732"/>
    <s v="18.02.2002"/>
    <x v="0"/>
    <s v="SOAP DISPENSING SYSTEM WITH SINGLE SOAP PUMP AND TWO UNPRESSURIZED SOAP CONTAINERS"/>
    <s v="B67D 5/08"/>
    <s v="18"/>
    <s v="02"/>
    <x v="16"/>
    <d v="2002-02-18T00:00:00"/>
  </r>
  <r>
    <x v="8348"/>
    <s v="PA/a/2000/003206"/>
    <s v="31.03.2000"/>
    <x v="0"/>
    <s v="A METHOD FOR RECORDING AND STORING RECEIVED SOUND SIGNALS AND, POSSIBLY, PICTURE SIGNALS IN CONNECTION WITH A TELEPHONE APPARATUS"/>
    <s v="G11C 000/00000"/>
    <s v="31"/>
    <s v="03"/>
    <x v="20"/>
    <d v="2000-03-31T00:00:00"/>
  </r>
  <r>
    <x v="8349"/>
    <s v="201700111"/>
    <s v="01.09.2017"/>
    <x v="13"/>
    <s v="PROCEDIMIENTO MORFOLÓGICO EN REALIDAD AUMENTADA"/>
    <s v="A61B 34/20; A61B 90/00"/>
    <s v="01"/>
    <s v="09"/>
    <x v="7"/>
    <d v="2017-09-01T00:00:00"/>
  </r>
  <r>
    <x v="8350"/>
    <s v="2011000924"/>
    <s v="25.04.2011"/>
    <x v="4"/>
    <s v="APARATO PARA LA MOVILIZACIÓN DEL CUERPO, QUE COMPRENDE UNA PLATAFORMA RECEPTORA MOVIBLE  CON RESPECTO A UN CHASIS FIJO, QUE SOPORTA A UN SUJETO DE PIE, DONDE LA PLATAFORMA ESTA CONECTADA AL CHASIS FIJO POR MEDIO DE UNA CONEXION DOBLE PIVOTE, Y QUE ES IMPU"/>
    <m/>
    <s v="25"/>
    <s v="04"/>
    <x v="28"/>
    <d v="2011-04-25T00:00:00"/>
  </r>
  <r>
    <x v="8351"/>
    <s v="PA/a/2003/007420"/>
    <s v="19.08.2003"/>
    <x v="0"/>
    <s v="SEAFLOOR-SURFACE CONNECTING INSTALLATION OF A SUBMARINE PIPELINE INSTALLED AT GREAT DEPTH"/>
    <s v="E21B 17/01; E21B 43/01; F16L 1/26"/>
    <s v="19"/>
    <s v="08"/>
    <x v="11"/>
    <d v="2003-08-19T00:00:00"/>
  </r>
  <r>
    <x v="8352"/>
    <s v="PA/a/2003/011584"/>
    <s v="11.12.2003"/>
    <x v="0"/>
    <s v="PACKAGES FOR P-TYPE DRAINAGE TRAPS"/>
    <s v="E03B 9/14"/>
    <s v="11"/>
    <s v="12"/>
    <x v="11"/>
    <d v="2003-12-11T00:00:00"/>
  </r>
  <r>
    <x v="8353"/>
    <s v="2018014662"/>
    <s v="28.11.2018"/>
    <x v="0"/>
    <s v="TERMINAL BLOCK AND STUD FOR TRANSITIONING AN ELECTRICAL CONNECTION BETWEEN TWO DISTINCT AREAS."/>
    <s v="H01R 9/24"/>
    <s v="28"/>
    <s v="11"/>
    <x v="12"/>
    <d v="2018-11-28T00:00:00"/>
  </r>
  <r>
    <x v="8354"/>
    <s v="M970104089"/>
    <s v="08.09.1997"/>
    <x v="5"/>
    <s v="CONECTOR DE AGUA"/>
    <s v="E03C 1/04; F16L 21/00; F16L 21/00; E03C 1/04"/>
    <s v="08"/>
    <s v="09"/>
    <x v="26"/>
    <d v="1997-09-08T00:00:00"/>
  </r>
  <r>
    <x v="8355"/>
    <s v="PA/a/1997/005087"/>
    <s v="07.07.1997"/>
    <x v="0"/>
    <s v="PROCEDIMIENTO DE OBTENCION DE POLIMEROS HIDROSOLUBLES, POLIMEROS OBTENIDOS Y SUS USOS"/>
    <s v="C08F 2/10"/>
    <s v="07"/>
    <s v="07"/>
    <x v="26"/>
    <d v="1997-07-07T00:00:00"/>
  </r>
  <r>
    <x v="8356"/>
    <s v="MX/a/2007/007310"/>
    <s v="15.06.2007"/>
    <x v="0"/>
    <s v="CATHETER HOLDER FOR FILTERING MEDICAL FLUIDS"/>
    <s v="A61M 25/00; A61M 25/14"/>
    <s v="15"/>
    <s v="06"/>
    <x v="14"/>
    <d v="2007-06-15T00:00:00"/>
  </r>
  <r>
    <x v="8357"/>
    <s v="2018015581"/>
    <s v="13.12.2018"/>
    <x v="0"/>
    <s v="OXY-FUEL TORCH HAVING QUICK CONNECTION MEANS."/>
    <s v="F16L 37/23"/>
    <s v="13"/>
    <s v="12"/>
    <x v="12"/>
    <d v="2018-12-13T00:00:00"/>
  </r>
  <r>
    <x v="8358"/>
    <s v="PA/a/1995/004991"/>
    <s v="30.11.1995"/>
    <x v="0"/>
    <s v="RECIPIENTE CON UNIDAD DE CIERRE INTERCAMBIABLE"/>
    <s v="B65D 17/00"/>
    <s v="30"/>
    <s v="11"/>
    <x v="30"/>
    <d v="1995-11-30T00:00:00"/>
  </r>
  <r>
    <x v="8359"/>
    <s v="2023002536"/>
    <s v="01.03.2023"/>
    <x v="0"/>
    <s v="SOLDER PRINTING INSPECTION DEVICE"/>
    <s v="H05K 13/08"/>
    <s v="01"/>
    <s v="03"/>
    <x v="0"/>
    <d v="2023-03-01T00:00:00"/>
  </r>
  <r>
    <x v="8360"/>
    <s v="PCT/ES2010/070123"/>
    <s v="05.03.2010"/>
    <x v="2"/>
    <s v="DEVICES AND METHOD FOR THE ADMISSION AND CONTROL OF RESOURCES IN MULTI-DOMAIN ENVIRONMENTS"/>
    <s v="H04L 12/56"/>
    <s v="05"/>
    <s v="03"/>
    <x v="17"/>
    <d v="2010-03-05T00:00:00"/>
  </r>
  <r>
    <x v="8361"/>
    <s v="2015014054"/>
    <s v="05.10.2015"/>
    <x v="0"/>
    <s v="CONNECTING APPARATUS FOR CONNECTING AN ELECTRICALLY POWERED VEHICLE TO A CHARGING STATION."/>
    <s v="B60L 53/14"/>
    <s v="05"/>
    <s v="10"/>
    <x v="27"/>
    <d v="2015-10-05T00:00:00"/>
  </r>
  <r>
    <x v="8362"/>
    <s v="14652004"/>
    <s v="14.06.2004"/>
    <x v="4"/>
    <s v="SISTEMA DE CONEXION ESTRUCTURAL PARA CONSTRUCCIONES MODULARES QUE COMPRENDE A LO MENOS DOS DE LOS SIGUIENTES ELEMENTOS: UN MIEMBRO DE SOPORTE DE CIERRE, UN MIEMBRO DE SOPORTE DESCENTRADO Y UN MIEMBRO DE SOPORTE VERTICAL."/>
    <s v="E04B 2/74; E04B 2/00; A47B; F16B 12/00; A47B 17/00; A47B 17/00; E04B 2/00; E04B 2/00; E04B 2/74; E04B 2/74; F16B 12/00; F16B 12/00"/>
    <s v="14"/>
    <s v="06"/>
    <x v="4"/>
    <d v="2004-06-14T00:00:00"/>
  </r>
  <r>
    <x v="8363"/>
    <s v="2004001465"/>
    <s v="14.06.2004"/>
    <x v="4"/>
    <s v="SISTEMA DE CONEXION ESTRUCTURAL PARA CONSTRUCCIONES MODULARES QUE COMPRENDE A LO MENOS DOS DE LOS SIGUIENTES ELEMENTOS: UN MIEMBRO DE SOPORTE DE CIERRE, UN MIEMBRO DE SOPORTE DESCENTRADO Y UN MIEMBRO DE SOPORTE VERTICAL."/>
    <s v="E04B 2/00; E04B 2/74; F16B 12/00"/>
    <s v="14"/>
    <s v="06"/>
    <x v="4"/>
    <d v="2004-06-14T00:00:00"/>
  </r>
  <r>
    <x v="8364"/>
    <s v="MX/a/2007/005280"/>
    <s v="02.05.2007"/>
    <x v="0"/>
    <s v="METHODS AND SYSTEMS OF CATHODIC PROTECTION FOR METALLIC ENCLOSURES"/>
    <s v="C23F 13/00; C23F 13/02; C23F 13/06; C23F 13/08; C23F 13/20; C23F 13/22"/>
    <s v="02"/>
    <s v="05"/>
    <x v="14"/>
    <d v="2007-05-02T00:00:00"/>
  </r>
  <r>
    <x v="8365"/>
    <s v="2023005610"/>
    <s v="12.05.2023"/>
    <x v="0"/>
    <s v="ABRASIVE MATERIAL, ACCESSORIES FOR A TOOL CONTAINING SUCH ABRASIVE MATERIAL AND METHOD OF MANUFACTURING SUCH ABRASIVE MATERIAL."/>
    <s v="B24B 29/00"/>
    <s v="12"/>
    <s v="05"/>
    <x v="0"/>
    <d v="2023-05-12T00:00:00"/>
  </r>
  <r>
    <x v="8366"/>
    <s v="P980100170"/>
    <s v="15.01.1998"/>
    <x v="5"/>
    <s v="METODO QUE TIENE POR OBJETO CREAR UNA SUPERFICIE DE CONEXION PARA UNA TARJETA INTELIGENTE Y SISTEMA OBTENIDO A PARTIR DE DICHO METODO."/>
    <s v="G06K 19/077; G06K 19/077"/>
    <s v="15"/>
    <s v="01"/>
    <x v="18"/>
    <d v="1998-01-15T00:00:00"/>
  </r>
  <r>
    <x v="8367"/>
    <s v="PA/a/2006/013076"/>
    <s v="10.11.2006"/>
    <x v="0"/>
    <s v="COLOURING APPARATUS"/>
    <s v="B43K 11/00"/>
    <s v="10"/>
    <s v="11"/>
    <x v="6"/>
    <d v="2006-11-10T00:00:00"/>
  </r>
  <r>
    <x v="8368"/>
    <s v="SP201774587"/>
    <s v="10.11.2017"/>
    <x v="8"/>
    <s v="EMPAQUE PARA ALMACENAR PIEZAS DE AUTOMÓVILES"/>
    <s v="B65D 59/02; B65D 51/18; B65D 43/03"/>
    <s v="10"/>
    <s v="11"/>
    <x v="7"/>
    <d v="2017-11-10T00:00:00"/>
  </r>
  <r>
    <x v="8369"/>
    <s v="PA/a/2006/002359"/>
    <s v="01.03.2006"/>
    <x v="0"/>
    <s v="MEASURING DEVICE FOR DETERMINING THE CHARACTERISTICS AND THE LEVEL OF A BRAKE FLUID IN A MOTOR VEHICLE"/>
    <s v="B60T 17/22; G01F 23/26; G01N 33/00"/>
    <s v="01"/>
    <s v="03"/>
    <x v="6"/>
    <d v="2006-03-01T00:00:00"/>
  </r>
  <r>
    <x v="8370"/>
    <s v="PA/a/2004/001874"/>
    <s v="27.02.2004"/>
    <x v="0"/>
    <s v="CONTAINER"/>
    <s v="B31B 1/84; B32B 15/18; B65B 3/18; B65D 30/10; B65D 33/36"/>
    <s v="27"/>
    <s v="02"/>
    <x v="4"/>
    <d v="2004-02-27T00:00:00"/>
  </r>
  <r>
    <x v="8371"/>
    <s v="PA/a/2000/005687"/>
    <s v="09.06.2000"/>
    <x v="0"/>
    <s v="ONE-PIECE CATCH"/>
    <s v="E05F 17/02"/>
    <s v="09"/>
    <s v="06"/>
    <x v="20"/>
    <d v="2000-06-09T00:00:00"/>
  </r>
  <r>
    <x v="8372"/>
    <s v="PA/a/1997/008272"/>
    <s v="27.10.1997"/>
    <x v="0"/>
    <s v="CONECTOR PARA HOJA LIMPIADORA DE PARABRISAS"/>
    <s v="B60S 1/40"/>
    <s v="27"/>
    <s v="10"/>
    <x v="26"/>
    <d v="1997-10-27T00:00:00"/>
  </r>
  <r>
    <x v="8373"/>
    <s v="PA/a/2006/003268"/>
    <s v="23.03.2006"/>
    <x v="0"/>
    <s v="METHOD OF CONSTRUCTING A PILE FOUNDATION"/>
    <s v="E02D 27/48; E02D 5/28"/>
    <s v="23"/>
    <s v="03"/>
    <x v="6"/>
    <d v="2006-03-23T00:00:00"/>
  </r>
  <r>
    <x v="8374"/>
    <s v="2021001096"/>
    <s v="05.04.2019"/>
    <x v="1"/>
    <s v="IMPLANTE CIGOMATICO CON PORCION ROSCADA PARCIALMENTE INTERRUMPIDA"/>
    <s v="A61C 8/00"/>
    <s v="05"/>
    <s v="04"/>
    <x v="5"/>
    <d v="2019-04-05T00:00:00"/>
  </r>
  <r>
    <x v="8375"/>
    <s v="2009001198"/>
    <s v="15.05.2009"/>
    <x v="4"/>
    <s v="METODO PARA CUANTIFICAR UNA PLURALIDAD DE OBJETOS RODANTES SOBRE UNA CORREA TRANSPORTADORA, QUE COMPRENDE SUMINISTRAR LA PLURALIDAD DE OBJETOS RODANTES A UNA PRIMERA VELOCIDAD HORIZONTAL, OPERAR LA CORREA TRANSPORTADORA A UNA SEGUNDA VELOCIDAD HORIZONTAL,"/>
    <s v="B65G 43/00; B65G 11/12; B65G 47/06"/>
    <s v="15"/>
    <s v="05"/>
    <x v="21"/>
    <d v="2009-05-15T00:00:00"/>
  </r>
  <r>
    <x v="8376"/>
    <s v="P120101739"/>
    <s v="16.05.2012"/>
    <x v="5"/>
    <s v="CABEZA DE CEMENTACION"/>
    <s v="E21B 33/05"/>
    <s v="16"/>
    <s v="05"/>
    <x v="25"/>
    <d v="2012-05-16T00:00:00"/>
  </r>
  <r>
    <x v="8377"/>
    <s v="PA/a/2002/000971"/>
    <s v="28.01.2002"/>
    <x v="0"/>
    <s v="MULTI−PURPOSE KEYBOARD"/>
    <s v="B41J 5/08; G09G 5/00; H03M 11/00"/>
    <s v="28"/>
    <s v="01"/>
    <x v="16"/>
    <d v="2002-01-28T00:00:00"/>
  </r>
  <r>
    <x v="8378"/>
    <s v="2018012359"/>
    <s v="09.10.2018"/>
    <x v="0"/>
    <s v="TIE IN OF PIPELINE TO SUBSEA STRUCTURE."/>
    <s v="E21B 43/013"/>
    <s v="09"/>
    <s v="10"/>
    <x v="12"/>
    <d v="2018-10-09T00:00:00"/>
  </r>
  <r>
    <x v="8379"/>
    <s v="2022002987"/>
    <s v="10.03.2022"/>
    <x v="0"/>
    <s v="CONNECTOR AND OPTICAL FIBER CONNECTION ASSEMBLY"/>
    <s v="G02B 6/38"/>
    <s v="10"/>
    <s v="03"/>
    <x v="1"/>
    <d v="2022-03-10T00:00:00"/>
  </r>
  <r>
    <x v="8380"/>
    <s v="PA/a/2006/009962"/>
    <s v="31.08.2006"/>
    <x v="0"/>
    <s v="PLATE-TYPE HEAT-EXCHANGER"/>
    <s v="B01J 8/02"/>
    <s v="31"/>
    <s v="08"/>
    <x v="6"/>
    <d v="2006-08-31T00:00:00"/>
  </r>
  <r>
    <x v="8381"/>
    <s v="1997002066"/>
    <s v="25.03.1997"/>
    <x v="8"/>
    <s v="METODOS Y APARATOS PARA LA COMUNICACIÓN DE DATOS A TRAVES DE UN SISTEMA DE RADIOTELEFONIA CELULAR MOVIL"/>
    <s v="H04Q 7/08; H04M 9/00"/>
    <s v="25"/>
    <s v="03"/>
    <x v="26"/>
    <d v="1997-03-25T00:00:00"/>
  </r>
  <r>
    <x v="8382"/>
    <s v="PA/a/2004/001358"/>
    <s v="12.02.2004"/>
    <x v="0"/>
    <s v="PUBLIC WIRELESS LOCAL AREA NETWORK"/>
    <s v="H04Q 7/20"/>
    <s v="12"/>
    <s v="02"/>
    <x v="4"/>
    <d v="2004-02-12T00:00:00"/>
  </r>
  <r>
    <x v="8383"/>
    <s v="MX/a/2010/000292"/>
    <s v="07.01.2010"/>
    <x v="0"/>
    <s v="PERITONEAL DIALYSIS PATIENT CONNECTION SYSTEMS USINGULTRAVIOLET LIGHT EMITTING DIODES FOR STERILISATION"/>
    <s v="A61L 2/10; A61M 39/16; A61M 39/18"/>
    <s v="07"/>
    <s v="01"/>
    <x v="17"/>
    <d v="2010-01-07T00:00:00"/>
  </r>
  <r>
    <x v="8384"/>
    <s v="PA/a/2005/012793"/>
    <s v="28.11.2005"/>
    <x v="0"/>
    <s v="SILANE-MODIFIED PHENOLIC RESINS AND APPLICATIONS THEREOF"/>
    <s v="C08G 61/00; C08K 9/06"/>
    <s v="28"/>
    <s v="11"/>
    <x v="19"/>
    <d v="2005-11-28T00:00:00"/>
  </r>
  <r>
    <x v="8385"/>
    <s v="MX/a/2008/013691"/>
    <s v="24.10.2008"/>
    <x v="0"/>
    <s v="SYSTEM AND METHOD OF REMOTE TESTING IN LOOPBACK MODE USING MGCP/NCS"/>
    <s v="H04L 12/26; H04L 12/56; H04M 3/22; H04N 17/00"/>
    <s v="24"/>
    <s v="10"/>
    <x v="23"/>
    <d v="2008-10-24T00:00:00"/>
  </r>
  <r>
    <x v="8386"/>
    <s v="P010101948"/>
    <s v="25.04.2001"/>
    <x v="5"/>
    <s v="ESTRUCTURA DE CHARNELA BIESTABLE DE ACCION INMEDIATA PARA LA CONEXION DE DOS MIEMBROS"/>
    <s v="B65D 47/08"/>
    <s v="25"/>
    <s v="04"/>
    <x v="22"/>
    <d v="2001-04-25T00:00:00"/>
  </r>
  <r>
    <x v="8387"/>
    <s v="2013012120"/>
    <s v="17.10.2013"/>
    <x v="0"/>
    <s v="SYSTEMS AND METHODS FOR MAKING SUBSEA FLUID CONDUIT CONNECTIONS."/>
    <s v="E21B 33/038"/>
    <s v="17"/>
    <s v="10"/>
    <x v="9"/>
    <d v="2013-10-17T00:00:00"/>
  </r>
  <r>
    <x v="8388"/>
    <s v="PA/a/2000/008235"/>
    <s v="23.08.2000"/>
    <x v="0"/>
    <s v="CONTAINER FOR A MEDICINAL LIQUID"/>
    <s v="A61B 19/00; B65D 75/58; B65D 83/14"/>
    <s v="23"/>
    <s v="08"/>
    <x v="20"/>
    <d v="2000-08-23T00:00:00"/>
  </r>
  <r>
    <x v="8389"/>
    <s v="PA/a/2005/014131"/>
    <s v="21.12.2005"/>
    <x v="0"/>
    <s v="NETWORK EQUIPMENT AND A METHOD FOR MONITORING THE START UP OF A SUCH AN EQUIPMENT"/>
    <s v="G06F 11/14"/>
    <s v="21"/>
    <s v="12"/>
    <x v="19"/>
    <d v="2005-12-21T00:00:00"/>
  </r>
  <r>
    <x v="8390"/>
    <s v="2011002179"/>
    <s v="05.09.2011"/>
    <x v="4"/>
    <s v="RECIPIENTE DE GAS NATURAL LICUADO QUE COMPRENDE UNA ESTRUCTURA PORTANTE Y UN TANQUE IMPERMEABLE Y AISLADO TERMICAMENTE, EL TANQUE COMPRENDE UNA PLURALIDAD DE PAREDES DE TANQUE ADHERIDAS A LA ESTRUCTURA PORTANTE CON UN DISPOSITIVO DE CONEXION QUE CONECTA E"/>
    <s v="F17C 3/02"/>
    <s v="05"/>
    <s v="09"/>
    <x v="28"/>
    <d v="2011-09-05T00:00:00"/>
  </r>
  <r>
    <x v="8391"/>
    <s v="15113190"/>
    <s v="19.05.2015"/>
    <x v="3"/>
    <s v="MONTAJE DE DESCARGA DE AGUA PARA UN FILTRO DE AIRE"/>
    <s v="B62J 37/00"/>
    <s v="19"/>
    <s v="05"/>
    <x v="27"/>
    <d v="2015-05-19T00:00:00"/>
  </r>
  <r>
    <x v="8392"/>
    <s v="2019015474"/>
    <s v="18.12.2019"/>
    <x v="0"/>
    <s v="METHOD AND DEVICE FOR CONTROLLING RRC STATE, AND COMPUTER STORAGE MEDIUM."/>
    <s v="H04W 76/27"/>
    <s v="18"/>
    <s v="12"/>
    <x v="5"/>
    <d v="2019-12-18T00:00:00"/>
  </r>
  <r>
    <x v="8393"/>
    <s v="PA/a/2000/001584"/>
    <s v="15.02.2000"/>
    <x v="0"/>
    <s v="TORQUE TRANSDUCER"/>
    <s v="G01L 3/08; G01L 3/12"/>
    <s v="15"/>
    <s v="02"/>
    <x v="20"/>
    <d v="2000-02-15T00:00:00"/>
  </r>
  <r>
    <x v="8394"/>
    <s v="M060100536"/>
    <s v="15.02.2006"/>
    <x v="5"/>
    <s v="CAJA DE EMBUTIR ELECTRICA APLICABLE A INSTALACIONES DE DISTRIBUCION ELECTRICA BAJO PISO"/>
    <s v="H02G 3/12"/>
    <s v="15"/>
    <s v="02"/>
    <x v="6"/>
    <d v="2006-02-15T00:00:00"/>
  </r>
  <r>
    <x v="8395"/>
    <s v="PA/a/1999/007071"/>
    <s v="29.07.1999"/>
    <x v="0"/>
    <s v="TABS FOR EASY-OPEN CAN END"/>
    <s v="B65D 17/34"/>
    <s v="29"/>
    <s v="07"/>
    <x v="24"/>
    <d v="1999-07-29T00:00:00"/>
  </r>
  <r>
    <x v="8396"/>
    <s v="MX/a/2008/006078"/>
    <s v="08.05.2008"/>
    <x v="0"/>
    <s v="SOLID OXID FUEL CELL DEVICE COMPRISING AN ELONGATED SUBSTRATE WITH A HOT AND A COLD PORTION"/>
    <s v="H01M 4/88; H01M 8/12; H01M 8/24"/>
    <s v="08"/>
    <s v="05"/>
    <x v="23"/>
    <d v="2008-05-08T00:00:00"/>
  </r>
  <r>
    <x v="8397"/>
    <s v="0001034125"/>
    <s v="13.06.2012"/>
    <x v="7"/>
    <s v="MEJORAS EN GABINETES Y DISPOSITIVOS TERMINALES DE ACCESO Y CONEXIÓN DE REDES DE FIBRA ÓPTICA"/>
    <s v="G02B 6/26"/>
    <s v="13"/>
    <s v="06"/>
    <x v="25"/>
    <d v="2012-06-13T00:00:00"/>
  </r>
  <r>
    <x v="8398"/>
    <s v="PA/a/1999/006680"/>
    <s v="16.07.1999"/>
    <x v="0"/>
    <s v="DESCONECTADOR MEJORADO DE ACONDICIONADOR DE AIRE"/>
    <s v="H01H 85/22"/>
    <s v="16"/>
    <s v="07"/>
    <x v="24"/>
    <d v="1999-07-16T00:00:00"/>
  </r>
  <r>
    <x v="8399"/>
    <s v="2022012538"/>
    <s v="06.10.2022"/>
    <x v="0"/>
    <s v="COATING AGENT PUMP, COATING INSTALLATION AND ASSOCIATED OPERATING METHOD."/>
    <s v="B05B 9/04"/>
    <s v="06"/>
    <s v="10"/>
    <x v="1"/>
    <d v="2022-10-06T00:00:00"/>
  </r>
  <r>
    <x v="8400"/>
    <s v="PA/a/1999/007898"/>
    <s v="26.08.1999"/>
    <x v="0"/>
    <s v="A DEVICE FOR SENSING ELECTRIC DISCHARGES IN TEST OBJECT, PREFERABLY A CABLE JOINT"/>
    <s v="G01R 31/12"/>
    <s v="26"/>
    <s v="08"/>
    <x v="24"/>
    <d v="1999-08-26T00:00:00"/>
  </r>
  <r>
    <x v="8401"/>
    <s v="PA/a/2003/002261"/>
    <s v="14.03.2003"/>
    <x v="0"/>
    <s v="SIDE IMPACT REINFORCEMENT"/>
    <s v="B60J 7/00"/>
    <s v="14"/>
    <s v="03"/>
    <x v="11"/>
    <d v="2003-03-14T00:00:00"/>
  </r>
  <r>
    <x v="8402"/>
    <s v="MX/a/2008/007588"/>
    <s v="12.06.2008"/>
    <x v="0"/>
    <s v="METHODS AND SYSTEMS FOR ROBUST AND ACCURATE DETERMINATION OF WIRELINE DEPTH IN A BOREHOLE"/>
    <s v="E21B 47/00; E21B 47/04"/>
    <s v="12"/>
    <s v="06"/>
    <x v="23"/>
    <d v="2008-06-12T00:00:00"/>
  </r>
  <r>
    <x v="8403"/>
    <s v="PA/a/2005/005204"/>
    <s v="13.05.2005"/>
    <x v="0"/>
    <s v="THERMOPLASTIC MOLDING PROCESS AND APPARATUS"/>
    <s v="A23G 1/22; B29C 47/00; B32B 3/00; B32B 3/20; D02G 3/00"/>
    <s v="13"/>
    <s v="05"/>
    <x v="19"/>
    <d v="2005-05-13T00:00:00"/>
  </r>
  <r>
    <x v="8404"/>
    <s v="2013003449"/>
    <s v="02.12.2013"/>
    <x v="4"/>
    <s v="Proceso para la acetilacion de viruta de madera, que comprende contactar la viruta con un fluido de acetilacion entre el componente de tolva y digestor dentro de una multizona de conexion de un tornillo alimentador de compresion; sistema refinador que inc"/>
    <s v="B27K 3/36; B27K 3/02; B27N 3/04"/>
    <s v="02"/>
    <s v="12"/>
    <x v="9"/>
    <d v="2013-12-02T00:00:00"/>
  </r>
  <r>
    <x v="8405"/>
    <s v="MX/a/2008/009776"/>
    <s v="30.07.2008"/>
    <x v="0"/>
    <s v="METHODS, SYSTEMS, AND COMPUTER-READABLE MEDIA FOR REAL-TIME OIL AND GAS FIELD PRODUCTION OPTIMIZATION USING A PROXY SIMULATOR"/>
    <s v="E21B 49/00"/>
    <s v="30"/>
    <s v="07"/>
    <x v="23"/>
    <d v="2008-07-30T00:00:00"/>
  </r>
  <r>
    <x v="8406"/>
    <s v="PA/a/2002/004015"/>
    <s v="22.04.2002"/>
    <x v="0"/>
    <s v="AN OBJECT ORIENTED VIDEO SYSTEM"/>
    <s v="G06F 17/30; H04L 12/56; H04N 7/26"/>
    <s v="22"/>
    <s v="04"/>
    <x v="16"/>
    <d v="2002-04-22T00:00:00"/>
  </r>
  <r>
    <x v="8407"/>
    <s v="20150293"/>
    <s v="03.06.2015"/>
    <x v="6"/>
    <s v="EMPALME ELÉCTRICO TUBULAR"/>
    <s v="H01R 4/10; H01R 4/18; H01R 4/20; H01R 4/60"/>
    <s v="03"/>
    <s v="06"/>
    <x v="27"/>
    <d v="2015-06-03T00:00:00"/>
  </r>
  <r>
    <x v="8408"/>
    <s v="2018000485"/>
    <s v="22.02.2018"/>
    <x v="4"/>
    <s v="Conjunto de resorte para uso en equipos de vibracion que presenta un sistema de conexion protegido compuesto de un resorte helicoidal, una carcasa que encierra al menos uno de los extremos del resorte, una arandela y una base; el equipo vibrador que utili"/>
    <s v="F16F 1/12; B07B 1/28; F16F 3/04"/>
    <s v="22"/>
    <s v="02"/>
    <x v="12"/>
    <d v="2018-02-22T00:00:00"/>
  </r>
  <r>
    <x v="8409"/>
    <s v="2006002962"/>
    <s v="02.11.2006"/>
    <x v="4"/>
    <s v="POSTE DE ESQUINA PARA USAR DE REFUERZO CON UN CONTENEDOR PLEGABLE, COMPRENDE UNA SECCION EXTERNA QUE ABARCA EL EXTERIOR DE LA ESQUINA, UNA SECCION INTERNA QUE ENCAJA DENTRO DE LA ESQUINA, MEDIOS DE CONEXION PARA ACOPLAR LAS SECCIONES INTERNA Y EXTERNA Y M"/>
    <s v="B65D 5/44; B65D 5/00; B65D 6/00; B65D 6/22; B65D 6/34"/>
    <s v="02"/>
    <s v="11"/>
    <x v="6"/>
    <d v="2006-11-02T00:00:00"/>
  </r>
  <r>
    <x v="8410"/>
    <s v="2015012773"/>
    <s v="14.09.2015"/>
    <x v="0"/>
    <s v="CLOSURE ASSEMBLY INCORPORATING AN INTEGRATED ARTICULATING CLOSURE HINGE AND COVER."/>
    <s v="B62D 25/00"/>
    <s v="14"/>
    <s v="09"/>
    <x v="27"/>
    <d v="2015-09-14T00:00:00"/>
  </r>
  <r>
    <x v="8411"/>
    <s v="P030103150"/>
    <s v="29.08.2003"/>
    <x v="5"/>
    <s v="ACOPLE DE CANOS"/>
    <s v="F16L 47/04; F16L 19/065"/>
    <s v="29"/>
    <s v="08"/>
    <x v="11"/>
    <d v="2003-08-29T00:00:00"/>
  </r>
  <r>
    <x v="8412"/>
    <s v="2011000940"/>
    <s v="27.04.2011"/>
    <x v="4"/>
    <s v="MURO DE CONTENCION SIN MORTERO CONSTRUIDO POR UNA PLURALIDAD DE BLOQUES DE MURO DE CONTENCION SEGMENTADOS,  QUE COMPRENDE UNA UNIDAD DE PARAMENTO Y  UNA UNIDAD DE ANCLAJE, CADA UNA CON SUPERFICIES DE SOPORTE DE CARGA SUPERIOR E INFERIOR E INTERBLOQUEADAS "/>
    <s v="E04C 1/39; E02D 29/02"/>
    <s v="27"/>
    <s v="04"/>
    <x v="28"/>
    <d v="2011-04-27T00:00:00"/>
  </r>
  <r>
    <x v="8413"/>
    <s v="MX/a/2007/002495"/>
    <s v="28.02.2007"/>
    <x v="0"/>
    <s v="PISTON COMPRESSOR PRODUCING AN INTERNAL COOLING AIR FLOW IN THE CRANKCASE"/>
    <s v="F04B 39/06"/>
    <s v="28"/>
    <s v="02"/>
    <x v="14"/>
    <d v="2007-02-28T00:00:00"/>
  </r>
  <r>
    <x v="8414"/>
    <s v="2018011764"/>
    <s v="27.09.2018"/>
    <x v="0"/>
    <s v="HYDRAULIC AND/OR PNEUMATIC CONNECTOR, IN PARTICULAR OF THE MULTIPLE CONNECTION TYPE."/>
    <s v="F16L 37/20"/>
    <s v="27"/>
    <s v="09"/>
    <x v="12"/>
    <d v="2018-09-27T00:00:00"/>
  </r>
  <r>
    <x v="8415"/>
    <s v="PA/a/2000/000184"/>
    <s v="03.01.2000"/>
    <x v="0"/>
    <s v="ELECTRO-MECHANICAL LATCH RELAY"/>
    <s v="H01H 51/08"/>
    <s v="03"/>
    <s v="01"/>
    <x v="20"/>
    <d v="2000-01-03T00:00:00"/>
  </r>
  <r>
    <x v="8416"/>
    <s v="200700004"/>
    <s v="02.03.2007"/>
    <x v="11"/>
    <s v="CAMION REPARTIDOR ISOBARICO DE GASES"/>
    <m/>
    <s v="02"/>
    <s v="03"/>
    <x v="14"/>
    <d v="2007-03-02T00:00:00"/>
  </r>
  <r>
    <x v="8417"/>
    <s v="PA/a/1999/001021"/>
    <s v="27.01.1999"/>
    <x v="0"/>
    <s v="PROCEDIMIENTO DE REHABILITACION DE UN ARMARIO PARA CAJONES DE TARJETAS ELECTRONICAS Y ARMARIO ASI REHABILITADO"/>
    <s v="B61L 27/00; G06K 19/00"/>
    <s v="27"/>
    <s v="01"/>
    <x v="24"/>
    <d v="1999-01-27T00:00:00"/>
  </r>
  <r>
    <x v="8418"/>
    <s v="09487"/>
    <s v="16.06.1987"/>
    <x v="9"/>
    <s v="DISPOSITIVO PARA LA MEDICIÓN SIMULTÁNEA DE LAS CURVAS DE ANÁLISIS TÉRMICO DIFERENCIAL Y DE ANÁLISIS TÉRMICO DIELÉCTRICO"/>
    <s v="G01N 25/02"/>
    <s v="16"/>
    <s v="06"/>
    <x v="43"/>
    <d v="1987-06-16T00:00:00"/>
  </r>
  <r>
    <x v="8419"/>
    <s v="PA/a/2006/000128"/>
    <s v="05.01.2006"/>
    <x v="0"/>
    <s v="GAS CIRCUIT AND PILOT LIGHT SYSTEM FOR COOKING RANGE"/>
    <s v="F24B 1/191"/>
    <s v="05"/>
    <s v="01"/>
    <x v="6"/>
    <d v="2006-01-05T00:00:00"/>
  </r>
  <r>
    <x v="8420"/>
    <s v="PA/a/2003/005790"/>
    <s v="25.06.2003"/>
    <x v="0"/>
    <s v="BLASTING APPARATUS FOR FORMING HORIZONTAL UNDERGROUND CAVITIES AND BLASTING METHOD USING THE SAME"/>
    <s v="F24B 1/02; F24D 3/00"/>
    <s v="25"/>
    <s v="06"/>
    <x v="11"/>
    <d v="2003-06-25T00:00:00"/>
  </r>
  <r>
    <x v="8421"/>
    <s v="P2017000146"/>
    <s v="08.06.2016"/>
    <x v="9"/>
    <s v="HOJAS ABSORBENTES SUAVES, MÉTODOS DE FABRICACIÓN DE LAS MISMAS Y TELAS ESTRUCTURADAS PARA FABRICARLAS"/>
    <s v="D21F 11/00"/>
    <s v="08"/>
    <s v="06"/>
    <x v="15"/>
    <d v="2016-06-08T00:00:00"/>
  </r>
  <r>
    <x v="8422"/>
    <s v="PA/a/1998/010569"/>
    <s v="11.12.1998"/>
    <x v="0"/>
    <s v="NEGOCIACION DE LA ANCHURA DE BANDA FLEXIBLE PARALA TRANSFERENCIA DE BLOQUES DE DATOS"/>
    <s v="H04L 12/56; H04Q 11/04"/>
    <s v="11"/>
    <s v="12"/>
    <x v="18"/>
    <d v="1998-12-11T00:00:00"/>
  </r>
  <r>
    <x v="8423"/>
    <s v="PA/a/2006/001445"/>
    <s v="03.02.2006"/>
    <x v="0"/>
    <s v="TRANSPORT DEVICE FOR A MOTOR VEHICLE OR A PARTIALLY ASSEMBLED MOTOR VEHICLE DURING THE PRODUCTION PROCESS"/>
    <s v="B62D 65/00"/>
    <s v="03"/>
    <s v="02"/>
    <x v="6"/>
    <d v="2006-02-03T00:00:00"/>
  </r>
  <r>
    <x v="8424"/>
    <s v="2012014734"/>
    <s v="14.12.2012"/>
    <x v="0"/>
    <s v="TURBO-MACHINERY STAGE FAMILIES TUNING/CALIBRATION SYSTEM AND METHOD."/>
    <s v="G06F 17/50"/>
    <s v="14"/>
    <s v="12"/>
    <x v="25"/>
    <d v="2012-12-14T00:00:00"/>
  </r>
  <r>
    <x v="8425"/>
    <s v="2015002763"/>
    <s v="03.03.2015"/>
    <x v="0"/>
    <s v="GROUND ENGAGING TOOL MECHANICAL ATTACHMENT."/>
    <s v="E02F 9/28"/>
    <s v="03"/>
    <s v="03"/>
    <x v="27"/>
    <d v="2015-03-03T00:00:00"/>
  </r>
  <r>
    <x v="8426"/>
    <s v="MX/a/2007/013668"/>
    <s v="31.10.2007"/>
    <x v="0"/>
    <s v="BIOPSY PUNCH HAVING LIMITED LENGTH CUTTING EDGE"/>
    <s v="A61B 10/00; A61B 17/32"/>
    <s v="31"/>
    <s v="10"/>
    <x v="14"/>
    <d v="2007-10-31T00:00:00"/>
  </r>
  <r>
    <x v="8427"/>
    <s v="200500021"/>
    <s v="27.01.2005"/>
    <x v="13"/>
    <s v="CABLE MEJORADO DE ACOMETIDA TELEFONICA AEREO O SOTERRADO PARA SERVICIOS DE TRANSMISION DE VOZ, DATOS Y VIDEOS"/>
    <s v="H01B 11/02"/>
    <s v="27"/>
    <s v="01"/>
    <x v="19"/>
    <d v="2005-01-27T00:00:00"/>
  </r>
  <r>
    <x v="8428"/>
    <s v="MX/a/2007/014799"/>
    <s v="23.11.2007"/>
    <x v="0"/>
    <s v="A RAPID METHOD FOR RESERVOIR CONNECTIVITY ANALYSIS USING A FAST MARCHING METHOD"/>
    <s v="G01V 1/30"/>
    <s v="23"/>
    <s v="11"/>
    <x v="14"/>
    <d v="2007-11-23T00:00:00"/>
  </r>
  <r>
    <x v="8429"/>
    <s v="PA/a/2005/003984"/>
    <s v="14.04.2005"/>
    <x v="0"/>
    <s v="IDENTIFICATION DOCUMENT AND RELATED METHODS"/>
    <s v="B42D 15/00; G09C 1/00; H04L 9/00"/>
    <s v="14"/>
    <s v="04"/>
    <x v="19"/>
    <d v="2005-04-14T00:00:00"/>
  </r>
  <r>
    <x v="8430"/>
    <s v="2017012273"/>
    <s v="25.09.2017"/>
    <x v="0"/>
    <s v="PANEL STRUCTURE WITH A CONNECTION BETWEEN A MAIN PROFILED SECTION AND AN ATTACHMENT PART"/>
    <s v="E04B 1/61"/>
    <s v="25"/>
    <s v="09"/>
    <x v="7"/>
    <d v="2017-09-25T00:00:00"/>
  </r>
  <r>
    <x v="8431"/>
    <s v="MX/a/2009/000727"/>
    <s v="19.01.2009"/>
    <x v="0"/>
    <s v="PRESSURE SENSING DEVICE"/>
    <s v="G01L 7/10"/>
    <s v="19"/>
    <s v="01"/>
    <x v="21"/>
    <d v="2009-01-19T00:00:00"/>
  </r>
  <r>
    <x v="8432"/>
    <s v="PA/a/1993/006775"/>
    <s v="29.10.1993"/>
    <x v="0"/>
    <s v="APARATO PARA INTERCONEXION ENTRE SEÑALES DELLAMADA Y SEÑALES DE BANDA AMPLIA DETELECOMUNICACIONES"/>
    <s v="H04M 1/00; H04N 7/08"/>
    <s v="29"/>
    <s v="10"/>
    <x v="31"/>
    <d v="1993-10-29T00:00:00"/>
  </r>
  <r>
    <x v="8433"/>
    <s v="PA/a/1994/002856"/>
    <s v="20.04.1994"/>
    <x v="0"/>
    <s v="TREN DE CARGA SOBRE RIELES PARA TRANSPORTAR,CARGAR Y DESCARGAR RIELES LONGITUDINALES"/>
    <s v="E01B 29/17"/>
    <s v="20"/>
    <s v="04"/>
    <x v="32"/>
    <d v="1994-04-20T00:00:00"/>
  </r>
  <r>
    <x v="8434"/>
    <s v="P140101540"/>
    <s v="09.04.2014"/>
    <x v="5"/>
    <s v="MONTAJE PARA SISTEMA DE CONTENCIÓN DE TUBERÍAS"/>
    <s v="F16L 33/26"/>
    <s v="09"/>
    <s v="04"/>
    <x v="13"/>
    <d v="2014-04-09T00:00:00"/>
  </r>
  <r>
    <x v="8435"/>
    <s v="2021011221"/>
    <s v="14.09.2021"/>
    <x v="0"/>
    <s v="METHODS AND SYSTEMS FOR CONVERTING DATA AND DIGITAL DOCUMENTS INTO SINGLE DIGITAL VERSION DOCUMENTS WITH CONTENT MANAGEMENT."/>
    <s v="G06V 30/224"/>
    <s v="14"/>
    <s v="09"/>
    <x v="2"/>
    <d v="2021-09-14T00:00:00"/>
  </r>
  <r>
    <x v="8436"/>
    <s v="P170103324"/>
    <s v="29.11.2017"/>
    <x v="5"/>
    <s v="APARATO PARA EL PROCESAMIENTO DE INFORMACIÓN, MÉTODO DE PROCESAMIENTO DE INFORMACIÓN, PROGRAMA Y SISTEMA DE OBSERVACIÓN"/>
    <s v="G01N 21/17; C12M 1/34; C12Q 1/02"/>
    <s v="29"/>
    <s v="11"/>
    <x v="7"/>
    <d v="2017-11-29T00:00:00"/>
  </r>
  <r>
    <x v="8437"/>
    <s v="2011001974"/>
    <s v="12.08.2011"/>
    <x v="4"/>
    <s v="UN METODO Y SISTEMA DE ENLACE DE CONDUCTO ARTICULADO PARA MANTENER UNA CONEXION DE FLUIDO ENTRE UNA FUENTE DE FLUIDO Y UN CONDUCTO DESPLAZABLE ENTERRADO DENTRO DE UN CUERPO PERMEABLE, CON UNA FUENTE PARA SUMINISTRAR UN FLUIDO DE TRABAJO A TRAVES DE UNA SA"/>
    <s v="C106 31/09; E21B 43/00"/>
    <s v="12"/>
    <s v="08"/>
    <x v="28"/>
    <d v="2011-08-12T00:00:00"/>
  </r>
  <r>
    <x v="8438"/>
    <s v="PA/a/2004/008280"/>
    <s v="25.08.2004"/>
    <x v="0"/>
    <s v="SEGMENT OF A SENSOR-SUPPORTING ELEMENT FOR A SCRAPER-TYPE DEVICE"/>
    <s v="F16L 55/26; G01B 7/12"/>
    <s v="25"/>
    <s v="08"/>
    <x v="4"/>
    <d v="2004-08-25T00:00:00"/>
  </r>
  <r>
    <x v="8439"/>
    <s v="2024004508"/>
    <s v="12.04.2024"/>
    <x v="0"/>
    <s v="THE INVENTION RELATES TO A LINEAR ACTUATION FOR A MOTOR VEHICLE CLOSURE ELEMENT."/>
    <s v="F16H 25/00"/>
    <s v="12"/>
    <s v="04"/>
    <x v="3"/>
    <d v="2024-04-12T00:00:00"/>
  </r>
  <r>
    <x v="8440"/>
    <s v="2013002077"/>
    <s v="19.07.2013"/>
    <x v="4"/>
    <s v="DISPOSITIVO PARA SUSPENDER AL MENOS UN COMPONENTE DESDE UN PORTICO QUE COMPRENDE UN CARRIL GUIA ASEGURADO EN EL PORTICO, UN CARRO CON EL COMPONENTE MONTADO Y UN TOPE LIMITE MONTADO EN EL CARRIL GUIA, DONDE EL CARRIL GUIA SE DIVIDE EN DOS PARTES CONECTADAS"/>
    <s v="E01F 9/00; B66C 5/02"/>
    <s v="19"/>
    <s v="07"/>
    <x v="9"/>
    <d v="2013-07-19T00:00:00"/>
  </r>
  <r>
    <x v="8441"/>
    <s v="PA/a/2006/005971"/>
    <s v="25.05.2006"/>
    <x v="0"/>
    <s v="LOCKING LEVER FOR A CONNECTOR"/>
    <s v="H01R 13/02"/>
    <s v="25"/>
    <s v="05"/>
    <x v="6"/>
    <d v="2006-05-25T00:00:00"/>
  </r>
  <r>
    <x v="8442"/>
    <s v="MX/a/2008/006399"/>
    <s v="16.05.2008"/>
    <x v="0"/>
    <s v="CENTRALLY CONTROLLED COKE OVEN AERATION SYSTEM FOR PRIMARY AND SECONDARY AIR"/>
    <s v="C10B 15/02; C10B 41/00"/>
    <s v="16"/>
    <s v="05"/>
    <x v="23"/>
    <d v="2008-05-16T00:00:00"/>
  </r>
  <r>
    <x v="8443"/>
    <s v="2022007200"/>
    <s v="10.06.2022"/>
    <x v="0"/>
    <s v="THREADED CONNECTION PARTIALLY IN A SELF-LOCKING ENGAGEMENT WITH AN EXTERNAL SHOULDER CAPABLE TO RESIST ELEVATED TORQUE"/>
    <s v="E21B 17/042"/>
    <s v="10"/>
    <s v="06"/>
    <x v="1"/>
    <d v="2022-06-10T00:00:00"/>
  </r>
  <r>
    <x v="8444"/>
    <s v="20040086127"/>
    <s v="17.09.2004"/>
    <x v="10"/>
    <s v="PROCESO DE FABRICACION DE TUBO DE CHOQUE TERMICO Y PRODUCTO RESULTANTE"/>
    <s v="F42B 3/00; C06C 5/04"/>
    <s v="17"/>
    <s v="09"/>
    <x v="4"/>
    <d v="2004-09-17T00:00:00"/>
  </r>
  <r>
    <x v="8445"/>
    <s v="PA/a/1997/007336"/>
    <s v="25.09.1997"/>
    <x v="0"/>
    <s v="HERRAMIENTA DE PERFORACION DE ROCA, BROCA Y METODO PARA TRANSFERIR ENERGIA DE PERCUSION"/>
    <s v="A61K 33/24"/>
    <s v="25"/>
    <s v="09"/>
    <x v="26"/>
    <d v="1997-09-25T00:00:00"/>
  </r>
  <r>
    <x v="8446"/>
    <s v="PCT/MX2015/000141"/>
    <s v="29.10.2015"/>
    <x v="2"/>
    <s v="RELEASABLE COUPLING SYSTEM"/>
    <s v="F16B 7/04"/>
    <s v="29"/>
    <s v="10"/>
    <x v="27"/>
    <d v="2015-10-29T00:00:00"/>
  </r>
  <r>
    <x v="8447"/>
    <s v="PA/a/1993/004818"/>
    <s v="09.08.1993"/>
    <x v="0"/>
    <s v="BORNE DE CONEXION PARA LA FIJACION REMOVIBLE DECUANDO MENOS UN CABLE DE CORRIENTE"/>
    <s v="H01R 11/28"/>
    <s v="09"/>
    <s v="08"/>
    <x v="31"/>
    <d v="1993-08-09T00:00:00"/>
  </r>
  <r>
    <x v="8448"/>
    <s v="2015006125"/>
    <s v="14.05.2015"/>
    <x v="0"/>
    <s v="SEGMENT-WISE ADJUSTMENT OF SPATIAL AUDIO SIGNAL TO DIFFERENT PLAYBACK LOUDSPEAKER SETUP."/>
    <s v="H04S 5/00"/>
    <s v="14"/>
    <s v="05"/>
    <x v="27"/>
    <d v="2015-05-14T00:00:00"/>
  </r>
  <r>
    <x v="8449"/>
    <s v="2010000105"/>
    <s v="05.02.2010"/>
    <x v="4"/>
    <s v="DISPOSITIVO PARA ALIMENTAR ANIMALES QUE COMPRENDE UNA TOLVA, UN RECEPTACULO, EN QUE LA TOLVA TIENE COMPONENTES QUE COLABORAN CON EL RECEPTACULO Y EN QUE EL RECEPTACULO Y LOS COMPONENTES ESTAN MONTADOS PARA UN AJUSTE DE ALTURA, Y UNA CONEXION ARTICULADA DE"/>
    <s v="A01K 5/02; A01K 5/00"/>
    <s v="05"/>
    <s v="02"/>
    <x v="17"/>
    <d v="2010-02-05T00:00:00"/>
  </r>
  <r>
    <x v="8450"/>
    <s v="PA/a/2000/010509"/>
    <s v="26.10.2000"/>
    <x v="0"/>
    <s v="METHOD AND SYSTEM FOR IMPROVED CALL SETUP"/>
    <s v="H04M 3/48; H04M 3/51; H04Q 3/00"/>
    <s v="26"/>
    <s v="10"/>
    <x v="20"/>
    <d v="2000-10-26T00:00:00"/>
  </r>
  <r>
    <x v="8451"/>
    <s v="1999029"/>
    <s v="12.03.1999"/>
    <x v="9"/>
    <s v="PROTECCIÓN ELECTRÓNICA POR SOBRECORRIENTE PARA MÁQUINAS DE FRÍO DOMÉSTICAS"/>
    <s v="H01H 000/00000"/>
    <s v="12"/>
    <s v="03"/>
    <x v="24"/>
    <d v="1999-03-12T00:00:00"/>
  </r>
  <r>
    <x v="8452"/>
    <s v="P060101885"/>
    <s v="11.05.2006"/>
    <x v="5"/>
    <s v="ACOPLAMIENTO DE CONEXION PARA UN RECIPIENTE DE FLUIDO Y SISTEMA DE TUBOS CAMBIABLES CON AQUEL"/>
    <s v="F17C 5/06"/>
    <s v="11"/>
    <s v="05"/>
    <x v="6"/>
    <d v="2006-05-11T00:00:00"/>
  </r>
  <r>
    <x v="8453"/>
    <s v="2014007463"/>
    <s v="19.06.2014"/>
    <x v="0"/>
    <s v="CAPTIVE PORTAL STATE DETECTION AND AVOIDANCE FOR MULTIPLE-INTERFACE TRAFFIC OFFLOADING."/>
    <s v="H04W 48/02"/>
    <s v="19"/>
    <s v="06"/>
    <x v="13"/>
    <d v="2014-06-19T00:00:00"/>
  </r>
  <r>
    <x v="8454"/>
    <s v="2024007865"/>
    <s v="21.06.2024"/>
    <x v="0"/>
    <s v="DIE-HOLDING CYLINDER FOR A LAMINATE DIE-CUTTING MACHINE."/>
    <s v="B26D 7/26"/>
    <s v="21"/>
    <s v="06"/>
    <x v="3"/>
    <d v="2024-06-21T00:00:00"/>
  </r>
  <r>
    <x v="8455"/>
    <s v="PA/a/1999/002201"/>
    <s v="05.03.1999"/>
    <x v="0"/>
    <s v="WIDEBAND SLOT-LOOP ANTENNAS FOR WIRELESS COMMUNICATION SYSTEMS"/>
    <s v="H01Q 21/16"/>
    <s v="05"/>
    <s v="03"/>
    <x v="24"/>
    <d v="1999-03-05T00:00:00"/>
  </r>
  <r>
    <x v="8456"/>
    <s v="PCT/MX2010/000064"/>
    <s v="15.07.2010"/>
    <x v="2"/>
    <s v="IMPROVEMENTS TO A PLASTIC ELECTROLYTIC CELL HAVING A BIPOLAR-TYPE MEMBRANE"/>
    <s v="C25B 9/00; C25B 15/00"/>
    <s v="15"/>
    <s v="07"/>
    <x v="17"/>
    <d v="2010-07-15T00:00:00"/>
  </r>
  <r>
    <x v="8457"/>
    <s v="PA/a/1994/007614"/>
    <s v="30.09.1994"/>
    <x v="0"/>
    <s v="ADAPTADOR DE CONEXION RAPIDA QUE PERMITE ELEMPALME ESTANCO DE UN TUBO RIGIDO"/>
    <s v="F16L 35/00"/>
    <s v="30"/>
    <s v="09"/>
    <x v="32"/>
    <d v="1994-09-30T00:00:00"/>
  </r>
  <r>
    <x v="8458"/>
    <s v="2022016134"/>
    <s v="14.12.2022"/>
    <x v="0"/>
    <s v="TRAINING SYSTEM FOR PLACING VENTRICULAR CATHETERS."/>
    <s v="A61B 34/20"/>
    <s v="14"/>
    <s v="12"/>
    <x v="1"/>
    <d v="2022-12-14T00:00:00"/>
  </r>
  <r>
    <x v="8459"/>
    <s v="2009013298"/>
    <s v="04.12.2009"/>
    <x v="0"/>
    <s v="SYSTEM FOR RECOVERING-TRANSFORMING-GENERATING RESIDUAL CALORIFIC ENERGY IN HEAT RADIATORS WITH THERMAL-HYDRAULIC-PNEUMATIC-ELECTR OMAGNETIC-PIEZOELECTRIC CHARACTERISTICS FOR USING AND/OR STORING THE SAME."/>
    <s v="F01K 27/02"/>
    <s v="04"/>
    <s v="12"/>
    <x v="21"/>
    <d v="2009-12-04T00:00:00"/>
  </r>
  <r>
    <x v="8460"/>
    <s v="PA/a/1997/010497"/>
    <s v="19.12.1997"/>
    <x v="0"/>
    <s v="MEJORA EN MANGUERA BIFURCADA O SIMILARES"/>
    <s v="F16L 11/00"/>
    <s v="19"/>
    <s v="12"/>
    <x v="26"/>
    <d v="1997-12-19T00:00:00"/>
  </r>
  <r>
    <x v="8461"/>
    <s v="2018013214"/>
    <s v="29.10.2018"/>
    <x v="0"/>
    <s v="METHODS AND COMPOSITIONS FOR TREATING A SUBTERRANEAN FORMATION WITH A POLYMERIC ADDITIVE COMPOSITE."/>
    <s v="C09K 8/04"/>
    <s v="29"/>
    <s v="10"/>
    <x v="12"/>
    <d v="2018-10-29T00:00:00"/>
  </r>
  <r>
    <x v="8462"/>
    <s v="PA/a/2003/007297"/>
    <s v="14.08.2003"/>
    <x v="0"/>
    <s v="A DUAL PROXY APPROACH TO TCP PERFORMANCE IMPROVEMENTS OVER A WIRELESS INTERFACE"/>
    <s v="G06F 15/16; H04J 3/24; H04L 12/56; H04Q 7/00; H04Q 7/24"/>
    <s v="14"/>
    <s v="08"/>
    <x v="11"/>
    <d v="2003-08-14T00:00:00"/>
  </r>
  <r>
    <x v="8463"/>
    <s v="MX/a/2008/013453"/>
    <s v="17.10.2008"/>
    <x v="0"/>
    <s v="HYDROKINETIC COUPLING DEVICE, COMPRISING A FRICTION DISC, CARRIED BY A ROTATING LINKING ELEMENT OF A TURBINE WHEEL WITH A DAMPER PLATE"/>
    <s v="F16H 45/02"/>
    <s v="17"/>
    <s v="10"/>
    <x v="23"/>
    <d v="2008-10-17T00:00:00"/>
  </r>
  <r>
    <x v="8464"/>
    <s v="PA/a/2001/010498"/>
    <s v="17.10.2001"/>
    <x v="0"/>
    <s v="LOW PROFILE SIX VOLT LEAD ACID BATTERY WITH FRONT TERMINLAS"/>
    <s v="H01M 2/30"/>
    <s v="17"/>
    <s v="10"/>
    <x v="22"/>
    <d v="2001-10-17T00:00:00"/>
  </r>
  <r>
    <x v="8465"/>
    <s v="MX/a/2007/012718"/>
    <s v="12.10.2007"/>
    <x v="0"/>
    <s v="INSTALLATION FOR DEPOSITING, BY MEANS OF MICROWAVE PLASMA, AN INTERNAL BARRIER COATING IN THERMOPLASTIC CONTAINERS"/>
    <s v="H01J 37/32"/>
    <s v="12"/>
    <s v="10"/>
    <x v="14"/>
    <d v="2007-10-12T00:00:00"/>
  </r>
  <r>
    <x v="8466"/>
    <s v="PA/a/2006/014985"/>
    <s v="19.12.2006"/>
    <x v="0"/>
    <s v="VACUUM PUMPING CIRCUIT AND MACHINE FOR TREATING CONTAINERS EQUIPPED WITH SAME"/>
    <s v="F04B 37/14; F04B 53/10; H05H 1/46"/>
    <s v="19"/>
    <s v="12"/>
    <x v="6"/>
    <d v="2006-12-19T00:00:00"/>
  </r>
  <r>
    <x v="8467"/>
    <s v="PA/a/1992/001265"/>
    <s v="20.03.1992"/>
    <x v="0"/>
    <s v="TRANSPONDEDOR DE CIRCUITO INTEGRADO CON ANTENA DECUADRO EN UNA LLANTA NEUMATICA PARA USARSE ENIDENTIFICACION DE LLANTA"/>
    <s v="G08B 29/00"/>
    <s v="20"/>
    <s v="03"/>
    <x v="38"/>
    <d v="1992-03-20T00:00:00"/>
  </r>
  <r>
    <x v="8468"/>
    <s v="PA/a/2006/000328"/>
    <s v="09.01.2006"/>
    <x v="0"/>
    <s v="SYSTEM AND METHOD FOR BUILDING AND USING COMMUNICATION BINDING OBJECTS"/>
    <s v="H04L 29/12"/>
    <s v="09"/>
    <s v="01"/>
    <x v="6"/>
    <d v="2006-01-09T00:00:00"/>
  </r>
  <r>
    <x v="8469"/>
    <s v="2019015305"/>
    <s v="16.12.2019"/>
    <x v="0"/>
    <s v="TURRET MOORING BUOY SYSTEM"/>
    <s v="B63B 21/50"/>
    <s v="16"/>
    <s v="12"/>
    <x v="5"/>
    <d v="2019-12-16T00:00:00"/>
  </r>
  <r>
    <x v="8470"/>
    <s v="2008003590"/>
    <s v="02.12.2008"/>
    <x v="4"/>
    <s v="DISPOSITIVO DE DESCARGA PARA UNA PRENSA DE TRITURACION DE FRUTOS TAL COMO UVAS,UE COMPRENDE: UN RECIEPIENTE GIRATORIO CON DISTRIBUIDOR CONECTADO A LA SALIDA DEL RECIPENETE Y ENTRADA DE UN TANQUE RE RECOLECCION, CON ELEMENTOS DE CONEXION ASOCIADOS A ELEMEN"/>
    <s v="B30B 9/22; B30B 5/02"/>
    <s v="02"/>
    <s v="12"/>
    <x v="23"/>
    <d v="2008-12-02T00:00:00"/>
  </r>
  <r>
    <x v="8471"/>
    <s v="PA/a/1996/004314"/>
    <s v="25.09.1996"/>
    <x v="0"/>
    <s v="DISPOSTIVIO COMPRESOR REFRIGERANTE"/>
    <s v="F04B 35/04; F04B 39/12"/>
    <s v="25"/>
    <s v="09"/>
    <x v="29"/>
    <d v="1996-09-25T00:00:00"/>
  </r>
  <r>
    <x v="8472"/>
    <s v="PA/a/2006/000009"/>
    <s v="05.01.2006"/>
    <x v="0"/>
    <s v="APPARATUS FOR PERFORMING A PLURALITY OF MAGNETIC PULSE FORMING OR WELDING OPERATIONS"/>
    <s v="B23K 13/01; B23K 28/00"/>
    <s v="05"/>
    <s v="01"/>
    <x v="6"/>
    <d v="2006-01-05T00:00:00"/>
  </r>
  <r>
    <x v="8473"/>
    <s v="2014011846"/>
    <s v="18.09.2014"/>
    <x v="0"/>
    <s v="ELECTRONIC POWER CONSUMPTION METER WITH OPTIMIZED TRIP CIRCUITS FOR LATCH TYPE POWER RELAY."/>
    <s v="G01R 21/06"/>
    <s v="18"/>
    <s v="09"/>
    <x v="13"/>
    <d v="2014-09-18T00:00:00"/>
  </r>
  <r>
    <x v="8474"/>
    <s v="2015002450"/>
    <s v="02.09.2015"/>
    <x v="4"/>
    <s v="Metodo para controlar un vehiculo electrico de transporte terrestre, vehiculo electrico de transporte terrestre, equipo de conexion a tierra y sistema de transporte."/>
    <s v="B60M 7/00; B60M 1/30"/>
    <s v="02"/>
    <s v="09"/>
    <x v="27"/>
    <d v="2015-09-02T00:00:00"/>
  </r>
  <r>
    <x v="8475"/>
    <s v="PA/a/1996/004578"/>
    <s v="04.10.1996"/>
    <x v="0"/>
    <s v="SISTEMA CONECTOR PARA CONDUCTORES ELECTRICOS"/>
    <s v="H01R 13/115"/>
    <s v="04"/>
    <s v="10"/>
    <x v="29"/>
    <d v="1996-10-04T00:00:00"/>
  </r>
  <r>
    <x v="8476"/>
    <s v="PA/a/2006/010067"/>
    <s v="04.09.2006"/>
    <x v="0"/>
    <s v="PRESSURE WASHER WITH DIAGNOSTIC INDICATORS"/>
    <s v="D06F 33/02; H01L 29/861"/>
    <s v="04"/>
    <s v="09"/>
    <x v="6"/>
    <d v="2006-09-04T00:00:00"/>
  </r>
  <r>
    <x v="8477"/>
    <s v="PA/a/2005/006254"/>
    <s v="10.06.2005"/>
    <x v="0"/>
    <s v="TORQUE CONVERTER"/>
    <s v="F16H 41/24; F16H 45/02"/>
    <s v="10"/>
    <s v="06"/>
    <x v="19"/>
    <d v="2005-06-10T00:00:00"/>
  </r>
  <r>
    <x v="8478"/>
    <s v="PA/a/2002/000260"/>
    <s v="07.01.2002"/>
    <x v="0"/>
    <s v="DEVICE FOR INJECTING MATERIAL IN A PLASTIC STATE INTO A MOULDING CAVITY"/>
    <s v="B29C 45/27"/>
    <s v="07"/>
    <s v="01"/>
    <x v="16"/>
    <d v="2002-01-07T00:00:00"/>
  </r>
  <r>
    <x v="8479"/>
    <s v="MX/a/2007/012884"/>
    <s v="16.10.2007"/>
    <x v="0"/>
    <s v="SUPPORT FRAME FOR WALL MOUNTING AN ELECTRICAL APPARATUS"/>
    <s v="H02G 3/08"/>
    <s v="16"/>
    <s v="10"/>
    <x v="14"/>
    <d v="2007-10-16T00:00:00"/>
  </r>
  <r>
    <x v="8480"/>
    <s v="PA/a/1991/000370"/>
    <s v="25.07.1991"/>
    <x v="0"/>
    <s v="DISPOSITIVO DE CONEXION ELECTRICA Y BLOQUETERMINAL PARA TELECOMUNICACIONES Y METODO PARAFABRICAR EL DISPOSITIVO Y EL BLOQUE"/>
    <s v="H01R 11/00"/>
    <s v="25"/>
    <s v="07"/>
    <x v="37"/>
    <d v="1991-07-25T00:00:00"/>
  </r>
  <r>
    <x v="8481"/>
    <s v="PA/a/2001/010303"/>
    <s v="11.10.2001"/>
    <x v="0"/>
    <s v="CONNECTING MEMBER FOR CONNECTING CARRIER TAPES AND CARRIER TAPE CONNECTING METHOD USING THIS CONNECTING MEMBER"/>
    <s v="H05K 13/00; H05K 13/04"/>
    <s v="11"/>
    <s v="10"/>
    <x v="22"/>
    <d v="2001-10-11T00:00:00"/>
  </r>
  <r>
    <x v="8482"/>
    <s v="1999003254"/>
    <s v="07.12.1999"/>
    <x v="8"/>
    <s v="SISTEMA PARA UNA ESTACION DE BASE PARA PRESTAR SERVICIOS DE VOZ, DE DATOS Y MULTIMEDIOS EN UN SISTEMA DE BUCLE LOCAL INALAMBRICO"/>
    <s v="H04Q 7/20"/>
    <s v="07"/>
    <s v="12"/>
    <x v="24"/>
    <d v="1999-12-07T00:00:00"/>
  </r>
  <r>
    <x v="8483"/>
    <s v="MX/a/2010/010738"/>
    <s v="30.09.2010"/>
    <x v="0"/>
    <s v="A TOY BLOCK, A TOY BLOCK CONNECTING ELEMENT AND A TOY BLOCK ELEMENT FOR PRODUCING A TOY BLOCK"/>
    <s v="A63H 33/10"/>
    <s v="30"/>
    <s v="09"/>
    <x v="17"/>
    <d v="2010-09-30T00:00:00"/>
  </r>
  <r>
    <x v="8484"/>
    <s v="MX/a/2010/002877"/>
    <s v="16.03.2010"/>
    <x v="0"/>
    <s v="WO 2009092535 A1 20090730"/>
    <s v="E21C 35/12"/>
    <s v="16"/>
    <s v="03"/>
    <x v="17"/>
    <d v="2010-03-16T00:00:00"/>
  </r>
  <r>
    <x v="8485"/>
    <s v="2023013842"/>
    <s v="21.11.2023"/>
    <x v="0"/>
    <s v="SYSTEM WITH ROTATIONAL GUIDE RAILS FOR PROTECTION OF AN ORCHARD AGAINST WEATHER CONDITIONS."/>
    <s v="A01G 13/02"/>
    <s v="21"/>
    <s v="11"/>
    <x v="0"/>
    <d v="2023-11-21T00:00:00"/>
  </r>
  <r>
    <x v="8486"/>
    <s v="MX/a/2008/004623"/>
    <s v="04.04.2008"/>
    <x v="0"/>
    <s v="PIPELINE ASSEMBLY COMPRISING AN ANCHORING DEVICE"/>
    <s v="E21B 17/01; F16L 1/20"/>
    <s v="04"/>
    <s v="04"/>
    <x v="23"/>
    <d v="2008-04-04T00:00:00"/>
  </r>
  <r>
    <x v="8487"/>
    <s v="PA/a/1996/003550"/>
    <s v="21.08.1996"/>
    <x v="0"/>
    <s v="SISTEMA DE TELECOMUNICACIONES Y METODO DE TELECOMUNICACION"/>
    <s v="H04J 1/00"/>
    <s v="21"/>
    <s v="08"/>
    <x v="29"/>
    <d v="1996-08-21T00:00:00"/>
  </r>
  <r>
    <x v="8488"/>
    <s v="PA/a/2006/010086"/>
    <s v="05.09.2006"/>
    <x v="0"/>
    <s v="ADAPTER ARRANGEMENT"/>
    <s v="B07B 1/46; B07B 1/48"/>
    <s v="05"/>
    <s v="09"/>
    <x v="6"/>
    <d v="2006-09-05T00:00:00"/>
  </r>
  <r>
    <x v="8489"/>
    <s v="PA/a/2002/004338"/>
    <s v="30.04.2002"/>
    <x v="0"/>
    <s v="LUMBAR SUPPORTING DEVICE"/>
    <s v="A47C 7/46"/>
    <s v="30"/>
    <s v="04"/>
    <x v="16"/>
    <d v="2002-04-30T00:00:00"/>
  </r>
  <r>
    <x v="8490"/>
    <s v="2023000056"/>
    <s v="12.07.2021"/>
    <x v="1"/>
    <s v="DISPOSITIVO DESCARGADOR DE ACUMULADOR PARA DESCARGAR ACUMULADORES Y METODO PARA DESCARGAR UNA PLURALIDAD DE ACUMULADORES"/>
    <s v="H01M 50/51; H02J 7/00"/>
    <s v="12"/>
    <s v="07"/>
    <x v="2"/>
    <d v="2021-07-12T00:00:00"/>
  </r>
  <r>
    <x v="8491"/>
    <s v="2023004936"/>
    <s v="27.04.2023"/>
    <x v="0"/>
    <s v="A COMPOSITE PAPERBOARD CONTAINER WITH A RIM COMPRISING FIBERS, AND A METHOD FOR PRODUCING SUCH A CONTAINER."/>
    <s v="B65D 43/14"/>
    <s v="27"/>
    <s v="04"/>
    <x v="0"/>
    <d v="2023-04-27T00:00:00"/>
  </r>
  <r>
    <x v="8492"/>
    <s v="PCT/CL2019/050143"/>
    <s v="16.12.2019"/>
    <x v="2"/>
    <s v="SENSOR DEVICE AND SYSTEM FOR IN-LINE MEASUREMENT OF BUBBLE-SIZE DISTRIBUTION IN FLOTATION CELLS"/>
    <s v="G01N 15/02; B03D 1/02; B03D 1/14"/>
    <s v="16"/>
    <s v="12"/>
    <x v="5"/>
    <d v="2019-12-16T00:00:00"/>
  </r>
  <r>
    <x v="8493"/>
    <s v="2021000138"/>
    <s v="25.06.2021"/>
    <x v="12"/>
    <s v="DISPOSITIVOS, SISTEMAS Y MÉTODOS DE PROTECCIÓN DE CIRCUITOS MODULARES CONFIGURABLES PARA EL CUMPLIMIENTO NORMATIVO EN UBICACIONES PELIGROSAS"/>
    <s v="H01H 9/04"/>
    <s v="25"/>
    <s v="06"/>
    <x v="2"/>
    <d v="2021-06-25T00:00:00"/>
  </r>
  <r>
    <x v="8494"/>
    <s v="2014005271"/>
    <s v="30.04.2014"/>
    <x v="0"/>
    <s v="DEVICE FOR TRANSMITTING POWER THROUGH ROTATING MAGNETIC FIELDS."/>
    <s v="F04D 13/02"/>
    <s v="30"/>
    <s v="04"/>
    <x v="13"/>
    <d v="2014-04-30T00:00:00"/>
  </r>
  <r>
    <x v="8495"/>
    <s v="2019000811"/>
    <s v="21.07.2017"/>
    <x v="1"/>
    <s v="VAGON TOLVA FERROVIARIO"/>
    <s v="B61D 7/02"/>
    <s v="21"/>
    <s v="07"/>
    <x v="7"/>
    <d v="2017-07-21T00:00:00"/>
  </r>
  <r>
    <x v="8496"/>
    <s v="PA/a/1995/004088"/>
    <s v="25.09.1995"/>
    <x v="0"/>
    <s v="VERIFICADOR DE CONEXION PARA UN COPLE DE CONEXIONRAPIDA"/>
    <s v="F16L 35/00"/>
    <s v="25"/>
    <s v="09"/>
    <x v="30"/>
    <d v="1995-09-25T00:00:00"/>
  </r>
  <r>
    <x v="8497"/>
    <s v="MX/a/2008/003477"/>
    <s v="12.03.2008"/>
    <x v="0"/>
    <s v="A MULTI-NOZZLE LIQUID DROPLET EJECTING HEAD, A WRITING INSTRUMENT COMPRISING SUCH A HEAD, AND A METHOD OF EJECTING LIQUID DROPLETS FROM SAME"/>
    <s v="B41J 29/28; B41J 3/36"/>
    <s v="12"/>
    <s v="03"/>
    <x v="23"/>
    <d v="2008-03-12T00:00:00"/>
  </r>
  <r>
    <x v="8498"/>
    <s v="P990101715"/>
    <s v="14.04.1999"/>
    <x v="5"/>
    <s v="UN DISPOSITIVO TERMINAL DE INGENIERIA DE TELECOMUNICACIONES"/>
    <s v="H01R 11/01; H01R 9/24; H01R 9/24; H04Q 1/14; H01R 11/01; H04Q 1/14"/>
    <s v="14"/>
    <s v="04"/>
    <x v="24"/>
    <d v="1999-04-14T00:00:00"/>
  </r>
  <r>
    <x v="8499"/>
    <s v="MX/a/2008/008415"/>
    <s v="26.06.2008"/>
    <x v="0"/>
    <s v="DATA TRANSMISSION METHOD AND ARRANGEMENT FOR DATA TRANSMISSION"/>
    <s v="G06F 17/30; H04L 12/18"/>
    <s v="26"/>
    <s v="06"/>
    <x v="23"/>
    <d v="2008-06-26T00:00:00"/>
  </r>
  <r>
    <x v="8500"/>
    <s v="P000105305"/>
    <s v="06.10.2000"/>
    <x v="5"/>
    <s v="CIRCUITO DE SEGURIDAD PARA INSTALACION DE ASCENSORES."/>
    <s v="B66B 13/22; B66B 5/00"/>
    <s v="06"/>
    <s v="10"/>
    <x v="20"/>
    <d v="2000-10-06T00:00:00"/>
  </r>
  <r>
    <x v="8501"/>
    <s v="PA/a/2005/004004"/>
    <s v="14.04.2005"/>
    <x v="0"/>
    <s v="METHOD AND DEVICE FOR POSITIONING A BRANCH CONNECTION ON A PIPELINE"/>
    <s v="B29C 65/78; F16L 41/00; F16L 41/06; F16L 47/00; F16L 47/34"/>
    <s v="14"/>
    <s v="04"/>
    <x v="19"/>
    <d v="2005-04-14T00:00:00"/>
  </r>
  <r>
    <x v="8502"/>
    <s v="PA/a/1999/006036"/>
    <s v="25.06.1999"/>
    <x v="0"/>
    <s v="CABLE-CONTROLLED WINDOW WINDER WITH A GUIDING TRACK"/>
    <s v="E05F 11/50"/>
    <s v="25"/>
    <s v="06"/>
    <x v="24"/>
    <d v="1999-06-25T00:00:00"/>
  </r>
  <r>
    <x v="8503"/>
    <s v="PA/a/1996/000866"/>
    <s v="20.02.1996"/>
    <x v="0"/>
    <s v="LISTA DE MERCADO Y OTRAS DE USOS MULTIPLES"/>
    <s v="B42D 13/00; B42D 15/00; G09F 11/06; G09F 11/08; G09F 23/10"/>
    <s v="20"/>
    <s v="02"/>
    <x v="29"/>
    <d v="1996-02-20T00:00:00"/>
  </r>
  <r>
    <x v="8504"/>
    <s v="PA/a/2001/009359"/>
    <s v="17.09.2001"/>
    <x v="0"/>
    <s v="QUICK RELEASE MECHANISM FOR A RAILWAY CAR HAND BRAKE"/>
    <s v="B61H 13/04"/>
    <s v="17"/>
    <s v="09"/>
    <x v="22"/>
    <d v="2001-09-17T00:00:00"/>
  </r>
  <r>
    <x v="8505"/>
    <s v="PA/a/2000/003313"/>
    <s v="05.04.2000"/>
    <x v="0"/>
    <s v="WAFER FOR USE IN SELECTIVE CONNECTING AND DISCONNECTING OF PLASTIC TUBES"/>
    <s v="A61M 39/18; B29C 65/20; G01V 8/10"/>
    <s v="05"/>
    <s v="04"/>
    <x v="20"/>
    <d v="2000-04-05T00:00:00"/>
  </r>
  <r>
    <x v="8506"/>
    <s v="PA/a/1998/005528"/>
    <s v="08.07.1998"/>
    <x v="0"/>
    <s v="SISTEMA DE ENGANCHE DE QUINTA RUEDA"/>
    <s v="B61G 1/00"/>
    <s v="08"/>
    <s v="07"/>
    <x v="18"/>
    <d v="1998-07-08T00:00:00"/>
  </r>
  <r>
    <x v="8507"/>
    <s v="P130104126"/>
    <s v="11.11.2013"/>
    <x v="5"/>
    <s v="ACCIONADOR PARA AEROSOL PARA ACCIONAR UNA VALVULA PARA AEROSOL"/>
    <s v="B65D 83/00; B65D 83/20"/>
    <s v="11"/>
    <s v="11"/>
    <x v="9"/>
    <d v="2013-11-11T00:00:00"/>
  </r>
  <r>
    <x v="8508"/>
    <s v="MX/a/2010/000287"/>
    <s v="07.01.2010"/>
    <x v="0"/>
    <s v="DIALYSIS SYSTEM HAVING SUPPLY CONTAINER AUTOCONNECTION"/>
    <s v="A61M 1/28"/>
    <s v="07"/>
    <s v="01"/>
    <x v="17"/>
    <d v="2010-01-07T00:00:00"/>
  </r>
  <r>
    <x v="8509"/>
    <s v="2020011138"/>
    <s v="07.01.2010"/>
    <x v="0"/>
    <s v="DIALYSIS SYSTEM HAVING SUPPLY CONTAINER AUTOCONNECTION."/>
    <s v="A61M 1/28"/>
    <s v="07"/>
    <s v="01"/>
    <x v="17"/>
    <d v="2010-01-07T00:00:00"/>
  </r>
  <r>
    <x v="8510"/>
    <s v="2017008880"/>
    <s v="07.01.2010"/>
    <x v="0"/>
    <s v="DIALYSIS SYSTEM HAVING SUPPLY CONTAINER AUTOCONNECTION"/>
    <s v="A61M 1/28"/>
    <s v="07"/>
    <s v="01"/>
    <x v="17"/>
    <d v="2010-01-07T00:00:00"/>
  </r>
  <r>
    <x v="8511"/>
    <s v="P070105557"/>
    <s v="12.12.2007"/>
    <x v="5"/>
    <s v="METODO Y APARATO PARA TRANSMITIR Y RECIBIR UN PAQUETE VIA ACCESO A PAQUETE CONEXION- ABAJO DE ALTA VELOCIDAD"/>
    <s v="H04L 12/26"/>
    <s v="12"/>
    <s v="12"/>
    <x v="14"/>
    <d v="2007-12-12T00:00:00"/>
  </r>
  <r>
    <x v="8512"/>
    <s v="20110152"/>
    <s v="22.01.2010"/>
    <x v="9"/>
    <s v="PÉPTIDOS CÍCLICOS CON ACTIVIDAD ANTINEOPLÁSICA Y ANTIANGIOGÉNICA"/>
    <s v="B01D 1/00"/>
    <s v="22"/>
    <s v="01"/>
    <x v="17"/>
    <d v="2010-01-22T00:00:00"/>
  </r>
  <r>
    <x v="8513"/>
    <s v="99053499"/>
    <s v="24.08.1999"/>
    <x v="3"/>
    <s v="MEJORAS EN DISPOSITIVOS PARA LA CONEXION DEL PICO DE DESCARGA Y GRIFOS EN JUEGOS DE GRIFERIA EN GENERAL"/>
    <s v="F16K 5/14; F16K 5/00; F16K 5/04"/>
    <s v="24"/>
    <s v="08"/>
    <x v="24"/>
    <d v="1999-08-24T00:00:00"/>
  </r>
  <r>
    <x v="8514"/>
    <s v="PA/a/2000/000699"/>
    <s v="20.01.2000"/>
    <x v="0"/>
    <s v="DETECTION OF DAMAGE TO THE SHEATH OF A SYNTHETIC FIBRE ROPE"/>
    <s v="G01N 3/08"/>
    <s v="20"/>
    <s v="01"/>
    <x v="20"/>
    <d v="2000-01-20T00:00:00"/>
  </r>
  <r>
    <x v="8515"/>
    <s v="20200015336"/>
    <s v="08.12.2020"/>
    <x v="3"/>
    <s v="MÉTODO DE CONTROL EN EQUIPO DE USUARIO Y EQUIPO DE USUARIO"/>
    <s v="H04W 76/00"/>
    <s v="08"/>
    <s v="12"/>
    <x v="10"/>
    <d v="2020-12-08T00:00:00"/>
  </r>
  <r>
    <x v="8516"/>
    <s v="2020007016"/>
    <s v="13.07.2020"/>
    <x v="0"/>
    <s v="VOICE-CONTROLLED FAUCET."/>
    <s v="E03C 1/05"/>
    <s v="13"/>
    <s v="07"/>
    <x v="10"/>
    <d v="2020-07-13T00:00:00"/>
  </r>
  <r>
    <x v="8517"/>
    <s v="2019000024"/>
    <s v="25.09.2017"/>
    <x v="9"/>
    <s v="PLATAFORMA DE FLOTACIÓN ROTATIVA"/>
    <s v="E02B 3/00"/>
    <s v="25"/>
    <s v="09"/>
    <x v="7"/>
    <d v="2017-09-25T00:00:00"/>
  </r>
  <r>
    <x v="8518"/>
    <s v="20020045"/>
    <s v="26.02.2002"/>
    <x v="9"/>
    <s v="SISTEMA DE TELEGESTIÓN DE CONSUMO DE AGUA EN VIVIENDAS E INDUSTRIAS"/>
    <s v="G01D 5/39"/>
    <s v="26"/>
    <s v="02"/>
    <x v="16"/>
    <d v="2002-02-26T00:00:00"/>
  </r>
  <r>
    <x v="8519"/>
    <s v="MX/a/2007/000256"/>
    <s v="08.01.2007"/>
    <x v="0"/>
    <s v="FLEXIBLE BALLISTIC-RESISTANT ASSEMBLY"/>
    <s v="F41H 5/04"/>
    <s v="08"/>
    <s v="01"/>
    <x v="14"/>
    <d v="2007-01-08T00:00:00"/>
  </r>
  <r>
    <x v="8520"/>
    <s v="2021014606"/>
    <s v="26.11.2021"/>
    <x v="0"/>
    <s v="WIRELESS DEVICE AND METHODS FOR MAKING AND USING THE SAME."/>
    <s v="H04W 4/021"/>
    <s v="26"/>
    <s v="11"/>
    <x v="2"/>
    <d v="2021-11-26T00:00:00"/>
  </r>
  <r>
    <x v="8521"/>
    <s v="2020012761"/>
    <s v="26.11.2020"/>
    <x v="0"/>
    <s v="SELF-SEALING VALVE CONNECTION FOR PRESSURE VESSELS."/>
    <s v="F17C 13/04"/>
    <s v="26"/>
    <s v="11"/>
    <x v="10"/>
    <d v="2020-11-26T00:00:00"/>
  </r>
  <r>
    <x v="8522"/>
    <s v="MX/a/2008/001223"/>
    <s v="25.01.2008"/>
    <x v="0"/>
    <s v="CONDUIT BODY WITH LOW FRICTION INNER SURFACE LAYER"/>
    <s v="F16L 5/02; H02G 3/06; H02G 3/22"/>
    <s v="25"/>
    <s v="01"/>
    <x v="23"/>
    <d v="2008-01-25T00:00:00"/>
  </r>
  <r>
    <x v="8523"/>
    <s v="2024008151"/>
    <s v="27.06.2024"/>
    <x v="0"/>
    <s v="METHOD AND APPARATUS OF SUPPORTING MULTICAST AND BROADCAST SERVICES (MBS)."/>
    <s v="H04W 76/27"/>
    <s v="27"/>
    <s v="06"/>
    <x v="3"/>
    <d v="2024-06-27T00:00:00"/>
  </r>
  <r>
    <x v="8524"/>
    <s v="SP202019292"/>
    <s v="17.03.2020"/>
    <x v="8"/>
    <s v="ZÓCALO UNIVERSAL PARA LÁMPARAS ELÉCTRICAS"/>
    <s v="H01R 33/22"/>
    <s v="17"/>
    <s v="03"/>
    <x v="10"/>
    <d v="2020-03-17T00:00:00"/>
  </r>
  <r>
    <x v="8525"/>
    <s v="PA/a/1992/000370"/>
    <s v="29.01.1992"/>
    <x v="0"/>
    <s v="ACOPLAMIENTO DE CONEXION RAPIDA DE TRANSICIONPOSITIVA"/>
    <s v="F16L 39/00"/>
    <s v="29"/>
    <s v="01"/>
    <x v="38"/>
    <d v="1992-01-29T00:00:00"/>
  </r>
  <r>
    <x v="8526"/>
    <s v="2023012082"/>
    <s v="12.10.2023"/>
    <x v="0"/>
    <s v="ESTABLISHMENT OF SECURE BLUETOOTH CONNECTION TO INTERNET OF THINGS DEVICES, SUCH AS ELECTRONIC LOCKS."/>
    <s v="G07C 9/00"/>
    <s v="12"/>
    <s v="10"/>
    <x v="0"/>
    <d v="2023-10-12T00:00:00"/>
  </r>
  <r>
    <x v="8527"/>
    <s v="2012013988"/>
    <s v="30.11.2012"/>
    <x v="0"/>
    <s v="MICRO STIMULATOR MAGNETIC DEVICE."/>
    <s v="A61N 2/02"/>
    <s v="30"/>
    <s v="11"/>
    <x v="25"/>
    <d v="2012-11-30T00:00:00"/>
  </r>
  <r>
    <x v="8528"/>
    <s v="MX/a/2007/006492"/>
    <s v="31.05.2007"/>
    <x v="0"/>
    <s v="MOTOR FOR DRIVING A CONTAINER-HOLDER PLATE IN A LABELLING MACHINE"/>
    <s v="B65C 9/04"/>
    <s v="31"/>
    <s v="05"/>
    <x v="14"/>
    <d v="2007-05-31T00:00:00"/>
  </r>
  <r>
    <x v="8529"/>
    <s v="PCT/IB2003/001457"/>
    <s v="11.04.2003"/>
    <x v="2"/>
    <s v="TOUCH-CONTROLLED SOUND-EMITTING CANDLE SYSTEM ACTING AS A CONSUMABLE CANDLE HOLDER"/>
    <s v="A47G 33/00; F21V 23/04; F21V 35/00"/>
    <s v="11"/>
    <s v="04"/>
    <x v="11"/>
    <d v="2003-04-11T00:00:00"/>
  </r>
  <r>
    <x v="8530"/>
    <s v="PA/a/2001/013112"/>
    <s v="18.12.2001"/>
    <x v="0"/>
    <s v="METHOD AND APPARATUS RELATING TO WIRELESS OFFICE SYSTEM"/>
    <s v="H04M 3/50"/>
    <s v="18"/>
    <s v="12"/>
    <x v="22"/>
    <d v="2001-12-18T00:00:00"/>
  </r>
  <r>
    <x v="8531"/>
    <s v="8965"/>
    <s v="05.03.2007"/>
    <x v="6"/>
    <s v="TOMA DE AUDIO"/>
    <s v="13-03 /"/>
    <s v="05"/>
    <s v="03"/>
    <x v="14"/>
    <d v="2007-03-05T00:00:00"/>
  </r>
  <r>
    <x v="8532"/>
    <s v="2023001715"/>
    <s v="09.02.2023"/>
    <x v="0"/>
    <s v="DC-DC AUTO-CONVERTER MODULE."/>
    <s v="H02M 3/22"/>
    <s v="09"/>
    <s v="02"/>
    <x v="0"/>
    <d v="2023-02-09T00:00:00"/>
  </r>
  <r>
    <x v="8533"/>
    <s v="2012003535"/>
    <s v="13.12.2012"/>
    <x v="4"/>
    <s v="RECIPIENTE DISPENSADOR PARA PROBIÓTICO EN UN VEHÍCULO VISCOSO O LÍQUIDO, QUE COMPRENDE UN DEPÓSITO PARA SOSTENER EL VEHÍCULO Y UNA CABEZA DISPENSADORA EN CONEXIÓN FLUIDA CON EL DEPÓSITO, QUE COMPRENDE AL MENOS UNA SALIDA, EN LA QUE LA CONCENTRACIÓN DE PRO"/>
    <s v="B65D 1/02; A23L 1/29; B65D 1/09; B65D 77/08"/>
    <s v="13"/>
    <s v="12"/>
    <x v="25"/>
    <d v="2012-12-13T00:00:00"/>
  </r>
  <r>
    <x v="8534"/>
    <s v="2019003223"/>
    <s v="20.03.2019"/>
    <x v="0"/>
    <s v="ALUMINIUM ALLOY, WIRE, AND CONNECTION ELEMENT MADE FROM SAID ALUMINIUM ALLOY."/>
    <s v="C22C 21/14"/>
    <s v="20"/>
    <s v="03"/>
    <x v="5"/>
    <d v="2019-03-20T00:00:00"/>
  </r>
  <r>
    <x v="8535"/>
    <s v="PCT/ES2012/000061"/>
    <s v="15.03.2012"/>
    <x v="2"/>
    <s v="INTERACTIVE AND MULTIFUNCTIONAL INFORMATION UNIT HAVING AUTONOMOUS MOVEMENT"/>
    <s v="G09F 21/04"/>
    <s v="15"/>
    <s v="03"/>
    <x v="25"/>
    <d v="2012-03-15T00:00:00"/>
  </r>
  <r>
    <x v="8536"/>
    <s v="08391"/>
    <s v="18.04.1991"/>
    <x v="9"/>
    <s v="SISTEMA DE GESTIÓN DE TELÉFONOS PÚBLICOS MODULARES"/>
    <m/>
    <s v="18"/>
    <s v="04"/>
    <x v="37"/>
    <d v="1991-04-18T00:00:00"/>
  </r>
  <r>
    <x v="8537"/>
    <s v="PA/a/2001/000931"/>
    <s v="25.01.2001"/>
    <x v="0"/>
    <s v="SLIDE GATE FOR A CONTAINER CONTAINING MOLTEN METAL"/>
    <s v="B22D 41/14"/>
    <s v="25"/>
    <s v="01"/>
    <x v="22"/>
    <d v="2001-01-25T00:00:00"/>
  </r>
  <r>
    <x v="8538"/>
    <s v="PA/a/2000/001361"/>
    <s v="08.02.2000"/>
    <x v="0"/>
    <s v="SHIFTING DEVICE IN A VARIABLE SPEED GEARBOX WITH PRESSURE REGULATING VALVES FOR WORKING AND FEED PRESSURE"/>
    <s v="F16H 61/06"/>
    <s v="08"/>
    <s v="02"/>
    <x v="20"/>
    <d v="2000-02-08T00:00:00"/>
  </r>
  <r>
    <x v="8539"/>
    <s v="2010001211"/>
    <s v="08.11.2010"/>
    <x v="4"/>
    <s v="DISPOSITIVO PARA EL ACONDICIONAMIENTO DEL AGUA EN UN AREA DE CULTIVO DE PECES QUE COMPRENDE UN CUERPO PRINCIPAL CON UN NUCLEO CENTRAL CON PESO Y UNA SUPERFICIE DE RECEPCION DE PECES MUERTOS, COPLAS DE CONEXION, MANGUERAS DE IMPULSION DE AGUA, MEDIOS DE IN"/>
    <s v="C02F 7/00; A01K 61/00"/>
    <s v="08"/>
    <s v="11"/>
    <x v="17"/>
    <d v="2010-11-08T00:00:00"/>
  </r>
  <r>
    <x v="8540"/>
    <s v="2008003205"/>
    <s v="29.10.2008"/>
    <x v="4"/>
    <s v="CELDA ELECTROLITICA DISPUESTA EN SERIE PARA LA PRODUCCION DE ALUMINIO QUE COMPRENDE UNA CUBIERTA Y UNA COMPOSICION REFRACTARIA, UN CATODO, UN ANODO SUSPENDIDO DENTRO DE LA CELDA, UNA BARRA RECOLECTORA, UN SISTEMA DE BARRA DE DERIVACION DE CORRIENTE ELECTR"/>
    <s v="C25C 3/16; C25C 3/00; C25C 7/00; C25C 7/02"/>
    <s v="29"/>
    <s v="10"/>
    <x v="23"/>
    <d v="2008-10-29T00:00:00"/>
  </r>
  <r>
    <x v="8541"/>
    <s v="2022015050"/>
    <s v="28.11.2022"/>
    <x v="0"/>
    <s v="ANTIMICROBIAL FILMS."/>
    <s v="A01N 25/02"/>
    <s v="28"/>
    <s v="11"/>
    <x v="1"/>
    <d v="2022-11-28T00:00:00"/>
  </r>
  <r>
    <x v="8542"/>
    <s v="MX/a/2007/009553"/>
    <s v="08.08.2007"/>
    <x v="0"/>
    <s v="SIGNALING OF A CHANGE FROM A FIRST SERVICE TO A SECOND SERVICE DURING A CALL"/>
    <m/>
    <s v="08"/>
    <s v="08"/>
    <x v="14"/>
    <d v="2007-08-08T00:00:00"/>
  </r>
  <r>
    <x v="8543"/>
    <s v="MX/a/2007/010923"/>
    <s v="06.09.2007"/>
    <x v="0"/>
    <s v="INSTALLATION AND METHOD FOR TOTAL MANAGEMENT OF SHIPS"/>
    <s v="G06Q 10/00"/>
    <s v="06"/>
    <s v="09"/>
    <x v="14"/>
    <d v="2007-09-06T00:00:00"/>
  </r>
  <r>
    <x v="8544"/>
    <s v="PA/a/2006/010004"/>
    <s v="04.09.2006"/>
    <x v="0"/>
    <s v="CLOSURE FOR A CONTAINER THAT HOLDS A FREE-FLOWING PRODUCT"/>
    <s v="B65D 47/20; B65D 47/32; F16K 15/14; F16K 21/04"/>
    <s v="04"/>
    <s v="09"/>
    <x v="6"/>
    <d v="2006-09-04T00:00:00"/>
  </r>
  <r>
    <x v="8545"/>
    <s v="MX/a/2008/009001"/>
    <s v="11.07.2008"/>
    <x v="0"/>
    <s v="STIFF-IN-PLANE GIMBALED TILTROTOR HUB"/>
    <s v="A61F 5/00; B64C 27/32"/>
    <s v="11"/>
    <s v="07"/>
    <x v="23"/>
    <d v="2008-07-11T00:00:00"/>
  </r>
  <r>
    <x v="8546"/>
    <s v="2010001117"/>
    <s v="12.10.2010"/>
    <x v="4"/>
    <s v="SISTEMA MOVIL PARA POSICIONAR ELEMENTOS EN ALTURA DENTRO DE UNA FAENA MINERA SUBTERRANEA, PARA MANIOBRAR ELEMENTOS COMO EXPLOSIVOS, COMPRENDE UNA UNIDAD DE TRANSPORTE, UNA UNIDAD POSICIONADORA CON UN MEDIO DE CONEXION, UN BRAZO TELESCOPICO, UN MEDIO DE RO"/>
    <s v="B60R 27/00; B60R 11/00; E21C 35/00"/>
    <s v="12"/>
    <s v="10"/>
    <x v="17"/>
    <d v="2010-10-12T00:00:00"/>
  </r>
  <r>
    <x v="8547"/>
    <s v="2007003123"/>
    <s v="29.10.2007"/>
    <x v="4"/>
    <s v="APARATO PARA ACCIONAR UNA PARED DE UN MOLINO DE CHANCADO, POSEE UN SISTEMA DE FRENADO, UN ROTOR DE FRENO ACOPLADO A UNA PARED, AL MENOS UN PISTÓN DE FRENO, UN MECANISMO DE CONEXIÓN CON UN ACTUADOR Y UN ACCIONAMIENTO PRINCIPAL PARA ACCIONAR ROTATIVAMENTE A"/>
    <s v="B02C 17/00; B02C 13/00; B02C 23/00"/>
    <s v="29"/>
    <s v="10"/>
    <x v="14"/>
    <d v="2007-10-29T00:00:00"/>
  </r>
  <r>
    <x v="8548"/>
    <s v="2013006333"/>
    <s v="05.06.2013"/>
    <x v="0"/>
    <s v="ILLUMINANT BUILDING BLOCK KIT WITH ELECTRIC CONNECTION STRUCTURE AND ITS POWER SUPPLY SEAT."/>
    <s v="A63H 33/08"/>
    <s v="05"/>
    <s v="06"/>
    <x v="9"/>
    <d v="2013-06-05T00:00:00"/>
  </r>
  <r>
    <x v="8549"/>
    <s v="PA/a/2001/003121"/>
    <s v="26.03.2001"/>
    <x v="0"/>
    <s v="ANTI-VIBRATION PLUG-IN NIPPLE"/>
    <s v="F16L 27/10"/>
    <s v="26"/>
    <s v="03"/>
    <x v="22"/>
    <d v="2001-03-26T00:00:00"/>
  </r>
  <r>
    <x v="8550"/>
    <s v="1990179115"/>
    <s v="13.12.1990"/>
    <x v="1"/>
    <s v="VALVULA PARA CONEXION DE SUMINISTRO DE AGUA POTABLE"/>
    <s v="F16K 1/00"/>
    <s v="13"/>
    <s v="12"/>
    <x v="45"/>
    <d v="1990-12-13T00:00:00"/>
  </r>
  <r>
    <x v="8551"/>
    <s v="PA/a/2000/012522"/>
    <s v="15.12.2000"/>
    <x v="0"/>
    <s v="EVOLUTION OF WHOLE CELLS AND ORGANISMS BY RECURSIVE SEQUENCE RECOMBINATION"/>
    <s v="C12N 15/00; C12Q 1/68"/>
    <s v="15"/>
    <s v="12"/>
    <x v="20"/>
    <d v="2000-12-15T00:00:00"/>
  </r>
  <r>
    <x v="8552"/>
    <s v="MX/a/2007/008721"/>
    <s v="18.07.2007"/>
    <x v="0"/>
    <s v="METHOD OF DISTRIBUTING THE LOAD OF A MANAGEMENT CENTRE THAT TRANSMITS INFORMATION TO A LARGE NUMBER OF USER UNITS"/>
    <s v="H04L 12/403; H04N 7/173"/>
    <s v="18"/>
    <s v="07"/>
    <x v="14"/>
    <d v="2007-07-18T00:00:00"/>
  </r>
  <r>
    <x v="8553"/>
    <s v="2019009825"/>
    <s v="16.08.2019"/>
    <x v="0"/>
    <s v="METHOD FOR CREATING A CONNECTION BETWEEN COMPONENTS CONSISTING OF DIFFERENT PLASTIC MATERIALS AND ASSOCIATED CONTAINER WITH POURING ATTACHMENT."/>
    <s v="B29C 65/16"/>
    <s v="16"/>
    <s v="08"/>
    <x v="5"/>
    <d v="2019-08-16T00:00:00"/>
  </r>
  <r>
    <x v="8554"/>
    <s v="PA/a/2000/002791"/>
    <s v="20.03.2000"/>
    <x v="0"/>
    <s v="MOMENT-RESISTANT STRUCTURE, SUSTAINER, AND METHOD OF CONSTRUCTION"/>
    <s v="E04C 3/08; E04H 9/02"/>
    <s v="20"/>
    <s v="03"/>
    <x v="20"/>
    <d v="2000-03-20T00:00:00"/>
  </r>
  <r>
    <x v="8555"/>
    <s v="PA/a/2004/009511"/>
    <s v="29.09.2004"/>
    <x v="0"/>
    <s v="IMPROVED LING CARRIER"/>
    <s v="F17C 9/02"/>
    <s v="29"/>
    <s v="09"/>
    <x v="4"/>
    <d v="2004-09-29T00:00:00"/>
  </r>
  <r>
    <x v="8556"/>
    <s v="P010101674"/>
    <s v="09.04.2001"/>
    <x v="5"/>
    <s v="EMPALME DE HERRAMIENTA"/>
    <s v="B23B 31/11"/>
    <s v="09"/>
    <s v="04"/>
    <x v="22"/>
    <d v="2001-04-09T00:00:00"/>
  </r>
  <r>
    <x v="8557"/>
    <s v="PA/a/2005/000157"/>
    <s v="03.01.2005"/>
    <x v="0"/>
    <s v="TELECOMMUNICATIONS DEVICE"/>
    <s v="G06F 1/26; H01R 31/00; H02G 11/02; H04M 1/725"/>
    <s v="03"/>
    <s v="01"/>
    <x v="19"/>
    <d v="2005-01-03T00:00:00"/>
  </r>
  <r>
    <x v="8558"/>
    <s v="P000101261"/>
    <s v="21.03.2000"/>
    <x v="5"/>
    <s v="DISPOSITIVO PROVEEDOR DE SEPARADORES DE GRUPOS DE SOBRE, PARA MAQUINAS ENVASADORAS"/>
    <s v="B65B 29/02; B65B 61/20; B65B 61/20; B65B 29/02"/>
    <s v="21"/>
    <s v="03"/>
    <x v="20"/>
    <d v="2000-03-21T00:00:00"/>
  </r>
  <r>
    <x v="8559"/>
    <s v="2015000341"/>
    <s v="13.02.2015"/>
    <x v="4"/>
    <s v="UNIDAD DE OZONO PARA UN CONTENEDOR DE TRANSPORTE, COMPRENDE UNA UNIDAD INTEGRADA, UN GENERADOR DE OZONO, UN SENSOR, Y UN CONTROLADOR O PUERTO PARA LA CONEXIÓN DE UN CONTROLADOR; Y CONTENEDOR DE TRANSPORTE AISLADO."/>
    <s v="B65D 81/24; B65D 81/18; B65D 88/74"/>
    <s v="13"/>
    <s v="02"/>
    <x v="27"/>
    <d v="2015-02-13T00:00:00"/>
  </r>
  <r>
    <x v="8560"/>
    <s v="PCT/MX2007/000025"/>
    <s v="09.03.2007"/>
    <x v="2"/>
    <s v="PART FOR ATTACHING AND INSULATING ELECTRICAL CONDUCTORS"/>
    <s v="H01R 4/64"/>
    <s v="09"/>
    <s v="03"/>
    <x v="14"/>
    <d v="2007-03-09T00:00:00"/>
  </r>
  <r>
    <x v="8561"/>
    <s v="201100129"/>
    <s v="18.05.2011"/>
    <x v="11"/>
    <s v="EQUIPO DE TRATAMIENTO DE AGUAS RESIDUALES DOMÉSTICAS CON EXTRACCIÓN DE LODOS"/>
    <m/>
    <s v="18"/>
    <s v="05"/>
    <x v="28"/>
    <d v="2011-05-18T00:00:00"/>
  </r>
  <r>
    <x v="8562"/>
    <s v="PA/a/2006/010939"/>
    <s v="25.09.2006"/>
    <x v="0"/>
    <s v="BEVERAGE CONTAINERS"/>
    <s v="B65D 43/02"/>
    <s v="25"/>
    <s v="09"/>
    <x v="6"/>
    <d v="2006-09-25T00:00:00"/>
  </r>
  <r>
    <x v="8563"/>
    <s v="2024005178"/>
    <s v="07.08.2020"/>
    <x v="0"/>
    <s v="FULL MOMENT CONNECTION COLLAR SYSTEMS."/>
    <s v="E04B 1/24"/>
    <s v="07"/>
    <s v="08"/>
    <x v="10"/>
    <d v="2020-08-07T00:00:00"/>
  </r>
  <r>
    <x v="8564"/>
    <s v="PA/a/2000/008167"/>
    <s v="21.08.2000"/>
    <x v="0"/>
    <s v="ELECTRICAL CONNECTOR INCLUDING COAXIAL CABLE MANAGEMENT SYSTEM"/>
    <s v="H01R 9/05"/>
    <s v="21"/>
    <s v="08"/>
    <x v="20"/>
    <d v="2000-08-21T00:00:00"/>
  </r>
  <r>
    <x v="8565"/>
    <s v="2023007090"/>
    <s v="14.06.2023"/>
    <x v="0"/>
    <s v="AEROSOL GENERATING DEVICE."/>
    <s v="A24F 40/465"/>
    <s v="14"/>
    <s v="06"/>
    <x v="0"/>
    <d v="2023-06-14T00:00:00"/>
  </r>
  <r>
    <x v="8566"/>
    <s v="2020002890"/>
    <s v="06.11.2020"/>
    <x v="4"/>
    <s v="Método de control en equipo de usuario y equipo de usuario."/>
    <s v="H04W 76/10"/>
    <s v="06"/>
    <s v="11"/>
    <x v="10"/>
    <d v="2020-11-06T00:00:00"/>
  </r>
  <r>
    <x v="8567"/>
    <s v="2018016211"/>
    <s v="19.12.2018"/>
    <x v="0"/>
    <s v="TRANSMITTING DEVICE, TRANSMITTING METHOD, RECEIVING DEVICE AND RECEIVING METHOD."/>
    <s v="H04L 27/26"/>
    <s v="19"/>
    <s v="12"/>
    <x v="12"/>
    <d v="2018-12-19T00:00:00"/>
  </r>
  <r>
    <x v="8568"/>
    <s v="2019013473"/>
    <s v="11.11.2019"/>
    <x v="0"/>
    <s v="FLUID SUBSTITUTION."/>
    <s v="G01V 1/30"/>
    <s v="11"/>
    <s v="11"/>
    <x v="5"/>
    <d v="2019-11-11T00:00:00"/>
  </r>
  <r>
    <x v="8569"/>
    <s v="PA/a/1998/006258"/>
    <s v="04.08.1998"/>
    <x v="0"/>
    <s v="PRODUCTO DE ACABADO PARA PISO A BASE DE MADERA PRE-TERMINADO CON ADHESIVO APLICADO"/>
    <s v="B27M 3/04; E04F 15/16"/>
    <s v="04"/>
    <s v="08"/>
    <x v="18"/>
    <d v="1998-08-04T00:00:00"/>
  </r>
  <r>
    <x v="8570"/>
    <s v="2021000139"/>
    <s v="25.06.2021"/>
    <x v="12"/>
    <s v="DISPOSITIVOS, SISTEMAS Y MÉTODOS DE PROTECCIÓN DE CIRCUITOS MODULARES CONFIGURABLES PARA EL CUMPLIMIENTO NORMATIVO EN UBICACIONES PELIGROSAS"/>
    <s v="H01H 9/04"/>
    <s v="25"/>
    <s v="06"/>
    <x v="2"/>
    <d v="2021-06-25T00:00:00"/>
  </r>
  <r>
    <x v="8571"/>
    <s v="M020100767"/>
    <s v="04.03.2002"/>
    <x v="5"/>
    <s v="ANTENA Y DISPOSITIVO DE CONDUCCION DE ENERGIA Y SENAL PARA INTERNET INALAMBRICO"/>
    <s v="H01Q 23/00; H01Q 1/22; H04L 29/02"/>
    <s v="04"/>
    <s v="03"/>
    <x v="16"/>
    <d v="2002-03-04T00:00:00"/>
  </r>
  <r>
    <x v="8572"/>
    <s v="PA/a/2006/001787"/>
    <s v="15.02.2006"/>
    <x v="0"/>
    <s v="METHOD AND APPARATUS FOR SELECTING MBMS RADIO BEARER TYPE"/>
    <s v="H04J 3/26; H04L 12/18; H04L 12/28; H04L 29/06; H04W 4/00"/>
    <s v="15"/>
    <s v="02"/>
    <x v="6"/>
    <d v="2006-02-15T00:00:00"/>
  </r>
  <r>
    <x v="8573"/>
    <s v="PA/a/1992/007484"/>
    <s v="22.12.1992"/>
    <x v="0"/>
    <s v="CONFIGURACION DE CONEXION DE EMBRAGUE MODULAR DEVEHICULO"/>
    <s v="G05G 1/00"/>
    <s v="22"/>
    <s v="12"/>
    <x v="38"/>
    <d v="1992-12-22T00:00:00"/>
  </r>
  <r>
    <x v="8574"/>
    <s v="PA/a/2006/002433"/>
    <s v="02.03.2006"/>
    <x v="0"/>
    <s v="IGNITION DEVICE FOR A PASSENGER PROTECTION DEVICE OF A MOTOR VEHICLE"/>
    <s v="F42B 3/11"/>
    <s v="02"/>
    <s v="03"/>
    <x v="6"/>
    <d v="2006-03-02T00:00:00"/>
  </r>
  <r>
    <x v="8575"/>
    <s v="MX/a/2008/016126"/>
    <s v="16.12.2008"/>
    <x v="0"/>
    <s v="WEDGE THREAD WITH HIGH-METAL SEAL"/>
    <s v="F16L 33/02; F16L 33/035"/>
    <s v="16"/>
    <s v="12"/>
    <x v="23"/>
    <d v="2008-12-16T00:00:00"/>
  </r>
  <r>
    <x v="8576"/>
    <s v="MX/a/2010/001065"/>
    <s v="27.01.2010"/>
    <x v="0"/>
    <s v="SYSTEM AND METHOD FOR REASSIGNING AN UPLINK TIME SLOT ASSIGNED TO A CIRCUIT-SWITCHED CONNECTION OF A FIRST MOBILE DEVICE TO A GPRS PACKET-SWITCHED CONNECTION OF A SECOND MOBILE DEVICE"/>
    <s v="H04W 72/12"/>
    <s v="27"/>
    <s v="01"/>
    <x v="17"/>
    <d v="2010-01-27T00:00:00"/>
  </r>
  <r>
    <x v="8577"/>
    <s v="20210579"/>
    <s v="30.06.2020"/>
    <x v="6"/>
    <s v="AN ANTI-THEFT SYSTEM FOR VEHICLE"/>
    <s v="H03K 17/00; H03K 17/94; B60R 25/021"/>
    <s v="30"/>
    <s v="06"/>
    <x v="10"/>
    <d v="2020-06-30T00:00:00"/>
  </r>
  <r>
    <x v="8578"/>
    <s v="SP202190524"/>
    <s v="14.12.2021"/>
    <x v="8"/>
    <s v="Recipiente de almacenamiento de gas licuado para transporte intermodal"/>
    <s v="F17C 3/08; F16L 59/08"/>
    <s v="14"/>
    <s v="12"/>
    <x v="2"/>
    <d v="2021-12-14T00:00:00"/>
  </r>
  <r>
    <x v="8579"/>
    <s v="2024001437"/>
    <s v="29.01.2024"/>
    <x v="0"/>
    <s v="METHOD FOR STEP DISPENSING DISCRETE MEDICAMENTS FROM A DISPENSING SYSTEM, AND METHOD FOR CONTROLLING OPERATION OF A SYSTEM."/>
    <s v="G07F 17/00"/>
    <s v="29"/>
    <s v="01"/>
    <x v="3"/>
    <d v="2024-01-29T00:00:00"/>
  </r>
  <r>
    <x v="8580"/>
    <s v="2022014350"/>
    <s v="15.11.2022"/>
    <x v="0"/>
    <s v="MODULAR AND PORTABLE COMPRESSED NATURAL GAS FUELING STATION."/>
    <s v="F17C 5/06"/>
    <s v="15"/>
    <s v="11"/>
    <x v="1"/>
    <d v="2022-11-15T00:00:00"/>
  </r>
  <r>
    <x v="8581"/>
    <s v="PA/a/1995/004981"/>
    <s v="29.11.1995"/>
    <x v="0"/>
    <s v="METODO PARA ESTABLECER UNA CONEXION DE LLAMADAS DETELECOMUNICACIONES INTERURBANAS, GRATUITAS EN UNARED DE TELECOMUNICACIONES"/>
    <s v="H04M 15/08; H04M 3/00"/>
    <s v="29"/>
    <s v="11"/>
    <x v="30"/>
    <d v="1995-11-29T00:00:00"/>
  </r>
  <r>
    <x v="8582"/>
    <s v="2011001120"/>
    <s v="28.01.2011"/>
    <x v="0"/>
    <s v="MULTI-COUPLING DEVICE FOR MULTIPLE QUICK-COUPLING CONNECTION OF SEVERAL HYDRAULIC, ELECTRICAL AND PNEUMATIC LINES, EQUIPPED WITH DECOMPRESSION SYSTEM."/>
    <s v="F16L 37/56"/>
    <s v="28"/>
    <s v="01"/>
    <x v="28"/>
    <d v="2011-01-28T00:00:00"/>
  </r>
  <r>
    <x v="8583"/>
    <s v="PA/a/1994/002293"/>
    <s v="29.03.1994"/>
    <x v="0"/>
    <s v="CONECTADOR CON UN COLLAR DE MONTAJE PARA EMPLEARSE EN SISTEMAS DE PANEL DE CONEXION PROVISIONALUNIVERSAL"/>
    <s v="H01R 13/74"/>
    <s v="29"/>
    <s v="03"/>
    <x v="32"/>
    <d v="1994-03-29T00:00:00"/>
  </r>
  <r>
    <x v="8584"/>
    <s v="2010000423"/>
    <s v="28.04.2010"/>
    <x v="4"/>
    <s v="DISPOSITIVO DE FIJACION, SUJECION Y TRANSPORTE PARA ELEMENTOS PARALELEPIPEDOS, EL CUAL COMPRENDE DE UNA ESTRUCTURA CENTRAL EN FORMA DE &quot;U&quot; DE BRAZOS ALARGADOS Y PARALELOS ENTRE SI, LOS QUE CONSTITUYEN UNA SUERTE DE RIEL A TRAVES DEL CUAL SE DESPLAZAN, DOS"/>
    <s v="B65G 49/05; B65G 49/00; G06F 1/16"/>
    <s v="28"/>
    <s v="04"/>
    <x v="17"/>
    <d v="2010-04-28T00:00:00"/>
  </r>
  <r>
    <x v="8585"/>
    <s v="P020102818"/>
    <s v="26.07.2002"/>
    <x v="5"/>
    <s v="DISPOSICION PARA PERMITIR EL PAGO DE VIAJES EN AUTOMOVILES DE ALQUILER CON TARJETA"/>
    <s v="G06F 17/60"/>
    <s v="26"/>
    <s v="07"/>
    <x v="16"/>
    <d v="2002-07-26T00:00:00"/>
  </r>
  <r>
    <x v="8586"/>
    <s v="MX/a/2008/002326"/>
    <s v="18.02.2008"/>
    <x v="0"/>
    <s v="IMPROVEMENT OF THE IUB/IUR HSDPA/HSUPA MOBILITY PROCEDURES"/>
    <s v="H04L 12/56"/>
    <s v="18"/>
    <s v="02"/>
    <x v="23"/>
    <d v="2008-02-18T00:00:00"/>
  </r>
  <r>
    <x v="8587"/>
    <s v="P990104929"/>
    <s v="30.09.1999"/>
    <x v="5"/>
    <s v="DISPOSITIVO TIPO MORSETA AISLADO ELÉCTRICAMENTE PARA LA CONEXIÓN DE UN CABLE ANTIFRAUDE A UN CABLE DE ENERGÍA SUSPENDIDO"/>
    <s v="H01R 4/38; H01R 4/24; H01R 4/24; H01R 4/44; H01R 4/38; H01R 4/70; H01R 4/44; H02G 1/14; H01R 4/70; H02G 1/14"/>
    <s v="30"/>
    <s v="09"/>
    <x v="24"/>
    <d v="1999-09-30T00:00:00"/>
  </r>
  <r>
    <x v="8588"/>
    <s v="2013007301"/>
    <s v="21.06.2013"/>
    <x v="0"/>
    <s v="CAGE NUT HAVING A RETAINING DEVICE AND METHOD FOR PRODUCING SAME."/>
    <s v="F16B 37/04"/>
    <s v="21"/>
    <s v="06"/>
    <x v="9"/>
    <d v="2013-06-21T00:00:00"/>
  </r>
  <r>
    <x v="8589"/>
    <s v="PA/a/2006/007231"/>
    <s v="22.06.2006"/>
    <x v="0"/>
    <s v="SYSTEM AND METHOD FOR INITIATING A CONFERENCE CALL"/>
    <s v="H04L 12/18; H04L 12/58; H04L 5/00; H04M 3/56"/>
    <s v="22"/>
    <s v="06"/>
    <x v="6"/>
    <d v="2006-06-22T00:00:00"/>
  </r>
  <r>
    <x v="8590"/>
    <s v="MX/a/2008/006652"/>
    <s v="22.05.2008"/>
    <x v="0"/>
    <s v="WEIGHTED BIOACOUSTIC SENSOR AND METHOD OF USING SAME"/>
    <s v="A61B 5/00; A61B 7/04"/>
    <s v="22"/>
    <s v="05"/>
    <x v="23"/>
    <d v="2008-05-22T00:00:00"/>
  </r>
  <r>
    <x v="8591"/>
    <s v="2011002113"/>
    <s v="29.08.2011"/>
    <x v="4"/>
    <s v="METODO PARA CONSTRUIR MUROS Y LOSAS ALIVIANADOS MEDIANTE UN CONJUNTO TRIDIMENSIONAL CON CONEXION HUMEDA IN SITU ENTRE LOSAS PI DE HORMIGON ARMADO ALIVIANADO Y MUROS DOBLE PI DE HORMIGON ARMADO, COMPRENDE LOS PASOS DE CONFECCION DE ESTRIBOS VERTICALES, VIN"/>
    <s v="E04B 1/00"/>
    <s v="29"/>
    <s v="08"/>
    <x v="28"/>
    <d v="2011-08-29T00:00:00"/>
  </r>
  <r>
    <x v="8592"/>
    <s v="2010000699"/>
    <s v="30.06.2010"/>
    <x v="4"/>
    <s v="UNA COMBINACION PISTON-CAMARA PROVISTA DE UNA BIELA DE PISTON Y UNA COMBINACION SENSOR-LECTOR, DONDE LA BIELA DE PISTON CONTIENE UN CANAL PARA PROPORCIONAR COMUNICACION, DONDE EL SENSOR MIDE DENTRO DE UN ESPACIO DE MEDICION CERRADO EL CUAL ESTA CONECTADO "/>
    <s v="G01L 7/00; F04B 33/00; G01L 7/16"/>
    <s v="30"/>
    <s v="06"/>
    <x v="17"/>
    <d v="2010-06-30T00:00:00"/>
  </r>
  <r>
    <x v="8593"/>
    <s v="PA/a/2003/011458"/>
    <s v="10.12.2003"/>
    <x v="0"/>
    <s v="PRESS BENDING STATION AND METHOD FOR BENDING HEATED GLASS SHEETS"/>
    <s v="C03B 23/03; C03B 35/18"/>
    <s v="10"/>
    <s v="12"/>
    <x v="11"/>
    <d v="2003-12-10T00:00:00"/>
  </r>
  <r>
    <x v="8594"/>
    <s v="PA/a/2004/012735"/>
    <s v="15.12.2004"/>
    <x v="0"/>
    <s v="METHOD AND DEVICE FOR PROTECTING USER INFORMATION AGAINST MANIPULATIONS"/>
    <s v="G06F 12/14; G06F 21/24; G11B 20/00"/>
    <s v="15"/>
    <s v="12"/>
    <x v="4"/>
    <d v="2004-12-15T00:00:00"/>
  </r>
  <r>
    <x v="8595"/>
    <s v="2016002965"/>
    <s v="21.11.2016"/>
    <x v="4"/>
    <s v="Un soporte neumatico que tiene un cuerpo, el cual en la presion de operacion mantiene un elemento de compresion y un elemento de tension, en donde estan provistos unos puntos de conexion por al menos un elemento de conexion, que se extiende entre el eleme"/>
    <s v="E04C 3/04; E04C 3/00; E04C 3/38"/>
    <s v="21"/>
    <s v="11"/>
    <x v="15"/>
    <d v="2016-11-21T00:00:00"/>
  </r>
  <r>
    <x v="8596"/>
    <s v="MX/a/2008/013770"/>
    <s v="27.10.2008"/>
    <x v="0"/>
    <s v="COUPLING SYSTEM FOR CONNECTING SUPPLY LINES"/>
    <s v="B60D 1/64; B62D 53/12"/>
    <s v="27"/>
    <s v="10"/>
    <x v="23"/>
    <d v="2008-10-27T00:00:00"/>
  </r>
  <r>
    <x v="8597"/>
    <s v="2011001905"/>
    <s v="31.03.2010"/>
    <x v="1"/>
    <s v="SISTEMA DE ANDAMIO QUE COMPRENDE UN ELEMENTO DE ANDAMIO Y PROCEDIMIENTO PARA MONTAR UN SISTEMA DE ANDAMIO"/>
    <s v="E04G 7/20; E04G 1/14"/>
    <s v="31"/>
    <s v="03"/>
    <x v="17"/>
    <d v="2010-03-31T00:00:00"/>
  </r>
  <r>
    <x v="8598"/>
    <s v="2009000028"/>
    <s v="02.03.2009"/>
    <x v="9"/>
    <s v="MOTOR MEJORADO QUE OPERA CON AIRE O GAS COMPRIMIDO, Y/O ENERGÍA ADICIONAL, QUE TIENE UNA CÁMARA DE EXPANSIÓN ACTIVA"/>
    <s v="F01B 17/02"/>
    <s v="02"/>
    <s v="03"/>
    <x v="21"/>
    <d v="2009-03-02T00:00:00"/>
  </r>
  <r>
    <x v="8599"/>
    <s v="2015004499"/>
    <s v="09.04.2015"/>
    <x v="0"/>
    <s v="SYSTEM AND METHOD FOR CIRCUMFERENTIALLY ALIGNING A DOWNHOLE LATCH SUBSYSTEM."/>
    <s v="E21B 23/02"/>
    <s v="09"/>
    <s v="04"/>
    <x v="27"/>
    <d v="2015-04-09T00:00:00"/>
  </r>
  <r>
    <x v="8600"/>
    <s v="PA/a/1992/006604"/>
    <s v="17.11.1992"/>
    <x v="0"/>
    <s v="METODO PARA CONECTAR DOS PARTES A LO LARGO DE BORDES CONFINANTES, Y CONEXION OBTENIDA DE ESA MANERA"/>
    <s v="B23K 26/00"/>
    <s v="17"/>
    <s v="11"/>
    <x v="38"/>
    <d v="1992-11-17T00:00:00"/>
  </r>
  <r>
    <x v="8601"/>
    <s v="P000102919"/>
    <s v="14.06.2000"/>
    <x v="5"/>
    <s v="UN METODO DE RECUPERACION DE ENERGIA PARA TRATAR AGUA UTILIZADA EN LA RECUPERACION DE PETROLEO PESADO Y EL CORRESPONDIENTE APARATO"/>
    <s v="E21B 43/40; E21B 43/24; E21B 43/24; E21B 43/40"/>
    <s v="14"/>
    <s v="06"/>
    <x v="20"/>
    <d v="2000-06-14T00:00:00"/>
  </r>
  <r>
    <x v="8602"/>
    <s v="PA/a/2005/013467"/>
    <s v="09.12.2005"/>
    <x v="0"/>
    <s v="SYSTEM AND METHOD FOR ELECTRONICALLY PAIRING DEVICES"/>
    <s v="H04L 12/56; H04L 29/06; H04L 29/12"/>
    <s v="09"/>
    <s v="12"/>
    <x v="19"/>
    <d v="2005-12-09T00:00:00"/>
  </r>
  <r>
    <x v="8603"/>
    <s v="2022013058"/>
    <s v="18.10.2022"/>
    <x v="0"/>
    <s v="FILTER ELEMENT INTEGRATED SEAL PROFILE."/>
    <s v="B01D 29/21"/>
    <s v="18"/>
    <s v="10"/>
    <x v="1"/>
    <d v="2022-10-18T00:00:00"/>
  </r>
  <r>
    <x v="8604"/>
    <s v="JL/a/2001/000031"/>
    <s v="28.11.2001"/>
    <x v="0"/>
    <s v="SPEED CONTROLLER FOR MOTOR VEHICLES"/>
    <s v="G05D 13/00"/>
    <s v="28"/>
    <s v="11"/>
    <x v="22"/>
    <d v="2001-11-28T00:00:00"/>
  </r>
  <r>
    <x v="8605"/>
    <s v="MX/a/2008/014790"/>
    <s v="20.11.2008"/>
    <x v="0"/>
    <s v="VARIABLE STIFFNESS SPOKE FOR A NON-PNEUMATIC ASSEMBLY"/>
    <s v="B60B 9/26"/>
    <s v="20"/>
    <s v="11"/>
    <x v="23"/>
    <d v="2008-11-20T00:00:00"/>
  </r>
  <r>
    <x v="8606"/>
    <s v="2013011620"/>
    <s v="04.10.2013"/>
    <x v="0"/>
    <s v="BEARING ARRANGEMENT FOR A SPRING OF A VEHICLE CHASSIS."/>
    <s v="B60G 11/14"/>
    <s v="04"/>
    <s v="10"/>
    <x v="9"/>
    <d v="2013-10-04T00:00:00"/>
  </r>
  <r>
    <x v="8607"/>
    <s v="2023003485"/>
    <s v="24.03.2023"/>
    <x v="0"/>
    <s v="USE OF A HOSE FOR THE FLUIDIC CONNECTION OF AN OUTLET PIECE TO A VALVE ON A SANITARY FITTING, FLUIDIC ARRANGEMENT AND CORRESPONDING SANITARY FITTING."/>
    <s v="E03C 1/04"/>
    <s v="24"/>
    <s v="03"/>
    <x v="0"/>
    <d v="2023-03-24T00:00:00"/>
  </r>
  <r>
    <x v="8608"/>
    <s v="2022009453"/>
    <s v="01.08.2022"/>
    <x v="0"/>
    <s v="SENSORY NEUROTRANSMISSION SYSTEM AND METHOD FOR CHANGES IN BRAIN ELECTRICAL PATTERNS."/>
    <s v="A61M 21/00"/>
    <s v="01"/>
    <s v="08"/>
    <x v="1"/>
    <d v="2022-08-01T00:00:00"/>
  </r>
  <r>
    <x v="8609"/>
    <s v="2013011509"/>
    <s v="03.10.2013"/>
    <x v="0"/>
    <s v="ELECTRONIC TRADING SYSTEM, INTEGRAL WITH A VIRTUAL GAME, ANIMATED AND INTERACTIVE, IN SOCIAL NETWORKING SITES."/>
    <s v="G06F 17/30"/>
    <s v="03"/>
    <s v="10"/>
    <x v="9"/>
    <d v="2013-10-03T00:00:00"/>
  </r>
  <r>
    <x v="8610"/>
    <s v="2015009400"/>
    <s v="21.07.2015"/>
    <x v="0"/>
    <s v="DROP DOWN LADDER RACK."/>
    <s v="B60R 9/042"/>
    <s v="21"/>
    <s v="07"/>
    <x v="27"/>
    <d v="2015-07-21T00:00:00"/>
  </r>
  <r>
    <x v="8611"/>
    <s v="1996041"/>
    <s v="23.04.1996"/>
    <x v="9"/>
    <s v="SISTEMA DE INYECCIÓN DE AIRE PARA TRANSPORTADORES SUBACUÁTICOS"/>
    <s v="B63G 8/00"/>
    <s v="23"/>
    <s v="04"/>
    <x v="29"/>
    <d v="1996-04-23T00:00:00"/>
  </r>
  <r>
    <x v="8612"/>
    <s v="PA/a/2001/010756"/>
    <s v="23.10.2001"/>
    <x v="0"/>
    <s v="LOW PROFILE COMBINATION SWITCH AND CONNECTOR ASSEMBLY"/>
    <s v="H01R 11/01"/>
    <s v="23"/>
    <s v="10"/>
    <x v="22"/>
    <d v="2001-10-23T00:00:00"/>
  </r>
  <r>
    <x v="8613"/>
    <s v="JL/a/2005/000037"/>
    <s v="15.09.2005"/>
    <x v="0"/>
    <s v="PROCESS AND APPARATUS FOR LINKING TELEPHONE SIGNALS"/>
    <s v="H04M 5/06"/>
    <s v="15"/>
    <s v="09"/>
    <x v="19"/>
    <d v="2005-09-15T00:00:00"/>
  </r>
  <r>
    <x v="8614"/>
    <s v="PA/a/1999/001145"/>
    <s v="01.02.1999"/>
    <x v="0"/>
    <s v="CHIP CARD"/>
    <s v="G06K 19/077"/>
    <s v="01"/>
    <s v="02"/>
    <x v="24"/>
    <d v="1999-02-01T00:00:00"/>
  </r>
  <r>
    <x v="8615"/>
    <s v="2021012416"/>
    <s v="08.10.2021"/>
    <x v="0"/>
    <s v="METHOD FOR DETERMINING THE GEOMETRY OF A DEFECT ON THE BASIS OF NON-DESTRUCTIVE MEASUREMENT METHODS USING DIRECT INVERSION."/>
    <s v="G01N 27/90"/>
    <s v="08"/>
    <s v="10"/>
    <x v="2"/>
    <d v="2021-10-08T00:00:00"/>
  </r>
  <r>
    <x v="8616"/>
    <s v="2015001435"/>
    <s v="30.01.2015"/>
    <x v="0"/>
    <s v="PLUG FOR HOT PIPE MANUFACTURING."/>
    <s v="B21B 25/00"/>
    <s v="30"/>
    <s v="01"/>
    <x v="27"/>
    <d v="2015-01-30T00:00:00"/>
  </r>
  <r>
    <x v="8617"/>
    <s v="2024011821"/>
    <s v="26.09.2024"/>
    <x v="0"/>
    <s v="APPARATUS FOR DETERMINING THE PRESENCE OF A CHARACTERISTIC OF A SAMPLE, AND IN PARTICULAR FOR SEX DETERMINATION OF A FERTILISED BIRD EGG, USE, AND METHOD"/>
    <s v="G01N 21/64"/>
    <s v="26"/>
    <s v="09"/>
    <x v="3"/>
    <d v="2024-09-26T00:00:00"/>
  </r>
  <r>
    <x v="8618"/>
    <s v="2021000247"/>
    <s v="30.11.2021"/>
    <x v="12"/>
    <s v="RECIPIENTE DE ALMACENAMIENTO DE GAS LICUADO PARA TRANSPORTE INTERMODAL"/>
    <s v="F17C 3/08"/>
    <s v="30"/>
    <s v="11"/>
    <x v="2"/>
    <d v="2021-11-30T00:00:00"/>
  </r>
  <r>
    <x v="8619"/>
    <s v="PA/a/1994/006465"/>
    <s v="24.08.1994"/>
    <x v="0"/>
    <s v="SISTEMA DE CONEXION ELECTRICA DE TRABAJO PESADO"/>
    <s v="H01R 13/00; H01R 4/00"/>
    <s v="24"/>
    <s v="08"/>
    <x v="32"/>
    <d v="1994-08-24T00:00:00"/>
  </r>
  <r>
    <x v="8620"/>
    <s v="M040103426"/>
    <s v="23.09.2004"/>
    <x v="5"/>
    <s v="DOSIFICADOR AUTORREGULABLE"/>
    <s v="F16K 21/04; F16K 21/16; G05D 7/00"/>
    <s v="23"/>
    <s v="09"/>
    <x v="4"/>
    <d v="2004-09-23T00:00:00"/>
  </r>
  <r>
    <x v="8621"/>
    <s v="PA/a/2000/010366"/>
    <s v="23.10.2000"/>
    <x v="0"/>
    <s v="DEVICE FOR RADIOMETRIC SENSOR SIGNAL MEASUREMENT"/>
    <s v="F02D 41/14; G01D 3/00"/>
    <s v="23"/>
    <s v="10"/>
    <x v="20"/>
    <d v="2000-10-23T00:00:00"/>
  </r>
  <r>
    <x v="8622"/>
    <s v="PA/a/2000/009164"/>
    <s v="19.09.2000"/>
    <x v="0"/>
    <s v="TWO-STEP, LOW TORQUE WEDGE THREAD FOR TUBULAR CONNECTOR"/>
    <s v="F16L 15/06; F16L 25/00"/>
    <s v="19"/>
    <s v="09"/>
    <x v="20"/>
    <d v="2000-09-19T00:00:00"/>
  </r>
  <r>
    <x v="8623"/>
    <s v="PA/a/2005/002669"/>
    <s v="10.03.2005"/>
    <x v="0"/>
    <s v="DEVICES AND METHODS FOR IMPROVING VISION"/>
    <s v="A61F 2/14; A61F 9/007"/>
    <s v="10"/>
    <s v="03"/>
    <x v="19"/>
    <d v="2005-03-10T00:00:00"/>
  </r>
  <r>
    <x v="8624"/>
    <s v="PA/a/2004/001135"/>
    <s v="04.02.2004"/>
    <x v="0"/>
    <s v="SYSTEM AND METHOD FOR ENCODING AND DECODING AN IMAGE OR DOCUMENT AND DOCUMENT ENCODED THEREBY"/>
    <s v="G03H 1/04; G03H 1/26; G07D 7/00"/>
    <s v="04"/>
    <s v="02"/>
    <x v="4"/>
    <d v="2004-02-04T00:00:00"/>
  </r>
  <r>
    <x v="8625"/>
    <s v="2014004193"/>
    <s v="07.04.2014"/>
    <x v="0"/>
    <s v="FACIAL STRUCTURE STABILIZATION METHODS AND APPARATUS."/>
    <s v="A61F 13/12"/>
    <s v="07"/>
    <s v="04"/>
    <x v="13"/>
    <d v="2014-04-07T00:00:00"/>
  </r>
  <r>
    <x v="8626"/>
    <s v="2022014798"/>
    <s v="24.11.2022"/>
    <x v="0"/>
    <s v="MULTI-LUMEN MANIFOLD AND METHOD OF OPERATING A MULTI-LUMEN MANIFOLD."/>
    <s v="A61M 25/10"/>
    <s v="24"/>
    <s v="11"/>
    <x v="1"/>
    <d v="2022-11-24T00:00:00"/>
  </r>
  <r>
    <x v="8627"/>
    <s v="PA/a/2003/000936"/>
    <s v="30.01.2003"/>
    <x v="0"/>
    <s v="MULTILAYER PLASTIC TUBE FOR FLUIDS USED IN MOTOR VEHICLES"/>
    <s v="B32B 27/08; B32B 27/28; F16L 11/04; F16L 9/12"/>
    <s v="30"/>
    <s v="01"/>
    <x v="11"/>
    <d v="2003-01-30T00:00:00"/>
  </r>
  <r>
    <x v="8628"/>
    <s v="PA/a/2003/004356"/>
    <s v="15.05.2003"/>
    <x v="0"/>
    <s v="GUARD RAIL SUPPORT, ATTACHMENT, AND POSITIONING SPACER BLOCK"/>
    <s v="E01F 13/00"/>
    <s v="15"/>
    <s v="05"/>
    <x v="11"/>
    <d v="2003-05-15T00:00:00"/>
  </r>
  <r>
    <x v="8629"/>
    <s v="PA/a/2000/007308"/>
    <s v="26.07.2000"/>
    <x v="0"/>
    <s v="SEMIORGANIC MULTIFUNCTIONAL COMPOSITION FOR WATER TREATMENT WITH LOW CONTENT OF CALCIUM AND HIGH ESTABILITY RATE IN COOLING TOWERS"/>
    <s v="C02F 1/54; F28C 1/00"/>
    <s v="26"/>
    <s v="07"/>
    <x v="20"/>
    <d v="2000-07-26T00:00:00"/>
  </r>
  <r>
    <x v="8630"/>
    <s v="2014004054"/>
    <s v="03.04.2014"/>
    <x v="0"/>
    <s v="CEILING PANEL WIRE ANCHOR."/>
    <s v="E04B 9/18"/>
    <s v="03"/>
    <s v="04"/>
    <x v="13"/>
    <d v="2014-04-03T00:00:00"/>
  </r>
  <r>
    <x v="8631"/>
    <s v="PA/a/2003/007169"/>
    <s v="12.08.2003"/>
    <x v="0"/>
    <s v="CONRROLLED REALEASE COOLING ADDITIVE COMPOSITION"/>
    <s v="A01N 25/26; A01N 25/34; B01J 13/02; B32B 27/30; C02F 5/02; C02F 5/10; F28C 1/00"/>
    <s v="12"/>
    <s v="08"/>
    <x v="11"/>
    <d v="2003-08-12T00:00:00"/>
  </r>
  <r>
    <x v="8632"/>
    <s v="96057633"/>
    <s v="31.10.1996"/>
    <x v="3"/>
    <s v="SISTEMA DE TRANSPORTE DE GAS NATURAL COMPRIMIDO CON BASE EN BUQUES"/>
    <s v="F17C 1/00; F17C 1/12; F17C 5/06; F17C 7/00"/>
    <s v="31"/>
    <s v="10"/>
    <x v="29"/>
    <d v="1996-10-31T00:00:00"/>
  </r>
  <r>
    <x v="8633"/>
    <s v="PA/a/1998/000223"/>
    <s v="07.01.1998"/>
    <x v="0"/>
    <s v="DISPOSITIVO Y METODO DE INHALACION"/>
    <s v="A61M 15/00"/>
    <s v="07"/>
    <s v="01"/>
    <x v="18"/>
    <d v="1998-01-07T00:00:00"/>
  </r>
  <r>
    <x v="8634"/>
    <s v="20060086823"/>
    <s v="23.06.2006"/>
    <x v="10"/>
    <s v="MOTOR"/>
    <s v="F01L 1/00"/>
    <s v="23"/>
    <s v="06"/>
    <x v="6"/>
    <d v="2006-06-23T00:00:00"/>
  </r>
  <r>
    <x v="8635"/>
    <s v="2021005653"/>
    <s v="13.05.2021"/>
    <x v="0"/>
    <s v="CONNECTION AND SERVICE DISCOVERY FOR FINE RANGING APPLICATIONS."/>
    <s v="H04W 8/00"/>
    <s v="13"/>
    <s v="05"/>
    <x v="2"/>
    <d v="2021-05-13T00:00:00"/>
  </r>
  <r>
    <x v="8636"/>
    <s v="2015003718"/>
    <s v="23.12.2015"/>
    <x v="4"/>
    <s v="Sistema, metodo, aparato y terminal de comunicacion que seleccionan un nodo de gestion de movilidad que es un destino de transferencia con base en la informacion de una solicitud de conexion a un nodo de gestion de movilidad dedicado retenido en el nodo d"/>
    <s v="H04W 88/14; H04W 36/12"/>
    <s v="23"/>
    <s v="12"/>
    <x v="27"/>
    <d v="2015-12-23T00:00:00"/>
  </r>
  <r>
    <x v="8637"/>
    <s v="2012003872"/>
    <s v="30.03.2012"/>
    <x v="0"/>
    <s v="ULTRASONIC FERRO-ELECTROCAUTERY INCLUDING A TEMPERATURE SENSOR FOR SURGERY."/>
    <s v="A61B 17/00"/>
    <s v="30"/>
    <s v="03"/>
    <x v="25"/>
    <d v="2012-03-30T00:00:00"/>
  </r>
  <r>
    <x v="8638"/>
    <s v="2015001546"/>
    <s v="05.06.2015"/>
    <x v="4"/>
    <s v="UNA ESCALERA MECÁNICA CON UNA CINTA DE PELDAÑOS O PASILLO MÓVIL CON UNA CINTA DE PLACAS EN DONDE LA CINTA DE PELDAÑOS O CINTA DE PLACAS COMPRENDE AL MENOS UNA CADENA DE ESLABONES QUE CONTIENE PUNTOS DE ENGANCHE DISPUESTOS EN SUCESIÓN EN DISTANCIAS DE CONE"/>
    <s v="B66B 23/02; B65G 23/00; F16H 7/06"/>
    <s v="05"/>
    <s v="06"/>
    <x v="27"/>
    <d v="2015-06-05T00:00:00"/>
  </r>
  <r>
    <x v="8639"/>
    <s v="2017003757"/>
    <s v="22.03.2017"/>
    <x v="0"/>
    <s v="WIRE CONNECTION ASSEMBLY WITH TELESCOPIC BINDING SCREW"/>
    <s v="H01R 4/36"/>
    <s v="22"/>
    <s v="03"/>
    <x v="7"/>
    <d v="2017-03-22T00:00:00"/>
  </r>
  <r>
    <x v="8640"/>
    <s v="2022010482"/>
    <s v="24.08.2022"/>
    <x v="0"/>
    <s v="FLOW RATE ESTIMATION OF A FLUENT SOLID MATERIAL IN A GENERALLY HORIZONTAL PIPE"/>
    <s v="G01F 1/05"/>
    <s v="24"/>
    <s v="08"/>
    <x v="1"/>
    <d v="2022-08-24T00:00:00"/>
  </r>
  <r>
    <x v="8641"/>
    <s v="2015010170"/>
    <s v="05.08.2015"/>
    <x v="0"/>
    <s v="SLIDABLE TELECOMMUNICATIONS TRAY WITH CABLE SLACK MANAGEMENT."/>
    <s v="G02B 6/46"/>
    <s v="05"/>
    <s v="08"/>
    <x v="27"/>
    <d v="2015-08-05T00:00:00"/>
  </r>
  <r>
    <x v="8642"/>
    <s v="MX/a/2007/010568"/>
    <s v="29.08.2007"/>
    <x v="0"/>
    <s v="A METHOD FOR HANDOVER OF DEDICATED AND SHARED RESOURCES FOR A MOBILE STATION IN DUAL TRANSFER MODE"/>
    <s v="H04L 12/56"/>
    <s v="29"/>
    <s v="08"/>
    <x v="14"/>
    <d v="2007-08-29T00:00:00"/>
  </r>
  <r>
    <x v="8643"/>
    <s v="P010100694"/>
    <s v="15.02.2001"/>
    <x v="5"/>
    <s v="ELEMENTO DE UNION, EN PARTICULAR PARA CONECTAR UNA PIEZA TUBULAR Y DISPOSICION DE CONEXION ENTRE UN ELEMENTO DE UNION Y UNA PIEZA TUBULAR"/>
    <s v="F16L 13/14"/>
    <s v="15"/>
    <s v="02"/>
    <x v="22"/>
    <d v="2001-02-15T00:00:00"/>
  </r>
  <r>
    <x v="8644"/>
    <s v="2021016164"/>
    <s v="17.12.2021"/>
    <x v="0"/>
    <s v="OPHTHALMIC LENSES AND METHODS FOR CORRECTING, SLOWING, REDUCING, AND/OR CONTROLLING THE PROGRESSION OF MYOPIA."/>
    <s v="G02C 7/02"/>
    <s v="17"/>
    <s v="12"/>
    <x v="2"/>
    <d v="2021-12-17T00:00:00"/>
  </r>
  <r>
    <x v="8645"/>
    <s v="PA/a/2001/001920"/>
    <s v="22.02.2001"/>
    <x v="0"/>
    <s v="USE OF CIC TO IDENTIFY CALLS WHEN USING ISUP IN CONJUNCTION WITH AAL TYPE 2 SIGNALING PROTOCOL"/>
    <s v="H04Q 11/00"/>
    <s v="22"/>
    <s v="02"/>
    <x v="22"/>
    <d v="2001-02-22T00:00:00"/>
  </r>
  <r>
    <x v="8646"/>
    <s v="PA/a/2003/000081"/>
    <s v="19.12.2002"/>
    <x v="0"/>
    <s v="WATER TREATMENT COMPOSITIONS"/>
    <s v="C02F 1/00; C02F 1/52; C02F 1/56"/>
    <s v="19"/>
    <s v="12"/>
    <x v="16"/>
    <d v="2002-12-19T00:00:00"/>
  </r>
  <r>
    <x v="8647"/>
    <s v="PA/a/2006/004106"/>
    <s v="11.04.2006"/>
    <x v="0"/>
    <s v="FLAME-RESISTANT HALOGEN-FREE WRAPPING FOIL"/>
    <s v="C08J 5/18; C08K 3/04; C08K 3/20; C08L 23/10"/>
    <s v="11"/>
    <s v="04"/>
    <x v="6"/>
    <d v="2006-04-11T00:00:00"/>
  </r>
  <r>
    <x v="8648"/>
    <s v="2022006888"/>
    <s v="06.06.2022"/>
    <x v="0"/>
    <s v="LINE GUIDE DEVICE FOR CLEANROOM APPLICATIONS, AND ALSO SUPPORTING CHAIN AND CHAIN LINK FOR IT."/>
    <s v="F16G 13/16"/>
    <s v="06"/>
    <s v="06"/>
    <x v="1"/>
    <d v="2022-06-06T00:00:00"/>
  </r>
  <r>
    <x v="8649"/>
    <s v="MX/a/2008/000982"/>
    <s v="21.01.2008"/>
    <x v="0"/>
    <s v="METHOD FOR DETERMINING AT LEAST ONE STATE VARIABLE OF AN ELECTRIC ARC FURNACE, AND ELECTRIC ARC FURNACE"/>
    <s v="C21C 5/52; F27B 3/28; F27D 19/00"/>
    <s v="21"/>
    <s v="01"/>
    <x v="23"/>
    <d v="2008-01-21T00:00:00"/>
  </r>
  <r>
    <x v="8650"/>
    <s v="07055070"/>
    <s v="31.05.2007"/>
    <x v="3"/>
    <s v="TERMINAL MODULAR PARA CORTACIRCUITO DE CUBIERTA MOLDEADA Y EL CORTACIRCUITO DE CUBIERTA MOLDEADA QUE TINENE EL MISMO"/>
    <s v="H01H 73/02"/>
    <s v="31"/>
    <s v="05"/>
    <x v="14"/>
    <d v="2007-05-31T00:00:00"/>
  </r>
  <r>
    <x v="8651"/>
    <s v="PA/a/2005/002755"/>
    <s v="11.03.2005"/>
    <x v="0"/>
    <s v="TOOTHBRUSHES WITH A REPLACEABLE HEAD HAVING A THREADED CONNECTION"/>
    <s v="A61C 17/22"/>
    <s v="11"/>
    <s v="03"/>
    <x v="19"/>
    <d v="2005-03-11T00:00:00"/>
  </r>
  <r>
    <x v="8652"/>
    <s v="P000101373"/>
    <s v="27.03.2000"/>
    <x v="5"/>
    <s v="BOQUILLA TIPO TETINA, PARA DOSIFICADORES ORALES PEDIATRICAS DE MEDICAMENTOS FLUIDOS, MEDIOS DE CONEXION DE DICHA BOQUILLA CON RECIPIENTES QUE CONTIENEN UN SELLO PERFORABLE, DISPOSITIVO DOSIFICADOR DE MEDICAMENTOS LIQUIDOS QUE COMPRENDEN DICHA BOQUILLA Y E"/>
    <s v="A61J 7/00"/>
    <s v="27"/>
    <s v="03"/>
    <x v="20"/>
    <d v="2000-03-27T00:00:00"/>
  </r>
  <r>
    <x v="8653"/>
    <s v="PA/a/1995/000996"/>
    <s v="17.02.1995"/>
    <x v="0"/>
    <s v="SELLO DE BURLETE CON PORTADOR INALAMBRICO"/>
    <s v="E04B 7/16"/>
    <s v="17"/>
    <s v="02"/>
    <x v="30"/>
    <d v="1995-02-17T00:00:00"/>
  </r>
  <r>
    <x v="8654"/>
    <s v="2015011263"/>
    <s v="28.08.2015"/>
    <x v="0"/>
    <s v="PALLET CONTAINER."/>
    <s v="B65D 77/06"/>
    <s v="28"/>
    <s v="08"/>
    <x v="27"/>
    <d v="2015-08-28T00:00:00"/>
  </r>
  <r>
    <x v="8655"/>
    <s v="P980103503"/>
    <s v="17.07.1998"/>
    <x v="5"/>
    <s v="DISPOSITIVO DESTINADO A SUJETAR CON PRECISION ELEMENTOS MECANICOS PARA ENSAMBLAJE, EN PARTICULAR PIEZAS DE LAMINADO METALICO PARA SOLDADURA"/>
    <s v="B23K 37/04; B25B 5/12; B25B 5/12; B23K 37/04"/>
    <s v="17"/>
    <s v="07"/>
    <x v="18"/>
    <d v="1998-07-17T00:00:00"/>
  </r>
  <r>
    <x v="8656"/>
    <s v="PA/a/2006/011917"/>
    <s v="13.10.2006"/>
    <x v="0"/>
    <s v="MODULAR REFRIGERATION AND/OR FREEZER APPLIANCE"/>
    <s v="F25D 000/00000"/>
    <s v="13"/>
    <s v="10"/>
    <x v="6"/>
    <d v="2006-10-13T00:00:00"/>
  </r>
  <r>
    <x v="8657"/>
    <s v="20120090"/>
    <s v="09.11.2010"/>
    <x v="9"/>
    <s v="DISPOSITIVO PARA EL SUMINISTRO DE UN FLUIDO EN UNA TUBERÍA DE EXTRACCIÓN DE SUSTANCIA SÓLIDA"/>
    <s v="B65G 53/58"/>
    <s v="09"/>
    <s v="11"/>
    <x v="17"/>
    <d v="2010-11-09T00:00:00"/>
  </r>
  <r>
    <x v="8658"/>
    <s v="P140102054"/>
    <s v="23.05.2014"/>
    <x v="5"/>
    <s v="CONJUNTO DE BATERÍA Y MÉTODO DE FABRICACIÓN DEL MISMO"/>
    <s v="H01M 10/04; H01M 2/10"/>
    <s v="23"/>
    <s v="05"/>
    <x v="13"/>
    <d v="2014-05-23T00:00:00"/>
  </r>
  <r>
    <x v="8659"/>
    <s v="PA/a/1999/003704"/>
    <s v="21.04.1999"/>
    <x v="0"/>
    <s v="METHOD AND APPARATUS FOR DOWNLOADING TONES TO MOBILE TERMINALS"/>
    <s v="H04Q 7/22"/>
    <s v="21"/>
    <s v="04"/>
    <x v="24"/>
    <d v="1999-04-21T00:00:00"/>
  </r>
  <r>
    <x v="8660"/>
    <s v="PA/a/2005/013159"/>
    <s v="05.12.2005"/>
    <x v="0"/>
    <s v="A DEVICE FOR AND A METHOD OF TRANSFERRING PERSONNEL BETWEEN UNITS AT SEA"/>
    <s v="B63B 27/16; B63B 27/30; B66C 13/02"/>
    <s v="05"/>
    <s v="12"/>
    <x v="19"/>
    <d v="2005-12-05T00:00:00"/>
  </r>
  <r>
    <x v="8661"/>
    <s v="PA/a/2001/002025"/>
    <s v="26.02.2001"/>
    <x v="0"/>
    <s v="WOVEN SLIDE FASTENER STRINGER"/>
    <s v="A44B 19/54"/>
    <s v="26"/>
    <s v="02"/>
    <x v="22"/>
    <d v="2001-02-26T00:00:00"/>
  </r>
  <r>
    <x v="8662"/>
    <s v="2015001454"/>
    <s v="30.01.2015"/>
    <x v="0"/>
    <s v="WINDSCREEN WIPER DEVICE."/>
    <s v="B60S 1/38"/>
    <s v="30"/>
    <s v="01"/>
    <x v="27"/>
    <d v="2015-01-30T00:00:00"/>
  </r>
  <r>
    <x v="8663"/>
    <s v="2019004789"/>
    <s v="24.04.2019"/>
    <x v="0"/>
    <s v="PREFABRICATED MASONRY UNIT, SYSTEM AND METHOD FOR BUILDING A JALOUSIE-TYPE SUPPORTING STRUCTURE."/>
    <s v="E04B 1/00"/>
    <s v="24"/>
    <s v="04"/>
    <x v="5"/>
    <d v="2019-04-24T00:00:00"/>
  </r>
  <r>
    <x v="8664"/>
    <s v="PA/a/2000/008981"/>
    <s v="13.09.2000"/>
    <x v="0"/>
    <s v="DEVICE FOR CONNECTING A BRANCH PIPE ON A FLUID-TRANSPORTING PIPING SYSTEM"/>
    <s v="F16L 41/00; F16L 47/34"/>
    <s v="13"/>
    <s v="09"/>
    <x v="20"/>
    <d v="2000-09-13T00:00:00"/>
  </r>
  <r>
    <x v="8665"/>
    <s v="P160100403"/>
    <s v="12.02.2016"/>
    <x v="5"/>
    <s v="ESTABLECIMIENTO DE CONECTIVIDAD DUAL"/>
    <s v="H04L 29/06"/>
    <s v="12"/>
    <s v="02"/>
    <x v="15"/>
    <d v="2016-02-12T00:00:00"/>
  </r>
  <r>
    <x v="8666"/>
    <s v="199700035"/>
    <s v="25.03.1997"/>
    <x v="11"/>
    <s v="MEJORA  A  PANELES  PREFABRICADOS   LIVIANOS  Y  AL  SISTEMA  CONSTRUCTIVO  PARA   PAREDES  DE  EDIFICIOS  DE  VARIOSPISOS."/>
    <m/>
    <s v="25"/>
    <s v="03"/>
    <x v="26"/>
    <d v="1997-03-25T00:00:00"/>
  </r>
  <r>
    <x v="8667"/>
    <s v="MX/a/2007/013661"/>
    <s v="31.10.2007"/>
    <x v="0"/>
    <s v="SYSTEM AND METHOD FOR TESTING A PHOTOVOLTAIC MODULE"/>
    <s v="H01L 31/00"/>
    <s v="31"/>
    <s v="10"/>
    <x v="14"/>
    <d v="2007-10-31T00:00:00"/>
  </r>
  <r>
    <x v="8668"/>
    <s v="2015016910"/>
    <s v="09.12.2015"/>
    <x v="0"/>
    <s v="FLUID INLET ADAPTER."/>
    <s v="A61M 16/00"/>
    <s v="09"/>
    <s v="12"/>
    <x v="27"/>
    <d v="2015-12-09T00:00:00"/>
  </r>
  <r>
    <x v="8669"/>
    <s v="PA/a/1998/003511"/>
    <s v="04.05.1998"/>
    <x v="0"/>
    <s v="ALIMENTADOR PARA ANIMALES CON MARCA DISTINTIVA DE REPARTO Y CUBIERTA PARA POLVO"/>
    <s v="A01K 5/00"/>
    <s v="04"/>
    <s v="05"/>
    <x v="18"/>
    <d v="1998-05-04T00:00:00"/>
  </r>
  <r>
    <x v="8670"/>
    <s v="2015015242"/>
    <s v="30.09.2013"/>
    <x v="0"/>
    <s v="COUPLING FOR CONNECTING TUBULAR ELEMENTS FOR BOTTOM-HOLE ASSEMBLIES."/>
    <s v="E21B 17/02"/>
    <s v="30"/>
    <s v="09"/>
    <x v="9"/>
    <d v="2013-09-30T00:00:00"/>
  </r>
  <r>
    <x v="8671"/>
    <s v="2022012857"/>
    <s v="13.10.2022"/>
    <x v="0"/>
    <s v="AEROSOL PROVISION DEVICE AND METHOD."/>
    <s v="H02J 7/00"/>
    <s v="13"/>
    <s v="10"/>
    <x v="1"/>
    <d v="2022-10-13T00:00:00"/>
  </r>
  <r>
    <x v="8672"/>
    <s v="2017005717"/>
    <s v="02.05.2017"/>
    <x v="0"/>
    <s v="MOMENT RESISTING BI-AXIAL BEAM-TO-COLUMN JOINT CONNECTION."/>
    <s v="E04B 1/18"/>
    <s v="02"/>
    <s v="05"/>
    <x v="7"/>
    <d v="2017-05-02T00:00:00"/>
  </r>
  <r>
    <x v="8673"/>
    <s v="2023000985"/>
    <s v="20.01.2023"/>
    <x v="0"/>
    <s v="ENHANCED DRILL BIT PROFILE FOR USE IN HDD."/>
    <s v="E21B 7/04"/>
    <s v="20"/>
    <s v="01"/>
    <x v="0"/>
    <d v="2023-01-20T00:00:00"/>
  </r>
  <r>
    <x v="8674"/>
    <s v="PA/a/2003/008344"/>
    <s v="12.09.2003"/>
    <x v="0"/>
    <s v="MICROWAVE OVEN WITH BREAD TOASTER"/>
    <s v="A47J 37/08; F24C 11/00; F24C 11/00; F24C 7/02; F24C 7/02"/>
    <s v="12"/>
    <s v="09"/>
    <x v="11"/>
    <d v="2003-09-12T00:00:00"/>
  </r>
  <r>
    <x v="8675"/>
    <s v="2022016288"/>
    <s v="15.12.2022"/>
    <x v="0"/>
    <s v="RESOURCE RESERVATION PREDICTION FOR SIDELINK UES."/>
    <s v="H04W 72/02"/>
    <s v="15"/>
    <s v="12"/>
    <x v="1"/>
    <d v="2022-12-15T00:00:00"/>
  </r>
  <r>
    <x v="8676"/>
    <s v="2019015641"/>
    <s v="19.12.2019"/>
    <x v="0"/>
    <s v="MULTIPORT ASSEMBLIES INCLUDING RETENTION FEATURES."/>
    <s v="G02B 6/38"/>
    <s v="19"/>
    <s v="12"/>
    <x v="5"/>
    <d v="2019-12-19T00:00:00"/>
  </r>
  <r>
    <x v="8677"/>
    <s v="2020000103"/>
    <s v="14.01.2020"/>
    <x v="4"/>
    <s v="Nebulizador y deposito que comprende una bolsa plegable con dosis multiples de un liquido para ser nebulizado, asi como una conexion de fluido flexible y un conector para conectar por fluido la bolsa al nebulizador."/>
    <s v="A61M 15/00; A61M 11/00; B05B 11/00; B65D 83/00"/>
    <s v="14"/>
    <s v="01"/>
    <x v="10"/>
    <d v="2020-01-14T00:00:00"/>
  </r>
  <r>
    <x v="8678"/>
    <s v="98008322"/>
    <s v="17.02.1998"/>
    <x v="3"/>
    <s v="MAQUINA DE AFEITAR QUE INCLUYE MANGO Y CARTUCHO DESCARTABLE Y METODO PARA ADOSAR Y REMOVER EL CARTUCHO DEL MANGO"/>
    <s v="B26B 21/00; B26B 21/52"/>
    <s v="17"/>
    <s v="02"/>
    <x v="18"/>
    <d v="1998-02-17T00:00:00"/>
  </r>
  <r>
    <x v="8679"/>
    <s v="2014000630"/>
    <s v="16.01.2014"/>
    <x v="0"/>
    <s v="ELECTRODES, ELECTRODE SYSTEMS, AND METHODS OF MANUFACTURE."/>
    <s v="A61N 1/04"/>
    <s v="16"/>
    <s v="01"/>
    <x v="13"/>
    <d v="2014-01-16T00:00:00"/>
  </r>
  <r>
    <x v="8680"/>
    <s v="MX/a/2011/006613"/>
    <s v="17.06.2011"/>
    <x v="0"/>
    <s v="CATHETER/FISTULA NEEDLE TO BLOODLINE CONNECTION ASSURANCE DEVICE"/>
    <s v="A61M 39/10; A61M 39/16"/>
    <s v="17"/>
    <s v="06"/>
    <x v="28"/>
    <d v="2011-06-17T00:00:00"/>
  </r>
  <r>
    <x v="8681"/>
    <s v="2014000263"/>
    <s v="17.06.2011"/>
    <x v="0"/>
    <s v="CATHETER/FISTULA NEEDLE TO BLOODLINE CONNECTION ASSURANCE DEVICE"/>
    <s v="A61M 1/36"/>
    <s v="17"/>
    <s v="06"/>
    <x v="28"/>
    <d v="2011-06-17T00:00:00"/>
  </r>
  <r>
    <x v="8682"/>
    <s v="P000106608"/>
    <s v="13.12.2000"/>
    <x v="5"/>
    <s v="UREIDO PROPIONAMIDAS O PROPIONAMIDAS HETEROAROMATICAS TRANS OLEFINICAS 2,3-DI-SUSTITUIDAS, UN PROCESO PARA SU PREPARACION, COMPOSICIONES FARMACEUTICAS QUE LOS COMPRENDEN Y EL USO DE LAS MISMAS PARA LA MANUFACTURA DE UN MEDICAMENTO COMO ACTIVADORES DE GLUC"/>
    <s v="C07D 277/46; C07D 213/75; C07C 275/50; C07C 317/44; A61K 31/426; A61K 31/4402; A61K 31/17; A61P 3/10"/>
    <s v="13"/>
    <s v="12"/>
    <x v="20"/>
    <d v="2000-12-13T00:00:00"/>
  </r>
  <r>
    <x v="8683"/>
    <s v="PA/a/2000/004549"/>
    <s v="11.05.2000"/>
    <x v="0"/>
    <s v="METHOD TO CONTROL THE AXIAL POSITION OF SLABS EMERGING FROM CONTINUOUS CASTING AND RELATIVE DEVICE"/>
    <s v="B21B 37/68; B21B 39/12; B21B 39/14; B22D 11/16; C21D 9/00; F27B 9/14; F27B 9/24"/>
    <s v="11"/>
    <s v="05"/>
    <x v="20"/>
    <d v="2000-05-11T00:00:00"/>
  </r>
  <r>
    <x v="8684"/>
    <s v="P970105346"/>
    <s v="14.11.1997"/>
    <x v="5"/>
    <s v="METODO PARA ENTREGAR UN MENSAJE DE DATOS DIGITALES A UNA ESTACION MOVIL Y PARA OPERAR LA ESTACION MOVIL EN CONEXION CON LA ENTREGA DE UN MENSAJE DIGITAL"/>
    <s v="H04Q 7/22; H04Q 7/22"/>
    <s v="14"/>
    <s v="11"/>
    <x v="26"/>
    <d v="1997-11-14T00:00:00"/>
  </r>
  <r>
    <x v="8685"/>
    <s v="PCT/IB2020/053371"/>
    <s v="08.04.2020"/>
    <x v="2"/>
    <s v="VALVE FOR MANAGING AN ARTIFICIAL AIRWAY, ADAPTED TO RESPIRATORY DEVICES (BERNA VALVE)"/>
    <s v="A61M 16/00; A61M 16/20; A61M 15/00; A61M 39/00; A61M 39/24"/>
    <s v="08"/>
    <s v="04"/>
    <x v="10"/>
    <d v="2020-04-08T00:00:00"/>
  </r>
  <r>
    <x v="8686"/>
    <s v="P120104404"/>
    <s v="23.11.2012"/>
    <x v="5"/>
    <s v="PROCEDIMIENTO PARA EL CONTROL DE UNA SEÑALIZACION LUMINOSA DE OBSTACULOS PARA LA NAVEGACION AEREA Y UN PARQUE EOLICO PARA LA  PUESTA EN PRACTICA DE TAL PROCEDIMIENTO"/>
    <s v="G08G 5/04"/>
    <s v="23"/>
    <s v="11"/>
    <x v="25"/>
    <d v="2012-11-23T00:00:00"/>
  </r>
  <r>
    <x v="8687"/>
    <s v="P160101131"/>
    <s v="22.04.2016"/>
    <x v="5"/>
    <s v="DESARROLLO DE UN DEPURADOR ESTABLE A ALTA TEMPERATURA PARA LA ELIMINACIÓN DE SULFURO DE HIDRÓGENO"/>
    <s v="B01D 53/52; C10G 29/20; C10L 3/10"/>
    <s v="22"/>
    <s v="04"/>
    <x v="15"/>
    <d v="2016-04-22T00:00:00"/>
  </r>
  <r>
    <x v="8688"/>
    <s v="1999051"/>
    <s v="16.04.1999"/>
    <x v="9"/>
    <s v="INTERFAZ PARA COMPUTADORA PERSONAL, DESTINADO A LA ENSENANZA DE LA INSTRUMENTACIÓN ELECTRÓNICA MODERNA"/>
    <s v="G09B 23/18"/>
    <s v="16"/>
    <s v="04"/>
    <x v="24"/>
    <d v="1999-04-16T00:00:00"/>
  </r>
  <r>
    <x v="8689"/>
    <s v="0001032798"/>
    <s v="21.07.2010"/>
    <x v="7"/>
    <s v="DISPOSITIVO VISUALIZADOR VERTICAL"/>
    <s v="G09F 15/00"/>
    <s v="21"/>
    <s v="07"/>
    <x v="17"/>
    <d v="2010-07-21T00:00:00"/>
  </r>
  <r>
    <x v="8690"/>
    <s v="2024013083"/>
    <s v="23.10.2024"/>
    <x v="0"/>
    <s v="COMMUNICATION METHOD, AND DEVICE"/>
    <s v="H04W 76/19"/>
    <s v="23"/>
    <s v="10"/>
    <x v="3"/>
    <d v="2024-10-23T00:00:00"/>
  </r>
  <r>
    <x v="8691"/>
    <s v="PA/a/1999/007044"/>
    <s v="29.07.1999"/>
    <x v="0"/>
    <s v="METHOD AND DEVICE IN A MOBILE TELECOMMUNICATIONS SYSTEM"/>
    <s v="H04Q 7/38"/>
    <s v="29"/>
    <s v="07"/>
    <x v="24"/>
    <d v="1999-07-29T00:00:00"/>
  </r>
  <r>
    <x v="8692"/>
    <s v="20010085158"/>
    <s v="18.04.2001"/>
    <x v="10"/>
    <s v="MEJORAS PARA EDIFICIOS MODULARES Y MATERIALES USADOS EN SU CONTRUCCION."/>
    <s v="E04B 1/14; E04B 7/20"/>
    <s v="18"/>
    <s v="04"/>
    <x v="22"/>
    <d v="2001-04-18T00:00:00"/>
  </r>
  <r>
    <x v="8693"/>
    <s v="2013008926"/>
    <s v="01.08.2013"/>
    <x v="0"/>
    <s v="METHOD AND DEVICE FOR EXTENDING AT LEAST THE LIFETIME OF A CHRISTMAS TREE OR AN UMBILICAL."/>
    <s v="E21B 33/035"/>
    <s v="01"/>
    <s v="08"/>
    <x v="9"/>
    <d v="2013-08-01T00:00:00"/>
  </r>
  <r>
    <x v="8694"/>
    <s v="2023015122"/>
    <s v="13.12.2023"/>
    <x v="0"/>
    <s v="MATERIAL PROCESSING FUNCTIONALITY IN HANDHELD LASER SYSTEM."/>
    <s v="B23K 26/14"/>
    <s v="13"/>
    <s v="12"/>
    <x v="0"/>
    <d v="2023-12-13T00:00:00"/>
  </r>
  <r>
    <x v="8695"/>
    <s v="P180101775"/>
    <s v="27.06.2018"/>
    <x v="5"/>
    <s v="CELDA MÓVIL DE APERTURA Y CIERRE DE CIRCUITOS TRIFÁSICOS BAJO CARGA CON DISPOSITIVO DE SEGURIDAD DE PUESTA TIERRA PARA MEDIA TENSIÓN Y MÉTODO DE USO"/>
    <s v="H01H 33/06; H01H 85/042; H02B 11/06"/>
    <s v="27"/>
    <s v="06"/>
    <x v="12"/>
    <d v="2018-06-27T00:00:00"/>
  </r>
  <r>
    <x v="8696"/>
    <s v="PA/a/1996/002527"/>
    <s v="28.06.1996"/>
    <x v="0"/>
    <s v="CABEZA DE REGISTRO DE CHORRO DE TINTA Y APARATO DE REGISTRO DE CHORRO DE TINTA"/>
    <s v="B41F 31/00"/>
    <s v="28"/>
    <s v="06"/>
    <x v="29"/>
    <d v="1996-06-28T00:00:00"/>
  </r>
  <r>
    <x v="8697"/>
    <s v="JL/a/2006/000035"/>
    <s v="18.07.2006"/>
    <x v="0"/>
    <s v="NOPAL EXTRACT FOR MANUFACTURING FOOD PRODUCTS AND PROCESS FOR OBTAINING THE SAME"/>
    <s v="A23L 1/052; A23L 1/064; A23L 1/20; A23L 1/212"/>
    <s v="18"/>
    <s v="07"/>
    <x v="6"/>
    <d v="2006-07-18T00:00:00"/>
  </r>
  <r>
    <x v="8698"/>
    <s v="MX/a/2008/013912"/>
    <s v="30.10.2008"/>
    <x v="0"/>
    <s v="PRESSURE TRANSDUCER, METHOD FOR MONITORING THE STATE OF A PRESSURE TRANSDUCER AND PRESSURE SENSOR"/>
    <s v="G01L 9/00"/>
    <s v="30"/>
    <s v="10"/>
    <x v="23"/>
    <d v="2008-10-30T00:00:00"/>
  </r>
  <r>
    <x v="8699"/>
    <s v="27258878"/>
    <s v="12.06.1978"/>
    <x v="5"/>
    <s v="PINZA DE CONEXION ELECTRICA"/>
    <s v="H01R 7/28"/>
    <s v="12"/>
    <s v="06"/>
    <x v="46"/>
    <d v="1978-06-12T00:00:00"/>
  </r>
  <r>
    <x v="8700"/>
    <s v="26985877"/>
    <s v="04.11.1977"/>
    <x v="5"/>
    <s v="ACOPLE DE CONEXION ELECTRICA"/>
    <s v="H01R 13/16"/>
    <s v="04"/>
    <s v="11"/>
    <x v="52"/>
    <d v="1977-11-04T00:00:00"/>
  </r>
  <r>
    <x v="8701"/>
    <s v="27001377"/>
    <s v="17.11.1977"/>
    <x v="5"/>
    <s v="TERMINAL DE CONEXION ELECTRICA"/>
    <s v="H01R 9/14; H01R 4/24; H01R 11/05; H01R 11/09; H01R 43/01"/>
    <s v="17"/>
    <s v="11"/>
    <x v="52"/>
    <d v="1977-11-17T00:00:00"/>
  </r>
  <r>
    <x v="8702"/>
    <s v="PA/a/2003/009759"/>
    <s v="24.10.2003"/>
    <x v="0"/>
    <s v="HOME NETWORKING GATEWAY"/>
    <s v="H04L 12/24; H04L 12/28"/>
    <s v="24"/>
    <s v="10"/>
    <x v="11"/>
    <d v="2003-10-24T00:00:00"/>
  </r>
  <r>
    <x v="8703"/>
    <s v="P990100369"/>
    <s v="29.01.1999"/>
    <x v="5"/>
    <s v="TAPA PLASTICA INDICADORA DE VIOLACION."/>
    <s v="B65D 41/34; B65D 41/34"/>
    <s v="29"/>
    <s v="01"/>
    <x v="24"/>
    <d v="1999-01-29T00:00:00"/>
  </r>
  <r>
    <x v="8704"/>
    <s v="2013012134"/>
    <s v="17.10.2013"/>
    <x v="0"/>
    <s v="LIQUID DISPENSING APPLIANCE COMPRISING A SOLID GAS-ADSORBENT."/>
    <s v="B67D 1/04"/>
    <s v="17"/>
    <s v="10"/>
    <x v="9"/>
    <d v="2013-10-17T00:00:00"/>
  </r>
  <r>
    <x v="8705"/>
    <s v="PA/a/1998/008387"/>
    <s v="09.10.1998"/>
    <x v="0"/>
    <s v="SISTEMA PARA PROVEER ENERGIA A UN SISTEMA INALAMBRICO"/>
    <s v="H04M 11/00"/>
    <s v="09"/>
    <s v="10"/>
    <x v="18"/>
    <d v="1998-10-09T00:00:00"/>
  </r>
  <r>
    <x v="8706"/>
    <s v="25304674"/>
    <s v="29.03.1974"/>
    <x v="5"/>
    <s v="CONEXION ELASTICA DE TRANSMISION"/>
    <s v="F16G /; F16D 3/64; F16D 3/70"/>
    <s v="29"/>
    <s v="03"/>
    <x v="41"/>
    <d v="1974-03-29T00:00:00"/>
  </r>
  <r>
    <x v="8707"/>
    <s v="MX/a/2008/013202"/>
    <s v="10.10.2008"/>
    <x v="0"/>
    <s v="A SURFACE SEALED REINFORCED BUILDING ELEMENT"/>
    <s v="B32B 13/02; B32B 13/12; B32B 13/14; B32B 37/06; B32B 37/16; B32B 37/26; E04C 2/00; E04C 2/26"/>
    <s v="10"/>
    <s v="10"/>
    <x v="23"/>
    <d v="2008-10-10T00:00:00"/>
  </r>
  <r>
    <x v="8708"/>
    <s v="PCT/ES2017/070374"/>
    <s v="30.05.2017"/>
    <x v="2"/>
    <s v="SOCKET WITH A COMMUNICATION SYSTEM"/>
    <s v="H01R 13/703; H01R 24/78; H01R 13/506"/>
    <s v="30"/>
    <s v="05"/>
    <x v="7"/>
    <d v="2017-05-30T00:00:00"/>
  </r>
  <r>
    <x v="8709"/>
    <s v="2016014654"/>
    <s v="08.11.2016"/>
    <x v="0"/>
    <s v="INDUCTION HEATING SYSTEM CONNECTION BOX."/>
    <s v="H05B 6/06"/>
    <s v="08"/>
    <s v="11"/>
    <x v="15"/>
    <d v="2016-11-08T00:00:00"/>
  </r>
  <r>
    <x v="8710"/>
    <s v="2007002344"/>
    <s v="10.08.2007"/>
    <x v="4"/>
    <s v="ACCESORIO DE CONEXION RAPIDA PARA CONECTAR UN TUBO QUEMADOR A UNA FUENTE DE COMBUSTIBLE DE UNA PARRILLA BARBACOA QUE COMPRENDE UN CONECTOR HEMBRA QUE POSEE UN CUERPO TUBULAR DONDE SE FORMA UN PUENTE HACIA ADENTRO QUE DEFINE UNA SALIENTE Y UN CONECTOR MACH"/>
    <s v="F16L 21/00; A47J 37/06; F16L 37/107"/>
    <s v="10"/>
    <s v="08"/>
    <x v="14"/>
    <d v="2007-08-10T00:00:00"/>
  </r>
  <r>
    <x v="8711"/>
    <s v="2010004827"/>
    <s v="30.04.2010"/>
    <x v="0"/>
    <s v="METHOD FOR MANUFACTURING ELECTRONIC CIRCUIT BOARDS WITH GROOVES FOR CONNECTIONS AND WIRING IN AN AUTOMATED MANNER THE INNER INTERCONNECTION PATHS THEREOF."/>
    <s v="H05K 3/00"/>
    <s v="30"/>
    <s v="04"/>
    <x v="17"/>
    <d v="2010-04-30T00:00:00"/>
  </r>
  <r>
    <x v="8712"/>
    <s v="PA/a/2002/010700"/>
    <s v="30.10.2002"/>
    <x v="0"/>
    <s v="IMPROVED DOSING ASSEMBLY"/>
    <s v="B01F 15/02; B05B 1/28; B29B 7/60"/>
    <s v="30"/>
    <s v="10"/>
    <x v="16"/>
    <d v="2002-10-30T00:00:00"/>
  </r>
  <r>
    <x v="8713"/>
    <s v="2011000626"/>
    <s v="24.03.2011"/>
    <x v="4"/>
    <s v="DISPOSITIVO DE COMPENSACION DE PRESION PARA SISTEMAS QUE CONDUCEN FLUIDO,S QUE COMPRENDE; UN RECIPIENTE DE PRESION,  UN DIAFRAGMA QUE FORMA  UNA CAMARA DE LUIDO Y UNA CAMARA DE GAS, UNA TUEBERIA ENTRE LA CAMARA DE FLUIDO Y EL SISTEMA QUE CONDUCE EL FLUIDO"/>
    <s v="F24D 3/10; F24D 3/00"/>
    <s v="24"/>
    <s v="03"/>
    <x v="28"/>
    <d v="2011-03-24T00:00:00"/>
  </r>
  <r>
    <x v="8714"/>
    <s v="2016003093"/>
    <s v="01.12.2016"/>
    <x v="4"/>
    <s v="Tratamiento de agua producida en un proceso de recuperacion de petroleo que comprende agregar al agua producida un reactivo de ablandamiento y salmuera concentrada reciclada del evaporador."/>
    <s v="C09K 8/592; C02F 5/00; E21B 43/24"/>
    <s v="01"/>
    <s v="12"/>
    <x v="15"/>
    <d v="2016-12-01T00:00:00"/>
  </r>
  <r>
    <x v="8715"/>
    <s v="PA/a/2006/011101"/>
    <s v="26.09.2006"/>
    <x v="0"/>
    <s v="PIPES HAVING WEDGING CIRCUMFERENTIAL GROOVES"/>
    <s v="F16L 21/06"/>
    <s v="26"/>
    <s v="09"/>
    <x v="6"/>
    <d v="2006-09-26T00:00:00"/>
  </r>
  <r>
    <x v="8716"/>
    <s v="28161580"/>
    <s v="01.07.1980"/>
    <x v="5"/>
    <s v="FICHA DE CONEXION ELECTRICA"/>
    <s v="H01R 9/12"/>
    <s v="01"/>
    <s v="07"/>
    <x v="40"/>
    <d v="1980-07-01T00:00:00"/>
  </r>
  <r>
    <x v="8717"/>
    <s v="P010104360"/>
    <s v="14.09.2001"/>
    <x v="5"/>
    <s v="TARJETA CON MULTIPLES PUERTOS"/>
    <s v="G06K 19/07"/>
    <s v="14"/>
    <s v="09"/>
    <x v="22"/>
    <d v="2001-09-14T00:00:00"/>
  </r>
  <r>
    <x v="8718"/>
    <s v="2024014333"/>
    <s v="27.08.2021"/>
    <x v="0"/>
    <s v="PIPE ASSEMBLY INSULATION AND VAPOR BARRIER"/>
    <s v="F16L 59/18"/>
    <s v="27"/>
    <s v="08"/>
    <x v="2"/>
    <d v="2021-08-27T00:00:00"/>
  </r>
  <r>
    <x v="8719"/>
    <s v="P990105580"/>
    <s v="04.11.1999"/>
    <x v="5"/>
    <s v="APARATO Y METODO PARA DETECTAR LA PRESENCIA O POSICIÓN DE UN PRODUCTO OFTALMICO EN UN ENVASE"/>
    <s v="B65B 57/10; B65B 57/10"/>
    <s v="04"/>
    <s v="11"/>
    <x v="24"/>
    <d v="1999-11-04T00:00:00"/>
  </r>
  <r>
    <x v="8720"/>
    <s v="P990102396"/>
    <s v="20.05.1999"/>
    <x v="5"/>
    <s v="UN ADAPTADOR DE MONTAJE Y SUJECION DE BALDES COLECTORES PARA CARGA DE TANQUES CONTENEDORES DE LIQUIDOS EN GENERAL"/>
    <s v="B65D 90/54; B65D 88/76; B65D 88/76; B65D 90/54"/>
    <s v="20"/>
    <s v="05"/>
    <x v="24"/>
    <d v="1999-05-20T00:00:00"/>
  </r>
  <r>
    <x v="8721"/>
    <s v="PA/a/2004/006879"/>
    <s v="15.07.2004"/>
    <x v="0"/>
    <s v="TERMINAL BLOCK AND WIRE DISTRIBUTOR INCLUDING AT LEAST ONE TERMINAL BLOCK"/>
    <s v="H01R 9/24; H04Q 1/14"/>
    <s v="15"/>
    <s v="07"/>
    <x v="4"/>
    <d v="2004-07-15T00:00:00"/>
  </r>
  <r>
    <x v="8722"/>
    <s v="29032982"/>
    <s v="18.08.1982"/>
    <x v="5"/>
    <s v="DISPOSITIVO CON VARIOS ELEMENTOS DE CONEXION PARA LA CONEXION SIN SOLDADURA"/>
    <s v="H01R 4/24; H01R 11/11; H01R 4/24"/>
    <s v="18"/>
    <s v="08"/>
    <x v="48"/>
    <d v="1982-08-18T00:00:00"/>
  </r>
  <r>
    <x v="8723"/>
    <s v="PA/a/2001/007901"/>
    <s v="03.08.2001"/>
    <x v="0"/>
    <s v="METHOD AND APAPRATUS FOR CONTROLLING THE STRATEGY OF COMPOUNDING PHARMACEUTICAL ADMIXTURES"/>
    <s v="A61J 1/14; A61J 3/00; A61J 3/00; B01F 13/00; B01F 13/10; B01F 15/00; B01F 15/04"/>
    <s v="03"/>
    <s v="08"/>
    <x v="22"/>
    <d v="2001-08-03T00:00:00"/>
  </r>
  <r>
    <x v="8724"/>
    <s v="2023014358"/>
    <s v="30.11.2023"/>
    <x v="0"/>
    <s v="BOLT-ON FRONT BOLSTER FOR INTERMODAL CHASSIS."/>
    <s v="B62D 21/20"/>
    <s v="30"/>
    <s v="11"/>
    <x v="0"/>
    <d v="2023-11-30T00:00:00"/>
  </r>
  <r>
    <x v="8725"/>
    <s v="2012012676"/>
    <s v="30.10.2012"/>
    <x v="0"/>
    <s v="DETECTION CIRCUIT FOR OPEN OR INTERMITTENT MOTOR VEHICLE BATTERY CONNECTION."/>
    <s v="H02J 7/14"/>
    <s v="30"/>
    <s v="10"/>
    <x v="25"/>
    <d v="2012-10-30T00:00:00"/>
  </r>
  <r>
    <x v="8726"/>
    <s v="PA/a/2000/010730"/>
    <s v="31.10.2000"/>
    <x v="0"/>
    <s v="2-(2-METHYLPHENYL)-3,4-DIHYDRO-2H-PYRROL DERIVATIVES"/>
    <s v="C07C 205/45; C07C 271/18; C07D 207/20; C07D 405/10; C07D 409/10"/>
    <s v="31"/>
    <s v="10"/>
    <x v="20"/>
    <d v="2000-10-31T00:00:00"/>
  </r>
  <r>
    <x v="8727"/>
    <s v="14086"/>
    <s v="24.07.1986"/>
    <x v="9"/>
    <s v="UNA CAMARA CO TAMBORES PARA CARTUCHOS DE ARMA DE FUEGO"/>
    <m/>
    <s v="24"/>
    <s v="07"/>
    <x v="53"/>
    <d v="1986-07-24T00:00:00"/>
  </r>
  <r>
    <x v="8728"/>
    <s v="0001040588"/>
    <s v="27.12.2023"/>
    <x v="7"/>
    <s v="MÉTODO PARA PRODUCCIÓN DE TABACO CORTADO POR CONEXIÓN DIRECTA DEL PROCESO DE DESVENADO DE HOJAS D"/>
    <s v="A24B 3/00"/>
    <s v="27"/>
    <s v="12"/>
    <x v="0"/>
    <d v="2023-12-27T00:00:00"/>
  </r>
  <r>
    <x v="8729"/>
    <s v="2024004920"/>
    <s v="22.04.2024"/>
    <x v="0"/>
    <s v="DISPLAY METHOD AND ELECTRONIC DEVICE."/>
    <s v="G06F 3/01"/>
    <s v="22"/>
    <s v="04"/>
    <x v="3"/>
    <d v="2024-04-22T00:00:00"/>
  </r>
  <r>
    <x v="8730"/>
    <s v="P960105404"/>
    <s v="27.11.1996"/>
    <x v="5"/>
    <s v="UN CABLE-CINTA PARA CONEXION PROTEGIDA, UN CONECTOR DE ENCHUFE PARA DICHO CABLE, Y UN CUERPO PARA PROTEGER AL MISMO."/>
    <s v="H01R 9/07"/>
    <s v="27"/>
    <s v="11"/>
    <x v="29"/>
    <d v="1996-11-27T00:00:00"/>
  </r>
  <r>
    <x v="8731"/>
    <s v="20220372"/>
    <s v="07.01.2021"/>
    <x v="6"/>
    <s v="SISTEMAS DE IDENTIFICACIÓN DE PRODUCTOS EN CONTENIDOS AUDIOVISUALES"/>
    <s v="G06Q 30/06; H04N 21/8358; H04N 21/254"/>
    <s v="07"/>
    <s v="01"/>
    <x v="2"/>
    <d v="2021-01-07T00:00:00"/>
  </r>
  <r>
    <x v="8732"/>
    <s v="MX/a/2009/000862"/>
    <s v="22.01.2009"/>
    <x v="0"/>
    <s v="WIRELESS SUPPORT FOR PORTABLE MEDIA PLAYER DEVICES"/>
    <s v="H04B 7/26"/>
    <s v="22"/>
    <s v="01"/>
    <x v="21"/>
    <d v="2009-01-22T00:00:00"/>
  </r>
  <r>
    <x v="8733"/>
    <s v="MX/a/2007/015651"/>
    <s v="10.12.2007"/>
    <x v="0"/>
    <s v="TOOL FASTENING DEVICE FOR A V-BELT DRIVE"/>
    <s v="B21D 28/32"/>
    <s v="10"/>
    <s v="12"/>
    <x v="14"/>
    <d v="2007-12-10T00:00:00"/>
  </r>
  <r>
    <x v="8734"/>
    <s v="P180102532"/>
    <s v="06.09.2018"/>
    <x v="5"/>
    <s v="ARMAZÓN PARA SOSTENER LOS CONJUNTOS DE FILTRACIÓN Y LA UNIDAD DE PRUEBA PARA PRUEBAS MICROBIOLÓGICAS"/>
    <s v="B01L 9/00"/>
    <s v="06"/>
    <s v="09"/>
    <x v="12"/>
    <d v="2018-09-06T00:00:00"/>
  </r>
  <r>
    <x v="8735"/>
    <s v="2014013293"/>
    <s v="31.10.2014"/>
    <x v="0"/>
    <s v="LEADFRAME FOR A CONTACT MODULE AND METHOD OF MANUFACTURING THE SAME."/>
    <s v="H01R 13/11"/>
    <s v="31"/>
    <s v="10"/>
    <x v="13"/>
    <d v="2014-10-31T00:00:00"/>
  </r>
  <r>
    <x v="8736"/>
    <s v="PA/a/1996/000863"/>
    <s v="26.02.1996"/>
    <x v="0"/>
    <s v="EXHIBIDOR TELESCOPICO UNIVERSAL"/>
    <s v="A47F 3/00"/>
    <s v="26"/>
    <s v="02"/>
    <x v="29"/>
    <d v="1996-02-26T00:00:00"/>
  </r>
  <r>
    <x v="8737"/>
    <s v="18190"/>
    <s v="23.11.1990"/>
    <x v="9"/>
    <s v="MÉTODO DE MEDICIÓN DIGITAL DE ÁNGULO"/>
    <s v="G01B 7/30"/>
    <s v="23"/>
    <s v="11"/>
    <x v="45"/>
    <d v="1990-11-23T00:00:00"/>
  </r>
  <r>
    <x v="8738"/>
    <s v="P180100209"/>
    <s v="30.01.2018"/>
    <x v="5"/>
    <s v="ELIMINACIÓN DE RESIDUOS NO ESTÉRILES DE UN PROCESO ESTÉRIL"/>
    <s v="A61L 11/00; A61L 2/02"/>
    <s v="30"/>
    <s v="01"/>
    <x v="12"/>
    <d v="2018-01-30T00:00:00"/>
  </r>
  <r>
    <x v="8739"/>
    <s v="PA/a/2006/010945"/>
    <s v="25.09.2006"/>
    <x v="0"/>
    <s v="ASYNCHRONOUS INTER-PICONET ROUTING"/>
    <s v="H04L 12/56"/>
    <s v="25"/>
    <s v="09"/>
    <x v="6"/>
    <d v="2006-09-25T00:00:00"/>
  </r>
  <r>
    <x v="8740"/>
    <s v="2023012857"/>
    <s v="27.10.2023"/>
    <x v="0"/>
    <s v="METHOD OF PREDICTING AND THEN PRODUCING A MIX OF MICROBIOTA SAMPLES."/>
    <s v="C12N 1/20"/>
    <s v="27"/>
    <s v="10"/>
    <x v="0"/>
    <d v="2023-10-27T00:00:00"/>
  </r>
  <r>
    <x v="8741"/>
    <s v="P150100517"/>
    <s v="23.02.2020"/>
    <x v="5"/>
    <s v="DISPOSICIÓN DE ESTANTES REFRIGERADORES"/>
    <s v="A47F 3/04"/>
    <s v="23"/>
    <s v="02"/>
    <x v="10"/>
    <d v="2020-02-23T00:00:00"/>
  </r>
  <r>
    <x v="8742"/>
    <s v="PA/a/2005/000468"/>
    <s v="10.01.2005"/>
    <x v="0"/>
    <s v="STRUCTURE OF WRITING TOOL"/>
    <s v="G06C 23/00"/>
    <s v="10"/>
    <s v="01"/>
    <x v="19"/>
    <d v="2005-01-10T00:00:00"/>
  </r>
  <r>
    <x v="8743"/>
    <s v="PA/a/2000/005053"/>
    <s v="23.05.2000"/>
    <x v="0"/>
    <s v="A SYSTEM AND METHOD FOR IMPLEMENTING AN AUCTION ON A COMPUTER NETWORK"/>
    <s v="G06F 17/60"/>
    <s v="23"/>
    <s v="05"/>
    <x v="20"/>
    <d v="2000-05-23T00:00:00"/>
  </r>
  <r>
    <x v="8744"/>
    <s v="P130104127"/>
    <s v="11.11.2013"/>
    <x v="5"/>
    <s v="ACCIONADOR PARA AEROSOL PARA ACCIONAR UNA VALVULA PARA AEROSOL"/>
    <s v="B65D 83/20"/>
    <s v="11"/>
    <s v="11"/>
    <x v="9"/>
    <d v="2013-11-11T00:00:00"/>
  </r>
  <r>
    <x v="8745"/>
    <s v="PA/a/2000/010965"/>
    <s v="08.11.2000"/>
    <x v="0"/>
    <s v="2-(2-CHLOROPHENYL)-3,4-DIHYDRO-2H-PYRROL DERIVATIVES"/>
    <s v="C07C 205/45; C07C 271/18; C07D 207/20"/>
    <s v="08"/>
    <s v="11"/>
    <x v="20"/>
    <d v="2000-11-08T00:00:00"/>
  </r>
  <r>
    <x v="8746"/>
    <s v="P120103310"/>
    <s v="07.09.2012"/>
    <x v="5"/>
    <s v="ABRAZADERA DE SUJECION DE VARILLA ENROLLADA O TUBERIA ENROLLADA"/>
    <s v="E21B 19/22; E21B 19/12"/>
    <s v="07"/>
    <s v="09"/>
    <x v="25"/>
    <d v="2012-09-07T00:00:00"/>
  </r>
  <r>
    <x v="8747"/>
    <s v="200200149"/>
    <s v="12.07.2002"/>
    <x v="11"/>
    <s v="SISTEMA  Y  BLOQUE  DE  MUROS  DE  CONTENCION  ACANALADA."/>
    <m/>
    <s v="12"/>
    <s v="07"/>
    <x v="16"/>
    <d v="2002-07-12T00:00:00"/>
  </r>
  <r>
    <x v="8748"/>
    <s v="20030085844"/>
    <s v="03.10.2003"/>
    <x v="10"/>
    <s v="MODULO ELECTRONICO QUE IMPLICA UN ELEMENTO APARENTE SOBRE UNA CARA Y METODO DE FABRICACION DE TAL MODULO"/>
    <s v="G06K 19/077"/>
    <s v="03"/>
    <s v="10"/>
    <x v="11"/>
    <d v="2003-10-03T00:00:00"/>
  </r>
  <r>
    <x v="8749"/>
    <s v="PA/a/2004/000772"/>
    <s v="23.01.2004"/>
    <x v="0"/>
    <s v="SHOWER DOOR ASSEMBLY"/>
    <s v="A47K 3/36; E05D 5/02; E05D 7/04; E05D 7/08"/>
    <s v="23"/>
    <s v="01"/>
    <x v="4"/>
    <d v="2004-01-23T00:00:00"/>
  </r>
  <r>
    <x v="8750"/>
    <s v="2000000086"/>
    <s v="07.02.2000"/>
    <x v="1"/>
    <s v="ESTRUCTURA DE TUBERIA Y METODO DE FABRICACION"/>
    <s v="F16L 9/00"/>
    <s v="07"/>
    <s v="02"/>
    <x v="20"/>
    <d v="2000-02-07T00:00:00"/>
  </r>
  <r>
    <x v="8751"/>
    <s v="2002000575"/>
    <s v="27.06.2002"/>
    <x v="1"/>
    <s v="UN APARATO DE CONEXION Y TRANSFERENCIA DE SENAL"/>
    <s v="C06C 5/06"/>
    <s v="27"/>
    <s v="06"/>
    <x v="16"/>
    <d v="2002-06-27T00:00:00"/>
  </r>
  <r>
    <x v="8752"/>
    <s v="MX/a/2009/009278"/>
    <s v="31.08.2009"/>
    <x v="0"/>
    <s v="INFANT RADIANT WARMER"/>
    <s v="A61G 11/00"/>
    <s v="31"/>
    <s v="08"/>
    <x v="21"/>
    <d v="2009-08-31T00:00:00"/>
  </r>
  <r>
    <x v="8753"/>
    <s v="22291"/>
    <s v="20.12.1991"/>
    <x v="9"/>
    <s v="FILTRO PARA COMPONENTES DE SECUENCIA"/>
    <m/>
    <s v="20"/>
    <s v="12"/>
    <x v="37"/>
    <d v="1991-12-20T00:00:00"/>
  </r>
  <r>
    <x v="8754"/>
    <s v="P150103345"/>
    <s v="15.10.2015"/>
    <x v="5"/>
    <s v="ELIMINACIÓN DE CONEXIONES ROSCADAS DE CUBIERTA DE MOTOR DE LODO INFERIOR"/>
    <s v="E21B 21/08; E21B 4/02"/>
    <s v="15"/>
    <s v="10"/>
    <x v="27"/>
    <d v="2015-10-15T00:00:00"/>
  </r>
  <r>
    <x v="8755"/>
    <s v="PA/a/1994/002576"/>
    <s v="08.04.1994"/>
    <x v="0"/>
    <s v="VALVULA DE AGUA SANITARIA"/>
    <s v="E03C 1/04"/>
    <s v="08"/>
    <s v="04"/>
    <x v="32"/>
    <d v="1994-04-08T00:00:00"/>
  </r>
  <r>
    <x v="8756"/>
    <s v="20240166"/>
    <s v="05.10.2022"/>
    <x v="6"/>
    <s v="MONTAJE DE CAJAS DE GESTIÓN DE AGUAS PLUVIALES CON COLUMNAS TAPEADAS"/>
    <s v="E03F 5/14; E03F 1/00"/>
    <s v="05"/>
    <s v="10"/>
    <x v="1"/>
    <d v="2022-10-05T00:00:00"/>
  </r>
  <r>
    <x v="8757"/>
    <s v="2012000233"/>
    <s v="19.07.2010"/>
    <x v="1"/>
    <s v="CAJA DE CARTON Y MODELO PARA LA MISMA"/>
    <s v="B65D 71/12"/>
    <s v="19"/>
    <s v="07"/>
    <x v="17"/>
    <d v="2010-07-19T00:00:00"/>
  </r>
  <r>
    <x v="8758"/>
    <s v="2021000220"/>
    <s v="17.09.2019"/>
    <x v="1"/>
    <s v="METODO Y APARATO PARA FABRICAR UNA BOLSA DE ALMACENAMIENTO, Y BOLSA DE ALMACENAMIENTO"/>
    <s v="B31B 70/855"/>
    <s v="17"/>
    <s v="09"/>
    <x v="5"/>
    <d v="2019-09-17T00:00:00"/>
  </r>
  <r>
    <x v="8759"/>
    <s v="2022016579"/>
    <s v="16.12.2022"/>
    <x v="0"/>
    <s v="INTEGRAL FILTER ENDCAP, MOLD, AND SEAL."/>
    <s v="B01D 29/15"/>
    <s v="16"/>
    <s v="12"/>
    <x v="1"/>
    <d v="2022-12-16T00:00:00"/>
  </r>
  <r>
    <x v="8760"/>
    <s v="MX/a/2007/013310"/>
    <s v="25.10.2007"/>
    <x v="0"/>
    <s v="METHOD, SYSTEM, AND PROGRAM PRODUCT FOR CONNECTING A CLIENT TO A NETWORK"/>
    <s v="H04L 29/06"/>
    <s v="25"/>
    <s v="10"/>
    <x v="14"/>
    <d v="2007-10-25T00:00:00"/>
  </r>
  <r>
    <x v="8761"/>
    <s v="2011001187"/>
    <s v="20.05.2011"/>
    <x v="4"/>
    <s v="TURBINA SINFIN HELICOIDAL QUE COMPRENDE UN ALABE DE TURBINA HELICOIDAL GENERALMENTE MONTADO GIRATORIAMENTE EN UN EJE CENTRAL, UNA BRIDA QUE SE EXTIENDE PERPENDICULARMENTE A UNA ORILLA DEL ALABE DE LA TURBINA Y AL MENOS UNA CONEXION DE SOPORTE DEL ALABE DE"/>
    <s v="F03B 3/12"/>
    <s v="20"/>
    <s v="05"/>
    <x v="28"/>
    <d v="2011-05-20T00:00:00"/>
  </r>
  <r>
    <x v="8762"/>
    <s v="0001004660"/>
    <s v="18.08.2017"/>
    <x v="7"/>
    <s v="ACCESORIO DE REDUCCIÓN DIRECTA MACHO-HEMBRA PARA UNIÓN POR TERMOFUSIÓN"/>
    <s v="F16L 47/00"/>
    <s v="18"/>
    <s v="08"/>
    <x v="7"/>
    <d v="2017-08-18T00:00:00"/>
  </r>
  <r>
    <x v="8763"/>
    <s v="P150104257"/>
    <s v="22.12.2015"/>
    <x v="5"/>
    <s v="DISPOSITIVO PARA EVACUAR LÍQUIDOS ACUMULADOS EN UN POZO"/>
    <s v="E21B 43/12; E21B 17/18"/>
    <s v="22"/>
    <s v="12"/>
    <x v="27"/>
    <d v="2015-12-22T00:00:00"/>
  </r>
  <r>
    <x v="8764"/>
    <s v="2022012340"/>
    <s v="30.09.2022"/>
    <x v="0"/>
    <s v="DEVICE INTERACTION METHOD AND CORE NETWORK DEVICE."/>
    <s v="H04W 4/80"/>
    <s v="30"/>
    <s v="09"/>
    <x v="1"/>
    <d v="2022-09-30T00:00:00"/>
  </r>
  <r>
    <x v="8765"/>
    <s v="P030101228"/>
    <s v="08.04.2003"/>
    <x v="5"/>
    <s v="SISTEMA DE CONEXION MEDIANTE FIBRA OPTICA UTILIZANDO TECNICAS HIBRIDAS DWDM/SCM ENTRE ESTACIONES BASE Y ANTENAS REMOTAS EN UN SISTEMA DE RADIOCOMUNICACIONES, ASI COMO METODO DE ACCESO"/>
    <s v="H04B 10/12; H04B 7/00"/>
    <s v="08"/>
    <s v="04"/>
    <x v="11"/>
    <d v="2003-04-08T00:00:00"/>
  </r>
  <r>
    <x v="8766"/>
    <s v="P120100732"/>
    <s v="07.03.2012"/>
    <x v="5"/>
    <s v="DISPOSITIVO PARA AJUSTAR CABLES MOVILES EN UNA FILA DE PLANTAS"/>
    <s v="A01G 17/08"/>
    <s v="07"/>
    <s v="03"/>
    <x v="25"/>
    <d v="2012-03-07T00:00:00"/>
  </r>
  <r>
    <x v="8767"/>
    <s v="SP201884449"/>
    <s v="12.11.2018"/>
    <x v="8"/>
    <s v="DISPOSITIVO DE INYECCIÓN MECÁNICO PARA DESCARGAR MÚLTIPLES FORMULACIONES LÍQUIDAS, INCLUSO VACUNAS"/>
    <s v="A61M 5/145; A61M 5/20; A61M 5/315"/>
    <s v="12"/>
    <s v="11"/>
    <x v="12"/>
    <d v="2018-11-12T00:00:00"/>
  </r>
  <r>
    <x v="8768"/>
    <s v="PA/a/2001/002664"/>
    <s v="14.03.2001"/>
    <x v="0"/>
    <s v="QUICK-CONNECT HOSE END COUPLINGS"/>
    <s v="F16L 39/00"/>
    <s v="14"/>
    <s v="03"/>
    <x v="22"/>
    <d v="2001-03-14T00:00:00"/>
  </r>
  <r>
    <x v="8769"/>
    <s v="MX/a/2008/013065"/>
    <s v="10.10.2008"/>
    <x v="0"/>
    <s v="BRAKE DISK"/>
    <s v="F16D 65/12; F16D 65/847"/>
    <s v="10"/>
    <s v="10"/>
    <x v="23"/>
    <d v="2008-10-10T00:00:00"/>
  </r>
  <r>
    <x v="8770"/>
    <s v="2000003754"/>
    <s v="08.11.2000"/>
    <x v="8"/>
    <s v="MODULO STC"/>
    <s v="H04B 3/11; H04B 3/00; H04H 1/02"/>
    <s v="08"/>
    <s v="11"/>
    <x v="20"/>
    <d v="2000-11-08T00:00:00"/>
  </r>
  <r>
    <x v="8771"/>
    <s v="2014005536"/>
    <s v="07.05.2014"/>
    <x v="0"/>
    <s v="A MEMBRANE, AND A NECK INCLUDING SUCH MEMBRANE."/>
    <s v="B65D 41/04"/>
    <s v="07"/>
    <s v="05"/>
    <x v="13"/>
    <d v="2014-05-07T00:00:00"/>
  </r>
  <r>
    <x v="8772"/>
    <s v="P140100272"/>
    <s v="29.01.2014"/>
    <x v="5"/>
    <s v="DISPOSITIVO MECÁNICO PARA FUNCIONAMIENTO AUTOMÁTICO DE PUERTAS DE ASCENSORES"/>
    <s v="B66B 13/06; B66B 13/22"/>
    <s v="29"/>
    <s v="01"/>
    <x v="13"/>
    <d v="2014-01-29T00:00:00"/>
  </r>
  <r>
    <x v="8773"/>
    <s v="20050074"/>
    <s v="07.04.2005"/>
    <x v="9"/>
    <s v="CANO ROSCADO CON TRATAMIENTO SUPERFICIAL"/>
    <s v="F16L 58/18"/>
    <s v="07"/>
    <s v="04"/>
    <x v="19"/>
    <d v="2005-04-07T00:00:00"/>
  </r>
  <r>
    <x v="8774"/>
    <s v="PA/a/2003/011057"/>
    <s v="28.11.2003"/>
    <x v="0"/>
    <s v="CHARGING IN TELECOMMUNICATIONS NETWORK"/>
    <s v="H04L 29/06; H04M 3/00"/>
    <s v="28"/>
    <s v="11"/>
    <x v="11"/>
    <d v="2003-11-28T00:00:00"/>
  </r>
  <r>
    <x v="8775"/>
    <s v="PA/a/2004/006435"/>
    <s v="29.06.2004"/>
    <x v="0"/>
    <s v="ERGONOMIC CABLE TIE INSTALLATION TOOL"/>
    <s v="B21F 9/02"/>
    <s v="29"/>
    <s v="06"/>
    <x v="4"/>
    <d v="2004-06-29T00:00:00"/>
  </r>
  <r>
    <x v="8776"/>
    <s v="PA/a/2006/002976"/>
    <s v="16.03.2006"/>
    <x v="0"/>
    <s v="BATTERY CABLE WITH PROVISIONS FOR INTEGRAL CIRCUIT PROTECTION"/>
    <s v="H01R 13/52; H01R 13/68; H01R 33/95; H02H 5/04; H02H 7/18"/>
    <s v="16"/>
    <s v="03"/>
    <x v="6"/>
    <d v="2006-03-16T00:00:00"/>
  </r>
  <r>
    <x v="8777"/>
    <s v="PA/a/2000/007816"/>
    <s v="10.08.2000"/>
    <x v="0"/>
    <s v="METHOD, ARRANGEMENT AND APPARATUS FOR AUTHENTICATION THROUGH A COMMUNICATIONS NETWORK"/>
    <s v="G07F 7/08; H04L 29/06"/>
    <s v="10"/>
    <s v="08"/>
    <x v="20"/>
    <d v="2000-08-10T00:00:00"/>
  </r>
  <r>
    <x v="8778"/>
    <s v="PA/a/1996/005586"/>
    <s v="29.02.1996"/>
    <x v="0"/>
    <s v="CONECTOR ELECTRICO Y POR FLUIDOS DE DOS PIEZAS YMETODO DE INSTALACION DEL MISMO"/>
    <s v="H01R 4/60"/>
    <s v="29"/>
    <s v="02"/>
    <x v="29"/>
    <d v="1996-02-29T00:00:00"/>
  </r>
  <r>
    <x v="8779"/>
    <s v="2009001104"/>
    <s v="04.09.2009"/>
    <x v="1"/>
    <s v="ENSAMBLAJE DE TAPA Y PROCEDIMIENTO DE PRODUCCION"/>
    <s v="A61M 5/50; A61M 39/00"/>
    <s v="04"/>
    <s v="09"/>
    <x v="21"/>
    <d v="2009-09-04T00:00:00"/>
  </r>
  <r>
    <x v="8780"/>
    <s v="P120104995"/>
    <s v="26.12.2012"/>
    <x v="5"/>
    <s v="CONTENEDOR DE TRANSPORTE DESMONTABLE Y PROCEDIMIENTO PARA DESMONTAR Y MONTAR DICHO CONTENEDOR"/>
    <s v="B65D 90/02; B65D 88/10"/>
    <s v="26"/>
    <s v="12"/>
    <x v="25"/>
    <d v="2012-12-26T00:00:00"/>
  </r>
  <r>
    <x v="8781"/>
    <s v="2022006501"/>
    <s v="22.09.2021"/>
    <x v="0"/>
    <s v="METHOD AND SYSTEM FOR DISTRIBUTED DATA STORAGE WITH ENHANCED SECURITY, RESILIENCE, AND CONTROL."/>
    <s v="G06F 15/16"/>
    <s v="22"/>
    <s v="09"/>
    <x v="2"/>
    <d v="2021-09-22T00:00:00"/>
  </r>
  <r>
    <x v="8782"/>
    <s v="PA/a/2002/000726"/>
    <s v="21.01.2002"/>
    <x v="0"/>
    <s v="PORTABLE SEATING AND LOCKING APPARATUS THEREFOR"/>
    <s v="A47C 1/126; A47C 1/16; E04H 3/12"/>
    <s v="21"/>
    <s v="01"/>
    <x v="16"/>
    <d v="2002-01-21T00:00:00"/>
  </r>
  <r>
    <x v="8783"/>
    <s v="2008001549"/>
    <s v="04.09.2008"/>
    <x v="1"/>
    <s v="VALVULA DE CONTROL"/>
    <s v="F04B 53/10; F16K 25/00"/>
    <s v="04"/>
    <s v="09"/>
    <x v="23"/>
    <d v="2008-09-04T00:00:00"/>
  </r>
  <r>
    <x v="8784"/>
    <s v="2011000833"/>
    <s v="13.04.2011"/>
    <x v="4"/>
    <s v="MAMPOSTERIA QUE COMPRENDE HILADAS DE LADRILLOS Y JUNTAS DE MORTERO CON LO CUAL AL MENOS UNA JUNTA DE MORTERO SE REFUERZA MEDIANTE UNA BANDA DE REFUERZO, QUE COMPRENDE UNA ESTRUCTURA DE CONEXION DE ALAMBRES, DICHA ESTRUCTURA ESTA DOTADA DE PROTUBERANCIAS Q"/>
    <m/>
    <s v="13"/>
    <s v="04"/>
    <x v="28"/>
    <d v="2011-04-13T00:00:00"/>
  </r>
  <r>
    <x v="8785"/>
    <s v="MX/a/2008/005885"/>
    <s v="06.05.2008"/>
    <x v="0"/>
    <s v="APPLIANCE WITH UNIQUE LOCKING RECEPTACLES"/>
    <s v="A47L 15/44; B65D 25/20; B65D 25/38; B65D 41/06; B65D 41/36; D06F 39/02"/>
    <s v="06"/>
    <s v="05"/>
    <x v="23"/>
    <d v="2008-05-06T00:00:00"/>
  </r>
  <r>
    <x v="8786"/>
    <s v="MX/a/2008/003245"/>
    <s v="07.03.2008"/>
    <x v="0"/>
    <s v="METHOD AND SYSTEM FOR SETTING AND ANALYZING TUBING TARGET PRESSURES FOR TONGS"/>
    <s v="G01L 5/24"/>
    <s v="07"/>
    <s v="03"/>
    <x v="23"/>
    <d v="2008-03-07T00:00:00"/>
  </r>
  <r>
    <x v="8787"/>
    <s v="20240005946"/>
    <s v="08.05.2024"/>
    <x v="3"/>
    <s v="CAJA DE EMPALME"/>
    <s v="G02B 6/36; G02B 6/44; G02B 6/38"/>
    <s v="08"/>
    <s v="05"/>
    <x v="3"/>
    <d v="2024-05-08T00:00:00"/>
  </r>
  <r>
    <x v="8788"/>
    <s v="200600021"/>
    <s v="24.01.2006"/>
    <x v="13"/>
    <s v="MECANISMO DE INTERRUPTOR OSCILANTE RESISTENTE"/>
    <s v="H01H 19/635; H01H 21/24H02G"/>
    <s v="24"/>
    <s v="01"/>
    <x v="6"/>
    <d v="2006-01-24T00:00:00"/>
  </r>
  <r>
    <x v="8789"/>
    <s v="2022012549"/>
    <s v="06.10.2022"/>
    <x v="0"/>
    <s v="RENEWABLE ENERGY HYDROCARBON PROCESSING METHOD AND PLANT."/>
    <s v="F24S 20/20"/>
    <s v="06"/>
    <s v="10"/>
    <x v="1"/>
    <d v="2022-10-06T00:00:00"/>
  </r>
  <r>
    <x v="8790"/>
    <s v="PA/a/2002/012371"/>
    <s v="13.12.2002"/>
    <x v="0"/>
    <s v="INK JET PRINTHEAD HAVING A GROUND BUS THAT OVERLAPS TRANSISTOR ACTIVE REGIONS"/>
    <s v="B41J 2/14"/>
    <s v="13"/>
    <s v="12"/>
    <x v="16"/>
    <d v="2002-12-13T00:00:00"/>
  </r>
  <r>
    <x v="8791"/>
    <s v="2024013374"/>
    <s v="29.10.2024"/>
    <x v="0"/>
    <s v="FOUR-WAY VALVE AND DRYER PROVIDED WITH SUCH A FOUR-WAY VALVE"/>
    <s v="F16K 11/085"/>
    <s v="29"/>
    <s v="10"/>
    <x v="3"/>
    <d v="2024-10-29T00:00:00"/>
  </r>
  <r>
    <x v="8792"/>
    <s v="PA/a/1995/003975"/>
    <s v="18.09.1995"/>
    <x v="0"/>
    <s v="MANGUITOS DE UNION PARA TUBOS DE CONEXION RAPIDA"/>
    <s v="F16L 21/06"/>
    <s v="18"/>
    <s v="09"/>
    <x v="30"/>
    <d v="1995-09-18T00:00:00"/>
  </r>
  <r>
    <x v="8793"/>
    <s v="MX/a/2008/008343"/>
    <s v="23.06.2008"/>
    <x v="0"/>
    <s v="CENTRAL FIXING AND CONNECTION DEVICE FOR A WINDSCREEN WIPER"/>
    <s v="B60S 1/38; B60S 1/40"/>
    <s v="23"/>
    <s v="06"/>
    <x v="23"/>
    <d v="2008-06-23T00:00:00"/>
  </r>
  <r>
    <x v="8794"/>
    <s v="PA/a/1998/003962"/>
    <s v="19.05.1998"/>
    <x v="0"/>
    <s v="DISPOSITIVOS ELECTRONICOS Y METODOS DE PROGRAMACION DE LOS MISMOS"/>
    <s v="H04L 29/00"/>
    <s v="19"/>
    <s v="05"/>
    <x v="18"/>
    <d v="1998-05-19T00:00:00"/>
  </r>
  <r>
    <x v="8795"/>
    <s v="24564372"/>
    <s v="14.12.1972"/>
    <x v="5"/>
    <s v="UNA CONEXION DE TUBOS"/>
    <s v="F16L 21/02; F16L 17/025; F16L 47/10"/>
    <s v="14"/>
    <s v="12"/>
    <x v="49"/>
    <d v="1972-12-14T00:00:00"/>
  </r>
  <r>
    <x v="8796"/>
    <s v="MX/a/2007/008192"/>
    <s v="04.07.2007"/>
    <x v="0"/>
    <s v="CHAIR WITH SEAT AND BACKREST WITH SYNCHRONIZED MOVEMENT"/>
    <s v="A47C 1/024"/>
    <s v="04"/>
    <s v="07"/>
    <x v="14"/>
    <d v="2007-07-04T00:00:00"/>
  </r>
  <r>
    <x v="8797"/>
    <s v="P020100918"/>
    <s v="14.03.2002"/>
    <x v="5"/>
    <s v="METODO PARA CONTROLAR LA FORMACION DE INCRUSTACIONES Y DEPOSICIONES EN SISTEMAS ACUOSOS"/>
    <s v="C08F 216/14; C02F 5/10"/>
    <s v="14"/>
    <s v="03"/>
    <x v="16"/>
    <d v="2002-03-14T00:00:00"/>
  </r>
  <r>
    <x v="8798"/>
    <s v="2015017085"/>
    <s v="11.12.2015"/>
    <x v="0"/>
    <s v="WIRELESS COMMUNICATION DEVICE AND COMMUNICATION CONTROL DEVICE."/>
    <s v="H04W 72/04"/>
    <s v="11"/>
    <s v="12"/>
    <x v="27"/>
    <d v="2015-12-11T00:00:00"/>
  </r>
  <r>
    <x v="8799"/>
    <s v="26412476"/>
    <s v="29.07.1976"/>
    <x v="5"/>
    <s v="UN CONJUNTO DE CONEXION"/>
    <s v="H05K 7/02; H01R; H02B; H05K 7/02"/>
    <s v="29"/>
    <s v="07"/>
    <x v="55"/>
    <d v="1976-07-29T00:00:00"/>
  </r>
  <r>
    <x v="8800"/>
    <s v="MX/a/2008/002410"/>
    <s v="20.02.2008"/>
    <x v="0"/>
    <s v="FRESNEL SOLAR COLLECTOR ARRANGEMENT"/>
    <s v="F24J 2/16; F24J 2/38; F24J 2/54"/>
    <s v="20"/>
    <s v="02"/>
    <x v="23"/>
    <d v="2008-02-20T00:00:00"/>
  </r>
  <r>
    <x v="8801"/>
    <s v="2017002968"/>
    <s v="22.11.2017"/>
    <x v="4"/>
    <s v="Conjunto de conexion para dirigir un liquido medicinal que comprende un conector, una pieza de fijacion acoplable a un conector, un elemento de sellado, una brida y una seccion inferior que cuando se ve en una direccion axial a lo largo de la direccion de"/>
    <s v="A61J 1/20; A61J 1/14"/>
    <s v="22"/>
    <s v="11"/>
    <x v="7"/>
    <d v="2017-11-22T00:00:00"/>
  </r>
  <r>
    <x v="8802"/>
    <s v="2024014196"/>
    <s v="15.11.2024"/>
    <x v="0"/>
    <s v="SYSTEMS, METHODS, AND COMPUTING PLATFORMS FOR MANAGING NETWORK ENABLED SECURITY CODES"/>
    <s v="H04L 9/32"/>
    <s v="15"/>
    <s v="11"/>
    <x v="3"/>
    <d v="2024-11-15T00:00:00"/>
  </r>
  <r>
    <x v="8803"/>
    <s v="PA/a/2003/003802"/>
    <s v="29.04.2003"/>
    <x v="0"/>
    <s v="BUMPER SYSTEM FOR VEHICLES"/>
    <s v="B60R 19/02; B60R 19/34"/>
    <s v="29"/>
    <s v="04"/>
    <x v="11"/>
    <d v="2003-04-29T00:00:00"/>
  </r>
  <r>
    <x v="8804"/>
    <s v="MX/a/2010/006684"/>
    <s v="16.06.2010"/>
    <x v="0"/>
    <s v="TRANSLUCENT TOUCH SCREENS INCLUDING INVISIBLE ELECTRONIC COMPONENT CONNECTIONS"/>
    <s v="G06F 3/041; H04B 1/40"/>
    <s v="16"/>
    <s v="06"/>
    <x v="17"/>
    <d v="2010-06-16T00:00:00"/>
  </r>
  <r>
    <x v="8805"/>
    <s v="PA/a/2000/011318"/>
    <s v="17.11.2000"/>
    <x v="0"/>
    <s v="SYSTEM AND METHOD FOR CONNECTION RELATIONSHIP IDENTIFICATION"/>
    <s v="H04L 12/40"/>
    <s v="17"/>
    <s v="11"/>
    <x v="20"/>
    <d v="2000-11-17T00:00:00"/>
  </r>
  <r>
    <x v="8806"/>
    <s v="2009001117"/>
    <s v="08.05.2009"/>
    <x v="4"/>
    <s v="CABINA DE CONTROL PARA VEHICULO MINERO, COMPRENDE UNA CUBIERTA PROTECTORA FORMANDO UN ESPACIO, UN MODULO INTERIOR ARMADO DISPUESTO EN EL ESPACIO Y POSEE UN PRIMER PUNTO DE ACOPLAMIENTO Y EN EL ESPACIO UN SEGUNDO PUNTO DE ACOPLAMIENTO CERCANO AL ANTERIOR, "/>
    <s v="B62D 65/14; B62D 33/06; E02F 9/16"/>
    <s v="08"/>
    <s v="05"/>
    <x v="21"/>
    <d v="2009-05-08T00:00:00"/>
  </r>
  <r>
    <x v="8807"/>
    <s v="P150103774"/>
    <s v="19.11.2015"/>
    <x v="5"/>
    <s v="SISTEMA Y MÉTODO DE TELE-ASISTENCIA MEDIANTE TELEVISOR INTELIGENTE"/>
    <s v="H04N 7/173"/>
    <s v="19"/>
    <s v="11"/>
    <x v="27"/>
    <d v="2015-11-19T00:00:00"/>
  </r>
  <r>
    <x v="8808"/>
    <s v="2015006611"/>
    <s v="26.05.2015"/>
    <x v="0"/>
    <s v="A SINGLE-PHASE INDUCTION MOTOR."/>
    <s v="H02K 17/04"/>
    <s v="26"/>
    <s v="05"/>
    <x v="27"/>
    <d v="2015-05-26T00:00:00"/>
  </r>
  <r>
    <x v="8809"/>
    <s v="2015001078"/>
    <s v="23.01.2015"/>
    <x v="0"/>
    <s v="MONITORING, DIAGNOSING AND OPTIMIZING GAS LIFT OPERATIONS."/>
    <s v="E21B 21/08"/>
    <s v="23"/>
    <s v="01"/>
    <x v="27"/>
    <d v="2015-01-23T00:00:00"/>
  </r>
  <r>
    <x v="8810"/>
    <s v="2018001847"/>
    <s v="05.07.2018"/>
    <x v="4"/>
    <s v="MÉTODO Y DISPOSITIVO PARA MONITOREAR EL PROCEDIMIENTO DE CONTROL DE RECURSOS DE RADIO."/>
    <s v="H04W 72/12"/>
    <s v="05"/>
    <s v="07"/>
    <x v="12"/>
    <d v="2018-07-05T00:00:00"/>
  </r>
  <r>
    <x v="8811"/>
    <s v="1999002886"/>
    <s v="16.03.1999"/>
    <x v="8"/>
    <s v="PRESURIZADOR"/>
    <s v="B65D 83/14; B21D 51/24"/>
    <s v="16"/>
    <s v="03"/>
    <x v="24"/>
    <d v="1999-03-16T00:00:00"/>
  </r>
  <r>
    <x v="8812"/>
    <s v="PA/a/2006/011229"/>
    <s v="29.09.2006"/>
    <x v="0"/>
    <s v="PROJECTION DISPLAY WITH FRONT AND BACK JACK PANEL ACCESS"/>
    <s v="H04N 5/64"/>
    <s v="29"/>
    <s v="09"/>
    <x v="6"/>
    <d v="2006-09-29T00:00:00"/>
  </r>
  <r>
    <x v="8813"/>
    <s v="M020103844"/>
    <s v="15.10.2002"/>
    <x v="5"/>
    <s v="CONTROL REMOTO, CONEXION DIRECTA"/>
    <s v="H03J 9/02"/>
    <s v="15"/>
    <s v="10"/>
    <x v="16"/>
    <d v="2002-10-15T00:00:00"/>
  </r>
  <r>
    <x v="8814"/>
    <s v="29063282"/>
    <s v="13.09.1982"/>
    <x v="5"/>
    <s v="DISPOSITIVO DE CONEXION ELECTRICA"/>
    <s v="H01R 13/514; H01R 13/70; H01R 13/71"/>
    <s v="13"/>
    <s v="09"/>
    <x v="48"/>
    <d v="1982-09-13T00:00:00"/>
  </r>
  <r>
    <x v="8815"/>
    <s v="24684073"/>
    <s v="27.02.1973"/>
    <x v="5"/>
    <s v="TERMINAL PARA CONEXIONES ELECTRICAS"/>
    <s v="H01R 13/38; H01R 24/00; H01R 4/24; H01R 4/26; H01R 4/50; H01R 13/512; H01R 43/04"/>
    <s v="27"/>
    <s v="02"/>
    <x v="51"/>
    <d v="1973-02-27T00:00:00"/>
  </r>
  <r>
    <x v="8816"/>
    <s v="PA/a/2000/006943"/>
    <s v="14.07.2000"/>
    <x v="0"/>
    <s v="DEVICE FOR LURING AND CATCHING INSECTS"/>
    <s v="A01M 1/14"/>
    <s v="14"/>
    <s v="07"/>
    <x v="20"/>
    <d v="2000-07-14T00:00:00"/>
  </r>
  <r>
    <x v="8817"/>
    <s v="2024013638"/>
    <s v="04.11.2024"/>
    <x v="0"/>
    <s v="CARDIOTHORACIC DRAINAGE DEVICE"/>
    <s v="A61M 1/04"/>
    <s v="04"/>
    <s v="11"/>
    <x v="3"/>
    <d v="2024-11-04T00:00:00"/>
  </r>
  <r>
    <x v="8818"/>
    <s v="PA/a/2000/002340"/>
    <s v="07.03.2000"/>
    <x v="0"/>
    <s v="CONNECTOR FOR ELECTRIC HOUSEHOLD APPLIANCE"/>
    <s v="H01R 13/703; H01R 13/713"/>
    <s v="07"/>
    <s v="03"/>
    <x v="20"/>
    <d v="2000-03-07T00:00:00"/>
  </r>
  <r>
    <x v="8819"/>
    <s v="2019015639"/>
    <s v="19.12.2019"/>
    <x v="0"/>
    <s v="MULTIPORTS AND OPTICAL CONNECTORS WITH ROTATIONALLY DISCRETE LOCKING AND KEYING FEATURES."/>
    <s v="G02B 6/38"/>
    <s v="19"/>
    <s v="12"/>
    <x v="5"/>
    <d v="2019-12-19T00:00:00"/>
  </r>
  <r>
    <x v="8820"/>
    <s v="2014008566"/>
    <s v="14.07.2014"/>
    <x v="0"/>
    <s v="TRACKING DATA USAGE UNDER A SCHEMATIZED DATA PLAN."/>
    <s v="H04W 4/26"/>
    <s v="14"/>
    <s v="07"/>
    <x v="13"/>
    <d v="2014-07-14T00:00:00"/>
  </r>
  <r>
    <x v="8821"/>
    <s v="P090103125"/>
    <s v="12.08.2009"/>
    <x v="5"/>
    <s v="PROCESO PARA LA OBTENCION DE TUBOS Y CONEXIONES A PARTIR DE UN COMPUESTO POLIMERICO"/>
    <s v="B29C 63/00; B29C 63/00"/>
    <s v="12"/>
    <s v="08"/>
    <x v="21"/>
    <d v="2009-08-12T00:00:00"/>
  </r>
  <r>
    <x v="8822"/>
    <s v="2001001076"/>
    <s v="29.10.2001"/>
    <x v="1"/>
    <s v="SUPRESOR DE PERTURBACIONES EN UN INTERFAZ DE MEDIDAS"/>
    <s v="H02H 9/04; G01R 1/36"/>
    <s v="29"/>
    <s v="10"/>
    <x v="22"/>
    <d v="2001-10-29T00:00:00"/>
  </r>
  <r>
    <x v="8823"/>
    <s v="PA/a/2004/009504"/>
    <s v="29.09.2004"/>
    <x v="0"/>
    <s v="METHOD OF ENHANCING THE OPERATION OF DIESEL FUEL COMBUSTION SYSTEMS"/>
    <s v="C10L 1/00"/>
    <s v="29"/>
    <s v="09"/>
    <x v="4"/>
    <d v="2004-09-29T00:00:00"/>
  </r>
  <r>
    <x v="8824"/>
    <s v="2015005468"/>
    <s v="29.04.2015"/>
    <x v="0"/>
    <s v="USER TERMINAL, WIRELESS COMMUNICATION SYSTEM, AND WIRELESS COMMUNICATION METHOD."/>
    <s v="H04W 52/40"/>
    <s v="29"/>
    <s v="04"/>
    <x v="27"/>
    <d v="2015-04-29T00:00:00"/>
  </r>
  <r>
    <x v="8825"/>
    <s v="MX/a/2007/002535"/>
    <s v="01.03.2007"/>
    <x v="0"/>
    <s v="STENT AND METHOD FOR MANUFACTURING THE STENT"/>
    <s v="A61F 2/88"/>
    <s v="01"/>
    <s v="03"/>
    <x v="14"/>
    <d v="2007-03-01T00:00:00"/>
  </r>
  <r>
    <x v="8826"/>
    <s v="2012002623"/>
    <s v="21.09.2012"/>
    <x v="4"/>
    <s v="SISTEMA DE CONEXION VIGA Y COLUMNAS QUE PERMITE LA TRANSMISION DE ESFUERZOS ENTRE ELLAS, EN DONDE LA VIGA Y LA COLUMNA POSEEN ARMADURA DE ACERO Y CUERPO DE HORMIGON QUE COMPRENDE UNA CONSOLA PERMANENTE FORMADA POR AL MENOS UNA PLACA METALICA, PARCIALMENTE"/>
    <m/>
    <s v="21"/>
    <s v="09"/>
    <x v="25"/>
    <d v="2012-09-21T00:00:00"/>
  </r>
  <r>
    <x v="8827"/>
    <s v="2009000595"/>
    <s v="30.04.2009"/>
    <x v="1"/>
    <s v="DISPOSITIVO DE SUMINISTRO DE MEDICACION"/>
    <s v="A61M 5/315; A61M 5/24"/>
    <s v="30"/>
    <s v="04"/>
    <x v="21"/>
    <d v="2009-04-30T00:00:00"/>
  </r>
  <r>
    <x v="8828"/>
    <s v="MX/a/2008/000518"/>
    <s v="10.01.2008"/>
    <x v="0"/>
    <s v="FEED AND EMAIL CONTENT"/>
    <s v="G06F 7/00"/>
    <s v="10"/>
    <s v="01"/>
    <x v="23"/>
    <d v="2008-01-10T00:00:00"/>
  </r>
  <r>
    <x v="8829"/>
    <s v="PA/a/2000/012160"/>
    <s v="07.12.2000"/>
    <x v="0"/>
    <s v="HIGH-THROUGHPUT, LOW-LATENCY NEXT GENERATION INTERNET NETWORKS USING OPTICAL LABEL SWITCHING"/>
    <s v="H04J 14/00; H04J 14/02; H04J 4/00"/>
    <s v="07"/>
    <s v="12"/>
    <x v="20"/>
    <d v="2000-12-07T00:00:00"/>
  </r>
  <r>
    <x v="8830"/>
    <s v="2022002024"/>
    <s v="27.07.2022"/>
    <x v="4"/>
    <s v="Conector entre actuador lineal y eje para modificar ángulo inicial de paso de una pala"/>
    <s v="F03D 13/00; F03D 1/06; F03D 7/00; F03D 7/02"/>
    <s v="27"/>
    <s v="07"/>
    <x v="1"/>
    <d v="2022-07-27T00:00:00"/>
  </r>
  <r>
    <x v="8831"/>
    <s v="2012000625"/>
    <s v="09.03.2012"/>
    <x v="4"/>
    <s v="Metodo para unir dos paredes de un cuerpo de un material elastico con una abertura, que comprende; introducir un material de conexion viscoso entre las paredes; transferir el material viscoso al estado elastico bajo enlace quimico o fisico; disponer una e"/>
    <s v="B29C 39/10"/>
    <s v="09"/>
    <s v="03"/>
    <x v="25"/>
    <d v="2012-03-09T00:00:00"/>
  </r>
  <r>
    <x v="8832"/>
    <s v="PCT/MX2003/000049"/>
    <s v="11.06.2003"/>
    <x v="2"/>
    <s v="VIDEOCOMPUTER"/>
    <s v="B60R 11/02; G06F 1/16; G06F 1/18; G11B 31/00; H04N 7/16; G11B 33/08"/>
    <s v="11"/>
    <s v="06"/>
    <x v="11"/>
    <d v="2003-06-11T00:00:00"/>
  </r>
  <r>
    <x v="8833"/>
    <s v="PA/a/2003/009832"/>
    <s v="27.10.2003"/>
    <x v="0"/>
    <s v="SCOTCH YOKE ENGINE"/>
    <s v="F02B 75/32; F02F 3/28; F16H 21/36; F16J 1/01"/>
    <s v="27"/>
    <s v="10"/>
    <x v="11"/>
    <d v="2003-10-27T00:00:00"/>
  </r>
  <r>
    <x v="8834"/>
    <s v="2024004933"/>
    <s v="22.04.2024"/>
    <x v="0"/>
    <s v="COMPOSITE TANK."/>
    <s v="E03B 11/00"/>
    <s v="22"/>
    <s v="04"/>
    <x v="3"/>
    <d v="2024-04-22T00:00:00"/>
  </r>
  <r>
    <x v="8835"/>
    <s v="2012000798"/>
    <s v="30.03.2012"/>
    <x v="4"/>
    <s v="PLANTA Y PROCEDIMIENTO PARA LA DESALINIZACION DE AGUA DE MAR AUTONOMA Y AUTOMATA, CON SISTEMAS ERI Y TURBINAS PELTON A LA SALIDA DE MEMBRANAS PARA OBTENER LA ENERGIA NECESARIA PARA SU DESARROLLO, SIENDO INSTALADA EN TIERRA FIRME, Y COMPRENDE A LO MENOS UN"/>
    <s v="B01D 61/00; B01D 3/00; B01D 65/00; F03B 13/00"/>
    <s v="30"/>
    <s v="03"/>
    <x v="25"/>
    <d v="2012-03-30T00:00:00"/>
  </r>
  <r>
    <x v="8836"/>
    <s v="2020002280"/>
    <s v="03.09.2020"/>
    <x v="4"/>
    <s v="Acoplamiento para conexion de tubulares de perforacion con cuerpo tubular; roscas de tornillos macho y hembra en superficies externa e interna del cuerpo, respectivamente; la rosca tiene una cresta, raiz y par de flancos; la cresta y raiz se arquean, alre"/>
    <s v="F16L 15/00; E21B 17/042"/>
    <s v="03"/>
    <s v="09"/>
    <x v="10"/>
    <d v="2020-09-03T00:00:00"/>
  </r>
  <r>
    <x v="8837"/>
    <s v="PA/a/2005/012548"/>
    <s v="21.11.2005"/>
    <x v="0"/>
    <s v="REMOTE SIM CARD REPLACEMENT AND ACTIVATION PROCESS"/>
    <s v="H04Q 7/38"/>
    <s v="21"/>
    <s v="11"/>
    <x v="19"/>
    <d v="2005-11-21T00:00:00"/>
  </r>
  <r>
    <x v="8838"/>
    <s v="PA/a/2005/010558"/>
    <s v="30.09.2005"/>
    <x v="0"/>
    <s v="PLUG FOR CONNECTION OF A THERMOCOUPLE TO A MAGNET ASSEMBLY OF A GAS VALVE FOR GAS FLOW CONTROL IN A BURNER"/>
    <s v="F23N 5/10"/>
    <s v="30"/>
    <s v="09"/>
    <x v="19"/>
    <d v="2005-09-30T00:00:00"/>
  </r>
  <r>
    <x v="8839"/>
    <s v="2022010896"/>
    <s v="02.09.2022"/>
    <x v="0"/>
    <s v="EXTERNAL FIXING DEVICE TERMINAL."/>
    <s v="A61B 17/64"/>
    <s v="02"/>
    <s v="09"/>
    <x v="1"/>
    <d v="2022-09-02T00:00:00"/>
  </r>
  <r>
    <x v="8840"/>
    <s v="2021004311"/>
    <s v="14.04.2021"/>
    <x v="0"/>
    <s v="CARRIER MATERIAL COMPRISING A FIRST PART OF A FORM-FIT CONNECTION."/>
    <s v="D04H 1/4374"/>
    <s v="14"/>
    <s v="04"/>
    <x v="2"/>
    <d v="2021-04-14T00:00:00"/>
  </r>
  <r>
    <x v="8841"/>
    <s v="PA/a/2002/008077"/>
    <s v="19.08.2002"/>
    <x v="0"/>
    <s v="STATOR WINDINGS AND CONNECTIONS ALTERNATOR"/>
    <s v="H02K 3/04; H02K 3/12"/>
    <s v="19"/>
    <s v="08"/>
    <x v="16"/>
    <d v="2002-08-19T00:00:00"/>
  </r>
  <r>
    <x v="8842"/>
    <s v="PA/a/2006/013088"/>
    <s v="10.11.2006"/>
    <x v="0"/>
    <s v="MESH AMR NETWORK INTERCONNECTING TO MESH WI-FI NETWORK"/>
    <s v="G08B 23/00"/>
    <s v="10"/>
    <s v="11"/>
    <x v="6"/>
    <d v="2006-11-10T00:00:00"/>
  </r>
  <r>
    <x v="8843"/>
    <s v="PA/a/1997/002970"/>
    <s v="23.04.1997"/>
    <x v="0"/>
    <s v="PARASOL O VISERA PARA CAMION"/>
    <s v="B60Q 1/02"/>
    <s v="23"/>
    <s v="04"/>
    <x v="26"/>
    <d v="1997-04-23T00:00:00"/>
  </r>
  <r>
    <x v="8844"/>
    <s v="P170102205"/>
    <s v="04.08.2017"/>
    <x v="5"/>
    <s v="LÍNEA Y MÉTODO DE FLOTACIÓN"/>
    <s v="B03D 1/14; B03D 1/02; B03D 103/02; C22B 3/02"/>
    <s v="04"/>
    <s v="08"/>
    <x v="7"/>
    <d v="2017-08-04T00:00:00"/>
  </r>
  <r>
    <x v="8845"/>
    <s v="2023005858"/>
    <s v="17.05.2023"/>
    <x v="0"/>
    <s v="LIFTING AID AND RIGID BACK ELEMENT."/>
    <s v="B25J 9/00"/>
    <s v="17"/>
    <s v="05"/>
    <x v="0"/>
    <d v="2023-05-17T00:00:00"/>
  </r>
  <r>
    <x v="8846"/>
    <s v="20190011326"/>
    <s v="11.10.2019"/>
    <x v="3"/>
    <s v="Conexión fusible laminar miembro a miembro"/>
    <s v="E04B 1/98; E04B 1/24; E04B 1/58; E04H 9/02; F16B 9/02"/>
    <s v="11"/>
    <s v="10"/>
    <x v="5"/>
    <d v="2019-10-11T00:00:00"/>
  </r>
  <r>
    <x v="8847"/>
    <s v="2010000245"/>
    <s v="06.08.2010"/>
    <x v="12"/>
    <s v="CAPSULA PARA UN CIERRE DE BOTELLAS"/>
    <s v="B65D 41/62; B65D 51/18; B65D 49/04"/>
    <s v="06"/>
    <s v="08"/>
    <x v="17"/>
    <d v="2010-08-06T00:00:00"/>
  </r>
  <r>
    <x v="8848"/>
    <s v="PA/a/2002/009762"/>
    <s v="03.10.2002"/>
    <x v="0"/>
    <s v="METHOD AND TOOL FOR PRODUCING A PRESS JOINT CONNECTION"/>
    <s v="B21D 39/03; B21J 13/02"/>
    <s v="03"/>
    <s v="10"/>
    <x v="16"/>
    <d v="2002-10-03T00:00:00"/>
  </r>
  <r>
    <x v="8849"/>
    <s v="P040101570"/>
    <s v="07.05.2004"/>
    <x v="5"/>
    <s v="UESTRUCTURA DE AGUILON AGRICOLA"/>
    <s v="A01M 7/00"/>
    <s v="07"/>
    <s v="05"/>
    <x v="4"/>
    <d v="2004-05-07T00:00:00"/>
  </r>
  <r>
    <x v="8850"/>
    <s v="2012009685"/>
    <s v="21.08.2012"/>
    <x v="0"/>
    <s v="SUPPORT DEVICE FOR A SKIN TREATMENT ASSEMBLY."/>
    <s v="A61H 37/00"/>
    <s v="21"/>
    <s v="08"/>
    <x v="25"/>
    <d v="2012-08-21T00:00:00"/>
  </r>
  <r>
    <x v="8851"/>
    <s v="2015014710"/>
    <s v="20.10.2015"/>
    <x v="0"/>
    <s v="ELEMENT FOR AMUSEMENT ARTICLES, CORRESPONDING SYSTEM AND METHOD."/>
    <s v="A63H 33/06"/>
    <s v="20"/>
    <s v="10"/>
    <x v="27"/>
    <d v="2015-10-20T00:00:00"/>
  </r>
  <r>
    <x v="8852"/>
    <s v="2019007917"/>
    <s v="28.06.2019"/>
    <x v="0"/>
    <s v="METHOD AND INTELLIGENT DEVICE FOR THE DETECTION OF EMERGENCY SOUNDS."/>
    <s v="G08G 1/0965"/>
    <s v="28"/>
    <s v="06"/>
    <x v="5"/>
    <d v="2019-06-28T00:00:00"/>
  </r>
  <r>
    <x v="8853"/>
    <s v="2023015324"/>
    <s v="14.12.2023"/>
    <x v="0"/>
    <s v="STEEL SHEET NON-PLATING DEFECT PREDICTION METHOD, STEEL SHEET DEFECT REDUCTION METHOD, METHOD FOR MANUFACTURING HOT-DIP GALVANIZED STEEL SHEET, AND METHOD FOR GENERATING STEEL SHEET NON-PLATING DEFECT PREDICTION MODEL."/>
    <s v="C23C 2/00"/>
    <s v="14"/>
    <s v="12"/>
    <x v="0"/>
    <d v="2023-12-14T00:00:00"/>
  </r>
  <r>
    <x v="8854"/>
    <s v="2018005486"/>
    <s v="30.04.2018"/>
    <x v="0"/>
    <s v="THREADED PIPE CONNECTIONS AND SOCKETS FOR MAKING THE SAME IN SITU"/>
    <s v="F16L 15/08"/>
    <s v="30"/>
    <s v="04"/>
    <x v="12"/>
    <d v="2018-04-30T00:00:00"/>
  </r>
  <r>
    <x v="8855"/>
    <s v="20190571"/>
    <s v="29.06.2018"/>
    <x v="6"/>
    <s v="DOCKING STATIONS TRANSCATHETER VALVES"/>
    <s v="A61B 17/34; A61F 2/24"/>
    <s v="29"/>
    <s v="06"/>
    <x v="12"/>
    <d v="2018-06-29T00:00:00"/>
  </r>
  <r>
    <x v="8856"/>
    <s v="MX/a/2007/003036"/>
    <s v="14.03.2007"/>
    <x v="0"/>
    <s v="WIRELESS BACKBONE TO CONNECT WIRELESS CELLS"/>
    <s v="H04L 12/28"/>
    <s v="14"/>
    <s v="03"/>
    <x v="14"/>
    <d v="2007-03-14T00:00:00"/>
  </r>
  <r>
    <x v="8857"/>
    <s v="PA/a/1999/010333"/>
    <s v="10.11.1999"/>
    <x v="0"/>
    <s v="TRACTOR HITCH LOWER LINK LIFTING DEVICE"/>
    <s v="A01B 63/02"/>
    <s v="10"/>
    <s v="11"/>
    <x v="24"/>
    <d v="1999-11-10T00:00:00"/>
  </r>
  <r>
    <x v="8858"/>
    <s v="P140103604"/>
    <s v="29.09.2014"/>
    <x v="5"/>
    <s v="SUBCONJUNTO DE CIRCULACIÓN CONTINUA SINCRÓNICA CON REALIMENTACIÓN"/>
    <s v="E21B 21/08"/>
    <s v="29"/>
    <s v="09"/>
    <x v="13"/>
    <d v="2014-09-29T00:00:00"/>
  </r>
  <r>
    <x v="8859"/>
    <s v="2025000202"/>
    <s v="04.07.2023"/>
    <x v="1"/>
    <s v="MONTAJE DE DESGASTE PARA UN TRANSPORTADOR DE TORNILLO DECANTADOR METALICO CON FORMA HELICOIDAL"/>
    <s v="B04B 7/12; B04B 3/04"/>
    <s v="04"/>
    <s v="07"/>
    <x v="0"/>
    <d v="2023-07-04T00:00:00"/>
  </r>
  <r>
    <x v="8860"/>
    <s v="PA/a/2004/005885"/>
    <s v="16.06.2004"/>
    <x v="0"/>
    <s v="METHODS FOR SLOWING SENESCENCE AND TREATING AND PREVENTING DISEASES ASSOCIATED WITH SENESCENCE"/>
    <s v="A61B 000/00000"/>
    <s v="16"/>
    <s v="06"/>
    <x v="4"/>
    <d v="2004-06-16T00:00:00"/>
  </r>
  <r>
    <x v="8861"/>
    <s v="2013005481"/>
    <s v="15.05.2013"/>
    <x v="0"/>
    <s v="DRIVE UNIT FOR A POWER OPERATED TOOL."/>
    <s v="B25B 23/145"/>
    <s v="15"/>
    <s v="05"/>
    <x v="9"/>
    <d v="2013-05-15T00:00:00"/>
  </r>
  <r>
    <x v="8862"/>
    <s v="2012000828"/>
    <s v="03.04.2012"/>
    <x v="4"/>
    <s v="COLECTOR SOLAR PARA CALENTAR AGUA EMPLEANDO LA RADIACIÓN SOLAR EN APLICACIONES EXTREMAS DE PRESIÓN Y TEMPERATURA, COMPRENDE UNA UNIDAD DE INTERCAMBIO DE CALOR FORMADA POR UNA CAJA CON TUBOS DE MATERIAL POLIMÉRICO, UNA PARRILLA DE TUBOS DE COLECTORES DE RE"/>
    <s v="F24J 2/04; F24J 2/00; F24J 2/24; F28F 1/08"/>
    <s v="03"/>
    <s v="04"/>
    <x v="25"/>
    <d v="2012-04-03T00:00:00"/>
  </r>
  <r>
    <x v="8863"/>
    <s v="P120100404"/>
    <s v="07.02.2012"/>
    <x v="5"/>
    <s v="SISTEMA DE RETENCION DE COLCHON PARA UNA CAMA AJUSTABLE"/>
    <s v="A47C 21/02"/>
    <s v="07"/>
    <s v="02"/>
    <x v="25"/>
    <d v="2012-02-07T00:00:00"/>
  </r>
  <r>
    <x v="8864"/>
    <s v="2013010433"/>
    <s v="11.09.2013"/>
    <x v="0"/>
    <s v="OFFERING SOCIAL DEALS BASED ON ACTIVITIES OF CONNECTIONS IN A SOCIAL NETWORKING SYSTEM."/>
    <s v="G06Q 30/00"/>
    <s v="11"/>
    <s v="09"/>
    <x v="9"/>
    <d v="2013-09-11T00:00:00"/>
  </r>
  <r>
    <x v="8865"/>
    <s v="MX/a/2007/012868"/>
    <s v="16.10.2007"/>
    <x v="0"/>
    <s v="FASTENING DEVICE FOR EXTERNALLY FASTENING CABLES OR LINES TO HOUSINGS"/>
    <s v="B60T 17/08; B61G 5/10; F16L 3/00"/>
    <s v="16"/>
    <s v="10"/>
    <x v="14"/>
    <d v="2007-10-16T00:00:00"/>
  </r>
  <r>
    <x v="8866"/>
    <s v="P120103993"/>
    <s v="25.10.2012"/>
    <x v="5"/>
    <s v="CONTROLADOR PARA LAMPARA FLUORESCENTE"/>
    <s v="H05B 41/00"/>
    <s v="25"/>
    <s v="10"/>
    <x v="25"/>
    <d v="2012-10-25T00:00:00"/>
  </r>
  <r>
    <x v="8867"/>
    <s v="29005582"/>
    <s v="22.07.1982"/>
    <x v="5"/>
    <s v="TRIPLE PARA CONEXIONES ELECTRICAS"/>
    <s v="H01H 19/02; H01H 19/02"/>
    <s v="22"/>
    <s v="07"/>
    <x v="48"/>
    <d v="1982-07-22T00:00:00"/>
  </r>
  <r>
    <x v="8868"/>
    <s v="2016001995"/>
    <s v="12.02.2016"/>
    <x v="0"/>
    <s v="SAFETY CAPSULE FOR CONTAINERS."/>
    <s v="B65D 55/02"/>
    <s v="12"/>
    <s v="02"/>
    <x v="15"/>
    <d v="2016-02-12T00:00:00"/>
  </r>
  <r>
    <x v="8869"/>
    <s v="PA/a/1997/006894"/>
    <s v="10.09.1997"/>
    <x v="0"/>
    <s v="BOQUILLA PARA AGUA DE DISPERSION"/>
    <s v="B03D 1/24; B05B 1/34"/>
    <s v="10"/>
    <s v="09"/>
    <x v="26"/>
    <d v="1997-09-10T00:00:00"/>
  </r>
  <r>
    <x v="8870"/>
    <s v="20060086825"/>
    <s v="23.06.2006"/>
    <x v="10"/>
    <s v="SISTEMA DE OPERACIÓN DE VALVULAS DE MOTORES"/>
    <s v="F01L 1/00"/>
    <s v="23"/>
    <s v="06"/>
    <x v="6"/>
    <d v="2006-06-23T00:00:00"/>
  </r>
  <r>
    <x v="8871"/>
    <s v="2011003146"/>
    <s v="13.12.2011"/>
    <x v="4"/>
    <s v="ADAPTADOR PARA BOTELLAS DE AGUA QUE PERMITE CONECTAR LAS BOTELLAS CON LOS DISPENSADORES DE AGUA QUE COMPRENDE DICHO ADAPTADOR ES DE PLASTICO, MUESTRA HILOS DE CONEXION EN UNO DE SUS EXTREMOS, LOS QUE PERMITEN ATORNILLAR EL ADAPTAR AL CUELLO DE LA BOTELLA "/>
    <s v="B65D 23/00"/>
    <s v="13"/>
    <s v="12"/>
    <x v="28"/>
    <d v="2011-12-13T00:00:00"/>
  </r>
  <r>
    <x v="8872"/>
    <s v="2018000710"/>
    <s v="16.03.2018"/>
    <x v="4"/>
    <s v="UNA VALVULA Y ACOPLAMIENTO PARA UNIR ELEMENTOS DE TUBO QUE TIENE UN CUERPO DE VALVULA EN UN ESPACIO_x000d__x000a_CENTRAL DEFINIDO POR UNA PLURALIDAD DE SEGMENTOS DE ACOPLAMIENTO Y UNA CAMISA INTERIOR QUE FORMA UN SELLO_x000d__x000a_CON UN MIEMBRO DE CIERRE Y UNOS MIEMBROS DE CON"/>
    <s v="F16K 1/226; F16K 1/22; F16K 11/052"/>
    <s v="16"/>
    <s v="03"/>
    <x v="12"/>
    <d v="2018-03-16T00:00:00"/>
  </r>
  <r>
    <x v="8873"/>
    <s v="P150101426"/>
    <s v="11.05.2020"/>
    <x v="5"/>
    <s v="UN SISTEMA DE CONEXIÓN DE FIBRA ÓPTICA PARA CONECTAR ÓPTIMAMENTE UN PRIMER CABLE DE FIBRA ÓPTICA A UN SEGUNDO CABLE DE FIBRA ÓPTICA"/>
    <s v="G02B 6/36; G02B 6/38"/>
    <s v="11"/>
    <s v="05"/>
    <x v="10"/>
    <d v="2020-05-11T00:00:00"/>
  </r>
  <r>
    <x v="8874"/>
    <s v="MX/a/2007/000354"/>
    <s v="08.01.2007"/>
    <x v="0"/>
    <s v="MINIATURE COILS ON CORE WITH PRINTED CIRCUIT"/>
    <s v="H01F 27/30; H05K 1/18"/>
    <s v="08"/>
    <s v="01"/>
    <x v="14"/>
    <d v="2007-01-08T00:00:00"/>
  </r>
  <r>
    <x v="8875"/>
    <s v="PA/a/2005/003545"/>
    <s v="01.04.2005"/>
    <x v="0"/>
    <s v="COMPUTER-BASED METHOD FOR AUTOMATIC REMOTE CODING OF DEBTOR CREDIT DATABASES WITH BANKRUPTCY FILING INFORMATION"/>
    <s v="G06F 17/60"/>
    <s v="01"/>
    <s v="04"/>
    <x v="19"/>
    <d v="2005-04-01T00:00:00"/>
  </r>
  <r>
    <x v="8876"/>
    <s v="PA/a/2001/007891"/>
    <s v="03.08.2001"/>
    <x v="0"/>
    <s v="METHOD AND SYSTEM FOR CONNECTING SERVICES TO AN AUTOMATED TRANSACTION MACHINE"/>
    <s v="G06F 19/00"/>
    <s v="03"/>
    <s v="08"/>
    <x v="22"/>
    <d v="2001-08-03T00:00:00"/>
  </r>
  <r>
    <x v="8877"/>
    <s v="MX/a/2007/010239"/>
    <s v="22.08.2007"/>
    <x v="0"/>
    <s v="A DOUBLE-DISK ASSEMBLY FOR A CIGAR OR CIGARETTE LIGHTER"/>
    <s v="F23Q 7/00; H01H 37/66"/>
    <s v="22"/>
    <s v="08"/>
    <x v="14"/>
    <d v="2007-08-22T00:00:00"/>
  </r>
  <r>
    <x v="8878"/>
    <s v="2015005945"/>
    <s v="12.05.2015"/>
    <x v="0"/>
    <s v="ECCENTRIC SCREW PUMP."/>
    <s v="F04C 2/107"/>
    <s v="12"/>
    <s v="05"/>
    <x v="27"/>
    <d v="2015-05-12T00:00:00"/>
  </r>
  <r>
    <x v="8879"/>
    <s v="PA/a/2000/010938"/>
    <s v="06.11.2000"/>
    <x v="0"/>
    <s v="THERMAL SENSOR POSITIONING IN A MICROWAVE WAVEGUIDE"/>
    <s v="A61B 17/00; A61B 18/18; A61N 5/02; G01K 1/14"/>
    <s v="06"/>
    <s v="11"/>
    <x v="20"/>
    <d v="2000-11-06T00:00:00"/>
  </r>
  <r>
    <x v="8880"/>
    <s v="PA/a/2000/012699"/>
    <s v="18.12.2000"/>
    <x v="0"/>
    <s v="ELECTRONIC TRIP UNIT WITH A RATING PLUG FOR CIRCUIT"/>
    <s v="H01H 71/00"/>
    <s v="18"/>
    <s v="12"/>
    <x v="20"/>
    <d v="2000-12-18T00:00:00"/>
  </r>
  <r>
    <x v="8881"/>
    <s v="2010009495"/>
    <s v="27.08.2010"/>
    <x v="0"/>
    <s v="DEVICE FOR THE EXTERNAL ELECTRICAL CONNECTION OF ELECTRICALLY ACTIVE CELLS OF AN ELECTRICALLY ACTIVE PANEL, SUCH AS ELECTRICITY-GENERATING CELLS OF A PHOTOVOLTAIC PANEL."/>
    <s v="H01L 31/05"/>
    <s v="27"/>
    <s v="08"/>
    <x v="17"/>
    <d v="2010-08-27T00:00:00"/>
  </r>
  <r>
    <x v="8882"/>
    <s v="P160103031"/>
    <s v="04.10.2016"/>
    <x v="5"/>
    <s v="CABEZAL DE RADIACIÓN MULTILÁSER PARA ESTIMULACIÓN DÉRMICA"/>
    <s v="A61B 18/20; H01S 3/00"/>
    <s v="04"/>
    <s v="10"/>
    <x v="15"/>
    <d v="2016-10-04T00:00:00"/>
  </r>
  <r>
    <x v="8883"/>
    <s v="200400172"/>
    <s v="27.08.2004"/>
    <x v="11"/>
    <s v="CABLE  MEJORADO  DE  ACOMETIDA  TELEFONICA  AEREO  O  SOTERRADO  PARA  SERVICIOS  DE  TRANSMISION  DE  VOZ,  DATOS  Y  VIDEO."/>
    <m/>
    <s v="27"/>
    <s v="08"/>
    <x v="4"/>
    <d v="2004-08-27T00:00:00"/>
  </r>
  <r>
    <x v="8884"/>
    <s v="PA/a/2006/001945"/>
    <s v="20.02.2006"/>
    <x v="0"/>
    <s v="WIRELESS TELEPHONE SYSTEM INCLUDING VOICE OVER IP AND POTS"/>
    <s v="H04M 1/725"/>
    <s v="20"/>
    <s v="02"/>
    <x v="6"/>
    <d v="2006-02-20T00:00:00"/>
  </r>
  <r>
    <x v="8885"/>
    <s v="PA/a/1996/005261"/>
    <s v="31.10.1996"/>
    <x v="0"/>
    <s v="APARATO PARA LA NIVELACION DE UN REFRIGERADOR"/>
    <s v="F16M 11/24"/>
    <s v="31"/>
    <s v="10"/>
    <x v="29"/>
    <d v="1996-10-31T00:00:00"/>
  </r>
  <r>
    <x v="8886"/>
    <s v="MX/a/2009/000329"/>
    <s v="09.01.2009"/>
    <x v="0"/>
    <s v="WAVE ENERGY CONVERTER"/>
    <s v="B63B 22/04; B63B 22/14; E02B 9/08; E02D 27/52; E02D 29/00"/>
    <s v="09"/>
    <s v="01"/>
    <x v="21"/>
    <d v="2009-01-09T00:00:00"/>
  </r>
  <r>
    <x v="8887"/>
    <s v="PA/a/2004/005597"/>
    <s v="09.06.2004"/>
    <x v="0"/>
    <s v="ADJUSTABLE ADAPTER FOR GRAVITY-FEED PAINT SPRAYER"/>
    <s v="B05B 7/30"/>
    <s v="09"/>
    <s v="06"/>
    <x v="4"/>
    <d v="2004-06-09T00:00:00"/>
  </r>
  <r>
    <x v="8888"/>
    <s v="2019002582"/>
    <s v="05.03.2019"/>
    <x v="0"/>
    <s v="AUTOMATED SYSTEM FOR HANDLING CONTAINERS WITH PRODUCT LOADING."/>
    <s v="B65B 59/00"/>
    <s v="05"/>
    <s v="03"/>
    <x v="5"/>
    <d v="2019-03-05T00:00:00"/>
  </r>
  <r>
    <x v="8889"/>
    <s v="2008003071"/>
    <s v="16.10.2008"/>
    <x v="4"/>
    <s v="BOMBA CENTRIFUGA CON UN ALOJAMIENTO, UN EJE, RODETE EN UN EJE, UN SELLO DINAMICO CON CAMARA DE SELLO, UN REPULSOR MONTADO AL EJE Y UN SELLO ESTATICO QUE COMPRENDE UNA CUBIERTA DE SELLO AXIALMENTE AJUSTABLE, CON UN MIEMBRO DE SELLO ESTACIONARIO FLEXIBLE Y "/>
    <s v="F04D 29/14; F04D 29/10"/>
    <s v="16"/>
    <s v="10"/>
    <x v="23"/>
    <d v="2008-10-16T00:00:00"/>
  </r>
  <r>
    <x v="8890"/>
    <s v="2018013119"/>
    <s v="26.10.2018"/>
    <x v="0"/>
    <s v="UNDERWATER PARK RIDE SYSTEM."/>
    <s v="B63G 8/00"/>
    <s v="26"/>
    <s v="10"/>
    <x v="12"/>
    <d v="2018-10-26T00:00:00"/>
  </r>
  <r>
    <x v="8891"/>
    <s v="PA/a/1999/011365"/>
    <s v="07.12.1999"/>
    <x v="0"/>
    <s v="MULTI-RANGE HYDROMECHANICAL TRANSMISSION FOR VEHICLES"/>
    <s v="F16H 47/04"/>
    <s v="07"/>
    <s v="12"/>
    <x v="24"/>
    <d v="1999-12-07T00:00:00"/>
  </r>
  <r>
    <x v="8892"/>
    <s v="1999000945"/>
    <s v="17.09.1999"/>
    <x v="1"/>
    <s v="METODO PARA MANUFACTURAR UNA BARRA DE SUSPENSION PARA UN CATODO"/>
    <s v="C25C 7/02"/>
    <s v="17"/>
    <s v="09"/>
    <x v="24"/>
    <d v="1999-09-17T00:00:00"/>
  </r>
  <r>
    <x v="8893"/>
    <s v="PA/a/1999/010066"/>
    <s v="01.11.1999"/>
    <x v="0"/>
    <s v="SUJETADOR PARA UNA CUBIERTA ARQUITECTONICACOLGANTE"/>
    <s v="E06B 9/388"/>
    <s v="01"/>
    <s v="11"/>
    <x v="24"/>
    <d v="1999-11-01T00:00:00"/>
  </r>
  <r>
    <x v="8894"/>
    <s v="PA/a/1999/002991"/>
    <s v="29.03.1999"/>
    <x v="0"/>
    <s v="HORNO DE MICROONDAS MONTADO EN LA PARED Y METODO DE CONTROL PARA EL MISMO"/>
    <s v="F24C 7/02"/>
    <s v="29"/>
    <s v="03"/>
    <x v="24"/>
    <d v="1999-03-29T00:00:00"/>
  </r>
  <r>
    <x v="8895"/>
    <s v="P190101144"/>
    <s v="02.05.2019"/>
    <x v="5"/>
    <s v="SISTEMA Y PROCEDIMIENTO PARA LA FABRICACIÓN DE ACCESORIOS Y CONEXIONES PARA TUBERÍAS DE PLÁSTICO BIAXIALMENTE ORIENTADAS"/>
    <s v="B29C 55/26; B29C 53/08; B29D 23/00"/>
    <s v="02"/>
    <s v="05"/>
    <x v="5"/>
    <d v="2019-05-02T00:00:00"/>
  </r>
  <r>
    <x v="8896"/>
    <s v="2017005164"/>
    <s v="20.04.2017"/>
    <x v="0"/>
    <s v="ISOLATED USB INTERFACE FOR CONNECTING MEDICAL INSTRUMENTS TO A COMPUTER AND USB SPEED SENSOR."/>
    <s v="G06F 3/01"/>
    <s v="20"/>
    <s v="04"/>
    <x v="7"/>
    <d v="2017-04-20T00:00:00"/>
  </r>
  <r>
    <x v="8897"/>
    <s v="PA/a/2005/009410"/>
    <s v="02.09.2005"/>
    <x v="0"/>
    <s v="CIRCUIT ARRANGEMENT FOR DIMMING AT LEAST ONE LAMP"/>
    <s v="F21V 13/00"/>
    <s v="02"/>
    <s v="09"/>
    <x v="19"/>
    <d v="2005-09-02T00:00:00"/>
  </r>
  <r>
    <x v="8898"/>
    <s v="27788"/>
    <s v="28.12.1988"/>
    <x v="9"/>
    <s v="LECTOR DIGITAL DE FACTOR DE POTENCIA"/>
    <s v="G01R 21/00"/>
    <s v="28"/>
    <s v="12"/>
    <x v="44"/>
    <d v="1988-12-28T00:00:00"/>
  </r>
  <r>
    <x v="8899"/>
    <s v="P030102335"/>
    <s v="27.06.2003"/>
    <x v="5"/>
    <s v="METODOS Y COMPOSICIONES PARA CONSOLIDAR APEOS EN FRACTURAS SUBTERRANEAS"/>
    <s v="E21B 43/26; E21B 43/267"/>
    <s v="27"/>
    <s v="06"/>
    <x v="11"/>
    <d v="2003-06-27T00:00:00"/>
  </r>
  <r>
    <x v="8900"/>
    <s v="MX/a/2007/002534"/>
    <s v="01.03.2007"/>
    <x v="0"/>
    <s v="METHOD FOR DYNAMIC CONFIGURATION OF AN ELECTRONIC SYSTEM WITH VARIABLE INPUT AND OUTPUT SIGNALS"/>
    <s v="G06F 9/445"/>
    <s v="01"/>
    <s v="03"/>
    <x v="14"/>
    <d v="2007-03-01T00:00:00"/>
  </r>
  <r>
    <x v="8901"/>
    <s v="2024000012"/>
    <s v="03.01.2024"/>
    <x v="1"/>
    <s v="SISTEMA DE RECONOCIMIENTO DE OBJETOS EN UN DEPARTAMENTO VINCULADO A UN DISPOSITIVO DE LIMPIEZA Y RECOLECCION"/>
    <s v="G06K 9/00"/>
    <s v="03"/>
    <s v="01"/>
    <x v="3"/>
    <d v="2024-01-03T00:00:00"/>
  </r>
  <r>
    <x v="8902"/>
    <s v="PA/a/2003/011772"/>
    <s v="17.12.2003"/>
    <x v="0"/>
    <s v="REGENERATION METHOD FOR A PLATING SOLUTION"/>
    <s v="C23C 18/00"/>
    <s v="17"/>
    <s v="12"/>
    <x v="11"/>
    <d v="2003-12-17T00:00:00"/>
  </r>
  <r>
    <x v="8903"/>
    <s v="P130101852"/>
    <s v="28.05.2013"/>
    <x v="5"/>
    <s v="UNA PILA DE CELDAS DE COMBUSTIBLE Y UN METODO PARA LA DISPOSICION DE UNA PILA DE CELDAS DE COMBUSTIBLE"/>
    <s v="H01M 8/04; H01M 8/24"/>
    <s v="28"/>
    <s v="05"/>
    <x v="9"/>
    <d v="2013-05-28T00:00:00"/>
  </r>
  <r>
    <x v="8904"/>
    <s v="201600177"/>
    <s v="14.12.2016"/>
    <x v="13"/>
    <s v="EXTINTOR DE INCENDIOS CON MEZCLADO INTERNO Y CARTUCHO DE GAS"/>
    <s v="A62C 13/74; A62C 13/66"/>
    <s v="14"/>
    <s v="12"/>
    <x v="15"/>
    <d v="2016-12-14T00:00:00"/>
  </r>
  <r>
    <x v="8905"/>
    <s v="2025004081"/>
    <s v="04.04.2025"/>
    <x v="0"/>
    <s v="FITTING FOR THE CONNECTION OF TWO TUBULAR ELEMENTS AND METHOD FOR THE PRODUCTION THEREOF"/>
    <s v="F16L 33/207"/>
    <s v="04"/>
    <s v="04"/>
    <x v="8"/>
    <d v="2025-04-04T00:00:00"/>
  </r>
  <r>
    <x v="8906"/>
    <s v="35633"/>
    <s v="24.05.1982"/>
    <x v="9"/>
    <s v="METODO PARA DETERMINAR LA EXISTENCIA O EL CURSO DE LAS MASAS TALES COMO AGUA, PETROLEO U OTROS OBJETOS Y EL EQUIPO PARA LA REALIZACIÓN"/>
    <s v="G01V 9/00; G01V 9/02"/>
    <s v="24"/>
    <s v="05"/>
    <x v="48"/>
    <d v="1982-05-24T00:00:00"/>
  </r>
  <r>
    <x v="8907"/>
    <s v="PA/a/2002/002849"/>
    <s v="14.03.2002"/>
    <x v="0"/>
    <s v="MICRO-FABRICATED SHIELDED CONDUCTORS"/>
    <s v="B81B 7/00; B81C 1/00"/>
    <s v="14"/>
    <s v="03"/>
    <x v="16"/>
    <d v="2002-03-14T00:00:00"/>
  </r>
  <r>
    <x v="8908"/>
    <s v="PA/a/1996/006270"/>
    <s v="10.12.1996"/>
    <x v="0"/>
    <s v="SISTEMA REGULADOR DE CONVERTIDOR DE PAR DETORSION Y DE ENCLAVAMIENTO DE EMBRAGUE, PARA UNVEHICULO AUTOMOTRIZ"/>
    <s v="F16H 61/14"/>
    <s v="10"/>
    <s v="12"/>
    <x v="29"/>
    <d v="1996-12-10T00:00:00"/>
  </r>
  <r>
    <x v="8909"/>
    <s v="2021000592"/>
    <s v="27.04.2021"/>
    <x v="1"/>
    <s v="ESTRUCTURA DE SELLADO PARA DISCO SUCCION DE BOMBA DE PULPA"/>
    <s v="F04D 29/18; F04D 29/08; F04D 7/00"/>
    <s v="27"/>
    <s v="04"/>
    <x v="2"/>
    <d v="2021-04-27T00:00:00"/>
  </r>
  <r>
    <x v="8910"/>
    <s v="M150104222"/>
    <s v="21.12.2015"/>
    <x v="5"/>
    <s v="PORTALÁMPARAS MODULAR"/>
    <s v="H01R 33/09; F21V 19/00"/>
    <s v="21"/>
    <s v="12"/>
    <x v="27"/>
    <d v="2015-12-21T00:00:00"/>
  </r>
  <r>
    <x v="8911"/>
    <s v="2013010396"/>
    <s v="10.09.2013"/>
    <x v="0"/>
    <s v="DIP TUBE CONNECTORS AND PUMP SYSTEMS USING THE SAME."/>
    <s v="B05B 11/00"/>
    <s v="10"/>
    <s v="09"/>
    <x v="9"/>
    <d v="2013-09-10T00:00:00"/>
  </r>
  <r>
    <x v="8912"/>
    <s v="2014002790"/>
    <s v="07.03.2014"/>
    <x v="0"/>
    <s v="PRESENTING SEARCH RESULTS IN HIERARCHICAL FORM."/>
    <s v="G06F 3/048"/>
    <s v="07"/>
    <s v="03"/>
    <x v="13"/>
    <d v="2014-03-07T00:00:00"/>
  </r>
  <r>
    <x v="8913"/>
    <s v="PA/a/1999/000725"/>
    <s v="19.01.1999"/>
    <x v="0"/>
    <s v="DISPOSICION PARA LA DETERMINACION DE FLUJO MASICO DE UN MEDIO GASEOSO"/>
    <s v="G01F 1/86"/>
    <s v="19"/>
    <s v="01"/>
    <x v="24"/>
    <d v="1999-01-19T00:00:00"/>
  </r>
  <r>
    <x v="8914"/>
    <s v="M130104216"/>
    <s v="15.11.2013"/>
    <x v="5"/>
    <s v="PRODUCTO MASTICABLE HECHO SOLO CON MATERIALES RESISTENTES A LA MORDIDA DE BAJA DEFORMACION"/>
    <s v="A23G 3/30"/>
    <s v="15"/>
    <s v="11"/>
    <x v="9"/>
    <d v="2013-11-15T00:00:00"/>
  </r>
  <r>
    <x v="8915"/>
    <s v="2018009014"/>
    <s v="23.07.2018"/>
    <x v="0"/>
    <s v="PLASTIC THREAD ELEMENT AND CONNECTION ASSEMBLY CONSISTING OF A PLASTIC CARRIER PART AND A PLASTIC THREAD PART."/>
    <s v="F16B 25/00"/>
    <s v="23"/>
    <s v="07"/>
    <x v="12"/>
    <d v="2018-07-23T00:00:00"/>
  </r>
  <r>
    <x v="8916"/>
    <s v="MX/a/2008/009711"/>
    <s v="29.07.2008"/>
    <x v="0"/>
    <s v="LIQUID LEVEL AND DENSITY MEASUREMENT DEVICE"/>
    <s v="G01F 23/38; G01F 23/76"/>
    <s v="29"/>
    <s v="07"/>
    <x v="23"/>
    <d v="2008-07-29T00:00:00"/>
  </r>
  <r>
    <x v="8917"/>
    <s v="PA/a/2006/000430"/>
    <s v="11.01.2006"/>
    <x v="0"/>
    <s v="MULTIPARTICLE PHARMACEUTICAL DOSAGE FORM CONTAINING A MUCOADHESIVELY FORMULATED PEPTIDE OR PROTEIN ACTIVE SUBSTANCES METHOD FOR PRODUCING SAID PHARMACEUTICAL DOSAGE FORM"/>
    <s v="A61K 9/26"/>
    <s v="11"/>
    <s v="01"/>
    <x v="6"/>
    <d v="2006-01-11T00:00:00"/>
  </r>
  <r>
    <x v="8918"/>
    <s v="MX/a/2009/003341"/>
    <s v="27.03.2009"/>
    <x v="0"/>
    <s v="COMMUTATOR FOR AN ELECTRICAL MACHINE"/>
    <s v="H01R 39/04; H01R 43/06"/>
    <s v="27"/>
    <s v="03"/>
    <x v="21"/>
    <d v="2009-03-27T00:00:00"/>
  </r>
  <r>
    <x v="8919"/>
    <s v="PA/a/2002/000809"/>
    <s v="23.01.2002"/>
    <x v="0"/>
    <s v="NO CRIMP ELECTRICAL CONNECTOR SIDE BY SIDE TYPE"/>
    <s v="H01R 000/00000"/>
    <s v="23"/>
    <s v="01"/>
    <x v="16"/>
    <d v="2002-01-23T00:00:00"/>
  </r>
  <r>
    <x v="8920"/>
    <s v="2015015972"/>
    <s v="19.11.2015"/>
    <x v="0"/>
    <s v="A CAPSULE FOR BEVERAGE PREPARATION."/>
    <s v="B65D 85/804"/>
    <s v="19"/>
    <s v="11"/>
    <x v="27"/>
    <d v="2015-11-19T00:00:00"/>
  </r>
  <r>
    <x v="8921"/>
    <s v="MX/a/2008/002709"/>
    <s v="26.02.2008"/>
    <x v="0"/>
    <s v="METHOD FOR CHANNEL SELECTION FOR RADIO RESOURCE CONTROL SIGNALING IN HSDPA"/>
    <m/>
    <s v="26"/>
    <s v="02"/>
    <x v="23"/>
    <d v="2008-02-26T00:00:00"/>
  </r>
  <r>
    <x v="8922"/>
    <s v="P140103124"/>
    <s v="20.08.2014"/>
    <x v="5"/>
    <s v="ENSAMBLAJE ESTRUCTURAL Y MÉTODO DE ENSAMBLAJE DE ESTE"/>
    <s v="B62K 19/02"/>
    <s v="20"/>
    <s v="08"/>
    <x v="13"/>
    <d v="2014-08-20T00:00:00"/>
  </r>
  <r>
    <x v="8923"/>
    <s v="MX/a/2008/013870"/>
    <s v="29.10.2008"/>
    <x v="0"/>
    <s v="PLASTIC LED BULB"/>
    <s v="H01L 33/00"/>
    <s v="29"/>
    <s v="10"/>
    <x v="23"/>
    <d v="2008-10-29T00:00:00"/>
  </r>
  <r>
    <x v="8924"/>
    <s v="MX/a/2009/003427"/>
    <s v="31.03.2009"/>
    <x v="0"/>
    <s v="QUICK CONNECT COUPLING STABILIZATION APPARATUS, SYSTEMS AND METHODS"/>
    <s v="F16L 37/088; F16L 37/098"/>
    <s v="31"/>
    <s v="03"/>
    <x v="21"/>
    <d v="2009-03-31T00:00:00"/>
  </r>
  <r>
    <x v="8925"/>
    <s v="PA/a/2001/008322"/>
    <s v="16.08.2001"/>
    <x v="0"/>
    <s v="A PLUG-HOLDER STRIP FOR BATTERIES AND A BATTERY INCLUDING THE STRIP"/>
    <s v="H01M 2/12"/>
    <s v="16"/>
    <s v="08"/>
    <x v="22"/>
    <d v="2001-08-16T00:00:00"/>
  </r>
  <r>
    <x v="8926"/>
    <s v="2020002795"/>
    <s v="28.10.2020"/>
    <x v="4"/>
    <s v="Sistema de recipiente con al menos dos recipientes."/>
    <s v="A61J 1/20; A61J 1/16; B65D 21/02; B65D 25/08; B65D 51/24; B65D 8/00; B65D 81/32"/>
    <s v="28"/>
    <s v="10"/>
    <x v="10"/>
    <d v="2020-10-28T00:00:00"/>
  </r>
  <r>
    <x v="8927"/>
    <s v="2007003391"/>
    <s v="26.11.2007"/>
    <x v="4"/>
    <s v="DISPENSADOR DE ENVASES ALIMENTADO POR GRAVEDAD QUE COMPRENDE UN BASTIDOR QUE INCLUYE UNA VARIEDAD DE RIELES LONGITUDINALES Y UN DISPENSADOR DE ENVASES CON UN DISPENSADOR QUE INCLUYE MEDIOS DE CONEXION QUE COOPERAN CON LOS RIELES PARA MANTENER EL DISPENSAD"/>
    <s v="A47F 5/00; A47F 1/00"/>
    <s v="26"/>
    <s v="11"/>
    <x v="14"/>
    <d v="2007-11-26T00:00:00"/>
  </r>
  <r>
    <x v="8928"/>
    <s v="2012000400"/>
    <s v="15.02.2012"/>
    <x v="4"/>
    <s v="UN SISTEMA PARA ALIMENTACION ENTERAL, QUE COMPRENDE: UNA BOTELLA DE UNA PIEZA QUE CONTIENE MATERIAL DE ALIMENTACION ENTERAL UN EXTREMO SUPERIOR CON UNA SECCION HILADA, Y UN EXTREMO INFERIOR QUE COMPRENDE UNA PUERTA DE CONEXION EN FORMA DE EMBUDO, UNA TAPA"/>
    <s v="A61J 9/00"/>
    <s v="15"/>
    <s v="02"/>
    <x v="25"/>
    <d v="2012-02-15T00:00:00"/>
  </r>
  <r>
    <x v="8929"/>
    <s v="2015017938"/>
    <s v="21.12.2015"/>
    <x v="0"/>
    <s v="SOLDERING IRON WITH AUTOMATIC SOLDERING CONNECTION VALIDATION."/>
    <s v="B23K 3/02"/>
    <s v="21"/>
    <s v="12"/>
    <x v="27"/>
    <d v="2015-12-21T00:00:00"/>
  </r>
  <r>
    <x v="8930"/>
    <s v="2025009628"/>
    <s v="15.08.2025"/>
    <x v="0"/>
    <s v="FLUID CONNECTION ASSEMBLY WITH RETAINER INCLUDING OVERMOLDED SEAL"/>
    <s v="F16L 37/084"/>
    <s v="15"/>
    <s v="08"/>
    <x v="8"/>
    <d v="2025-08-15T00:00:00"/>
  </r>
  <r>
    <x v="8931"/>
    <s v="2020012143"/>
    <s v="12.11.2020"/>
    <x v="0"/>
    <s v="VISUALLY UNDISTORTED THIN FILM ELECTRONIC DEVICES."/>
    <s v="H01L 31/0465"/>
    <s v="12"/>
    <s v="11"/>
    <x v="10"/>
    <d v="2020-11-12T00:00:00"/>
  </r>
  <r>
    <x v="8932"/>
    <s v="PA/a/2004/012487"/>
    <s v="10.12.2004"/>
    <x v="0"/>
    <s v="INCREMENTAL MODULAR HOME GATEWAY"/>
    <s v="H04L 12/28; H04L 12/40; H04L 12/46"/>
    <s v="10"/>
    <s v="12"/>
    <x v="4"/>
    <d v="2004-12-10T00:00:00"/>
  </r>
  <r>
    <x v="8933"/>
    <s v="MX/a/2008/005165"/>
    <s v="21.04.2008"/>
    <x v="0"/>
    <s v="TOILET AND TOILET SEAT MOUNTING APPARATUS"/>
    <s v="A47K 13/00; A47K 13/04; A47K 13/12"/>
    <s v="21"/>
    <s v="04"/>
    <x v="23"/>
    <d v="2008-04-21T00:00:00"/>
  </r>
  <r>
    <x v="8934"/>
    <s v="2015010524"/>
    <s v="14.08.2015"/>
    <x v="0"/>
    <s v="TRANSDUCER DEVICE."/>
    <s v="F16D 1/00"/>
    <s v="14"/>
    <s v="08"/>
    <x v="27"/>
    <d v="2015-08-14T00:00:00"/>
  </r>
  <r>
    <x v="8935"/>
    <s v="2015014062"/>
    <s v="05.10.2015"/>
    <x v="0"/>
    <s v="SURGICAL SYSTEM WITH STERILE WRAPPINGS."/>
    <s v="A61B 34/30"/>
    <s v="05"/>
    <s v="10"/>
    <x v="27"/>
    <d v="2015-10-05T00:00:00"/>
  </r>
  <r>
    <x v="8936"/>
    <s v="PA/a/1997/003916"/>
    <s v="28.05.1997"/>
    <x v="0"/>
    <s v="PROCEDIMIENTO PARA LA CONEXION DE ABONADOS A SISTEMAS DE COMUNICACION DE UNA PLURALIDAD DE OPERADORES DE REDES"/>
    <s v="H04M 1/00"/>
    <s v="28"/>
    <s v="05"/>
    <x v="26"/>
    <d v="1997-05-28T00:00:00"/>
  </r>
  <r>
    <x v="8937"/>
    <s v="PA/a/2006/008305"/>
    <s v="21.07.2006"/>
    <x v="0"/>
    <s v="ANASTOMOTIC RING APPLIER FOR USE IN COLORECTAL APPLICATIONS"/>
    <s v="A61B 17/11; A61B 17/115; A61F 2/00"/>
    <s v="21"/>
    <s v="07"/>
    <x v="6"/>
    <d v="2006-07-21T00:00:00"/>
  </r>
  <r>
    <x v="8938"/>
    <s v="2021014950"/>
    <s v="03.12.2021"/>
    <x v="0"/>
    <s v="TUBULAR MEMBRANE HEAT EXCHANGER."/>
    <s v="F28D 1/053"/>
    <s v="03"/>
    <s v="12"/>
    <x v="2"/>
    <d v="2021-12-03T00:00:00"/>
  </r>
  <r>
    <x v="8939"/>
    <s v="MX/a/2009/000990"/>
    <s v="26.01.2009"/>
    <x v="0"/>
    <s v="A MODULAR ROTARY CONNECTION SYSTEM WITH A SEPARATE LOCKING PIECE"/>
    <s v="F15B 13/00; F16K 27/00; F16L 37/244"/>
    <s v="26"/>
    <s v="01"/>
    <x v="21"/>
    <d v="2009-01-26T00:00:00"/>
  </r>
  <r>
    <x v="8940"/>
    <s v="P050103972"/>
    <s v="21.09.2005"/>
    <x v="5"/>
    <s v="UN METODO PARA LA CONEXION ELECTRICA Y COMPENSACION MAGNETICA DE CELDAS PARA LA REDUCCION DE ALUMINIO, Y UN SISTEMA PARA EL MISMO"/>
    <s v="C25C 3/16"/>
    <s v="21"/>
    <s v="09"/>
    <x v="19"/>
    <d v="2005-09-21T00:00:00"/>
  </r>
  <r>
    <x v="8941"/>
    <s v="10052005"/>
    <s v="29.04.2005"/>
    <x v="4"/>
    <s v="METODO E INSTRUMENTO PARA EVALUAR PARAMETROS DE CALIDAD DE LA CARNE, MEDIANTE EL CUAL SE OBTIENE UNA IMAGEN DE UNA MUESTRA Y POSTERIORMENTE SE RELACIONA, MEDIANTE UN ANALISIS QUE UTILIZA REDES NEURONALES, CON PARAMETROS DE CALIDAD DE LA CARNE, COMO L"/>
    <s v="G06F 15/00; G06F 15/00"/>
    <s v="29"/>
    <s v="04"/>
    <x v="19"/>
    <d v="2005-04-29T00:00:00"/>
  </r>
  <r>
    <x v="8942"/>
    <s v="PA/a/2006/004112"/>
    <s v="11.04.2006"/>
    <x v="0"/>
    <s v="HEAVILY FILLED HALOGEN-FREE FLAME-RESISTANT WRAPPING FOIL"/>
    <s v="C08L 23/00; C08L 23/10; C08L 23/12; C08L 23/16; C09J 7/02"/>
    <s v="11"/>
    <s v="04"/>
    <x v="6"/>
    <d v="2006-04-11T00:00:00"/>
  </r>
  <r>
    <x v="8943"/>
    <s v="2010014051"/>
    <s v="16.12.2010"/>
    <x v="0"/>
    <s v="EXPOSING NON-AUTHORING FEATURES THROUGH DOCUMENT STATUS INFORMATION IN AN OUT-SPACE USER INTERFACE."/>
    <s v="G06F 17/24"/>
    <s v="16"/>
    <s v="12"/>
    <x v="17"/>
    <d v="2010-12-16T00:00:00"/>
  </r>
  <r>
    <x v="8944"/>
    <s v="MX/a/2007/006493"/>
    <s v="31.05.2007"/>
    <x v="0"/>
    <s v="MOTOR FOR DRIVING A CONTAINER-HOLDER PLATE IN A LABELLING MACHINE"/>
    <s v="B65C 9/04; B65C 9/06"/>
    <s v="31"/>
    <s v="05"/>
    <x v="14"/>
    <d v="2007-05-31T00:00:00"/>
  </r>
  <r>
    <x v="8945"/>
    <s v="2011006970"/>
    <s v="28.06.2011"/>
    <x v="0"/>
    <s v="ELECTRIC DEVICE FOR SAVING ENERGY FOR 110 AND 220 VOLTS IN 1, 2 OR 3 PHASES, AS REGARDS TO NEUTRAL, WITH CONNECTION IN PARALLEL FOR RESIDENTIAL, COMMERCIAL AND BUSINESS USE."/>
    <s v="H02J 3/18"/>
    <s v="28"/>
    <s v="06"/>
    <x v="28"/>
    <d v="2011-06-28T00:00:00"/>
  </r>
  <r>
    <x v="8946"/>
    <s v="PA/a/2005/014141"/>
    <s v="21.12.2005"/>
    <x v="0"/>
    <s v="APPARATUS AND METHOD FOR BIOELECTRIC STIMULATION, HEALING ACCELERATION, PAIN RELIEF, OR PATHOGEN DEVITALIZATION"/>
    <s v="A61N 1/00; A61N 1/18; A61N 1/20; A61N 1/22; A61N 1/24; A61N 1/26; A61N 1/32; A61N 1/34"/>
    <s v="21"/>
    <s v="12"/>
    <x v="19"/>
    <d v="2005-12-21T00:00:00"/>
  </r>
  <r>
    <x v="8947"/>
    <s v="2014008587"/>
    <s v="15.07.2014"/>
    <x v="0"/>
    <s v="METHOD FOR MANAGING AT LEAST ONE DYNAMIC VIRTUAL CONNECTION BETWEEN A MOBILE TERMINAL AND A COMMUNICATION NETWORK, THE ASSOCIATED COMPUTER PROGRAM PRODUCTS AND COMMUNICATION NETWORK."/>
    <s v="H04W 28/02"/>
    <s v="15"/>
    <s v="07"/>
    <x v="13"/>
    <d v="2014-07-15T00:00:00"/>
  </r>
  <r>
    <x v="8948"/>
    <s v="2015010552"/>
    <s v="14.08.2015"/>
    <x v="0"/>
    <s v="SENDER, ESPECIALLY FOR SENDING CURVED SURFACES."/>
    <s v="B24B 23/04"/>
    <s v="14"/>
    <s v="08"/>
    <x v="27"/>
    <d v="2015-08-14T00:00:00"/>
  </r>
  <r>
    <x v="8949"/>
    <s v="P990101623"/>
    <s v="09.04.1999"/>
    <x v="5"/>
    <s v="VALVULA DE CONTROL DE FRENOS APLICABLE A INSTALACIONES DE FRENO DE ACOPLADOS DE AUTOMOTORES"/>
    <s v="B60T 15/20; B60T 15/60; B60T 15/60; B60T 15/12; B60T 15/20; B60T 15/12"/>
    <s v="09"/>
    <s v="04"/>
    <x v="24"/>
    <d v="1999-04-09T00:00:00"/>
  </r>
  <r>
    <x v="8950"/>
    <s v="MX/a/2008/006619"/>
    <s v="22.05.2008"/>
    <x v="0"/>
    <s v="ALTERNATIVE GRAPHICS PIPE"/>
    <s v="G06F 17/00"/>
    <s v="22"/>
    <s v="05"/>
    <x v="23"/>
    <d v="2008-05-22T00:00:00"/>
  </r>
  <r>
    <x v="8951"/>
    <s v="PA/a/1999/007213"/>
    <s v="04.08.1999"/>
    <x v="0"/>
    <s v="METHOD AND APPARATUS FOR COMPENSATING A LINE SYNCHRONOUS GENERATOR"/>
    <s v="H02P 9/00"/>
    <s v="04"/>
    <s v="08"/>
    <x v="24"/>
    <d v="1999-08-04T00:00:00"/>
  </r>
  <r>
    <x v="8952"/>
    <s v="PA/a/2005/008458"/>
    <s v="10.08.2005"/>
    <x v="0"/>
    <s v="PLASTIC SCREW CAP"/>
    <s v="F16L 47/00"/>
    <s v="10"/>
    <s v="08"/>
    <x v="19"/>
    <d v="2005-08-10T00:00:00"/>
  </r>
  <r>
    <x v="8953"/>
    <s v="P110100490"/>
    <s v="17.02.2011"/>
    <x v="5"/>
    <s v="SISTEMA MODULAR PARA CONTROL ACTIVO DE SONIDO"/>
    <s v="G10K 1/00"/>
    <s v="17"/>
    <s v="02"/>
    <x v="28"/>
    <d v="2011-02-17T00:00:00"/>
  </r>
  <r>
    <x v="8954"/>
    <s v="PA/a/2006/006934"/>
    <s v="16.06.2006"/>
    <x v="0"/>
    <s v="SUPPORT FOR DISPENSING DEVICE"/>
    <s v="A62C 13/62; B67D 5/56"/>
    <s v="16"/>
    <s v="06"/>
    <x v="6"/>
    <d v="2006-06-16T00:00:00"/>
  </r>
  <r>
    <x v="8955"/>
    <s v="2000003008"/>
    <s v="03.11.2000"/>
    <x v="4"/>
    <s v="MOTORREDUCTOR USADO EN UN DISPOSITIVO DE DRENAJE DE UNA MAQUINA PARA LAVAR, POSEE UN MOTOR, UN BALANCIN DE CONEXION, UN RELE, UNA LEVA EXTERIOR GIRATORIA PROVISTA DE UNA LEVA SUPERIOR Y UNA LEVA INFERIOR, UN PRIMER Y SEGUNDO DISPOSITIVO DE CONMUTACION, Y "/>
    <s v="D06F 37/30"/>
    <s v="03"/>
    <s v="11"/>
    <x v="20"/>
    <d v="2000-11-03T00:00:00"/>
  </r>
  <r>
    <x v="8956"/>
    <s v="2023002745"/>
    <s v="30.03.2022"/>
    <x v="1"/>
    <s v="VPN DE FILTRO DE CLIENTE"/>
    <s v="H04L 9/40"/>
    <s v="30"/>
    <s v="03"/>
    <x v="1"/>
    <d v="2022-03-30T00:00:00"/>
  </r>
  <r>
    <x v="8957"/>
    <s v="2022013614"/>
    <s v="28.10.2022"/>
    <x v="0"/>
    <s v="ENDPOINT AND PROTOCOL FOR TRUSTED DIGITAL MANUFACTURING."/>
    <s v="G06F 21/60"/>
    <s v="28"/>
    <s v="10"/>
    <x v="1"/>
    <d v="2022-10-28T00:00:00"/>
  </r>
  <r>
    <x v="8958"/>
    <s v="P970100144"/>
    <s v="15.01.1997"/>
    <x v="5"/>
    <s v="UN APARATO DE TRANSMISION DE SENALES, DISPOSICION DE VIGILANCIA ELECTRONICA DE ARTICULOS QUE UTILIZA EL APARATO Y METODO PARA OPERAR DICHA DISPOSICION."/>
    <s v="G08B 13/187"/>
    <s v="15"/>
    <s v="01"/>
    <x v="26"/>
    <d v="1997-01-15T00:00:00"/>
  </r>
  <r>
    <x v="8959"/>
    <s v="2023012026"/>
    <s v="11.10.2023"/>
    <x v="0"/>
    <s v="VEHICLE PROCESSING AND CONNECTIVITY."/>
    <s v="H04B 7/185"/>
    <s v="11"/>
    <s v="10"/>
    <x v="0"/>
    <d v="2023-10-11T00:00:00"/>
  </r>
  <r>
    <x v="8960"/>
    <s v="2022011784"/>
    <s v="22.09.2022"/>
    <x v="0"/>
    <s v="ROD END WITH LOCKING DEVICE FOR STRUTS."/>
    <s v="F16B 7/04"/>
    <s v="22"/>
    <s v="09"/>
    <x v="1"/>
    <d v="2022-09-22T00:00:00"/>
  </r>
  <r>
    <x v="8961"/>
    <s v="PA/a/1997/008823"/>
    <s v="14.11.1997"/>
    <x v="0"/>
    <s v="DISPOSITIVO DE ELECTROTRANSPORTE QUE TIENE UN CONTROLADOR QUE SE PUEDE VOLVER A USAR"/>
    <s v="A61N 1/30; A61N 1/32"/>
    <s v="14"/>
    <s v="11"/>
    <x v="26"/>
    <d v="1997-11-14T00:00:00"/>
  </r>
  <r>
    <x v="8962"/>
    <s v="P150100846"/>
    <s v="20.03.2020"/>
    <x v="5"/>
    <s v="PALA DE ROTOR DE INSTALACIONES DE ENERGÍA EÓLICA, CONEXIÓN DE PALA DE ROTOR DE INSTALACIONES DE ENERGÍA EÓLICA E INSTALACIÓN DE ENERGÍA EÓLICA"/>
    <s v="F03D 1/06"/>
    <s v="20"/>
    <s v="03"/>
    <x v="10"/>
    <d v="2020-03-20T00:00:00"/>
  </r>
  <r>
    <x v="8963"/>
    <s v="2023000253"/>
    <s v="03.01.2023"/>
    <x v="0"/>
    <s v="RETRACTABLE CAPACITIVE SWITCH KIT."/>
    <s v="H03K 17/96"/>
    <s v="03"/>
    <s v="01"/>
    <x v="0"/>
    <d v="2023-01-03T00:00:00"/>
  </r>
  <r>
    <x v="8964"/>
    <s v="1991000788"/>
    <s v="29.10.1991"/>
    <x v="8"/>
    <s v="SISTEMA DE ALIMENTACION DIESEL MULTICOMBUSTIBLE"/>
    <s v="F04B 15/02"/>
    <s v="29"/>
    <s v="10"/>
    <x v="37"/>
    <d v="1991-10-29T00:00:00"/>
  </r>
  <r>
    <x v="8965"/>
    <s v="SP202275905"/>
    <s v="28.09.2022"/>
    <x v="8"/>
    <s v="Mochila modular antirrobo con aplicaciones"/>
    <s v="A45F 3/04; A45F 3/10; A45F 3/14; A45F 4/02; A45C 7/OO; B65D 25/14"/>
    <s v="28"/>
    <s v="09"/>
    <x v="1"/>
    <d v="2022-09-28T00:00:00"/>
  </r>
  <r>
    <x v="8966"/>
    <s v="PA/a/2004/007800"/>
    <s v="12.08.2004"/>
    <x v="0"/>
    <s v="DETONATOR SYSTEM AND METHOD IN CONNECTION WITH THE SAME"/>
    <s v="F42C 11/06; F42D 1/055"/>
    <s v="12"/>
    <s v="08"/>
    <x v="4"/>
    <d v="2004-08-12T00:00:00"/>
  </r>
  <r>
    <x v="8967"/>
    <s v="PA/a/2004/007289"/>
    <s v="28.07.2004"/>
    <x v="0"/>
    <s v="IRIS FIXATED INTRAOCULAR LENS SUITABLE FOR USE WITH ATTACHING INSTRUMENT"/>
    <s v="A61F 2/16"/>
    <s v="28"/>
    <s v="07"/>
    <x v="4"/>
    <d v="2004-07-28T00:00:00"/>
  </r>
  <r>
    <x v="8968"/>
    <s v="PA/a/1997/003136"/>
    <s v="29.04.1997"/>
    <x v="0"/>
    <s v="BOLSA GRANDE COMPRESIBLE PARA LIQUIDO A GRANEL"/>
    <s v="B65D 35/28"/>
    <s v="29"/>
    <s v="04"/>
    <x v="26"/>
    <d v="1997-04-29T00:00:00"/>
  </r>
  <r>
    <x v="8969"/>
    <s v="MX/a/2008/002460"/>
    <s v="21.02.2008"/>
    <x v="0"/>
    <s v="COFFEE DOSING SYSTEM"/>
    <s v="A47J 31/40; G01F 11/24"/>
    <s v="21"/>
    <s v="02"/>
    <x v="23"/>
    <d v="2008-02-21T00:00:00"/>
  </r>
  <r>
    <x v="8970"/>
    <s v="2015005159"/>
    <s v="23.04.2015"/>
    <x v="0"/>
    <s v="MODIFIED ELECTRICAL DEVICES."/>
    <s v="H01R 13/10"/>
    <s v="23"/>
    <s v="04"/>
    <x v="27"/>
    <d v="2015-04-23T00:00:00"/>
  </r>
  <r>
    <x v="8971"/>
    <s v="2014009510"/>
    <s v="06.08.2014"/>
    <x v="0"/>
    <s v="OPTICAL FIBER CONNECTION SYSTEM INCLUDING OPTICAL FIBER ALIGNMENT DEVICE."/>
    <s v="G02B 6/38"/>
    <s v="06"/>
    <s v="08"/>
    <x v="13"/>
    <d v="2014-08-06T00:00:00"/>
  </r>
  <r>
    <x v="8972"/>
    <s v="2024001094"/>
    <s v="22.01.2024"/>
    <x v="0"/>
    <s v="FLOW METER."/>
    <s v="G01F 1/58"/>
    <s v="22"/>
    <s v="01"/>
    <x v="3"/>
    <d v="2024-01-22T00:00:00"/>
  </r>
  <r>
    <x v="8973"/>
    <s v="2015005912"/>
    <s v="11.05.2015"/>
    <x v="0"/>
    <s v="DEVICE FOR FIXING AN ELECTRICAL CONNECTION TERMINAL TO A SUPPORT."/>
    <s v="H01R 4/30"/>
    <s v="11"/>
    <s v="05"/>
    <x v="27"/>
    <d v="2015-05-11T00:00:00"/>
  </r>
  <r>
    <x v="8974"/>
    <s v="P110104281"/>
    <s v="16.11.2011"/>
    <x v="5"/>
    <s v="PREDICCION DE FENOTIPOS Y RASGOS EN BASE AL METABOLOMA"/>
    <s v="G01N 33/50; G01N 33/48; A01H 3/00"/>
    <s v="16"/>
    <s v="11"/>
    <x v="28"/>
    <d v="2011-11-16T00:00:00"/>
  </r>
  <r>
    <x v="8975"/>
    <s v="PA/a/1999/003859"/>
    <s v="26.04.1999"/>
    <x v="0"/>
    <s v="DEVICE AND METHOD FOR COMMUNICATION BETWEEN A DATA NETWORK AND A TELECOMMUNICATIONS NETWORK"/>
    <s v="H04M 11/00"/>
    <s v="26"/>
    <s v="04"/>
    <x v="24"/>
    <d v="1999-04-26T00:00:00"/>
  </r>
  <r>
    <x v="8976"/>
    <s v="PA/a/2004/010237"/>
    <s v="15.10.2004"/>
    <x v="0"/>
    <s v="WASHING ARM FOR A DISH-WASHING MACHINE"/>
    <s v="A47L 15/00; A47L 15/14; A47L 15/16; A47L 15/24; A47L 15/42"/>
    <s v="15"/>
    <s v="10"/>
    <x v="4"/>
    <d v="2004-10-15T00:00:00"/>
  </r>
  <r>
    <x v="8977"/>
    <s v="PA/a/2004/000291"/>
    <s v="12.01.2004"/>
    <x v="0"/>
    <s v="METHOD AND DEVICE FOR DETERMINATION OF AND IMAGING OF AN ENVIRONMENT SUBJECTIVELY TAKEN TO BE REAL BY A PERSON"/>
    <s v="G01D 000/00000"/>
    <s v="12"/>
    <s v="01"/>
    <x v="4"/>
    <d v="2004-01-12T00:00:00"/>
  </r>
  <r>
    <x v="8978"/>
    <s v="2022010255"/>
    <s v="19.08.2022"/>
    <x v="0"/>
    <s v="SYSTEMS AND METHODS FOR MODULAR CONSTRUCTION."/>
    <s v="E04B 1/343"/>
    <s v="19"/>
    <s v="08"/>
    <x v="1"/>
    <d v="2022-08-19T00:00:00"/>
  </r>
  <r>
    <x v="8979"/>
    <s v="1995001491"/>
    <s v="27.07.1995"/>
    <x v="8"/>
    <s v="DISPOSITIVO PARA ALINEACION MECANICA DE TORNILLOS PARA HUESOS EN UN CLAVO MEDULAR"/>
    <s v="A61F 2/10"/>
    <s v="27"/>
    <s v="07"/>
    <x v="30"/>
    <d v="1995-07-27T00:00:00"/>
  </r>
  <r>
    <x v="8980"/>
    <s v="201500124"/>
    <s v="07.09.2015"/>
    <x v="13"/>
    <s v="BARRERA DE PROTECCIÓN VIAL PARA CARRETERAS"/>
    <s v="E01F 9/03; E01F 15/02"/>
    <s v="07"/>
    <s v="09"/>
    <x v="27"/>
    <d v="2015-09-07T00:00:00"/>
  </r>
  <r>
    <x v="8981"/>
    <s v="2015016374"/>
    <s v="27.11.2015"/>
    <x v="0"/>
    <s v="PUMP ASSEMBLY FOR CONNECTION TO A CONTAINER."/>
    <s v="B05B 11/00"/>
    <s v="27"/>
    <s v="11"/>
    <x v="27"/>
    <d v="2015-11-27T00:00:00"/>
  </r>
  <r>
    <x v="8982"/>
    <s v="PA/a/2000/009238"/>
    <s v="20.09.2000"/>
    <x v="0"/>
    <s v="CONVEYOR SYSTEM FOR CONVEYING AND ACCUMULATING OBJECTS"/>
    <s v="B65G 17/08; B65G 17/46; B65G 19/26"/>
    <s v="20"/>
    <s v="09"/>
    <x v="20"/>
    <d v="2000-09-20T00:00:00"/>
  </r>
  <r>
    <x v="8983"/>
    <s v="P120103983"/>
    <s v="24.10.2012"/>
    <x v="5"/>
    <s v="SISTEMA Y METODO INTEGRADO Y GLOBALIZADO DE e-LOTERIA"/>
    <s v="G06F 19/00"/>
    <s v="24"/>
    <s v="10"/>
    <x v="25"/>
    <d v="2012-10-24T00:00:00"/>
  </r>
  <r>
    <x v="8984"/>
    <s v="2020013532"/>
    <s v="11.12.2020"/>
    <x v="0"/>
    <s v="DEVICE FOR THE AUTOMATIC MANUFACTURE OF SCREW CONNECTIONS BY MEANS OF A SCREW."/>
    <s v="B23P 19/06"/>
    <s v="11"/>
    <s v="12"/>
    <x v="10"/>
    <d v="2020-12-11T00:00:00"/>
  </r>
  <r>
    <x v="8985"/>
    <s v="PA/a/2005/003216"/>
    <s v="23.03.2005"/>
    <x v="0"/>
    <s v="SYSTEM AND METHOD FOR CONFIGURABLE MOTOR CONTROLLER SETTINGS"/>
    <s v="G05B 19/18"/>
    <s v="23"/>
    <s v="03"/>
    <x v="19"/>
    <d v="2005-03-23T00:00:00"/>
  </r>
  <r>
    <x v="8986"/>
    <s v="PA/a/1998/005531"/>
    <s v="08.07.1998"/>
    <x v="0"/>
    <s v="ESTRUCTURA DE SOPORTE AJUSTABLE PARA APARATO DE VIDEO"/>
    <s v="H04N 1/00"/>
    <s v="08"/>
    <s v="07"/>
    <x v="18"/>
    <d v="1998-07-08T00:00:00"/>
  </r>
  <r>
    <x v="8987"/>
    <s v="2022007668"/>
    <s v="17.06.2022"/>
    <x v="0"/>
    <s v="OPTICAL TERMINAL BOX FOR INDOOR USE."/>
    <s v="G02B 6/44"/>
    <s v="17"/>
    <s v="06"/>
    <x v="1"/>
    <d v="2022-06-17T00:00:00"/>
  </r>
  <r>
    <x v="8988"/>
    <s v="2015006955"/>
    <s v="02.06.2015"/>
    <x v="0"/>
    <s v="MOLECULAR DIAGNOSTIC TEST FOR CANCER."/>
    <s v="C12Q 1/68"/>
    <s v="02"/>
    <s v="06"/>
    <x v="27"/>
    <d v="2015-06-02T00:00:00"/>
  </r>
  <r>
    <x v="8989"/>
    <s v="2014015062"/>
    <s v="08.12.2014"/>
    <x v="0"/>
    <s v="SUBSTRATE ELEMENT FOR AN ARTIFICIAL GRASS PITCH."/>
    <s v="E01C 13/08"/>
    <s v="08"/>
    <s v="12"/>
    <x v="13"/>
    <d v="2014-12-08T00:00:00"/>
  </r>
  <r>
    <x v="8990"/>
    <s v="PA/a/2004/000062"/>
    <s v="07.01.2004"/>
    <x v="0"/>
    <s v="HOMOCYSTEINYLATED TRANSTHYRETIN"/>
    <s v="C07K 14/765; H01L 000/00000"/>
    <s v="07"/>
    <s v="01"/>
    <x v="4"/>
    <d v="2004-01-07T00:00:00"/>
  </r>
  <r>
    <x v="8991"/>
    <s v="2019002630"/>
    <s v="13.09.2019"/>
    <x v="4"/>
    <s v="Ensamble de conexión rápida que permite conectar un ensamble de impresión y un ensamble de tinta que contiene: uno o más conectores de fluido dispuestos en cada una de la primera porción de alojamiento; método que permite acoplar de manera fluida y conduc"/>
    <s v="B41J 2/175"/>
    <s v="13"/>
    <s v="09"/>
    <x v="5"/>
    <d v="2019-09-13T00:00:00"/>
  </r>
  <r>
    <x v="8992"/>
    <s v="MX/a/2008/004676"/>
    <s v="09.04.2008"/>
    <x v="0"/>
    <s v="SEALING CURRENT TERMINATOR FOR INHIBITING OXIDATION AND METHODS THEREFOR"/>
    <s v="H04M 9/00"/>
    <s v="09"/>
    <s v="04"/>
    <x v="23"/>
    <d v="2008-04-09T00:00:00"/>
  </r>
  <r>
    <x v="8993"/>
    <s v="PA/a/1999/001068"/>
    <s v="28.01.1999"/>
    <x v="0"/>
    <s v="ELECTRIC SHOWER"/>
    <s v="B05B 1/24"/>
    <s v="28"/>
    <s v="01"/>
    <x v="24"/>
    <d v="1999-01-28T00:00:00"/>
  </r>
  <r>
    <x v="8994"/>
    <s v="2022008106"/>
    <s v="28.06.2022"/>
    <x v="0"/>
    <s v="METHOD AND APPARATUS FOR PROCESSING ROUTING INFORMATION."/>
    <s v="H04L 45/28"/>
    <s v="28"/>
    <s v="06"/>
    <x v="1"/>
    <d v="2022-06-28T00:00:00"/>
  </r>
  <r>
    <x v="8995"/>
    <s v="MX/a/2008/002727"/>
    <s v="26.02.2008"/>
    <x v="0"/>
    <s v="HIGH THROUGHPUT SCREENING OF FATTY ACID COMPOSITION"/>
    <s v="C11C 3/04; G01N 33/03"/>
    <s v="26"/>
    <s v="02"/>
    <x v="23"/>
    <d v="2008-02-26T00:00:00"/>
  </r>
  <r>
    <x v="8996"/>
    <s v="20250312"/>
    <s v="31.01.2024"/>
    <x v="6"/>
    <s v="STORMWATER MANAGEMENT CRATE ASSEMBLY WITH TAPERED COLUMNS AND ARCHED SIDE PANELS"/>
    <s v="E03F 1/00"/>
    <s v="31"/>
    <s v="01"/>
    <x v="3"/>
    <d v="2024-01-31T00:00:00"/>
  </r>
  <r>
    <x v="8997"/>
    <s v="2019009416"/>
    <s v="07.08.2019"/>
    <x v="0"/>
    <s v="TIE ROD OF AUTOMOTIVE STEERING DEVICE."/>
    <s v="B62D 7/16"/>
    <s v="07"/>
    <s v="08"/>
    <x v="5"/>
    <d v="2019-08-07T00:00:00"/>
  </r>
  <r>
    <x v="8998"/>
    <s v="MX/a/2007/006869"/>
    <s v="08.06.2007"/>
    <x v="0"/>
    <s v="METHOD AND SYSTEM FOR INTERWORKING OF CELLULAR NETWORKS AND WIRELESS LOCAL AREA NETWORKS"/>
    <s v="H04L 12/28; H04L 12/66"/>
    <s v="08"/>
    <s v="06"/>
    <x v="14"/>
    <d v="2007-06-08T00:00:00"/>
  </r>
  <r>
    <x v="8999"/>
    <s v="0001037115"/>
    <s v="09.02.2017"/>
    <x v="7"/>
    <s v="ESTACIÓN DE REGULACIÓN Y MEDICIÓN PARA SUMINISTRO DE GAS"/>
    <s v="F16K 17/18"/>
    <s v="09"/>
    <s v="02"/>
    <x v="7"/>
    <d v="2017-02-09T00:00:00"/>
  </r>
  <r>
    <x v="9000"/>
    <s v="MX/a/2009/011790"/>
    <s v="30.10.2009"/>
    <x v="0"/>
    <s v="METHOD AND APPARATUS FOR UL ACK ALLOCATION"/>
    <s v="H04W 72/14"/>
    <s v="30"/>
    <s v="10"/>
    <x v="21"/>
    <d v="2009-10-30T00:00:00"/>
  </r>
  <r>
    <x v="9001"/>
    <s v="PA/a/2005/004161"/>
    <s v="19.04.2005"/>
    <x v="0"/>
    <s v="HIGH DENSITY PANEL WITH ROTATING TRAY"/>
    <s v="A47F 7/00; G02B 6/44; H04Q 1/14; H05K 7/18"/>
    <s v="19"/>
    <s v="04"/>
    <x v="19"/>
    <d v="2005-04-19T00:00:00"/>
  </r>
  <r>
    <x v="9002"/>
    <s v="2000001085"/>
    <s v="11.10.2000"/>
    <x v="1"/>
    <s v="CONTACTOR-DISYUNTOR"/>
    <s v="H01H 73/00"/>
    <s v="11"/>
    <s v="10"/>
    <x v="20"/>
    <d v="2000-10-11T00:00:00"/>
  </r>
  <r>
    <x v="9003"/>
    <s v="PA/a/2001/006679"/>
    <s v="28.06.2001"/>
    <x v="0"/>
    <s v="A CIRCUIT BREAKER UNIT"/>
    <s v="H02B 11/02"/>
    <s v="28"/>
    <s v="06"/>
    <x v="22"/>
    <d v="2001-06-28T00:00:00"/>
  </r>
  <r>
    <x v="9004"/>
    <s v="2022015691"/>
    <s v="08.12.2022"/>
    <x v="0"/>
    <s v="HIGH PERFORMANCE SHOULDER RING FOR PIPE AND OTHER TUBULAR GOODS IN THE OIL AND GAS INDUSTRY."/>
    <s v="E21B 17/04"/>
    <s v="08"/>
    <s v="12"/>
    <x v="1"/>
    <d v="2022-12-08T00:00:00"/>
  </r>
  <r>
    <x v="9005"/>
    <s v="PA/a/2006/000125"/>
    <s v="05.01.2006"/>
    <x v="0"/>
    <s v="WINDSCREEN WIPER DEVICE"/>
    <s v="B60S 1/38"/>
    <s v="05"/>
    <s v="01"/>
    <x v="6"/>
    <d v="2006-01-05T00:00:00"/>
  </r>
  <r>
    <x v="9006"/>
    <s v="PCT/ES2013/070837"/>
    <s v="03.12.2013"/>
    <x v="2"/>
    <s v="CONTROL SYSTEM AND CONTROL METHOD FOR CONTROLLING A SWITCHING DEVICE INTEGRATED IN AN ELECTRONIC CONVERTER AND SWITCHING CELL COMPRISING SAID SYSTEM"/>
    <s v="H02M 1/08; H03K 17/16"/>
    <s v="03"/>
    <s v="12"/>
    <x v="9"/>
    <d v="2013-12-03T00:00:00"/>
  </r>
  <r>
    <x v="9007"/>
    <s v="PA/a/1994/008763"/>
    <s v="11.11.1994"/>
    <x v="0"/>
    <s v="UN SISTEMA PARA MEDIR EL TORQUE APLICADO A UNA CONEXION ROSCADA ENTRE SECCIONES DE TUBERIA DE UN CAMPO PETROLIFERO"/>
    <s v="G01L 3/00"/>
    <s v="11"/>
    <s v="11"/>
    <x v="32"/>
    <d v="1994-11-11T00:00:00"/>
  </r>
  <r>
    <x v="9008"/>
    <s v="2015000447"/>
    <s v="09.01.2015"/>
    <x v="0"/>
    <s v="ANTI-MIF IMMUNOHISTOCHEMISTRY."/>
    <s v="G01N 33/68"/>
    <s v="09"/>
    <s v="01"/>
    <x v="27"/>
    <d v="2015-01-09T00:00:00"/>
  </r>
  <r>
    <x v="9009"/>
    <s v="PA/a/2000/005212"/>
    <s v="26.05.2000"/>
    <x v="0"/>
    <s v="CURRENCY RECYCLING AUTOMATED BANKING MACHINE"/>
    <s v="B07C 5/00; B65H 7/00"/>
    <s v="26"/>
    <s v="05"/>
    <x v="20"/>
    <d v="2000-05-26T00:00:00"/>
  </r>
  <r>
    <x v="9010"/>
    <s v="PA/a/2006/012328"/>
    <s v="25.10.2006"/>
    <x v="0"/>
    <s v="METHOD AND APPARATUS FOR THERMALLY UPGRADING CARBONACEOUS MATERIALS"/>
    <s v="C10L 9/00; F28D 7/00"/>
    <s v="25"/>
    <s v="10"/>
    <x v="6"/>
    <d v="2006-10-25T00:00:00"/>
  </r>
  <r>
    <x v="9011"/>
    <s v="2015008038"/>
    <s v="19.06.2015"/>
    <x v="0"/>
    <s v="MEASURING SCOOP AND SUPPORT FOR A CONTAINER."/>
    <s v="B65D 77/24"/>
    <s v="19"/>
    <s v="06"/>
    <x v="27"/>
    <d v="2015-06-19T00:00:00"/>
  </r>
  <r>
    <x v="9012"/>
    <s v="PA/a/2001/001055"/>
    <s v="29.01.2001"/>
    <x v="0"/>
    <s v="SINGLE-USE SYRINGE"/>
    <s v="A61M 25/00; A61M 39/10"/>
    <s v="29"/>
    <s v="01"/>
    <x v="22"/>
    <d v="2001-01-29T00:00:00"/>
  </r>
  <r>
    <x v="9013"/>
    <s v="PA/a/2006/004232"/>
    <s v="17.04.2006"/>
    <x v="0"/>
    <s v="HIGH DATA RATE INTERFACE"/>
    <s v="H04L 12/28; H04L 12/56; H04L 29/06"/>
    <s v="17"/>
    <s v="04"/>
    <x v="6"/>
    <d v="2006-04-17T00:00:00"/>
  </r>
  <r>
    <x v="9014"/>
    <s v="2011001985"/>
    <s v="12.08.2011"/>
    <x v="4"/>
    <s v="CUBIERTA PARA CONEXION A UN ENSAMBLAJE DE PERFORACION, COMPRENDE SECCIONES PRIMERA, SEGUNDA Y TERCERA, LA PRIMERA SECCION ADAPTADA PARA CONECTAR UNA PORCION DEL ENSAMBLAJE, LA SEGUNDA SECCION DEFINE UN COMPARTIMENTO PARA RECIBIR UNA HERRAMIENTA, Y LA TERC"/>
    <s v="E21B 47/01; E21B 25/16; G01V 3/18"/>
    <s v="12"/>
    <s v="08"/>
    <x v="28"/>
    <d v="2011-08-12T00:00:00"/>
  </r>
  <r>
    <x v="9015"/>
    <s v="PA/a/2003/004559"/>
    <s v="22.05.2003"/>
    <x v="0"/>
    <s v="NON-FLAMMABLE TERNARY CLEANING SOLVENT"/>
    <s v="B25C 1/04; B25C 5/02; B25C 5/06"/>
    <s v="22"/>
    <s v="05"/>
    <x v="11"/>
    <d v="2003-05-22T00:00:00"/>
  </r>
  <r>
    <x v="9016"/>
    <s v="1999000743"/>
    <s v="26.07.1999"/>
    <x v="1"/>
    <s v="ABRAZADERAS METALICAS INOXIDABLES PARA CONEXIONES DOMICILIARIAS DE AGUA POTABLE"/>
    <s v="F16L 21/02; F16L 21/06"/>
    <s v="26"/>
    <s v="07"/>
    <x v="24"/>
    <d v="1999-07-26T00:00:00"/>
  </r>
  <r>
    <x v="9017"/>
    <s v="PA/a/2004/002844"/>
    <s v="26.03.2004"/>
    <x v="0"/>
    <s v="INDUCTIVE LOOP DETECTOR"/>
    <s v="G08G 1/042; H02G 00/0000"/>
    <s v="26"/>
    <s v="03"/>
    <x v="4"/>
    <d v="2004-03-26T00:00:00"/>
  </r>
  <r>
    <x v="9018"/>
    <s v="2010009167"/>
    <s v="19.08.2010"/>
    <x v="0"/>
    <s v="METHOD FOR THE PERMANENT CONNECTION OF WORKPIECES, COMPRESSION TOOL, AND ATTACHMENT FOR A COMPRESSION TOOL."/>
    <s v="B25B 27/10"/>
    <s v="19"/>
    <s v="08"/>
    <x v="17"/>
    <d v="2010-08-19T00:00:00"/>
  </r>
  <r>
    <x v="9019"/>
    <s v="PA/a/2002/001645"/>
    <s v="15.02.2002"/>
    <x v="0"/>
    <s v="METHOD FOR FORMING A FASCIA ASSEMBLY FOR A MOTOR VEHICLE"/>
    <s v="B29C 45/16; B60R 19/18"/>
    <s v="15"/>
    <s v="02"/>
    <x v="16"/>
    <d v="2002-02-15T00:00:00"/>
  </r>
  <r>
    <x v="9020"/>
    <s v="PA/a/2004/005970"/>
    <s v="18.06.2004"/>
    <x v="0"/>
    <s v="RESPIRATORY CIRCUIT SUPPORT ARM"/>
    <s v="A61G 15/00"/>
    <s v="18"/>
    <s v="06"/>
    <x v="4"/>
    <d v="2004-06-18T00:00:00"/>
  </r>
  <r>
    <x v="9021"/>
    <s v="JL/a/2006/000029"/>
    <s v="14.06.2006"/>
    <x v="0"/>
    <s v="MACHINE AND PROCESS FOR CONTINUOUSLY MANUFACTURING DRIED TORTILLAS FOR OBTAINING TOASTS"/>
    <s v="A21B 5/03"/>
    <s v="14"/>
    <s v="06"/>
    <x v="6"/>
    <d v="2006-06-14T00:00:00"/>
  </r>
  <r>
    <x v="9022"/>
    <s v="MX/a/2007/003760"/>
    <s v="28.03.2007"/>
    <x v="0"/>
    <s v="MARINE LIFTING APPARATUS"/>
    <s v="E02D 23/02; E02D 25/00"/>
    <s v="28"/>
    <s v="03"/>
    <x v="14"/>
    <d v="2007-03-28T00:00:00"/>
  </r>
  <r>
    <x v="9023"/>
    <s v="PA/a/1996/002610"/>
    <s v="04.07.1996"/>
    <x v="0"/>
    <s v="CARTUCHO PROTECTOR PARA BLOQUES CONECTADORESMODULARES"/>
    <s v="H02H 3/00; H02H 3/22"/>
    <s v="04"/>
    <s v="07"/>
    <x v="29"/>
    <d v="1996-07-04T00:00:00"/>
  </r>
  <r>
    <x v="9024"/>
    <s v="PA/a/2005/014080"/>
    <s v="20.12.2005"/>
    <x v="0"/>
    <s v="INTERFACE DEVICE FOR TESTING A TELECOMMUNICATION CIRCUIT"/>
    <s v="H04M 3/30; H04Q 1/20"/>
    <s v="20"/>
    <s v="12"/>
    <x v="19"/>
    <d v="2005-12-20T00:00:00"/>
  </r>
  <r>
    <x v="9025"/>
    <s v="P170101002"/>
    <s v="19.04.2017"/>
    <x v="5"/>
    <s v="CABEZAL DE ROCÍO PARA LAVAR CONTENEDORES DE BASURA"/>
    <s v="B05B 13/00; B05B 13/06; B05B 3/06; B06B 9/08"/>
    <s v="19"/>
    <s v="04"/>
    <x v="7"/>
    <d v="2017-04-19T00:00:00"/>
  </r>
  <r>
    <x v="9026"/>
    <s v="PA/a/1999/008237"/>
    <s v="07.09.1999"/>
    <x v="0"/>
    <s v="HIGH VOLTAGE CIRCUIT BREAKER WITH RESISTANCE INSERTION SYSTEM WITH LONG DURATION INSERTION"/>
    <s v="H01H 51/34"/>
    <s v="07"/>
    <s v="09"/>
    <x v="24"/>
    <d v="1999-09-07T00:00:00"/>
  </r>
  <r>
    <x v="9027"/>
    <s v="PA/a/2006/006177"/>
    <s v="01.06.2006"/>
    <x v="0"/>
    <s v="DEVICE AND METHOD FOR THE PREPARATION OF SENDING DATA AND CORRESPONDING PRODUCTS"/>
    <s v="H04L 29/06"/>
    <s v="01"/>
    <s v="06"/>
    <x v="6"/>
    <d v="2006-06-01T00:00:00"/>
  </r>
  <r>
    <x v="9028"/>
    <s v="20000201"/>
    <s v="12.09.2000"/>
    <x v="9"/>
    <s v="BLOQUE COMPACTO DE FILTRACIÓN PARA PISCINA"/>
    <s v="E04H 4/12"/>
    <s v="12"/>
    <s v="09"/>
    <x v="20"/>
    <d v="2000-09-12T00:00:00"/>
  </r>
  <r>
    <x v="9029"/>
    <s v="PA/a/1998/009039"/>
    <s v="30.10.1998"/>
    <x v="0"/>
    <s v="ACOPLAMIENTO DE CONEXION RAPIDA PARA ARTICULAR TUBERIAS DE MANGUERA"/>
    <s v="F16L 37/08"/>
    <s v="30"/>
    <s v="10"/>
    <x v="18"/>
    <d v="1998-10-30T00:00:00"/>
  </r>
  <r>
    <x v="9030"/>
    <s v="PA/a/1999/009806"/>
    <s v="25.10.1999"/>
    <x v="0"/>
    <s v="DISPENSER FOR FLUIDS HAVING A TREADED BORE AIR MANIFOLD"/>
    <s v="B05B 7/08; B05B 7/16"/>
    <s v="25"/>
    <s v="10"/>
    <x v="24"/>
    <d v="1999-10-25T00:00:00"/>
  </r>
  <r>
    <x v="9031"/>
    <s v="2023011958"/>
    <s v="09.10.2023"/>
    <x v="0"/>
    <s v="SIMULATION BASED METHOD AND DATA CENTER TO OBTAIN GEO-FENCED DRIVING POLICY."/>
    <s v="G06F 30/20"/>
    <s v="09"/>
    <s v="10"/>
    <x v="0"/>
    <d v="2023-10-09T00:00:00"/>
  </r>
  <r>
    <x v="9032"/>
    <s v="P020100021"/>
    <s v="03.01.2002"/>
    <x v="5"/>
    <s v="UNIDAD FRONTAL PRE-ENSAMBLADA PARA VEHICULOS A MOTOR"/>
    <s v="B60K 11/04; B62D 25/08"/>
    <s v="03"/>
    <s v="01"/>
    <x v="16"/>
    <d v="2002-01-03T00:00:00"/>
  </r>
  <r>
    <x v="9033"/>
    <s v="PA/a/2006/000043"/>
    <s v="05.01.2006"/>
    <x v="0"/>
    <s v="SERVICES AND TRANSACTIONS IN A TELEPHONY NETWORK"/>
    <s v="H04M 15/08; H04M 3/42"/>
    <s v="05"/>
    <s v="01"/>
    <x v="6"/>
    <d v="2006-01-05T00:00:00"/>
  </r>
  <r>
    <x v="9034"/>
    <s v="06103994"/>
    <s v="13.10.2006"/>
    <x v="3"/>
    <s v="UTENSILIO PARA LIMPIEZA DE LAS PAREDES INTERDENTALES"/>
    <s v="A61C 15/04"/>
    <s v="13"/>
    <s v="10"/>
    <x v="6"/>
    <d v="2006-10-13T00:00:00"/>
  </r>
  <r>
    <x v="9035"/>
    <s v="1995262230"/>
    <s v="17.02.1995"/>
    <x v="1"/>
    <s v="MODULO PERFECCIONADO PARA CONEXION Y PRUEBA DE LINEAS TELEFONICAS"/>
    <s v="H04M 1/15; H04M 1/24; H03L 5/00"/>
    <s v="17"/>
    <s v="02"/>
    <x v="30"/>
    <d v="1995-02-17T00:00:00"/>
  </r>
  <r>
    <x v="9036"/>
    <s v="2019002446"/>
    <s v="01.06.2018"/>
    <x v="1"/>
    <s v="SISTEMA DE FRENOS, VEHICULO MINERO Y METODO PARA LIBERAR FRENOS"/>
    <s v="B60T 15/04; B60T 13/22"/>
    <s v="01"/>
    <s v="06"/>
    <x v="12"/>
    <d v="2018-06-01T00:00:00"/>
  </r>
  <r>
    <x v="9037"/>
    <s v="2022011070"/>
    <s v="10.02.2022"/>
    <x v="0"/>
    <s v="METHOD AND SYSTEM FOR ADAPTING PROGRAMS FOR INTEROPERABILITY AND ADAPTERS THEREFOR."/>
    <s v="G06F 16/25"/>
    <s v="10"/>
    <s v="02"/>
    <x v="1"/>
    <d v="2022-02-10T00:00:00"/>
  </r>
  <r>
    <x v="9038"/>
    <s v="2005000374"/>
    <s v="01.04.2005"/>
    <x v="1"/>
    <s v="ADAPTADOR UNIVERSAL DE ESPIGA PLANA O REDONDA PARA ENCHUFES CON O SIN PUESTA A TIERRA"/>
    <s v="H01R 13/64"/>
    <s v="01"/>
    <s v="04"/>
    <x v="19"/>
    <d v="2005-04-01T00:00:00"/>
  </r>
  <r>
    <x v="9039"/>
    <s v="MX/a/2010/012178"/>
    <s v="08.11.2010"/>
    <x v="0"/>
    <s v="PROFILE ELEMENT FOR CONNECTING A VEHICLE PANE TO A WATER TANK"/>
    <s v="B60J 10/02"/>
    <s v="08"/>
    <s v="11"/>
    <x v="17"/>
    <d v="2010-11-08T00:00:00"/>
  </r>
  <r>
    <x v="9040"/>
    <s v="PA/a/2006/010594"/>
    <s v="15.09.2006"/>
    <x v="0"/>
    <s v="TELECOMMUNICATIONS MODULE WITH IMPROVED SHIELDING CHARACTERISTICS"/>
    <s v="H01R 13/658; H04Q 1/14"/>
    <s v="15"/>
    <s v="09"/>
    <x v="6"/>
    <d v="2006-09-15T00:00:00"/>
  </r>
  <r>
    <x v="9041"/>
    <s v="2019014655"/>
    <s v="05.12.2019"/>
    <x v="0"/>
    <s v="DISTRIBUTED TAP ARCHITECTURE INCORPORATING HARDENED CONNECTIVITY."/>
    <s v="G02B 6/44"/>
    <s v="05"/>
    <s v="12"/>
    <x v="5"/>
    <d v="2019-12-05T00:00:00"/>
  </r>
  <r>
    <x v="9042"/>
    <s v="2019005554"/>
    <s v="13.05.2019"/>
    <x v="0"/>
    <s v="MODULAR BLENDER WITH IMPROVED WATER HEATING AND LIGHT BEAM DETECTION."/>
    <s v="A47J 31/42"/>
    <s v="13"/>
    <s v="05"/>
    <x v="5"/>
    <d v="2019-05-13T00:00:00"/>
  </r>
  <r>
    <x v="9043"/>
    <s v="2024001828"/>
    <s v="13.05.2019"/>
    <x v="0"/>
    <s v="MODULAR BLENDER WITH IMPROVED WATER HEATING AND LIGHT BEAM DETECTION."/>
    <s v="B67D 7/00"/>
    <s v="13"/>
    <s v="05"/>
    <x v="5"/>
    <d v="2019-05-13T00:00:00"/>
  </r>
  <r>
    <x v="9044"/>
    <s v="PA/a/2003/004584"/>
    <s v="23.05.2003"/>
    <x v="0"/>
    <s v="TAPPING ROD"/>
    <s v="B67D 1/00; B67D 1/08"/>
    <s v="23"/>
    <s v="05"/>
    <x v="11"/>
    <d v="2003-05-23T00:00:00"/>
  </r>
  <r>
    <x v="9045"/>
    <s v="2011001196"/>
    <s v="09.12.2009"/>
    <x v="1"/>
    <s v="POSTE DE DISTRIBUCION DE ENERGIA ELECTRICA CON SISTEMA DE PUESTA A TIERRA INCORPORADO"/>
    <s v="H02G 7/00"/>
    <s v="09"/>
    <s v="12"/>
    <x v="21"/>
    <d v="2009-12-09T00:00:00"/>
  </r>
  <r>
    <x v="9046"/>
    <s v="PA/a/2004/000901"/>
    <s v="29.01.2004"/>
    <x v="0"/>
    <s v="ELECTRIC CONNECTOR FOR THE MOTOR OF A HERMETIC COMPRESSOR AND ITS MANUFACTURING PROCESS"/>
    <s v="H01R 3/00"/>
    <s v="29"/>
    <s v="01"/>
    <x v="4"/>
    <d v="2004-01-29T00:00:00"/>
  </r>
  <r>
    <x v="9047"/>
    <s v="PA/a/2006/000026"/>
    <s v="05.01.2006"/>
    <x v="0"/>
    <s v="OPEN HOLE TRACTOR WITH TRACKS"/>
    <s v="E21B 17/10; E21B 23/14"/>
    <s v="05"/>
    <s v="01"/>
    <x v="6"/>
    <d v="2006-01-05T00:00:00"/>
  </r>
  <r>
    <x v="9048"/>
    <s v="MX/a/2008/004760"/>
    <s v="10.04.2008"/>
    <x v="0"/>
    <s v="METHOD AND APPARATUS FOR SCALABLE VIDEO ENCODING AND DECODING"/>
    <s v="H04N 7/66"/>
    <s v="10"/>
    <s v="04"/>
    <x v="23"/>
    <d v="2008-04-10T00:00:00"/>
  </r>
  <r>
    <x v="9049"/>
    <s v="MX/a/2010/000520"/>
    <s v="13.01.2010"/>
    <x v="0"/>
    <s v="METHOD FOR ORE ENRICHMENT BY MEANS OF HYDROPHOBIC, SOLID SURFACES"/>
    <s v="B03C 1/01; B03D 1/10; C22B 1/00; C22B 15/00"/>
    <s v="13"/>
    <s v="01"/>
    <x v="17"/>
    <d v="2010-01-13T00:00:00"/>
  </r>
  <r>
    <x v="9050"/>
    <s v="PA/a/1995/002414"/>
    <s v="30.05.1995"/>
    <x v="0"/>
    <s v="APARATO DE CONMUTACION TELEFONICA PARAPROPORCIONAR UNA CONEXION DE COMUNICACION A UNALINEA DIGITAL DE ABONADO, DE UNA RED DIGITAL DESERVICIOS INTEGRADOS"/>
    <s v="H04J 3/12"/>
    <s v="30"/>
    <s v="05"/>
    <x v="30"/>
    <d v="1995-05-30T00:00:00"/>
  </r>
  <r>
    <x v="9051"/>
    <s v="2011012882"/>
    <s v="02.12.2011"/>
    <x v="0"/>
    <s v="COMPOSITE MATERIAL COMPRISING NANOPARTICLES AND PRODUCTION OF PHOTOACTIVE LAYERS CONTAINING QUATERNARY, PENTANARY AND HIGHER-ORDER COMPOSITE SEMICONDUCTOR NANOPARTICLES."/>
    <s v="H01L 51/42"/>
    <s v="02"/>
    <s v="12"/>
    <x v="28"/>
    <d v="2011-12-02T00:00:00"/>
  </r>
  <r>
    <x v="9052"/>
    <s v="M130100809"/>
    <s v="13.03.2013"/>
    <x v="5"/>
    <s v="DISPOSITIVO DE TRANSICION ENTRE UN TUBO DE POLIETILENO Y UNA VALVULA DE CORTE"/>
    <s v="F16L 19/00; F16L 47/00"/>
    <s v="13"/>
    <s v="03"/>
    <x v="9"/>
    <d v="2013-03-13T00:00:00"/>
  </r>
  <r>
    <x v="9053"/>
    <s v="PA/a/1999/011246"/>
    <s v="03.12.1999"/>
    <x v="0"/>
    <s v="HYDRAULIC PARKING BRAKE LEVER ARRANGEMENT FOR A RAILROAD VEHICLE BRAKING SYSTEM"/>
    <s v="B60T 11/10"/>
    <s v="03"/>
    <s v="12"/>
    <x v="24"/>
    <d v="1999-12-03T00:00:00"/>
  </r>
  <r>
    <x v="9054"/>
    <s v="35755"/>
    <s v="02.11.1982"/>
    <x v="9"/>
    <s v="MEJORAS EN BIBERÓN"/>
    <m/>
    <s v="02"/>
    <s v="11"/>
    <x v="48"/>
    <d v="1982-11-02T00:00:00"/>
  </r>
  <r>
    <x v="9055"/>
    <s v="PA/a/2006/010057"/>
    <s v="04.09.2006"/>
    <x v="0"/>
    <s v="OVERVOLTAGE PROTECTION DEVICE IN COMMON/DIFFERENTIAL MODE OF REDUCED SIZE"/>
    <s v="H01C 13/02; H01C 7/12; H01T 1/12"/>
    <s v="04"/>
    <s v="09"/>
    <x v="6"/>
    <d v="2006-09-04T00:00:00"/>
  </r>
  <r>
    <x v="9056"/>
    <s v="0001040334"/>
    <s v="27.06.2023"/>
    <x v="7"/>
    <s v="CERRADURA ELECTRÓNICA CON MANIJAS REEMPLAZABLES Y MÉTODO DE INSTALACIÓN DE DICHAS MANIJAS"/>
    <s v="E05B 47/00"/>
    <s v="27"/>
    <s v="06"/>
    <x v="0"/>
    <d v="2023-06-27T00:00:00"/>
  </r>
  <r>
    <x v="9057"/>
    <s v="2022000513"/>
    <s v="11.01.2022"/>
    <x v="0"/>
    <s v="THREADED CONNECTION FOR EXPLORATION AND PRODUCTION OF A HYDROCARBON WELL."/>
    <s v="E21B 17/042"/>
    <s v="11"/>
    <s v="01"/>
    <x v="1"/>
    <d v="2022-01-11T00:00:00"/>
  </r>
  <r>
    <x v="9058"/>
    <s v="PA/a/2005/006689"/>
    <s v="20.06.2005"/>
    <x v="0"/>
    <s v="FRONT END MODULE"/>
    <s v="B60J 7/00"/>
    <s v="20"/>
    <s v="06"/>
    <x v="19"/>
    <d v="2005-06-20T00:00:00"/>
  </r>
  <r>
    <x v="9059"/>
    <s v="MX/a/2008/015068"/>
    <s v="26.11.2008"/>
    <x v="0"/>
    <s v="TILTING APPARATUS WITH AN OFFSET CONNECTION BETWEEN BASE AND TILT ARM"/>
    <s v="B65G 65/23; B65G 7/08; B66F 9/12"/>
    <s v="26"/>
    <s v="11"/>
    <x v="23"/>
    <d v="2008-11-26T00:00:00"/>
  </r>
  <r>
    <x v="9060"/>
    <s v="PA/a/1999/005330"/>
    <s v="08.06.1999"/>
    <x v="0"/>
    <s v="HUMAN FREE-FLIGHT CATAPULT"/>
    <s v="A63G 31/00; F41B 3/03"/>
    <s v="08"/>
    <s v="06"/>
    <x v="24"/>
    <d v="1999-06-08T00:00:00"/>
  </r>
  <r>
    <x v="9061"/>
    <s v="PA/a/2000/008716"/>
    <s v="06.09.2000"/>
    <x v="0"/>
    <s v="STEERING WHEEL ELECTRONIC INTERFACE"/>
    <s v="B60R 16/02"/>
    <s v="06"/>
    <s v="09"/>
    <x v="20"/>
    <d v="2000-09-06T00:00:00"/>
  </r>
  <r>
    <x v="9062"/>
    <s v="2007001511"/>
    <s v="05.11.2007"/>
    <x v="1"/>
    <s v="AMPOLLA QUE POSEE UNA ESTRUCTURA CAPAZ DE OBTENER CON FACILIDAD UN PLANO DE APERTURA PERFECTO POR ESCISION Y UN SELLO MOVIL"/>
    <s v="A61J 1/05; A61J 1/06"/>
    <s v="05"/>
    <s v="11"/>
    <x v="14"/>
    <d v="2007-11-05T00:00:00"/>
  </r>
  <r>
    <x v="9063"/>
    <s v="2016007396"/>
    <s v="07.06.2016"/>
    <x v="0"/>
    <s v="QUICK CONNECT SYSTEM FOR AUTOMOTIVE FLUID TRANSPORT LINES"/>
    <s v="F16L 37/12"/>
    <s v="07"/>
    <s v="06"/>
    <x v="15"/>
    <d v="2016-06-07T00:00:00"/>
  </r>
  <r>
    <x v="9064"/>
    <s v="1999000743"/>
    <s v="26.07.1999"/>
    <x v="1"/>
    <s v="ABRAZADERAS METALICAS INOXIDABLES PARA CONEXIONES DOMICILIARIAS DE AGUA POTABLE"/>
    <s v="F16L 21/02;"/>
    <s v="26"/>
    <s v="07"/>
    <x v="24"/>
    <d v="1999-07-26T00:00:00"/>
  </r>
  <r>
    <x v="9065"/>
    <s v="MX/a/2007/005286"/>
    <s v="02.05.2007"/>
    <x v="0"/>
    <s v="SPECTACLE FRAME BRIDGE HOUSING ELECTRONICS FOR ELECTRO-ACTIVE SPECTACLE LENSES"/>
    <s v="G02C 1/00; G02C 5/02"/>
    <s v="02"/>
    <s v="05"/>
    <x v="14"/>
    <d v="2007-05-02T00:00:00"/>
  </r>
  <r>
    <x v="9066"/>
    <s v="8970"/>
    <s v="05.03.2007"/>
    <x v="6"/>
    <s v="TOMA"/>
    <s v="13/03"/>
    <s v="05"/>
    <s v="03"/>
    <x v="14"/>
    <d v="2007-03-05T00:00:00"/>
  </r>
  <r>
    <x v="9067"/>
    <s v="P150104269"/>
    <s v="22.12.2015"/>
    <x v="5"/>
    <s v="DIFUSOR DE RESINA PARA SISTEMA DE DOSIFICACIÓN LÍQUIDA Y SENSOR DE PRESIÓN DE DOSIFICACIÓN PARA SER EMPLEADO CON DICHO DIFUSOR"/>
    <s v="B29B 7/48; B01F 7/08"/>
    <s v="22"/>
    <s v="12"/>
    <x v="27"/>
    <d v="2015-12-22T00:00:00"/>
  </r>
  <r>
    <x v="9068"/>
    <s v="2014000469"/>
    <s v="03.10.2012"/>
    <x v="1"/>
    <s v="UNA CONEXION DE ALABES PARA UN RODETE DE TURBINA"/>
    <s v="F01D 5/30; F03B 1/02"/>
    <s v="03"/>
    <s v="10"/>
    <x v="25"/>
    <d v="2012-10-03T00:00:00"/>
  </r>
  <r>
    <x v="9069"/>
    <s v="2024000440"/>
    <s v="05.01.2024"/>
    <x v="0"/>
    <s v="SYSTEM AND METHODOLOGY FOR PROVIDING BYPASS THROUGH AN EXPANDABLE METAL PACKER."/>
    <s v="E21B 33/127"/>
    <s v="05"/>
    <s v="01"/>
    <x v="3"/>
    <d v="2024-01-05T00:00:00"/>
  </r>
  <r>
    <x v="9070"/>
    <s v="PA/a/2001/007054"/>
    <s v="11.07.2001"/>
    <x v="0"/>
    <s v="INFORMATIONAL MESSAGES DISPLAY SYSTEM FOR MASS TRANSIT SYSTEMS AND METHOD FOR SAME"/>
    <s v="G05B 23/02; G08C 19/00; H04B 3/46; H04M 11/10; H04Q 7/20"/>
    <s v="11"/>
    <s v="07"/>
    <x v="22"/>
    <d v="2001-07-11T00:00:00"/>
  </r>
  <r>
    <x v="9071"/>
    <s v="PA/a/1995/001009"/>
    <s v="20.02.1995"/>
    <x v="0"/>
    <s v="DISPOSITIVO DE CONEXION ELECTRICA PARA PANTALLASDE CABLES CONDUCTORES Y PROCEDIMIENTO PARA SUFABRICACION"/>
    <s v="H01R 4/38"/>
    <s v="20"/>
    <s v="02"/>
    <x v="30"/>
    <d v="1995-02-20T00:00:00"/>
  </r>
  <r>
    <x v="9072"/>
    <s v="2024011856"/>
    <s v="26.09.2024"/>
    <x v="0"/>
    <s v="LOCATION SERVICE ENHANCEMENT BASED ON USAGE OF AN USER PLANE INTERFACE WITH A TERMINAL DEVICE"/>
    <s v="H04W 64/00"/>
    <s v="26"/>
    <s v="09"/>
    <x v="3"/>
    <d v="2024-09-26T00:00:00"/>
  </r>
  <r>
    <x v="9073"/>
    <s v="PA/a/1997/001621"/>
    <s v="03.03.1997"/>
    <x v="0"/>
    <s v="ENSAMBLE DE RECIPIENTE CON MARCO DE ALAMBRE PARAMONTAR ILUMINACION EMPOTRADA EN TECHOS Y SIMILARES"/>
    <s v="F21S 1/02"/>
    <s v="03"/>
    <s v="03"/>
    <x v="26"/>
    <d v="1997-03-03T00:00:00"/>
  </r>
  <r>
    <x v="9074"/>
    <s v="PA/a/2004/008983"/>
    <s v="15.09.2004"/>
    <x v="0"/>
    <s v="METHOD AND APPARATUS FOR BOREHOLE SENSING"/>
    <s v="G01V 1/40"/>
    <s v="15"/>
    <s v="09"/>
    <x v="4"/>
    <d v="2004-09-15T00:00:00"/>
  </r>
  <r>
    <x v="9075"/>
    <s v="PA/a/1998/002928"/>
    <s v="13.04.1998"/>
    <x v="0"/>
    <s v="PROCESS FOR REPAIRING PLASTIC COATINGS OF METAL PIPES"/>
    <s v="B05D 7/14"/>
    <s v="13"/>
    <s v="04"/>
    <x v="18"/>
    <d v="1998-04-13T00:00:00"/>
  </r>
  <r>
    <x v="9076"/>
    <s v="0001034908"/>
    <s v="12.07.2013"/>
    <x v="7"/>
    <s v="CONECTOR RÁPIDO"/>
    <s v="H01R 4/52"/>
    <s v="12"/>
    <s v="07"/>
    <x v="9"/>
    <d v="2013-07-12T00:00:00"/>
  </r>
  <r>
    <x v="9077"/>
    <s v="PA/a/2005/001477"/>
    <s v="04.02.2005"/>
    <x v="0"/>
    <s v="COMMAND BASED GROUP SMS WITH MOBILE MESSAGE RECEIVER AND SERVER"/>
    <s v="H04M 13/00"/>
    <s v="04"/>
    <s v="02"/>
    <x v="19"/>
    <d v="2005-02-04T00:00:00"/>
  </r>
  <r>
    <x v="9078"/>
    <s v="PA/a/2000/009723"/>
    <s v="04.10.2000"/>
    <x v="0"/>
    <s v="NON-STOCHASTIC GENERATION OF GENETIC VACCINES AND ENZYMES"/>
    <s v="A61K 39/39; A61P 33/06; C07K 14/445; C12N /; C12N 15/09"/>
    <s v="04"/>
    <s v="10"/>
    <x v="20"/>
    <d v="2000-10-04T00:00:00"/>
  </r>
  <r>
    <x v="9079"/>
    <s v="2023003364"/>
    <s v="22.03.2023"/>
    <x v="0"/>
    <s v="CAP FOR CONTAINER."/>
    <s v="B65D 41/34"/>
    <s v="22"/>
    <s v="03"/>
    <x v="0"/>
    <d v="2023-03-22T00:00:00"/>
  </r>
  <r>
    <x v="9080"/>
    <s v="2015005409"/>
    <s v="28.04.2015"/>
    <x v="0"/>
    <s v="TOP DRIVE POWERED DIFFERENTIAL SPEED ROTATION SYSTEM AND METHOD."/>
    <s v="E21B 19/16"/>
    <s v="28"/>
    <s v="04"/>
    <x v="27"/>
    <d v="2015-04-28T00:00:00"/>
  </r>
  <r>
    <x v="9081"/>
    <s v="1998103"/>
    <s v="20.07.1998"/>
    <x v="9"/>
    <s v="UN SISTEMA DE JUEGO DE RED"/>
    <s v="A63F 9/24"/>
    <s v="20"/>
    <s v="07"/>
    <x v="18"/>
    <d v="1998-07-20T00:00:00"/>
  </r>
  <r>
    <x v="9082"/>
    <s v="2017010465"/>
    <s v="14.08.2017"/>
    <x v="0"/>
    <s v="POWER TUBE CONNECTING STRUCTURE OF POWER AMPLIFIER AND POWER AMPLIFIER"/>
    <s v="H05K 1/18"/>
    <s v="14"/>
    <s v="08"/>
    <x v="7"/>
    <d v="2017-08-14T00:00:00"/>
  </r>
  <r>
    <x v="9083"/>
    <s v="MX/a/2007/007745"/>
    <s v="22.06.2007"/>
    <x v="0"/>
    <s v="SYSTEM AND METHOD OF PROVIDING A GEOGRAPHIC VIEW OF NODES IN A WIRELESS NETWORK"/>
    <s v="H04M 11/00"/>
    <s v="22"/>
    <s v="06"/>
    <x v="14"/>
    <d v="2007-06-22T00:00:00"/>
  </r>
  <r>
    <x v="9084"/>
    <s v="PA/a/1998/000702"/>
    <s v="23.01.1998"/>
    <x v="0"/>
    <s v="DISPOSITIVO Y METODO PARA LA RESUCCION DE AGUA DESDE UNA TUBERIA DE SALIDA EN CONEXION CON UN PURIFICADOR DE AGUA"/>
    <s v="B01D 24/42; B67D 1/08; C02F 1/00; E03B 7/07"/>
    <s v="23"/>
    <s v="01"/>
    <x v="18"/>
    <d v="1998-01-23T00:00:00"/>
  </r>
  <r>
    <x v="9085"/>
    <s v="2007001631"/>
    <s v="23.11.2007"/>
    <x v="1"/>
    <s v="INSTALACION DE MANUBRIO"/>
    <s v="B62K 23/02"/>
    <s v="23"/>
    <s v="11"/>
    <x v="14"/>
    <d v="2007-11-23T00:00:00"/>
  </r>
  <r>
    <x v="9086"/>
    <s v="2022001153"/>
    <s v="20.06.2022"/>
    <x v="1"/>
    <s v="RED INTELIGENTE DE GESTION DE ENERGIA ELECTRICA"/>
    <s v="H02J 13/00"/>
    <s v="20"/>
    <s v="06"/>
    <x v="1"/>
    <d v="2022-06-20T00:00:00"/>
  </r>
  <r>
    <x v="9087"/>
    <s v="2015002093"/>
    <s v="17.02.2015"/>
    <x v="0"/>
    <s v="A DEVICE AND A METHOD FOR ANASTOMOSIS."/>
    <s v="A61B 17/064"/>
    <s v="17"/>
    <s v="02"/>
    <x v="27"/>
    <d v="2015-02-17T00:00:00"/>
  </r>
  <r>
    <x v="9088"/>
    <s v="2014015856"/>
    <s v="18.12.2014"/>
    <x v="0"/>
    <s v="WAVE POWER CONVERTER."/>
    <s v="F03B 13/18"/>
    <s v="18"/>
    <s v="12"/>
    <x v="13"/>
    <d v="2014-12-18T00:00:00"/>
  </r>
  <r>
    <x v="9089"/>
    <s v="PA/a/1998/008883"/>
    <s v="26.10.1998"/>
    <x v="0"/>
    <s v="ROTOR DE BOMBA DE TIPO CENTRIFUGA, O SEMI-AXIAL, PARA SER UTILIZADO EN UNA BOMBA PARA BOMBEAR AGUAS RESIDUALES"/>
    <s v="F04D 29/38"/>
    <s v="26"/>
    <s v="10"/>
    <x v="18"/>
    <d v="1998-10-26T00:00:00"/>
  </r>
  <r>
    <x v="9090"/>
    <s v="PA/a/2006/014554"/>
    <s v="13.12.2006"/>
    <x v="0"/>
    <s v="TRANSPORT CONTAINER WITH A PIVOTABLE SEPARATION DEVICE"/>
    <s v="B65D 90/00"/>
    <s v="13"/>
    <s v="12"/>
    <x v="6"/>
    <d v="2006-12-13T00:00:00"/>
  </r>
  <r>
    <x v="9091"/>
    <s v="2020002794"/>
    <s v="28.10.2020"/>
    <x v="4"/>
    <s v="Sistema de recipiente con al menos dos recipientes."/>
    <s v="A61J 1/20; A61J 1/16; B65D 21/02; B65D 25/08; B65D 51/24; B65D 8/00; B65D 81/32"/>
    <s v="28"/>
    <s v="10"/>
    <x v="10"/>
    <d v="2020-10-28T00:00:00"/>
  </r>
  <r>
    <x v="9092"/>
    <s v="MX/a/2008/008212"/>
    <s v="23.06.2008"/>
    <x v="0"/>
    <s v="METHOD AND APPARATUS FOR DATA SECURITY AND AUTOMATIC REPEAT REQUEST IMPLEMENTATION IN A WIRELESS COMMUNICATION SYSTEM"/>
    <s v="H04L 27/30"/>
    <s v="23"/>
    <s v="06"/>
    <x v="23"/>
    <d v="2008-06-23T00:00:00"/>
  </r>
  <r>
    <x v="9093"/>
    <s v="PA/a/2000/012607"/>
    <s v="15.12.2000"/>
    <x v="0"/>
    <s v="BIAXIALLY STRETCHED BOTTLE WITH HOLDER"/>
    <s v="B65D 23/10"/>
    <s v="15"/>
    <s v="12"/>
    <x v="20"/>
    <d v="2000-12-15T00:00:00"/>
  </r>
  <r>
    <x v="9094"/>
    <s v="PA/a/2003/000151"/>
    <s v="07.01.2003"/>
    <x v="0"/>
    <s v="SEISMIC BRACING CONNECTOR"/>
    <s v="F16B 43/00; F16B 7/18"/>
    <s v="07"/>
    <s v="01"/>
    <x v="11"/>
    <d v="2003-01-07T00:00:00"/>
  </r>
  <r>
    <x v="9095"/>
    <s v="2012014105"/>
    <s v="04.12.2012"/>
    <x v="0"/>
    <s v="SYSTEM FOR THE PHOTO IRRADIATION OF BIOLOGICAL, PHYSICAL OR CHEMICAL MEANS WITH TEMPERATURE CONTROL."/>
    <s v="G01K 11/00"/>
    <s v="04"/>
    <s v="12"/>
    <x v="25"/>
    <d v="2012-12-04T00:00:00"/>
  </r>
  <r>
    <x v="9096"/>
    <s v="PA/a/2001/009140"/>
    <s v="11.09.2001"/>
    <x v="0"/>
    <s v="MISTING APPARATUS FOR APPLICATION OF COATING MATERIALS TO SKIN SURFACE"/>
    <s v="B05B 15/12; B05B 5/00"/>
    <s v="11"/>
    <s v="09"/>
    <x v="22"/>
    <d v="2001-09-11T00:00:00"/>
  </r>
  <r>
    <x v="9097"/>
    <s v="1996001950"/>
    <s v="26.11.1996"/>
    <x v="8"/>
    <s v="BARRENO SECO PARA REALIZAR ACOMETIDAS CON TOMAS DE INCORPORACION EN REDES AGUA POTABLE Y OTRAS"/>
    <s v="E03B 3/00"/>
    <s v="26"/>
    <s v="11"/>
    <x v="29"/>
    <d v="1996-11-26T00:00:00"/>
  </r>
  <r>
    <x v="9098"/>
    <s v="2021011441"/>
    <s v="20.09.2021"/>
    <x v="0"/>
    <s v="METHOD FOR SWITCHING A MOBILE STATION BETWEEN TWO WIRELESS ACCESS POINTS OF A COMMUNICATION NETWORK AND ASSOCIATED CONNECTION-MANAGEMENT DEVICE."/>
    <s v="H04W 40/24"/>
    <s v="20"/>
    <s v="09"/>
    <x v="2"/>
    <d v="2021-09-20T00:00:00"/>
  </r>
  <r>
    <x v="9099"/>
    <s v="2023010962"/>
    <s v="18.09.2023"/>
    <x v="0"/>
    <s v="QUICK CONNECT SHOWER HEAD."/>
    <s v="B05B 1/18"/>
    <s v="18"/>
    <s v="09"/>
    <x v="0"/>
    <d v="2023-09-18T00:00:00"/>
  </r>
  <r>
    <x v="9100"/>
    <s v="PA/a/2005/003789"/>
    <s v="08.04.2005"/>
    <x v="0"/>
    <s v="METHODS AND APPARATUS FOR A SUBSEA TIE BACK"/>
    <s v="E21B 19/22; E21B 36/00"/>
    <s v="08"/>
    <s v="04"/>
    <x v="19"/>
    <d v="2005-04-08T00:00:00"/>
  </r>
  <r>
    <x v="9101"/>
    <s v="2012002911"/>
    <s v="18.10.2012"/>
    <x v="4"/>
    <s v="UNA CONEXION DE TERMINAL PARA UN ENSAMBLE DE CONMUTADOR, CON UNA JUNTA DE ARTICULACION CON UNA PORCION DE SUPERFICIE SEMIESFERICA O CONVEXA QUE CORRESPONDE CON UNA PORCION DE SUPERFICIE CONVEXA DE UNA PORCION TERMINAL DE PALETA Y PORCION TERMINAL DE ARTIC"/>
    <s v="H01H 13/10"/>
    <s v="18"/>
    <s v="10"/>
    <x v="25"/>
    <d v="2012-10-18T00:00:00"/>
  </r>
  <r>
    <x v="9102"/>
    <s v="PA/a/1999/007323"/>
    <s v="09.08.1999"/>
    <x v="0"/>
    <s v="HIGH SPEED, HIGH DENSITY ELECTRICAL CONNECTOR"/>
    <s v="H01R 23/68"/>
    <s v="09"/>
    <s v="08"/>
    <x v="24"/>
    <d v="1999-08-09T00:00:00"/>
  </r>
  <r>
    <x v="9103"/>
    <s v="0001032868"/>
    <s v="27.08.2010"/>
    <x v="7"/>
    <s v="REFLECTOR CON DISPOSITIVO DE SUJECIÓN PARA COLLARES DE ANIMALES"/>
    <s v="F21V 7/22"/>
    <s v="27"/>
    <s v="08"/>
    <x v="17"/>
    <d v="2010-08-27T00:00:00"/>
  </r>
  <r>
    <x v="9104"/>
    <s v="PA/a/2000/010209"/>
    <s v="18.10.2000"/>
    <x v="0"/>
    <s v="ESTABLISHING CONNECTIVITY IN NETWORKS"/>
    <s v="H04L 12/18; H04L 12/46"/>
    <s v="18"/>
    <s v="10"/>
    <x v="20"/>
    <d v="2000-10-18T00:00:00"/>
  </r>
  <r>
    <x v="9105"/>
    <s v="P030100540"/>
    <s v="19.02.2003"/>
    <x v="5"/>
    <s v="DISPOSITIVO DE CONEXION ENTRE UN RECIPIENTE Y UN CONTENIDO Y CONJUNTO LISTO PARA EL EMPLEO QUE COMPRENDE TAL DISPOSITIVO"/>
    <s v="B65D 55/08; A61J 1/00"/>
    <s v="19"/>
    <s v="02"/>
    <x v="11"/>
    <d v="2003-02-19T00:00:00"/>
  </r>
  <r>
    <x v="9106"/>
    <s v="2013008520"/>
    <s v="23.07.2013"/>
    <x v="0"/>
    <s v="LOW MOLECULAR MASS, PHOSPHORUS-CONTAINING POLYACRYLIC ACIDS AND USE THEREOF AS SCALE INHIBITORS IN WATER-CARRYING SYSTEMS."/>
    <s v="B01F 17/14"/>
    <s v="23"/>
    <s v="07"/>
    <x v="9"/>
    <d v="2013-07-23T00:00:00"/>
  </r>
  <r>
    <x v="9107"/>
    <s v="PA/a/1998/003054"/>
    <s v="17.04.1998"/>
    <x v="0"/>
    <s v="APARATO PARA CORTAR MASAS GUTIFORMES DE VIDRIO FUNDIDO CON AMORTIGUACION MEJORADA DE LOS CARROS DE LAS CUCHILLAS DE CORTE"/>
    <s v="C03B 33/00"/>
    <s v="17"/>
    <s v="04"/>
    <x v="18"/>
    <d v="1998-04-17T00:00:00"/>
  </r>
  <r>
    <x v="9108"/>
    <s v="PCT/IB2016/052421"/>
    <s v="28.04.2016"/>
    <x v="2"/>
    <s v="PREFABRICATED MODULAR CONSTRUCTIVE SYSTEM"/>
    <s v="E04B 1/348"/>
    <s v="28"/>
    <s v="04"/>
    <x v="15"/>
    <d v="2016-04-28T00:00:00"/>
  </r>
  <r>
    <x v="9109"/>
    <s v="2014003499"/>
    <s v="23.12.2014"/>
    <x v="4"/>
    <s v="CONJUNTO EN CONEXIÓN CON UN FILTRO ELÉCTRICO DE UNA CENTRAL DE CALDERAS, DONDE EL FILTRO ELÉCTRICO COMPRENDE UNA CÁMARA AISLANTE, UN PRIMER DUCTO DE BARRIDO EL CUAL VA CONECTADO A UN CANAL QUE TRANSPORTA GAS DE PROCESO EN LA CENTRAL DE CALDERAS."/>
    <s v="B03C 3/70"/>
    <s v="23"/>
    <s v="12"/>
    <x v="13"/>
    <d v="2014-12-23T00:00:00"/>
  </r>
  <r>
    <x v="9110"/>
    <s v="PA/a/1997/007525"/>
    <s v="01.10.1997"/>
    <x v="0"/>
    <s v="ESTRUCTURA DE INTERCONEXION PARA ACCESORIOSPERIFERICOS"/>
    <s v="H01R 27/00"/>
    <s v="01"/>
    <s v="10"/>
    <x v="26"/>
    <d v="1997-10-01T00:00:00"/>
  </r>
  <r>
    <x v="9111"/>
    <s v="PCT/CO2019/000008"/>
    <s v="12.07.2019"/>
    <x v="2"/>
    <s v="PROCESS FOR OBTAINING A PIPELINE-TRANSPORTABLE HYDROCARBON COMPOSED OF HEAVY AND EXTRA HEAVY CRUDE OIL WITH NON-CONVENTIONAL DILUENTS"/>
    <s v="C10L 1/14; C10L 10/16; C10L 10/18; C10M 159/04; B01F 3/08; B01F 5/04; F17D 1/17"/>
    <s v="12"/>
    <s v="07"/>
    <x v="5"/>
    <d v="2019-07-12T00:00:00"/>
  </r>
  <r>
    <x v="9112"/>
    <s v="P980105085"/>
    <s v="13.10.1998"/>
    <x v="5"/>
    <s v="DISPOSICION DE COMUNICACIONES Y METODO PARA TRANSFERIR UNA CONEXION DE UN PRIMER SISTEMA TERMINAL MOVIL CON EL PRIMER CONCENTRADOR DE ACCESO"/>
    <s v="H04L 12/16; H04L 12/16"/>
    <s v="13"/>
    <s v="10"/>
    <x v="18"/>
    <d v="1998-10-13T00:00:00"/>
  </r>
  <r>
    <x v="9113"/>
    <s v="PA/a/2006/004193"/>
    <s v="12.04.2006"/>
    <x v="0"/>
    <s v="TERMINAL FOR LOW VOLTAGE ELECTRICAL CABLE"/>
    <s v="H02G 15/076; H02G 15/117"/>
    <s v="12"/>
    <s v="04"/>
    <x v="6"/>
    <d v="2006-04-12T00:00:00"/>
  </r>
  <r>
    <x v="9114"/>
    <s v="1991000760"/>
    <s v="27.06.1991"/>
    <x v="8"/>
    <s v="CONECCION DE PROTECCION Y ENCHUFE DE PROTECCION DE INSTALACIONES DE TELECOMUNICACIONES"/>
    <s v="H01T 1/14"/>
    <s v="27"/>
    <s v="06"/>
    <x v="37"/>
    <d v="1991-06-27T00:00:00"/>
  </r>
  <r>
    <x v="9115"/>
    <s v="SP201894529"/>
    <s v="04.01.2019"/>
    <x v="8"/>
    <s v="Disipadores de energía diagonales restringidas al pandeo BRB (Buckling Restrained Braces) con núcleo reemplazable"/>
    <s v="E04B 1/36; E04B 1/343; E04C 3/00"/>
    <s v="04"/>
    <s v="01"/>
    <x v="5"/>
    <d v="2019-01-04T00:00:00"/>
  </r>
  <r>
    <x v="9116"/>
    <s v="MX/a/2008/000088"/>
    <s v="19.12.2007"/>
    <x v="0"/>
    <s v="HIGH PERFORMANCE RESIN FOR ABRASIVE PRODUCTS"/>
    <s v="B24D 11/00; B24D 3/28; C08L 61/06; C08L 61/24; C08L 61/28"/>
    <s v="19"/>
    <s v="12"/>
    <x v="14"/>
    <d v="2007-12-19T00:00:00"/>
  </r>
  <r>
    <x v="9117"/>
    <s v="2020001866"/>
    <s v="14.07.2020"/>
    <x v="4"/>
    <s v="Conjunto conector de fibra optica para facilitar la alineacion entre un adaptador y un conector de fibra optica que contiene: un adaptador y un sub-montaje de fibra optica; y sub-montaje asociado."/>
    <s v="G02B 6/38"/>
    <s v="14"/>
    <s v="07"/>
    <x v="10"/>
    <d v="2020-07-14T00:00:00"/>
  </r>
  <r>
    <x v="9118"/>
    <s v="PA/a/2002/004079"/>
    <s v="24.04.2002"/>
    <x v="0"/>
    <s v="PRODUCTION OF PYROGEN CONTROLLED WATER"/>
    <s v="B01D 61/14; C02F 1/44"/>
    <s v="24"/>
    <s v="04"/>
    <x v="16"/>
    <d v="2002-04-24T00:00:00"/>
  </r>
  <r>
    <x v="9119"/>
    <s v="7721"/>
    <s v="09.03.2005"/>
    <x v="6"/>
    <s v="TARJETA ELECTRONICA PARA EL NIVEL DE LECHE EN LOS TANQUES"/>
    <s v="H05K 1/00"/>
    <s v="09"/>
    <s v="03"/>
    <x v="19"/>
    <d v="2005-03-09T00:00:00"/>
  </r>
  <r>
    <x v="9120"/>
    <s v="20080140"/>
    <s v="23.07.2008"/>
    <x v="9"/>
    <s v="SISTEMA PARA LA CONSTRUCCIÓN DE UNA EDIFICACIÓN SEMIPREFABRICADA"/>
    <s v="E04B 1/35"/>
    <s v="23"/>
    <s v="07"/>
    <x v="23"/>
    <d v="2008-07-23T00:00:00"/>
  </r>
  <r>
    <x v="9121"/>
    <s v="9370"/>
    <s v="06.09.2007"/>
    <x v="6"/>
    <s v="SISTEMA Y PROCESO PARA LA GERENCIA TOTAL DE BUQUES"/>
    <s v="C06Q 10/00"/>
    <s v="06"/>
    <s v="09"/>
    <x v="14"/>
    <d v="2007-09-06T00:00:00"/>
  </r>
  <r>
    <x v="9122"/>
    <s v="PA/a/2003/005341"/>
    <s v="13.06.2003"/>
    <x v="0"/>
    <s v="RECEIVER-AUTONOMOUS VERTICAL INTEGRITY MONITORING"/>
    <s v="G01S 1/02; G01S 5/14; G05D 1/06"/>
    <s v="13"/>
    <s v="06"/>
    <x v="11"/>
    <d v="2003-06-13T00:00:00"/>
  </r>
  <r>
    <x v="9123"/>
    <s v="PA/a/1998/002194"/>
    <s v="20.03.1998"/>
    <x v="0"/>
    <s v="METODO Y APARATO PARA DISTRIBUCION DE LLAMADAS AUTOMATICAS"/>
    <s v="H04M 3/50"/>
    <s v="20"/>
    <s v="03"/>
    <x v="18"/>
    <d v="1998-03-20T00:00:00"/>
  </r>
  <r>
    <x v="9124"/>
    <s v="20170007927"/>
    <s v="03.08.2017"/>
    <x v="3"/>
    <s v="Dispositivo de conexión para elementos de construcción"/>
    <s v="E04F 13/09; F16B 5/00; F16B 5/12"/>
    <s v="03"/>
    <s v="08"/>
    <x v="7"/>
    <d v="2017-08-03T00:00:00"/>
  </r>
  <r>
    <x v="9125"/>
    <s v="20180012117"/>
    <s v="09.11.2018"/>
    <x v="3"/>
    <s v="Conexión roscada y acoplada de articulos tubulares"/>
    <s v="E21B 17/08; E21B 17/042"/>
    <s v="09"/>
    <s v="11"/>
    <x v="12"/>
    <d v="2018-11-09T00:00:00"/>
  </r>
  <r>
    <x v="9126"/>
    <s v="2023007031"/>
    <s v="13.06.2023"/>
    <x v="0"/>
    <s v="TORQUE CONVERTER."/>
    <s v="F16H 41/24"/>
    <s v="13"/>
    <s v="06"/>
    <x v="0"/>
    <d v="2023-06-13T00:00:00"/>
  </r>
  <r>
    <x v="9127"/>
    <s v="PA/a/2005/009455"/>
    <s v="05.09.2005"/>
    <x v="0"/>
    <s v="PATIENT MONITORING AND DRUG DELIVERY SYSTEM AND METHOD OF USE"/>
    <s v="A61B 000/00000"/>
    <s v="05"/>
    <s v="09"/>
    <x v="19"/>
    <d v="2005-09-05T00:00:00"/>
  </r>
  <r>
    <x v="9128"/>
    <s v="PA/a/2001/012668"/>
    <s v="07.12.2001"/>
    <x v="0"/>
    <s v="NETWORK FOR REMOTE ADMINISTRATION OF STREET LIGHTING INTER ALIA AND METHODS TO CARRY OUT SAID ADMINISTRATION"/>
    <s v="G08C 17/02; H01R 33/945"/>
    <s v="07"/>
    <s v="12"/>
    <x v="22"/>
    <d v="2001-12-07T00:00:00"/>
  </r>
  <r>
    <x v="9129"/>
    <s v="MX/a/2008/007994"/>
    <s v="19.06.2008"/>
    <x v="0"/>
    <s v="TRANSMISSION APPARATUS"/>
    <s v="F16H 1/32"/>
    <s v="19"/>
    <s v="06"/>
    <x v="23"/>
    <d v="2008-06-19T00:00:00"/>
  </r>
  <r>
    <x v="9130"/>
    <s v="PA/a/2006/013049"/>
    <s v="09.11.2006"/>
    <x v="0"/>
    <s v="MULTI-POSITION FIBER OPTIC CONNECTOR HOLDER FOR STORING FIBER OPTIC CONNECTORS IN TELECOMMUNICATIONS CONNECTION CABINET AND CORRESPONDING METHOD"/>
    <s v="G02B 6/38; G02B 6/44"/>
    <s v="09"/>
    <s v="11"/>
    <x v="6"/>
    <d v="2006-11-09T00:00:00"/>
  </r>
  <r>
    <x v="9131"/>
    <s v="PA/a/2004/007436"/>
    <s v="30.07.2004"/>
    <x v="0"/>
    <s v="SEAL ASSEMBLY FOR A PRESSURIZED FUEL FEED SYSTEM FOR AN INTERNAL COMBUSTION ENGINE"/>
    <s v="F02M 1/00"/>
    <s v="30"/>
    <s v="07"/>
    <x v="4"/>
    <d v="2004-07-30T00:00:00"/>
  </r>
  <r>
    <x v="9132"/>
    <s v="2024001323"/>
    <s v="16.12.2022"/>
    <x v="1"/>
    <s v="RED DE COMPUTADORAS PARA LA UBICACION Y TRANSFERENCIA DE DATOS"/>
    <s v="G01S 1/68; G01C 21/20; G01S 5/00; G01S 5/14; H04L 12/66"/>
    <s v="16"/>
    <s v="12"/>
    <x v="1"/>
    <d v="2022-12-16T00:00:00"/>
  </r>
  <r>
    <x v="9133"/>
    <s v="P010103886"/>
    <s v="14.08.2001"/>
    <x v="5"/>
    <s v="TETRAZOLIL-FENIL ACETAMIDA ACTIVADORES DE GLUCOQUINASA, UN PROCESO PARA SU PREPARACION, COMPOSICION FARMACEUTICA, UN PROCESO PARA SU PREPARACION Y EL EMPLEO DE DICHOS COMPUESTOS PARA LA PREPARACION DE UN MEDICAMENTO"/>
    <s v="C07D 401/12; C07D 417/12; C07D 257/04; A61K 31/41; A61K 31/427; A61K 31/4427; A61P 3/10"/>
    <s v="14"/>
    <s v="08"/>
    <x v="22"/>
    <d v="2001-08-14T00:00:00"/>
  </r>
  <r>
    <x v="9134"/>
    <s v="2023006630"/>
    <s v="05.06.2023"/>
    <x v="0"/>
    <s v="INTEGRATED WATERPROOF SEAL ASSEMBLY AND USE THEREOF."/>
    <s v="H01R 13/52"/>
    <s v="05"/>
    <s v="06"/>
    <x v="0"/>
    <d v="2023-06-05T00:00:00"/>
  </r>
  <r>
    <x v="9135"/>
    <s v="PA/a/1998/001249"/>
    <s v="13.02.1998"/>
    <x v="0"/>
    <s v="SISTEMA DE DETECCION DE FALLA DE ALIMENTADOR DE PAPEL DE IMPRESORA DE DIARIO PARA MAQUINA DE CAJERO AUTOMATIZADO"/>
    <s v="B41J 15/04"/>
    <s v="13"/>
    <s v="02"/>
    <x v="18"/>
    <d v="1998-02-13T00:00:00"/>
  </r>
  <r>
    <x v="9136"/>
    <s v="1999000223"/>
    <s v="17.03.1999"/>
    <x v="1"/>
    <s v="ALMACENAMIENTO PARA FIBRAS OPTICAS CON EXCESO DE EXTENSION"/>
    <s v="G02B 6/44"/>
    <s v="17"/>
    <s v="03"/>
    <x v="24"/>
    <d v="1999-03-17T00:00:00"/>
  </r>
  <r>
    <x v="9137"/>
    <s v="PA/a/2005/011156"/>
    <s v="17.10.2005"/>
    <x v="0"/>
    <s v="ENHANCED EXTENDABLE MULTIPOINT LOCK"/>
    <s v="E05C 9/04"/>
    <s v="17"/>
    <s v="10"/>
    <x v="19"/>
    <d v="2005-10-17T00:00:00"/>
  </r>
  <r>
    <x v="9138"/>
    <s v="20240251"/>
    <s v="18.11.2022"/>
    <x v="6"/>
    <s v="ACCESSORY DEVICE MOUNTABLE TO AN EXCAVATOR BASE, CONSTRUCTION MACHINE SYSTEM, CONSTRUCTION MACHINE AND METHOD FOR MOUNTING AN ACCESSORY DEVICE TO AN EXCAVATOR BASE"/>
    <s v="B66C 23/78; E02F 3/627; E02F 3/96; B66C 23/74"/>
    <s v="18"/>
    <s v="11"/>
    <x v="1"/>
    <d v="2022-11-18T00:00:00"/>
  </r>
  <r>
    <x v="9139"/>
    <s v="2021000676"/>
    <s v="06.11.2018"/>
    <x v="1"/>
    <s v="SISTEMA Y METODO DE CONTROL INTEGRADO PARA LA OPTIMIZACION DE LA EFICIENCIA DEL PROCESO DE LIXIVIACION EN PILAS DE MINERALES"/>
    <s v="C22B 3/02; C22B 3/00; C22B 3/04; G05B 19/04; G05B 19/048; G05D 7/00; G05D 16/00"/>
    <s v="06"/>
    <s v="11"/>
    <x v="12"/>
    <d v="2018-11-06T00:00:00"/>
  </r>
  <r>
    <x v="9140"/>
    <s v="PCT/ES2013/000278"/>
    <s v="26.12.2013"/>
    <x v="2"/>
    <s v="DEVICE FOR CONNECTION BETWEEN ADJACENT SOLAR RECEIVER TUBES"/>
    <s v="F24J 2/46; F24J 2/05; F24J 2/14"/>
    <s v="26"/>
    <s v="12"/>
    <x v="9"/>
    <d v="2013-12-26T00:00:00"/>
  </r>
  <r>
    <x v="9141"/>
    <s v="PA/a/1999/008849"/>
    <s v="27.09.1999"/>
    <x v="0"/>
    <s v="SWITCHING COAXIAL JACK"/>
    <s v="H01R 17/12"/>
    <s v="27"/>
    <s v="09"/>
    <x v="24"/>
    <d v="1999-09-27T00:00:00"/>
  </r>
  <r>
    <x v="9142"/>
    <s v="MX/a/2009/003057"/>
    <s v="20.03.2009"/>
    <x v="0"/>
    <s v="VOLTAGE-CONTROLLED OSCILLATOR"/>
    <s v="H03B 5/06; H03B 5/08; H03B 5/12"/>
    <s v="20"/>
    <s v="03"/>
    <x v="21"/>
    <d v="2009-03-20T00:00:00"/>
  </r>
  <r>
    <x v="9143"/>
    <s v="PA/a/2001/004011"/>
    <s v="20.04.2001"/>
    <x v="0"/>
    <s v="CONTROLLED-RELEASE PHARMACEUTICAL FORMULATIONS CONTAINING A CGMP PDE-5 INHIBITOR"/>
    <s v="A61K 31/505; A61K 9/20; A61K 9/50"/>
    <s v="20"/>
    <s v="04"/>
    <x v="22"/>
    <d v="2001-04-20T00:00:00"/>
  </r>
  <r>
    <x v="9144"/>
    <s v="PA/a/2003/004839"/>
    <s v="30.05.2003"/>
    <x v="0"/>
    <s v="VIBRATION ABSORBER DEVICE FOR COLOUR CATHODE-RAY TUBE"/>
    <s v="H01J 29/00"/>
    <s v="30"/>
    <s v="05"/>
    <x v="11"/>
    <d v="2003-05-30T00:00:00"/>
  </r>
  <r>
    <x v="9145"/>
    <s v="SP201918345"/>
    <s v="14.03.2019"/>
    <x v="8"/>
    <s v="APARATO DE ENTRADAS DE CARACTERES"/>
    <s v="G06F 3/0489; G06F 3/01; G06F 3/023; G06F 17/28; G10L 13/08"/>
    <s v="14"/>
    <s v="03"/>
    <x v="5"/>
    <d v="2019-03-14T00:00:00"/>
  </r>
  <r>
    <x v="9146"/>
    <s v="2015005078"/>
    <s v="22.04.2015"/>
    <x v="0"/>
    <s v="METHODS AND APPARATUS FOR MAKING RETREADED TIRES."/>
    <s v="B29D 30/54"/>
    <s v="22"/>
    <s v="04"/>
    <x v="27"/>
    <d v="2015-04-22T00:00:00"/>
  </r>
  <r>
    <x v="9147"/>
    <s v="2020000046"/>
    <s v="07.01.2020"/>
    <x v="4"/>
    <s v="Accesorio para un coche de guagua que se conecta a un coche de guagua, para formar un coche doble, que comprende; un bastidor, un mecanismo de conexión, dos ruedas, un miembro para empujar, un mecanismo de control del bloqueo de rodadura, y un miembro act"/>
    <s v="B62B 7/12; B62B 7/04; B62B 9/28; B62B 5/00"/>
    <s v="07"/>
    <s v="01"/>
    <x v="10"/>
    <d v="2020-01-07T00:00:00"/>
  </r>
  <r>
    <x v="9148"/>
    <s v="2012000522"/>
    <s v="10.01.2012"/>
    <x v="0"/>
    <s v="HIP JOINT DEVICE."/>
    <s v="A61F 2/36"/>
    <s v="10"/>
    <s v="01"/>
    <x v="25"/>
    <d v="2012-01-10T00:00:00"/>
  </r>
  <r>
    <x v="9149"/>
    <s v="PA/a/2005/012055"/>
    <s v="09.11.2005"/>
    <x v="0"/>
    <s v="AN IMPROVED NON-METALLIC THREAD SEALANT AND ANTI-SEIZE COMPOUND"/>
    <s v="C10M 169/06"/>
    <s v="09"/>
    <s v="11"/>
    <x v="19"/>
    <d v="2005-11-09T00:00:00"/>
  </r>
  <r>
    <x v="9150"/>
    <s v="PA/a/2001/001763"/>
    <s v="16.02.2001"/>
    <x v="0"/>
    <s v="HOUSINGLESS ROLL STAND"/>
    <s v="B21B 31/07"/>
    <s v="16"/>
    <s v="02"/>
    <x v="22"/>
    <d v="2001-02-16T00:00:00"/>
  </r>
  <r>
    <x v="9151"/>
    <s v="2006000131"/>
    <s v="09.06.2006"/>
    <x v="12"/>
    <s v="MÉTODO Y APARATO PARA RECUPERAR ENERGÍA DE MATERIALES DE DESECHOS MEDIANTE SU COMBUSTIÓN USANDO UNA PROPORCIÓN DE AIRE TERCIARIO"/>
    <s v="P"/>
    <s v="09"/>
    <s v="06"/>
    <x v="6"/>
    <d v="2006-06-09T00:00:00"/>
  </r>
  <r>
    <x v="9152"/>
    <s v="2016002979"/>
    <s v="21.11.2016"/>
    <x v="4"/>
    <s v="HERRAMIENTA DE TORQUE PARA LA EXTRACCION DE FIJACIONES, CON DOS SUBSISTEMAS, EJE CENTRAL Y CARCASA, Y COMPRENDE TRES SEGMENTOS DEFINIDOS EXTREMOS PARA INSERCIÓN DE FIJACIONES, SECCION INTERMEDIA PARA EXTRACCION CONTINUA DE FIJACIONES Y EXTREMO PARA CONEXI"/>
    <s v="B25B 21/00"/>
    <s v="21"/>
    <s v="11"/>
    <x v="15"/>
    <d v="2016-11-21T00:00:00"/>
  </r>
  <r>
    <x v="9153"/>
    <s v="PA/a/2002/008660"/>
    <s v="04.09.2002"/>
    <x v="0"/>
    <s v="LIQUID FILTER, ESPECIALLY OIL FILTER"/>
    <s v="B01D 35/153; B01D 35/157; B01D 35/18; B01D 35/30; F01M 11/00"/>
    <s v="04"/>
    <s v="09"/>
    <x v="16"/>
    <d v="2002-09-04T00:00:00"/>
  </r>
  <r>
    <x v="9154"/>
    <s v="PA/a/2005/000871"/>
    <s v="20.01.2005"/>
    <x v="0"/>
    <s v="PLUG-IN CONNECTOR FOR A CONNECTOR-ENDED CABLE"/>
    <s v="H01R 4/24; H01R 9/24"/>
    <s v="20"/>
    <s v="01"/>
    <x v="19"/>
    <d v="2005-01-20T00:00:00"/>
  </r>
  <r>
    <x v="9155"/>
    <s v="PA/a/2003/006139"/>
    <s v="09.07.2003"/>
    <x v="0"/>
    <s v="RETROFIT KIT FOR A MODULAR CONTROL APPARATUS FOR A POWER IMPACT TOOL"/>
    <s v="B25B 21/02; B25B 23/145; B25D 9/00"/>
    <s v="09"/>
    <s v="07"/>
    <x v="11"/>
    <d v="2003-07-09T00:00:00"/>
  </r>
  <r>
    <x v="9156"/>
    <s v="MX/a/2007/010195"/>
    <s v="22.08.2007"/>
    <x v="0"/>
    <s v="FRESH GAS SUPPLY DEVICE FOR A TURBOCHARGED PISTON INTERNAL COMBUSTION ENGINE"/>
    <s v="F02B 21/00; F02B 33/44; F02B 37/04; F02D 9/02; F02D 9/10"/>
    <s v="22"/>
    <s v="08"/>
    <x v="14"/>
    <d v="2007-08-22T00:00:00"/>
  </r>
  <r>
    <x v="9157"/>
    <s v="PA/a/2001/002292"/>
    <s v="01.03.2001"/>
    <x v="0"/>
    <s v="METHOD AND SYSTEM FOR COMMUNICATING DATA FROM WIRELINE TERMINALS TO MOBILE TERMINALS"/>
    <s v="H04Q 7/20"/>
    <s v="01"/>
    <s v="03"/>
    <x v="22"/>
    <d v="2001-03-01T00:00:00"/>
  </r>
  <r>
    <x v="9158"/>
    <s v="P950100447"/>
    <s v="05.12.1995"/>
    <x v="5"/>
    <s v="UNA PINZA DE CONEXION ELECTRICA PARA ZONAS DE CONTACTO DE UN DISYUNTOR CON ZONAS DE EMPALME DE UN JUEGO DE BARRAS."/>
    <s v="H02G 3/26"/>
    <s v="05"/>
    <s v="12"/>
    <x v="30"/>
    <d v="1995-12-05T00:00:00"/>
  </r>
  <r>
    <x v="9159"/>
    <s v="2015003809"/>
    <s v="25.03.2015"/>
    <x v="0"/>
    <s v="NETWORKING CONTROL METHOD AND DEVICE BASED ON ROUTER."/>
    <s v="G06F 15/16"/>
    <s v="25"/>
    <s v="03"/>
    <x v="27"/>
    <d v="2015-03-25T00:00:00"/>
  </r>
  <r>
    <x v="9160"/>
    <s v="PA/a/2005/007038"/>
    <s v="27.06.2005"/>
    <x v="0"/>
    <s v="MULTIPLE AXIS HINGE ASSEMBLY"/>
    <s v="H04B 1/38"/>
    <s v="27"/>
    <s v="06"/>
    <x v="19"/>
    <d v="2005-06-27T00:00:00"/>
  </r>
  <r>
    <x v="9161"/>
    <s v="2024004622"/>
    <s v="18.12.2020"/>
    <x v="0"/>
    <s v="FLAP CLOSURE."/>
    <s v="B65D 47/08"/>
    <s v="18"/>
    <s v="12"/>
    <x v="10"/>
    <d v="2020-12-18T00:00:00"/>
  </r>
  <r>
    <x v="9162"/>
    <s v="P120101801"/>
    <s v="21.05.2012"/>
    <x v="5"/>
    <s v="BOLSA ANTIHUMEDAD RECAMBIABLE"/>
    <s v="B65D 81/26; B65D 30/10"/>
    <s v="21"/>
    <s v="05"/>
    <x v="25"/>
    <d v="2012-05-21T00:00:00"/>
  </r>
  <r>
    <x v="9163"/>
    <s v="P100102330"/>
    <s v="30.06.2010"/>
    <x v="5"/>
    <s v="RAMAL PARA CONEXION DE LA CANALIZACION COLECTORA DE ARTEFACTOS Y ACCESORIOS SANITARIOS CON COLUMNA CENTRAL DE DESCARGA"/>
    <s v="F16L 9/127"/>
    <s v="30"/>
    <s v="06"/>
    <x v="17"/>
    <d v="2010-06-30T00:00:00"/>
  </r>
  <r>
    <x v="9164"/>
    <s v="2017001261"/>
    <s v="17.05.2017"/>
    <x v="4"/>
    <s v="BALDE MODIFICADO PARA PALAS EXCAVADORAS DE CABLE UTILIZADAS PARA LA MINERÍA."/>
    <s v="E02F 3/14"/>
    <s v="17"/>
    <s v="05"/>
    <x v="7"/>
    <d v="2017-05-17T00:00:00"/>
  </r>
  <r>
    <x v="9165"/>
    <s v="2024006924"/>
    <s v="06.06.2024"/>
    <x v="0"/>
    <s v="STABILIZER MANUFACTURING METHOD, STABILIZER, AND TUBULAR MEMBER FOR MANUFACTURING STABILIZER."/>
    <s v="B60G 21/055"/>
    <s v="06"/>
    <s v="06"/>
    <x v="3"/>
    <d v="2024-06-06T00:00:00"/>
  </r>
  <r>
    <x v="9166"/>
    <s v="0001029202"/>
    <s v="09.11.2005"/>
    <x v="7"/>
    <s v="TOMADOR DE MUESTRAS DE ORINA PARA YEGUAS PREÑADAS"/>
    <s v="B65D 1/00; A01K 23/00; A01K 13/00"/>
    <s v="09"/>
    <s v="11"/>
    <x v="19"/>
    <d v="2005-11-09T00:00:00"/>
  </r>
  <r>
    <x v="9167"/>
    <s v="PA/a/2001/011954"/>
    <s v="22.11.2001"/>
    <x v="0"/>
    <s v="A WIND POWER PLANT"/>
    <s v="H02J 3/36"/>
    <s v="22"/>
    <s v="11"/>
    <x v="22"/>
    <d v="2001-11-22T00:00:00"/>
  </r>
  <r>
    <x v="9168"/>
    <s v="2021013089"/>
    <s v="25.10.2021"/>
    <x v="0"/>
    <s v="ADJUSTABLE MODULE FOR TRANSTIBIAL AMPUTATION PROSTHESIS."/>
    <s v="A61F 2/30"/>
    <s v="25"/>
    <s v="10"/>
    <x v="2"/>
    <d v="2021-10-25T00:00:00"/>
  </r>
  <r>
    <x v="9169"/>
    <s v="P010103437"/>
    <s v="18.07.2001"/>
    <x v="5"/>
    <s v="AMIDAS, COMPOSICIONES FARMACEUTICAS QUE LAS COMPRENDEN, PROCESO PARA PREPARAR DICHAS COMPOSICIONES, USO DE DICHAS AMIDAS EN LA PREPARACION DE MEDICAMENTOS, Y PROCESO PARA LA PREPARACION DE DICHAS AMIDAS"/>
    <s v="C07D 417/12; C07D 277/46; C07D 213/75; C07D 309/12; C07C 317/46; C07C 275/50; A61K 31/426; A61K 31/427; A61K 31/4402; A61K 31/351; A61K 31/17; A61P 3/10"/>
    <s v="18"/>
    <s v="07"/>
    <x v="22"/>
    <d v="2001-07-18T00:00:00"/>
  </r>
  <r>
    <x v="9170"/>
    <s v="2024000871"/>
    <s v="17.04.2024"/>
    <x v="1"/>
    <s v="MOTOR DE INDUCCION DE VARIAS VELOCIDADES CON UN SOLO DEVANADO (TRIFASICO, BIFASICO, MONOFASICO)"/>
    <s v="H02K 47/00"/>
    <s v="17"/>
    <s v="04"/>
    <x v="3"/>
    <d v="2024-04-17T00:00:00"/>
  </r>
  <r>
    <x v="9171"/>
    <s v="PA/a/2001/005100"/>
    <s v="18.05.2001"/>
    <x v="0"/>
    <s v="MULTIPLE OBJECT TRACKING SYSTEM"/>
    <s v="A63B 71/06; G01S 17/66; G01S 17/87; G06T 7/00; H04N 5/262"/>
    <s v="18"/>
    <s v="05"/>
    <x v="22"/>
    <d v="2001-05-18T00:00:00"/>
  </r>
  <r>
    <x v="9172"/>
    <s v="1999000240"/>
    <s v="24.03.1999"/>
    <x v="1"/>
    <s v="MATERIAL LAMINADO PARA USARSE COMO UNA CAPA EXTERIOR EN PRODUCTOS ABSORBENTES"/>
    <s v="A61F 13/15"/>
    <s v="24"/>
    <s v="03"/>
    <x v="24"/>
    <d v="1999-03-24T00:00:00"/>
  </r>
  <r>
    <x v="9173"/>
    <s v="2017004641"/>
    <s v="07.04.2017"/>
    <x v="0"/>
    <s v="DECORATIVE MULTI-LAYER SURFACING MATERIALS HAVING EMBEDDED CONDUCTIVE MATERIALS, SOLID SURFACES MADE THEREWITH, METHODS FOR MAKING SUCH SURFACING MATERIALS AND USES THEREFOR."/>
    <s v="H05K 3/46"/>
    <s v="07"/>
    <s v="04"/>
    <x v="7"/>
    <d v="2017-04-07T00:00:00"/>
  </r>
  <r>
    <x v="9174"/>
    <s v="PA/a/2000/010100"/>
    <s v="16.10.2000"/>
    <x v="0"/>
    <s v="METHOD AND APPARATUS FOR DETERMINING DIALED NUMBER DIGIT LENGTH IN FIXED WIRELESS TELECOMMUNICATION NETWORKS"/>
    <s v="H04Q 7/20"/>
    <s v="16"/>
    <s v="10"/>
    <x v="20"/>
    <d v="2000-10-16T00:00:00"/>
  </r>
  <r>
    <x v="9175"/>
    <s v="20230016468"/>
    <s v="29.11.2023"/>
    <x v="3"/>
    <s v="ACTIVACIÓN DE CONEXIONES A REDES NO PÚBLICAS"/>
    <s v="H04W 48/18; H04W 48/16; H04W 84/10"/>
    <s v="29"/>
    <s v="11"/>
    <x v="0"/>
    <d v="2023-11-29T00:00:00"/>
  </r>
  <r>
    <x v="9176"/>
    <s v="2014007111"/>
    <s v="13.06.2014"/>
    <x v="0"/>
    <s v="APPARATUS AND METHOD FOR MAKING ENDLESS REINFORCED BELTS."/>
    <s v="B29D 29/08"/>
    <s v="13"/>
    <s v="06"/>
    <x v="13"/>
    <d v="2014-06-13T00:00:00"/>
  </r>
  <r>
    <x v="9177"/>
    <s v="2011000368"/>
    <s v="21.02.2011"/>
    <x v="4"/>
    <s v="APARATO PARA OBTENER UNA MUESTRA DE ESTIGMAS INDIVIDUALES DE UNA BARBA DE ESTIGMAS DE UNA PLANTA DE MAIZ QUE COMPRENDE UN PRIMER BRAZO QUE PORTA DOS HOJAS SEPARADAS, UN SEGUNDO BRAZO, UNA CONEXION ENTRE LOS BRAZOS ADAPTADOS PARA PERMITIR LA TRASLACION DE "/>
    <s v="G01N 1/04; G01N 1/00"/>
    <s v="21"/>
    <s v="02"/>
    <x v="28"/>
    <d v="2011-02-21T00:00:00"/>
  </r>
  <r>
    <x v="9178"/>
    <s v="PA/a/2003/003404"/>
    <s v="16.04.2003"/>
    <x v="0"/>
    <s v="CIRCUIT INTERRUPTING DEVICE"/>
    <s v="H01H 73/02"/>
    <s v="16"/>
    <s v="04"/>
    <x v="11"/>
    <d v="2003-04-16T00:00:00"/>
  </r>
  <r>
    <x v="9179"/>
    <s v="PA/a/1999/010109"/>
    <s v="01.11.1999"/>
    <x v="0"/>
    <s v="USE OF POLYSACCHARIDE POLYMER IN A LIQUID ACIDIC COMPOSITION"/>
    <s v="C11D 3/22"/>
    <s v="01"/>
    <s v="11"/>
    <x v="24"/>
    <d v="1999-11-01T00:00:00"/>
  </r>
  <r>
    <x v="9180"/>
    <s v="MX/a/2007/004708"/>
    <s v="19.04.2007"/>
    <x v="0"/>
    <s v="WIRE TWISTING APPARATUS"/>
    <s v="B21F 1/06; B21F 15/04; B21F 27/14"/>
    <s v="19"/>
    <s v="04"/>
    <x v="14"/>
    <d v="2007-04-19T00:00:00"/>
  </r>
  <r>
    <x v="9181"/>
    <s v="PA/a/2001/007626"/>
    <s v="27.07.2001"/>
    <x v="0"/>
    <s v="HORIZONTALLY POSITIONED, ENCAPSULATED HIGH-VOLTAGE CIRCUIT BREAKER"/>
    <s v="H02B 13/035"/>
    <s v="27"/>
    <s v="07"/>
    <x v="22"/>
    <d v="2001-07-27T00:00:00"/>
  </r>
  <r>
    <x v="9182"/>
    <s v="2011000023"/>
    <s v="31.01.2011"/>
    <x v="9"/>
    <s v="INSTALACIÓN PARA LA DESGASIFICACIÓN DE UN POLVO"/>
    <s v="C10J 3/84"/>
    <s v="31"/>
    <s v="01"/>
    <x v="28"/>
    <d v="2011-01-31T00:00:00"/>
  </r>
  <r>
    <x v="9183"/>
    <s v="PA/a/2004/010232"/>
    <s v="15.10.2004"/>
    <x v="0"/>
    <s v="ELECTRONIC LOCK AND KEY ASSEMBLY AND OPERATING METHOD THEREOF"/>
    <s v="E05B 47/06; E05B 49/00; E05B 65/00; G07C 9/00"/>
    <s v="15"/>
    <s v="10"/>
    <x v="4"/>
    <d v="2004-10-15T00:00:00"/>
  </r>
  <r>
    <x v="9184"/>
    <s v="2024002205"/>
    <s v="09.10.2024"/>
    <x v="1"/>
    <s v="MAQUINA AUTOMATIZADA PARA LA CLASIFICACION DE CIRUELAS MEDIANTE UN SENSOR DE VISION Y UN ENSAMBLAJE DE SELECCION POR TAMANO"/>
    <s v="B07B 13/07"/>
    <s v="09"/>
    <s v="10"/>
    <x v="3"/>
    <d v="2024-10-09T00:00:00"/>
  </r>
  <r>
    <x v="9185"/>
    <s v="PA/a/1999/007140"/>
    <s v="02.08.1999"/>
    <x v="0"/>
    <s v="SEALABLE CARTON"/>
    <s v="B65D 5/02"/>
    <s v="02"/>
    <s v="08"/>
    <x v="24"/>
    <d v="1999-08-02T00:00:00"/>
  </r>
  <r>
    <x v="9186"/>
    <s v="PA/a/2006/008043"/>
    <s v="14.07.2006"/>
    <x v="0"/>
    <s v="A PORTABLE STORAGE DEVICE FOR RECORDING AND PLAYING BACK DATA"/>
    <s v="G06F 13/10; G06F 13/12; G11B 7/00; G11B 9/00; H04N 5/781"/>
    <s v="14"/>
    <s v="07"/>
    <x v="6"/>
    <d v="2006-07-14T00:00:00"/>
  </r>
  <r>
    <x v="9187"/>
    <s v="2023002635"/>
    <s v="02.03.2023"/>
    <x v="0"/>
    <s v="GABION TYPE PROTECTION STRUCTURE."/>
    <s v="E02D 17/20"/>
    <s v="02"/>
    <s v="03"/>
    <x v="0"/>
    <d v="2023-03-02T00:00:00"/>
  </r>
  <r>
    <x v="9188"/>
    <s v="PA/a/2002/008696"/>
    <s v="05.09.2002"/>
    <x v="0"/>
    <s v="SUBSTITUTED BENZOYLCYCLOHEXENONES"/>
    <s v="A01N 43/653; A01N 43/84; C07D 249/12; C07D 407/04"/>
    <s v="05"/>
    <s v="09"/>
    <x v="16"/>
    <d v="2002-09-05T00:00:00"/>
  </r>
  <r>
    <x v="9189"/>
    <s v="20250005843"/>
    <s v="06.05.2025"/>
    <x v="3"/>
    <s v="ESTRUCTURA DE ANTENA PARA COMUNICACIÓN DE CAMPO CERCANO Y DISPOSITIVO ELECTRÓNICO QUE LA COMPRENDE"/>
    <s v="H01Q 1/38; H01Q 1/22; H01Q 1/24; H01Q 1/48"/>
    <s v="06"/>
    <s v="05"/>
    <x v="8"/>
    <d v="2025-05-06T00:00:00"/>
  </r>
  <r>
    <x v="9190"/>
    <s v="PA/a/1997/004452"/>
    <s v="17.06.1997"/>
    <x v="0"/>
    <s v="HERRAMIENTA NEUMATICA DE PROPOSITOS MULTIPLES CON ENCAJE"/>
    <s v="B08B 9/04"/>
    <s v="17"/>
    <s v="06"/>
    <x v="26"/>
    <d v="1997-06-17T00:00:00"/>
  </r>
  <r>
    <x v="9191"/>
    <s v="P130103614"/>
    <s v="04.10.2013"/>
    <x v="5"/>
    <s v="ACTUADOR DE PRESION A PISTON Y SISTEMA PARA CONTROLAR UNA COMPUERTA DE DESCARGA DE GASES DE ESCAPE DE UN TURBO-ALIMENTADOR"/>
    <s v="F15B 15/06; F15B 15/28"/>
    <s v="04"/>
    <s v="10"/>
    <x v="9"/>
    <d v="2013-10-04T00:00:00"/>
  </r>
  <r>
    <x v="9192"/>
    <s v="2024009490"/>
    <s v="31.07.2024"/>
    <x v="0"/>
    <s v="UNIFIED COOLING UNIT WITH MODULAR STRUCTURE."/>
    <s v="B60H 1/00"/>
    <s v="31"/>
    <s v="07"/>
    <x v="3"/>
    <d v="2024-07-31T00:00:00"/>
  </r>
  <r>
    <x v="9193"/>
    <s v="2009000105"/>
    <s v="20.01.2009"/>
    <x v="4"/>
    <s v="SISTEMA DE SOLDADURA Y ACOPLAMIENTO DE TUBOS DE POLIPROPILENO Y POLIETILENO POR CALOR GENARADO POR FRICCION, PORQUE SE CONFORMA POR ACOPLES DE FRICCION DE DOBLE CONEXION DEFINIDOS POR UN CILINDRO HEMBRA EN UNO DE SUS EXTREMOS, QUE SE FRICCIONA AL TUBO CON"/>
    <s v="B29C 65/02; B29C 65/00; B29C 65/06"/>
    <s v="20"/>
    <s v="01"/>
    <x v="21"/>
    <d v="2009-01-20T00:00:00"/>
  </r>
  <r>
    <x v="9194"/>
    <s v="PA/a/1999/000594"/>
    <s v="14.01.1999"/>
    <x v="0"/>
    <s v="TERMINAL DE PLANTA CONCENTRADOR DE CANALES"/>
    <s v="H04J 3/16"/>
    <s v="14"/>
    <s v="01"/>
    <x v="24"/>
    <d v="1999-01-14T00:00:00"/>
  </r>
  <r>
    <x v="9195"/>
    <s v="2015002142"/>
    <s v="18.02.2015"/>
    <x v="0"/>
    <s v="VOLATILE MATERIAL DISPENSER."/>
    <s v="A61L 9/12"/>
    <s v="18"/>
    <s v="02"/>
    <x v="27"/>
    <d v="2015-02-18T00:00:00"/>
  </r>
  <r>
    <x v="9196"/>
    <s v="2016007707"/>
    <s v="13.06.2016"/>
    <x v="0"/>
    <s v="INSPECTION SYSTEM AND METHOD FOR DEFECT ANALYSIS OF WIRE CONNECTIONS."/>
    <s v="G06T 7/00"/>
    <s v="13"/>
    <s v="06"/>
    <x v="15"/>
    <d v="2016-06-13T00:00:00"/>
  </r>
  <r>
    <x v="9197"/>
    <s v="PA/a/1998/000740"/>
    <s v="26.01.1998"/>
    <x v="0"/>
    <s v="REJILLA PORTACARGA DESMONTABLE DE USO GENERAL"/>
    <s v="B60R 9/045"/>
    <s v="26"/>
    <s v="01"/>
    <x v="18"/>
    <d v="1998-01-26T00:00:00"/>
  </r>
  <r>
    <x v="9198"/>
    <s v="2022014107"/>
    <s v="09.11.2022"/>
    <x v="0"/>
    <s v="FURNITURE FOR URINALS AND ITS MANUFACTURING METHOD."/>
    <s v="E03D 13/00"/>
    <s v="09"/>
    <s v="11"/>
    <x v="1"/>
    <d v="2022-11-09T00:00:00"/>
  </r>
  <r>
    <x v="9199"/>
    <s v="2024002183"/>
    <s v="19.02.2024"/>
    <x v="0"/>
    <s v="STRETCH-BLOW-MOLDED PLASTIC CONTAINER AND METHOD FOR PRODUCING SAME."/>
    <s v="B65D 1/02"/>
    <s v="19"/>
    <s v="02"/>
    <x v="3"/>
    <d v="2024-02-19T00:00:00"/>
  </r>
  <r>
    <x v="9200"/>
    <s v="2023011914"/>
    <s v="06.10.2023"/>
    <x v="0"/>
    <s v="CRIMPING PRESS, AND METHOD FOR PRODUCING A CRIMPED CONNECTION."/>
    <s v="B30B 1/26"/>
    <s v="06"/>
    <s v="10"/>
    <x v="0"/>
    <d v="2023-10-06T00:00:00"/>
  </r>
  <r>
    <x v="9201"/>
    <s v="MX/a/2008/003958"/>
    <s v="25.03.2008"/>
    <x v="0"/>
    <s v="BREATHER STRUCTURE OF SHAFT-DRIVE-TYPE DRIVE DEVICE"/>
    <s v="B60K 17/22; F16H 57/02"/>
    <s v="25"/>
    <s v="03"/>
    <x v="23"/>
    <d v="2008-03-25T00:00:00"/>
  </r>
  <r>
    <x v="9202"/>
    <s v="MX/a/2008/006833"/>
    <s v="28.05.2008"/>
    <x v="0"/>
    <s v="VIDEO INTERCOM STATION WITH MULTIMEDIA FUNCTIONS"/>
    <s v="H04L 12/28; H04N 7/10; H04N 7/18"/>
    <s v="28"/>
    <s v="05"/>
    <x v="23"/>
    <d v="2008-05-28T00:00:00"/>
  </r>
  <r>
    <x v="9203"/>
    <s v="0001037515"/>
    <s v="14.12.2017"/>
    <x v="7"/>
    <s v="SISTEMA DE RECIPIENTES CONECTABLES Y MÉTODO DE USO"/>
    <s v="A61J 1/18"/>
    <s v="14"/>
    <s v="12"/>
    <x v="7"/>
    <d v="2017-12-14T00:00:00"/>
  </r>
  <r>
    <x v="9204"/>
    <s v="P000106654"/>
    <s v="14.12.2000"/>
    <x v="5"/>
    <s v="SISTEMA Y METODO EN UNA RED DE SERVICIO GENERAL DE RADIOCOMUNICACIONES POR PAQUETES (GPRS) PARA IMPLEMENTAR UNA INTERFAZ ENTRE UN SISTEMA DE ESTACION DE BASE Y UN NODO DE SOPORTE SERVIDOR DE DICHA RED"/>
    <s v="H04Q 7/30; H04Q 7/22"/>
    <s v="14"/>
    <s v="12"/>
    <x v="20"/>
    <d v="2000-12-14T00:00:00"/>
  </r>
  <r>
    <x v="9205"/>
    <s v="PA/a/2004/008781"/>
    <s v="10.09.2004"/>
    <x v="0"/>
    <s v="BIOPSY DEVICE AND BIOPSY NEEDLE MODULE THAT CAN BE INSERTED INTO THE BIOPSY DEVICE"/>
    <s v="A61B 10/00; A61B 10/02"/>
    <s v="10"/>
    <s v="09"/>
    <x v="4"/>
    <d v="2004-09-10T00:00:00"/>
  </r>
  <r>
    <x v="9206"/>
    <s v="2012001581"/>
    <s v="13.06.2012"/>
    <x v="4"/>
    <s v="METODO DE DISTRIBUCION DE INFORMACION DE ENCAMINAMIENTO PARA CONEXIONES REDUNDANTES, APLICABLES EN REDES JERARQUIZADAS DE PROTOCOLO DE INTERNET. (IP VERSION IPV6)"/>
    <s v="H04L 12/56"/>
    <s v="13"/>
    <s v="06"/>
    <x v="25"/>
    <d v="2012-06-13T00:00:00"/>
  </r>
  <r>
    <x v="9207"/>
    <s v="P170103342"/>
    <s v="30.11.2017"/>
    <x v="5"/>
    <s v="CAJÓN MÓDULO PARA LA FORMACIÓN DE ESPACIOS SOBRE CÉSPED, TIERRA O SIMILAR COMPUESTO POR BLOQUES CON CONECTORES FLEXIBLES QUE LOS VINCULAN"/>
    <s v="E01C 5/00; E01C 9/00"/>
    <s v="30"/>
    <s v="11"/>
    <x v="7"/>
    <d v="2017-11-30T00:00:00"/>
  </r>
  <r>
    <x v="9208"/>
    <s v="PA/a/2003/007806"/>
    <s v="29.08.2003"/>
    <x v="0"/>
    <s v="CORD-LIKE SEAL FOR VEHICLE, PROCESS AND APPARATUS FOR MANUFACTURING IT"/>
    <s v="B29C 47/04"/>
    <s v="29"/>
    <s v="08"/>
    <x v="11"/>
    <d v="2003-08-29T00:00:00"/>
  </r>
  <r>
    <x v="9209"/>
    <s v="2021000985"/>
    <s v="25.01.2021"/>
    <x v="0"/>
    <s v="CONNECTION PART FOR A MACHINING HEAD FOR THERMAL MATERIAL MACHINING, IN PARTICULAR FOR A PLASMA TORCH HEAD, LASER HEAD, PLASMA LASER HEAD, AS WELL AS A WEARING PART AND A WEARING PART HOLDER, AND A METHOD FOR JOINING SAME."/>
    <s v="B23K 10/02"/>
    <s v="25"/>
    <s v="01"/>
    <x v="2"/>
    <d v="2021-01-25T00:00:00"/>
  </r>
  <r>
    <x v="9210"/>
    <s v="2015006637"/>
    <s v="26.05.2015"/>
    <x v="0"/>
    <s v="METHOD OF MANUFACTURING AN INJECTED AND BLOWN PRODUCT."/>
    <s v="B29C 49/06"/>
    <s v="26"/>
    <s v="05"/>
    <x v="27"/>
    <d v="2015-05-26T00:00:00"/>
  </r>
  <r>
    <x v="9211"/>
    <s v="0001033725"/>
    <s v="11.11.2011"/>
    <x v="7"/>
    <s v="ANTAGONISTAS DE MDM2 DE ESPIRO-OXINDOL"/>
    <s v="A61K 31/407; A61P 35/00; C07D 487/10"/>
    <s v="11"/>
    <s v="11"/>
    <x v="28"/>
    <d v="2011-11-11T00:00:00"/>
  </r>
  <r>
    <x v="9212"/>
    <s v="2022015013"/>
    <s v="28.11.2022"/>
    <x v="0"/>
    <s v="FLUID MIXING APPARATUS SUCH AS A VENTILATOR."/>
    <s v="A61M 16/12"/>
    <s v="28"/>
    <s v="11"/>
    <x v="1"/>
    <d v="2022-11-28T00:00:00"/>
  </r>
  <r>
    <x v="9213"/>
    <s v="P990101289"/>
    <s v="23.03.1999"/>
    <x v="5"/>
    <s v="COMPOSICION DE MATRIZ COMESTIBLE CON TEXTURA MASTICABLE, PRODUCTO COMESTIBLE Y MASTICABLE, COMPOSICION COMESTIBLE, COBERTURA DE ALIMENTOS Y METODO PARA LA FABRICACION DE PRODUCTOS COMESTIBLES"/>
    <s v="A23L 1/48; A21D 13/00; A21D 13/00; A23L 1/48"/>
    <s v="23"/>
    <s v="03"/>
    <x v="24"/>
    <d v="1999-03-23T00:00:00"/>
  </r>
  <r>
    <x v="9214"/>
    <s v="2021004569"/>
    <s v="21.04.2021"/>
    <x v="0"/>
    <s v="USING MACHINE LEARNING-BASED SEED HARVEST MOISTURE PREDICTIONS TO IMPROVE A COMPUTER-ASSISTED AGRICULTURAL FARM OPERATION."/>
    <s v="G06N 20/20"/>
    <s v="21"/>
    <s v="04"/>
    <x v="2"/>
    <d v="2021-04-21T00:00:00"/>
  </r>
  <r>
    <x v="9215"/>
    <s v="200600160"/>
    <s v="18.07.2006"/>
    <x v="13"/>
    <s v="CALZADO CON UNA SUELA Y UNA PALA RESPIRABLES E IMPERMEABLES"/>
    <s v="B29D 31/508; A43B 9/02B29D"/>
    <s v="18"/>
    <s v="07"/>
    <x v="6"/>
    <d v="2006-07-18T00:00:00"/>
  </r>
  <r>
    <x v="9216"/>
    <s v="2011002011"/>
    <s v="17.08.2011"/>
    <x v="4"/>
    <s v="UN ACCESORIO DE PERNO EN ESPIRAL PARA COMBINARSE CON UN PERNO DE ANCLAJE, PARA LA CONEXION ROSADA EN UN EXTREMO DE INSERCION DE PERNO DE ANCLAJE, COMPRENDE UN CUERPO QUE TIENE UNA PARTE DEL VASTAGO HUECO CON ROSCA INTERNA PARA LA FIJACION DE DICHO DEL PER"/>
    <s v="E21D 21/00; E21D 20/02"/>
    <s v="17"/>
    <s v="08"/>
    <x v="28"/>
    <d v="2011-08-17T00:00:00"/>
  </r>
  <r>
    <x v="9217"/>
    <s v="PA/a/1997/002804"/>
    <s v="17.04.1997"/>
    <x v="0"/>
    <s v="UN TABLERO DE DISTRIBUCION DE ENERGIA ELECTRICA"/>
    <s v="H02B 1/00"/>
    <s v="17"/>
    <s v="04"/>
    <x v="26"/>
    <d v="1997-04-17T00:00:00"/>
  </r>
  <r>
    <x v="9218"/>
    <s v="PA/a/1998/007996"/>
    <s v="29.09.1998"/>
    <x v="0"/>
    <s v="ELECTROCHEMICAL CELL"/>
    <s v="H01M 10/39"/>
    <s v="29"/>
    <s v="09"/>
    <x v="18"/>
    <d v="1998-09-29T00:00:00"/>
  </r>
  <r>
    <x v="9219"/>
    <s v="P170101340"/>
    <s v="18.05.2017"/>
    <x v="5"/>
    <s v="MECANISMO DE DISPARO PARA ARMAR A AIRE O GAS COMPRIMIDO"/>
    <s v="F41A 9/00"/>
    <s v="18"/>
    <s v="05"/>
    <x v="7"/>
    <d v="2017-05-18T00:00:00"/>
  </r>
  <r>
    <x v="9220"/>
    <s v="2020007514"/>
    <s v="13.07.2020"/>
    <x v="0"/>
    <s v="SYSTEM WITH NEGATIVE AND POSITIVE AIR PRESSURE CONTROL WITH CONNECTION TO INSULATION SYSTEMS."/>
    <s v="A61G 10/00"/>
    <s v="13"/>
    <s v="07"/>
    <x v="10"/>
    <d v="2020-07-13T00:00:00"/>
  </r>
  <r>
    <x v="9221"/>
    <s v="2014000057"/>
    <s v="23.05.2014"/>
    <x v="9"/>
    <s v="SISTEMA PARA LA PRODUCCIÓN DE ENERGÍA A PARTIR DE RECURSOS RENOVABLES"/>
    <s v="F03D 3/00"/>
    <s v="23"/>
    <s v="05"/>
    <x v="13"/>
    <d v="2014-05-23T00:00:00"/>
  </r>
  <r>
    <x v="9222"/>
    <s v="M990103919"/>
    <s v="05.08.1999"/>
    <x v="5"/>
    <s v="UN ACOPLE PARA CANOS"/>
    <s v="F16L 13/00; F16L 39/00; F16L 39/00; F16L 13/00"/>
    <s v="05"/>
    <s v="08"/>
    <x v="24"/>
    <d v="1999-08-05T00:00:00"/>
  </r>
  <r>
    <x v="9223"/>
    <s v="PA/a/2003/002549"/>
    <s v="24.03.2003"/>
    <x v="0"/>
    <s v="GUIDE ARRANGEMENT FOR TOOL EMPLACEMENT IN HOSE CLAMPS"/>
    <s v="F16L 33/22"/>
    <s v="24"/>
    <s v="03"/>
    <x v="11"/>
    <d v="2003-03-24T00:00:00"/>
  </r>
  <r>
    <x v="9224"/>
    <s v="2017016312"/>
    <s v="14.12.2017"/>
    <x v="0"/>
    <s v="RELEASABLE CONNECTION MECHANISM FOR USE WITHIN A WELL"/>
    <s v="E21B 17/06"/>
    <s v="14"/>
    <s v="12"/>
    <x v="7"/>
    <d v="2017-12-14T00:00:00"/>
  </r>
  <r>
    <x v="9225"/>
    <s v="PA/a/2004/003842"/>
    <s v="23.04.2004"/>
    <x v="0"/>
    <s v="DETERMINING ELECTRICAL FAULTS ON UNDERGROUNDED POWER SYSTEMS USING DIRECTIONAL ELEMENT"/>
    <s v="G01R 31/00; H02H 3/24"/>
    <s v="23"/>
    <s v="04"/>
    <x v="4"/>
    <d v="2004-04-23T00:00:00"/>
  </r>
  <r>
    <x v="9226"/>
    <s v="PA/a/2003/001205"/>
    <s v="07.02.2003"/>
    <x v="0"/>
    <s v="ROAMING SUPPORT METHOD AND SYSTEMS IN UMTS"/>
    <s v="H04Q 7/38"/>
    <s v="07"/>
    <s v="02"/>
    <x v="11"/>
    <d v="2003-02-07T00:00:00"/>
  </r>
  <r>
    <x v="9227"/>
    <s v="2023000891"/>
    <s v="19.01.2023"/>
    <x v="0"/>
    <s v="BUILDING FACADE SYSTEM AND METHOD OF FORMING A BUILDING FACADE."/>
    <s v="E04B 2/96"/>
    <s v="19"/>
    <s v="01"/>
    <x v="0"/>
    <d v="2023-01-19T00:00:00"/>
  </r>
  <r>
    <x v="9228"/>
    <s v="2020003045"/>
    <s v="24.11.2020"/>
    <x v="4"/>
    <s v="Contenedor apilable que permite sacar una muestra del producto hortofrutícola transportado sin desarmar la pila, sin dañar la muestra ni dañar el contenedor; dicho contenedor comprende una pared menor que comprende una región rectangular unida mediante un"/>
    <s v="b65d 21/02; b65d 1/22; B65D 6/00; B65D 85/00; B65D 85/34"/>
    <s v="24"/>
    <s v="11"/>
    <x v="10"/>
    <d v="2020-11-24T00:00:00"/>
  </r>
  <r>
    <x v="9229"/>
    <s v="2011001060"/>
    <s v="27.01.2011"/>
    <x v="0"/>
    <s v="SYSTEMS AND METHODS FOR COMPUTERIZED INTERACTIVE SKILL TRAINING."/>
    <s v="G09B 7/00"/>
    <s v="27"/>
    <s v="01"/>
    <x v="28"/>
    <d v="2011-01-27T00:00:00"/>
  </r>
  <r>
    <x v="9230"/>
    <s v="2016000318"/>
    <s v="05.12.2016"/>
    <x v="12"/>
    <s v="BALDOSA SOLAR FOTOVOLTAICA."/>
    <s v="E01C 9/00; H02S 10/20; H02S 20/10"/>
    <s v="05"/>
    <s v="12"/>
    <x v="15"/>
    <d v="2016-12-05T00:00:00"/>
  </r>
  <r>
    <x v="9231"/>
    <s v="MX/a/2007/015897"/>
    <s v="13.12.2007"/>
    <x v="0"/>
    <s v="PROVISIONING OF WIRELESS CONNECTIVITY FOR DEVICES USING NFC"/>
    <s v="H04B 5/00"/>
    <s v="13"/>
    <s v="12"/>
    <x v="14"/>
    <d v="2007-12-13T00:00:00"/>
  </r>
  <r>
    <x v="9232"/>
    <s v="P100101371"/>
    <s v="23.04.2010"/>
    <x v="5"/>
    <s v="CAJA DE SUELO QUE INCLUYE MODULOS DE CONEXION DESTINADA A ADAPTAR EN SU INTERIOR MECANISMOS ELECTRICOS, DE VOZ Y DATOS, MULTIMEDIA U OTROS TIPOS DE INSTALACIONES"/>
    <s v="H02G 3/18; H02G 3/38"/>
    <s v="23"/>
    <s v="04"/>
    <x v="17"/>
    <d v="2010-04-23T00:00:00"/>
  </r>
  <r>
    <x v="9233"/>
    <s v="PA/a/1998/001652"/>
    <s v="27.02.1998"/>
    <x v="0"/>
    <s v="CONJUNTO DE BLOQUE TERMINAL MODULAR"/>
    <s v="H01R 9/22"/>
    <s v="27"/>
    <s v="02"/>
    <x v="18"/>
    <d v="1998-02-27T00:00:00"/>
  </r>
  <r>
    <x v="9234"/>
    <s v="PA/a/1999/009380"/>
    <s v="13.10.1999"/>
    <x v="0"/>
    <s v="TRAINLINE POLARITY DETECTOR WITH POWER SOURCE POLARITY SWITCHING"/>
    <s v="B60L 3/12"/>
    <s v="13"/>
    <s v="10"/>
    <x v="24"/>
    <d v="1999-10-13T00:00:00"/>
  </r>
  <r>
    <x v="9235"/>
    <s v="20150146"/>
    <s v="19.03.2015"/>
    <x v="6"/>
    <s v="UNIDAD DE CONTROL PARA SISTEMAS DE SUPERVISIÓN Y MONITOREO DEL SUMINISTRO DE ENERGÍA ELÉCTRICA"/>
    <s v="/"/>
    <s v="19"/>
    <s v="03"/>
    <x v="27"/>
    <d v="2015-03-19T00:00:00"/>
  </r>
  <r>
    <x v="9236"/>
    <s v="PA/a/2002/009235"/>
    <s v="20.09.2002"/>
    <x v="0"/>
    <s v="SELFminus;SEALING ELECTRICAL PLUG AND SOCKET ASSEMBLY FOR TRUCKS"/>
    <s v="H01R 13/73"/>
    <s v="20"/>
    <s v="09"/>
    <x v="16"/>
    <d v="2002-09-20T00:00:00"/>
  </r>
  <r>
    <x v="9237"/>
    <s v="MX/a/2008/016374"/>
    <s v="18.12.2008"/>
    <x v="0"/>
    <s v="PLASTIC PENDULUM SUPPORT"/>
    <s v="B60G 7/00"/>
    <s v="18"/>
    <s v="12"/>
    <x v="23"/>
    <d v="2008-12-18T00:00:00"/>
  </r>
  <r>
    <x v="9238"/>
    <s v="PA/a/2001/011484"/>
    <s v="12.11.2001"/>
    <x v="0"/>
    <s v="TELEPHONE-LINE BASED POWER SUPPLY SYSTEM"/>
    <s v="H02M 3/335"/>
    <s v="12"/>
    <s v="11"/>
    <x v="22"/>
    <d v="2001-11-12T00:00:00"/>
  </r>
  <r>
    <x v="9239"/>
    <s v="P130102215"/>
    <s v="24.06.2013"/>
    <x v="5"/>
    <s v="PLATAFORMA COSECHADORA DE FORRAJES"/>
    <s v="A01D 34/00"/>
    <s v="24"/>
    <s v="06"/>
    <x v="9"/>
    <d v="2013-06-24T00:00:00"/>
  </r>
  <r>
    <x v="9240"/>
    <s v="PA/a/2000/004527"/>
    <s v="10.05.2000"/>
    <x v="0"/>
    <s v="PROTEIN PRODUCTION IN TRANSGENIC ALFALFA PLANTS"/>
    <s v="A01H 1/04; A01H 5/00; C07K 14/705; C07K 16/18; C12N 15/82; C12Q 1/02"/>
    <s v="10"/>
    <s v="05"/>
    <x v="20"/>
    <d v="2000-05-10T00:00:00"/>
  </r>
  <r>
    <x v="9241"/>
    <s v="12008137"/>
    <s v="20.01.2012"/>
    <x v="3"/>
    <s v="APLICACION DE METODOS DE APRENDIZAJE AUTOMATICO PARA EXTRAER REGLAS DE ASOCIACION EN CONJUNTOS DE DATOS DE ANIMALES Y PLANTAS QUE CONTIENEN MARCADORES GENETICOS MOLECULARES, SEGUIDOS POR CLASIFICACION O PREDICCION UTILIZANDO CARACTERISTICAS CREADAS DE EST"/>
    <s v="G06N 5/02"/>
    <s v="20"/>
    <s v="01"/>
    <x v="25"/>
    <d v="2012-01-20T00:00:00"/>
  </r>
  <r>
    <x v="9242"/>
    <s v="2022012504"/>
    <s v="05.10.2022"/>
    <x v="0"/>
    <s v="STATE INDICATION METHOD, DEVICE, AND SYSTEM."/>
    <s v="H04W 4/90"/>
    <s v="05"/>
    <s v="10"/>
    <x v="1"/>
    <d v="2022-10-05T00:00:00"/>
  </r>
  <r>
    <x v="9243"/>
    <s v="2022002867"/>
    <s v="08.03.2022"/>
    <x v="0"/>
    <s v="CONNECTOR AND OPTICAL FIBER CONNECTION ASSEMBLY."/>
    <s v="G02B 6/38"/>
    <s v="08"/>
    <s v="03"/>
    <x v="1"/>
    <d v="2022-03-08T00:00:00"/>
  </r>
  <r>
    <x v="9244"/>
    <s v="PA/a/2003/008963"/>
    <s v="01.10.2003"/>
    <x v="0"/>
    <s v="FUEL CELL ASSEMBLY SYSTEM"/>
    <s v="H01M 8/24"/>
    <s v="01"/>
    <s v="10"/>
    <x v="11"/>
    <d v="2003-10-01T00:00:00"/>
  </r>
  <r>
    <x v="9245"/>
    <s v="P110101274"/>
    <s v="13.04.2011"/>
    <x v="5"/>
    <s v="VISTAS Y METRICAS PARA UN CENTRO DE CONTACTO SIN COLAS"/>
    <s v="G06N 5/02"/>
    <s v="13"/>
    <s v="04"/>
    <x v="28"/>
    <d v="2011-04-13T00:00:00"/>
  </r>
  <r>
    <x v="9246"/>
    <s v="2024011748"/>
    <s v="24.09.2024"/>
    <x v="0"/>
    <s v="A BATTERY PACK AND A METHOD OF ASSEMBLING THE BATTERY PACK"/>
    <s v="H01M 50/244"/>
    <s v="24"/>
    <s v="09"/>
    <x v="3"/>
    <d v="2024-09-24T00:00:00"/>
  </r>
  <r>
    <x v="9247"/>
    <s v="PA/a/1998/010548"/>
    <s v="11.12.1998"/>
    <x v="0"/>
    <s v="METODO Y APARATO PARA RESPUESTA ACELERADA A UNA PETICION DE ASIGNACION DE RECURSOS EN UN SISTEMA PULSADOR EMISOR-RECEPCION DE CDMA QUE UTILIZA UN SUBSISTEMA DE INTERCONEXION DE CDMA PARA ENRUTAR LLAMADAS"/>
    <s v="H04Q 7/28"/>
    <s v="11"/>
    <s v="12"/>
    <x v="18"/>
    <d v="1998-12-11T00:00:00"/>
  </r>
  <r>
    <x v="9248"/>
    <s v="2004000803"/>
    <s v="09.01.2004"/>
    <x v="12"/>
    <s v="USO DE PANELES PREFABRICADOS PARCIALES PARA LA CONSTRUCCION DE PAREDES Y ARMAZONES DE CONCRETO"/>
    <m/>
    <s v="09"/>
    <s v="01"/>
    <x v="4"/>
    <d v="2004-01-09T00:00:00"/>
  </r>
  <r>
    <x v="9249"/>
    <s v="SP201770315"/>
    <s v="23.10.2017"/>
    <x v="8"/>
    <s v="DISPOSITIVO, SISTEMA Y MÉTODO ACTIVADOS POR AGUA PARA AIREAR O MEZCLAR UN CUERPO DE AGUA"/>
    <s v="A01K 63/04; F01B 15/04"/>
    <s v="23"/>
    <s v="10"/>
    <x v="7"/>
    <d v="2017-10-23T00:00:00"/>
  </r>
  <r>
    <x v="9250"/>
    <s v="2000000380"/>
    <s v="24.04.2000"/>
    <x v="1"/>
    <s v="UN DISPOSITIVO PARA EL CONTROL DEL FLUJO DE FLUIDO EN EL ESPACIO ANULAR DE UNIONES TELESCOPICAS Y USO DEL MISMO"/>
    <s v="F16L 27/12"/>
    <s v="24"/>
    <s v="04"/>
    <x v="20"/>
    <d v="2000-04-24T00:00:00"/>
  </r>
  <r>
    <x v="9251"/>
    <s v="PA/a/1999/007481"/>
    <s v="12.08.1999"/>
    <x v="0"/>
    <s v="ENSAMBLE DE LLAVE DE AGUA DE CONEXION RAPIDA"/>
    <s v="E03C 1/04"/>
    <s v="12"/>
    <s v="08"/>
    <x v="24"/>
    <d v="1999-08-12T00:00:00"/>
  </r>
  <r>
    <x v="9252"/>
    <s v="2024011139"/>
    <s v="11.09.2024"/>
    <x v="0"/>
    <s v="BRACKET AND STORAGE RACK SYSTEM."/>
    <s v="A47B 96/02"/>
    <s v="11"/>
    <s v="09"/>
    <x v="3"/>
    <d v="2024-09-11T00:00:00"/>
  </r>
  <r>
    <x v="9253"/>
    <s v="2010012178"/>
    <s v="08.11.2010"/>
    <x v="0"/>
    <s v="PROFILE ELEMENT FOR CONNECTING A VEHICLE PANE TO A WATER TANK."/>
    <s v="B60J 10/02"/>
    <s v="08"/>
    <s v="11"/>
    <x v="17"/>
    <d v="2010-11-08T00:00:00"/>
  </r>
  <r>
    <x v="9254"/>
    <s v="20210012034"/>
    <s v="14.09.2021"/>
    <x v="3"/>
    <s v="CONJUNTO DE RODAPIÉ ADECUADO PARA MONTAJE EN UNA SUPERFICIE DE SUELO"/>
    <s v="E04H 17/14; E04F 19/02; E01F 15/04; E01F 15/08; E01F 15/14"/>
    <s v="14"/>
    <s v="09"/>
    <x v="2"/>
    <d v="2021-09-14T00:00:00"/>
  </r>
  <r>
    <x v="9255"/>
    <s v="2015002021"/>
    <s v="20.07.2015"/>
    <x v="4"/>
    <s v="ADAPTACIÓN DE UNA RED MÓVIL."/>
    <s v="H04W 36/04; H04W 36/00; H04W 36/30"/>
    <s v="20"/>
    <s v="07"/>
    <x v="27"/>
    <d v="2015-07-20T00:00:00"/>
  </r>
  <r>
    <x v="9256"/>
    <s v="2022009633"/>
    <s v="04.08.2022"/>
    <x v="0"/>
    <s v="CLOSURE WITH WOOD FILLER."/>
    <s v="B65D 41/32"/>
    <s v="04"/>
    <s v="08"/>
    <x v="1"/>
    <d v="2022-08-04T00:00:00"/>
  </r>
  <r>
    <x v="9257"/>
    <s v="2021012937"/>
    <s v="22.10.2021"/>
    <x v="0"/>
    <s v="CONNECTOR ASSEMBLY FOR CONNECTION TO A VEHICLE ELETRICAL GROUND."/>
    <s v="H01R 4/00"/>
    <s v="22"/>
    <s v="10"/>
    <x v="2"/>
    <d v="2021-10-22T00:00:00"/>
  </r>
  <r>
    <x v="9258"/>
    <s v="PA/a/2002/011510"/>
    <s v="22.11.2002"/>
    <x v="0"/>
    <s v="CONNECTION ASSEMBLY FOR CONNECTING AN ELECTRIC SYSTEM OF A VEHICLE TO ELECTRIC COMPONENTS OF A SLIDING DOOR OF THE VEHICLE"/>
    <s v="H01R 13/631"/>
    <s v="22"/>
    <s v="11"/>
    <x v="16"/>
    <d v="2002-11-22T00:00:00"/>
  </r>
  <r>
    <x v="9259"/>
    <s v="2019001504"/>
    <s v="26.07.2019"/>
    <x v="1"/>
    <s v="PATINETA ELECTRICA CON RETROALIMENTACION POR GENERADORES PIEZOELECTRICOS Y BATERIA DESMONTABLE"/>
    <s v="A63H 17/00"/>
    <s v="26"/>
    <s v="07"/>
    <x v="5"/>
    <d v="2019-07-26T00:00:00"/>
  </r>
  <r>
    <x v="9260"/>
    <s v="PA/a/2006/010512"/>
    <s v="14.09.2006"/>
    <x v="0"/>
    <s v="METHOD AND DEVICE FOR THE PRODUCTION OF A SPLIT BEARING ARRANGEMENT"/>
    <s v="B23D 31/00; F16C 7/02"/>
    <s v="14"/>
    <s v="09"/>
    <x v="6"/>
    <d v="2006-09-14T00:00:00"/>
  </r>
  <r>
    <x v="9261"/>
    <s v="PA/a/2001/000060"/>
    <s v="08.01.2001"/>
    <x v="0"/>
    <s v="CONTACT-CONNECTING SAFETY-MONITORED SYNTHETIC FIBER ROPES"/>
    <s v="H01H 31/02"/>
    <s v="08"/>
    <s v="01"/>
    <x v="22"/>
    <d v="2001-01-08T00:00:00"/>
  </r>
  <r>
    <x v="9262"/>
    <s v="P2017000040"/>
    <s v="25.09.2015"/>
    <x v="9"/>
    <s v="MÉTODOS DE FABRICACIÓN DE PRODUCTOS DE PAPEL UTILIZANDO UNA CINTA MULTICAPA DE CREPADO, Y PRODUCTOS DE PAPEL FABRICADOS UTILIZANDO UNA CINTA MULTICAPA DE CREPADO"/>
    <s v="D21F 11/00; D21H 27/00"/>
    <s v="25"/>
    <s v="09"/>
    <x v="27"/>
    <d v="2015-09-25T00:00:00"/>
  </r>
  <r>
    <x v="9263"/>
    <s v="2012011857"/>
    <s v="11.10.2012"/>
    <x v="0"/>
    <s v="PROCESS FOR THE PREPARATION OF PYRROLINES FROM GAMMA-NITROKETONES. USE OF THE GAMMA-NITROKETONES AS PESTICIDAL AGENTS."/>
    <s v="C07D 207/18"/>
    <s v="11"/>
    <s v="10"/>
    <x v="25"/>
    <d v="2012-10-11T00:00:00"/>
  </r>
  <r>
    <x v="9264"/>
    <s v="2011011063"/>
    <s v="19.05.2011"/>
    <x v="8"/>
    <s v="EQUIPO DE TRATAMIENTO DE AGUAS RESIDUALES DOMÉSTICAS CON EXTRACCIÓN DE LODOS"/>
    <s v="C02F 1"/>
    <s v="19"/>
    <s v="05"/>
    <x v="28"/>
    <d v="2011-05-19T00:00:00"/>
  </r>
  <r>
    <x v="9265"/>
    <s v="2024002838"/>
    <s v="23.09.2024"/>
    <x v="4"/>
    <s v="Resorte de compresión de carga estática"/>
    <s v="F16B 12/24; A47B 47/04"/>
    <s v="23"/>
    <s v="09"/>
    <x v="3"/>
    <d v="2024-09-23T00:00:00"/>
  </r>
  <r>
    <x v="9266"/>
    <s v="PA/a/1999/008978"/>
    <s v="30.09.1999"/>
    <x v="0"/>
    <s v="MACHINE POUR TORDRE DES BARRESÀSECTION POLYGONAL"/>
    <s v="B21D 11/14"/>
    <s v="30"/>
    <s v="09"/>
    <x v="24"/>
    <d v="1999-09-30T00:00:00"/>
  </r>
  <r>
    <x v="9267"/>
    <s v="MX/a/2008/013098"/>
    <s v="09.10.2008"/>
    <x v="0"/>
    <s v="VARIABLE MULTIPLE PARISON EXTRUSION HEAD HAVING AN ELECTRICALLY OPERATED ACTUATOR"/>
    <s v="B29C 47/22; B29C 47/92; B29C 49/04"/>
    <s v="09"/>
    <s v="10"/>
    <x v="23"/>
    <d v="2008-10-09T00:00:00"/>
  </r>
  <r>
    <x v="9268"/>
    <s v="PA/a/2005/009394"/>
    <s v="02.09.2005"/>
    <x v="0"/>
    <s v="REFRIGERATOR HAVING DISPENSER"/>
    <s v="B60H 1/32"/>
    <s v="02"/>
    <s v="09"/>
    <x v="19"/>
    <d v="2005-09-02T00:00:00"/>
  </r>
  <r>
    <x v="9269"/>
    <s v="PA/a/1998/000676"/>
    <s v="23.01.1998"/>
    <x v="0"/>
    <s v="CUBIERTA DE PARED DELGADA PARA ENVASE DE AEROSOL Y METODO PARA FABRICARLA"/>
    <s v="B21D 51/26; B65D 8/06"/>
    <s v="23"/>
    <s v="01"/>
    <x v="18"/>
    <d v="1998-01-23T00:00:00"/>
  </r>
  <r>
    <x v="9270"/>
    <s v="P160102049"/>
    <s v="06.07.2016"/>
    <x v="5"/>
    <s v="INSERTO DE MOLDEO Y BLOQUE DE PARAMENTO CON UN INSERTO TAL"/>
    <s v="E02D 17/20; E02D 29/02"/>
    <s v="06"/>
    <s v="07"/>
    <x v="15"/>
    <d v="2016-07-06T00:00:00"/>
  </r>
  <r>
    <x v="9271"/>
    <s v="PA/a/2001/009849"/>
    <s v="28.09.2001"/>
    <x v="0"/>
    <s v="SPACER"/>
    <s v="A47C 27/00; H05K 7/20"/>
    <s v="28"/>
    <s v="09"/>
    <x v="22"/>
    <d v="2001-09-28T00:00:00"/>
  </r>
  <r>
    <x v="9272"/>
    <s v="1996001704"/>
    <s v="29.03.1996"/>
    <x v="8"/>
    <s v="DISPOSITIVO PARA LA APLICACIÓN DE AGENTES FITOSANITARIOS LEA 30828- EC"/>
    <s v="F16K 21/04; F16K 24/00; B05B 9/08"/>
    <s v="29"/>
    <s v="03"/>
    <x v="29"/>
    <d v="1996-03-29T00:00:00"/>
  </r>
  <r>
    <x v="9273"/>
    <s v="2023001736"/>
    <s v="26.05.2023"/>
    <x v="1"/>
    <s v="SISTEMA Y DISPOSITIVO DE MONITOREO DE CULTIVOS CON COMUNICACION GPRS"/>
    <s v="G01D 21/00; G06Q 50/02; G01N 33/24"/>
    <s v="26"/>
    <s v="05"/>
    <x v="0"/>
    <d v="2023-05-26T00:00:00"/>
  </r>
  <r>
    <x v="9274"/>
    <s v="20190569"/>
    <s v="24.05.2018"/>
    <x v="6"/>
    <s v="METHODS FOR GENDER DETERMINATION OF AVIAN EMBRYOS IN UNHATCHED EGGS AND MEANS THEREOF"/>
    <s v="A01K 67/027; C12N 9/02; C12N 15/10; C12N 15/90"/>
    <s v="24"/>
    <s v="05"/>
    <x v="12"/>
    <d v="2018-05-24T00:00:00"/>
  </r>
  <r>
    <x v="9275"/>
    <s v="2020004432"/>
    <s v="13.07.2020"/>
    <x v="0"/>
    <s v="SYSTEM AND METHOD FOR IRRIGATION MANAGEMENT."/>
    <s v="E03B 7/07"/>
    <s v="13"/>
    <s v="07"/>
    <x v="10"/>
    <d v="2020-07-13T00:00:00"/>
  </r>
  <r>
    <x v="9276"/>
    <s v="2022012074"/>
    <s v="27.09.2022"/>
    <x v="0"/>
    <s v="METHODS FOR DETECTING LOW LEVELS OF COVID-19 VIRUS."/>
    <s v="C12Q 1/6804"/>
    <s v="27"/>
    <s v="09"/>
    <x v="1"/>
    <d v="2022-09-27T00:00:00"/>
  </r>
  <r>
    <x v="9277"/>
    <s v="PA/a/2003/003621"/>
    <s v="24.04.2003"/>
    <x v="0"/>
    <s v="IMPROVED INJECTION NOZZLE FOR A METALLIC MATERIAL INJECTION-MOLDING MACHINE"/>
    <s v="B22D 17/00; B22D 17/04; B22D 17/20"/>
    <s v="24"/>
    <s v="04"/>
    <x v="11"/>
    <d v="2003-04-24T00:00:00"/>
  </r>
  <r>
    <x v="9278"/>
    <s v="20030102615"/>
    <s v="21.07.2003"/>
    <x v="5"/>
    <s v="DISPOSICION DE ACOPLAMIENTO"/>
    <s v="F16L 17/00"/>
    <s v="21"/>
    <s v="07"/>
    <x v="11"/>
    <d v="2003-07-21T00:00:00"/>
  </r>
  <r>
    <x v="9279"/>
    <s v="SP202193092"/>
    <s v="27.12.2021"/>
    <x v="8"/>
    <s v="DISPOSITIVO DE HUMIDIFICACIÓN ACTIVA Y PASIVA PARA SU MONTAJE EN UN CIRCUITO DE VENTILACIÓN DE PACIENTES"/>
    <s v="A61M 16/00"/>
    <s v="27"/>
    <s v="12"/>
    <x v="2"/>
    <d v="2021-12-27T00:00:00"/>
  </r>
  <r>
    <x v="9280"/>
    <s v="P170100148"/>
    <s v="19.01.2017"/>
    <x v="5"/>
    <s v="SISTEMA DE FRACTURACIÓN EN MÚLTIPLES ETAPAS CON UN SISTEMA DE CONTEO ELECTRÓNICO"/>
    <s v="E21B 34/06"/>
    <s v="19"/>
    <s v="01"/>
    <x v="7"/>
    <d v="2017-01-19T00:00:00"/>
  </r>
  <r>
    <x v="9281"/>
    <s v="2008000333"/>
    <s v="01.02.2008"/>
    <x v="4"/>
    <s v="UNA CERCHA PARA TECHO COMPUESTA AJUSTABLE QUE CON UNA O MAS PARTES DE CERCHA PARA TECHO QUE INCLUYEN UN EXTREMO EN PIVOTE, UN EXTREMO DE CONEXION, UN BORDE DE REVESTIMIENTO DE TECHO QUE COMPRENDE LAS PARTES DE CERCHA PARA TECHO ESTAN CONECTADAS EN PIVOTE "/>
    <s v="E04B 7/16; E04B 1/343; E04C 3/00"/>
    <s v="01"/>
    <s v="02"/>
    <x v="23"/>
    <d v="2008-02-01T00:00:00"/>
  </r>
  <r>
    <x v="9282"/>
    <s v="PA/a/2002/012283"/>
    <s v="11.12.2002"/>
    <x v="0"/>
    <s v="DEVICE FOR MEASURING THE INTERNAL RESISTANCE OF A LINEAR LAMBDA PROBE"/>
    <s v="G01N 27/406"/>
    <s v="11"/>
    <s v="12"/>
    <x v="16"/>
    <d v="2002-12-11T00:00:00"/>
  </r>
  <r>
    <x v="9283"/>
    <s v="34343"/>
    <s v="18.09.1975"/>
    <x v="9"/>
    <s v="ENFRIADOR DE CAMAS FLUIDAS PARA ENFRIAR LOS CONCENTRADOS SUELTOS NO FERROSOS TOSTADOS EN HORNOS"/>
    <m/>
    <s v="18"/>
    <s v="09"/>
    <x v="50"/>
    <d v="1975-09-18T00:00:00"/>
  </r>
  <r>
    <x v="9284"/>
    <s v="MX/a/2008/004911"/>
    <s v="14.04.2008"/>
    <x v="0"/>
    <s v="DUAL-POLARIZED, MULTIPLE STRIP-LOOP ANTENNA AND ASSOCIATED METHODOLOGY, FOR RADIO DEVICE"/>
    <s v="H01Q 1/38; H01Q 13/08; H01Q 7/00"/>
    <s v="14"/>
    <s v="04"/>
    <x v="23"/>
    <d v="2008-04-14T00:00:00"/>
  </r>
  <r>
    <x v="9285"/>
    <s v="20170001137"/>
    <s v="07.02.2017"/>
    <x v="3"/>
    <s v="APARATO PARA LA REGENERACIÓN DE BATERÍAS"/>
    <s v="H01M 10/44; H02J 7/00"/>
    <s v="07"/>
    <s v="02"/>
    <x v="7"/>
    <d v="2017-02-07T00:00:00"/>
  </r>
  <r>
    <x v="9286"/>
    <s v="P120100821"/>
    <s v="13.03.2012"/>
    <x v="5"/>
    <s v="DISPOSITIVO DOSIFICADOR DE LUBRICANTE DE CINTAS TRANSPORTADORAS DE BOTELLAS"/>
    <s v="B65G 45/00; B65G 45/08"/>
    <s v="13"/>
    <s v="03"/>
    <x v="25"/>
    <d v="2012-03-13T00:00:00"/>
  </r>
  <r>
    <x v="9287"/>
    <s v="PA/a/1997/003739"/>
    <s v="21.05.1997"/>
    <x v="0"/>
    <s v="CONECTADOR"/>
    <s v="H01R 11/03"/>
    <s v="21"/>
    <s v="05"/>
    <x v="26"/>
    <d v="1997-05-21T00:00:00"/>
  </r>
  <r>
    <x v="9288"/>
    <s v="11173943"/>
    <s v="16.12.2011"/>
    <x v="3"/>
    <s v="DISPOSITIVO MÉDICO PARA FORMAR TRAYECTORIA DE COMUNICACIÓN DE LÍQUIDO"/>
    <s v="A61M 1/14"/>
    <s v="16"/>
    <s v="12"/>
    <x v="28"/>
    <d v="2011-12-16T00:00:00"/>
  </r>
  <r>
    <x v="9289"/>
    <s v="2012012336"/>
    <s v="12.12.2012"/>
    <x v="8"/>
    <s v="SISTEMA Y MÉTODO PARA REMOVER SEDIMENTOS DE TRAMPAS DE ARENA"/>
    <s v="E02B 8; E02B 3; B01D 21"/>
    <s v="12"/>
    <s v="12"/>
    <x v="25"/>
    <d v="2012-12-12T00:00:00"/>
  </r>
  <r>
    <x v="9290"/>
    <s v="M030101907"/>
    <s v="29.05.2003"/>
    <x v="5"/>
    <s v="INTERRUPTOR ELECTRICO"/>
    <s v="H01H 71/02; H01H 71/06"/>
    <s v="29"/>
    <s v="05"/>
    <x v="11"/>
    <d v="2003-05-29T00:00:00"/>
  </r>
  <r>
    <x v="9291"/>
    <s v="PA/a/1997/003641"/>
    <s v="16.05.1997"/>
    <x v="0"/>
    <s v="MAQUINA PARA FABRICAR AUTOMATICAMENTE ANILLOS DE COMPRESION DE TIPO DE CERRADURA DE COMBINACIONES"/>
    <s v="B21D 51/00"/>
    <s v="16"/>
    <s v="05"/>
    <x v="26"/>
    <d v="1997-05-16T00:00:00"/>
  </r>
  <r>
    <x v="9292"/>
    <s v="2021000600"/>
    <s v="27.04.2021"/>
    <x v="1"/>
    <s v="MECANISMO DE AJUSTE GIRATORIO PARA EL DISCO SUCCION DE BOMBA"/>
    <s v="B65B 59/00"/>
    <s v="27"/>
    <s v="04"/>
    <x v="2"/>
    <d v="2021-04-27T00:00:00"/>
  </r>
  <r>
    <x v="9293"/>
    <s v="2022009631"/>
    <s v="04.08.2022"/>
    <x v="0"/>
    <s v="AEROSOL PROVISION SYSTEM."/>
    <s v="A24F 40/51"/>
    <s v="04"/>
    <s v="08"/>
    <x v="1"/>
    <d v="2022-08-04T00:00:00"/>
  </r>
  <r>
    <x v="9294"/>
    <s v="03693"/>
    <s v="06.04.1993"/>
    <x v="9"/>
    <s v="ROTOMETRO COMPUTARIZADO PARA ROEDORES"/>
    <m/>
    <s v="06"/>
    <s v="04"/>
    <x v="31"/>
    <d v="1993-04-06T00:00:00"/>
  </r>
  <r>
    <x v="9295"/>
    <s v="PA/a/2005/010441"/>
    <s v="28.09.2005"/>
    <x v="0"/>
    <s v="A DIELECTRICALLY-LOADED ANTENNA"/>
    <s v="H01Q 11/08; H01Q 5/00; H01Q 7/00"/>
    <s v="28"/>
    <s v="09"/>
    <x v="19"/>
    <d v="2005-09-28T00:00:00"/>
  </r>
  <r>
    <x v="9296"/>
    <s v="PA/a/1999/000488"/>
    <s v="11.01.1999"/>
    <x v="0"/>
    <s v="SISTEMA DE TARJETA DE CIRCUITO INTEGRADO Y MODULODE APLICACION SEGURA QUE COMPRENDE UN MODULO DE APLICACION SEGURA Y UNA TERMINAL, Y UN METODO PARACONTROLAR LAS ACCIONES DE SERVICIO QUE SE LLEVARAN A CABO POR EL MODULO DE APLICACION SEGURA SOBRE"/>
    <s v="G07F 7/10"/>
    <s v="11"/>
    <s v="01"/>
    <x v="24"/>
    <d v="1999-01-11T00:00:00"/>
  </r>
  <r>
    <x v="9297"/>
    <s v="PA/a/1999/002741"/>
    <s v="23.03.1999"/>
    <x v="0"/>
    <s v="METODO PARA PONER EN OPERACION UN SISTEMA DE TELECOMUNICACIONES INALAMBRICO"/>
    <s v="H04M 5/00"/>
    <s v="23"/>
    <s v="03"/>
    <x v="24"/>
    <d v="1999-03-23T00:00:00"/>
  </r>
  <r>
    <x v="9298"/>
    <s v="SP202184754"/>
    <s v="22.11.2021"/>
    <x v="8"/>
    <s v="DISPOSITIVO DE GENERACIÓN DE ENERGÍA ELÉCTRICA EN CARRETERAS Y PUENTES APROVECHANDO EL TRÁFICO VEHICULAR"/>
    <s v="F03G 7/00; F03G 7/08"/>
    <s v="22"/>
    <s v="11"/>
    <x v="2"/>
    <d v="2021-11-22T00:00:00"/>
  </r>
  <r>
    <x v="9299"/>
    <s v="2015001405"/>
    <s v="25.05.2015"/>
    <x v="4"/>
    <s v="SOPORTE DEL SISTEMA DE FRENOS PARA VEHICULOS DE TRABAJO PESADO, UNIDO AL SISTEMA EJE/SUSPENSION MEDIANTE SOLDADURA Y POSTERIOR GRANALLADO."/>
    <s v="C21D 7/06"/>
    <s v="25"/>
    <s v="05"/>
    <x v="27"/>
    <d v="2015-05-25T00:00:00"/>
  </r>
  <r>
    <x v="9300"/>
    <s v="20030137"/>
    <s v="20.06.2003"/>
    <x v="9"/>
    <s v="MÁQUINA PARA LA PRODUCCIÓN DE MEDIO FILTRANTE"/>
    <s v="B01D 39/16; D04H 1/04"/>
    <s v="20"/>
    <s v="06"/>
    <x v="11"/>
    <d v="2003-06-20T00:00:00"/>
  </r>
  <r>
    <x v="9301"/>
    <s v="2015010311"/>
    <s v="10.08.2015"/>
    <x v="0"/>
    <s v="CONTROL SYSTEM AND METHOD."/>
    <s v="G06Q 20/32"/>
    <s v="10"/>
    <s v="08"/>
    <x v="27"/>
    <d v="2015-08-10T00:00:00"/>
  </r>
  <r>
    <x v="9302"/>
    <s v="2015009229"/>
    <s v="16.07.2015"/>
    <x v="0"/>
    <s v="COPPER-RELEASING HYBRID IUD WITH ADAPTABLE RETENTION ARM CONNECTED TO FRAMELESS BODY"/>
    <s v="A61F 6/14"/>
    <s v="16"/>
    <s v="07"/>
    <x v="27"/>
    <d v="2015-07-16T00:00:00"/>
  </r>
  <r>
    <x v="9303"/>
    <s v="1990000648"/>
    <s v="21.06.1990"/>
    <x v="8"/>
    <s v="AUTOLUBRICADOR, COMPRESOR VARIABLE EN DOS ETAPAS"/>
    <s v="F04B 25/02"/>
    <s v="21"/>
    <s v="06"/>
    <x v="45"/>
    <d v="1990-06-21T00:00:00"/>
  </r>
  <r>
    <x v="9304"/>
    <s v="1998002369"/>
    <s v="16.01.1998"/>
    <x v="8"/>
    <s v="ESTRUCTURA ABSORBENTE CON PROPIEDADES DE ABSORCION MEJORADAS"/>
    <s v="A61F 013/15"/>
    <s v="16"/>
    <s v="01"/>
    <x v="18"/>
    <d v="1998-01-16T00:00:00"/>
  </r>
  <r>
    <x v="9305"/>
    <s v="2020000321"/>
    <s v="09.01.2020"/>
    <x v="0"/>
    <s v="COMPOSITIONS AND METHODS FOR REMEDIATING HYDROGEN SULFIDE AND OTHER CONTAMINANTS IN HYDROCARBON BASED LIQUIDS AND AQUEOUS SOLUTIONS"/>
    <s v="C02F 1/68"/>
    <s v="09"/>
    <s v="01"/>
    <x v="10"/>
    <d v="2020-01-09T00:00:00"/>
  </r>
  <r>
    <x v="9306"/>
    <s v="2021000270"/>
    <s v="02.02.2021"/>
    <x v="4"/>
    <s v="Una disposición de distribución de señales ópticas, en una red de comunicaciones de fibra óptica pasiva."/>
    <s v="H04B 10/27; H04B 10/2575; H04B 10/29"/>
    <s v="02"/>
    <s v="02"/>
    <x v="2"/>
    <d v="2021-02-02T00:00:00"/>
  </r>
  <r>
    <x v="9307"/>
    <s v="PA/a/1994/009535"/>
    <s v="08.12.1994"/>
    <x v="0"/>
    <s v="UNION DE CONEXION PARA LAS LINEAS DE LA TELECOMUNICACION Y DE LOS DATOS"/>
    <s v="H01R 4/00"/>
    <s v="08"/>
    <s v="12"/>
    <x v="32"/>
    <d v="1994-12-08T00:00:00"/>
  </r>
  <r>
    <x v="9308"/>
    <s v="1997000515"/>
    <s v="18.06.1997"/>
    <x v="1"/>
    <s v="CONECTOR DE CONEXION RAPIDA DE ROTACION PARA TUBERIA RANURADA"/>
    <s v="F16L 37/12; F16L 37/14"/>
    <s v="18"/>
    <s v="06"/>
    <x v="26"/>
    <d v="1997-06-18T00:00:00"/>
  </r>
  <r>
    <x v="9309"/>
    <s v="2016001561"/>
    <s v="01.09.2016"/>
    <x v="1"/>
    <s v="INTERFACE USB PARA CONEXION Y EXTRACCION SEGURA (I-USBces)"/>
    <s v="H01R 12/00"/>
    <s v="01"/>
    <s v="09"/>
    <x v="15"/>
    <d v="2016-09-01T00:00:00"/>
  </r>
  <r>
    <x v="9310"/>
    <s v="PA/a/2002/005896"/>
    <s v="13.06.2002"/>
    <x v="0"/>
    <s v="SYSTEM AND METHOD FOR SCHEDULING INTERACTIVE AUDIOVISUALPRESENTATIONS"/>
    <s v="H04N 7/52"/>
    <s v="13"/>
    <s v="06"/>
    <x v="16"/>
    <d v="2002-06-13T00:00:00"/>
  </r>
  <r>
    <x v="9311"/>
    <s v="P020102836"/>
    <s v="26.07.2002"/>
    <x v="5"/>
    <s v="MEDIDOR DE ENERGIA ELECTRICA DE ESTADO SOLIDO"/>
    <s v="G01R 22/00"/>
    <s v="26"/>
    <s v="07"/>
    <x v="16"/>
    <d v="2002-07-26T00:00:00"/>
  </r>
  <r>
    <x v="9312"/>
    <s v="PA/a/2003/000475"/>
    <s v="17.01.2003"/>
    <x v="0"/>
    <s v="BEAM ASSEMBLING METHOD FOR PRODUCING A BUILDING SUPPORT STRUCTURE"/>
    <s v="E04B 1/24; E04B 5/14"/>
    <s v="17"/>
    <s v="01"/>
    <x v="11"/>
    <d v="2003-01-17T00:00:00"/>
  </r>
  <r>
    <x v="9313"/>
    <s v="PA/a/2000/001794"/>
    <s v="21.02.2000"/>
    <x v="0"/>
    <s v="IMPROVEMENTS RELATING TO TEMPORARY STRUCTURES"/>
    <s v="E04B 1/343; E04D 3/36"/>
    <s v="21"/>
    <s v="02"/>
    <x v="20"/>
    <d v="2000-02-21T00:00:00"/>
  </r>
  <r>
    <x v="9314"/>
    <s v="14203766"/>
    <s v="15.09.2014"/>
    <x v="3"/>
    <s v="UNIDAD DE ENERGÍA RENOVABLE CON CONEXIÓN SIMPLIFICADA"/>
    <s v="H02J 3/38"/>
    <s v="15"/>
    <s v="09"/>
    <x v="13"/>
    <d v="2014-09-15T00:00:00"/>
  </r>
  <r>
    <x v="9315"/>
    <s v="15207915"/>
    <s v="03.09.2015"/>
    <x v="3"/>
    <s v="SELLO DE HOMBRO CENTRAL DE CONEXIÓN TUBULAR"/>
    <s v="E21B 17/04"/>
    <s v="03"/>
    <s v="09"/>
    <x v="27"/>
    <d v="2015-09-03T00:00:00"/>
  </r>
  <r>
    <x v="9316"/>
    <s v="PCT/CL2015/000061"/>
    <s v="25.11.2015"/>
    <x v="2"/>
    <s v="EWS MODULE DEVICE, PART OF THE EWTECH-LED PROCESS, FOR ELECTRO-WINNING AND/OR ELECTRO-REFINING, INTERCONNECTION PROCESS AND OPERATING PROCESS THEREOF"/>
    <s v="C25C 7/00; C25C 7/02; C25C 7/06; C25C 7/08; C25C 1/00; C25C 3/12; C25C 3/18"/>
    <s v="25"/>
    <s v="11"/>
    <x v="27"/>
    <d v="2015-11-25T00:00:00"/>
  </r>
  <r>
    <x v="9317"/>
    <s v="P960102587"/>
    <s v="16.05.1996"/>
    <x v="5"/>
    <s v="BASTIDOR PARA CONSERVACION Y TRANSPORTE DE ORGANOS Y TEJIDOS."/>
    <s v="B65D 85/00; A61B 19/00"/>
    <s v="16"/>
    <s v="05"/>
    <x v="29"/>
    <d v="1996-05-16T00:00:00"/>
  </r>
  <r>
    <x v="9318"/>
    <s v="2018003364"/>
    <s v="26.11.2018"/>
    <x v="4"/>
    <s v="Sistema de mezclado de la composicion de precursor de aerosol, con un contenedor de la fuente con un precursor de aerosol, un contenedor de mezclado con una entrada y una salida, en donde la valvula de salida del contenedor de la fuente y la valvula de en"/>
    <s v="A61M 15/06; A24F 47/00; B01F 13/00; B01F 15/02; B65D 81/32; B65D 83/42; B65D 83/68; B65D 83/72"/>
    <s v="26"/>
    <s v="11"/>
    <x v="12"/>
    <d v="2018-11-26T00:00:00"/>
  </r>
  <r>
    <x v="9319"/>
    <s v="MX/a/2008/009955"/>
    <s v="01.08.2008"/>
    <x v="0"/>
    <s v="TORQUE SENSOR TYPE POWER STEERING SYSTEM WITH SOLID STEERING SHAFT AND VEHICLE THEREWITH"/>
    <s v="B62D 5/04"/>
    <s v="01"/>
    <s v="08"/>
    <x v="23"/>
    <d v="2008-08-01T00:00:00"/>
  </r>
  <r>
    <x v="9320"/>
    <s v="0001038045"/>
    <s v="03.01.2019"/>
    <x v="7"/>
    <s v="DISPOSITIVO DE SEÑALIZACIÓN DE EMERGENCIA EN CARRETERA"/>
    <s v="B60Q 1/00"/>
    <s v="03"/>
    <s v="01"/>
    <x v="5"/>
    <d v="2019-01-03T00:00:00"/>
  </r>
  <r>
    <x v="9321"/>
    <s v="PA/a/2000/011869"/>
    <s v="30.11.2000"/>
    <x v="0"/>
    <s v="FAST ACQUISITION OF TRAFFIC CHANNELS FOR A HIGHLY VARIABLE DATA RATE"/>
    <s v="H04B 7/00"/>
    <s v="30"/>
    <s v="11"/>
    <x v="20"/>
    <d v="2000-11-30T00:00:00"/>
  </r>
  <r>
    <x v="9322"/>
    <s v="PA/a/2006/014805"/>
    <s v="15.12.2006"/>
    <x v="0"/>
    <s v="A PROCESS OF PREPARING MAGNETIC GRAPHITIC MATERIALS, AND MATERIALS THEREOF"/>
    <s v="C01B 31/02; H01F 1/34"/>
    <s v="15"/>
    <s v="12"/>
    <x v="6"/>
    <d v="2006-12-15T00:00:00"/>
  </r>
  <r>
    <x v="9323"/>
    <s v="2013013296"/>
    <s v="14.11.2013"/>
    <x v="0"/>
    <s v="BIOMIMETIC SYSTEM OF GRAVITATIONAL FILTRATION FOR COUPLING RAIN WATER CAPACITORS."/>
    <s v="B01D 29/11"/>
    <s v="14"/>
    <s v="11"/>
    <x v="9"/>
    <d v="2013-11-14T00:00:00"/>
  </r>
  <r>
    <x v="9324"/>
    <s v="20190488"/>
    <s v="28.10.2019"/>
    <x v="6"/>
    <s v="GASIFICADOR DE COMBUSTIBLE"/>
    <s v="F02M 17/18"/>
    <s v="28"/>
    <s v="10"/>
    <x v="5"/>
    <d v="2019-10-28T00:00:00"/>
  </r>
  <r>
    <x v="9325"/>
    <s v="PA/a/1999/009545"/>
    <s v="18.10.1999"/>
    <x v="0"/>
    <s v="CONTACT CONNECTOR SYSTEM FOR LIGHT WAVEGUIDES"/>
    <s v="G02B 6/38"/>
    <s v="18"/>
    <s v="10"/>
    <x v="24"/>
    <d v="1999-10-18T00:00:00"/>
  </r>
  <r>
    <x v="9326"/>
    <s v="20220007160"/>
    <s v="26.05.2022"/>
    <x v="3"/>
    <s v="SILLA COLGANTE DIELÉCTRICA"/>
    <s v="A62B 35/00; A62B 1/16; E04G 3/22; E04G 3/30; E04G 5/08; E04G 21/32"/>
    <s v="26"/>
    <s v="05"/>
    <x v="1"/>
    <d v="2022-05-26T00:00:00"/>
  </r>
  <r>
    <x v="9327"/>
    <s v="08689"/>
    <s v="26.04.1989"/>
    <x v="9"/>
    <s v="PROBETA PARA EL ENSAYO DE LOS MATERIALES A LA FATIGA"/>
    <s v="G01N 03/32"/>
    <s v="26"/>
    <s v="04"/>
    <x v="33"/>
    <d v="1989-04-26T00:00:00"/>
  </r>
  <r>
    <x v="9328"/>
    <s v="11046205"/>
    <s v="13.04.2011"/>
    <x v="3"/>
    <s v="CALENTADOR ELECTRICO CON UN PLANO NEUTRAL DE RESISTENCIA"/>
    <s v="H05B 3/20; H05B 3/84"/>
    <s v="13"/>
    <s v="04"/>
    <x v="28"/>
    <d v="2011-04-13T00:00:00"/>
  </r>
  <r>
    <x v="9329"/>
    <s v="20060233"/>
    <s v="30.11.2006"/>
    <x v="9"/>
    <s v="SISTEMA DE GENERACIÓN DE ENERGÍA"/>
    <s v="F03B 13/10"/>
    <s v="30"/>
    <s v="11"/>
    <x v="6"/>
    <d v="2006-11-30T00:00:00"/>
  </r>
  <r>
    <x v="9330"/>
    <s v="PA/a/2001/010861"/>
    <s v="25.10.2001"/>
    <x v="0"/>
    <s v="UNIT FOR CONNECTING CONDUCTORS TO TERMINALS"/>
    <s v="H01H 1/00; H01R 4/48; H01R 4/50"/>
    <s v="25"/>
    <s v="10"/>
    <x v="22"/>
    <d v="2001-10-25T00:00:00"/>
  </r>
  <r>
    <x v="9331"/>
    <s v="2021001241"/>
    <s v="12.05.2021"/>
    <x v="4"/>
    <s v="Indicación de superposición de espacio de búsqueda de control."/>
    <s v="H04W 72/04; H04L 5/00"/>
    <s v="12"/>
    <s v="05"/>
    <x v="2"/>
    <d v="2021-05-12T00:00:00"/>
  </r>
  <r>
    <x v="9332"/>
    <s v="2022003300"/>
    <s v="24.11.2022"/>
    <x v="4"/>
    <s v="INDICACIÓN DE SUPERPOSICIÓN DE ESPACIO DE BÚSQUEDA DE CONTROL"/>
    <s v="H04W 72/04; H04L 5/00"/>
    <s v="24"/>
    <s v="11"/>
    <x v="1"/>
    <d v="2022-11-24T00:00:00"/>
  </r>
  <r>
    <x v="9333"/>
    <s v="MX/a/2008/012468"/>
    <s v="29.09.2008"/>
    <x v="0"/>
    <s v="APPARATUS AND METHOD FOR DETECTING TRANSMISSION BELT WEAR AND MONITORING BELT DRIVE SYSTEM PERFORMANCE"/>
    <s v="B60Q 11/00; B60Q 9/00; B65G 43/00; B65G 43/02; F16G 1/00; G01M 13/02; G01M 15/00; G01M 17/00; G01N 27/24; G01N 27/61"/>
    <s v="29"/>
    <s v="09"/>
    <x v="23"/>
    <d v="2008-09-29T00:00:00"/>
  </r>
  <r>
    <x v="9334"/>
    <s v="2023004828"/>
    <s v="25.04.2023"/>
    <x v="0"/>
    <s v="CERAMIC SWITCH TILE AND METHOD FOR MANUFACTURING THE SAME."/>
    <s v="H01L 23/15"/>
    <s v="25"/>
    <s v="04"/>
    <x v="0"/>
    <d v="2023-04-25T00:00:00"/>
  </r>
  <r>
    <x v="9335"/>
    <s v="2024000225"/>
    <s v="09.02.2024"/>
    <x v="1"/>
    <s v="MODULO INDUSTRIAL MULTIPROPOSITO PARA CONTROL Y SUPERVISION - VERSION 2"/>
    <s v="G09B 5/00"/>
    <s v="09"/>
    <s v="02"/>
    <x v="3"/>
    <d v="2024-02-09T00:00:00"/>
  </r>
  <r>
    <x v="9336"/>
    <s v="P950100300"/>
    <s v="24.11.1995"/>
    <x v="5"/>
    <s v="UNA MATRIZ DE INTERCONEXION PARA LA CONEXION DE MATRICIAL DE UNA PLURALIDADDE ANTENAS CON UNA PLURALIDAD DE CANALES DE RADIO."/>
    <s v="H01Q 21/28; H04Q 7/20"/>
    <s v="24"/>
    <s v="11"/>
    <x v="30"/>
    <d v="1995-11-24T00:00:00"/>
  </r>
  <r>
    <x v="9337"/>
    <s v="2022016113"/>
    <s v="14.12.2022"/>
    <x v="0"/>
    <s v="PORTABLE POWER SYSTEM DOCKING ASSEMBLY."/>
    <s v="B60L 53/80"/>
    <s v="14"/>
    <s v="12"/>
    <x v="1"/>
    <d v="2022-12-14T00:00:00"/>
  </r>
  <r>
    <x v="9338"/>
    <s v="2023001765"/>
    <s v="10.02.2023"/>
    <x v="0"/>
    <s v="BAG IN CONTAINER AND ADAPTER FOR CONNECTING A BAG IN CONTAINER TO A TAPPING DEVICE."/>
    <s v="B65D 1/02"/>
    <s v="10"/>
    <s v="02"/>
    <x v="0"/>
    <d v="2023-02-10T00:00:00"/>
  </r>
  <r>
    <x v="9339"/>
    <s v="2021001881"/>
    <s v="15.07.2021"/>
    <x v="4"/>
    <s v="CONJUNTO DE RODAPIÉ ADECUADO PARA MONTAJE EN UNA SUPERFICIE DE SUELO."/>
    <s v="E01F 15/08; E01F 15/04; E01F 15/14; E04F 19/02; E04F 19/04; E04H 17/14"/>
    <s v="15"/>
    <s v="07"/>
    <x v="2"/>
    <d v="2021-07-15T00:00:00"/>
  </r>
  <r>
    <x v="9340"/>
    <s v="PCT/MX2014/000110"/>
    <s v="17.07.2014"/>
    <x v="2"/>
    <s v="SYSTEM AND MULTI-FUNCTIONAL METHOD FOR TREATING WASTEWATER"/>
    <s v="C02F 3/30; C02F 9/00"/>
    <s v="17"/>
    <s v="07"/>
    <x v="13"/>
    <d v="2014-07-17T00:00:00"/>
  </r>
  <r>
    <x v="9341"/>
    <s v="2003000757"/>
    <s v="19.11.2003"/>
    <x v="12"/>
    <s v="APARATO Y METODO PARA TRATAMIENTO DE ENFERMEDADES INFECCIOSAS EN LA SANGRE HUMANA"/>
    <m/>
    <s v="19"/>
    <s v="11"/>
    <x v="11"/>
    <d v="2003-11-19T00:00:00"/>
  </r>
  <r>
    <x v="9342"/>
    <s v="202100053"/>
    <s v="17.06.2021"/>
    <x v="13"/>
    <s v="MÉTODO DE TRANSFORMACIÓN Y CONSTRUCCIÓN PARA CREAR PARA CREAR UNA LAGUNA DE ESTILO TROPICAL PARA EL BAÑO EN EL CAMPO CENTRAL DE CIRCUITOS DE CARRERAS Y/O DE ACTIVIDADES"/>
    <s v="A63K 1/00"/>
    <s v="17"/>
    <s v="06"/>
    <x v="2"/>
    <d v="2021-06-17T00:00:00"/>
  </r>
  <r>
    <x v="9343"/>
    <s v="2015006768"/>
    <s v="28.05.2015"/>
    <x v="0"/>
    <s v="METHODS AND APPARATUS FOR DISINFECTING AND REFLUX PREVENTION FLUSH SYRINGE ASSEMBLY."/>
    <s v="A61M 5/31"/>
    <s v="28"/>
    <s v="05"/>
    <x v="27"/>
    <d v="2015-05-28T00:00:00"/>
  </r>
  <r>
    <x v="9344"/>
    <s v="PA/a/2003/011478"/>
    <s v="11.12.2003"/>
    <x v="0"/>
    <s v="ARTICULARLY MOUNTED BATTERY-POWERED WALK-BEHIND REEL LAWNMOWER"/>
    <s v="A01D 34/62; A01D 69/02"/>
    <s v="11"/>
    <s v="12"/>
    <x v="11"/>
    <d v="2003-12-11T00:00:00"/>
  </r>
  <r>
    <x v="9345"/>
    <s v="PA/a/2001/007311"/>
    <s v="19.07.2001"/>
    <x v="0"/>
    <s v="PROGRESSIVE BRAKE LINING WEAR SENSOR"/>
    <s v="F16D 66/02"/>
    <s v="19"/>
    <s v="07"/>
    <x v="22"/>
    <d v="2001-07-19T00:00:00"/>
  </r>
  <r>
    <x v="9346"/>
    <s v="PA/a/2002/003527"/>
    <s v="05.04.2002"/>
    <x v="0"/>
    <s v="COMPONENTS FOR PROVIDING VOICE AND OR DATA SERVICE"/>
    <s v="H04L 12/28; H04L 12/56; H04L 29/06; H04Q 11/04"/>
    <s v="05"/>
    <s v="04"/>
    <x v="16"/>
    <d v="2002-04-05T00:00:00"/>
  </r>
  <r>
    <x v="9347"/>
    <s v="20180012185"/>
    <s v="13.11.2018"/>
    <x v="3"/>
    <s v="Dispositivo de conexión para elementos de tubería"/>
    <s v="B29C 65/34; B29C 65/78; F16L 47/03"/>
    <s v="13"/>
    <s v="11"/>
    <x v="12"/>
    <d v="2018-11-13T00:00:00"/>
  </r>
  <r>
    <x v="9348"/>
    <s v="SP201920209"/>
    <s v="22.03.2019"/>
    <x v="8"/>
    <s v="SISTEMAS Y MÉTODOS PARA PROVEER UNA PISTA PARA UN CARRO INDUSTRIAL"/>
    <s v="B61B 13/02; A01G 9/14"/>
    <s v="22"/>
    <s v="03"/>
    <x v="5"/>
    <d v="2019-03-22T00:00:00"/>
  </r>
  <r>
    <x v="9349"/>
    <s v="2011000003"/>
    <s v="05.01.2011"/>
    <x v="12"/>
    <s v="EQUIPO DE TRATAMIENTO DE AGUAS RESIDUALES DOMESTICAS CON EXTRACCION DE LODOS"/>
    <s v="P"/>
    <s v="05"/>
    <s v="01"/>
    <x v="28"/>
    <d v="2011-01-05T00:00:00"/>
  </r>
  <r>
    <x v="9350"/>
    <s v="P2017000143"/>
    <s v="16.05.2014"/>
    <x v="9"/>
    <s v="SISTEMA DE POLIMERIZACIÓN DE UN ÁCIDO ALFA-AMINO, OMEGA-DICARBOXÍLICO Y MÉTODO PARA RECUPERAR UN POLÍMERO OBTENIDO A PARTIR DE DICHO ÁCIDO"/>
    <s v="C08B 1/00"/>
    <s v="16"/>
    <s v="05"/>
    <x v="13"/>
    <d v="2014-05-16T00:00:00"/>
  </r>
  <r>
    <x v="9351"/>
    <s v="PA/a/2003/003888"/>
    <s v="30.04.2003"/>
    <x v="0"/>
    <s v="ARRANGEMENT WITHIN A YANKEE CYLINDER OR THE LIKE AND A ROLLER OF A PAPER MACHINE"/>
    <s v="D21F 7/00"/>
    <s v="30"/>
    <s v="04"/>
    <x v="11"/>
    <d v="2003-04-30T00:00:00"/>
  </r>
  <r>
    <x v="9352"/>
    <s v="PA/a/2003/005969"/>
    <s v="01.07.2003"/>
    <x v="0"/>
    <s v="WEB CONNECTOR"/>
    <s v="E04B 1/24; E04B 7/06; E04C 3/09"/>
    <s v="01"/>
    <s v="07"/>
    <x v="11"/>
    <d v="2003-07-01T00:00:00"/>
  </r>
  <r>
    <x v="9353"/>
    <s v="PA/a/2005/009832"/>
    <s v="14.09.2005"/>
    <x v="0"/>
    <s v="METHOD AND APPARATUS FOR PERFORMING A HANDOFF IN AN INTER-EXTENDED SERVICE SET (I-ESS)"/>
    <s v="H04L 12/28"/>
    <s v="14"/>
    <s v="09"/>
    <x v="19"/>
    <d v="2005-09-14T00:00:00"/>
  </r>
  <r>
    <x v="9354"/>
    <s v="PA/a/2001/000406"/>
    <s v="11.01.2001"/>
    <x v="0"/>
    <s v="VIAL ACCESS SPIKE ADAPTER FOR PUMP SPRAYER"/>
    <s v="A61J 1/00; B05B 11/00; B67D 5/00"/>
    <s v="11"/>
    <s v="01"/>
    <x v="22"/>
    <d v="2001-01-11T00:00:00"/>
  </r>
  <r>
    <x v="9355"/>
    <s v="PA/a/2003/010332"/>
    <s v="11.11.2003"/>
    <x v="0"/>
    <s v="CONNECTING STRUCTURE SUBJECT TO A VARIABLE LOAD AND HOISTING APPARATUS EQUIPPED THEREWITH"/>
    <s v="B63B 27/24; B67D 5/70"/>
    <s v="11"/>
    <s v="11"/>
    <x v="11"/>
    <d v="2003-11-11T00:00:00"/>
  </r>
  <r>
    <x v="9356"/>
    <s v="PA/a/2004/000022"/>
    <s v="07.01.2004"/>
    <x v="0"/>
    <s v="METHOD AND DEVICES FOR CONTROLLING LOADS CONNECTED TO A POWER LINE"/>
    <s v="H04B 3/54"/>
    <s v="07"/>
    <s v="01"/>
    <x v="4"/>
    <d v="2004-01-07T00:00:00"/>
  </r>
  <r>
    <x v="9357"/>
    <s v="199400044"/>
    <s v="15.12.1994"/>
    <x v="13"/>
    <s v="PANELES DE CONSTRUCCION PREFABRICADOS, RESISTENTES AL VIENTO, FUEGO Y TERREMOTOS Y ESTRUCTURAS FORMADAS CON ELLOS."/>
    <s v="E04B 1/98; E04H 9/02E04C"/>
    <s v="15"/>
    <s v="12"/>
    <x v="32"/>
    <d v="1994-12-15T00:00:00"/>
  </r>
  <r>
    <x v="9358"/>
    <s v="P040100144"/>
    <s v="19.01.2004"/>
    <x v="5"/>
    <s v="CASETE QUIRURGICO OFTALMICO"/>
    <s v="A61F 9/007; A61B 19/02; A61M 1/00"/>
    <s v="19"/>
    <s v="01"/>
    <x v="4"/>
    <d v="2004-01-19T00:00:00"/>
  </r>
  <r>
    <x v="9359"/>
    <s v="2014010172"/>
    <s v="22.08.2014"/>
    <x v="0"/>
    <s v="LED ACTUATION FOR RUNNING LIGHT FLASHERS."/>
    <s v="H05B 33/08"/>
    <s v="22"/>
    <s v="08"/>
    <x v="13"/>
    <d v="2014-08-22T00:00:00"/>
  </r>
  <r>
    <x v="9360"/>
    <s v="2013012957"/>
    <s v="06.11.2013"/>
    <x v="0"/>
    <s v="ASSEMBLY SYSTEM FOR DOME MODULES."/>
    <s v="E04D 13/03"/>
    <s v="06"/>
    <s v="11"/>
    <x v="9"/>
    <d v="2013-11-06T00:00:00"/>
  </r>
  <r>
    <x v="9361"/>
    <s v="PA/a/2000/007400"/>
    <s v="28.07.2000"/>
    <x v="0"/>
    <s v="PROCESS FOR PRODUCING AN ENCASED HONEYCOMBED BODY"/>
    <s v="B23K 1/00; F01N 3/28"/>
    <s v="28"/>
    <s v="07"/>
    <x v="20"/>
    <d v="2000-07-28T00:00:00"/>
  </r>
  <r>
    <x v="9362"/>
    <s v="0001040192"/>
    <s v="22.03.2023"/>
    <x v="7"/>
    <s v="MÉTODO PARA INTERCONECTAR UN DISPOSITIVO PORTÁTIL A UN SOFTWARE DE REGULACIÓN REMOTO A TRAVÉS DE UNA RED DE COMUNICACIONES"/>
    <s v="H04W 76/10"/>
    <s v="22"/>
    <s v="03"/>
    <x v="0"/>
    <d v="2023-03-22T00:00:00"/>
  </r>
  <r>
    <x v="9363"/>
    <s v="20140242"/>
    <s v="22.05.2014"/>
    <x v="6"/>
    <s v="CONJUNTOS DE CONEXIÓN Y MIEMBROS DE MONTAJE ASOCIADOS PARA APLICACIONES DE FIBRA ÓPTICA"/>
    <s v="G02B 6/38"/>
    <s v="22"/>
    <s v="05"/>
    <x v="13"/>
    <d v="2014-05-22T00:00:00"/>
  </r>
  <r>
    <x v="9364"/>
    <s v="2022014622"/>
    <s v="18.11.2022"/>
    <x v="0"/>
    <s v="AN ADAPTOR ASSEMBLY FOR A FLUID DISPENSING SYSTEM."/>
    <s v="A47K 5/12"/>
    <s v="18"/>
    <s v="11"/>
    <x v="1"/>
    <d v="2022-11-18T00:00:00"/>
  </r>
  <r>
    <x v="9365"/>
    <s v="PA/a/1998/003579"/>
    <s v="06.05.1998"/>
    <x v="0"/>
    <s v="METODO DE SUJECION, SISTEMA DE SUJECION Y PERNOUTILIZADO PARA LOS MISMOS"/>
    <s v="F16B 33/04; F16B 35/04"/>
    <s v="06"/>
    <s v="05"/>
    <x v="18"/>
    <d v="1998-05-06T00:00:00"/>
  </r>
  <r>
    <x v="9366"/>
    <s v="P960105616"/>
    <s v="11.12.1996"/>
    <x v="5"/>
    <s v="CARCAZA Y TAPA CON EL CONJUNTO DE VALVULA TERMOSTATICA INTEGRADO"/>
    <s v="F01P 11/00; F01P 7/16; F16K 17/38; F16K 31/64"/>
    <s v="11"/>
    <s v="12"/>
    <x v="29"/>
    <d v="1996-12-11T00:00:00"/>
  </r>
  <r>
    <x v="9367"/>
    <s v="P120102754"/>
    <s v="27.07.2012"/>
    <x v="5"/>
    <s v="COMPONENTE DE INHALADOR"/>
    <s v="A24F 47/00"/>
    <s v="27"/>
    <s v="07"/>
    <x v="25"/>
    <d v="2012-07-27T00:00:00"/>
  </r>
  <r>
    <x v="9368"/>
    <s v="2015002693"/>
    <s v="14.09.2015"/>
    <x v="4"/>
    <s v="ESCOBILLA DE LIMPIAPARABRISAS"/>
    <s v="B60S 1/38"/>
    <s v="14"/>
    <s v="09"/>
    <x v="27"/>
    <d v="2015-09-14T00:00:00"/>
  </r>
  <r>
    <x v="9369"/>
    <s v="PA/a/1999/005300"/>
    <s v="07.06.1999"/>
    <x v="0"/>
    <s v="CONFOCAL SYSTEM WITH SCHEIMPFLUG CONDITION"/>
    <s v="G01B 9/08"/>
    <s v="07"/>
    <s v="06"/>
    <x v="24"/>
    <d v="1999-06-07T00:00:00"/>
  </r>
  <r>
    <x v="9370"/>
    <s v="2023000038"/>
    <s v="10.02.2022"/>
    <x v="9"/>
    <s v="MÓDULO PARA PREPARAR UNA ESTRUCTURA PREFABRICADA Y MÉTODO DE FABRICACIÓN DE ESTE"/>
    <s v="E04B 1/04; E04B 1/20; E04B 1/343; E04B 1/348"/>
    <s v="10"/>
    <s v="02"/>
    <x v="1"/>
    <d v="2022-02-10T00:00:00"/>
  </r>
  <r>
    <x v="9371"/>
    <s v="20250311"/>
    <s v="30.01.2024"/>
    <x v="6"/>
    <s v="SYSTEMS FOR ISOLATING SOLIDS FROM A FLOW OF WATER"/>
    <s v="E03F 1/00; E03F 5/10; E03F 5/14"/>
    <s v="30"/>
    <s v="01"/>
    <x v="3"/>
    <d v="2024-01-30T00:00:00"/>
  </r>
  <r>
    <x v="9372"/>
    <s v="P120104325"/>
    <s v="16.11.2012"/>
    <x v="5"/>
    <s v="PIEZA DE DESGASTE PARA UN EQUIPO DE EXCAVACION"/>
    <s v="E02F 9/28"/>
    <s v="16"/>
    <s v="11"/>
    <x v="25"/>
    <d v="2012-11-16T00:00:00"/>
  </r>
  <r>
    <x v="9373"/>
    <s v="PA/a/1999/008973"/>
    <s v="30.09.1999"/>
    <x v="0"/>
    <s v="SISTEMA DE CONEXION DE DIENTE/ADAPTADOR DE AUTOAJUSTE PARA UN APARATO DE DESPLAZAMIENTO DE MATERIAL"/>
    <s v="E02F 3/92"/>
    <s v="30"/>
    <s v="09"/>
    <x v="24"/>
    <d v="1999-09-30T00:00:00"/>
  </r>
  <r>
    <x v="9374"/>
    <s v="PA/a/1999/000247"/>
    <s v="04.01.1999"/>
    <x v="0"/>
    <s v="PROCESO PARA MONTAR UN ELEMENTO DE FUNICULAR EN UN DISPOSITIVO FORMADOR DE SEPARACION DE UN TELAR DE TEJIDO TIPO JACQUARD"/>
    <s v="D03C 13/00; D03C 3/20; D03C 3/24"/>
    <s v="04"/>
    <s v="01"/>
    <x v="24"/>
    <d v="1999-01-04T00:00:00"/>
  </r>
  <r>
    <x v="9375"/>
    <s v="PA/a/1999/007855"/>
    <s v="25.08.1999"/>
    <x v="0"/>
    <s v="ENHANCEMENT DO NOT DISTURB SUBSCRIBER FEATURE WITHIN A TELECOMMUNICATIONS NETWORK"/>
    <s v="H04M 3/38"/>
    <s v="25"/>
    <s v="08"/>
    <x v="24"/>
    <d v="1999-08-25T00:00:00"/>
  </r>
  <r>
    <x v="9376"/>
    <s v="20210014996"/>
    <s v="05.11.2021"/>
    <x v="3"/>
    <s v="DIGESTOR ANAEROBIO CON AGITACIÓN Y MONITOREO REMOTO"/>
    <s v="C12M 1/04; C12M 1/00; C12M 1/107; C12M 1/16"/>
    <s v="05"/>
    <s v="11"/>
    <x v="2"/>
    <d v="2021-11-05T00:00:00"/>
  </r>
  <r>
    <x v="9377"/>
    <s v="P040102475"/>
    <s v="14.07.2004"/>
    <x v="5"/>
    <s v="SISTEMA Y METODO DE PRODUCCION, ALIMENTACION E INYECCION DE GAS HIDROGENO APLICADO A BORDO DE LOS MOTORES DE COMBUSTION INTERNA DE LOS VEHICULOS EN GENERAL"/>
    <s v="F02M 21/02; F02M 25/10; F02B 43/10"/>
    <s v="14"/>
    <s v="07"/>
    <x v="4"/>
    <d v="2004-07-14T00:00:00"/>
  </r>
  <r>
    <x v="9378"/>
    <s v="P150103266"/>
    <s v="09.10.2015"/>
    <x v="5"/>
    <s v="SISTEMA DE ANCLAJE Y PROTECCIÓN PARA EQUIPOS PRESURIZADORES Y ELECTROBOMBAS CENTRÍFUGAS"/>
    <s v="B60N 2/015"/>
    <s v="09"/>
    <s v="10"/>
    <x v="27"/>
    <d v="2015-10-09T00:00:00"/>
  </r>
  <r>
    <x v="9379"/>
    <s v="PA/a/2003/001099"/>
    <s v="04.02.2003"/>
    <x v="0"/>
    <s v="COMPOSITE LIGHT WEIGHT BUILDING PANEL AND CORE MATERIAL THEREFOR"/>
    <s v="C04B 24/26; E04C 2/04; E04C 2/26"/>
    <s v="04"/>
    <s v="02"/>
    <x v="11"/>
    <d v="2003-02-04T00:00:00"/>
  </r>
  <r>
    <x v="9380"/>
    <s v="1999053"/>
    <s v="23.04.1999"/>
    <x v="9"/>
    <s v="ENVASE PLÁSTICO REFORZADO"/>
    <s v="F17C 01/16; B29C 53/60"/>
    <s v="23"/>
    <s v="04"/>
    <x v="24"/>
    <d v="1999-04-23T00:00:00"/>
  </r>
  <r>
    <x v="9381"/>
    <s v="2015002376"/>
    <s v="23.02.2015"/>
    <x v="0"/>
    <s v="SYSTEM AND METHOD FOR ADDRESSING A PNEUMATIC EMERGENCY IN A HELPER LOCOMOTIVE."/>
    <s v="B60T 8/88"/>
    <s v="23"/>
    <s v="02"/>
    <x v="27"/>
    <d v="2015-02-23T00:00:00"/>
  </r>
  <r>
    <x v="9382"/>
    <s v="26406276"/>
    <s v="01.01.1976"/>
    <x v="5"/>
    <s v="UN PUENTE PARA CONEXIONES ELECTRICAS"/>
    <s v="H01R 7/00"/>
    <s v="01"/>
    <s v="01"/>
    <x v="55"/>
    <d v="1976-01-01T00:00:00"/>
  </r>
  <r>
    <x v="9383"/>
    <s v="2015000063"/>
    <s v="16.03.2015"/>
    <x v="12"/>
    <s v="ACOPLE ADAPTADOR Y PERFIL COMPUESTO."/>
    <s v="E04C 3/28"/>
    <s v="16"/>
    <s v="03"/>
    <x v="27"/>
    <d v="2015-03-16T00:00:00"/>
  </r>
  <r>
    <x v="9384"/>
    <s v="PA/a/2000/008857"/>
    <s v="11.09.2000"/>
    <x v="0"/>
    <s v="LATCH"/>
    <s v="E05C 000/00000"/>
    <s v="11"/>
    <s v="09"/>
    <x v="20"/>
    <d v="2000-09-11T00:00:00"/>
  </r>
  <r>
    <x v="9385"/>
    <s v="2014012017"/>
    <s v="03.10.2014"/>
    <x v="0"/>
    <s v="A DYE-SENSITIZED SOLAR CELL MODULE HAVING A SERIAL STRUCTURE AND A METHOD FOR MANUFACTURING THE SOLAR CELL."/>
    <s v="H01G 9/20"/>
    <s v="03"/>
    <s v="10"/>
    <x v="13"/>
    <d v="2014-10-03T00:00:00"/>
  </r>
  <r>
    <x v="9386"/>
    <s v="2016000483"/>
    <s v="13.01.2016"/>
    <x v="0"/>
    <s v="TELECOMMUNICATION ENCLOSURE FOR EXTERNAL CONNECTION."/>
    <s v="G02B 6/44"/>
    <s v="13"/>
    <s v="01"/>
    <x v="15"/>
    <d v="2016-01-13T00:00:00"/>
  </r>
  <r>
    <x v="9387"/>
    <s v="28747581"/>
    <s v="16.11.1981"/>
    <x v="5"/>
    <s v="FICHA MACHO DE CONEXION ELECTRICA"/>
    <s v="H01R 13/12"/>
    <s v="16"/>
    <s v="11"/>
    <x v="54"/>
    <d v="1981-11-16T00:00:00"/>
  </r>
  <r>
    <x v="9388"/>
    <s v="PA/a/2004/012311"/>
    <s v="08.12.2004"/>
    <x v="0"/>
    <s v="LOCKING BOLT WORK APPARATUS FOR ATM"/>
    <s v="E05B 65/00; E05C 19/00; E05G 1/00; E05G 1/024; E05G 1/04; E05G 1/04"/>
    <s v="08"/>
    <s v="12"/>
    <x v="4"/>
    <d v="2004-12-08T00:00:00"/>
  </r>
  <r>
    <x v="9389"/>
    <s v="20160213"/>
    <s v="10.11.2014"/>
    <x v="6"/>
    <s v="DISPOSITIVO PARA IRRIGACIÓN E INSUFLACIÓN CON CONTROL DE PRESIÓN DEPENDIENTE DE PRESIÓN SANGUÍNEA"/>
    <s v="A61B 5/02; A61B 3/02"/>
    <s v="10"/>
    <s v="11"/>
    <x v="13"/>
    <d v="2014-11-10T00:00:00"/>
  </r>
  <r>
    <x v="9390"/>
    <s v="PA/a/2005/010442"/>
    <s v="28.09.2005"/>
    <x v="0"/>
    <s v="PRESSURE GENERATING UNIT"/>
    <s v="A61B 10/00"/>
    <s v="28"/>
    <s v="09"/>
    <x v="19"/>
    <d v="2005-09-28T00:00:00"/>
  </r>
  <r>
    <x v="9391"/>
    <s v="2011000477"/>
    <s v="04.03.2011"/>
    <x v="4"/>
    <s v="MAQUINA PARA ARMAR CAJAS A PARTIR DE UNA PLANTILLA TROQUELADA, Y QUE COMPRENDE UNA ZONA DE CARGA, MEDIOS TRANSPORTES, UN ELEMENTO CONFORMADOR MOVIL, APLICADORES DE ADHESIVO, Y MEDIOS MOTRICES QUE COMPRENDEN DOS RUEDAS ROTATORIAS, UN MEDIO DE CONEXION FLEX"/>
    <s v="B31B 17/02; B31B 17/00; B31B 3/00; B31B 17/46; B31B 3/26"/>
    <s v="04"/>
    <s v="03"/>
    <x v="28"/>
    <d v="2011-03-04T00:00:00"/>
  </r>
  <r>
    <x v="9392"/>
    <s v="2013003712"/>
    <s v="24.12.2013"/>
    <x v="4"/>
    <s v="SISTEMA CONFIGURADO PARA FACILITAR LA PRODUCCION DE BIOMASA A PARTIR DE MICROORGANISMOS FOTOSINTETIZADORES POR MEDIO DE FOTOBIORREACTORES, QUE COMPRENDE UNA PLURALIDAD DE FOTOBIORREACTORES DE CULTIVO CONFIGURADOS PARA ESTAR EN COMUNICACION FLUIDA CON UN S"/>
    <s v="C12M 1/00"/>
    <s v="24"/>
    <s v="12"/>
    <x v="9"/>
    <d v="2013-12-24T00:00:00"/>
  </r>
  <r>
    <x v="9393"/>
    <s v="199700027"/>
    <s v="24.02.1997"/>
    <x v="11"/>
    <s v="DUCHA ELECTRICA."/>
    <s v="F24H/1/20; A47K/3/00; C07D/277/02; A61K/31/426"/>
    <s v="24"/>
    <s v="02"/>
    <x v="26"/>
    <d v="1997-02-24T00:00:00"/>
  </r>
  <r>
    <x v="9394"/>
    <s v="PA/a/1999/008793"/>
    <s v="24.09.1999"/>
    <x v="0"/>
    <s v="METHOD TO LOAD SCRAP FOR ELECTRIC ARC FURNACE AND RELATIVE SYSTEM"/>
    <s v="F27D 13/00"/>
    <s v="24"/>
    <s v="09"/>
    <x v="24"/>
    <d v="1999-09-24T00:00:00"/>
  </r>
  <r>
    <x v="9395"/>
    <s v="PA/a/2000/005511"/>
    <s v="05.06.2000"/>
    <x v="0"/>
    <s v="VEHICLE BODY ASSEMBLY AND PROCESSING LINE"/>
    <s v="B62D 65/00"/>
    <s v="05"/>
    <s v="06"/>
    <x v="20"/>
    <d v="2000-06-05T00:00:00"/>
  </r>
  <r>
    <x v="9396"/>
    <s v="2023006950"/>
    <s v="17.05.2019"/>
    <x v="0"/>
    <s v="PERSONAL CARE IMPLEMENT WITH REPLACEMENT HEAD."/>
    <s v="A46B 5/00"/>
    <s v="17"/>
    <s v="05"/>
    <x v="5"/>
    <d v="2019-05-17T00:00:00"/>
  </r>
  <r>
    <x v="9397"/>
    <s v="27608079"/>
    <s v="05.04.1979"/>
    <x v="5"/>
    <s v="RACOR DE CONEXION PARA MAQUINARIA"/>
    <s v="F16L 33/00; F16L 33/00"/>
    <s v="05"/>
    <s v="04"/>
    <x v="47"/>
    <d v="1979-04-05T00:00:00"/>
  </r>
  <r>
    <x v="9398"/>
    <s v="28680281"/>
    <s v="18.09.1981"/>
    <x v="5"/>
    <s v="CIRCUITO DE CONEXION DE ABONADO"/>
    <s v="H04Q 3/24; H04Q 3/72; H04M 3/02; H04M 3/06; H04M 3/22; H04M 19/02"/>
    <s v="18"/>
    <s v="09"/>
    <x v="54"/>
    <d v="1981-09-18T00:00:00"/>
  </r>
  <r>
    <x v="9399"/>
    <s v="P200100566"/>
    <s v="02.03.2020"/>
    <x v="5"/>
    <s v="CONEXIÓN DE PISTOLA CON MANGUITO"/>
    <s v="E21B 43/116; E21B 43/119"/>
    <s v="02"/>
    <s v="03"/>
    <x v="10"/>
    <d v="2020-03-02T00:00:00"/>
  </r>
  <r>
    <x v="9400"/>
    <s v="28475481"/>
    <s v="26.03.1981"/>
    <x v="5"/>
    <s v="TERMINAL DE CONEXION PARA BATERIAS"/>
    <s v="H01R 11/28; H01R 11/28"/>
    <s v="26"/>
    <s v="03"/>
    <x v="54"/>
    <d v="1981-03-26T00:00:00"/>
  </r>
  <r>
    <x v="9401"/>
    <s v="11023430"/>
    <s v="25.02.2011"/>
    <x v="3"/>
    <s v="SISTEMA DE BEBIDA DE POST-MEZCLADO."/>
    <s v="B65D 81/32"/>
    <s v="25"/>
    <s v="02"/>
    <x v="28"/>
    <d v="2011-02-25T00:00:00"/>
  </r>
  <r>
    <x v="9402"/>
    <s v="2013001065"/>
    <s v="18.04.2013"/>
    <x v="4"/>
    <s v="DISPOSITIVO DE MUESTREO QUE COMPRENDE UNA CAJA CON DOS ABERTURAS DE CONEXIÓN DE UNA SECCION DE TUBERIA POR LA QUE CIRCULA UNA CORRIENTE DE MATERIAL Y UN ELEMENTO DE MUESTREO MOVIL EN LA CAMARA DE LA CAJA, EL DESARROLLO EN SENTIDO LONGITUDINAL DE ABERTURA "/>
    <s v="G01N 1/00"/>
    <s v="18"/>
    <s v="04"/>
    <x v="9"/>
    <d v="2013-04-18T00:00:00"/>
  </r>
  <r>
    <x v="9403"/>
    <s v="PA/a/1995/002004"/>
    <s v="28.04.1995"/>
    <x v="0"/>
    <s v="CONNECTOR MODULE FOR LOCAL AREA NETWORK"/>
    <s v="H04L 12/00"/>
    <s v="28"/>
    <s v="04"/>
    <x v="30"/>
    <d v="1995-04-28T00:00:00"/>
  </r>
  <r>
    <x v="9404"/>
    <s v="PA/a/1999/008743"/>
    <s v="23.09.1999"/>
    <x v="0"/>
    <s v="METHOD AND DEVICE FOR MTA TRAFFIC SHAPING"/>
    <s v="H04L 29/00"/>
    <s v="23"/>
    <s v="09"/>
    <x v="24"/>
    <d v="1999-09-23T00:00:00"/>
  </r>
  <r>
    <x v="9405"/>
    <s v="PA/a/2006/008660"/>
    <s v="01.08.2006"/>
    <x v="0"/>
    <s v="RAPID DIALLING"/>
    <s v="H04M 1/26; H04M 3/00; H04Q 3/00"/>
    <s v="01"/>
    <s v="08"/>
    <x v="6"/>
    <d v="2006-08-01T00:00:00"/>
  </r>
  <r>
    <x v="9406"/>
    <s v="2022013463"/>
    <s v="25.10.2022"/>
    <x v="0"/>
    <s v="METHODS, NODES AND COMPUTER READABLE MEDIUM FOR RELAY CONNECTION ESTABLISHMENT."/>
    <s v="H04B 7/155"/>
    <s v="25"/>
    <s v="10"/>
    <x v="1"/>
    <d v="2022-10-25T00:00:00"/>
  </r>
  <r>
    <x v="9407"/>
    <s v="PA/a/2003/003343"/>
    <s v="15.04.2003"/>
    <x v="0"/>
    <s v="SHEET FOR ALERTING A WEARER TO URINATION"/>
    <s v="A61F 13/42"/>
    <s v="15"/>
    <s v="04"/>
    <x v="11"/>
    <d v="2003-04-15T00:00:00"/>
  </r>
  <r>
    <x v="9408"/>
    <s v="2006001302"/>
    <s v="26.10.2006"/>
    <x v="1"/>
    <s v="UN MODULO PARA CONECTAR Y PROBAR CONDUCTORES DE ENTRADA Y DE SALIDA"/>
    <s v="H01R 4/24; H01R 13/66"/>
    <s v="26"/>
    <s v="10"/>
    <x v="6"/>
    <d v="2006-10-26T00:00:00"/>
  </r>
  <r>
    <x v="9409"/>
    <s v="PA/a/2006/004107"/>
    <s v="11.04.2006"/>
    <x v="0"/>
    <s v="CALENDERED WRAPPING FOIL"/>
    <s v="C08F 10/00"/>
    <s v="11"/>
    <s v="04"/>
    <x v="6"/>
    <d v="2006-04-11T00:00:00"/>
  </r>
  <r>
    <x v="9410"/>
    <s v="20130436"/>
    <s v="03.09.2013"/>
    <x v="6"/>
    <s v="SISTEMA Y MÉTODO PARA ACOPLAR DE FORMA SEPARABLE UN DOSIFICADOR DE FLUIDO EN UN SISTEMA DE DOSIFICACIÓN"/>
    <s v="G01F 11/00; G01F 15/18"/>
    <s v="03"/>
    <s v="09"/>
    <x v="9"/>
    <d v="2013-09-03T00:00:00"/>
  </r>
  <r>
    <x v="9411"/>
    <s v="PA/a/2000/012200"/>
    <s v="08.12.2000"/>
    <x v="0"/>
    <s v="SAFETY INDEXED MEDICAL CONNECTORS"/>
    <s v="A61M 39/10"/>
    <s v="08"/>
    <s v="12"/>
    <x v="20"/>
    <d v="2000-12-08T00:00:00"/>
  </r>
  <r>
    <x v="9412"/>
    <s v="PA/a/2002/006484"/>
    <s v="28.06.2002"/>
    <x v="0"/>
    <s v="ACOUSTICAL FIBROUS INSULATION PRODUCT FOR USE IN A VEHICLE"/>
    <s v="B60R 13/02; B60R 13/08"/>
    <s v="28"/>
    <s v="06"/>
    <x v="16"/>
    <d v="2002-06-28T00:00:00"/>
  </r>
  <r>
    <x v="9413"/>
    <s v="2018014654"/>
    <s v="28.11.2018"/>
    <x v="0"/>
    <s v="GALVANIC ISOLATION AND ELECTRICAL CONNECTION ELEMENT FOR PHOTOVOLTAIC INSTALLATIONS AND PHOTOVOLTAIC INSTALLATION COMPRISING SAID ELEMENT."/>
    <s v="H01R 4/00"/>
    <s v="28"/>
    <s v="11"/>
    <x v="12"/>
    <d v="2018-11-28T00:00:00"/>
  </r>
  <r>
    <x v="9414"/>
    <s v="MX/a/2008/002480"/>
    <s v="21.02.2008"/>
    <x v="0"/>
    <s v="CLOSURE CAP FOR A CONTAINER"/>
    <s v="B65D 47/20"/>
    <s v="21"/>
    <s v="02"/>
    <x v="23"/>
    <d v="2008-02-21T00:00:00"/>
  </r>
  <r>
    <x v="9415"/>
    <s v="2021003855"/>
    <s v="31.03.2021"/>
    <x v="0"/>
    <s v="SYSTEM AND METHOD FOR ELECTROLYTE FILLING AND ELECTRICAL CONNECTION OF LITHIUM ION BATTERIES."/>
    <s v="B65B 31/02"/>
    <s v="31"/>
    <s v="03"/>
    <x v="2"/>
    <d v="2021-03-31T00:00:00"/>
  </r>
  <r>
    <x v="9416"/>
    <s v="PA/a/2004/011566"/>
    <s v="22.11.2004"/>
    <x v="0"/>
    <s v="WATER FILTER ASSEMBLY"/>
    <s v="C02F 9/00; F25D 23/12"/>
    <s v="22"/>
    <s v="11"/>
    <x v="4"/>
    <d v="2004-11-22T00:00:00"/>
  </r>
  <r>
    <x v="9417"/>
    <s v="P160102167"/>
    <s v="15.07.2016"/>
    <x v="5"/>
    <s v="DISPOSITIVOS TERMINALES, NODOS DE RED Y MÉTODOS DE OPERARLOS"/>
    <s v="H04L 12/56"/>
    <s v="15"/>
    <s v="07"/>
    <x v="15"/>
    <d v="2016-07-15T00:00:00"/>
  </r>
  <r>
    <x v="9418"/>
    <s v="PA/a/1999/004776"/>
    <s v="24.05.1999"/>
    <x v="0"/>
    <s v="SNAP COUPLING TO JOIN HOSES IN A VEHICLE"/>
    <s v="F16L 55/10"/>
    <s v="24"/>
    <s v="05"/>
    <x v="24"/>
    <d v="1999-05-24T00:00:00"/>
  </r>
  <r>
    <x v="9419"/>
    <s v="SP201854194"/>
    <s v="18.07.2018"/>
    <x v="8"/>
    <s v="TAPA DE CIERRE PARA UN CONTENEDOR"/>
    <s v="/"/>
    <s v="18"/>
    <s v="07"/>
    <x v="12"/>
    <d v="2018-07-18T00:00:00"/>
  </r>
  <r>
    <x v="9420"/>
    <s v="2024004670"/>
    <s v="16.04.2024"/>
    <x v="0"/>
    <s v="THE INVENTION RELATES TO AN EXTERNAL FIXATOR CLAMP DEVICE."/>
    <s v="A61B 17/64"/>
    <s v="16"/>
    <s v="04"/>
    <x v="3"/>
    <d v="2024-04-16T00:00:00"/>
  </r>
  <r>
    <x v="9421"/>
    <s v="PA/a/1999/007452"/>
    <s v="12.08.1999"/>
    <x v="0"/>
    <s v="METHOD FOR MAKING CONTACTLESS CARDS WITH COILED ANTENNA"/>
    <s v="G06K 19/077"/>
    <s v="12"/>
    <s v="08"/>
    <x v="24"/>
    <d v="1999-08-12T00:00:00"/>
  </r>
  <r>
    <x v="9422"/>
    <s v="PA/a/2006/004110"/>
    <s v="11.04.2006"/>
    <x v="0"/>
    <s v="WRAPPING FOIL MADE OF POLYPROPYLENE COPOLYMER AND A POLYMER THAT IS INCOMPATIBLE WITH POLYPROPYLENE"/>
    <s v="C08L 23/14"/>
    <s v="11"/>
    <s v="04"/>
    <x v="6"/>
    <d v="2006-04-11T00:00:00"/>
  </r>
  <r>
    <x v="9423"/>
    <s v="PA/a/2006/010155"/>
    <s v="07.09.2006"/>
    <x v="0"/>
    <s v="BATTERY-RECHARGING DEVICE"/>
    <s v="H02J 7/00"/>
    <s v="07"/>
    <s v="09"/>
    <x v="6"/>
    <d v="2006-09-07T00:00:00"/>
  </r>
  <r>
    <x v="9424"/>
    <s v="2022006195"/>
    <s v="20.05.2022"/>
    <x v="0"/>
    <s v="DEVICE OF REMOTELY OPERATED, TETHERED, SUBSEA TOOLS AND METHOD OF LAUNCHING SUCH TOOLS."/>
    <s v="E21B 19/14"/>
    <s v="20"/>
    <s v="05"/>
    <x v="1"/>
    <d v="2022-05-20T00:00:00"/>
  </r>
  <r>
    <x v="9425"/>
    <s v="PA/a/2005/012852"/>
    <s v="29.11.2005"/>
    <x v="0"/>
    <s v="PASSIVE ENERGY DISPERSER USING CONTROLLED DEFORMATION ELEMENTS AND A STABLE HYSTERETIC CYCLE, AS WELL AS THE APPLICATION METHOD THEREOF"/>
    <s v="E04C 5/06"/>
    <s v="29"/>
    <s v="11"/>
    <x v="19"/>
    <d v="2005-11-29T00:00:00"/>
  </r>
  <r>
    <x v="9426"/>
    <s v="200100100"/>
    <s v="31.05.2001"/>
    <x v="11"/>
    <s v="MONTAJE  EXPENDEDOR  DE  BEBIDA  Y  CONTENEDOR  PARA  BEBIDA,  EN  PARTICULAR  BEBIDA  GASEOSA  Y  LINEA  DE  EXPENDIODE  BEBIDA  PARA  USO  EN  DICHO  MONTAJE."/>
    <m/>
    <s v="31"/>
    <s v="05"/>
    <x v="22"/>
    <d v="2001-05-31T00:00:00"/>
  </r>
  <r>
    <x v="9427"/>
    <s v="200700012"/>
    <s v="27.06.2007"/>
    <x v="11"/>
    <s v="PANEL DIDÁCTICO PARA ENSEÑANZA DE INSTALACIONES ELÉCTRICAS INDUSTRIALES"/>
    <m/>
    <s v="27"/>
    <s v="06"/>
    <x v="14"/>
    <d v="2007-06-27T00:00:00"/>
  </r>
  <r>
    <x v="9428"/>
    <s v="2022008977"/>
    <s v="20.07.2022"/>
    <x v="0"/>
    <s v="SPRAY HEAD CONFIGURED TO CLEAN TEAT OF DAIRY ANIMAL."/>
    <s v="A01J 7/04"/>
    <s v="20"/>
    <s v="07"/>
    <x v="1"/>
    <d v="2022-07-20T00:00:00"/>
  </r>
  <r>
    <x v="9429"/>
    <s v="2024001359"/>
    <s v="03.05.2024"/>
    <x v="4"/>
    <s v="DIGESTOR ANAEROBIO CON AGITACIÓN Y MONITOREO REMOTO"/>
    <s v="C02F 11/04; A01C 3/00; C02F 3/28; C12M 1/107"/>
    <s v="03"/>
    <s v="05"/>
    <x v="3"/>
    <d v="2024-05-03T00:00:00"/>
  </r>
  <r>
    <x v="9430"/>
    <s v="PA/a/2004/012635"/>
    <s v="14.12.2004"/>
    <x v="0"/>
    <s v="PACKAGING MACHINE AND PROCESS"/>
    <s v="B65B 43/12; B65B 43/26; B65B 51/20; B65B 59/04"/>
    <s v="14"/>
    <s v="12"/>
    <x v="4"/>
    <d v="2004-12-14T00:00:00"/>
  </r>
  <r>
    <x v="9431"/>
    <s v="PA/a/2004/012237"/>
    <s v="07.12.2004"/>
    <x v="0"/>
    <s v="PRIMARY CONDUCTOR ARRANGEMENT FOR A SYSTEM FOR INDUCTIVE TRANSMISSION OF ELECTRIC POWER"/>
    <s v="B60L 5/00; B60M 7/00"/>
    <s v="07"/>
    <s v="12"/>
    <x v="4"/>
    <d v="2004-12-07T00:00:00"/>
  </r>
  <r>
    <x v="9432"/>
    <s v="P110102887"/>
    <s v="09.08.2011"/>
    <x v="5"/>
    <s v="EXTRACTOR DE FORRAJE COMPACTADO EN SILO, CON FRESA DESMENUZADORA Y ELEVADOR DE DESCARGA"/>
    <s v="B65B 69/00"/>
    <s v="09"/>
    <s v="08"/>
    <x v="28"/>
    <d v="2011-08-09T00:00:00"/>
  </r>
  <r>
    <x v="9433"/>
    <s v="2020001083"/>
    <s v="22.04.2020"/>
    <x v="4"/>
    <s v="UN SISTEMA DE AMARRE CON MENOS COMPONENTES DE REEMPLAZO, PROCESO Y USOS DE LOS MISMOS."/>
    <s v="E02B 3/06; B63B 21/50"/>
    <s v="22"/>
    <s v="04"/>
    <x v="10"/>
    <d v="2020-04-22T00:00:00"/>
  </r>
  <r>
    <x v="9434"/>
    <s v="2022013328"/>
    <s v="21.10.2022"/>
    <x v="0"/>
    <s v="METHODS AND SYSTEMS FOR ANALYSIS OF RECEPTOR INTERACTION."/>
    <s v="G16B 15/30"/>
    <s v="21"/>
    <s v="10"/>
    <x v="1"/>
    <d v="2022-10-21T00:00:00"/>
  </r>
  <r>
    <x v="9435"/>
    <s v="PA/a/1998/010603"/>
    <s v="11.12.1998"/>
    <x v="0"/>
    <s v="TERMINADOR FLEXIBLE DE RED SINCRONA"/>
    <s v="H04B 3/56"/>
    <s v="11"/>
    <s v="12"/>
    <x v="18"/>
    <d v="1998-12-11T00:00:00"/>
  </r>
  <r>
    <x v="9436"/>
    <s v="PA/a/2004/002542"/>
    <s v="17.03.2004"/>
    <x v="0"/>
    <s v="BALL-LIKE TOOTH BRUSH DEVICE"/>
    <s v="A61D 5/00"/>
    <s v="17"/>
    <s v="03"/>
    <x v="4"/>
    <d v="2004-03-17T00:00:00"/>
  </r>
  <r>
    <x v="9437"/>
    <s v="2017000252"/>
    <s v="27.10.2017"/>
    <x v="12"/>
    <s v="SISTEMA CONSTRUCTIVO MODULAR  PREFABRICADO"/>
    <s v="E04B 1/348"/>
    <s v="27"/>
    <s v="10"/>
    <x v="7"/>
    <d v="2017-10-27T00:00:00"/>
  </r>
  <r>
    <x v="9438"/>
    <s v="20190001508"/>
    <s v="20.02.2019"/>
    <x v="3"/>
    <s v="Elemento de conexión de protección contra sismos"/>
    <s v="E04H 9/02; E02D 27/34"/>
    <s v="20"/>
    <s v="02"/>
    <x v="5"/>
    <d v="2019-02-20T00:00:00"/>
  </r>
  <r>
    <x v="9439"/>
    <s v="2023001985"/>
    <s v="03.07.2023"/>
    <x v="1"/>
    <s v="CERRADURA ELECTRONICA CON MANIJAS REEMPLAZABLES Y METODO DE INSTALACION DE DICHAS MANIJAS"/>
    <s v="E05B 15/00"/>
    <s v="03"/>
    <s v="07"/>
    <x v="0"/>
    <d v="2023-07-03T00:00:00"/>
  </r>
  <r>
    <x v="9440"/>
    <s v="PA/a/1998/000835"/>
    <s v="29.01.1998"/>
    <x v="0"/>
    <s v="SISTEMA DE RETIRO DE ASIENTO ANULAR PARA UN CONECTOR ARTICULADO DE CARRO DE FERROCARRIL"/>
    <s v="B61D 49/00"/>
    <s v="29"/>
    <s v="01"/>
    <x v="18"/>
    <d v="1998-01-29T00:00:00"/>
  </r>
  <r>
    <x v="9441"/>
    <s v="P160100424"/>
    <s v="17.02.2016"/>
    <x v="5"/>
    <s v="CIERRE DISPENSADOR, RECIPIENTE CON UN CIERRE DISPENSADOR Y MÉTODO PARA FABRICAR UN CIERRE DISPENSADOR"/>
    <s v="B65D 47/20"/>
    <s v="17"/>
    <s v="02"/>
    <x v="15"/>
    <d v="2016-02-17T00:00:00"/>
  </r>
  <r>
    <x v="9442"/>
    <s v="0001029792"/>
    <s v="14.09.2006"/>
    <x v="7"/>
    <s v="ENSAMBLE DE MIEMBRO DE APOYO"/>
    <s v="E04G 1/18; E04G 1/02"/>
    <s v="14"/>
    <s v="09"/>
    <x v="6"/>
    <d v="2006-09-14T00:00:00"/>
  </r>
  <r>
    <x v="9443"/>
    <s v="0001038159"/>
    <s v="27.03.2019"/>
    <x v="7"/>
    <s v="MÉTODO DE FABRICACIÓN DE UNA TAPA DE LATA COMPUESTA DE UN MATERIAL COMPUESTO"/>
    <s v="B65D 41/00"/>
    <s v="27"/>
    <s v="03"/>
    <x v="5"/>
    <d v="2019-03-27T00:00:00"/>
  </r>
  <r>
    <x v="9444"/>
    <s v="PA/a/2002/010472"/>
    <s v="23.10.2002"/>
    <x v="0"/>
    <s v="MODULAR SPACE FRAME"/>
    <s v="B62D 23/00; B62D 29/00"/>
    <s v="23"/>
    <s v="10"/>
    <x v="16"/>
    <d v="2002-10-23T00:00:00"/>
  </r>
  <r>
    <x v="9445"/>
    <s v="2024007866"/>
    <s v="10.09.2020"/>
    <x v="0"/>
    <s v="SYSTEMS AND METHODS FOR DETERMINING PROXIMITY OF ARCHITECTURAL STRUCTURE COVERINGS."/>
    <s v="H04W 64/00"/>
    <s v="10"/>
    <s v="09"/>
    <x v="10"/>
    <d v="2020-09-10T00:00:00"/>
  </r>
  <r>
    <x v="9446"/>
    <s v="15074080"/>
    <s v="01.04.2015"/>
    <x v="3"/>
    <s v="CONECTOR DE TUBERÍA"/>
    <s v="A61M 39/22"/>
    <s v="01"/>
    <s v="04"/>
    <x v="27"/>
    <d v="2015-04-01T00:00:00"/>
  </r>
  <r>
    <x v="9447"/>
    <s v="PA/a/2001/011640"/>
    <s v="14.11.2001"/>
    <x v="0"/>
    <s v="REINFORCEMENT RING FOR THE TOWER OF AN WIND ENERGY FACILITY"/>
    <s v="E04H 12/08; F01D 11/00; F01D 11/04; F01D 25/00"/>
    <s v="14"/>
    <s v="11"/>
    <x v="22"/>
    <d v="2001-11-14T00:00:00"/>
  </r>
  <r>
    <x v="9448"/>
    <s v="0001004747"/>
    <s v="08.08.2019"/>
    <x v="7"/>
    <s v="SISTEMA ANTI EXPLOSIVOS"/>
    <s v="F42B 39/00"/>
    <s v="08"/>
    <s v="08"/>
    <x v="5"/>
    <d v="2019-08-08T00:00:00"/>
  </r>
  <r>
    <x v="9449"/>
    <s v="20090054"/>
    <s v="06.04.2009"/>
    <x v="9"/>
    <s v="CUBA HERMÉTICA Y TÉRMICAMENTE AISLADA."/>
    <s v="F17C 3/02"/>
    <s v="06"/>
    <s v="04"/>
    <x v="21"/>
    <d v="2009-04-06T00:00:00"/>
  </r>
  <r>
    <x v="9450"/>
    <s v="2014010944"/>
    <s v="11.09.2014"/>
    <x v="0"/>
    <s v="FILL-FINISH CARTRIDGES FOR STERILE FLUID PATHWAY ASSEMBLIES AND DRUG DELIVERY DEVICES INCORPORATING FILL-FINISH CARTRIDGES."/>
    <s v="A61M 5/162"/>
    <s v="11"/>
    <s v="09"/>
    <x v="13"/>
    <d v="2014-09-11T00:00:00"/>
  </r>
  <r>
    <x v="9451"/>
    <s v="2023006227"/>
    <s v="26.05.2023"/>
    <x v="0"/>
    <s v="A MODULAR ACCESSORY CONNECTING SYSTEM FOR A HEADGEAR."/>
    <s v="A42B 3/04"/>
    <s v="26"/>
    <s v="05"/>
    <x v="0"/>
    <d v="2023-05-26T00:00:00"/>
  </r>
  <r>
    <x v="9452"/>
    <s v="2011004561"/>
    <s v="29.04.2011"/>
    <x v="0"/>
    <s v="INSPECTION METHOD OF GAUGE FOR A SELF-LOCKING THREADING OF A TUBULAR CONNECTION USED IN THE OIL INDUSTRY."/>
    <s v="G01B 3/40"/>
    <s v="29"/>
    <s v="04"/>
    <x v="28"/>
    <d v="2011-04-29T00:00:00"/>
  </r>
  <r>
    <x v="9453"/>
    <s v="2018014182"/>
    <s v="16.11.2018"/>
    <x v="0"/>
    <s v="FITTING FOR PRODUCING A LEAKTIGHT CONNECTION COMPRISING A RETAINING ELEMENT WITH CONTACT SURFACES."/>
    <s v="F16L 13/14"/>
    <s v="16"/>
    <s v="11"/>
    <x v="12"/>
    <d v="2018-11-16T00:00:00"/>
  </r>
  <r>
    <x v="9454"/>
    <s v="MX/a/2008/002600"/>
    <s v="22.02.2008"/>
    <x v="0"/>
    <s v="AN IMPROVED RIPPER BOOT"/>
    <s v="E02F 5/32; E02F 9/28"/>
    <s v="22"/>
    <s v="02"/>
    <x v="23"/>
    <d v="2008-02-22T00:00:00"/>
  </r>
  <r>
    <x v="9455"/>
    <s v="MX/a/2008/005261"/>
    <s v="23.04.2008"/>
    <x v="0"/>
    <s v="MULTIPURPOSE FLOW MODULE"/>
    <s v="B01F 13/00; B01F 5/00; B01J 19/24; F28D 9/00"/>
    <s v="23"/>
    <s v="04"/>
    <x v="23"/>
    <d v="2008-04-23T00:00:00"/>
  </r>
  <r>
    <x v="9456"/>
    <s v="PA/a/1996/006313"/>
    <s v="11.12.1996"/>
    <x v="0"/>
    <s v="SISTEMA HIDRAULICO DE ENCLAVAMIENTO DEL EMBRAGUEDEL CONVERTIDOR DE PAR DE TORSION"/>
    <s v="F16H 61/14"/>
    <s v="11"/>
    <s v="12"/>
    <x v="29"/>
    <d v="1996-12-11T00:00:00"/>
  </r>
  <r>
    <x v="9457"/>
    <s v="2025002394"/>
    <s v="12.08.2025"/>
    <x v="4"/>
    <s v="Vagón plano de ferrocarril y cuerpo de vagón plano ferroviario"/>
    <s v="B61F 1/08; B61D 3/08; B61D 3/08; B61F 1/08"/>
    <s v="12"/>
    <s v="08"/>
    <x v="8"/>
    <d v="2025-08-12T00:00:00"/>
  </r>
  <r>
    <x v="9458"/>
    <s v="PA/a/2001/010719"/>
    <s v="22.10.2001"/>
    <x v="0"/>
    <s v="METHOD AND APPARATUS FOR MANIPULATING PRE-STERILIZED COMPONENTS IN AN ACTIVE STERILE FIELD"/>
    <s v="A61L 2/00"/>
    <s v="22"/>
    <s v="10"/>
    <x v="22"/>
    <d v="2001-10-22T00:00:00"/>
  </r>
  <r>
    <x v="9459"/>
    <s v="20230361"/>
    <s v="27.01.2022"/>
    <x v="6"/>
    <s v="ELECTRICALLY INSULATED BOOM MOUNTABLE TEMPORARY CONDUCTOR GUARD STRUCTURE"/>
    <s v="H02G 7/00; H02G 7/04; H02G 1/02; H02G 1/04; H02G 1/00; H02G 7/02; H02G 7/05"/>
    <s v="27"/>
    <s v="01"/>
    <x v="1"/>
    <d v="2022-01-27T00:00:00"/>
  </r>
  <r>
    <x v="9460"/>
    <s v="2015003183"/>
    <s v="29.10.2015"/>
    <x v="4"/>
    <s v="ENVASE PARA ALMACENAR AGUA ESTÉRIL PARA UN ENDOSCOPIO, INCLUYE UN RECEPTÁCULO, UN CONECTOR,  PUERTOS DE CONEXIÓN PRIMERO Y SEGUNDO A UNA LÍNEA DE AIRE Y A UNA DE AGUA DE UN ENDOSCOPIO UN PRIMER EXTREMO DEL CONECTOR QUEDANDO EN EL MISMO PLANO VERTICAL QUE "/>
    <s v="A61B 1/015; A61B 1/00"/>
    <s v="29"/>
    <s v="10"/>
    <x v="27"/>
    <d v="2015-10-29T00:00:00"/>
  </r>
  <r>
    <x v="9461"/>
    <s v="MX/a/2009/013051"/>
    <s v="30.11.2009"/>
    <x v="0"/>
    <s v="CONNECTION BASE INTERACTING WITH AN ADAPTER FOR FORMING THEREWITH MECHANICAL CONNECTOR FOR THE WIPER BLADE FOR AN AUTOMOBILE"/>
    <s v="B60S 1/40"/>
    <s v="30"/>
    <s v="11"/>
    <x v="21"/>
    <d v="2009-11-30T00:00:00"/>
  </r>
  <r>
    <x v="9462"/>
    <s v="2015012943"/>
    <s v="14.09.2015"/>
    <x v="0"/>
    <s v="HAND-TURNABLE WELDING CABLE CONNECTION."/>
    <s v="B23K 9/32"/>
    <s v="14"/>
    <s v="09"/>
    <x v="27"/>
    <d v="2015-09-14T00:00:00"/>
  </r>
  <r>
    <x v="9463"/>
    <s v="P120104850"/>
    <s v="20.12.2012"/>
    <x v="5"/>
    <s v="EQUIPO RESISTENTE A LA  CORROSION PARA APLICAR EN LA INDUSTRIA DEL PETROLEO Y/O DEL GAS"/>
    <s v="C09D 7/12; C09D 5/08"/>
    <s v="20"/>
    <s v="12"/>
    <x v="25"/>
    <d v="2012-12-20T00:00:00"/>
  </r>
  <r>
    <x v="9464"/>
    <s v="2019004817"/>
    <s v="24.04.2019"/>
    <x v="0"/>
    <s v="HYDROGEN PRODUCTION MICROELECTRODE OPTICAL FIBER, OPTICAL CABLE, AND HYDROGEN PRODUCTION DEVICE FOR LIGHT SUPPLEMENTARY ELECTROLYSIS OF WATER."/>
    <s v="C25B 1/04"/>
    <s v="24"/>
    <s v="04"/>
    <x v="5"/>
    <d v="2019-04-24T00:00:00"/>
  </r>
  <r>
    <x v="9465"/>
    <s v="PA/a/2006/005042"/>
    <s v="04.05.2006"/>
    <x v="0"/>
    <s v="TOGGLE TYPE TELECOMMUNICATIONS TERMINAL BLOCKS INCLUDING A TRAVEL LIMIT MEMBER"/>
    <s v="H01R 4/24"/>
    <s v="04"/>
    <s v="05"/>
    <x v="6"/>
    <d v="2006-05-04T00:00:00"/>
  </r>
  <r>
    <x v="9466"/>
    <s v="PCT/ES2010/000469"/>
    <s v="18.11.2010"/>
    <x v="2"/>
    <s v="SINGLE-USE SYRINGE"/>
    <s v="A61M 5/315; A61M 5/50"/>
    <s v="18"/>
    <s v="11"/>
    <x v="17"/>
    <d v="2010-11-18T00:00:00"/>
  </r>
  <r>
    <x v="9467"/>
    <s v="33390"/>
    <s v="09.06.1969"/>
    <x v="9"/>
    <s v="PROCESO PARA LA PREPARACIÓN DE COMPUESTOS ESTEROIDES"/>
    <m/>
    <s v="09"/>
    <s v="06"/>
    <x v="56"/>
    <d v="1969-06-09T00:00:00"/>
  </r>
  <r>
    <x v="9468"/>
    <s v="SMU201896169"/>
    <s v="28.12.2018"/>
    <x v="8"/>
    <s v="MECANISMO PARA CALENTAMIENTO INDIRECTO DE INSTRUMENTOS CON VAPOR STEAM TRACING"/>
    <s v="B01D 17/02"/>
    <s v="28"/>
    <s v="12"/>
    <x v="12"/>
    <d v="2018-12-28T00:00:00"/>
  </r>
  <r>
    <x v="9469"/>
    <s v="2016000830"/>
    <s v="20.01.2016"/>
    <x v="0"/>
    <s v="SEALING ARRANGEMENT FOR A MOTOR VEHICLE."/>
    <s v="B60J 10/02"/>
    <s v="20"/>
    <s v="01"/>
    <x v="15"/>
    <d v="2016-01-20T00:00:00"/>
  </r>
  <r>
    <x v="9470"/>
    <s v="2013000318"/>
    <s v="07.01.2013"/>
    <x v="0"/>
    <s v="AUTOMATED LAYER PICKING AND STORAGE SYSTEM."/>
    <s v="B65G 57/00"/>
    <s v="07"/>
    <s v="01"/>
    <x v="9"/>
    <d v="2013-01-07T00:00:00"/>
  </r>
  <r>
    <x v="9471"/>
    <s v="PA/a/1997/009392"/>
    <s v="02.12.1997"/>
    <x v="0"/>
    <s v="METODO Y APARATO PARA PROCESAR LLAMADAS DE REDES DE DATOS"/>
    <s v="H04L 29/06; H04M 3/00"/>
    <s v="02"/>
    <s v="12"/>
    <x v="26"/>
    <d v="1997-12-02T00:00:00"/>
  </r>
  <r>
    <x v="9472"/>
    <s v="2018000748"/>
    <s v="21.03.2018"/>
    <x v="4"/>
    <s v="Elemento y placa deslizante con dispositivo y elemento de sellado; la placa con placas base y reborde unidas y separada en su borde por una ranura circunferencial que sostiene el elemento de sellado con un elemento de anclaje insertado en la ranura de anc"/>
    <s v="E05D 15/10"/>
    <s v="21"/>
    <s v="03"/>
    <x v="12"/>
    <d v="2018-03-21T00:00:00"/>
  </r>
  <r>
    <x v="9473"/>
    <s v="2021001722"/>
    <s v="15.04.2020"/>
    <x v="1"/>
    <s v="SISTEMA Y METODO PARA EL MONITOREO DE LAVADO DE OBJETOS"/>
    <s v="A47K 5/12; G16H 40/20"/>
    <s v="15"/>
    <s v="04"/>
    <x v="10"/>
    <d v="2020-04-15T00:00:00"/>
  </r>
  <r>
    <x v="9474"/>
    <s v="P960104396"/>
    <s v="18.09.1996"/>
    <x v="5"/>
    <s v="UN APARATO ROTATIVO DE DESPLAZAMIENTO POSITIVO"/>
    <s v="F01C 1/077; F01C 1/07; F02B 53/00"/>
    <s v="18"/>
    <s v="09"/>
    <x v="29"/>
    <d v="1996-09-18T00:00:00"/>
  </r>
  <r>
    <x v="9475"/>
    <s v="MX/a/2008/002556"/>
    <s v="22.02.2008"/>
    <x v="0"/>
    <s v="INNER GUIDE SEAL ASSEMBLY FOR A RAM TYPE BOP SYSTEM"/>
    <s v="E21B 33/06"/>
    <s v="22"/>
    <s v="02"/>
    <x v="23"/>
    <d v="2008-02-22T00:00:00"/>
  </r>
  <r>
    <x v="9476"/>
    <s v="20210012822"/>
    <s v="28.09.2021"/>
    <x v="3"/>
    <s v="LÁMINA PERFILADA MEJORADA Y DISPOSITIVO DE SEPARACIÓN FORMADO CON ELLA"/>
    <s v="B01D 21/00; B01D 17/02"/>
    <s v="28"/>
    <s v="09"/>
    <x v="2"/>
    <d v="2021-09-28T00:00:00"/>
  </r>
  <r>
    <x v="9477"/>
    <s v="2015010654"/>
    <s v="04.08.2015"/>
    <x v="0"/>
    <s v="METHOD, EQUIPMENT AND SYSTEM FOR ONLINE MONITORING AND DIAGNOSIS FOR THE CURRENT TRANSFORMERS ISOLATION OR ANY HIGH VOLTAGE EQUIPMENT WITH CAPACITIVE TAP OR ANY EQUIVALENT CONNECTION."/>
    <s v="G01R 35/02"/>
    <s v="04"/>
    <s v="08"/>
    <x v="27"/>
    <d v="2015-08-04T00:00:00"/>
  </r>
  <r>
    <x v="9478"/>
    <s v="PA/a/2005/008044"/>
    <s v="28.07.2005"/>
    <x v="0"/>
    <s v="SURGICAL INSTRUMENT INCORPORATING AN ELECTRICALLY ACTUATED PIVOTING ARTICULATION MECHANISM"/>
    <s v="A61B 17/64"/>
    <s v="28"/>
    <s v="07"/>
    <x v="19"/>
    <d v="2005-07-28T00:00:00"/>
  </r>
  <r>
    <x v="9479"/>
    <s v="P120100585"/>
    <s v="22.02.2012"/>
    <x v="5"/>
    <s v="SISTEMA Y METODO DE CONEXION Y DESCONEXION REMOTA DE UNA FUENTE DE ALIMENTACION AUXILIAR DE UN INVERSOR DE FRECUENCIA PARA UN COMPRESOR DE CAPACIDAD VARIABLE EMPLEADO EN SISTEMAS DE REFRIGERACION"/>
    <s v="G05B 19/00; H02M 1/00"/>
    <s v="22"/>
    <s v="02"/>
    <x v="25"/>
    <d v="2012-02-22T00:00:00"/>
  </r>
  <r>
    <x v="9480"/>
    <s v="P130101171"/>
    <s v="11.04.2013"/>
    <x v="5"/>
    <s v="CONJUNTO COMPUESTO DE UNA MONTURA Y UN COMPARTIMIENTO DE MONTURA PARA MOTOCICLETAS"/>
    <s v="B62J 1/12"/>
    <s v="11"/>
    <s v="04"/>
    <x v="9"/>
    <d v="2013-04-11T00:00:00"/>
  </r>
  <r>
    <x v="9481"/>
    <s v="2022014147"/>
    <s v="10.11.2022"/>
    <x v="0"/>
    <s v="SYSTEM AND METHOD FOR CONNECTING AND FIXING FRAMED SOLAR PANELS TO MAKE A WHEATHERPROOF BUILDING-INTEGRATED MODULAR SURFACE."/>
    <s v="H02S 30/00"/>
    <s v="10"/>
    <s v="11"/>
    <x v="1"/>
    <d v="2022-11-10T00:00:00"/>
  </r>
  <r>
    <x v="9482"/>
    <s v="PA/a/2003/011230"/>
    <s v="05.12.2003"/>
    <x v="0"/>
    <s v="INTERPOSER ASSEMBLY AND METHOD"/>
    <s v="B23K 1/20; B23K 31/02; H01L 21/44; H01L 21/50; H01R 13/22"/>
    <s v="05"/>
    <s v="12"/>
    <x v="11"/>
    <d v="2003-12-05T00:00:00"/>
  </r>
  <r>
    <x v="9483"/>
    <s v="2017010879"/>
    <s v="24.08.2017"/>
    <x v="0"/>
    <s v="DIFFUSE NEAR K-NEIGHBORS METHOD FOR CLASSIFYING HOMOGENIZED INFORMATION BY A DISTANCE-BASED ON PREFERENCE AND RATIOS"/>
    <s v="G06F 16/29"/>
    <s v="24"/>
    <s v="08"/>
    <x v="7"/>
    <d v="2017-08-24T00:00:00"/>
  </r>
  <r>
    <x v="9484"/>
    <s v="PA/a/2003/002998"/>
    <s v="04.04.2003"/>
    <x v="0"/>
    <s v="AMINOPYRIDINYL-, AMINOGUANIDINYL- AND ALKOXYGUANIDINYL- SUBSTITUTED PHENYL ACETAMIDES AS PROTEASE INHIBITORS"/>
    <s v="A61K 31/44; C07C 233/11; C07C 309/30; C07D 213/64; C07D 213/74; C07D 213/75"/>
    <s v="04"/>
    <s v="04"/>
    <x v="11"/>
    <d v="2003-04-04T00:00:00"/>
  </r>
  <r>
    <x v="9485"/>
    <s v="PA/a/2005/003223"/>
    <s v="23.03.2005"/>
    <x v="0"/>
    <s v="SYSTEM AND METHOD FOR AUTOMATIC CURRENT LIMIT CONTROL"/>
    <s v="B66B 1/28; H02P 7/00"/>
    <s v="23"/>
    <s v="03"/>
    <x v="19"/>
    <d v="2005-03-23T00:00:00"/>
  </r>
  <r>
    <x v="9486"/>
    <s v="2021014394"/>
    <s v="09.06.2017"/>
    <x v="0"/>
    <s v="EXERCISE APPARATUS."/>
    <s v="A63B 21/04"/>
    <s v="09"/>
    <s v="06"/>
    <x v="7"/>
    <d v="2017-06-09T00:00:00"/>
  </r>
  <r>
    <x v="9487"/>
    <s v="P020103545"/>
    <s v="20.09.2002"/>
    <x v="5"/>
    <s v="DISPOSITIVO VAPORIZADOR DE FLUIDOS CON CALEFACTOR/TUBO CAPILAR CON PERFIL DE TEMPERATURA CONTROLADA"/>
    <s v="H05B 3/60"/>
    <s v="20"/>
    <s v="09"/>
    <x v="16"/>
    <d v="2002-09-20T00:00:00"/>
  </r>
  <r>
    <x v="9488"/>
    <s v="26867777"/>
    <s v="08.08.1977"/>
    <x v="5"/>
    <s v="CAJA PERFECCIONADA PARA CONEXIONES ELECTRICAS"/>
    <m/>
    <s v="08"/>
    <s v="08"/>
    <x v="52"/>
    <d v="1977-08-08T00:00:00"/>
  </r>
  <r>
    <x v="9489"/>
    <s v="MX/a/2007/000837"/>
    <s v="19.01.2007"/>
    <x v="0"/>
    <s v="METER CENTER AND MULTI-PHASE MULTIPLE METER SOCKET ASSEMBLY THEREFOR"/>
    <s v="G01R 11/00; G01R 11/04"/>
    <s v="19"/>
    <s v="01"/>
    <x v="14"/>
    <d v="2007-01-19T00:00:00"/>
  </r>
  <r>
    <x v="9490"/>
    <s v="MX/a/2009/001882"/>
    <s v="20.02.2009"/>
    <x v="0"/>
    <s v="INSIDE LOOP CLAMP"/>
    <s v="F16L 33/04"/>
    <s v="20"/>
    <s v="02"/>
    <x v="21"/>
    <d v="2009-02-20T00:00:00"/>
  </r>
  <r>
    <x v="9491"/>
    <s v="PA/a/1996/000354"/>
    <s v="24.01.1996"/>
    <x v="0"/>
    <s v="SISTEMA TRANSPORTADOR MONORRAIL"/>
    <s v="B65G 47/38"/>
    <s v="24"/>
    <s v="01"/>
    <x v="29"/>
    <d v="1996-01-24T00:00:00"/>
  </r>
  <r>
    <x v="9492"/>
    <s v="PA/a/2000/007017"/>
    <s v="17.07.2000"/>
    <x v="0"/>
    <s v="LIQUID TIGHT CONDUIT FITTING"/>
    <s v="H02G 3/18"/>
    <s v="17"/>
    <s v="07"/>
    <x v="20"/>
    <d v="2000-07-17T00:00:00"/>
  </r>
  <r>
    <x v="9493"/>
    <s v="PA/a/1997/010234"/>
    <s v="17.12.1997"/>
    <x v="0"/>
    <s v="ESTRUCTURA DE TUBO QUEMADOR"/>
    <s v="F16L 25/00"/>
    <s v="17"/>
    <s v="12"/>
    <x v="26"/>
    <d v="1997-12-17T00:00:00"/>
  </r>
  <r>
    <x v="9494"/>
    <s v="P200102357"/>
    <s v="20.08.2020"/>
    <x v="5"/>
    <s v="PROCEDIMIENTO PARA CONTROL Y SUPERVISIÓN DE MÁQUINAS DE FLUIDO HIDRÁULICAS Y DISPOSITIVO DE APLICACIÓN DE DICHO PROCEDIMIENTO"/>
    <s v="G01R 19/165; F04D 15/02"/>
    <s v="20"/>
    <s v="08"/>
    <x v="10"/>
    <d v="2020-08-20T00:00:00"/>
  </r>
  <r>
    <x v="9495"/>
    <s v="2017001925"/>
    <s v="27.07.2017"/>
    <x v="4"/>
    <s v="Sistema integrado de soporte y accionamiento de precision para grandes estructuras moviles que incluyen una estructura de apoyo y una serie de bastidores en donde el apoyo incluye un riel sobre el que desliza un patin hidrostatico del bastidor impulsado p"/>
    <s v="F16C 32/06; F16C 29/02; G02B 23/16; G02B 7/183; G02B 7/198"/>
    <s v="27"/>
    <s v="07"/>
    <x v="7"/>
    <d v="2017-07-27T00:00:00"/>
  </r>
  <r>
    <x v="9496"/>
    <s v="2018000022"/>
    <s v="16.01.2018"/>
    <x v="12"/>
    <s v="MÉTODO Y APARATO PARA LA COMUNICACIÓN DE DATOS EN UNA RED COOPERATIVA DE CAOS DIGITAL"/>
    <s v="G01R 31/08; H04B 1/00"/>
    <s v="16"/>
    <s v="01"/>
    <x v="12"/>
    <d v="2018-01-16T00:00:00"/>
  </r>
  <r>
    <x v="9497"/>
    <s v="20210015189"/>
    <s v="10.11.2021"/>
    <x v="3"/>
    <s v="DISPOSITIVO Y MÉTODO DE MONITOREO NUTRICIONAL"/>
    <s v="A61B 5/11; A61B 5/00; G06F 1/16; A61B 5/03; A61B 5/12; A61B 7/00; G06N 3/08; G06N 7/00; G09B 5/06; G09B 19/00; A47G 21/02; G06F 17/00"/>
    <s v="10"/>
    <s v="11"/>
    <x v="2"/>
    <d v="2021-11-10T00:00:00"/>
  </r>
  <r>
    <x v="9498"/>
    <s v="PA/a/2004/012307"/>
    <s v="08.12.2004"/>
    <x v="0"/>
    <s v="ASSEMBLY STRUCTURE OF A COOLING AIR SUPPLYING DUCT FOR USE IN A REFRIGERATOR HAVING CANTILEVER SHELVES"/>
    <s v="F25D 11/00; F25D 17/04; F25D 17/08; F25D 25/02"/>
    <s v="08"/>
    <s v="12"/>
    <x v="4"/>
    <d v="2004-12-08T00:00:00"/>
  </r>
  <r>
    <x v="9499"/>
    <s v="P980103894"/>
    <s v="06.08.1998"/>
    <x v="5"/>
    <s v="PODADORA"/>
    <s v="A01G 3/025; A01G 3/025"/>
    <s v="06"/>
    <s v="08"/>
    <x v="18"/>
    <d v="1998-08-06T00:00:00"/>
  </r>
  <r>
    <x v="9500"/>
    <s v="PA/a/2000/011935"/>
    <s v="30.11.2000"/>
    <x v="0"/>
    <s v="NOVEL CELLS AND ELECTRODES AND THEIR USE IN THE TREATMENT OF RESIDUAL WATERS BY ELECTRO-COAGULATION"/>
    <s v="C02F 1/463"/>
    <s v="30"/>
    <s v="11"/>
    <x v="20"/>
    <d v="2000-11-30T00:00:00"/>
  </r>
  <r>
    <x v="9501"/>
    <s v="PA/a/2005/002326"/>
    <s v="28.02.2005"/>
    <x v="0"/>
    <s v="A METHOD FOR TRANSMISSION OF WIDE BAND MULTIMEDIA DATA OVER A ISDN DIGITAL NETWORK"/>
    <s v="H04L 12/16; H04L 12/28"/>
    <s v="28"/>
    <s v="02"/>
    <x v="19"/>
    <d v="2005-02-28T00:00:00"/>
  </r>
  <r>
    <x v="9502"/>
    <s v="PA/a/2000/010102"/>
    <s v="16.10.2000"/>
    <x v="0"/>
    <s v="HAND-HELD APPARATUS FOR TRANSFERRING A FILM FROM A CARRIER TAPE ONTO A SUBSTRATE"/>
    <s v="B32B 31/00"/>
    <s v="16"/>
    <s v="10"/>
    <x v="20"/>
    <d v="2000-10-16T00:00:00"/>
  </r>
  <r>
    <x v="9503"/>
    <s v="MX/a/2008/010214"/>
    <s v="08.08.2008"/>
    <x v="0"/>
    <s v="CONTINUOUS OTTO PISTON ELLIPTICAL ENGINE"/>
    <s v="F01M 9/00; F02B 75/22; F02B 75/32; F02F 1/18"/>
    <s v="08"/>
    <s v="08"/>
    <x v="23"/>
    <d v="2008-08-08T00:00:00"/>
  </r>
  <r>
    <x v="9504"/>
    <s v="PA/a/2001/005474"/>
    <s v="31.05.2001"/>
    <x v="0"/>
    <s v="METHOD AND SYSTEM FOR COMBINING WIRELESS PHONE JACK AND RF WIRELESS COMMUNICATIONS"/>
    <s v="H04H 60/95; H04N 7/10"/>
    <s v="31"/>
    <s v="05"/>
    <x v="22"/>
    <d v="2001-05-31T00:00:00"/>
  </r>
  <r>
    <x v="9505"/>
    <s v="1999000172"/>
    <s v="03.03.1999"/>
    <x v="1"/>
    <s v="SISTEMA DE CONEXION DE TUBOS DE CHOQUE DE BAJA ENERGIA"/>
    <s v="F42B 3/103; C06C 5/06"/>
    <s v="03"/>
    <s v="03"/>
    <x v="24"/>
    <d v="1999-03-03T00:00:00"/>
  </r>
  <r>
    <x v="9506"/>
    <s v="PA/a/2000/010521"/>
    <s v="26.10.2000"/>
    <x v="0"/>
    <s v="IMPROVED ELECTRICAL SOCKET AND PLUG"/>
    <s v="H01R 13/453; H01R 13/633; H01R 13/707; H01R 25/00"/>
    <s v="26"/>
    <s v="10"/>
    <x v="20"/>
    <d v="2000-10-26T00:00:00"/>
  </r>
  <r>
    <x v="9507"/>
    <s v="2022013931"/>
    <s v="04.11.2022"/>
    <x v="0"/>
    <s v="DRILL COUPLER FOR MITIGATING TORSIONAL VIBRATION."/>
    <s v="E21B 17/04"/>
    <s v="04"/>
    <s v="11"/>
    <x v="1"/>
    <d v="2022-11-04T00:00:00"/>
  </r>
  <r>
    <x v="9508"/>
    <s v="SMU201896171"/>
    <s v="28.12.2018"/>
    <x v="8"/>
    <s v="MECANISMO DE ELEVACION DE COMPUERTA PARA CONTROL DE INTERFASE PARA SEPARADORES DE PRODUCCIÓN TIPO BUCKET AND WEIR&quot;"/>
    <s v="B01D 17/02"/>
    <s v="28"/>
    <s v="12"/>
    <x v="12"/>
    <d v="2018-12-28T00:00:00"/>
  </r>
  <r>
    <x v="9509"/>
    <s v="20080183"/>
    <s v="29.09.2008"/>
    <x v="9"/>
    <s v="SISTEMA PARA LA GENERACIÓN DE ENERGÍA ELÉCTRICA"/>
    <s v="F03B 13/18"/>
    <s v="29"/>
    <s v="09"/>
    <x v="23"/>
    <d v="2008-09-29T00:00:00"/>
  </r>
  <r>
    <x v="9510"/>
    <s v="2016001996"/>
    <s v="08.08.2016"/>
    <x v="4"/>
    <s v="Disposición de conversión de energía de las olas que comprende módulos alineados entre sí los cuales comprenden al menos dos flotadores los cuales están acoplados mecánicamente entre sí, y en donde los flotadores de módulos contiguos están conectados medi"/>
    <s v="F03B 13/20; F03B 13/14"/>
    <s v="08"/>
    <s v="08"/>
    <x v="15"/>
    <d v="2016-08-08T00:00:00"/>
  </r>
  <r>
    <x v="9511"/>
    <s v="MX/a/2007/016429"/>
    <s v="19.12.2007"/>
    <x v="0"/>
    <s v="CONDUCTOR BLANK FOR A DRUM COMMUTATOR, A METHOD FOR THE PRODUCTION THEREOF, AND A DRUM COMMUTATOR"/>
    <s v="H01R 39/04"/>
    <s v="19"/>
    <s v="12"/>
    <x v="14"/>
    <d v="2007-12-19T00:00:00"/>
  </r>
  <r>
    <x v="9512"/>
    <s v="PA/a/2000/007848"/>
    <s v="11.08.2000"/>
    <x v="0"/>
    <s v="PRINT CARTRIDGE RF RETURN CURRENT CONTROL"/>
    <s v="B41J 2/415"/>
    <s v="11"/>
    <s v="08"/>
    <x v="20"/>
    <d v="2000-08-11T00:00:00"/>
  </r>
  <r>
    <x v="9513"/>
    <s v="2015002347"/>
    <s v="21.08.2015"/>
    <x v="4"/>
    <s v="ESTRUCTURA FLOTANTE PARA CULTIVOS MARINOS QUE COMPRENDE A) UNA PRIMERA Y SEGUNDA PLURALIDAD DE TUBOS HUECOS; Y B) UN PAR DE RIOSTRAS QUE COMPRENDE I) UNA PORCION DE FIJACION O CONEXION UNIDA A SU EXTREMO LIBRE, TRANSVERSALMENTE ORIENTADA AL EJE LONGITUDIN"/>
    <s v="A01K 61/00"/>
    <s v="21"/>
    <s v="08"/>
    <x v="27"/>
    <d v="2015-08-21T00:00:00"/>
  </r>
  <r>
    <x v="9514"/>
    <s v="2013002369"/>
    <s v="16.08.2013"/>
    <x v="4"/>
    <s v="DISPOSITIVO PORTATIL PARA FIJAR UN CONECTOR A UNA FIBRA OPTICA, DICHA FIBRA OPTICA TIENE UN EXTREMO, DICHO EXTREMO TIENE UNA CARA TERMINAL, DICHO DISPOSITIVO COMPRENDE MEDIOS PARA RECIBIR DICHA FIBRA OPTICA EN DICHO EXTREMO DE DICHA FIBRA OPTICA, UNA ESTA"/>
    <s v="G02B 6/38; B29D 11/00"/>
    <s v="16"/>
    <s v="08"/>
    <x v="9"/>
    <d v="2013-08-16T00:00:00"/>
  </r>
  <r>
    <x v="9515"/>
    <s v="2019008877"/>
    <s v="25.07.2019"/>
    <x v="0"/>
    <s v="CAPPED CONTAINER MOUNTING SYSTEM WITH ENHANCED CONNECTION STRENGTH AND STABILITY."/>
    <s v="B65D 21/02"/>
    <s v="25"/>
    <s v="07"/>
    <x v="5"/>
    <d v="2019-07-25T00:00:00"/>
  </r>
  <r>
    <x v="9516"/>
    <s v="PCT/ES2014/000060"/>
    <s v="16.04.2014"/>
    <x v="2"/>
    <s v="FOLDABLE DISPLAY MADE OF CORRUGATED CARDBOARD OR THE LIKE"/>
    <s v="A47F 5/11; A47B 47/06"/>
    <s v="16"/>
    <s v="04"/>
    <x v="13"/>
    <d v="2014-04-16T00:00:00"/>
  </r>
  <r>
    <x v="9517"/>
    <s v="PA/a/2004/012248"/>
    <s v="07.12.2004"/>
    <x v="0"/>
    <s v="DRIVE DEVICE"/>
    <s v="E05F 15/16"/>
    <s v="07"/>
    <s v="12"/>
    <x v="4"/>
    <d v="2004-12-07T00:00:00"/>
  </r>
  <r>
    <x v="9518"/>
    <s v="PA/a/1994/005101"/>
    <s v="04.07.1994"/>
    <x v="0"/>
    <s v="PROCEDIMIENTO PARA PRODUCIR POLIMEROS DE CLORURO DE VINILO"/>
    <s v="C08L 27/04"/>
    <s v="04"/>
    <s v="07"/>
    <x v="32"/>
    <d v="1994-07-04T00:00:00"/>
  </r>
  <r>
    <x v="9519"/>
    <s v="2023002456"/>
    <s v="27.02.2023"/>
    <x v="0"/>
    <s v="POINT OF CARE DRUG DELIVERY APPARATUS AND METHOD."/>
    <s v="A61J 1/14"/>
    <s v="27"/>
    <s v="02"/>
    <x v="0"/>
    <d v="2023-02-27T00:00:00"/>
  </r>
  <r>
    <x v="9520"/>
    <s v="PA/a/2000/003625"/>
    <s v="13.04.2000"/>
    <x v="0"/>
    <s v="METHOD FOR CONTROLLING MACHINE PISTON MOVEMENT, IMPLEMENTING DEVICE AND BALANCING OF SAID DEVICE"/>
    <s v="F01B 9/02; F02B 75/32"/>
    <s v="13"/>
    <s v="04"/>
    <x v="20"/>
    <d v="2000-04-13T00:00:00"/>
  </r>
  <r>
    <x v="9521"/>
    <s v="2014006521"/>
    <s v="30.05.2014"/>
    <x v="0"/>
    <s v="COCOA-BASED FOOD PRODUCTS."/>
    <s v="A23G 1/32"/>
    <s v="30"/>
    <s v="05"/>
    <x v="13"/>
    <d v="2014-05-30T00:00:00"/>
  </r>
  <r>
    <x v="9522"/>
    <s v="20010050"/>
    <s v="23.02.2001"/>
    <x v="9"/>
    <s v="4-CARBOXIAMINO-2-SUSTITUIDOS-1,2,3,4- TETRAHIDROQUINOLINAS COMO INHIBIDORES CETP"/>
    <s v="A61K 31/47; C07D 215/42; C07D 215/48; C07D 221/16; C07D 409/04; C07D 409/12"/>
    <s v="23"/>
    <s v="02"/>
    <x v="22"/>
    <d v="2001-02-23T00:00:00"/>
  </r>
  <r>
    <x v="9523"/>
    <s v="2013010317"/>
    <s v="09.09.2013"/>
    <x v="0"/>
    <s v="FLEXIBLE TUNNEL FOR A CONNECTION TERMINAL AND TERMINAL COMPRISING ONE SUCH TUNNEL."/>
    <s v="H01R 4/36"/>
    <s v="09"/>
    <s v="09"/>
    <x v="9"/>
    <d v="2013-09-09T00:00:00"/>
  </r>
  <r>
    <x v="9524"/>
    <s v="P100101451"/>
    <s v="29.04.2010"/>
    <x v="5"/>
    <s v="METODO PARA LA CONEXION A TRAVES DE UNA RED DE COMUNICACIONES DE UN OPERADOR DE EQUIPOS TERMINALES DE DOS USUARIOS CONECTADOS A UNA RED AD- HOC"/>
    <s v="H04L 29/06"/>
    <s v="29"/>
    <s v="04"/>
    <x v="17"/>
    <d v="2010-04-29T00:00:00"/>
  </r>
  <r>
    <x v="9525"/>
    <s v="MX/a/2008/013686"/>
    <s v="24.10.2008"/>
    <x v="0"/>
    <s v="WELLHEAD COMPLETION ASSEMBLY CAPABLE OF VERSATILE ARRANGEMENTS"/>
    <s v="E21B 33/03"/>
    <s v="24"/>
    <s v="10"/>
    <x v="23"/>
    <d v="2008-10-24T00:00:00"/>
  </r>
  <r>
    <x v="9526"/>
    <s v="PA/a/2006/000351"/>
    <s v="09.01.2006"/>
    <x v="0"/>
    <s v="JIG FOR PRODUCING CAPACITOR, PRODUCTION METHOD FOR CAPACITOR AND CAPACITOR"/>
    <s v="H01G 13/00; H01G 9/04; H01G 9/15"/>
    <s v="09"/>
    <s v="01"/>
    <x v="6"/>
    <d v="2006-01-09T00:00:00"/>
  </r>
  <r>
    <x v="9527"/>
    <s v="SMU201428765"/>
    <s v="26.11.2014"/>
    <x v="8"/>
    <s v="Relay de Comunicaciones"/>
    <s v="/"/>
    <s v="26"/>
    <s v="11"/>
    <x v="13"/>
    <d v="2014-11-26T00:00:00"/>
  </r>
  <r>
    <x v="9528"/>
    <s v="2020000074"/>
    <s v="08.01.2020"/>
    <x v="0"/>
    <s v="OPTIMIZATION OF RADIO RESOURCE ALLOCATION BASED ON UNMANNED AERIAL VEHICLE FLIGHT PATH INFORMATION"/>
    <s v="B64C 39/02"/>
    <s v="08"/>
    <s v="01"/>
    <x v="10"/>
    <d v="2020-01-08T00:00:00"/>
  </r>
  <r>
    <x v="9529"/>
    <s v="2023006014"/>
    <s v="22.05.2023"/>
    <x v="0"/>
    <s v="SYSTEM AND METHOD FOR CONTROLLING ACCESS TO PRODUCTION LINE NESTS."/>
    <s v="B23P 21/00"/>
    <s v="22"/>
    <s v="05"/>
    <x v="0"/>
    <d v="2023-05-22T00:00:00"/>
  </r>
  <r>
    <x v="9530"/>
    <s v="PA/a/1999/006206"/>
    <s v="30.06.1999"/>
    <x v="0"/>
    <s v="METHOD AND SYSTEM FOR CONNECTING A CALLER TO A CONTENT PROVIDER"/>
    <s v="H04M 15/00"/>
    <s v="30"/>
    <s v="06"/>
    <x v="24"/>
    <d v="1999-06-30T00:00:00"/>
  </r>
  <r>
    <x v="9531"/>
    <s v="2018001863"/>
    <s v="09.07.2018"/>
    <x v="4"/>
    <s v="TRICICLO PLEGABLE PARA NIÑOS Y MÉTODO DE PLEGADO DEL MISMO"/>
    <s v="B62K 21/12; B62K 15/00; B62K 9/02"/>
    <s v="09"/>
    <s v="07"/>
    <x v="12"/>
    <d v="2018-07-09T00:00:00"/>
  </r>
  <r>
    <x v="9532"/>
    <s v="P990100834"/>
    <s v="26.02.1999"/>
    <x v="5"/>
    <s v="SISTEMA DE TELECOMUNICACIONES CELULARES, METODO PARA EFECTUAR EL TRASPASO DEL SERVICIO DE CONEXION Y METODO PARA REALIZAR UNA VERIFICACION ANTES DE UNTRASPASO DE SERVICIO"/>
    <s v="H04Q 7/22; H04Q 7/38; H04Q 7/38; H04Q 7/22"/>
    <s v="26"/>
    <s v="02"/>
    <x v="24"/>
    <d v="1999-02-26T00:00:00"/>
  </r>
  <r>
    <x v="9533"/>
    <s v="2010013160"/>
    <s v="30.11.2010"/>
    <x v="0"/>
    <s v="FASTENABLE CONTAINING STRUCTURE FOR FLEXIBLE ENCLOSURE."/>
    <s v="A45C 7/00"/>
    <s v="30"/>
    <s v="11"/>
    <x v="17"/>
    <d v="2010-11-30T00:00:00"/>
  </r>
  <r>
    <x v="9534"/>
    <s v="PA/a/2004/007809"/>
    <s v="12.08.2004"/>
    <x v="0"/>
    <s v="PYRANONES USEFUL AS ATM INHIBITORS"/>
    <s v="A61K 31/535; C07D 413/00"/>
    <s v="12"/>
    <s v="08"/>
    <x v="4"/>
    <d v="2004-08-12T00:00:00"/>
  </r>
  <r>
    <x v="9535"/>
    <s v="2018003129"/>
    <s v="05.11.2018"/>
    <x v="4"/>
    <s v="Abrazadera de conexion a tierra que tiene un mecanismo de bloqueo de seguridad que coopera con una pertiga para impedir su operacion manual, la abrazadera es montable en la pertiga y tiene una cavidad de captura y una abertura, la abertura provee acceso e"/>
    <s v="H01R 11/15"/>
    <s v="05"/>
    <s v="11"/>
    <x v="12"/>
    <d v="2018-11-05T00:00:00"/>
  </r>
  <r>
    <x v="9536"/>
    <s v="P130103830"/>
    <s v="22.10.2013"/>
    <x v="5"/>
    <s v="CONJUNTO PORTATOBERAS MULTIPLE DE INCREMENTADA FLEXIBILIDAD DE USO"/>
    <s v="B05B 1/16; A01M 7/00"/>
    <s v="22"/>
    <s v="10"/>
    <x v="9"/>
    <d v="2013-10-22T00:00:00"/>
  </r>
  <r>
    <x v="9537"/>
    <s v="PA/a/1999/002888"/>
    <s v="26.03.1999"/>
    <x v="0"/>
    <s v="DISPOSITIVO DE AGARRE PARA UN RECIPIENTE DE COCINA, EN PARTICULAR, PARA UN SARTEN"/>
    <s v="B65D 25/00"/>
    <s v="26"/>
    <s v="03"/>
    <x v="24"/>
    <d v="1999-03-26T00:00:00"/>
  </r>
  <r>
    <x v="9538"/>
    <s v="MX/a/2007/005722"/>
    <s v="11.05.2007"/>
    <x v="0"/>
    <s v="AN APPARATUS AND METHOD FOR DETERMINING PHYSICAL PARAMETERS IN AN OBJECT USING ACOUSTO-ELECTRIC INTERACTION"/>
    <s v="G01N 22/00; G01N 29/00; G01N 33/02"/>
    <s v="11"/>
    <s v="05"/>
    <x v="14"/>
    <d v="2007-05-11T00:00:00"/>
  </r>
  <r>
    <x v="9539"/>
    <s v="PA/a/2004/007666"/>
    <s v="06.08.2004"/>
    <x v="0"/>
    <s v="WIRED CELLULAR TELEPHONE SYSTEM"/>
    <s v="H04N 7/10; H04Q 7/30"/>
    <s v="06"/>
    <s v="08"/>
    <x v="4"/>
    <d v="2004-08-06T00:00:00"/>
  </r>
  <r>
    <x v="9540"/>
    <s v="2024003233"/>
    <s v="14.03.2024"/>
    <x v="0"/>
    <s v="THE INVENTION RELATES TO A METHOD FOR EVALUATING THE WEAR STATE OF A COMPONENT OF A ROTARY PRESS AND ROTARY PRESS."/>
    <s v="B30B 11/00"/>
    <s v="14"/>
    <s v="03"/>
    <x v="3"/>
    <d v="2024-03-14T00:00:00"/>
  </r>
  <r>
    <x v="9541"/>
    <s v="PA/a/2004/010712"/>
    <s v="28.10.2004"/>
    <x v="0"/>
    <s v="PALLET-LIKE SUPPORT BASE FOR TRANSPORT AND STORAGE CONTAINERS FOR LIQUIDS"/>
    <s v="B65D 77/06"/>
    <s v="28"/>
    <s v="10"/>
    <x v="4"/>
    <d v="2004-10-28T00:00:00"/>
  </r>
  <r>
    <x v="9542"/>
    <s v="P150103314"/>
    <s v="13.10.2015"/>
    <x v="5"/>
    <s v="BARRERA VEHICULAR RETRÁCTIL"/>
    <s v="E01F 13/06"/>
    <s v="13"/>
    <s v="10"/>
    <x v="27"/>
    <d v="2015-10-13T00:00:00"/>
  </r>
  <r>
    <x v="9543"/>
    <s v="PA/a/1999/001434"/>
    <s v="11.02.1999"/>
    <x v="0"/>
    <s v="METHOD AND APPARATUS FOR HIGH EFFICIENCY REVERSE OSMOSIS OPERATION"/>
    <s v="B01D 61/00"/>
    <s v="11"/>
    <s v="02"/>
    <x v="24"/>
    <d v="1999-02-11T00:00:00"/>
  </r>
  <r>
    <x v="9544"/>
    <s v="20230537"/>
    <s v="28.11.2018"/>
    <x v="6"/>
    <s v="ARTHROSCOPIC SHAVER CLEANING DEVICE AND METHOD OF CLEANING AN ARTHROSCOPIC SHAVER"/>
    <s v="A61B 90/70; A61B 17/32"/>
    <s v="28"/>
    <s v="11"/>
    <x v="12"/>
    <d v="2018-11-28T00:00:00"/>
  </r>
  <r>
    <x v="9545"/>
    <s v="2015006018"/>
    <s v="13.05.2015"/>
    <x v="0"/>
    <s v="NON-STATIONARY MAGNETIC FIELD EMITTER, ITS CONNECTION IN SYSTEM AND DATA MODULATION METHOD."/>
    <s v="H01Q 7/08"/>
    <s v="13"/>
    <s v="05"/>
    <x v="27"/>
    <d v="2015-05-13T00:00:00"/>
  </r>
  <r>
    <x v="9546"/>
    <s v="0001031549"/>
    <s v="18.12.2008"/>
    <x v="7"/>
    <s v="DISPOSITIVO PARA LA PREPARACIÓN DE UNA BEBIDA CON UN ELEMENTO DE INYECCIÓN REMOVIBLE"/>
    <s v="A23L 1/00; F01L 1/46"/>
    <s v="18"/>
    <s v="12"/>
    <x v="23"/>
    <d v="2008-12-18T00:00:00"/>
  </r>
  <r>
    <x v="9547"/>
    <s v="PA/a/1999/005645"/>
    <s v="17.06.1999"/>
    <x v="0"/>
    <s v="ATM NETWORK PROVIDING TRANSPARENTLY NARROWBAND BASED TELEPHONY SERVICES WITHOUT REQUIRING ATM-SWITCHING"/>
    <s v="H04L 12/64"/>
    <s v="17"/>
    <s v="06"/>
    <x v="24"/>
    <d v="1999-06-17T00:00:00"/>
  </r>
  <r>
    <x v="9548"/>
    <s v="PA/a/2000/007049"/>
    <s v="18.07.2000"/>
    <x v="0"/>
    <s v="DATA TRANSFER APPARATUS FOR SYSTEM HAVING PLURAL CLOCK DOMAINS"/>
    <s v="G06F 1/12"/>
    <s v="18"/>
    <s v="07"/>
    <x v="20"/>
    <d v="2000-07-18T00:00:00"/>
  </r>
  <r>
    <x v="9549"/>
    <s v="27074578"/>
    <s v="17.01.1978"/>
    <x v="5"/>
    <s v="TERMINAL RECEPTOR PARA CONEXIONES ELECTRICAS"/>
    <s v="H01R 11/00; H01R 11/00"/>
    <s v="17"/>
    <s v="01"/>
    <x v="46"/>
    <d v="1978-01-17T00:00:00"/>
  </r>
  <r>
    <x v="9550"/>
    <s v="28962182"/>
    <s v="07.06.1982"/>
    <x v="5"/>
    <s v="CONEXION FLEXIBLE PARA ARTEFACTOS SANITARIOS"/>
    <s v="F16L 11/00; E03C 1/04; E03C 1/04; F16L 21/00; F16L 11/00; F16L 21/00"/>
    <s v="07"/>
    <s v="06"/>
    <x v="48"/>
    <d v="1982-06-07T00:00:00"/>
  </r>
  <r>
    <x v="9551"/>
    <s v="PA/a/1998/000177"/>
    <s v="07.01.1998"/>
    <x v="0"/>
    <s v="MAQUINA DE IMAN PERMANENTE DE DOBLE SALIENTE CON CAPACIDAD DE DEBILITACION (O INTENSIFICACION) DEL CAMPO INDUCTOR"/>
    <s v="H02K 21/30"/>
    <s v="07"/>
    <s v="01"/>
    <x v="18"/>
    <d v="1998-01-07T00:00:00"/>
  </r>
  <r>
    <x v="9552"/>
    <s v="MX/a/2010/005240"/>
    <s v="12.05.2010"/>
    <x v="0"/>
    <s v="UTILIZING RESTRICTION CODES IN WIRELESS ACCESS POINT CONNECTION ATTEMPTS"/>
    <s v="H04W 48/16"/>
    <s v="12"/>
    <s v="05"/>
    <x v="17"/>
    <d v="2010-05-12T00:00:00"/>
  </r>
  <r>
    <x v="9553"/>
    <s v="P170100794"/>
    <s v="30.03.2017"/>
    <x v="5"/>
    <s v="EFICIENCIA Y DIVERSIDAD INCREMENTADAS DE MICROBIOS CULTIVADOS A PARTIR DE MUESTRAS AMBIENTALES"/>
    <s v="C12Q 1/24; C12Q 1/04; C12N 1/20"/>
    <s v="30"/>
    <s v="03"/>
    <x v="7"/>
    <d v="2017-03-30T00:00:00"/>
  </r>
  <r>
    <x v="9554"/>
    <s v="2023014889"/>
    <s v="11.12.2023"/>
    <x v="0"/>
    <s v="BALL SCREW DRIVE."/>
    <s v="F16H 25/22"/>
    <s v="11"/>
    <s v="12"/>
    <x v="0"/>
    <d v="2023-12-11T00:00:00"/>
  </r>
  <r>
    <x v="9555"/>
    <s v="PA/a/2000/010117"/>
    <s v="16.10.2000"/>
    <x v="0"/>
    <s v="CIRCUIT CARD INSERTION AND REMOVAL SYSTEM"/>
    <s v="H05K 7/14"/>
    <s v="16"/>
    <s v="10"/>
    <x v="20"/>
    <d v="2000-10-16T00:00:00"/>
  </r>
  <r>
    <x v="9556"/>
    <s v="2024005930"/>
    <s v="15.05.2024"/>
    <x v="0"/>
    <s v="FIXED CLOSURE FOR LONG-LIFE PACKAGE WITH AN ACCESS FOR ENTERAL NUTRITION DEVICE FOR USE BY AN OPEN OR CLOSED SYSTEM"/>
    <s v="A61J 1/05"/>
    <s v="15"/>
    <s v="05"/>
    <x v="3"/>
    <d v="2024-05-15T00:00:00"/>
  </r>
  <r>
    <x v="9557"/>
    <s v="P010104968"/>
    <s v="24.10.2001"/>
    <x v="5"/>
    <s v="CONJUNTO DE UNION ENTRE CELDAS DE APARAMENTA ELECTRICA"/>
    <s v="H02B 13/045; H02B 13/00"/>
    <s v="24"/>
    <s v="10"/>
    <x v="22"/>
    <d v="2001-10-24T00:00:00"/>
  </r>
  <r>
    <x v="9558"/>
    <s v="0001029968"/>
    <s v="24.11.2006"/>
    <x v="7"/>
    <s v="PATIN CALEFACTOR PARA PLANCHA DE CABELLOS Y SU PROCEDIMIENTO DE FABRICACIÓN"/>
    <s v="A45D 7/02; A45D 7/00"/>
    <s v="24"/>
    <s v="11"/>
    <x v="6"/>
    <d v="2006-11-24T00:00:00"/>
  </r>
  <r>
    <x v="9559"/>
    <s v="0001036836"/>
    <s v="01.08.2016"/>
    <x v="7"/>
    <s v="SISTEMA Y MÉTODO PARA EL ACCESO A IMÁGENES CON UNA IMAGEN DE CONSULTA CAPTURADA"/>
    <s v="G06F 17/30"/>
    <s v="01"/>
    <s v="08"/>
    <x v="15"/>
    <d v="2016-08-01T00:00:00"/>
  </r>
  <r>
    <x v="9560"/>
    <s v="0001039025"/>
    <s v="19.01.2021"/>
    <x v="7"/>
    <s v="DISPOSITIVO SENSOR PARA MEDIR EL NIVEL DE MATERIAL CONTENIDO EN UN CONTENEDOR"/>
    <s v="G01F 23/28"/>
    <s v="19"/>
    <s v="01"/>
    <x v="2"/>
    <d v="2021-01-19T00:00:00"/>
  </r>
  <r>
    <x v="9561"/>
    <s v="PA/a/2003/011019"/>
    <s v="01.12.2003"/>
    <x v="0"/>
    <s v="CATV FILTER ASSEMBLY WITH IMPROVED ELECTRICAL GROUNDING"/>
    <s v="H01R 9/05"/>
    <s v="01"/>
    <s v="12"/>
    <x v="11"/>
    <d v="2003-12-01T00:00:00"/>
  </r>
  <r>
    <x v="9562"/>
    <s v="P160101955"/>
    <s v="28.06.2016"/>
    <x v="5"/>
    <s v="MÉTODOS, APARATOS Y SISTEMAS PARA ANALIZAR CEPAS DE MICROORGANISMOS DE COMUNIDADES HETEROGÉNEAS COMPLEJAS, PREDECIR E IDENTIFICAR RELACIONES E INTERACCIONES FUNCIONALES DE ESTAS, Y SELECCIONAR Y SINTETIZAR CONJUNTOS MICROBIANOS BASADOS EN ESTAS"/>
    <s v="C12Q 1/04; C12Q 1/68"/>
    <s v="28"/>
    <s v="06"/>
    <x v="15"/>
    <d v="2016-06-28T00:00:00"/>
  </r>
  <r>
    <x v="9563"/>
    <s v="PA/a/1999/008223"/>
    <s v="07.09.1999"/>
    <x v="0"/>
    <s v="PREDICTION OF CORONARY ARTERY DISEASE"/>
    <s v="C07H 21/04; C12P 19/34; C12Q 1/68; G01N 33/53"/>
    <s v="07"/>
    <s v="09"/>
    <x v="24"/>
    <d v="1999-09-07T00:00:00"/>
  </r>
  <r>
    <x v="9564"/>
    <s v="2023009409"/>
    <s v="10.08.2023"/>
    <x v="0"/>
    <s v="PUMP ASSEMBLY FOR THE TREATMENT OF INJECTION MEDICAL DEVICES."/>
    <s v="F04B 53/00"/>
    <s v="10"/>
    <s v="08"/>
    <x v="0"/>
    <d v="2023-08-10T00:00:00"/>
  </r>
  <r>
    <x v="9565"/>
    <s v="2014003410"/>
    <s v="16.12.2014"/>
    <x v="4"/>
    <s v="PILAR PROTESICO DEFINITIVO ADAPTABLE, DOTADO DE UNICO CUERPO FORMADO POR SEGMENTO DE APOYO Y ANCLAJE, UNA REGION DE CONEXION A UN IMPLANTE DISPUESTO EN TEJIDO GINGIVAL PARA RECIBIR UN MODELO DE PILAR PROTESICO, UNA REGION DE ESTRECHAMIENTO INTERMEDIA DE O"/>
    <s v="A61C 8/00; A61C 13/12"/>
    <s v="16"/>
    <s v="12"/>
    <x v="13"/>
    <d v="2014-12-16T00:00:00"/>
  </r>
  <r>
    <x v="9566"/>
    <s v="PA/a/2005/004042"/>
    <s v="15.04.2005"/>
    <x v="0"/>
    <s v="WEATHER STRIP AND METHOD OF MANUFACTURING SAME"/>
    <s v="B29C 45/14"/>
    <s v="15"/>
    <s v="04"/>
    <x v="19"/>
    <d v="2005-04-15T00:00:00"/>
  </r>
  <r>
    <x v="9567"/>
    <s v="1999000477"/>
    <s v="04.06.1999"/>
    <x v="1"/>
    <s v="PANEL DE CONEXIONES DE TELECOMUNICACIONES CON MODULOS CONECTORES EN ANGULO"/>
    <s v="H01R 13/58"/>
    <s v="04"/>
    <s v="06"/>
    <x v="24"/>
    <d v="1999-06-04T00:00:00"/>
  </r>
  <r>
    <x v="9568"/>
    <s v="2024004594"/>
    <s v="15.04.2024"/>
    <x v="0"/>
    <s v="THE INVENTION RELATES TO A SCREW DRIVE DEVICE."/>
    <s v="F16C 7/00"/>
    <s v="15"/>
    <s v="04"/>
    <x v="3"/>
    <d v="2024-04-15T00:00:00"/>
  </r>
  <r>
    <x v="9569"/>
    <s v="PA/a/2005/002272"/>
    <s v="28.02.2005"/>
    <x v="0"/>
    <s v="DOUBLE-Y-SHAPED MULTI-LUMEN CATHETER WITH SELECTIVELY ATTACHABLE HUBS"/>
    <s v="A61M 000/00000; A61M 25/00"/>
    <s v="28"/>
    <s v="02"/>
    <x v="19"/>
    <d v="2005-02-28T00:00:00"/>
  </r>
  <r>
    <x v="9570"/>
    <s v="MX/a/2010/004663"/>
    <s v="28.04.2010"/>
    <x v="0"/>
    <s v="FLOOR BOX THAT INCLUDES FOR DIFFERENT TYPES OF INSTALLATIONS WITH DIFFERENT MECHANISM FORMATS"/>
    <s v="H02G 3/18; H02G 3/38"/>
    <s v="28"/>
    <s v="04"/>
    <x v="17"/>
    <d v="2010-04-28T00:00:00"/>
  </r>
  <r>
    <x v="9571"/>
    <s v="P000106263"/>
    <s v="28.11.2000"/>
    <x v="5"/>
    <s v="CODO POLIANGULAR PARA INSTALACIONES SANITARIAS"/>
    <s v="F16L 27/08"/>
    <s v="28"/>
    <s v="11"/>
    <x v="20"/>
    <d v="2000-11-28T00:00:00"/>
  </r>
  <r>
    <x v="9572"/>
    <s v="20050045"/>
    <s v="04.03.2005"/>
    <x v="9"/>
    <s v="JUNTA ROSCADA PARA CANOS"/>
    <s v="F16L 15/06"/>
    <s v="04"/>
    <s v="03"/>
    <x v="19"/>
    <d v="2005-03-04T00:00:00"/>
  </r>
  <r>
    <x v="9573"/>
    <s v="2000000003"/>
    <s v="17.05.2000"/>
    <x v="12"/>
    <s v="HELICALLY WOUND PIPE WINDING MACHINE"/>
    <m/>
    <s v="17"/>
    <s v="05"/>
    <x v="20"/>
    <d v="2000-05-17T00:00:00"/>
  </r>
  <r>
    <x v="9574"/>
    <s v="PA/a/1999/004602"/>
    <s v="18.05.1999"/>
    <x v="0"/>
    <s v="SYSTEM AND METHOD FOR PROVIDING ENHANCED SERVICES FOR A TELECOMMUNICATION CALL"/>
    <s v="H04J 3/12"/>
    <s v="18"/>
    <s v="05"/>
    <x v="24"/>
    <d v="1999-05-18T00:00:00"/>
  </r>
  <r>
    <x v="9575"/>
    <s v="PA/a/2000/011212"/>
    <s v="15.11.2000"/>
    <x v="0"/>
    <s v="SUPPLY SYSTEM FOR TRANSFERRING A FLUID TO A CONTAINER"/>
    <s v="B01J 4/00; B65D 90/44; B67D 5/02; C08F 2/42"/>
    <s v="15"/>
    <s v="11"/>
    <x v="20"/>
    <d v="2000-11-15T00:00:00"/>
  </r>
  <r>
    <x v="9576"/>
    <s v="MX/a/2008/011028"/>
    <s v="28.08.2008"/>
    <x v="0"/>
    <s v="VEHICLE FRAME STRUCTURE"/>
    <s v="B62D 21/03"/>
    <s v="28"/>
    <s v="08"/>
    <x v="23"/>
    <d v="2008-08-28T00:00:00"/>
  </r>
  <r>
    <x v="9577"/>
    <s v="PA/a/1994/008350"/>
    <s v="27.10.1994"/>
    <x v="0"/>
    <s v="PELICULA ADAPTADA A LA IMPEDANCIA DE MICROONDASPARA COCINAR CON MICROONDAS"/>
    <s v="H05B 6/80"/>
    <s v="27"/>
    <s v="10"/>
    <x v="32"/>
    <d v="1994-10-27T00:00:00"/>
  </r>
  <r>
    <x v="9578"/>
    <s v="94058595"/>
    <s v="27.12.1994"/>
    <x v="3"/>
    <s v="ARTICULO ABSORBENTE DESECHABLE CON OREJAS ELASTOMERICAS Y LAS OREJAS QUE LO COMPRENDEN"/>
    <s v="A61F 13/15"/>
    <s v="27"/>
    <s v="12"/>
    <x v="32"/>
    <d v="1994-12-27T00:00:00"/>
  </r>
  <r>
    <x v="9579"/>
    <s v="MX/a/2008/014191"/>
    <s v="05.11.2008"/>
    <x v="0"/>
    <s v="APPARATUS AND METHOD FOR ANGULAR COLORIMETRY"/>
    <s v="G01N 21/47"/>
    <s v="05"/>
    <s v="11"/>
    <x v="23"/>
    <d v="2008-11-05T00:00:00"/>
  </r>
  <r>
    <x v="9580"/>
    <s v="2023005369"/>
    <s v="08.05.2023"/>
    <x v="0"/>
    <s v="RETRACTABLE SYSTEM FOR MOBILE ELECTRONIC DEVICES."/>
    <s v="E05B 73/00"/>
    <s v="08"/>
    <s v="05"/>
    <x v="0"/>
    <d v="2023-05-08T00:00:00"/>
  </r>
  <r>
    <x v="9581"/>
    <s v="P110100067"/>
    <s v="10.01.2011"/>
    <x v="5"/>
    <s v="UN SISTEMA DE BOMBA DE CHORRO PARA MANEJO DE CALOR Y FRIO, APARATO, ARREGLO Y METODOS DE USO"/>
    <s v="F25B 6/00; F25B 1/06; F25B 9/00; F25B 27/02; F25B 49/02"/>
    <s v="10"/>
    <s v="01"/>
    <x v="28"/>
    <d v="2011-01-10T00:00:00"/>
  </r>
  <r>
    <x v="9582"/>
    <s v="PA/a/2002/009404"/>
    <s v="25.09.2002"/>
    <x v="0"/>
    <s v="SPRINKLERS"/>
    <s v="A62C 37/14"/>
    <s v="25"/>
    <s v="09"/>
    <x v="16"/>
    <d v="2002-09-25T00:00:00"/>
  </r>
  <r>
    <x v="9583"/>
    <s v="2014013129"/>
    <s v="09.01.2014"/>
    <x v="8"/>
    <s v="COMPOSICIONES, SISTEMA PARA ALIMENTACIÓN DIRECTA DE CABLE DE POZO ELÉCTRICO CONTINUO PARA UNA BOCA DE POZO Y MÉTODO DE INSTALACIÓN"/>
    <s v="E21B 19"/>
    <s v="09"/>
    <s v="01"/>
    <x v="13"/>
    <d v="2014-01-09T00:00:00"/>
  </r>
  <r>
    <x v="9584"/>
    <s v="09193"/>
    <s v="20.10.1993"/>
    <x v="9"/>
    <s v="TORRE DE ENFRIAMIENTO AUTO VENTILADA"/>
    <m/>
    <s v="20"/>
    <s v="10"/>
    <x v="31"/>
    <d v="1993-10-20T00:00:00"/>
  </r>
  <r>
    <x v="9585"/>
    <s v="10041888"/>
    <s v="12.04.2010"/>
    <x v="3"/>
    <s v="UN DISPOSITIVO PARA LA RECONSTRUCCION OSEA QUE INCLUYE UN ENLACE ALARGADO QUE TIENE UNA PLURALIDAD DE ENLACES"/>
    <s v="A61B 17/80"/>
    <s v="12"/>
    <s v="04"/>
    <x v="17"/>
    <d v="2010-04-12T00:00:00"/>
  </r>
  <r>
    <x v="9586"/>
    <s v="MX/a/2008/002845"/>
    <s v="28.02.2008"/>
    <x v="0"/>
    <s v="UPDATING A PORTABLE COMMUNICATION DEVICE WITH MEDIA FILES"/>
    <s v="G06F 9/46; G11B 27/36; H04L 12/28; H04L 29/06; H04L 29/08"/>
    <s v="28"/>
    <s v="02"/>
    <x v="23"/>
    <d v="2008-02-28T00:00:00"/>
  </r>
  <r>
    <x v="9587"/>
    <s v="MX/a/2008/007048"/>
    <s v="30.05.2008"/>
    <x v="0"/>
    <s v="FULL AND PARTIAL EXTENSION OVEN RACK ASSEMBLY"/>
    <s v="F24C 15/16"/>
    <s v="30"/>
    <s v="05"/>
    <x v="23"/>
    <d v="2008-05-30T00:00:00"/>
  </r>
  <r>
    <x v="9588"/>
    <s v="P070100779"/>
    <s v="26.02.2007"/>
    <x v="5"/>
    <s v="METODO Y APARATO DE COMUNICACION INALAMBRICA PARA SELECCIONAR ENTRE TRANSMISION DE VERSIONES CORTAS O COMPLETAS DE REQUISICIONES DE PROGRAMACION CONEXION ARRIBA"/>
    <s v="H04L 12/56"/>
    <s v="26"/>
    <s v="02"/>
    <x v="14"/>
    <d v="2007-02-26T00:00:00"/>
  </r>
  <r>
    <x v="9589"/>
    <s v="0001030446"/>
    <s v="27.06.2007"/>
    <x v="7"/>
    <s v="MÉTODO DE TARIFACIÓN BASADO EN UN DISPOSITIVO RASTREADOR Y EN UN SISTEMA DE TELEMETRÍA CON MIRAS A LA VALORACIÓN DE SEGUROS"/>
    <s v="G01S 11/08; G01S 11/02"/>
    <s v="27"/>
    <s v="06"/>
    <x v="14"/>
    <d v="2007-06-27T00:00:00"/>
  </r>
  <r>
    <x v="9590"/>
    <s v="0001036048"/>
    <s v="27.03.2015"/>
    <x v="7"/>
    <s v="“SISTEMA PARA EL ACCIONAMIENTO EXTERNO DE OPERACIÓN DE CAJÓN EXTRAÍBLE DE UN CCM CON DISPOSITIVO AUTÓNOMO DE SEGURIDAD ACOPLADO A LA PUERTA”"/>
    <s v="H01H 33/48"/>
    <s v="27"/>
    <s v="03"/>
    <x v="27"/>
    <d v="2015-03-27T00:00:00"/>
  </r>
  <r>
    <x v="9591"/>
    <s v="PA/a/2000/012780"/>
    <s v="19.12.2000"/>
    <x v="0"/>
    <s v="EXTRUDED FRAME MEMBER FOR STRUCTURAL CONNECTION AND METHOD OF FORMING SAME"/>
    <s v="F16B 2/04"/>
    <s v="19"/>
    <s v="12"/>
    <x v="20"/>
    <d v="2000-12-19T00:00:00"/>
  </r>
  <r>
    <x v="9592"/>
    <s v="PCT/IB2011/052482"/>
    <s v="07.06.2011"/>
    <x v="2"/>
    <s v="PORTABLE STERILIZER FOR FILLING TRANSPORTABLE ASEPTIC CONTAINERS"/>
    <s v="A61L 2/00; B67C 3/00; B08B 9/027"/>
    <s v="07"/>
    <s v="06"/>
    <x v="28"/>
    <d v="2011-06-07T00:00:00"/>
  </r>
  <r>
    <x v="9593"/>
    <s v="2024002005"/>
    <s v="14.02.2024"/>
    <x v="0"/>
    <s v="FACILITATING ADHERENCE TO TASKS DESIGNED TO MAINTAIN OR IMPROVE HEALTH."/>
    <s v="G16H 10/60"/>
    <s v="14"/>
    <s v="02"/>
    <x v="3"/>
    <d v="2024-02-14T00:00:00"/>
  </r>
  <r>
    <x v="9594"/>
    <s v="2013001364"/>
    <s v="01.02.2013"/>
    <x v="0"/>
    <s v="SYSTEMS AND METHODS FOR THE IMPROVED RECOVERY, APPLIED TO RESERVOIRS WHICH CRUDES HAVE CONDITIONS OF MOVEMENT AT THE BOTTOM."/>
    <s v="C09K 8/00"/>
    <s v="01"/>
    <s v="02"/>
    <x v="9"/>
    <d v="2013-02-01T00:00:00"/>
  </r>
  <r>
    <x v="9595"/>
    <s v="PA/a/2001/005409"/>
    <s v="30.05.2001"/>
    <x v="0"/>
    <s v="PAGE RESPONSE ON EXISTING RADIO SIGNALING CHANNEL"/>
    <s v="H04Q 7/38"/>
    <s v="30"/>
    <s v="05"/>
    <x v="22"/>
    <d v="2001-05-30T00:00:00"/>
  </r>
  <r>
    <x v="9596"/>
    <s v="2020001858"/>
    <s v="20.05.2019"/>
    <x v="1"/>
    <s v="PROCEDIMIENTO DE CAPTURA DE INFORMACION MULTIBIOMETRICA BASADO EN MQTT"/>
    <s v="H04L 29/06"/>
    <s v="20"/>
    <s v="05"/>
    <x v="5"/>
    <d v="2019-05-20T00:00:00"/>
  </r>
  <r>
    <x v="9597"/>
    <s v="P040102051"/>
    <s v="14.06.2004"/>
    <x v="5"/>
    <s v="ENVOLTURA DE CIGARRILLO CON RELLENO CATALITICO Y METODOS PARA SU FABRICACION"/>
    <s v="A24D 1/02"/>
    <s v="14"/>
    <s v="06"/>
    <x v="4"/>
    <d v="2004-06-14T00:00:00"/>
  </r>
  <r>
    <x v="9598"/>
    <s v="20010052"/>
    <s v="28.02.2001"/>
    <x v="9"/>
    <s v="MÁQUINA DE REFRIGERACIÓN POR ABSORCIÓN"/>
    <s v="F25B 15/10"/>
    <s v="28"/>
    <s v="02"/>
    <x v="22"/>
    <d v="2001-02-28T00:00:00"/>
  </r>
  <r>
    <x v="9599"/>
    <s v="PA/a/2002/000042"/>
    <s v="07.01.2002"/>
    <x v="0"/>
    <s v="METHOD FOR PLACING A FUNCTIONAL ELEMENT;DIE, FUNCTIONAL ELEMENT;ASSEMBLY ELEMENT AND DIE ARRANGEMENT"/>
    <s v="B23P 19/06; F16B 37/06"/>
    <s v="07"/>
    <s v="01"/>
    <x v="16"/>
    <d v="2002-01-07T00:00:00"/>
  </r>
  <r>
    <x v="9600"/>
    <s v="PA/a/1995/000290"/>
    <s v="04.01.1995"/>
    <x v="0"/>
    <s v="VARILLAS DE CONEXION PARA LIMPIAPARABRISAS YMETODO PARA FABRICAR LA VARILLA"/>
    <s v="G05G 1/06"/>
    <s v="04"/>
    <s v="01"/>
    <x v="30"/>
    <d v="1995-01-04T00:00:00"/>
  </r>
  <r>
    <x v="9601"/>
    <s v="PA/a/2003/010613"/>
    <s v="19.11.2003"/>
    <x v="0"/>
    <s v="HERBICIDAL SUBSTITUTED BENZOYLPYRAZOLES"/>
    <s v="A01N 43/48; A01N 47/38; C07D 231/20; C07D 401/12; C07D 403/12; C07D 405/12; C07D 409/12; C07D 409/12; C07D 413/12; C07D 417/12"/>
    <s v="19"/>
    <s v="11"/>
    <x v="11"/>
    <d v="2003-11-19T00:00:00"/>
  </r>
  <r>
    <x v="9602"/>
    <s v="2021001809"/>
    <s v="07.07.2021"/>
    <x v="4"/>
    <s v="Dispositivo Multi Sensor para monitorear las condiciones de trabajo de equipos industriales, para evitar fallas catastróficas que signifiquen detención de faenas productivas."/>
    <s v="B65G 43/02; B65G 39/02; G01N 27/82"/>
    <s v="07"/>
    <s v="07"/>
    <x v="2"/>
    <d v="2021-07-07T00:00:00"/>
  </r>
  <r>
    <x v="9603"/>
    <s v="2006000059"/>
    <s v="03.03.2006"/>
    <x v="12"/>
    <s v="CABLE MEJORADO DE ACOMETIDA TELEFÓNICA AÉREO O SOTERRADO PARA SERVICIOS DE TRANSMISIÓN DE VOZ, DATOS Y VIDEO"/>
    <m/>
    <s v="03"/>
    <s v="03"/>
    <x v="6"/>
    <d v="2006-03-03T00:00:00"/>
  </r>
  <r>
    <x v="9604"/>
    <s v="2023004934"/>
    <s v="27.04.2023"/>
    <x v="0"/>
    <s v="A COMPOSITE PAPERBOARD CONTAINER WITH A RIM COMPRISING FIBERS, AND A METHOD FOR PRODUCING SUCH A CONTAINER."/>
    <s v="B65D 43/14"/>
    <s v="27"/>
    <s v="04"/>
    <x v="0"/>
    <d v="2023-04-27T00:00:00"/>
  </r>
  <r>
    <x v="9605"/>
    <s v="PA/a/1997/007826"/>
    <s v="10.10.1997"/>
    <x v="0"/>
    <s v="UNIDAD DE CONTROL DE DIRECCION"/>
    <s v="F15B 13/10; F15B 9/10"/>
    <s v="10"/>
    <s v="10"/>
    <x v="26"/>
    <d v="1997-10-10T00:00:00"/>
  </r>
  <r>
    <x v="9606"/>
    <s v="2022014336"/>
    <s v="14.11.2022"/>
    <x v="0"/>
    <s v="PRESS-FORMING METHOD."/>
    <s v="B21D 19/08"/>
    <s v="14"/>
    <s v="11"/>
    <x v="1"/>
    <d v="2022-11-14T00:00:00"/>
  </r>
  <r>
    <x v="9607"/>
    <s v="2025000074"/>
    <s v="28.03.2025"/>
    <x v="12"/>
    <s v="MESA DE JUEGO DE DOMINÓ EQUITATIVA"/>
    <m/>
    <s v="28"/>
    <s v="03"/>
    <x v="8"/>
    <d v="2025-03-28T00:00:00"/>
  </r>
  <r>
    <x v="9608"/>
    <s v="2012005424"/>
    <s v="09.05.2012"/>
    <x v="0"/>
    <s v="LOCKING DEVICE FOR MOVABLE MOMENTUM CONNECTION IN SUPPRESSORS FOR SEMIAUTOMATIC AND FULLY AUTOMATIC WEAPONS."/>
    <s v="F41A 21/30"/>
    <s v="09"/>
    <s v="05"/>
    <x v="25"/>
    <d v="2012-05-09T00:00:00"/>
  </r>
  <r>
    <x v="9609"/>
    <s v="P070103605"/>
    <s v="14.08.2007"/>
    <x v="5"/>
    <s v="ASIENTO GIRATORIO CON CONEXIONES HIDRAULICAS"/>
    <s v="B60N 2/14; B60N 9/16"/>
    <s v="14"/>
    <s v="08"/>
    <x v="14"/>
    <d v="2007-08-14T00:00:00"/>
  </r>
  <r>
    <x v="9610"/>
    <s v="27204878"/>
    <s v="04.05.1978"/>
    <x v="5"/>
    <s v="PLACA DE CONEXION PARA TERMINALES"/>
    <s v="H02G 3/08; H02G 3/08"/>
    <s v="04"/>
    <s v="05"/>
    <x v="46"/>
    <d v="1978-05-04T00:00:00"/>
  </r>
  <r>
    <x v="9611"/>
    <s v="P990105563"/>
    <s v="03.11.1999"/>
    <x v="5"/>
    <s v="UN NODO DE RADIO ACCESO MOVIL PARA LA CONEXION DE LLAMADAS EN UN TERMINAL MOVIL QUE OPERA EN UNA RED DE ESTACIONES BASE DE UNA DISPOSICION CELULAR DETELECOMUNICACIONES Y UN METODO PARA CONECTAR UNA LLAMADA CELULAR"/>
    <s v="H04Q 7/38; H04Q 7/38"/>
    <s v="03"/>
    <s v="11"/>
    <x v="24"/>
    <d v="1999-11-03T00:00:00"/>
  </r>
  <r>
    <x v="9612"/>
    <s v="PA/a/2000/006510"/>
    <s v="29.06.2000"/>
    <x v="0"/>
    <s v="SHAFT LOAD SPACE DISTANCE CONTROL APPARATUS OF CHASSIS"/>
    <s v="B62D 21/00"/>
    <s v="29"/>
    <s v="06"/>
    <x v="20"/>
    <d v="2000-06-29T00:00:00"/>
  </r>
  <r>
    <x v="9613"/>
    <s v="2014013408"/>
    <s v="04.11.2014"/>
    <x v="0"/>
    <s v="MULTI-AXIS INDUSTRIAL ROBOT WITH INTEGRATED TOOL."/>
    <s v="B23K 11/31"/>
    <s v="04"/>
    <s v="11"/>
    <x v="13"/>
    <d v="2014-11-04T00:00:00"/>
  </r>
  <r>
    <x v="9614"/>
    <s v="PA/a/2006/000579"/>
    <s v="13.01.2006"/>
    <x v="0"/>
    <s v="SUBSEA TUBING HANGER ASSEMBLY FOR AN OIL OR GAS WELL"/>
    <s v="E21B 29/12; E21B 43/01"/>
    <s v="13"/>
    <s v="01"/>
    <x v="6"/>
    <d v="2006-01-13T00:00:00"/>
  </r>
  <r>
    <x v="9615"/>
    <s v="2017011693"/>
    <s v="12.09.2017"/>
    <x v="0"/>
    <s v="IMPROVED WIND TURBINE SUITABLE FOR MOUNTING WITHOUT A WIND TURBINE TOWER"/>
    <s v="F03D 1/04"/>
    <s v="12"/>
    <s v="09"/>
    <x v="7"/>
    <d v="2017-09-12T00:00:00"/>
  </r>
  <r>
    <x v="9616"/>
    <s v="2020014199"/>
    <s v="18.12.2020"/>
    <x v="0"/>
    <s v="FILTERING GENETIC NETWORKS TO DISCOVER POPULATIONS OF INTEREST."/>
    <s v="G16B 20/40"/>
    <s v="18"/>
    <s v="12"/>
    <x v="10"/>
    <d v="2020-12-18T00:00:00"/>
  </r>
  <r>
    <x v="9617"/>
    <s v="20020303"/>
    <s v="03.12.2002"/>
    <x v="9"/>
    <s v="DISPOSITIVO DE VASORREGULACIÓN"/>
    <s v="A61H 7/00"/>
    <s v="03"/>
    <s v="12"/>
    <x v="16"/>
    <d v="2002-12-03T00:00:00"/>
  </r>
  <r>
    <x v="9618"/>
    <s v="2021014365"/>
    <s v="23.11.2021"/>
    <x v="0"/>
    <s v="STEERING KNUCKLE OF A UTILITY VEHICLE."/>
    <s v="F16D 65/00"/>
    <s v="23"/>
    <s v="11"/>
    <x v="2"/>
    <d v="2021-11-23T00:00:00"/>
  </r>
  <r>
    <x v="9619"/>
    <s v="MX/a/2007/004718"/>
    <s v="19.04.2007"/>
    <x v="0"/>
    <s v="COAXIAL TWIN SPARK PLUG"/>
    <s v="H01T 13/46"/>
    <s v="19"/>
    <s v="04"/>
    <x v="14"/>
    <d v="2007-04-19T00:00:00"/>
  </r>
  <r>
    <x v="9620"/>
    <s v="0001032269"/>
    <s v="26.11.2009"/>
    <x v="7"/>
    <s v="DISPOSITIVO PARA EL TRATAMIENTO DE INFECCIONES VIRALES"/>
    <s v="A61N 1/18; A61N 1/32; A61P 31/12; A61P 31/22"/>
    <s v="26"/>
    <s v="11"/>
    <x v="21"/>
    <d v="2009-11-26T00:00:00"/>
  </r>
  <r>
    <x v="9621"/>
    <s v="PA/a/2006/013865"/>
    <s v="29.11.2006"/>
    <x v="0"/>
    <s v="CHUTE SECTION, UPPER SPILLPLATE AND FIXATION DEVICE THEREOF FOR CHAIN TYPE SCRAPER CONVEYER"/>
    <s v="B65G 19/28; E21C 35/12"/>
    <s v="29"/>
    <s v="11"/>
    <x v="6"/>
    <d v="2006-11-29T00:00:00"/>
  </r>
  <r>
    <x v="9622"/>
    <s v="2020007895"/>
    <s v="24.07.2020"/>
    <x v="0"/>
    <s v="A DEVICE FOR MAKING PLUMBING CONNECTIONS AND A METHOD OF USE THEREOF."/>
    <s v="F16B 37/00"/>
    <s v="24"/>
    <s v="07"/>
    <x v="10"/>
    <d v="2020-07-24T00:00:00"/>
  </r>
  <r>
    <x v="9623"/>
    <s v="PA/a/1998/008247"/>
    <s v="06.10.1998"/>
    <x v="0"/>
    <s v="VEHICLE ARRESTING BED SYSTEMS"/>
    <s v="E01C 9/00"/>
    <s v="06"/>
    <s v="10"/>
    <x v="18"/>
    <d v="1998-10-06T00:00:00"/>
  </r>
  <r>
    <x v="9624"/>
    <s v="MX/a/2008/014974"/>
    <s v="25.11.2008"/>
    <x v="0"/>
    <s v="A MACHINE FOR GROUPING PACKS"/>
    <s v="B65G 47/08; B65G 47/84"/>
    <s v="25"/>
    <s v="11"/>
    <x v="23"/>
    <d v="2008-11-25T00:00:00"/>
  </r>
  <r>
    <x v="9625"/>
    <s v="2012008462"/>
    <s v="20.07.2012"/>
    <x v="0"/>
    <s v="DENTAL IMPLANT, ABUTMENT FOR A DENTAL IMPLANT AND COMBINATION THEREOF AND AN IMPLANT SET."/>
    <s v="A61C 8/00"/>
    <s v="20"/>
    <s v="07"/>
    <x v="25"/>
    <d v="2012-07-20T00:00:00"/>
  </r>
  <r>
    <x v="9626"/>
    <s v="PA/a/1999/008741"/>
    <s v="23.09.1999"/>
    <x v="0"/>
    <s v="ELECTRONIC MODULE FOR CHIP CARD"/>
    <s v="G06K 19/077"/>
    <s v="23"/>
    <s v="09"/>
    <x v="24"/>
    <d v="1999-09-23T00:00:00"/>
  </r>
  <r>
    <x v="9627"/>
    <s v="2023004905"/>
    <s v="26.04.2023"/>
    <x v="0"/>
    <s v="MACHINE FOR PRODUCING ICE CUBES."/>
    <s v="F25C 1/045"/>
    <s v="26"/>
    <s v="04"/>
    <x v="0"/>
    <d v="2023-04-26T00:00:00"/>
  </r>
  <r>
    <x v="9628"/>
    <s v="PA/a/2004/008028"/>
    <s v="18.08.2004"/>
    <x v="0"/>
    <s v="DEVICE AND METHOD FOR INTERMEDIATION BETWEEN SERVICE PROVIDERS AND THEIR USERS"/>
    <s v="H04L 12/10; H04L 12/14; H04L 29/06"/>
    <s v="18"/>
    <s v="08"/>
    <x v="4"/>
    <d v="2004-08-18T00:00:00"/>
  </r>
  <r>
    <x v="9629"/>
    <s v="2017000090"/>
    <s v="30.06.2017"/>
    <x v="9"/>
    <s v="SISTEMA MAXIMIZADOR DE POTENCIA"/>
    <s v="F03D 1/00"/>
    <s v="30"/>
    <s v="06"/>
    <x v="7"/>
    <d v="2017-06-30T00:00:00"/>
  </r>
  <r>
    <x v="9630"/>
    <s v="2017000034"/>
    <s v="27.08.2015"/>
    <x v="9"/>
    <s v="MÉTODO Y APARATO PARA LA RE-AUTENTICACIÓN A DEMANDA DE UNA RED DE SERVICIO POR UN EQUIPO DE USUARIO (UE)"/>
    <s v="H04W 12/06; H04W 12/08; H04W 12/10"/>
    <s v="27"/>
    <s v="08"/>
    <x v="27"/>
    <d v="2015-08-27T00:00:00"/>
  </r>
  <r>
    <x v="9631"/>
    <s v="PA/a/1997/004576"/>
    <s v="19.06.1997"/>
    <x v="0"/>
    <s v="DISPOSITIVO LLENADOR PARA UN CARTUCHO INYECTOR SIN AGUJA"/>
    <s v="A61J 1/00; A61M 5/30"/>
    <s v="19"/>
    <s v="06"/>
    <x v="26"/>
    <d v="1997-06-19T00:00:00"/>
  </r>
  <r>
    <x v="9632"/>
    <s v="PA/a/2004/005325"/>
    <s v="02.06.2004"/>
    <x v="0"/>
    <s v="UNIVERSAL IRONING PRESS"/>
    <s v="D06F 71/04"/>
    <s v="02"/>
    <s v="06"/>
    <x v="4"/>
    <d v="2004-06-02T00:00:00"/>
  </r>
  <r>
    <x v="9633"/>
    <s v="PA/a/1999/006603"/>
    <s v="15.07.1999"/>
    <x v="0"/>
    <s v="CRISTAL CON ANTENA PARA VEHICULOS AUTOMOTRICES"/>
    <s v="H01Q 1/32; H01Q 1/40"/>
    <s v="15"/>
    <s v="07"/>
    <x v="24"/>
    <d v="1999-07-15T00:00:00"/>
  </r>
  <r>
    <x v="9634"/>
    <s v="M010101198"/>
    <s v="15.03.2001"/>
    <x v="5"/>
    <s v="APARATO QUE CONTIENE LAS CANERIAS, DERIVACIONES Y CONEXIONES NECESARIAS PARA SUMINISTRAR GAS NATURAL O ENVASADO A LOS ARTEFACTOS COCINA Y CALENTADOR DE AGUA Y PARA SUMINISTRAR AGUA FRIA A INODORO Y AGUA FRIA Y CALIENTE A LAVATORIO, BIDE, DUCHA Y PILETA DE"/>
    <s v="A47K 4/00; E03C 1/00"/>
    <s v="15"/>
    <s v="03"/>
    <x v="22"/>
    <d v="2001-03-15T00:00:00"/>
  </r>
  <r>
    <x v="9635"/>
    <s v="2015015007"/>
    <s v="27.10.2015"/>
    <x v="0"/>
    <s v="PULL TUBE STRESS JOINT FOR OFFSHORE FLOATING PLATFORM"/>
    <s v="E21B 19/00"/>
    <s v="27"/>
    <s v="10"/>
    <x v="27"/>
    <d v="2015-10-27T00:00:00"/>
  </r>
  <r>
    <x v="9636"/>
    <s v="PA/a/1999/001812"/>
    <s v="24.02.1999"/>
    <x v="0"/>
    <s v="A PILE FOR ANCHORING FLOATING STRUCTURES AND PROCESS FOR INSTALLING IT"/>
    <s v="B63B 21/29"/>
    <s v="24"/>
    <s v="02"/>
    <x v="24"/>
    <d v="1999-02-24T00:00:00"/>
  </r>
  <r>
    <x v="9637"/>
    <s v="01025560"/>
    <s v="30.03.2001"/>
    <x v="3"/>
    <s v="SISTEMA Y METODO DE DISTRIBUCION DE INFORMACION"/>
    <s v="G06F 3/00"/>
    <s v="30"/>
    <s v="03"/>
    <x v="22"/>
    <d v="2001-03-30T00:00:00"/>
  </r>
  <r>
    <x v="9638"/>
    <s v="MX/a/2008/012505"/>
    <s v="29.09.2008"/>
    <x v="0"/>
    <s v="PACKET RETRANSMISSION AND MEMORY SHARING"/>
    <s v="H04L 12/56"/>
    <s v="29"/>
    <s v="09"/>
    <x v="23"/>
    <d v="2008-09-29T00:00:00"/>
  </r>
  <r>
    <x v="9639"/>
    <s v="PA/a/2002/011781"/>
    <s v="28.11.2002"/>
    <x v="0"/>
    <s v="CONNECTOR ELEMENT FOR END SECTIONS OF PIECES OF CLOTHING TO BE CONNECTED"/>
    <s v="A41F 1/00; A41H 37/02; A44B 13/00"/>
    <s v="28"/>
    <s v="11"/>
    <x v="16"/>
    <d v="2002-11-28T00:00:00"/>
  </r>
  <r>
    <x v="9640"/>
    <s v="PA/a/2000/001969"/>
    <s v="25.02.2000"/>
    <x v="0"/>
    <s v="METHOD AND SYSTEM FOR GLOBAL COMMUNICATIONS NETWORK MANAGEMENT AND DISPLAY OF MARKET-PRICE INFORMATION"/>
    <s v="H04M 15/00"/>
    <s v="25"/>
    <s v="02"/>
    <x v="20"/>
    <d v="2000-02-25T00:00:00"/>
  </r>
  <r>
    <x v="9641"/>
    <s v="2021011660"/>
    <s v="24.09.2021"/>
    <x v="0"/>
    <s v="PUMP AND ASSOCIATED SYSTEM AND METHODS."/>
    <s v="F04B 11/00"/>
    <s v="24"/>
    <s v="09"/>
    <x v="2"/>
    <d v="2021-09-24T00:00:00"/>
  </r>
  <r>
    <x v="9642"/>
    <s v="PA/a/2002/008074"/>
    <s v="19.08.2002"/>
    <x v="0"/>
    <s v="ELECTRIC MACHINE WITH BRUSH-HOLDER ASSEMBLY AND METHOD FOR ASSEMBLING AN ELECTRIC MACHINE PROVIDED WITH SUCH AN ASSEMBLY"/>
    <s v="H01R 39/38; H02K 5/14"/>
    <s v="19"/>
    <s v="08"/>
    <x v="16"/>
    <d v="2002-08-19T00:00:00"/>
  </r>
  <r>
    <x v="9643"/>
    <s v="2013013096"/>
    <s v="19.12.2013"/>
    <x v="8"/>
    <s v="NEBULIZADOR"/>
    <s v="A61M 15"/>
    <s v="19"/>
    <s v="12"/>
    <x v="9"/>
    <d v="2013-12-19T00:00:00"/>
  </r>
  <r>
    <x v="9644"/>
    <s v="2021012513"/>
    <s v="12.10.2021"/>
    <x v="0"/>
    <s v="DETECTION OF BLOCKAGE IN A POROUS MEMBER USING PRESSURE WAVES."/>
    <s v="G01N 29/024"/>
    <s v="12"/>
    <s v="10"/>
    <x v="2"/>
    <d v="2021-10-12T00:00:00"/>
  </r>
  <r>
    <x v="9645"/>
    <s v="PA/a/2004/001780"/>
    <s v="25.02.2004"/>
    <x v="0"/>
    <s v="ANTI-FRAUD DEVICE APPLIED IN ELECTRICAL POWER SUPPLYING NETWORKS FOR BUILDINGS IN GENERAL"/>
    <s v="H01H 83/00"/>
    <s v="25"/>
    <s v="02"/>
    <x v="4"/>
    <d v="2004-02-25T00:00:00"/>
  </r>
  <r>
    <x v="9646"/>
    <s v="2018000019"/>
    <s v="03.01.2018"/>
    <x v="4"/>
    <s v="Elemento de embudo flexible que forma parte de una seccion de embudo de un canal vertedor de guia de material que comprende una superficie de cara radial posicionable contra una superficie de una cara radial de un elemento de embudo de soporte, y al menos"/>
    <s v="B65G 11/10"/>
    <s v="03"/>
    <s v="01"/>
    <x v="12"/>
    <d v="2018-01-03T00:00:00"/>
  </r>
  <r>
    <x v="9647"/>
    <s v="2021007385"/>
    <s v="17.06.2021"/>
    <x v="0"/>
    <s v="AUXILIARY TESTING DEVICE FOR MULTIPOLAR ELECTRICAL INSTRUMENTS"/>
    <s v="H01H 50/00"/>
    <s v="17"/>
    <s v="06"/>
    <x v="2"/>
    <d v="2021-06-17T00:00:00"/>
  </r>
  <r>
    <x v="9648"/>
    <s v="2012001949"/>
    <s v="12.07.2012"/>
    <x v="4"/>
    <s v="CORTADOR ROTATORIO DE SUPERFICIE AUTOPROPULSADO, CON CONJUNTO Y CUERPO DEL TAMBOR ACCIONABLE ROTATORIO, UNA UNIDAD PROPULSORA COMO PARTE ROTATORIA, DE UN RODAMIENTO DE SU CUERPO EN MARCO DE SOPORTE Y ESTA INSTALADA EN EL CUERPO COMO TRANSMISIÓN DE TORSIÓN"/>
    <s v="E01C 23/088; E01C 21/00; E01H 5/09; E21C 31/00"/>
    <s v="12"/>
    <s v="07"/>
    <x v="25"/>
    <d v="2012-07-12T00:00:00"/>
  </r>
  <r>
    <x v="9649"/>
    <s v="20210000903"/>
    <s v="27.01.2021"/>
    <x v="3"/>
    <s v="CONTROL DE ACCESO PARA EQUIPO DE USUARIO EN UN MODO CONECTADO"/>
    <s v="H04W 48/06; H04W 48/18; H04W 88/06; H04W 48/20; H04W 36/14"/>
    <s v="27"/>
    <s v="01"/>
    <x v="2"/>
    <d v="2021-01-27T00:00:00"/>
  </r>
  <r>
    <x v="9650"/>
    <s v="PA/a/2004/008835"/>
    <s v="10.09.2004"/>
    <x v="0"/>
    <s v="METHOD OF MANAGING DATA STORED ON A CHIP CARD THAT CAN BE READ BY MOBILE TELEPHONE"/>
    <s v="G06F 19/00"/>
    <s v="10"/>
    <s v="09"/>
    <x v="4"/>
    <d v="2004-09-10T00:00:00"/>
  </r>
  <r>
    <x v="9651"/>
    <s v="PA/a/2004/002470"/>
    <s v="16.03.2004"/>
    <x v="0"/>
    <s v="THREAD DESIGN FOR UNIFORM DISTRIBUTION OF MAKEUP FORCES"/>
    <s v="F16L 15/06"/>
    <s v="16"/>
    <s v="03"/>
    <x v="4"/>
    <d v="2004-03-16T00:00:00"/>
  </r>
  <r>
    <x v="9652"/>
    <s v="2021001477"/>
    <s v="05.02.2021"/>
    <x v="0"/>
    <s v="HYBRID SYSTEM FOR CONTAMINANTS CONTROL OF INDUSTRIAL PROCESS."/>
    <s v="C02F 1/04"/>
    <s v="05"/>
    <s v="02"/>
    <x v="2"/>
    <d v="2021-02-05T00:00:00"/>
  </r>
  <r>
    <x v="9653"/>
    <s v="PA/a/2001/006066"/>
    <s v="14.06.2001"/>
    <x v="0"/>
    <s v="SELECTIVE DENTIN CARIES EXCAVATOR"/>
    <s v="A61C 3/02"/>
    <s v="14"/>
    <s v="06"/>
    <x v="22"/>
    <d v="2001-06-14T00:00:00"/>
  </r>
  <r>
    <x v="9654"/>
    <s v="2024009094"/>
    <s v="23.07.2024"/>
    <x v="0"/>
    <s v="BIOMASS PREDICTION/ESTIMATION SYSTEM BASED ON PARAMETER SENSING FOR FIXED BED BIOREACTOR AND RELATED METHODS."/>
    <s v="C12M 1/00"/>
    <s v="23"/>
    <s v="07"/>
    <x v="3"/>
    <d v="2024-07-23T00:00:00"/>
  </r>
  <r>
    <x v="9655"/>
    <s v="P120103153"/>
    <s v="27.08.2012"/>
    <x v="5"/>
    <s v="DISPENSADOR DE PRODUCTOS Y MIEMBRO DE CUBIERTA PARA UN DISPENSADOR DE PRODUCTOS"/>
    <s v="A47K 10/42"/>
    <s v="27"/>
    <s v="08"/>
    <x v="25"/>
    <d v="2012-08-27T00:00:00"/>
  </r>
  <r>
    <x v="9656"/>
    <s v="P170100326"/>
    <s v="09.02.2017"/>
    <x v="5"/>
    <s v="ESTACIÓN DE REGULACIÓN Y MEDICIÓN PARA SUMINISTRO DE GAS"/>
    <s v="F16K 17/18; F17D 1/04; G05D 16/06"/>
    <s v="09"/>
    <s v="02"/>
    <x v="7"/>
    <d v="2017-02-09T00:00:00"/>
  </r>
  <r>
    <x v="9657"/>
    <s v="PA/a/2000/002905"/>
    <s v="24.03.2000"/>
    <x v="0"/>
    <s v="SLIDING ROD CLOSURE FOR A CABINET DOOR HINGED ON A SWITCH CABINET BODY"/>
    <s v="E05B 65/02; E05C 9/02"/>
    <s v="24"/>
    <s v="03"/>
    <x v="20"/>
    <d v="2000-03-24T00:00:00"/>
  </r>
  <r>
    <x v="9658"/>
    <s v="PA/a/2001/006898"/>
    <s v="05.07.2001"/>
    <x v="0"/>
    <s v="BELT DRIVEN ROLLER CONVEYOR"/>
    <s v="B65G 13/07; F16G 5/18"/>
    <s v="05"/>
    <s v="07"/>
    <x v="22"/>
    <d v="2001-07-05T00:00:00"/>
  </r>
  <r>
    <x v="9659"/>
    <s v="2022013485"/>
    <s v="26.10.2022"/>
    <x v="0"/>
    <s v="DEVICE AND METHOD FOR UNATTENDED TREATMENT OF A PATIENT."/>
    <s v="A61N 5/06"/>
    <s v="26"/>
    <s v="10"/>
    <x v="1"/>
    <d v="2022-10-26T00:00:00"/>
  </r>
  <r>
    <x v="9660"/>
    <s v="2014002129"/>
    <s v="12.08.2014"/>
    <x v="4"/>
    <s v="UN ESLABON MAESTRO O PRINCIPAL PARA CONECTAR DOS ESLABONES DE CADENA CON UN CUERPO BASE CON DOS RECEPTACULOS PARA CADA UNO DE LOS ESLABONES DE LA CADENA Y UNA ABERTURA DE INSERCION PARA LOS RECEPTACULOS PARA INSERTAR LOS ESLABONES, PORQUE EL ELEMENTO DE B"/>
    <s v="F16G 15/04"/>
    <s v="12"/>
    <s v="08"/>
    <x v="13"/>
    <d v="2014-08-12T00:00:00"/>
  </r>
  <r>
    <x v="9661"/>
    <s v="M010100802"/>
    <s v="22.02.2001"/>
    <x v="5"/>
    <s v="CAJA EXTERNA PARA CONEXIONES MULTIPLES."/>
    <s v="H02G 3/36"/>
    <s v="22"/>
    <s v="02"/>
    <x v="22"/>
    <d v="2001-02-22T00:00:00"/>
  </r>
  <r>
    <x v="9662"/>
    <s v="26522276"/>
    <s v="26.10.1976"/>
    <x v="5"/>
    <s v="CONEXION DE ANTENA DE MICROONDA"/>
    <s v="H01P 5/02; H01P 5/02; H01Q; H01Q 1/00"/>
    <s v="26"/>
    <s v="10"/>
    <x v="55"/>
    <d v="1976-10-26T00:00:00"/>
  </r>
  <r>
    <x v="9663"/>
    <s v="PA/a/2006/003191"/>
    <s v="22.03.2006"/>
    <x v="0"/>
    <s v="DEVICE FOR ADJUSTING THE IMPEDANCE OF A HIGH VOLTAGE LINE SUPPLYING AN ALTERNATING CURRENT"/>
    <s v="G05F 1/455; H02J 3/18"/>
    <s v="22"/>
    <s v="03"/>
    <x v="6"/>
    <d v="2006-03-22T00:00:00"/>
  </r>
  <r>
    <x v="9664"/>
    <s v="P160101449"/>
    <s v="18.05.2016"/>
    <x v="5"/>
    <s v="DISPOSITIVO PARA ENSAYO DE CALIDAD DE ACEITES"/>
    <s v="G01N 27/22"/>
    <s v="18"/>
    <s v="05"/>
    <x v="15"/>
    <d v="2016-05-18T00:00:00"/>
  </r>
  <r>
    <x v="9665"/>
    <s v="PA/a/2003/004732"/>
    <s v="28.05.2003"/>
    <x v="0"/>
    <s v="LOUDSPEAKERS"/>
    <s v="H04R 000/00000"/>
    <s v="28"/>
    <s v="05"/>
    <x v="11"/>
    <d v="2003-05-28T00:00:00"/>
  </r>
  <r>
    <x v="9666"/>
    <s v="PA/a/1996/000749"/>
    <s v="26.02.1996"/>
    <x v="0"/>
    <s v="CONECTADOR DE CERRADURA DE GOLPE"/>
    <s v="F16L 15/00"/>
    <s v="26"/>
    <s v="02"/>
    <x v="29"/>
    <d v="1996-02-26T00:00:00"/>
  </r>
  <r>
    <x v="9667"/>
    <s v="2021012858"/>
    <s v="20.10.2021"/>
    <x v="0"/>
    <s v="MONITORING FULLNESS OF CONTAINERS."/>
    <s v="B65F 1/00"/>
    <s v="20"/>
    <s v="10"/>
    <x v="2"/>
    <d v="2021-10-20T00:00:00"/>
  </r>
  <r>
    <x v="9668"/>
    <s v="PA/a/1999/003264"/>
    <s v="06.04.1999"/>
    <x v="0"/>
    <s v="COMMUNICATIONS SYSTEM"/>
    <s v="H04L 29/06"/>
    <s v="06"/>
    <s v="04"/>
    <x v="24"/>
    <d v="1999-04-06T00:00:00"/>
  </r>
  <r>
    <x v="9669"/>
    <s v="MX/a/2007/007157"/>
    <s v="14.06.2007"/>
    <x v="0"/>
    <s v="IN-LINE FUSE HOLDER FOR FEMALE FUSE"/>
    <s v="H01H 85/08"/>
    <s v="14"/>
    <s v="06"/>
    <x v="14"/>
    <d v="2007-06-14T00:00:00"/>
  </r>
  <r>
    <x v="9670"/>
    <s v="2021014877"/>
    <s v="02.12.2021"/>
    <x v="0"/>
    <s v="CLOSURE WITH BONDED TAMPER EVIDENCE"/>
    <s v="B65D 55/02"/>
    <s v="02"/>
    <s v="12"/>
    <x v="2"/>
    <d v="2021-12-02T00:00:00"/>
  </r>
  <r>
    <x v="9671"/>
    <s v="20130332"/>
    <s v="02.07.2013"/>
    <x v="6"/>
    <s v="MULTICONECTOR ELÉCTRICO"/>
    <s v="H02G 1/00; A01B 7/40; H01R 43/00"/>
    <s v="02"/>
    <s v="07"/>
    <x v="9"/>
    <d v="2013-07-02T00:00:00"/>
  </r>
  <r>
    <x v="9672"/>
    <s v="2019000161"/>
    <s v="21.01.2019"/>
    <x v="4"/>
    <s v="CAMARA PARA PESCA SUBMARINA, SISTEMA DE CAMARA INTELIGENTE PARA PESCA Y SISTEMAS Y METODOS PARA ESTABILIZACIÓN Y ROTACIÓN AUTOMATICA DE IMAGEN."/>
    <s v="G03B 17/08; G03B 11/04; H04M 1/725"/>
    <s v="21"/>
    <s v="01"/>
    <x v="5"/>
    <d v="2019-01-21T00:00:00"/>
  </r>
  <r>
    <x v="9673"/>
    <s v="PCT/ES2023/070169"/>
    <s v="17.03.2023"/>
    <x v="2"/>
    <s v="ELECTROREFINING INSTALLATION WITH INTERCONNECTABLE INTERCELL BARS"/>
    <s v="C25C 3/20; C25C 7/06"/>
    <s v="17"/>
    <s v="03"/>
    <x v="0"/>
    <d v="2023-03-17T00:00:00"/>
  </r>
  <r>
    <x v="9674"/>
    <s v="10099810"/>
    <s v="13.08.2010"/>
    <x v="3"/>
    <s v="METODO PARA LA FABRICACION DE ZAPATOS"/>
    <s v="A43D 11/00"/>
    <s v="13"/>
    <s v="08"/>
    <x v="17"/>
    <d v="2010-08-13T00:00:00"/>
  </r>
  <r>
    <x v="9675"/>
    <s v="20220044"/>
    <s v="29.06.2020"/>
    <x v="6"/>
    <s v="EMBOLISM PROTECTION DEVICE FOR INTRODUCING INTO AN AORTIC ARCH"/>
    <s v="A61F 2/01; A61F 2/95"/>
    <s v="29"/>
    <s v="06"/>
    <x v="10"/>
    <d v="2020-06-29T00:00:00"/>
  </r>
  <r>
    <x v="9676"/>
    <s v="20220045"/>
    <s v="29.06.2020"/>
    <x v="6"/>
    <s v="EMBOLISM PROTECTION DEVICE FOR INTRODUCING INTO AN AORTIC ARCH"/>
    <s v="A61F 2/95; A61F 2/966; A61F 2/01"/>
    <s v="29"/>
    <s v="06"/>
    <x v="10"/>
    <d v="2020-06-29T00:00:00"/>
  </r>
  <r>
    <x v="9677"/>
    <s v="2013015111"/>
    <s v="18.12.2013"/>
    <x v="0"/>
    <s v="ROLL-BAR STRUCTURAL ARRANGEMENT."/>
    <s v="B60R 21/13"/>
    <s v="18"/>
    <s v="12"/>
    <x v="9"/>
    <d v="2013-12-18T00:00:00"/>
  </r>
  <r>
    <x v="9678"/>
    <s v="MX/a/2007/003736"/>
    <s v="28.03.2007"/>
    <x v="0"/>
    <s v="CLOSET FLANGE WITH KNOCKOUT"/>
    <s v="E03D 11/00; E03D 11/16"/>
    <s v="28"/>
    <s v="03"/>
    <x v="14"/>
    <d v="2007-03-28T00:00:00"/>
  </r>
  <r>
    <x v="9679"/>
    <s v="2024008921"/>
    <s v="20.05.2021"/>
    <x v="0"/>
    <s v="SMARTBOARD AND SET FOR DIGITALIZING WORKSHOP RESULTS."/>
    <s v="G06K 7/10"/>
    <s v="20"/>
    <s v="05"/>
    <x v="2"/>
    <d v="2021-05-20T00:00:00"/>
  </r>
  <r>
    <x v="9680"/>
    <s v="PA/a/2005/012729"/>
    <s v="25.11.2005"/>
    <x v="0"/>
    <s v="FLOWER SUPPORTING DEVICE"/>
    <s v="A01G 5/04; A47G 7/00; A47G 7/02; A47G 7/07"/>
    <s v="25"/>
    <s v="11"/>
    <x v="19"/>
    <d v="2005-11-25T00:00:00"/>
  </r>
  <r>
    <x v="9681"/>
    <s v="PA/a/2004/007374"/>
    <s v="29.07.2004"/>
    <x v="0"/>
    <s v="POWERED TOOTHBRUSH"/>
    <s v="A61C 17/34"/>
    <s v="29"/>
    <s v="07"/>
    <x v="4"/>
    <d v="2004-07-29T00:00:00"/>
  </r>
  <r>
    <x v="9682"/>
    <s v="M140100202"/>
    <s v="23.01.2014"/>
    <x v="5"/>
    <s v="DISPOSITIVO MASAJEADOR CARDÍACO A PISTÓN"/>
    <s v="A61H 31/00; A61N 1/36; A61N 1/372; A61N 1/39"/>
    <s v="23"/>
    <s v="01"/>
    <x v="13"/>
    <d v="2014-01-23T00:00:00"/>
  </r>
  <r>
    <x v="9683"/>
    <s v="2023000462"/>
    <s v="06.01.2023"/>
    <x v="0"/>
    <s v="ARTICLE CARRIER AND BLANK THEREFOR."/>
    <s v="B65D 71/42"/>
    <s v="06"/>
    <s v="01"/>
    <x v="0"/>
    <d v="2023-01-06T00:00:00"/>
  </r>
  <r>
    <x v="9684"/>
    <s v="PA/a/2005/009147"/>
    <s v="26.08.2005"/>
    <x v="0"/>
    <s v="FUNCTIONAL MODULE FOR ASSEMBLING IN A TELECOMMUNICATION MODULE AND INSTALLING METHOD OF THE TELECOMMUNICATION MODULE"/>
    <s v="H01R 13/514; H01R 13/516; H04Q 1/14"/>
    <s v="26"/>
    <s v="08"/>
    <x v="19"/>
    <d v="2005-08-26T00:00:00"/>
  </r>
  <r>
    <x v="9685"/>
    <s v="JL/a/2005/000054"/>
    <s v="13.12.2005"/>
    <x v="0"/>
    <s v="ORTHOPEDIC SHOE WITH A HANGING INSOLE AND METHOD FOR MANUFACTURING THE SAME"/>
    <s v="A43B 7/00"/>
    <s v="13"/>
    <s v="12"/>
    <x v="19"/>
    <d v="2005-12-13T00:00:00"/>
  </r>
  <r>
    <x v="9686"/>
    <s v="2024006487"/>
    <s v="25.11.2013"/>
    <x v="0"/>
    <s v="HEMODIAL YSIS SYSTEM."/>
    <s v="A61M 1/36"/>
    <s v="25"/>
    <s v="11"/>
    <x v="9"/>
    <d v="2013-11-25T00:00:00"/>
  </r>
  <r>
    <x v="9687"/>
    <s v="2023007705"/>
    <s v="26.06.2023"/>
    <x v="0"/>
    <s v="COMPOSITION THAT NEUTRALIZES THE ACIDITY AND CORROSION CAUSED BY THE FLUIDS THAT DISSOLVE THE SCALE / PRECIPITATED DEPOSITIONS INSIDE THE CLOSED HEAT TRANSFER SYSTEMS."/>
    <s v="C02F 5/08"/>
    <s v="26"/>
    <s v="06"/>
    <x v="0"/>
    <d v="2023-06-26T00:00:00"/>
  </r>
  <r>
    <x v="9688"/>
    <s v="P990100589"/>
    <s v="12.02.1999"/>
    <x v="5"/>
    <s v="UN DISPOSITIVO PARA MANTENER LA CONEXION DE UN DISPOSITIVO DE COMUNICACION TELEFONICA CON LA RED TELEFONICA CELULAR Y UN METODO PARA PROVEER INTERACCIONVERIFICADA Y CONTINUA ENTRE DICHO DISPOSITIVO Y LA RED."/>
    <s v="H04Q 7/34; H04Q 7/34"/>
    <s v="12"/>
    <s v="02"/>
    <x v="24"/>
    <d v="1999-02-12T00:00:00"/>
  </r>
  <r>
    <x v="9689"/>
    <s v="PA/a/2000/006728"/>
    <s v="07.07.2000"/>
    <x v="0"/>
    <s v="PROGRAMMABLE GATEWAY FOR A VIRTUAL BEARER CHANNEL PLATFORM"/>
    <s v="H04M 000/00000"/>
    <s v="07"/>
    <s v="07"/>
    <x v="20"/>
    <d v="2000-07-07T00:00:00"/>
  </r>
  <r>
    <x v="9690"/>
    <s v="MX/a/2008/009669"/>
    <s v="28.07.2008"/>
    <x v="0"/>
    <s v="SAFETY NEEDLE ASSEMBLY WITH CORRECT MEDICATION CONNECTION"/>
    <s v="A61M 5/00"/>
    <s v="28"/>
    <s v="07"/>
    <x v="23"/>
    <d v="2008-07-28T00:00:00"/>
  </r>
  <r>
    <x v="9691"/>
    <s v="2023001471"/>
    <s v="24.04.2023"/>
    <x v="1"/>
    <s v="UN DISPOSITIVO EXTERNO PARA EL CONTROL AUTOMATIZADO DE TEMPERATURA PARA HORNOS"/>
    <s v="G05D 23/20"/>
    <s v="24"/>
    <s v="04"/>
    <x v="0"/>
    <d v="2023-04-24T00:00:00"/>
  </r>
  <r>
    <x v="9692"/>
    <s v="PA/a/2005/013725"/>
    <s v="15.12.2005"/>
    <x v="0"/>
    <s v="ELECTRICAL GROUNDING ASSEMBLY FOR CONTROL VALVE"/>
    <s v="F16K 1/22; H05F 3/02"/>
    <s v="15"/>
    <s v="12"/>
    <x v="19"/>
    <d v="2005-12-15T00:00:00"/>
  </r>
  <r>
    <x v="9693"/>
    <s v="2021015731"/>
    <s v="15.12.2021"/>
    <x v="0"/>
    <s v="LIQUEFIED GAS STORAGE VESSEL FOR INTERMODAL TRANSPORT."/>
    <s v="F17C 3/08"/>
    <s v="15"/>
    <s v="12"/>
    <x v="2"/>
    <d v="2021-12-15T00:00:00"/>
  </r>
  <r>
    <x v="9694"/>
    <s v="199900162"/>
    <s v="22.09.1999"/>
    <x v="11"/>
    <s v="METODO  Y  APARATO  PARA  EL  MOLDEADO  DE  TRAFICO  MTA."/>
    <m/>
    <s v="22"/>
    <s v="09"/>
    <x v="24"/>
    <d v="1999-09-22T00:00:00"/>
  </r>
  <r>
    <x v="9695"/>
    <s v="MX/a/2007/012551"/>
    <s v="10.10.2007"/>
    <x v="0"/>
    <s v="INFLATABLE MATTRESS"/>
    <s v="A47C 27/08"/>
    <s v="10"/>
    <s v="10"/>
    <x v="14"/>
    <d v="2007-10-10T00:00:00"/>
  </r>
  <r>
    <x v="9696"/>
    <s v="PA/a/1997/004203"/>
    <s v="06.06.1997"/>
    <x v="0"/>
    <s v="UTILIZACION DE DERIVADOS DE TEOFILINA PARA EL TRATAMIENTO Y LA PROFILAXIS DE ESTADOS DE CHOQUE, NUEVOS COMPUESTOS DE XANTINA Y PROCEDIMIENTO PARA SU PREPARACION"/>
    <s v="A61K 31/52; C07D 473/08"/>
    <s v="06"/>
    <s v="06"/>
    <x v="26"/>
    <d v="1997-06-06T00:00:00"/>
  </r>
  <r>
    <x v="9697"/>
    <s v="MX/a/2009/006901"/>
    <s v="24.06.2009"/>
    <x v="0"/>
    <s v="COMBINED SERVICE BRAKE AND SPRING BRAKE CYLINDER COMPRISING A CONNECTION COUPLING FOR A PRESSURE MEDIUM"/>
    <s v="B60T 17/04; B60T 17/08; F16L 33/00"/>
    <s v="24"/>
    <s v="06"/>
    <x v="21"/>
    <d v="2009-06-24T00:00:00"/>
  </r>
  <r>
    <x v="9698"/>
    <s v="2000001292"/>
    <s v="05.12.2000"/>
    <x v="1"/>
    <s v="UN METODO DE HABILITACION DE UN CLIENTE DE UNA RED DE RADIO MOVIL, PARA EL ACCESO A UN SERVIDOR DE CORREO ELECTRONICO"/>
    <s v="H04Q 7/38"/>
    <s v="05"/>
    <s v="12"/>
    <x v="20"/>
    <d v="2000-12-05T00:00:00"/>
  </r>
  <r>
    <x v="9699"/>
    <s v="20230001479"/>
    <s v="10.02.2023"/>
    <x v="3"/>
    <s v="DISPOSITIVO DESCARGADOR DE ACUMULADOR PARA DESCARGAR ACUMULADORES Y MÉTODO PARA DESCARGAR UNA PLURALIDAD DE ACUMULADORES"/>
    <s v="H01M 50/51; H02J 7/00"/>
    <s v="10"/>
    <s v="02"/>
    <x v="0"/>
    <d v="2023-02-10T00:00:00"/>
  </r>
  <r>
    <x v="9700"/>
    <s v="SMU201672015"/>
    <s v="12.09.2016"/>
    <x v="8"/>
    <s v="BASE Y TAPA PARA CAJA DE PROTECCION DE MEDIDORES DE FLUJO DE ENERGIA ELECTRICA &quot;EsCa&quot;"/>
    <s v="/"/>
    <s v="12"/>
    <s v="09"/>
    <x v="15"/>
    <d v="2016-09-12T00:00:00"/>
  </r>
  <r>
    <x v="9701"/>
    <s v="PA/a/2001/001358"/>
    <s v="06.02.2001"/>
    <x v="0"/>
    <s v="SPEED REDUCTION SWITCH"/>
    <s v="H02P 3/18"/>
    <s v="06"/>
    <s v="02"/>
    <x v="22"/>
    <d v="2001-02-06T00:00:00"/>
  </r>
  <r>
    <x v="9702"/>
    <s v="1988117"/>
    <s v="09.07.1988"/>
    <x v="9"/>
    <s v="FILTRO PARA LA DETECCIÓN DE COMPONENTES SIMÉTRICOS"/>
    <s v="H03H 5/02"/>
    <s v="09"/>
    <s v="07"/>
    <x v="44"/>
    <d v="1988-07-09T00:00:00"/>
  </r>
  <r>
    <x v="9703"/>
    <s v="0001027847"/>
    <s v="12.06.2003"/>
    <x v="7"/>
    <s v="UN CONECTOR INSTANTANEO DE CABLES PARA DISPOSITIVOS O COMPONENTES ELECTRICOS."/>
    <s v="H01R 4/24; H01R 9/053; H01R 9/24"/>
    <s v="12"/>
    <s v="06"/>
    <x v="11"/>
    <d v="2003-06-12T00:00:00"/>
  </r>
  <r>
    <x v="9704"/>
    <s v="0001004453"/>
    <s v="14.09.2012"/>
    <x v="7"/>
    <s v="DISPOSITIVO DE CORRECCIÓN DE LA POSICIÓN DE LA COLUMNA VERTEBRAL"/>
    <s v="A61F 5/01"/>
    <s v="14"/>
    <s v="09"/>
    <x v="25"/>
    <d v="2012-09-14T00:00:00"/>
  </r>
  <r>
    <x v="9705"/>
    <s v="0001039813"/>
    <s v="10.06.2022"/>
    <x v="7"/>
    <s v="SISTEMAS Y MÉTODOS PARA PROPORCIONAR UN ENLACE DE MÁQUINA VIRTUAL A LOS CONTROLES DEL PROCESO"/>
    <s v="G05B 19/418"/>
    <s v="10"/>
    <s v="06"/>
    <x v="1"/>
    <d v="2022-06-10T00:00:00"/>
  </r>
  <r>
    <x v="9706"/>
    <s v="PA/a/2002/009533"/>
    <s v="27.09.2002"/>
    <x v="0"/>
    <s v="WINDSHIELD REPAIR APPARATUS"/>
    <s v="B29C 73/02; B32B 17/10"/>
    <s v="27"/>
    <s v="09"/>
    <x v="16"/>
    <d v="2002-09-27T00:00:00"/>
  </r>
  <r>
    <x v="9707"/>
    <s v="M050101296"/>
    <s v="01.04.2005"/>
    <x v="5"/>
    <s v="TERMOSTATO INTEGRADO"/>
    <s v="G05D 23/00"/>
    <s v="01"/>
    <s v="04"/>
    <x v="19"/>
    <d v="2005-04-01T00:00:00"/>
  </r>
  <r>
    <x v="9708"/>
    <s v="PA/a/2006/009206"/>
    <s v="10.08.2006"/>
    <x v="0"/>
    <s v="METHOD AND APPARATUS FOR PROCESSING VEGETABLES"/>
    <s v="A23N 15/00; A23N 15/08"/>
    <s v="10"/>
    <s v="08"/>
    <x v="6"/>
    <d v="2006-08-10T00:00:00"/>
  </r>
  <r>
    <x v="9709"/>
    <s v="201200018"/>
    <s v="30.03.2012"/>
    <x v="11"/>
    <s v="CONECTOR PARA TUBERIA QUE CONTIENE UN INSERTO DE PLASTICO"/>
    <m/>
    <s v="30"/>
    <s v="03"/>
    <x v="25"/>
    <d v="2012-03-30T00:00:00"/>
  </r>
  <r>
    <x v="9710"/>
    <s v="PA/a/2005/004332"/>
    <s v="22.04.2005"/>
    <x v="0"/>
    <s v="MOLTEN METAL PUMP SYSTEM"/>
    <s v="F04D 7/00; F04D 7/06"/>
    <s v="22"/>
    <s v="04"/>
    <x v="19"/>
    <d v="2005-04-22T00:00:00"/>
  </r>
  <r>
    <x v="9711"/>
    <s v="PA/a/2000/002519"/>
    <s v="13.03.2000"/>
    <x v="0"/>
    <s v="CONNECTING ROD FOR A HERMETIC REFRIGERATING COMPRESSOR"/>
    <s v="F16C 7/02"/>
    <s v="13"/>
    <s v="03"/>
    <x v="20"/>
    <d v="2000-03-13T00:00:00"/>
  </r>
  <r>
    <x v="9712"/>
    <s v="2020003385"/>
    <s v="24.12.2020"/>
    <x v="4"/>
    <s v="CONTROL DE ACCESO PARA EQUIPO DE USUARIO EN UN MODO CONECTADO"/>
    <s v="H04W 48/06; H04W 36/14; H04W 48/18; H04W 48/20; H04W 88/06"/>
    <s v="24"/>
    <s v="12"/>
    <x v="10"/>
    <d v="2020-12-24T00:00:00"/>
  </r>
  <r>
    <x v="9713"/>
    <s v="2022016013"/>
    <s v="13.12.2022"/>
    <x v="0"/>
    <s v="FLUID SHUT-OFF DEVICE."/>
    <s v="F16K 31/122"/>
    <s v="13"/>
    <s v="12"/>
    <x v="1"/>
    <d v="2022-12-13T00:00:00"/>
  </r>
  <r>
    <x v="9714"/>
    <s v="2015000856"/>
    <s v="19.01.2015"/>
    <x v="0"/>
    <s v="QUICK CONNECT, POST ENERGIZED FLANGED JOINT FOR A DIAPHRAGM VALVE."/>
    <s v="F16K 7/12"/>
    <s v="19"/>
    <s v="01"/>
    <x v="27"/>
    <d v="2015-01-19T00:00:00"/>
  </r>
  <r>
    <x v="9715"/>
    <s v="2017014587"/>
    <s v="19.01.2015"/>
    <x v="0"/>
    <s v="QUICK CONNECT, POST ENERGIZED FLANGED JOINT FOR A DIAPHRAGM VALVE."/>
    <s v="F16K 7/12"/>
    <s v="19"/>
    <s v="01"/>
    <x v="27"/>
    <d v="2015-01-19T00:00:00"/>
  </r>
  <r>
    <x v="9716"/>
    <s v="2008000851"/>
    <s v="14.05.2008"/>
    <x v="1"/>
    <s v="DISPOSITIVO DISPENSADOR"/>
    <s v="A61M 15/00"/>
    <s v="14"/>
    <s v="05"/>
    <x v="23"/>
    <d v="2008-05-14T00:00:00"/>
  </r>
  <r>
    <x v="9717"/>
    <s v="P010102605"/>
    <s v="31.05.2001"/>
    <x v="5"/>
    <s v="MONTAJE EXPENDEDOR DE BEBIDA Y CONTENEDOR PARA BEBIDA, EN PARTICULAR BEBIDA GASEOSA, Y LINEA DE EXPENDIO DE BEBIDA PARA USO EN DICHO MONTAJE"/>
    <s v="B67D 1/14; B67D 1/06"/>
    <s v="31"/>
    <s v="05"/>
    <x v="22"/>
    <d v="2001-05-31T00:00:00"/>
  </r>
  <r>
    <x v="9718"/>
    <s v="PA/a/1998/007762"/>
    <s v="23.09.1998"/>
    <x v="0"/>
    <s v="METODOS Y APARATOS PARA LA COMUNICACION DE DATOS A TRAVES DE UN SISTEMA DE RADIOTELEFONIA CELULAR MOVIL"/>
    <s v="H04Q 7/08; H04Q 7/22"/>
    <s v="23"/>
    <s v="09"/>
    <x v="18"/>
    <d v="1998-09-23T00:00:00"/>
  </r>
  <r>
    <x v="9719"/>
    <s v="20210012049"/>
    <s v="14.09.2021"/>
    <x v="3"/>
    <s v="PANEL DE INSTRUMENTOS DE CONEXIÓN INTELIGENTE CAMPO TÉCNICO"/>
    <s v="G01D 11/28; G01D 1/00; B60K 35/00; B60K 37/00; G01C 21/36; G01D 21/00; H04W 12/04; H04W 84/20"/>
    <s v="14"/>
    <s v="09"/>
    <x v="2"/>
    <d v="2021-09-14T00:00:00"/>
  </r>
  <r>
    <x v="9720"/>
    <s v="2011005785"/>
    <s v="01.06.2011"/>
    <x v="0"/>
    <s v="METHOD AND SYSTEM FOR IMPROVING CROSSTALK ATTENUATION WITHIN A PLUG/JACK CONNECTION AND BETWEEN NEARBY PLUG/JACK COMBINATIONS."/>
    <s v="H01R 24/00"/>
    <s v="01"/>
    <s v="06"/>
    <x v="28"/>
    <d v="2011-06-01T00:00:00"/>
  </r>
  <r>
    <x v="9721"/>
    <s v="8422"/>
    <s v="29.05.2006"/>
    <x v="6"/>
    <s v="METODO Y DISPOSITIVO PARA ALIMENTAR UNA CARGA CON RECUPERACION DE ENERGIA ELECTRICA"/>
    <s v="H02J 15/00; H02J 7/00; H02N 11/00; H02J 15/00; H02J 7/00"/>
    <s v="29"/>
    <s v="05"/>
    <x v="6"/>
    <d v="2006-05-29T00:00:00"/>
  </r>
  <r>
    <x v="9722"/>
    <s v="20250016721"/>
    <s v="28.11.2025"/>
    <x v="3"/>
    <s v="UNIDAD ANTIRROBO PARA UN VEHÍCULO"/>
    <s v="B60R 25/10"/>
    <s v="28"/>
    <s v="11"/>
    <x v="8"/>
    <d v="2025-11-28T00:00:00"/>
  </r>
  <r>
    <x v="9723"/>
    <s v="20010010"/>
    <s v="15.01.2001"/>
    <x v="9"/>
    <s v="MONTAJE DE VÁLVULA PARA UN RECIPIENTE DE BEBIDAS, UN RECIPIENTE PARA LA BEBIDA Y UN MÉTODO PARA LLENAR Y VACIAR EL RECIPIENTE DE BEBIDAS"/>
    <s v="B67C 3/32"/>
    <s v="15"/>
    <s v="01"/>
    <x v="22"/>
    <d v="2001-01-15T00:00:00"/>
  </r>
  <r>
    <x v="9724"/>
    <s v="2022010697"/>
    <s v="26.08.2022"/>
    <x v="0"/>
    <s v="OPTICAL CABLE FIBER DISTRIBUTION DEVICE."/>
    <s v="G02B 6/44"/>
    <s v="26"/>
    <s v="08"/>
    <x v="1"/>
    <d v="2022-08-26T00:00:00"/>
  </r>
  <r>
    <x v="9725"/>
    <s v="P160101370"/>
    <s v="12.05.2016"/>
    <x v="5"/>
    <s v="SISTEMA DE TRANSPORTE MARÍTIMO DE PETRÓLEO Y SUS DERIVADOS"/>
    <s v="B63B 38/00; B65G 53/00"/>
    <s v="12"/>
    <s v="05"/>
    <x v="15"/>
    <d v="2016-05-12T00:00:00"/>
  </r>
  <r>
    <x v="9726"/>
    <s v="PA/a/2006/007151"/>
    <s v="21.06.2006"/>
    <x v="0"/>
    <s v="MODULAR POKE-THROUGH FLOOR DEVICE"/>
    <s v="H02G 3/18"/>
    <s v="21"/>
    <s v="06"/>
    <x v="6"/>
    <d v="2006-06-21T00:00:00"/>
  </r>
  <r>
    <x v="9727"/>
    <s v="2015000588"/>
    <s v="10.03.2015"/>
    <x v="4"/>
    <s v="SISTEMA DE REGULACIÓN DE CALOR EN LA COCCIÓN DE ALIMENTOS LÍQUIDOS QUE COMPRENDE UNO O MÁS SENSORES DE TEMPERATURA EN CONEXIÓN CON UNO O MÁS CONTROLADORES, LOS QUE POR MEDIO DE UNO O MÁS RELÉS DISPUESTOS EN UNA COCINA ELÉCTRICA, PERMITEN REGULAR EL FLUJO "/>
    <s v="H05B 1/02; G05D 23/00"/>
    <s v="10"/>
    <s v="03"/>
    <x v="27"/>
    <d v="2015-03-10T00:00:00"/>
  </r>
  <r>
    <x v="9728"/>
    <s v="PA/a/1991/001410"/>
    <s v="02.10.1991"/>
    <x v="0"/>
    <s v="APARATO DE BRAZO DE CONEXION Y DE MANIVELA, DE DOS ENGRANAJES"/>
    <s v="F16H 35/02"/>
    <s v="02"/>
    <s v="10"/>
    <x v="37"/>
    <d v="1991-10-02T00:00:00"/>
  </r>
  <r>
    <x v="9729"/>
    <s v="P120102423"/>
    <s v="04.07.2012"/>
    <x v="5"/>
    <s v="DISPOSITIVO ADAPTADOR PARA COMPRESOR LINEAL Y COMPRESOR PROVISTO DE DICHO DISPOSITIVO"/>
    <s v="F04B 35/04"/>
    <s v="04"/>
    <s v="07"/>
    <x v="25"/>
    <d v="2012-07-04T00:00:00"/>
  </r>
  <r>
    <x v="9730"/>
    <s v="MX/a/2008/008479"/>
    <s v="27.06.2008"/>
    <x v="0"/>
    <s v="INTERACTIVE ELECTRONIC DESKTOP ACTION METHOD AND SYSTEM"/>
    <s v="G06F 15/16"/>
    <s v="27"/>
    <s v="06"/>
    <x v="23"/>
    <d v="2008-06-27T00:00:00"/>
  </r>
  <r>
    <x v="9731"/>
    <s v="PCT/ES2005/000438"/>
    <s v="01.08.2005"/>
    <x v="2"/>
    <s v="ELECTRONIC SAFETY BOLT"/>
    <s v="E05B 47/06; E05B 65/16"/>
    <s v="01"/>
    <s v="08"/>
    <x v="19"/>
    <d v="2005-08-01T00:00:00"/>
  </r>
  <r>
    <x v="9732"/>
    <s v="2023010331"/>
    <s v="04.09.2023"/>
    <x v="0"/>
    <s v="TERMINAL, ACCESS POINT, AND COMMUNICATION METHOD."/>
    <s v="H04W 24/10"/>
    <s v="04"/>
    <s v="09"/>
    <x v="0"/>
    <d v="2023-09-04T00:00:00"/>
  </r>
  <r>
    <x v="9733"/>
    <s v="2015015399"/>
    <s v="06.11.2015"/>
    <x v="0"/>
    <s v="VEHICLE SEAT."/>
    <s v="B60N 2/48"/>
    <s v="06"/>
    <s v="11"/>
    <x v="27"/>
    <d v="2015-11-06T00:00:00"/>
  </r>
  <r>
    <x v="9734"/>
    <s v="2015002404"/>
    <s v="26.08.2015"/>
    <x v="4"/>
    <s v="Conector de fibra optica hembra que contiene: un conjunto conector, un cuerpo de engarce, un manguito conector y un alojamiento de acoplamiento, ambos con una o mas caracteristicas de orientacion; metodo de fabricacion; conjunto conector."/>
    <s v="G02B 6/38"/>
    <s v="26"/>
    <s v="08"/>
    <x v="27"/>
    <d v="2015-08-26T00:00:00"/>
  </r>
  <r>
    <x v="9735"/>
    <s v="P960105119"/>
    <s v="08.11.1996"/>
    <x v="5"/>
    <s v="RECIPIENTE PARA EL SUMINISTRO DE LIQUIDOS A INFANTES."/>
    <s v="A61J 9/00; A47G 19/22; B65D 25/30"/>
    <s v="08"/>
    <s v="11"/>
    <x v="29"/>
    <d v="1996-11-08T00:00:00"/>
  </r>
  <r>
    <x v="9736"/>
    <s v="PA/a/2006/013595"/>
    <s v="23.11.2006"/>
    <x v="0"/>
    <s v="SPARK ELECTRODE ASSEMBLY"/>
    <s v="C03B 40/027; H01T 13/00; H01T 13/14; H01T 13/20"/>
    <s v="23"/>
    <s v="11"/>
    <x v="6"/>
    <d v="2006-11-23T00:00:00"/>
  </r>
  <r>
    <x v="9737"/>
    <s v="2023003812"/>
    <s v="07.06.2019"/>
    <x v="0"/>
    <s v="PRESS COUPLER FOR ELECTRICAL CONDUIT."/>
    <s v="H01R 4/26"/>
    <s v="07"/>
    <s v="06"/>
    <x v="5"/>
    <d v="2019-06-07T00:00:00"/>
  </r>
  <r>
    <x v="9738"/>
    <s v="PA/a/2006/013620"/>
    <s v="24.11.2006"/>
    <x v="0"/>
    <s v="SUPPORT UNIT FOR A SCRAPER AND METHOD FOR POSITIONING THE SUPPORT ELEMENTS OF A SCRAPER"/>
    <s v="F16L 55/26; F16L 55/44"/>
    <s v="24"/>
    <s v="11"/>
    <x v="6"/>
    <d v="2006-11-24T00:00:00"/>
  </r>
  <r>
    <x v="9739"/>
    <s v="2012000008"/>
    <s v="16.01.2012"/>
    <x v="9"/>
    <s v="REACTOR DE GASIFICACIÓN"/>
    <s v="C10J 3/48; C10J 3/76"/>
    <s v="16"/>
    <s v="01"/>
    <x v="25"/>
    <d v="2012-01-16T00:00:00"/>
  </r>
  <r>
    <x v="9740"/>
    <s v="2024011006"/>
    <s v="09.09.2024"/>
    <x v="0"/>
    <s v="SOIL IMPROVER."/>
    <s v="C08G 12/12"/>
    <s v="09"/>
    <s v="09"/>
    <x v="3"/>
    <d v="2024-09-09T00:00:00"/>
  </r>
  <r>
    <x v="9741"/>
    <s v="2022010166"/>
    <s v="15.02.2013"/>
    <x v="0"/>
    <s v="NON-LUER CONNECTORS."/>
    <s v="A61M 39/10"/>
    <s v="15"/>
    <s v="02"/>
    <x v="9"/>
    <d v="2013-02-15T00:00:00"/>
  </r>
  <r>
    <x v="9742"/>
    <s v="2020010023"/>
    <s v="24.09.2020"/>
    <x v="0"/>
    <s v="IMPROVED OPTICAL IMPRESSION OF A PDLC VEHICLE PANE BY COMBINING DARK INNER AND OUTER STACKS."/>
    <s v="B60J 3/00"/>
    <s v="24"/>
    <s v="09"/>
    <x v="10"/>
    <d v="2020-09-24T00:00:00"/>
  </r>
  <r>
    <x v="9743"/>
    <s v="P150101495"/>
    <s v="14.05.2020"/>
    <x v="5"/>
    <s v="VÁLVULA DE SEGURIDAD PARA SISTEMA HIDRÁULICO DE ELEVACIÓN DE TOLVA DE CAMIONES COMPACTADORES"/>
    <s v="F15B 13/01; F15B 20/00"/>
    <s v="14"/>
    <s v="05"/>
    <x v="10"/>
    <d v="2020-05-14T00:00:00"/>
  </r>
  <r>
    <x v="9744"/>
    <s v="0001036623"/>
    <s v="13.04.2016"/>
    <x v="7"/>
    <s v="DISPOSITIVO DE SÍNTESIS DE UN RADIOTRAZADOR, INSTALACIÓN QUE CONSTA DE DICHO DISPOSITIVO Y PROCEDIMIENTO DE OBTENCIÓN DE UN RADIOTRAZADOR POR MEDIO DE DICHO DISPOSITIVO"/>
    <s v="G01T 1/161"/>
    <s v="13"/>
    <s v="04"/>
    <x v="15"/>
    <d v="2016-04-13T00:00:00"/>
  </r>
  <r>
    <x v="9745"/>
    <s v="PA/a/2000/007164"/>
    <s v="21.07.2000"/>
    <x v="0"/>
    <s v="HOME ENTERTAINMENT SYSTEM AND METHOD OF ITS OPERATION"/>
    <s v="H04N 5/445; H04N 5/50; H04N 7/14"/>
    <s v="21"/>
    <s v="07"/>
    <x v="20"/>
    <d v="2000-07-21T00:00:00"/>
  </r>
  <r>
    <x v="9746"/>
    <s v="MX/a/2008/012724"/>
    <s v="02.10.2008"/>
    <x v="0"/>
    <s v="A ROTARY PARLOUR FOR MILKING OF ANIMALS"/>
    <s v="A01K 1/12"/>
    <s v="02"/>
    <s v="10"/>
    <x v="23"/>
    <d v="2008-10-02T00:00:00"/>
  </r>
  <r>
    <x v="9747"/>
    <s v="PA/a/2002/009495"/>
    <s v="27.09.2002"/>
    <x v="0"/>
    <s v="INSTALLATION FOR TREATING, ESPECIALLY PAINTING, OBJECTS, ESPECIALLY VEHICLE BODIES"/>
    <s v="B05C 3/00; B05C 3/10; B65G 49/02; B65G 49/04"/>
    <s v="27"/>
    <s v="09"/>
    <x v="16"/>
    <d v="2002-09-27T00:00:00"/>
  </r>
  <r>
    <x v="9748"/>
    <s v="P130104687"/>
    <s v="13.12.2013"/>
    <x v="5"/>
    <s v="SISTEMA DE LIQUIDO DE REFRIGERACION PARA EL REACTOR DE UNA CENTRAL NUCLEAR DE AGUA A PRESION"/>
    <s v="G21D 1/02"/>
    <s v="13"/>
    <s v="12"/>
    <x v="9"/>
    <d v="2013-12-13T00:00:00"/>
  </r>
  <r>
    <x v="9749"/>
    <s v="27032007"/>
    <s v="20.09.2007"/>
    <x v="4"/>
    <s v="DISPOSITIVO DE CONEXION PARA RED DE AREA LOCAL QUE COMPRENDE DOS UNIDADES DE CONEXION Y UN CIRCUITO DE COMPENSACION PROVISTO DE PUNTOS DE CONEXION PARA LOS CONTACTOS QUE COMPRENDEN DICHAS UNIDADES DE CONEXION, PISTAS CONDUCTORAS PARA UNIR DOS DE DICH"/>
    <s v="H04L 12/28; H04L 12/28; H04L 12/46; H04L 12/46; H04L 12/66; H04L 12/66"/>
    <s v="20"/>
    <s v="09"/>
    <x v="14"/>
    <d v="2007-09-20T00:00:00"/>
  </r>
  <r>
    <x v="9750"/>
    <s v="2016001274"/>
    <s v="28.01.2016"/>
    <x v="0"/>
    <s v="HEATABLE LAMINATED SIDE PANE."/>
    <s v="H05B 3/14"/>
    <s v="28"/>
    <s v="01"/>
    <x v="15"/>
    <d v="2016-01-28T00:00:00"/>
  </r>
  <r>
    <x v="9751"/>
    <s v="PA/a/2001/000332"/>
    <s v="10.01.2001"/>
    <x v="0"/>
    <s v="CIGAR LIGHTER WITH PTC THERMAL PROTECTION"/>
    <s v="F23Q 7/00"/>
    <s v="10"/>
    <s v="01"/>
    <x v="22"/>
    <d v="2001-01-10T00:00:00"/>
  </r>
  <r>
    <x v="9752"/>
    <s v="2023011448"/>
    <s v="27.09.2023"/>
    <x v="0"/>
    <s v="TOY FIXTURE AND PRINTING SYSTEM."/>
    <s v="B29C 64/393"/>
    <s v="27"/>
    <s v="09"/>
    <x v="0"/>
    <d v="2023-09-27T00:00:00"/>
  </r>
  <r>
    <x v="9753"/>
    <s v="2023002462"/>
    <s v="29.08.2023"/>
    <x v="1"/>
    <s v="APARATO, SISTEMAS Y METODOS DE INSTALACION DE CADENAS"/>
    <s v="B66D 1/02"/>
    <s v="29"/>
    <s v="08"/>
    <x v="0"/>
    <d v="2023-08-29T00:00:00"/>
  </r>
  <r>
    <x v="9754"/>
    <s v="2024004857"/>
    <s v="19.04.2024"/>
    <x v="0"/>
    <s v="SYSTEM AND METHOD FOR REMOTE DEVICE MONITORING."/>
    <s v="B61L 27/70"/>
    <s v="19"/>
    <s v="04"/>
    <x v="3"/>
    <d v="2024-04-19T00:00:00"/>
  </r>
  <r>
    <x v="9755"/>
    <s v="PA/a/2001/012986"/>
    <s v="14.12.2001"/>
    <x v="0"/>
    <s v="DIGITAL INTERCONNECTION OF ELECTRONICS ENTERTAINMENT EQUIPMENT"/>
    <s v="G08C 19/28; H04B 1/20"/>
    <s v="14"/>
    <s v="12"/>
    <x v="22"/>
    <d v="2001-12-14T00:00:00"/>
  </r>
  <r>
    <x v="9756"/>
    <s v="MX/a/2008/002266"/>
    <s v="15.02.2008"/>
    <x v="0"/>
    <s v="METHOD AND DEVICE FOR PROTECTING ARTICLES"/>
    <s v="G09F 27/00"/>
    <s v="15"/>
    <s v="02"/>
    <x v="23"/>
    <d v="2008-02-15T00:00:00"/>
  </r>
  <r>
    <x v="9757"/>
    <s v="PA/a/2006/005472"/>
    <s v="15.05.2006"/>
    <x v="0"/>
    <s v="A DEVICE, A KIT AND METHOD FOR TREATMENT OF DISORDERS IN THE HEART RHYTHM REGULATION SYSTEM"/>
    <s v="A61F 2/06"/>
    <s v="15"/>
    <s v="05"/>
    <x v="6"/>
    <d v="2006-05-15T00:00:00"/>
  </r>
  <r>
    <x v="9758"/>
    <s v="MX/a/2008/013280"/>
    <s v="15.10.2008"/>
    <x v="0"/>
    <s v="RAIL SKIRT SYSTEM"/>
    <s v="E04H 15/46; F16B 7/10"/>
    <s v="15"/>
    <s v="10"/>
    <x v="23"/>
    <d v="2008-10-15T00:00:00"/>
  </r>
  <r>
    <x v="9759"/>
    <s v="PA/a/1997/007326"/>
    <s v="25.09.1997"/>
    <x v="0"/>
    <s v="NUDO OPTICO EN UNA RED DE VIA DE TRANSFERENCIA DEINFORMACION OPTICA"/>
    <s v="H04B 10/20; H04J 14/02; H04L 12/437"/>
    <s v="25"/>
    <s v="09"/>
    <x v="26"/>
    <d v="1997-09-25T00:00:00"/>
  </r>
  <r>
    <x v="9760"/>
    <s v="PA/a/1996/006035"/>
    <s v="02.12.1996"/>
    <x v="0"/>
    <s v="END FITTING FOR DRIVE SHAFT ASSEMBLY AND METHOD OF MANUFACTURING SAME"/>
    <s v="F16C 3/02"/>
    <s v="02"/>
    <s v="12"/>
    <x v="29"/>
    <d v="1996-12-02T00:00:00"/>
  </r>
  <r>
    <x v="9761"/>
    <s v="P100100100"/>
    <s v="15.01.2010"/>
    <x v="5"/>
    <s v="DISPOSICION DE UN PROLONGADOR DE AUTONOMIA EN UN VEHICULO AUTOMOVIL ELECTRICO"/>
    <s v="B60K 1/04; B60L 11/02"/>
    <s v="15"/>
    <s v="01"/>
    <x v="17"/>
    <d v="2010-01-15T00:00:00"/>
  </r>
  <r>
    <x v="9762"/>
    <s v="PA/a/2000/012846"/>
    <s v="19.12.2000"/>
    <x v="0"/>
    <s v="ELECTRONIC TEST MEMORY DEVICE"/>
    <s v="G11C 17/00"/>
    <s v="19"/>
    <s v="12"/>
    <x v="20"/>
    <d v="2000-12-19T00:00:00"/>
  </r>
  <r>
    <x v="9763"/>
    <s v="MX/a/2007/001116"/>
    <s v="26.01.2007"/>
    <x v="0"/>
    <s v="CONTROL AND POWER DEVICE FOR A ROTATING ELECTRICAL MACHINE"/>
    <s v="H02P 9/08"/>
    <s v="26"/>
    <s v="01"/>
    <x v="14"/>
    <d v="2007-01-26T00:00:00"/>
  </r>
  <r>
    <x v="9764"/>
    <s v="SMU20187971"/>
    <s v="02.02.2018"/>
    <x v="8"/>
    <s v="ALCOBLOQ (Alcolimetro/Bloqueo/Mensajeria para Vehiculos)"/>
    <m/>
    <s v="02"/>
    <s v="02"/>
    <x v="12"/>
    <d v="2018-02-02T00:00:00"/>
  </r>
  <r>
    <x v="9765"/>
    <s v="2023000246"/>
    <s v="02.01.2023"/>
    <x v="0"/>
    <s v="SYSTEMS AND METHODS FOR PHASE IDENTIFICATION USING RELATIVE PHASE ANGLE MEASUREMENTS."/>
    <s v="G01R 29/18"/>
    <s v="02"/>
    <s v="01"/>
    <x v="0"/>
    <d v="2023-01-02T00:00:00"/>
  </r>
  <r>
    <x v="9766"/>
    <s v="2023012921"/>
    <s v="31.10.2023"/>
    <x v="0"/>
    <s v="INTEGRATED AUXILIARY CONVERTER WITH HIGH POWER DENSITY."/>
    <s v="H02M 3/28"/>
    <s v="31"/>
    <s v="10"/>
    <x v="0"/>
    <d v="2023-10-31T00:00:00"/>
  </r>
  <r>
    <x v="9767"/>
    <s v="0001030354"/>
    <s v="16.05.2007"/>
    <x v="7"/>
    <s v="ATOMIZADOR"/>
    <s v="B65D 83/06; B05B 11/00; A61M 15/00; A61M 11/00"/>
    <s v="16"/>
    <s v="05"/>
    <x v="14"/>
    <d v="2007-05-16T00:00:00"/>
  </r>
  <r>
    <x v="9768"/>
    <s v="PA/a/2005/013372"/>
    <s v="08.12.2005"/>
    <x v="0"/>
    <s v="SYSTEM AND METHOD FOR CONSTRUCTING A MODULAR ENCLOSURE"/>
    <s v="E04H 1/00"/>
    <s v="08"/>
    <s v="12"/>
    <x v="19"/>
    <d v="2005-12-08T00:00:00"/>
  </r>
  <r>
    <x v="9769"/>
    <s v="0001004579"/>
    <s v="01.07.2015"/>
    <x v="7"/>
    <s v="MOTOR DE AIRE COMPRIMIDO CON CONEXION A LAS RUEDAS CON CAJA DE CAMBIOS DE DOBLE EFECTO, VARIAS ESPANCIONES Y DOBLE EJE."/>
    <s v="F01B 1/02"/>
    <s v="01"/>
    <s v="07"/>
    <x v="27"/>
    <d v="2015-07-01T00:00:00"/>
  </r>
  <r>
    <x v="9770"/>
    <s v="20060086826"/>
    <s v="23.06.2006"/>
    <x v="10"/>
    <s v="SISTEMA OPERATIVO DE VALVULA DE MOTOR"/>
    <s v="F01L 1/00"/>
    <s v="23"/>
    <s v="06"/>
    <x v="6"/>
    <d v="2006-06-23T00:00:00"/>
  </r>
  <r>
    <x v="9771"/>
    <s v="1997002250"/>
    <s v="08.09.1997"/>
    <x v="8"/>
    <s v="SISTEMA DE UNION DEL CABEZAL DE POZO"/>
    <s v="E21B 33/04; H01B 7/28"/>
    <s v="08"/>
    <s v="09"/>
    <x v="26"/>
    <d v="1997-09-08T00:00:00"/>
  </r>
  <r>
    <x v="9772"/>
    <s v="M960105710"/>
    <s v="16.12.1996"/>
    <x v="5"/>
    <s v="TAPA CARCAZA CON INTEGRACION DEL CONJUNTO VALVULA TERMOSTATICA."/>
    <s v="F16K 43/00; F16K 17/38; F01P 7/16; F01P 11/00"/>
    <s v="16"/>
    <s v="12"/>
    <x v="29"/>
    <d v="1996-12-16T00:00:00"/>
  </r>
  <r>
    <x v="9773"/>
    <s v="2013011347"/>
    <s v="30.09.2013"/>
    <x v="0"/>
    <s v="LOCKING MECHANISM."/>
    <s v="E05B 67/38"/>
    <s v="30"/>
    <s v="09"/>
    <x v="9"/>
    <d v="2013-09-30T00:00:00"/>
  </r>
  <r>
    <x v="9774"/>
    <s v="2014014835"/>
    <s v="04.12.2014"/>
    <x v="0"/>
    <s v="VEHICLE BODY ASSEMBLING METHOD AND VEHICLE BODY ASSEMBLING DEVICE."/>
    <s v="B23P 19/00"/>
    <s v="04"/>
    <s v="12"/>
    <x v="13"/>
    <d v="2014-12-04T00:00:00"/>
  </r>
  <r>
    <x v="9775"/>
    <s v="MX/a/2009/003243"/>
    <s v="26.03.2009"/>
    <x v="0"/>
    <s v="HIGH STYRENE SBS HOT MELT ADHESIVE"/>
    <s v="C09J 153/02"/>
    <s v="26"/>
    <s v="03"/>
    <x v="21"/>
    <d v="2009-03-26T00:00:00"/>
  </r>
  <r>
    <x v="9776"/>
    <s v="2022002538"/>
    <s v="28.02.2022"/>
    <x v="0"/>
    <s v="RAILROAD TIE."/>
    <s v="E01B 9/68"/>
    <s v="28"/>
    <s v="02"/>
    <x v="1"/>
    <d v="2022-02-28T00:00:00"/>
  </r>
  <r>
    <x v="9777"/>
    <s v="2013014132"/>
    <s v="02.12.2013"/>
    <x v="0"/>
    <s v="PLUGGING DEVICE."/>
    <s v="E21B 33/128"/>
    <s v="02"/>
    <s v="12"/>
    <x v="9"/>
    <d v="2013-12-02T00:00:00"/>
  </r>
  <r>
    <x v="9778"/>
    <s v="201600259"/>
    <s v="16.12.2016"/>
    <x v="11"/>
    <s v="EXTINTOR DE INCENDIOS CON MEZCLADO INTERNO Y CARTUCHO DE GAS"/>
    <s v="A62C 13/66; A62C 13/74"/>
    <s v="16"/>
    <s v="12"/>
    <x v="15"/>
    <d v="2016-12-16T00:00:00"/>
  </r>
  <r>
    <x v="9779"/>
    <s v="03590"/>
    <s v="26.05.1990"/>
    <x v="9"/>
    <s v="SISTEMA DE SINCRONIZACION DE LAS ESCALAS DE TIEMPO POR LOS CANALES DE TELEVISION"/>
    <s v="H04M 7/00"/>
    <s v="26"/>
    <s v="05"/>
    <x v="45"/>
    <d v="1990-05-26T00:00:00"/>
  </r>
  <r>
    <x v="9780"/>
    <s v="2014015947"/>
    <s v="18.12.2014"/>
    <x v="0"/>
    <s v="PEER-ASSISTED SHOPPING."/>
    <s v="G06Q 30/06"/>
    <s v="18"/>
    <s v="12"/>
    <x v="13"/>
    <d v="2014-12-18T00:00:00"/>
  </r>
  <r>
    <x v="9781"/>
    <s v="P150102918"/>
    <s v="14.09.2020"/>
    <x v="5"/>
    <s v="SISTEMA Y MÉTODO PARA DETECTAR LA ROTURA DE RAÍLES EN UNA LÍNEA FERROVIARIA"/>
    <s v="B61L 23/04"/>
    <s v="14"/>
    <s v="09"/>
    <x v="10"/>
    <d v="2020-09-14T00:00:00"/>
  </r>
  <r>
    <x v="9782"/>
    <s v="PA/a/2001/001301"/>
    <s v="02.02.2001"/>
    <x v="0"/>
    <s v="ADAPTER COUPLING"/>
    <s v="F16L 37/48"/>
    <s v="02"/>
    <s v="02"/>
    <x v="22"/>
    <d v="2001-02-02T00:00:00"/>
  </r>
  <r>
    <x v="9783"/>
    <s v="PA/a/1999/007765"/>
    <s v="23.08.1999"/>
    <x v="0"/>
    <s v="COMBINACIÓN DE CUBO Y EXPRIMIDOR"/>
    <s v="A47L 13/60"/>
    <s v="23"/>
    <s v="08"/>
    <x v="24"/>
    <d v="1999-08-23T00:00:00"/>
  </r>
  <r>
    <x v="9784"/>
    <s v="2016003361"/>
    <s v="28.12.2016"/>
    <x v="4"/>
    <s v="Proceso, uso y dispositivo de union entre dos pilares de hormigon armado prefabricados, comprende una primera y segunda tapa, paralelas entre si; una pluralidad de agujeros pasantes y en posicion coincidente entre si; dos almas transversales y refuerzos r"/>
    <s v="E04B 1/58; E04B 1/21; E04C 3/22; E04C 3/34; E04C 5/16"/>
    <s v="28"/>
    <s v="12"/>
    <x v="15"/>
    <d v="2016-12-28T00:00:00"/>
  </r>
  <r>
    <x v="9785"/>
    <s v="SP201856532"/>
    <s v="25.07.2018"/>
    <x v="8"/>
    <s v="SISTEMA PARA LIBERAR ÁCAROS BENEFICIOSOS Y USOS DE LOS MISMOS"/>
    <s v="A01K 67/033; A01G 13/00; A01N 63/00"/>
    <s v="25"/>
    <s v="07"/>
    <x v="12"/>
    <d v="2018-07-25T00:00:00"/>
  </r>
  <r>
    <x v="9786"/>
    <s v="PA/a/2005/013130"/>
    <s v="05.12.2005"/>
    <x v="0"/>
    <s v="INTEROPERABLE SYSTEMS AND METHODS FOR PEER-TO-PEER SERVICE ORCHESTRATION"/>
    <s v="G06F 000/00000"/>
    <s v="05"/>
    <s v="12"/>
    <x v="19"/>
    <d v="2005-12-05T00:00:00"/>
  </r>
  <r>
    <x v="9787"/>
    <s v="NL/a/2004/000027"/>
    <s v="14.04.2004"/>
    <x v="0"/>
    <s v="SINGLE VERSATILE AND FAST MOUNTING PAD FOR TRANSPORTING AND SUPPORTING DIFFERENT SIZES OF ELECTRICAL DISTRIBUTION TRANSFORMERS"/>
    <s v="B65D 19/44"/>
    <s v="14"/>
    <s v="04"/>
    <x v="4"/>
    <d v="2004-04-14T00:00:00"/>
  </r>
  <r>
    <x v="9788"/>
    <s v="PA/a/2000/006712"/>
    <s v="07.07.2000"/>
    <x v="0"/>
    <s v="FOLD-UP PEDAL ARM"/>
    <s v="G05G 1/14"/>
    <s v="07"/>
    <s v="07"/>
    <x v="20"/>
    <d v="2000-07-07T00:00:00"/>
  </r>
  <r>
    <x v="9789"/>
    <s v="2022007235"/>
    <s v="10.06.2022"/>
    <x v="0"/>
    <s v="TETHERED CONTAINER CLOSURE."/>
    <s v="B65D 41/34"/>
    <s v="10"/>
    <s v="06"/>
    <x v="1"/>
    <d v="2022-06-10T00:00:00"/>
  </r>
  <r>
    <x v="9790"/>
    <s v="P970101369"/>
    <s v="04.04.1997"/>
    <x v="5"/>
    <s v="DISPOSITIVO SOPORTE PARA POSICIONAR INYECTORES APLICADO EN LA CONVERSI�N DE MOTORES DE COMBUSTIBLE LIQUIDO EN MOTORES DE ALIMENTACION GASEOSA."/>
    <s v="F02M 61/14"/>
    <s v="04"/>
    <s v="04"/>
    <x v="26"/>
    <d v="1997-04-04T00:00:00"/>
  </r>
  <r>
    <x v="9791"/>
    <s v="2006001508"/>
    <s v="27.11.2006"/>
    <x v="1"/>
    <s v="ESTACION DE VIDEO-CITOFONO CON FUNCIONES MULTIMEDIA"/>
    <s v="H04L 12/28; H04N 7/10"/>
    <s v="27"/>
    <s v="11"/>
    <x v="6"/>
    <d v="2006-11-27T00:00:00"/>
  </r>
  <r>
    <x v="9792"/>
    <s v="0001033784"/>
    <s v="08.12.2011"/>
    <x v="7"/>
    <s v="INSTALACIONES, METODOS YEQUIPOS PARA EL TRATAMIENTO DE SEMILLAS"/>
    <s v="A01C 1/00; A01H 5/00; B01F 5/00; B05B 3/00"/>
    <s v="08"/>
    <s v="12"/>
    <x v="28"/>
    <d v="2011-12-08T00:00:00"/>
  </r>
  <r>
    <x v="9793"/>
    <s v="MX/a/2008/010018"/>
    <s v="01.08.2008"/>
    <x v="0"/>
    <s v="ENHANCED CLOCK CONTROL IN PACKET NETWORKS"/>
    <s v="G06F 15/16"/>
    <s v="01"/>
    <s v="08"/>
    <x v="23"/>
    <d v="2008-08-01T00:00:00"/>
  </r>
  <r>
    <x v="9794"/>
    <s v="PA/a/1997/003908"/>
    <s v="28.05.1997"/>
    <x v="0"/>
    <s v="APARATO EMPACADOR Y METODO PARA EVITAR LA SEPARACION DE SELLOS EN EL EMPAQUE"/>
    <s v="B65B 51/30; B65B 9/00"/>
    <s v="28"/>
    <s v="05"/>
    <x v="26"/>
    <d v="1997-05-28T00:00:00"/>
  </r>
  <r>
    <x v="9795"/>
    <s v="0001031029"/>
    <s v="17.04.2008"/>
    <x v="7"/>
    <s v="APARATO PARA PINTAR"/>
    <s v="B05C 5/00; B05C 17/00"/>
    <s v="17"/>
    <s v="04"/>
    <x v="23"/>
    <d v="2008-04-17T00:00:00"/>
  </r>
  <r>
    <x v="9796"/>
    <s v="PA/a/2005/005300"/>
    <s v="18.05.2005"/>
    <x v="0"/>
    <s v="INSERT IN THE FORM OF A THREADED BUSHING, WHICH IS DESIGNED TO EQUIP AND FIX PLATES, FOR EXAMPLE, GLASS PLATES, AND PLATES THUS EQUIPPED"/>
    <s v="E04F 13/08; E04F 13/14; E06B 3/54; F16B 13/06; F16B 13/12"/>
    <s v="18"/>
    <s v="05"/>
    <x v="19"/>
    <d v="2005-05-18T00:00:00"/>
  </r>
  <r>
    <x v="9797"/>
    <s v="P020104081"/>
    <s v="28.10.2002"/>
    <x v="5"/>
    <s v="APARATOS DE DOS ETAPAS PARA RETIRAR EL SOLVENTE DE LA HARINA DE GRANOS ALIMENTICIOS"/>
    <s v="B01D 11/00"/>
    <s v="28"/>
    <s v="10"/>
    <x v="16"/>
    <d v="2002-10-28T00:00:00"/>
  </r>
  <r>
    <x v="9798"/>
    <s v="PA/a/2003/008408"/>
    <s v="18.09.2003"/>
    <x v="0"/>
    <s v="PLATE POSITIONING DETECTOR IN FLAME TRAPS"/>
    <s v="G01K 000/00000"/>
    <s v="18"/>
    <s v="09"/>
    <x v="11"/>
    <d v="2003-09-18T00:00:00"/>
  </r>
  <r>
    <x v="9799"/>
    <s v="P980106534"/>
    <s v="18.12.1998"/>
    <x v="5"/>
    <s v="PORTERO PROGRAMABLE"/>
    <s v="G08B 3/10; G08B 3/10"/>
    <s v="18"/>
    <s v="12"/>
    <x v="18"/>
    <d v="1998-12-18T00:00:00"/>
  </r>
  <r>
    <x v="9800"/>
    <s v="2014010074"/>
    <s v="21.08.2014"/>
    <x v="0"/>
    <s v="DLL3 MODULATORS AND METHODS OF USE."/>
    <s v="C07K 16/28"/>
    <s v="21"/>
    <s v="08"/>
    <x v="13"/>
    <d v="2014-08-21T00:00:00"/>
  </r>
  <r>
    <x v="9801"/>
    <s v="PA/a/2003/010817"/>
    <s v="26.11.2003"/>
    <x v="0"/>
    <s v="DATA RECORDING DEVICE AND METHOD, PROGRAM STORAGE MEDIUM, AND PROGRAM"/>
    <s v="G11B 27/02; H04N 5/91"/>
    <s v="26"/>
    <s v="11"/>
    <x v="11"/>
    <d v="2003-11-26T00:00:00"/>
  </r>
  <r>
    <x v="9802"/>
    <s v="96065924"/>
    <s v="16.12.1996"/>
    <x v="3"/>
    <s v="APLICADORES DE FLUIDO"/>
    <s v="B43K 8/00"/>
    <s v="16"/>
    <s v="12"/>
    <x v="29"/>
    <d v="1996-12-16T00:00:00"/>
  </r>
  <r>
    <x v="9803"/>
    <s v="PA/a/2001/002208"/>
    <s v="28.02.2001"/>
    <x v="0"/>
    <s v="ROLLER-CONE BITS, SYSTEMS, DRILLING METHODS, AND DESIGN METHODS WITH OPTIMIZATION OF TOOTH ORIENTATION"/>
    <s v="E21B 10/16"/>
    <s v="28"/>
    <s v="02"/>
    <x v="22"/>
    <d v="2001-02-28T00:00:00"/>
  </r>
  <r>
    <x v="9804"/>
    <s v="PA/a/2006/010780"/>
    <s v="20.09.2006"/>
    <x v="0"/>
    <s v="METHOD AND APPARATUS FOR DIGITAL RIGHTS MANAGEMENT USING CERTIFICATE REVOCATION LIST"/>
    <s v="G06F 17/00"/>
    <s v="20"/>
    <s v="09"/>
    <x v="6"/>
    <d v="2006-09-20T00:00:00"/>
  </r>
  <r>
    <x v="9805"/>
    <s v="2009009132"/>
    <s v="18.02.2009"/>
    <x v="8"/>
    <s v="MOTOR MEJORADO QUE OPERA CON AIRE O GAS COMPRIMIDO, Y/O CON ENERGIA ADICIONAL, QUE TIENE UNA CAMARA  DE EXPANSION ACTIVA"/>
    <s v="F01B 17/02; F01B 9/02; F02G 1/02"/>
    <s v="18"/>
    <s v="02"/>
    <x v="21"/>
    <d v="2009-02-18T00:00:00"/>
  </r>
  <r>
    <x v="9806"/>
    <s v="16026526"/>
    <s v="04.02.2016"/>
    <x v="3"/>
    <s v="ENCOFRADO PARA UNA VIGA DE CUELGUE"/>
    <s v="E04G 11/48; E04G 11/50; E04G 13/04"/>
    <s v="04"/>
    <s v="02"/>
    <x v="15"/>
    <d v="2016-02-04T00:00:00"/>
  </r>
  <r>
    <x v="9807"/>
    <s v="0001032298"/>
    <s v="04.12.2009"/>
    <x v="7"/>
    <s v="REJILLA DE TECHO ELECTRIFICADA DIRECTAMENTE"/>
    <s v="A01K 3/00"/>
    <s v="04"/>
    <s v="12"/>
    <x v="21"/>
    <d v="2009-12-04T00:00:00"/>
  </r>
  <r>
    <x v="9808"/>
    <s v="0001004397"/>
    <s v="05.10.2011"/>
    <x v="7"/>
    <s v="SISTEMA DE REPRODUCCION DE INFORMACION AUDIOVISUAL INTELIGENTE EN MEDIOS DE TRANSPORTE DE PASAJEROS ACTUALIZADA EN FUNCION DE DISTINTOS PARAMETROS"/>
    <s v="H04B 7/26; G09F 9/33; G09F 27/00; G09F 21/04"/>
    <s v="05"/>
    <s v="10"/>
    <x v="28"/>
    <d v="2011-10-05T00:00:00"/>
  </r>
  <r>
    <x v="9809"/>
    <s v="11437"/>
    <s v="18.05.2010"/>
    <x v="6"/>
    <s v="CONECTOR ESTRUCTURAL PARA BAMBU"/>
    <s v="E04B1 26; E04B 1; E04B1 26; E04B 1"/>
    <s v="18"/>
    <s v="05"/>
    <x v="17"/>
    <d v="2010-05-18T00:00:00"/>
  </r>
  <r>
    <x v="9810"/>
    <s v="PA/a/2003/006694"/>
    <s v="25.07.2003"/>
    <x v="0"/>
    <s v="DEVICE FOR WRAPPING A STACK OF GOODS"/>
    <s v="B65B 9/13"/>
    <s v="25"/>
    <s v="07"/>
    <x v="11"/>
    <d v="2003-07-25T00:00:00"/>
  </r>
  <r>
    <x v="9811"/>
    <s v="2024006136"/>
    <s v="20.05.2024"/>
    <x v="0"/>
    <s v="A METHOD TO RECUPERATE A BEAD BUNDLE ASSEMBLY OUT OF AN END-OF-LIFE TIRE."/>
    <s v="B29B 17/02"/>
    <s v="20"/>
    <s v="05"/>
    <x v="3"/>
    <d v="2024-05-20T00:00:00"/>
  </r>
  <r>
    <x v="9812"/>
    <s v="35422"/>
    <s v="23.02.1981"/>
    <x v="9"/>
    <s v="PROCEDIMIENTO PARA PRODUCIR UNA ESTRUCTURA FILTRANTE, EN PARTICULAR PARA FILTROS DE CIGARRILLO"/>
    <s v="A24C 5/50"/>
    <s v="23"/>
    <s v="02"/>
    <x v="54"/>
    <d v="1981-02-23T00:00:00"/>
  </r>
  <r>
    <x v="9813"/>
    <s v="2014008084"/>
    <s v="30.06.2014"/>
    <x v="0"/>
    <s v="FLUID TRANSFER ASSEMBLY AND METHODS OF FLUID TRANSFER."/>
    <s v="B65D 1/06"/>
    <s v="30"/>
    <s v="06"/>
    <x v="13"/>
    <d v="2014-06-30T00:00:00"/>
  </r>
  <r>
    <x v="9814"/>
    <s v="0001034368"/>
    <s v="04.10.2012"/>
    <x v="7"/>
    <s v="CIERRE MECANICO PIVOTANTE PARA SER EMPLEADO EN ABERTURAS PERFILADAS"/>
    <m/>
    <s v="04"/>
    <s v="10"/>
    <x v="25"/>
    <d v="2012-10-04T00:00:00"/>
  </r>
  <r>
    <x v="9815"/>
    <s v="2019015066"/>
    <s v="13.12.2019"/>
    <x v="0"/>
    <s v="RECIPROCATING DEVICE."/>
    <s v="E05B 83/34"/>
    <s v="13"/>
    <s v="12"/>
    <x v="5"/>
    <d v="2019-12-13T00:00:00"/>
  </r>
  <r>
    <x v="9816"/>
    <s v="PA/a/2003/005149"/>
    <s v="10.06.2003"/>
    <x v="0"/>
    <s v="AN ADAPTER TO CONVERT A HOLLOW CORE ROLL PRODUCT FOR DISPENSING FROM A CORELESS ROLL DISPENSER"/>
    <s v="A47K 10/32"/>
    <s v="10"/>
    <s v="06"/>
    <x v="11"/>
    <d v="2003-06-10T00:00:00"/>
  </r>
  <r>
    <x v="9817"/>
    <s v="2025002046"/>
    <s v="19.02.2025"/>
    <x v="0"/>
    <s v="METHOD AND SYSTEM FOR A TEMPORARY SECURE CONNECTION BETWEEN A VEHICLE DEVICE AND AN AUTHORIZED NETWORK"/>
    <s v="G06Q 20/32"/>
    <s v="19"/>
    <s v="02"/>
    <x v="8"/>
    <d v="2025-02-19T00:00:00"/>
  </r>
  <r>
    <x v="9818"/>
    <s v="2015000003"/>
    <s v="02.01.2015"/>
    <x v="4"/>
    <s v="DISPOSITIVO PARA EL LLENADO DE UN TANQUE DESDE UN BIDÓN SIN PRODUCIR CONTAMINACIÓN QUE COMPRENDE UN ADAPTADOR DE TANQUE CON UNA BRIDA DE FIJACIÓN AL TANQUE PARA FIJAR AL TANQUE Y UNA PRIMERA PIEZA DE ACOPLE, ASÍ COMO TAMBIÉN UN CANAL DE CONEXIÓN BLOQUEABL"/>
    <s v="F16L 37/30"/>
    <s v="02"/>
    <s v="01"/>
    <x v="27"/>
    <d v="2015-01-02T00:00:00"/>
  </r>
  <r>
    <x v="9819"/>
    <s v="PA/a/2001/000443"/>
    <s v="12.01.2001"/>
    <x v="0"/>
    <s v="DEVICE FOR STORING AND TRANSPORTING INDIVIDUAL LOADS"/>
    <s v="B65D 19/12; B65D 19/44"/>
    <s v="12"/>
    <s v="01"/>
    <x v="22"/>
    <d v="2001-01-12T00:00:00"/>
  </r>
  <r>
    <x v="9820"/>
    <s v="P960104784"/>
    <s v="17.10.1996"/>
    <x v="5"/>
    <s v="DISPOSITIVO DE TRACCION TEMPORARIA DESTINADO A IMPARTIRLE A UNA MASA MOVIBLE UNA ACELERACION MUY FUERTE Y CATAPULTA PARA PORTAAVIONES."/>
    <s v="B64F 1/06"/>
    <s v="17"/>
    <s v="10"/>
    <x v="29"/>
    <d v="1996-10-17T00:00:00"/>
  </r>
  <r>
    <x v="9821"/>
    <s v="PA/a/2002/008165"/>
    <s v="22.08.2002"/>
    <x v="0"/>
    <s v="DEVICE FOR CONNECTING SUSPENSION SYSTEM COMPONENTS TO AXLE HOUSING"/>
    <s v="B60G 11/12"/>
    <s v="22"/>
    <s v="08"/>
    <x v="16"/>
    <d v="2002-08-22T00:00:00"/>
  </r>
  <r>
    <x v="9822"/>
    <s v="2019000167"/>
    <s v="17.06.2019"/>
    <x v="12"/>
    <s v="APARATO ELECTRÓNICO PARA EL CONTROL DE EQUIPOS Y LA MAXIMIZACIÓN DEL ENFRIAMIENTO PARA REFRIGERADORES"/>
    <s v="F25B 49/02; G05D 23/20"/>
    <s v="17"/>
    <s v="06"/>
    <x v="5"/>
    <d v="2019-06-17T00:00:00"/>
  </r>
  <r>
    <x v="9823"/>
    <s v="1996001877"/>
    <s v="19.09.1996"/>
    <x v="8"/>
    <s v="DISPOSITIVO DE DISTRIBUCION PARA LA TECNICA DE TELECOMUNICACIONES Y TRANSMISION DE DATOS"/>
    <s v="H04M 1/27"/>
    <s v="19"/>
    <s v="09"/>
    <x v="29"/>
    <d v="1996-09-19T00:00:00"/>
  </r>
  <r>
    <x v="9824"/>
    <s v="PA/a/2000/009518"/>
    <s v="28.09.2000"/>
    <x v="0"/>
    <s v="TORSION COIL SPRING"/>
    <s v="A47C 23/04; A47C 25/00"/>
    <s v="28"/>
    <s v="09"/>
    <x v="20"/>
    <d v="2000-09-28T00:00:00"/>
  </r>
  <r>
    <x v="9825"/>
    <s v="2013010465"/>
    <s v="12.09.2013"/>
    <x v="0"/>
    <s v="CARTRIDGE, MEDICAL APPARATUS AND METHOD."/>
    <s v="A61N 5/06"/>
    <s v="12"/>
    <s v="09"/>
    <x v="9"/>
    <d v="2013-09-12T00:00:00"/>
  </r>
  <r>
    <x v="9826"/>
    <s v="P170102633"/>
    <s v="25.09.2017"/>
    <x v="5"/>
    <s v="SISTEMA DE CONTROL DE TIEMPO DE JUEGOS DE MESA"/>
    <s v="A63B 71/06; G07C 1/00; G07C 1/22"/>
    <s v="25"/>
    <s v="09"/>
    <x v="7"/>
    <d v="2017-09-25T00:00:00"/>
  </r>
  <r>
    <x v="9827"/>
    <s v="PA/a/2002/002740"/>
    <s v="13.03.2002"/>
    <x v="0"/>
    <s v="AIR FRESHENING APPARATUS"/>
    <s v="A61L 9/03"/>
    <s v="13"/>
    <s v="03"/>
    <x v="16"/>
    <d v="2002-03-13T00:00:00"/>
  </r>
  <r>
    <x v="9828"/>
    <s v="2019015034"/>
    <s v="11.12.2019"/>
    <x v="0"/>
    <s v="AUTOMATIC QOS OPTIMIZATION IN NETWORK EQUIPMENT."/>
    <s v="H04L 29/10"/>
    <s v="11"/>
    <s v="12"/>
    <x v="5"/>
    <d v="2019-12-11T00:00:00"/>
  </r>
  <r>
    <x v="9829"/>
    <s v="2024006057"/>
    <s v="17.05.2024"/>
    <x v="0"/>
    <s v="WATER/AIR TREATMENT SYSTEM FOR THE AGRICULTURAL AND INDUSTRIAL SECTORS."/>
    <s v="C02F 1/72"/>
    <s v="17"/>
    <s v="05"/>
    <x v="3"/>
    <d v="2024-05-17T00:00:00"/>
  </r>
  <r>
    <x v="9830"/>
    <s v="PA/a/2006/005215"/>
    <s v="09.05.2006"/>
    <x v="0"/>
    <s v="UNIT CARRIER COMPRISING AN INTEGRATED LOCK FIXING SYSTEM FOR A MOTOR VEHICLE DOOR"/>
    <s v="B60J 5/04; E05B 65/12"/>
    <s v="09"/>
    <s v="05"/>
    <x v="6"/>
    <d v="2006-05-09T00:00:00"/>
  </r>
  <r>
    <x v="9831"/>
    <s v="PA/a/2003/006088"/>
    <s v="07.07.2003"/>
    <x v="0"/>
    <s v="HEATING HYBRID SYSTEM FOR&quot;COMALES&quot;IN A TORTILLA MAKING MACHINE"/>
    <s v="F24C 000/00000"/>
    <s v="07"/>
    <s v="07"/>
    <x v="11"/>
    <d v="2003-07-07T00:00:00"/>
  </r>
  <r>
    <x v="9832"/>
    <s v="1997140"/>
    <s v="16.12.1997"/>
    <x v="9"/>
    <s v="TRANSFORMADOR DE CORRIENTE SEUDO SATURABLE"/>
    <s v="H02H 9/02"/>
    <s v="16"/>
    <s v="12"/>
    <x v="26"/>
    <d v="1997-12-16T00:00:00"/>
  </r>
  <r>
    <x v="9833"/>
    <s v="PA/a/2002/012364"/>
    <s v="13.12.2002"/>
    <x v="0"/>
    <s v="METHOD OF AND SYSTEM FOR DETERMINING CONNECTIONS BETWEEN PARTIES OVER A NETWORK"/>
    <s v="G06F 17/00; G06F 17/30"/>
    <s v="13"/>
    <s v="12"/>
    <x v="16"/>
    <d v="2002-12-13T00:00:00"/>
  </r>
  <r>
    <x v="9834"/>
    <s v="2025000554"/>
    <s v="12.03.2025"/>
    <x v="1"/>
    <s v="SISTEMA DE GENERACION, ALMACENAMIENTO Y DISTRIBUCION DE ENERGIA PIEZOELECTRICA EN MOBILIARIO ACADEMICO"/>
    <s v="H02N 2/18"/>
    <s v="12"/>
    <s v="03"/>
    <x v="8"/>
    <d v="2025-03-12T00:00:00"/>
  </r>
  <r>
    <x v="9835"/>
    <s v="PA/a/1997/005116"/>
    <s v="08.07.1997"/>
    <x v="0"/>
    <s v="SISTEMA PARA MARCADO DE LLAMADA"/>
    <s v="H04M 3/42"/>
    <s v="08"/>
    <s v="07"/>
    <x v="26"/>
    <d v="1997-07-08T00:00:00"/>
  </r>
  <r>
    <x v="9836"/>
    <s v="2014004045"/>
    <s v="03.04.2014"/>
    <x v="0"/>
    <s v="ROTARY DRUM FOR USE IN A VACUUM FREEZE-DRYER."/>
    <s v="F26B 5/06"/>
    <s v="03"/>
    <s v="04"/>
    <x v="13"/>
    <d v="2014-04-03T00:00:00"/>
  </r>
  <r>
    <x v="9837"/>
    <s v="PA/a/2002/006311"/>
    <s v="24.06.2002"/>
    <x v="0"/>
    <s v="RADAR CROSSSECTION MEASUREMENT SYSTEM FOR ANALYSIS OF INSULATIVE STRUCTURES"/>
    <s v="G01N 000/00000"/>
    <s v="24"/>
    <s v="06"/>
    <x v="16"/>
    <d v="2002-06-24T00:00:00"/>
  </r>
  <r>
    <x v="9838"/>
    <s v="MX/a/2009/001895"/>
    <s v="20.02.2009"/>
    <x v="0"/>
    <s v="A METHOD OF PERFORMING HANDOVER AND CONTROLLING THEREOF IN A MOBILE COMMUNICATION SYSTEM"/>
    <s v="H04W 36/08"/>
    <s v="20"/>
    <s v="02"/>
    <x v="21"/>
    <d v="2009-02-20T00:00:00"/>
  </r>
  <r>
    <x v="9839"/>
    <s v="2004002598"/>
    <s v="08.10.2004"/>
    <x v="4"/>
    <s v="CONECTOR PARA CABLES ELECTRICOS QUE COMPRENDE UNA CINTA METALICA DOBLADA HELICOIDALMENTE DE PROPIEDAD RADIALMENTE ELASTICA QUE SE ENROSCA EN LOS FILAMENTOS CONDUCTORES PARA ESTABLECER CONEXIONES ELECTRICAS, DONDE AL MENOS PARTE DE LA SUPERFICIE INTERNA DE"/>
    <s v="H01R 4/14; H01R 4/22"/>
    <s v="08"/>
    <s v="10"/>
    <x v="4"/>
    <d v="2004-10-08T00:00:00"/>
  </r>
  <r>
    <x v="9840"/>
    <s v="2012002050"/>
    <s v="24.07.2012"/>
    <x v="4"/>
    <s v="METODO PARA LA ELIMINACION HIDRAULICA DE LOS SEDIMENTOS EN TRAMPA DE ARENA DONDE EL SEDIMENTO ES SUCCIONADO MEDIANTE TUBERIAS RANURADAS, DICHAS TUBERIAS  RANURADAS ESTAN RAMIFICADAS A PARTIR DE PIEZAS DE CONEXION, Y AL MENOS DOS TUBERIAS RANURADAS UNIDAS "/>
    <m/>
    <s v="24"/>
    <s v="07"/>
    <x v="25"/>
    <d v="2012-07-24T00:00:00"/>
  </r>
  <r>
    <x v="9841"/>
    <s v="PA/a/2005/013351"/>
    <s v="08.12.2005"/>
    <x v="0"/>
    <s v="CAM SENSOR ELIMINATION IN COMPRESSION-IGNITION ENGINES"/>
    <s v="F02D 41/06; F02D 41/34"/>
    <s v="08"/>
    <s v="12"/>
    <x v="19"/>
    <d v="2005-12-08T00:00:00"/>
  </r>
  <r>
    <x v="9842"/>
    <s v="PA/a/1994/009263"/>
    <s v="30.11.1994"/>
    <x v="0"/>
    <s v="MEJORAS A ELEMENTOS DE SOPORTE PREFABRICADOS, YMETODO PARA LA FORMACION DE CONEXIONES MONOLITICAS"/>
    <s v="E04B 1/00"/>
    <s v="30"/>
    <s v="11"/>
    <x v="32"/>
    <d v="1994-11-30T00:00:00"/>
  </r>
  <r>
    <x v="9843"/>
    <s v="2015012581"/>
    <s v="11.09.2015"/>
    <x v="0"/>
    <s v="WIRELESS DATA PRIVACY MAINTAINED THROUGH A SOCIAL NETWORK."/>
    <s v="H04L 29/08"/>
    <s v="11"/>
    <s v="09"/>
    <x v="27"/>
    <d v="2015-09-11T00:00:00"/>
  </r>
  <r>
    <x v="9844"/>
    <s v="2014012240"/>
    <s v="09.10.2014"/>
    <x v="0"/>
    <s v="ROTATABLE ELECTRICAL CONNECTION FOR ULTRASONIC SURGICAL INSTRUMENTS."/>
    <s v="A61B 17/32"/>
    <s v="09"/>
    <s v="10"/>
    <x v="13"/>
    <d v="2014-10-09T00:00:00"/>
  </r>
  <r>
    <x v="9845"/>
    <s v="2019001405"/>
    <s v="31.01.2019"/>
    <x v="0"/>
    <s v="SWITCH CABINET HAVING A FRAME AND AN INTERIOR FITTING COMPONENT, CORRESPONDING SWITCH CABINET ASSEMBLY, AND CORRESPONDING INTERIOR FITTING COMPONENT."/>
    <s v="H02B 1/32"/>
    <s v="31"/>
    <s v="01"/>
    <x v="5"/>
    <d v="2019-01-31T00:00:00"/>
  </r>
  <r>
    <x v="9846"/>
    <s v="11437"/>
    <s v="18.05.2010"/>
    <x v="6"/>
    <s v="CONECTOR ESTRUCTURAL PARA BAMBU"/>
    <s v="E04B 1/26; E04B 1/18"/>
    <s v="18"/>
    <s v="05"/>
    <x v="17"/>
    <d v="2010-05-18T00:00:00"/>
  </r>
  <r>
    <x v="9847"/>
    <s v="2014007226"/>
    <s v="16.06.2014"/>
    <x v="0"/>
    <s v="COMMUNICATION TRACKING AND BILLING SYSTEM."/>
    <s v="H04W 4/24"/>
    <s v="16"/>
    <s v="06"/>
    <x v="13"/>
    <d v="2014-06-16T00:00:00"/>
  </r>
  <r>
    <x v="9848"/>
    <s v="PA/a/2004/006230"/>
    <s v="23.06.2004"/>
    <x v="0"/>
    <s v="TRANSMISSION ROD FOR ACCESSORIES FOR WINDOWS AND DOORS"/>
    <s v="E05C 9/20; E05D 15/523; E06B 3/968"/>
    <s v="23"/>
    <s v="06"/>
    <x v="4"/>
    <d v="2004-06-23T00:00:00"/>
  </r>
  <r>
    <x v="9849"/>
    <s v="14488"/>
    <s v="19.09.1988"/>
    <x v="9"/>
    <s v="CONTACTO DE MANGUITO DE BORNE CORTANTE"/>
    <m/>
    <s v="19"/>
    <s v="09"/>
    <x v="44"/>
    <d v="1988-09-19T00:00:00"/>
  </r>
  <r>
    <x v="9850"/>
    <s v="PA/a/1999/008742"/>
    <s v="23.09.1999"/>
    <x v="0"/>
    <s v="METHOD FOR MAKING SMART CARD OR SIMILAR ELECTRONIC DEVICE"/>
    <s v="G06K 19/077"/>
    <s v="23"/>
    <s v="09"/>
    <x v="24"/>
    <d v="1999-09-23T00:00:00"/>
  </r>
  <r>
    <x v="9851"/>
    <s v="2016000475"/>
    <s v="13.01.2016"/>
    <x v="0"/>
    <s v="CONNECTOR FOR TELECOMMUNICATION ENCLOSURES."/>
    <s v="G02B 6/38"/>
    <s v="13"/>
    <s v="01"/>
    <x v="15"/>
    <d v="2016-01-13T00:00:00"/>
  </r>
  <r>
    <x v="9852"/>
    <s v="2023002419"/>
    <s v="23.08.2023"/>
    <x v="1"/>
    <s v="JUNTA FLEXIBLE CON SEPARADOR DE TRENZAS PARA DUCTOS BARRA"/>
    <s v="H01L 21/687"/>
    <s v="23"/>
    <s v="08"/>
    <x v="0"/>
    <d v="2023-08-23T00:00:00"/>
  </r>
  <r>
    <x v="9853"/>
    <s v="20170003740"/>
    <s v="18.04.2017"/>
    <x v="3"/>
    <s v="CONEXION DE PUESTA A TIERRA PARA ESTRUCTURAS METALICAS"/>
    <m/>
    <s v="18"/>
    <s v="04"/>
    <x v="7"/>
    <d v="2017-04-18T00:00:00"/>
  </r>
  <r>
    <x v="9854"/>
    <s v="2023000095"/>
    <s v="02.01.2023"/>
    <x v="0"/>
    <s v="PREFABRICATED CONNECTOR, COUPLER AND PREFABRICATED CONNECTOR ASSEMBLY."/>
    <s v="G02B 6/38"/>
    <s v="02"/>
    <s v="01"/>
    <x v="0"/>
    <d v="2023-01-02T00:00:00"/>
  </r>
  <r>
    <x v="9855"/>
    <s v="MX/a/2007/011958"/>
    <s v="27.09.2007"/>
    <x v="0"/>
    <s v="CARTRIDGE AND ROD END ISOLATOR"/>
    <s v="F16F 7/00"/>
    <s v="27"/>
    <s v="09"/>
    <x v="14"/>
    <d v="2007-09-27T00:00:00"/>
  </r>
  <r>
    <x v="9856"/>
    <s v="2014014204"/>
    <s v="21.11.2014"/>
    <x v="0"/>
    <s v="VEHICLE GLAZING WITH A BASE FOR THE ATTACHMENT OF AN ACCESSORY, BASE, ASSEMBLY METHOD AND USE."/>
    <s v="B60J 1/20"/>
    <s v="21"/>
    <s v="11"/>
    <x v="13"/>
    <d v="2014-11-21T00:00:00"/>
  </r>
  <r>
    <x v="9857"/>
    <s v="2017000532"/>
    <s v="06.03.2017"/>
    <x v="4"/>
    <s v="Sistema de flotacion que forma una plataforma de trabajo flotante entre dos o mas jaulas de red acuicolas que comprende a) un elemento de flotacion que consta de un lado de flotacion plano; b) un lado de jaula en forma de cerco que sigue la periferia de l"/>
    <s v="A01K 61/00"/>
    <s v="06"/>
    <s v="03"/>
    <x v="7"/>
    <d v="2017-03-06T00:00:00"/>
  </r>
  <r>
    <x v="9858"/>
    <s v="PA/a/1998/006032"/>
    <s v="27.07.1998"/>
    <x v="0"/>
    <s v="ACOPLAMIENTO DE SELLO DUAL PARA PERMITIR LA RAPIDA MEDICION DE LA PRESION DEL CILINDRO DE FRENADO"/>
    <s v="G01L 5/28"/>
    <s v="27"/>
    <s v="07"/>
    <x v="18"/>
    <d v="1998-07-27T00:00:00"/>
  </r>
  <r>
    <x v="9859"/>
    <s v="PA/a/2005/002532"/>
    <s v="04.03.2005"/>
    <x v="0"/>
    <s v="SPACE DIVISION SYSTEM WITH TECHNOLOGY CROSS-REFERENCE TO RELATED APPLICATIONS"/>
    <s v="A47H 21/00; A47H 23/08; E04B 2/74"/>
    <s v="04"/>
    <s v="03"/>
    <x v="19"/>
    <d v="2005-03-04T00:00:00"/>
  </r>
  <r>
    <x v="9860"/>
    <s v="PA/a/1999/007087"/>
    <s v="30.07.1999"/>
    <x v="0"/>
    <s v="NICKEL-METAL HYDRIDE BATTERIES HAVING HIGH POWER ELECTRODES AND LOW-RESISTANCE ELECTRODE CONNECTIONS"/>
    <s v="H01M 4/66"/>
    <s v="30"/>
    <s v="07"/>
    <x v="24"/>
    <d v="1999-07-30T00:00:00"/>
  </r>
  <r>
    <x v="9861"/>
    <s v="PA/a/1999/010717"/>
    <s v="19.11.1999"/>
    <x v="0"/>
    <s v="ENHANCED PERFORMANCE CONNECTOR"/>
    <s v="H01R 13/56"/>
    <s v="19"/>
    <s v="11"/>
    <x v="24"/>
    <d v="1999-11-19T00:00:00"/>
  </r>
  <r>
    <x v="9862"/>
    <s v="36182"/>
    <s v="18.10.1984"/>
    <x v="9"/>
    <s v="SENSOR LOGICO DEL SENTIDO DE LA POTENCIA PARA POTECCION DIRECCIONAL"/>
    <s v="H01H 69/00"/>
    <s v="18"/>
    <s v="10"/>
    <x v="39"/>
    <d v="1984-10-18T00:00:00"/>
  </r>
  <r>
    <x v="9863"/>
    <s v="2021000085"/>
    <s v="18.10.2021"/>
    <x v="9"/>
    <s v="PROCEDIMIENTO DE OBTENCIÓN DE RESINAS FURANO-EPOXÍDICAS"/>
    <s v="C07D 307/00; C08G 59/00"/>
    <s v="18"/>
    <s v="10"/>
    <x v="2"/>
    <d v="2021-10-18T00:00:00"/>
  </r>
  <r>
    <x v="9864"/>
    <s v="P010102832"/>
    <s v="14.06.2001"/>
    <x v="5"/>
    <s v="UN CONECTOR ELECTRICO QUE TIENE UN CUERPO QUE SOPORTA UN ELEMENTO DE CONTACTO MULTIFILAR POR CORTE DE AISLAMIENTO Y UN METODO PARA ESTABLECER UNA CONEXION ELECTRICA ENTRE HILOS QUE TIENEN CONDUCTORES AISLADOS Y DICHO ELEMENTO DE CONTACTO MULTIFILAR POR CO"/>
    <s v="H01R 4/24"/>
    <s v="14"/>
    <s v="06"/>
    <x v="22"/>
    <d v="2001-06-14T00:00:00"/>
  </r>
  <r>
    <x v="9865"/>
    <s v="MX/a/2008/015912"/>
    <s v="11.12.2008"/>
    <x v="0"/>
    <s v="HOLLOW PLATELET HEAT EXCHANGERS"/>
    <s v="F28D 1/03; F28D 9/00; F28F 3/04"/>
    <s v="11"/>
    <s v="12"/>
    <x v="23"/>
    <d v="2008-12-11T00:00:00"/>
  </r>
  <r>
    <x v="9866"/>
    <s v="PA/a/2001/005889"/>
    <s v="11.06.2001"/>
    <x v="0"/>
    <s v="PRECOMPRESSION SYSTEM"/>
    <s v="B05B 11/00"/>
    <s v="11"/>
    <s v="06"/>
    <x v="22"/>
    <d v="2001-06-11T00:00:00"/>
  </r>
  <r>
    <x v="9867"/>
    <s v="MX/a/2008/013074"/>
    <s v="10.10.2008"/>
    <x v="0"/>
    <s v="LOAD CONTROL DEVICE HAVING A VARIABLE DRIVE CIRCUIT"/>
    <s v="H05B 37/02; H05B 39/04"/>
    <s v="10"/>
    <s v="10"/>
    <x v="23"/>
    <d v="2008-10-10T00:00:00"/>
  </r>
  <r>
    <x v="9868"/>
    <s v="0001037934"/>
    <s v="16.10.2018"/>
    <x v="7"/>
    <s v="CÁPSULA MICROFLUÍDICA DE SÍNTESIS DE UN RADIOTRAZADOR Y PROCEDIMIENTO DE SÍNTESIS DE UN RADIOTRAZADOR CON UNA CÁPSULA DE ESTE TIPO"/>
    <s v="B01J 19/00"/>
    <s v="16"/>
    <s v="10"/>
    <x v="12"/>
    <d v="2018-10-16T00:00:00"/>
  </r>
  <r>
    <x v="9869"/>
    <s v="13028591"/>
    <s v="12.02.2013"/>
    <x v="3"/>
    <s v="SISTEMA DE MONITOREO DE LA CONDICIÓN DE CIRCULACIÓN DE VEHICULOS EN EL PUNTO DE CONEXIÓN Y OPERACIÓN ENTRE EL CABLE, LA CABINA, LA ESTACIÓN Y LA PINZA SOPORTE EN UN SISTEMA DE TRANSPORTE DE TRACCIÓN POR CABLE"/>
    <s v="B61B 12/00"/>
    <s v="12"/>
    <s v="02"/>
    <x v="9"/>
    <d v="2013-02-12T00:00:00"/>
  </r>
  <r>
    <x v="9870"/>
    <s v="PA/a/2001/011779"/>
    <s v="16.11.2001"/>
    <x v="0"/>
    <s v="FRONT HOOD SYSTEM"/>
    <s v="B60R 21/34; B62D 25/12"/>
    <s v="16"/>
    <s v="11"/>
    <x v="22"/>
    <d v="2001-11-16T00:00:00"/>
  </r>
  <r>
    <x v="9871"/>
    <s v="MX/a/2007/001691"/>
    <s v="09.02.2007"/>
    <x v="0"/>
    <s v="MEDICAL COUPLING SYSTEM"/>
    <s v="F16L 25/00"/>
    <s v="09"/>
    <s v="02"/>
    <x v="14"/>
    <d v="2007-02-09T00:00:00"/>
  </r>
  <r>
    <x v="9872"/>
    <s v="PA/a/2004/011476"/>
    <s v="18.11.2004"/>
    <x v="0"/>
    <s v="SYSTEM FOR DETERMINING SATELLITE RADIO LISTENER STATISTICS"/>
    <s v="H04H 60/44; H04N 7/16"/>
    <s v="18"/>
    <s v="11"/>
    <x v="4"/>
    <d v="2004-11-18T00:00:00"/>
  </r>
  <r>
    <x v="9873"/>
    <s v="PA/a/2006/003025"/>
    <s v="16.03.2006"/>
    <x v="0"/>
    <s v="MOLDED PLASTIC GANGWAY"/>
    <s v="B63B 17/00"/>
    <s v="16"/>
    <s v="03"/>
    <x v="6"/>
    <d v="2006-03-16T00:00:00"/>
  </r>
  <r>
    <x v="9874"/>
    <s v="2013003323"/>
    <s v="19.11.2013"/>
    <x v="4"/>
    <s v="CONEXION TUBULAR QUE COMPRENDE UN MIEMBRO PASADOR QUE TIENE UNA ROSCA DE PASO CONICO Y CONSTANTE QUE TIENE UNA RAIZ, UNA CRESTA, UN FLANCO ENCAJE Y UN FLANCO DE CARGA, COMPRENDE ADEMAS UN MIEMBRO DE CAJA, EN DONDE EL PERFIL DEFINIDO POR LA RAÍZ, LA CRESTA"/>
    <s v="F16L 15/00; E21B 17/042"/>
    <s v="19"/>
    <s v="11"/>
    <x v="9"/>
    <d v="2013-11-19T00:00:00"/>
  </r>
  <r>
    <x v="9875"/>
    <s v="2020007658"/>
    <s v="10.01.2020"/>
    <x v="0"/>
    <s v="CONNECTION SYSTEM BETWEEN A BOTTLE AND A DISPENSING HEAD."/>
    <s v="B05B 11/00"/>
    <s v="10"/>
    <s v="01"/>
    <x v="10"/>
    <d v="2020-01-10T00:00:00"/>
  </r>
  <r>
    <x v="9876"/>
    <s v="PA/a/2002/008962"/>
    <s v="12.09.2002"/>
    <x v="0"/>
    <s v="METHOD AND DEVICE FOR REDUCING HARMONICS IN POWER CONVERTERS"/>
    <s v="H02M 1/12; H02M 7/48"/>
    <s v="12"/>
    <s v="09"/>
    <x v="16"/>
    <d v="2002-09-12T00:00:00"/>
  </r>
  <r>
    <x v="9877"/>
    <s v="PA/a/2004/001602"/>
    <s v="20.02.2004"/>
    <x v="0"/>
    <s v="STEEL MAKING MATERIAL RECYCLING SYSTEM"/>
    <s v="C21B 3/04"/>
    <s v="20"/>
    <s v="02"/>
    <x v="4"/>
    <d v="2004-02-20T00:00:00"/>
  </r>
  <r>
    <x v="9878"/>
    <s v="PA/a/1999/011692"/>
    <s v="14.12.1999"/>
    <x v="0"/>
    <s v="PRELOADED IMPLANTATION DEVICE"/>
    <s v="A61M 37/00"/>
    <s v="14"/>
    <s v="12"/>
    <x v="24"/>
    <d v="1999-12-14T00:00:00"/>
  </r>
  <r>
    <x v="9879"/>
    <s v="PA/a/1999/003869"/>
    <s v="26.04.1999"/>
    <x v="0"/>
    <s v="SPAR STRUCTURE"/>
    <s v="B63B 39/00"/>
    <s v="26"/>
    <s v="04"/>
    <x v="24"/>
    <d v="1999-04-26T00:00:00"/>
  </r>
  <r>
    <x v="9880"/>
    <s v="PA/a/2005/003219"/>
    <s v="23.03.2005"/>
    <x v="0"/>
    <s v="SYSTEM AND METHOD FOR INDIVIDUAL PHASE MOTOR OVER VOLTAGE PROTECTION"/>
    <s v="H02H 7/08"/>
    <s v="23"/>
    <s v="03"/>
    <x v="19"/>
    <d v="2005-03-23T00:00:00"/>
  </r>
  <r>
    <x v="9881"/>
    <s v="2017000943"/>
    <s v="17.04.2017"/>
    <x v="4"/>
    <s v="ELEMENTO DE CONSTRUCCIÓN DE JUGUETES CON UNA PLURALIDAD DE AL MENOS TRES ESLABONES INDIVIDUALES, DONDE LA CONEXIÓN ENTRE LOS ESLABONES INDIVIDUALES SEPARADOS COMPRENDE UNA FUERZA DE REPOSICIÓN CON RESPECTO A LA ELASTICIDAD POR FLEXIÓN INFERIOR A LA FUERZA"/>
    <s v="A63H 33/12"/>
    <s v="17"/>
    <s v="04"/>
    <x v="7"/>
    <d v="2017-04-17T00:00:00"/>
  </r>
  <r>
    <x v="9882"/>
    <s v="PA/a/2000/003735"/>
    <s v="17.04.2000"/>
    <x v="0"/>
    <s v="METHOD FOR MANUFACTURE OF OPTICAL TORQUE TRANSDUCERS"/>
    <s v="B23K 26/00; H01J 40/00"/>
    <s v="17"/>
    <s v="04"/>
    <x v="20"/>
    <d v="2000-04-17T00:00:00"/>
  </r>
  <r>
    <x v="9883"/>
    <s v="2023003551"/>
    <s v="28.12.2023"/>
    <x v="1"/>
    <s v="CONECTOR DE CABLES DE FIBRA OPTICA CON CONVERSORES"/>
    <s v="G02B 6/00"/>
    <s v="28"/>
    <s v="12"/>
    <x v="0"/>
    <d v="2023-12-28T00:00:00"/>
  </r>
  <r>
    <x v="9884"/>
    <s v="2024002389"/>
    <s v="30.10.2024"/>
    <x v="1"/>
    <s v="SHIELD ROBOT 2WD PARA ARDUINO NANO"/>
    <s v="G06F 1/16"/>
    <s v="30"/>
    <s v="10"/>
    <x v="3"/>
    <d v="2024-10-30T00:00:00"/>
  </r>
  <r>
    <x v="9885"/>
    <s v="2023002998"/>
    <s v="04.05.2022"/>
    <x v="1"/>
    <s v="SEGUIDOR SOLAR FOTOVOLTAICO CON DESGASTE OPTIMIZADO Y TRANSMISION SINCRONICA"/>
    <s v="F24S 30/20; H02S 20/32; F24S 30/425"/>
    <s v="04"/>
    <s v="05"/>
    <x v="1"/>
    <d v="2022-05-04T00:00:00"/>
  </r>
  <r>
    <x v="9886"/>
    <s v="PA/a/1999/008061"/>
    <s v="02.09.1999"/>
    <x v="0"/>
    <s v="SEGMENTAL FACE MASK"/>
    <s v="A42B 1/18"/>
    <s v="02"/>
    <s v="09"/>
    <x v="24"/>
    <d v="1999-09-02T00:00:00"/>
  </r>
  <r>
    <x v="9887"/>
    <s v="P160102014"/>
    <s v="01.07.2016"/>
    <x v="5"/>
    <s v="IDENTIFICACIÓN DE EQUIPO DE USUARIO EN RED WLAN"/>
    <s v="H04L 29/06"/>
    <s v="01"/>
    <s v="07"/>
    <x v="15"/>
    <d v="2016-07-01T00:00:00"/>
  </r>
  <r>
    <x v="9888"/>
    <s v="97029912"/>
    <s v="29.05.1997"/>
    <x v="3"/>
    <s v="MEMBRANA DE CIERRE Y CIERRE AUTOMATICO QUE LA INCLUYE"/>
    <s v="B65D 41/00"/>
    <s v="29"/>
    <s v="05"/>
    <x v="26"/>
    <d v="1997-05-29T00:00:00"/>
  </r>
  <r>
    <x v="9889"/>
    <s v="20220005352"/>
    <s v="28.04.2022"/>
    <x v="3"/>
    <s v="CONEXIÓN SELECTIVA DE REGIONES DE FONDO DE POZO"/>
    <s v="E21B 19/16; E21B 43/013; E21B 43/16; E21B 34/14; E21B 43/12"/>
    <s v="28"/>
    <s v="04"/>
    <x v="1"/>
    <d v="2022-04-28T00:00:00"/>
  </r>
  <r>
    <x v="9890"/>
    <s v="2024005340"/>
    <s v="30.04.2024"/>
    <x v="0"/>
    <s v="CLOTHING AND METHOD."/>
    <s v="D21F 7/10"/>
    <s v="30"/>
    <s v="04"/>
    <x v="3"/>
    <d v="2024-04-30T00:00:00"/>
  </r>
  <r>
    <x v="9891"/>
    <s v="2023011713"/>
    <s v="03.10.2023"/>
    <x v="0"/>
    <s v="PRESSURE CONTROL VALVE."/>
    <s v="F16K 27/02"/>
    <s v="03"/>
    <s v="10"/>
    <x v="0"/>
    <d v="2023-10-03T00:00:00"/>
  </r>
  <r>
    <x v="9892"/>
    <s v="P120105051"/>
    <s v="28.12.2012"/>
    <x v="5"/>
    <s v="CONJUNTO MODULAR PARA EL ARMADO DE GALERIAS Y REFUGIOS PEATONALES"/>
    <s v="E01F 13/00"/>
    <s v="28"/>
    <s v="12"/>
    <x v="25"/>
    <d v="2012-12-28T00:00:00"/>
  </r>
  <r>
    <x v="9893"/>
    <s v="2015001216"/>
    <s v="07.05.2015"/>
    <x v="4"/>
    <s v="PORTADOR DE ARTICULOS PARA UN APARATO DE CALIBRACION"/>
    <s v="B65G 47/34; B07B 13/16; B65G 47/52"/>
    <s v="07"/>
    <s v="05"/>
    <x v="27"/>
    <d v="2015-05-07T00:00:00"/>
  </r>
  <r>
    <x v="9894"/>
    <s v="2021013749"/>
    <s v="10.11.2021"/>
    <x v="0"/>
    <s v="SWEEPING ASSEMBLY, CLEANING APPLIANCE, AND METHOD FOR CLEANING APPLIANCE."/>
    <s v="A47L 13/00"/>
    <s v="10"/>
    <s v="11"/>
    <x v="2"/>
    <d v="2021-11-10T00:00:00"/>
  </r>
  <r>
    <x v="9895"/>
    <s v="P960105843"/>
    <s v="20.12.1996"/>
    <x v="5"/>
    <s v="DISPOSITIVO DE COMUNICACION INALAMBRICA CON CONTACTOS ELECTRICOS ACOPLADOS CON LA ANTENA."/>
    <s v="H01Q 9/40; H01Q 1/12; H04M 1/02"/>
    <s v="20"/>
    <s v="12"/>
    <x v="29"/>
    <d v="1996-12-20T00:00:00"/>
  </r>
  <r>
    <x v="9896"/>
    <s v="PA/a/2006/004380"/>
    <s v="20.04.2006"/>
    <x v="0"/>
    <s v="FLUID DISPENSING COMPONENTS"/>
    <s v="B65D 25/40; B65D 35/28; B65D 35/38; B65D 35/56; B65D 37/00; B65D 5/40; B65D 5/72; B67D 5/06"/>
    <s v="20"/>
    <s v="04"/>
    <x v="6"/>
    <d v="2006-04-20T00:00:00"/>
  </r>
  <r>
    <x v="9897"/>
    <s v="PCT/MX2014/000143"/>
    <s v="18.09.2014"/>
    <x v="2"/>
    <s v="DESIGN AND CONFIGURATION OF A SYSTEM FOR THE BIDIRECTIONAL COMMUNICATION OF DIGITAL DATA THROUGH THE VISIBLE LIGHT SPECTRUM, IN A NON-CONFINED MEDIUM"/>
    <s v="H04B 10/524"/>
    <s v="18"/>
    <s v="09"/>
    <x v="13"/>
    <d v="2014-09-18T00:00:00"/>
  </r>
  <r>
    <x v="9898"/>
    <s v="MX/a/2007/007057"/>
    <s v="13.06.2007"/>
    <x v="0"/>
    <s v="BULK BIN WITH AUTO-CLOSING BOTTOM"/>
    <s v="B65B 43/10; B65D 5/36"/>
    <s v="13"/>
    <s v="06"/>
    <x v="14"/>
    <d v="2007-06-13T00:00:00"/>
  </r>
  <r>
    <x v="9899"/>
    <s v="2024008027"/>
    <s v="25.06.2024"/>
    <x v="0"/>
    <s v="TRAILER BOGIE FOR NOVEL DIGITAL RAIL RUBBER-WHEELED TRAM"/>
    <s v="B61G 5/02"/>
    <s v="25"/>
    <s v="06"/>
    <x v="3"/>
    <d v="2024-06-25T00:00:00"/>
  </r>
  <r>
    <x v="9900"/>
    <s v="2015001872"/>
    <s v="11.02.2015"/>
    <x v="0"/>
    <s v="SYSTEM AND METHOD FOR DELIVERY OF OILFIELD MATERIALS."/>
    <s v="B65D 88/26"/>
    <s v="11"/>
    <s v="02"/>
    <x v="27"/>
    <d v="2015-02-11T00:00:00"/>
  </r>
  <r>
    <x v="9901"/>
    <s v="0001034208"/>
    <s v="20.07.2012"/>
    <x v="7"/>
    <s v="scan figura 37"/>
    <s v="B65D 88/52; B65D 6/16; B65D 25/06"/>
    <s v="20"/>
    <s v="07"/>
    <x v="25"/>
    <d v="2012-07-20T00:00:00"/>
  </r>
  <r>
    <x v="9902"/>
    <s v="PA/a/1997/009832"/>
    <s v="08.12.1997"/>
    <x v="0"/>
    <s v="PICO DE VACIADO Y RECIPIENTE DE PLASTICO"/>
    <s v="B67D 3/00; B67D 5/06"/>
    <s v="08"/>
    <s v="12"/>
    <x v="26"/>
    <d v="1997-12-08T00:00:00"/>
  </r>
  <r>
    <x v="9903"/>
    <s v="2023001826"/>
    <s v="10.02.2023"/>
    <x v="0"/>
    <s v="HIGH-PROFILE, ANATOMY-SPECIFIC CRANIOFACIAL IMPLANTS FOR COMBINED HARD AND SOFT TISSUE RECONSTRUCTION WITH EMBEDDED TECHNOLOGY FOR MEDICINE DELIVERY."/>
    <s v="A61F 2/02"/>
    <s v="10"/>
    <s v="02"/>
    <x v="0"/>
    <d v="2023-02-10T00:00:00"/>
  </r>
  <r>
    <x v="9904"/>
    <s v="13487"/>
    <s v="12.08.1987"/>
    <x v="9"/>
    <s v="FRENO ELECTROMAGNÉTICO PARA AEROMOTORES"/>
    <s v="F03D 7/04"/>
    <s v="12"/>
    <s v="08"/>
    <x v="43"/>
    <d v="1987-08-12T00:00:00"/>
  </r>
  <r>
    <x v="9905"/>
    <s v="1997116"/>
    <s v="15.10.1997"/>
    <x v="9"/>
    <s v="MÓDULO CON UNA CAJA Y UNA PLACA BASE"/>
    <s v="H05K 5/02"/>
    <s v="15"/>
    <s v="10"/>
    <x v="26"/>
    <d v="1997-10-15T00:00:00"/>
  </r>
  <r>
    <x v="9906"/>
    <s v="2023003103"/>
    <s v="15.03.2023"/>
    <x v="0"/>
    <s v="PROVIDING ELECTRONIC SPONSOR PAGES THROUGH AN INFLIGHT INTERACTIVE ENVIRONMENT ONBOARD AN AIRCRAFT."/>
    <s v="G06Q 30/02"/>
    <s v="15"/>
    <s v="03"/>
    <x v="0"/>
    <d v="2023-03-15T00:00:00"/>
  </r>
  <r>
    <x v="9907"/>
    <s v="NL/a/2006/000094"/>
    <s v="21.11.2006"/>
    <x v="0"/>
    <s v="DEVICE FOR MEASURING THE CHARACTERISTICS OF A PERMANENT MAGNET DIRECT CURRENT ENGINE"/>
    <s v="H02K 35/04"/>
    <s v="21"/>
    <s v="11"/>
    <x v="6"/>
    <d v="2006-11-21T00:00:00"/>
  </r>
  <r>
    <x v="9908"/>
    <s v="2023014147"/>
    <s v="27.11.2023"/>
    <x v="0"/>
    <s v="LIGHT FITTING."/>
    <s v="F21V 15/01"/>
    <s v="27"/>
    <s v="11"/>
    <x v="0"/>
    <d v="2023-11-27T00:00:00"/>
  </r>
  <r>
    <x v="9909"/>
    <s v="PA/a/1999/003617"/>
    <s v="19.04.1999"/>
    <x v="0"/>
    <s v="ELECTRICAL CONNECTOR"/>
    <s v="H01R 11/00"/>
    <s v="19"/>
    <s v="04"/>
    <x v="24"/>
    <d v="1999-04-19T00:00:00"/>
  </r>
  <r>
    <x v="9910"/>
    <s v="SP202422120"/>
    <s v="19.03.2024"/>
    <x v="8"/>
    <s v="SISTEMA DE SEGURIDAD PARA POZOS Y ALCANTARILLAS"/>
    <s v="E02D 29/12; E02D 29/14; E03F 7/02; E03F 5/02; E03F 5/04; E03F 5/06; G05B 19/042"/>
    <s v="19"/>
    <s v="03"/>
    <x v="3"/>
    <d v="2024-03-19T00:00:00"/>
  </r>
  <r>
    <x v="9911"/>
    <s v="2013014600"/>
    <s v="10.12.2013"/>
    <x v="0"/>
    <s v="MICROCIRCUIT MODULE AND SMART CARD COMPRISING SAME."/>
    <s v="G06K 19/077"/>
    <s v="10"/>
    <s v="12"/>
    <x v="9"/>
    <d v="2013-12-10T00:00:00"/>
  </r>
  <r>
    <x v="9912"/>
    <s v="20000277"/>
    <s v="01.12.2000"/>
    <x v="9"/>
    <s v="CUBIERTA CAPTADORA DE ENERGÍA SOLAR PARA EDIFICIOS Y PANEL INTEGRANTE DE LA MISMA"/>
    <s v="E04D 13/18"/>
    <s v="01"/>
    <s v="12"/>
    <x v="20"/>
    <d v="2000-12-01T00:00:00"/>
  </r>
  <r>
    <x v="9913"/>
    <s v="2023010753"/>
    <s v="12.09.2023"/>
    <x v="0"/>
    <s v="CABLE ASSEMBLY AND MANUFACTURING METHOD THEREFOR."/>
    <s v="H01B 7/17"/>
    <s v="12"/>
    <s v="09"/>
    <x v="0"/>
    <d v="2023-09-12T00:00:00"/>
  </r>
  <r>
    <x v="9914"/>
    <s v="2013001404"/>
    <s v="05.02.2013"/>
    <x v="0"/>
    <s v="UNIT FOR HARNESSING SOLAR POWER."/>
    <s v="F24J 2/46"/>
    <s v="05"/>
    <s v="02"/>
    <x v="9"/>
    <d v="2013-02-05T00:00:00"/>
  </r>
  <r>
    <x v="9915"/>
    <s v="97013172"/>
    <s v="11.03.1997"/>
    <x v="3"/>
    <s v="UN SISTEMA DE CONEXION CON SISTEMA DE DESINFECCION ."/>
    <s v="A61M 39/16"/>
    <s v="11"/>
    <s v="03"/>
    <x v="26"/>
    <d v="1997-03-11T00:00:00"/>
  </r>
  <r>
    <x v="9916"/>
    <s v="2015002162"/>
    <s v="31.07.2015"/>
    <x v="4"/>
    <s v="UN MÉTODO, SISTEMA Y UN CONECTOR PARA SUJETAR UN DISPOSITIVO DE CARGA A UN PERNO PARA CONSOLIDAR ROCA IN SITU O PERNO DE ANCLAJE EN UN SUBSTRATO DE ROCA O CONCRETO, COMPRENDE UN CONECTOR QUE INCLUYE UN CUERPO, UN PRIMER MEDIO DE SUJECIÓN PARA SUJETAR EL C"/>
    <s v="G01N 3/303"/>
    <s v="31"/>
    <s v="07"/>
    <x v="27"/>
    <d v="2015-07-31T00:00:00"/>
  </r>
  <r>
    <x v="9917"/>
    <s v="2024009959"/>
    <s v="14.08.2024"/>
    <x v="0"/>
    <s v="HEAT EXTRACTION SYSTEM AND METHOD FOR EXTREME ENVIRONMENTS."/>
    <s v="F24T 10/17"/>
    <s v="14"/>
    <s v="08"/>
    <x v="3"/>
    <d v="2024-08-14T00:00:00"/>
  </r>
  <r>
    <x v="9918"/>
    <s v="2024001453"/>
    <s v="30.01.2024"/>
    <x v="0"/>
    <s v="WEAR ELEMENT ASSEMBLIES FOR EARTH MOVING MACHINES WITH WIRED CONNECTION AND PROTECTIVE DEVICE THEREFOR."/>
    <s v="E02F 3/40"/>
    <s v="30"/>
    <s v="01"/>
    <x v="3"/>
    <d v="2024-01-30T00:00:00"/>
  </r>
  <r>
    <x v="9919"/>
    <s v="MX/a/2007/013547"/>
    <s v="29.10.2007"/>
    <x v="0"/>
    <s v="CONNECTOR CONNECTING A WIPER BLADE TO A DRIVING ARM"/>
    <s v="B60S 1/38; B60S 1/40"/>
    <s v="29"/>
    <s v="10"/>
    <x v="14"/>
    <d v="2007-10-29T00:00:00"/>
  </r>
  <r>
    <x v="9920"/>
    <s v="PA/a/2002/007180"/>
    <s v="23.07.2002"/>
    <x v="0"/>
    <s v="CHOKE INDUCTOR FOR WIRELESS COMMUNICATION AND CONTROL IN A WELL"/>
    <s v="E21B 34/06; E21B 47/12; H04B 13/02"/>
    <s v="23"/>
    <s v="07"/>
    <x v="16"/>
    <d v="2002-07-23T00:00:00"/>
  </r>
  <r>
    <x v="9921"/>
    <s v="2017001672"/>
    <s v="22.06.2017"/>
    <x v="4"/>
    <s v="UN INTERCAMBIADOR DE CALOR PARA CALENTAR AGUA, QUE COMPRENDE: UN RECIPIENTE, UNA TUBERÍA, UNA UNIÓN ESTANCA ENTRE LA TUBERÍA Y EL RECIPIENTE, UN METAL AL INTERIOR DE DICHO RECIPIENTE QUE CUBRE PARTE O LA TOTALIDAD DE LA TUBERÍA QUE SE ENCUENTRA AL INTERIO"/>
    <s v="F28F 23/00"/>
    <s v="22"/>
    <s v="06"/>
    <x v="7"/>
    <d v="2017-06-22T00:00:00"/>
  </r>
  <r>
    <x v="9922"/>
    <s v="PA/a/2005/011586"/>
    <s v="27.10.2005"/>
    <x v="0"/>
    <s v="IN-DOOR WATER DISPENSER WITH DOOR REVERSIBILITY"/>
    <s v="B60H 1/32; B67D 1/00; B67D 5/00"/>
    <s v="27"/>
    <s v="10"/>
    <x v="19"/>
    <d v="2005-10-27T00:00:00"/>
  </r>
  <r>
    <x v="9923"/>
    <s v="PA/a/2004/009427"/>
    <s v="28.09.2004"/>
    <x v="0"/>
    <s v="CARD EDGE COAXIAL CONNECTOR"/>
    <s v="H01R 13/00; H01R 31/06; H01R 9/05"/>
    <s v="28"/>
    <s v="09"/>
    <x v="4"/>
    <d v="2004-09-28T00:00:00"/>
  </r>
  <r>
    <x v="9924"/>
    <s v="2024009658"/>
    <s v="05.08.2024"/>
    <x v="0"/>
    <s v="A VEHICLE."/>
    <s v="B62D 21/02"/>
    <s v="05"/>
    <s v="08"/>
    <x v="3"/>
    <d v="2024-08-05T00:00:00"/>
  </r>
  <r>
    <x v="9925"/>
    <s v="PA/a/1998/002214"/>
    <s v="20.03.1998"/>
    <x v="0"/>
    <s v="DISPOSITIVO PARA INHALACION"/>
    <s v="A61M 15/00"/>
    <s v="20"/>
    <s v="03"/>
    <x v="18"/>
    <d v="1998-03-20T00:00:00"/>
  </r>
  <r>
    <x v="9926"/>
    <s v="P130100509"/>
    <s v="19.02.2013"/>
    <x v="5"/>
    <s v="SISTEMA PARA GENERACION DE ENERGIA ELECTRICA A PARTIR DEL VIENTO, PROCEDIMIENTO PARA OPERAR DICHO SISTEMA, PLANEADOR PARA DICHO SISTEMA Y USO DE DICHO PLANEADOR"/>
    <s v="F03D 5/00"/>
    <s v="19"/>
    <s v="02"/>
    <x v="9"/>
    <d v="2013-02-19T00:00:00"/>
  </r>
  <r>
    <x v="9927"/>
    <s v="P120104662"/>
    <s v="11.12.2012"/>
    <x v="5"/>
    <s v="DEPURADORES ORGANICOS PARA AGUAS SERVIDAS"/>
    <s v="C02F 3/00"/>
    <s v="11"/>
    <s v="12"/>
    <x v="25"/>
    <d v="2012-12-11T00:00:00"/>
  </r>
  <r>
    <x v="9928"/>
    <s v="2014004730"/>
    <s v="16.04.2014"/>
    <x v="0"/>
    <s v="PENDULUM-OSCILLATOR-TYPE DAMPING SYSTEM COMPRISING AN IMPROVED GUIDING DEVICE."/>
    <s v="F16F 15/30"/>
    <s v="16"/>
    <s v="04"/>
    <x v="13"/>
    <d v="2014-04-16T00:00:00"/>
  </r>
  <r>
    <x v="9929"/>
    <s v="PA/a/2003/011506"/>
    <s v="11.12.2003"/>
    <x v="0"/>
    <s v="FOLDING TABLE"/>
    <s v="A47B 3/00; A47B 3/091; A47B 7/00; A47B 7/02"/>
    <s v="11"/>
    <s v="12"/>
    <x v="11"/>
    <d v="2003-12-11T00:00:00"/>
  </r>
  <r>
    <x v="9930"/>
    <s v="2017002783"/>
    <s v="03.11.2017"/>
    <x v="4"/>
    <s v="Una herramienta de topografia basada en giroscopios, y metodo para la topografia de pozos orientados en una direccion basicamente vertical en areas sin conexion de linea de vision con el cielo."/>
    <s v="E21B 47/022; E21B 47/00; G01C 21/16"/>
    <s v="03"/>
    <s v="11"/>
    <x v="7"/>
    <d v="2017-11-03T00:00:00"/>
  </r>
  <r>
    <x v="9931"/>
    <s v="PA/a/2001/003991"/>
    <s v="20.04.2001"/>
    <x v="0"/>
    <s v="THICK FILM HEATER FOR INJECTION MOLD RUNNER NOZZLE"/>
    <s v="B29C 45/27; F27B 14/00"/>
    <s v="20"/>
    <s v="04"/>
    <x v="22"/>
    <d v="2001-04-20T00:00:00"/>
  </r>
  <r>
    <x v="9932"/>
    <s v="MX/a/2007/002549"/>
    <s v="28.02.2007"/>
    <x v="0"/>
    <s v="MEDICAL EFFECTOR SYSTEM"/>
    <s v="A61M 15/08"/>
    <s v="28"/>
    <s v="02"/>
    <x v="14"/>
    <d v="2007-02-28T00:00:00"/>
  </r>
  <r>
    <x v="9933"/>
    <s v="2005000149"/>
    <s v="05.08.2005"/>
    <x v="12"/>
    <s v="UN DEPOSITIVO DE ESCAPE MEJORADO DE UN MATOR DE UN SOLO CILINDRO CON IGNICIO DE CHISPA DE CUATRO MOVIMIENTO."/>
    <m/>
    <s v="05"/>
    <s v="08"/>
    <x v="19"/>
    <d v="2005-08-05T00:00:00"/>
  </r>
  <r>
    <x v="9934"/>
    <s v="M120100188"/>
    <s v="20.01.2012"/>
    <x v="5"/>
    <s v="SECARROPA CENTRIFUGO CON DESCARGA DE LIQUIDOS ORIENTABLE"/>
    <s v="D06F 49/08"/>
    <s v="20"/>
    <s v="01"/>
    <x v="25"/>
    <d v="2012-01-20T00:00:00"/>
  </r>
  <r>
    <x v="9935"/>
    <s v="2011013397"/>
    <s v="13.12.2011"/>
    <x v="0"/>
    <s v="DATA ACQUISITION BOARD WITH BLUETOOTH INTERFACE."/>
    <s v="H04L 29/08"/>
    <s v="13"/>
    <s v="12"/>
    <x v="28"/>
    <d v="2011-12-13T00:00:00"/>
  </r>
  <r>
    <x v="9936"/>
    <s v="PA/a/2004/004299"/>
    <s v="06.05.2004"/>
    <x v="0"/>
    <s v="STATIC MIXER"/>
    <s v="B01F 5/04; B01F 5/06"/>
    <s v="06"/>
    <s v="05"/>
    <x v="4"/>
    <d v="2004-05-06T00:00:00"/>
  </r>
  <r>
    <x v="9937"/>
    <s v="MX/a/2007/001311"/>
    <s v="31.01.2007"/>
    <x v="0"/>
    <s v="SURGICAL INSTRUMENT HAVING A REMOVABLE BATTERY"/>
    <s v="A61B 1/313; A61B 17/125"/>
    <s v="31"/>
    <s v="01"/>
    <x v="14"/>
    <d v="2007-01-31T00:00:00"/>
  </r>
  <r>
    <x v="9938"/>
    <s v="PA/a/2004/008381"/>
    <s v="27.08.2004"/>
    <x v="0"/>
    <s v="SYSTEMS AND METHODS FOR CLIENT-BASED WEB CRAWLING"/>
    <s v="G06F 15/00; G06F 17/30"/>
    <s v="27"/>
    <s v="08"/>
    <x v="4"/>
    <d v="2004-08-27T00:00:00"/>
  </r>
  <r>
    <x v="9939"/>
    <s v="PA/a/2003/005876"/>
    <s v="26.06.2003"/>
    <x v="0"/>
    <s v="CONTROL SYSTEM FOR AUTOMATIC VENDING MACHINES"/>
    <s v="B65H 3/00"/>
    <s v="26"/>
    <s v="06"/>
    <x v="11"/>
    <d v="2003-06-26T00:00:00"/>
  </r>
  <r>
    <x v="9940"/>
    <s v="MX/a/2009/013940"/>
    <s v="17.12.2009"/>
    <x v="0"/>
    <s v="LOAD AND CONNEXION BRIDGE FOR A LOAD PLATFORM MOUNTED OVER A COLLAPSIBLE PNEUMATIC SUSPENSION SYSTEM OF WIDE TRAVEL"/>
    <s v="B60G 17/052"/>
    <s v="17"/>
    <s v="12"/>
    <x v="21"/>
    <d v="2009-12-17T00:00:00"/>
  </r>
  <r>
    <x v="9941"/>
    <s v="2010004663"/>
    <s v="28.04.2010"/>
    <x v="0"/>
    <s v="FLOOR BOX THAT INCLUDES FOR DIFFERENT TYPES OF INSTALLATIONS WITH DIFFERENT MECHANISM FORMATS."/>
    <s v="H02G 3/38"/>
    <s v="28"/>
    <s v="04"/>
    <x v="17"/>
    <d v="2010-04-28T00:00:00"/>
  </r>
  <r>
    <x v="9942"/>
    <s v="2023008508"/>
    <s v="19.07.2023"/>
    <x v="0"/>
    <s v="RAW MEAL DELIVERY DEVICE."/>
    <s v="F27B 7/32"/>
    <s v="19"/>
    <s v="07"/>
    <x v="0"/>
    <d v="2023-07-19T00:00:00"/>
  </r>
  <r>
    <x v="9943"/>
    <s v="2020000224"/>
    <s v="27.11.2020"/>
    <x v="12"/>
    <s v="PISTOLA DISPENSADORA PARA GAS LICUADO DE PETRÓLEO (GLP)."/>
    <s v="B67D 7/42; F17C 5/02"/>
    <s v="27"/>
    <s v="11"/>
    <x v="10"/>
    <d v="2020-11-27T00:00:00"/>
  </r>
  <r>
    <x v="9944"/>
    <s v="MX/a/2008/008114"/>
    <s v="20.06.2008"/>
    <x v="0"/>
    <s v="A RUBIDIUM GENERATOR FOR CARDIAC PERFUSION IMAGING AND METHOD OF MAKING AND MAINTAINING SAME"/>
    <s v="B01D 15/42; B01J 20/34"/>
    <s v="20"/>
    <s v="06"/>
    <x v="23"/>
    <d v="2008-06-20T00:00:00"/>
  </r>
  <r>
    <x v="9945"/>
    <s v="P000104717"/>
    <s v="08.09.2000"/>
    <x v="5"/>
    <s v="VALVULAS DE RETENCION CON PICO DE PATO ANIDADAS"/>
    <s v="F16K 15/16; F16K 15/16"/>
    <s v="08"/>
    <s v="09"/>
    <x v="20"/>
    <d v="2000-09-08T00:00:00"/>
  </r>
  <r>
    <x v="9946"/>
    <s v="11154"/>
    <s v="09.12.2009"/>
    <x v="6"/>
    <s v="BASE CON MECANISMOS DE INFLADO PARA MAQUINA EXPENDEDORA DE PELOTAS DESINFLADAS"/>
    <s v="F04B 4902; G07F 1100; A63B 4112; F04B 4902; G07F 1100; A63B 4112"/>
    <s v="09"/>
    <s v="12"/>
    <x v="21"/>
    <d v="2009-12-09T00:00:00"/>
  </r>
  <r>
    <x v="9947"/>
    <s v="11154"/>
    <s v="09.12.2009"/>
    <x v="6"/>
    <s v="BASE CON MECANISMOS DE INFLADO PARA MAQUINA EXPENDEDORA DE PELOTAS DESINFLADAS"/>
    <s v="F04B 49/02; G07F 11/00; A63B 41/12"/>
    <s v="09"/>
    <s v="12"/>
    <x v="21"/>
    <d v="2009-12-09T00:00:00"/>
  </r>
  <r>
    <x v="9948"/>
    <s v="2015000959"/>
    <s v="15.04.2015"/>
    <x v="4"/>
    <s v="MÉTODO Y APARATO PARA MOSTRAR INFORMACIÓN EN UN NAVEGADOR WEB BASADO EN EL ESTADO DEL ENLACE DE COMUNICACIÓN"/>
    <s v="H04L 12/26; G06F 17/00; H04L 12/28"/>
    <s v="15"/>
    <s v="04"/>
    <x v="27"/>
    <d v="2015-04-15T00:00:00"/>
  </r>
  <r>
    <x v="9949"/>
    <s v="1998001086"/>
    <s v="10.11.1998"/>
    <x v="1"/>
    <s v="ADAPTADOR DE TERMINAL EN CAPA MTA"/>
    <s v="H04Q 11/04"/>
    <s v="10"/>
    <s v="11"/>
    <x v="18"/>
    <d v="1998-11-10T00:00:00"/>
  </r>
  <r>
    <x v="9950"/>
    <s v="PA/a/2005/013384"/>
    <s v="08.12.2005"/>
    <x v="0"/>
    <s v="MODULAR ENCLOSURE WITH OFFSET PANELS"/>
    <s v="F16S 1/02"/>
    <s v="08"/>
    <s v="12"/>
    <x v="19"/>
    <d v="2005-12-08T00:00:00"/>
  </r>
  <r>
    <x v="9951"/>
    <s v="2006000692"/>
    <s v="21.06.2006"/>
    <x v="1"/>
    <s v="TANQUE DE COMBUSTIBLE"/>
    <s v="B65D 8/20; B60K 15/03"/>
    <s v="21"/>
    <s v="06"/>
    <x v="6"/>
    <d v="2006-06-21T00:00:00"/>
  </r>
  <r>
    <x v="9952"/>
    <s v="2018010319"/>
    <s v="27.08.2018"/>
    <x v="0"/>
    <s v="SYSTEMS AND METHODS THEREOF FOR DETERMINATION OF A DEVICE STATE BASED ON CURRENT CONSUMPTION MONITORING AND MACHINE-LEARNING THEREOF."/>
    <s v="G01D 4/00"/>
    <s v="27"/>
    <s v="08"/>
    <x v="12"/>
    <d v="2018-08-27T00:00:00"/>
  </r>
  <r>
    <x v="9953"/>
    <s v="2015001990"/>
    <s v="10.03.2014"/>
    <x v="1"/>
    <s v="MONTAJES DE CUBIERTA Y METODOS PARA RECUBRIR CABLES Y CONEXIONES ELECTRICOS"/>
    <s v="H02G 15/18; H02G 15/013; H02G 15/184"/>
    <s v="10"/>
    <s v="03"/>
    <x v="13"/>
    <d v="2014-03-10T00:00:00"/>
  </r>
  <r>
    <x v="9954"/>
    <s v="2021009299"/>
    <s v="30.07.2021"/>
    <x v="0"/>
    <s v="LIGHT-EMITTING DIODE."/>
    <s v="H01L 33/38"/>
    <s v="30"/>
    <s v="07"/>
    <x v="2"/>
    <d v="2021-07-30T00:00:00"/>
  </r>
  <r>
    <x v="9955"/>
    <s v="2017001682"/>
    <s v="23.06.2017"/>
    <x v="4"/>
    <s v="UN ALIMENTADOR DE PELLETS DE MADERA PARA USO EN CALEFACTORES DE PELLET, CON UNA CÁMARA QUE COMPRENDE: UNA BASE DE CÁMARA; UNA TAPA DE CÁMARA DEL ALIMENTADOR; UN EJE DOSIFICADOR QUE COMPRENDE: AL MENOS UN VACIADO; UN MOTOREDUCTOR; UN SENSOR; Y MEDIOS DE CO"/>
    <s v="F23B 50/00; F23B 40/00; F23K 3/00"/>
    <s v="23"/>
    <s v="06"/>
    <x v="7"/>
    <d v="2017-06-23T00:00:00"/>
  </r>
  <r>
    <x v="9956"/>
    <s v="0001033881"/>
    <s v="26.01.2012"/>
    <x v="7"/>
    <s v="PISO VIBRANTE A BASE DE MODULOS"/>
    <s v="B02C 11/00; B02C 11/02"/>
    <s v="26"/>
    <s v="01"/>
    <x v="25"/>
    <d v="2012-01-26T00:00:00"/>
  </r>
  <r>
    <x v="9957"/>
    <s v="20020130"/>
    <s v="21.06.2002"/>
    <x v="9"/>
    <s v="SISTEMA AUTÓNOMO INTERACTIVO DE PRODUCCIÓN DE ENERGÍA SOLAR"/>
    <s v="F24J 2/54; F24J 2/38"/>
    <s v="21"/>
    <s v="06"/>
    <x v="16"/>
    <d v="2002-06-21T00:00:00"/>
  </r>
  <r>
    <x v="9958"/>
    <s v="2022014621"/>
    <s v="18.11.2022"/>
    <x v="0"/>
    <s v="DRY-CONSTRUCTION STUD AND DRY-CONSTRUCTION WALL WITH A DRY-CONSTRUCTION STUD."/>
    <s v="E04B 2/74"/>
    <s v="18"/>
    <s v="11"/>
    <x v="1"/>
    <d v="2022-11-18T00:00:00"/>
  </r>
  <r>
    <x v="9959"/>
    <s v="P100100342"/>
    <s v="09.02.2010"/>
    <x v="5"/>
    <s v="SISTEMA CON DISPOSITIVO PARA LA IMPLANTACION O ENCLAVADO DE POSTES, COLUMNAS, ETC."/>
    <s v="E04H 12/34"/>
    <s v="09"/>
    <s v="02"/>
    <x v="17"/>
    <d v="2010-02-09T00:00:00"/>
  </r>
  <r>
    <x v="9960"/>
    <s v="MX/a/2008/009142"/>
    <s v="16.07.2008"/>
    <x v="0"/>
    <s v="SYSTEMS FOR PREVENTION OF HAP EMISSIONS AND FOR EFFICIENT DRYING/DEHYDRATION PROCESSES"/>
    <s v="F26B 5/06"/>
    <s v="16"/>
    <s v="07"/>
    <x v="23"/>
    <d v="2008-07-16T00:00:00"/>
  </r>
  <r>
    <x v="9961"/>
    <s v="26843877"/>
    <s v="14.07.1977"/>
    <x v="5"/>
    <s v="MEJORAS EN UNA CONEXION DE TUBO"/>
    <s v="F16L 13/10; F16L 25/00; F16L 13/11; F16L 25/03; F16L 47/02"/>
    <s v="14"/>
    <s v="07"/>
    <x v="52"/>
    <d v="1977-07-14T00:00:00"/>
  </r>
  <r>
    <x v="9962"/>
    <s v="2022010267"/>
    <s v="19.08.2022"/>
    <x v="0"/>
    <s v="SYSTEM COMPRISING A MULTILEVEL WAREHOUSE RACKING SYSTEM COMPRISING TOTE TRANSFER ZONES, MATERIALS HANDLING VEHICLES, AND TRANSPORTERS, AND METHODS OF USE THEREOF."/>
    <s v="B65G 1/04"/>
    <s v="19"/>
    <s v="08"/>
    <x v="1"/>
    <d v="2022-08-19T00:00:00"/>
  </r>
  <r>
    <x v="9963"/>
    <s v="16050875"/>
    <s v="29.02.2016"/>
    <x v="3"/>
    <s v="GRUPO DE ANCLAJE PARA UN FIJADOR EXTERNO"/>
    <s v="A61B 17/64"/>
    <s v="29"/>
    <s v="02"/>
    <x v="15"/>
    <d v="2016-02-29T00:00:00"/>
  </r>
  <r>
    <x v="9964"/>
    <s v="SP201539340"/>
    <s v="11.09.2015"/>
    <x v="8"/>
    <s v="CONJUNTO DE LÁMPARA DE TRABAJO PLEGABLE"/>
    <s v="F21V 21/06"/>
    <s v="11"/>
    <s v="09"/>
    <x v="27"/>
    <d v="2015-09-11T00:00:00"/>
  </r>
  <r>
    <x v="9965"/>
    <s v="2013010038"/>
    <s v="30.08.2013"/>
    <x v="0"/>
    <s v="SECTIONAL DOOR PARTICULARLY FOR GARAGE."/>
    <s v="E06B 3/48"/>
    <s v="30"/>
    <s v="08"/>
    <x v="9"/>
    <d v="2013-08-30T00:00:00"/>
  </r>
  <r>
    <x v="9966"/>
    <s v="PA/a/2006/012785"/>
    <s v="03.11.2006"/>
    <x v="0"/>
    <s v="CLOSING RING FOR LID AND CONTAINER COMBINATION"/>
    <s v="B65D 41/04"/>
    <s v="03"/>
    <s v="11"/>
    <x v="6"/>
    <d v="2006-11-03T00:00:00"/>
  </r>
  <r>
    <x v="9967"/>
    <s v="P120101259"/>
    <s v="12.04.2012"/>
    <x v="5"/>
    <s v="LAMPARA CFL COMPUESTA POR UN PRIMER COMPONENTE QUE ES EL TUBO FLUORESCENTE Y UN SEGUNDO COMPONENTE COMPUESTO POR UN CONJUNTO BALASTO Y UNA BASE Y METODO PARA INTERCAMBIAR DICHO PRIMER COMPONENTE"/>
    <s v="H01J 61/30; H01J 17/16"/>
    <s v="12"/>
    <s v="04"/>
    <x v="25"/>
    <d v="2012-04-12T00:00:00"/>
  </r>
  <r>
    <x v="9968"/>
    <s v="2014006867"/>
    <s v="06.06.2014"/>
    <x v="0"/>
    <s v="MAINLINE ELECTRIC OIL PUMP ASSEMBLY AND METHOD FOR ASSEMBLING SAME."/>
    <s v="F04D 29/42"/>
    <s v="06"/>
    <s v="06"/>
    <x v="13"/>
    <d v="2014-06-06T00:00:00"/>
  </r>
  <r>
    <x v="9969"/>
    <s v="P080101657"/>
    <s v="21.04.2008"/>
    <x v="5"/>
    <s v="METODO Y APARATO PARA LA INDICACION DE FLUJO TEMPORAL DE BOQUES AL CUAL SE ASIGNA UN CAMPO DE RESPUESTA ACK/ NACK DE CONEXION EN CASCADA"/>
    <s v="H04B 7/005"/>
    <s v="21"/>
    <s v="04"/>
    <x v="23"/>
    <d v="2008-04-21T00:00:00"/>
  </r>
  <r>
    <x v="9970"/>
    <s v="2023005331"/>
    <s v="04.05.2023"/>
    <x v="0"/>
    <s v="CONNECTED DIAGNOSTIC SYSTEM AND METHOD."/>
    <s v="G06F 11/30"/>
    <s v="04"/>
    <s v="05"/>
    <x v="0"/>
    <d v="2023-05-04T00:00:00"/>
  </r>
  <r>
    <x v="9971"/>
    <s v="MX/a/2007/006405"/>
    <s v="29.05.2007"/>
    <x v="0"/>
    <s v="CAP FOR AN AEROSOL CONTAINER OR A SPRAY CONTAINER"/>
    <s v="B65D 83/14; B65D 83/16"/>
    <s v="29"/>
    <s v="05"/>
    <x v="14"/>
    <d v="2007-05-29T00:00:00"/>
  </r>
  <r>
    <x v="9972"/>
    <s v="PA/a/1998/006137"/>
    <s v="30.07.1998"/>
    <x v="0"/>
    <s v="METODOS Y APARATOS PARA BLOQUEAR EL FLUJO A TRAVES DE LOS VASOS SANGUINEOS"/>
    <s v="A61M 19/00"/>
    <s v="30"/>
    <s v="07"/>
    <x v="18"/>
    <d v="1998-07-30T00:00:00"/>
  </r>
  <r>
    <x v="9973"/>
    <s v="2021006151"/>
    <s v="26.05.2021"/>
    <x v="0"/>
    <s v="DISTRIBUTION GROUNDING SWITCH TO SUPPORT DISTRIBUTED ENERGY RESOURCES."/>
    <s v="H02J 3/00"/>
    <s v="26"/>
    <s v="05"/>
    <x v="2"/>
    <d v="2021-05-26T00:00:00"/>
  </r>
  <r>
    <x v="9974"/>
    <s v="PA/a/1996/002626"/>
    <s v="04.07.1996"/>
    <x v="0"/>
    <s v="LIMPIEZA DE SUPERFICIES SUMERGIDAS"/>
    <s v="B08B 5/04; E04H 4/16"/>
    <s v="04"/>
    <s v="07"/>
    <x v="29"/>
    <d v="1996-07-04T00:00:00"/>
  </r>
  <r>
    <x v="9975"/>
    <s v="MX/a/2007/005307"/>
    <s v="03.05.2007"/>
    <x v="0"/>
    <s v="HOLDER ASSEMBLY FOR CURRENCY, CREDIT CARDS AND LIKE OBJECTS"/>
    <s v="B65D 63/00"/>
    <s v="03"/>
    <s v="05"/>
    <x v="14"/>
    <d v="2007-05-03T00:00:00"/>
  </r>
  <r>
    <x v="9976"/>
    <s v="M110103153"/>
    <s v="30.08.2011"/>
    <x v="5"/>
    <s v="TROMPO CON PORCION DE AGARRE ANULAR"/>
    <s v="A63H 1/18; A63H 1/04; A63H 1/24; A63H 1/00"/>
    <s v="30"/>
    <s v="08"/>
    <x v="28"/>
    <d v="2011-08-30T00:00:00"/>
  </r>
  <r>
    <x v="9977"/>
    <s v="MX/a/2007/004125"/>
    <s v="04.04.2007"/>
    <x v="0"/>
    <s v="TOROIDAL CORE TRANSFORMER"/>
    <s v="H01F 27/06; H01F 30/12; H01F 30/16"/>
    <s v="04"/>
    <s v="04"/>
    <x v="14"/>
    <d v="2007-04-04T00:00:00"/>
  </r>
  <r>
    <x v="9978"/>
    <s v="2023010147"/>
    <s v="30.08.2023"/>
    <x v="0"/>
    <s v="MULTI-SHAFT VARIABLE-SPEED HOT WASHING MACHINE."/>
    <s v="B08B 3/08"/>
    <s v="30"/>
    <s v="08"/>
    <x v="0"/>
    <d v="2023-08-30T00:00:00"/>
  </r>
  <r>
    <x v="9979"/>
    <s v="P160101424"/>
    <s v="16.05.2016"/>
    <x v="5"/>
    <s v="MÉTODO DE ENVASADO DE UNA O MÁS CAJAS LLENAS DE TABACO EN UNA BOLSA DE PLÁSTICO"/>
    <s v="B65B 31/02; B65B 5/02; A24F 47/00"/>
    <s v="16"/>
    <s v="05"/>
    <x v="15"/>
    <d v="2016-05-16T00:00:00"/>
  </r>
  <r>
    <x v="9980"/>
    <s v="2001000248"/>
    <s v="30.09.2001"/>
    <x v="12"/>
    <s v="SALVADOR (THE SAVER)"/>
    <m/>
    <s v="30"/>
    <s v="09"/>
    <x v="22"/>
    <d v="2001-09-30T00:00:00"/>
  </r>
  <r>
    <x v="9981"/>
    <s v="MX/a/2010/014116"/>
    <s v="16.12.2010"/>
    <x v="0"/>
    <s v="KEEP ALIVE TIMESLOTS IN A HETEROGENEOUS MAC PROTOCOL TO TRACK HANDSETS IN A WIRELESS NETWORK"/>
    <s v="H04B 7/212"/>
    <s v="16"/>
    <s v="12"/>
    <x v="17"/>
    <d v="2010-12-16T00:00:00"/>
  </r>
  <r>
    <x v="9982"/>
    <s v="20240014635"/>
    <s v="25.10.2024"/>
    <x v="3"/>
    <s v="POSTE DE ABSORCIÓN DE IMPACTOS DE ALTA ENERGÍA"/>
    <s v="E01F 9/623; E01F 9/681; E01F 9/627; E01F 15/14"/>
    <s v="25"/>
    <s v="10"/>
    <x v="3"/>
    <d v="2024-10-25T00:00:00"/>
  </r>
  <r>
    <x v="9983"/>
    <s v="JL/a/2005/000016"/>
    <s v="19.05.2005"/>
    <x v="0"/>
    <s v="ELECTRONIC BOARD FOR REMOTELY CONTROLLING AND MONITORING FIRE WATER-PUMPING EQUIPMENTS"/>
    <s v="G06F 12/02; G06F 13/12"/>
    <s v="19"/>
    <s v="05"/>
    <x v="19"/>
    <d v="2005-05-19T00:00:00"/>
  </r>
  <r>
    <x v="9984"/>
    <s v="0001028962"/>
    <s v="14.06.2005"/>
    <x v="7"/>
    <s v="SISTEMA DE TRACCION DE ELEVADORES, ESCALERAS MECANICAS, ANDENES MOVILES Y AEROGENERADORES DOTADO DE MOTOR ASINCRONO, Y MOTOR ASINCRONO PARA DICHO SISTEMA DE TRACCION"/>
    <s v="H02P 5/402; H02P 5/34; H02K 17/32"/>
    <s v="14"/>
    <s v="06"/>
    <x v="19"/>
    <d v="2005-06-14T00:00:00"/>
  </r>
  <r>
    <x v="9985"/>
    <s v="PA/a/2005/009278"/>
    <s v="30.08.2005"/>
    <x v="0"/>
    <s v="RFID SERVER INTERNALS DESIGN"/>
    <s v="H04Q 5/00"/>
    <s v="30"/>
    <s v="08"/>
    <x v="19"/>
    <d v="2005-08-30T00:00:00"/>
  </r>
  <r>
    <x v="9986"/>
    <s v="2015003903"/>
    <s v="26.03.2015"/>
    <x v="0"/>
    <s v="ANTIBODY-DRUG CONJUGATE."/>
    <s v="A61K 47/68"/>
    <s v="26"/>
    <s v="03"/>
    <x v="27"/>
    <d v="2015-03-26T00:00:00"/>
  </r>
  <r>
    <x v="9987"/>
    <s v="MX/a/2009/006937"/>
    <s v="25.06.2009"/>
    <x v="0"/>
    <s v="SINGLE STRIP SINGLE WEB GRID TEE"/>
    <s v="B21D 47/00; E04C 3/04"/>
    <s v="25"/>
    <s v="06"/>
    <x v="21"/>
    <d v="2009-06-25T00:00:00"/>
  </r>
  <r>
    <x v="9988"/>
    <s v="P120103988"/>
    <s v="24.10.2012"/>
    <x v="5"/>
    <s v="DIVISOR DE FLUJO PARA UN SISTEMA DE DISTRIBUCION DE LECHADA"/>
    <s v="B28C 5/08; B28B 19/00"/>
    <s v="24"/>
    <s v="10"/>
    <x v="25"/>
    <d v="2012-10-24T00:00:00"/>
  </r>
  <r>
    <x v="9989"/>
    <s v="PA/a/2006/004109"/>
    <s v="11.04.2006"/>
    <x v="0"/>
    <s v="FLAME-RESISTANT CARBON BLACK-FILLED POLYOLEFIN WRAPPING FOIL"/>
    <s v="C08K 3/00; C08K 3/04; C08L 23/10; C09J 7/02"/>
    <s v="11"/>
    <s v="04"/>
    <x v="6"/>
    <d v="2006-04-11T00:00:00"/>
  </r>
  <r>
    <x v="9990"/>
    <s v="PA/a/2004/005335"/>
    <s v="02.06.2004"/>
    <x v="0"/>
    <s v="ADVANCED URL AND IP FEATURES"/>
    <s v="G06F 17/30"/>
    <s v="02"/>
    <s v="06"/>
    <x v="4"/>
    <d v="2004-06-02T00:00:00"/>
  </r>
  <r>
    <x v="9991"/>
    <s v="PA/a/2002/002999"/>
    <s v="19.03.2002"/>
    <x v="0"/>
    <s v="COMBUSTION CHAMBER SYSTEM"/>
    <s v="F02B 19/12"/>
    <s v="19"/>
    <s v="03"/>
    <x v="16"/>
    <d v="2002-03-19T00:00:00"/>
  </r>
  <r>
    <x v="9992"/>
    <s v="PA/a/2000/010349"/>
    <s v="23.10.2000"/>
    <x v="0"/>
    <s v="COMPACT EXPANDING GATE VALVE"/>
    <s v="F16K 3/18"/>
    <s v="23"/>
    <s v="10"/>
    <x v="20"/>
    <d v="2000-10-23T00:00:00"/>
  </r>
  <r>
    <x v="9993"/>
    <s v="2021002483"/>
    <s v="02.03.2021"/>
    <x v="0"/>
    <s v="DEVICE FOR LINKING AT LEAST ONE PRODUCTION MACHINE IN A DATA-SECURED MANNER."/>
    <s v="G05B 19/042"/>
    <s v="02"/>
    <s v="03"/>
    <x v="2"/>
    <d v="2021-03-02T00:00:00"/>
  </r>
  <r>
    <x v="9994"/>
    <s v="2021001966"/>
    <s v="30.06.2020"/>
    <x v="1"/>
    <s v="UN SISTEMA ANTIRROBO PARA EL VEHICULO"/>
    <s v="H03K 17/94; H03K 17/00; B60R 25/021"/>
    <s v="30"/>
    <s v="06"/>
    <x v="10"/>
    <d v="2020-06-30T00:00:00"/>
  </r>
  <r>
    <x v="9995"/>
    <s v="2016003025"/>
    <s v="24.11.2016"/>
    <x v="4"/>
    <s v="Tolva plegable para aparato de procesamiento de material a granel, que comprende; al menos una pared lateral pivotante; una pared de extremo; un primer y un segundo mecanismo de accionamiento; una primera y una segunda conexiones de enclavamiento para la "/>
    <s v="B02C 23/02; B02C 21/02"/>
    <s v="24"/>
    <s v="11"/>
    <x v="15"/>
    <d v="2016-11-24T00:00:00"/>
  </r>
  <r>
    <x v="9996"/>
    <s v="PA/a/2003/007521"/>
    <s v="21.08.2003"/>
    <x v="0"/>
    <s v="IMPLANTS, DEVICE AND METHOD FOR JOINING TISSUE PARTS"/>
    <s v="A61B 17/68; A61B 17/88"/>
    <s v="21"/>
    <s v="08"/>
    <x v="11"/>
    <d v="2003-08-21T00:00:00"/>
  </r>
  <r>
    <x v="9997"/>
    <s v="20240542"/>
    <s v="14.06.2023"/>
    <x v="6"/>
    <s v="LIPID CONJUGATES FOR THE DELIVERY OF THERAPEUTIC AGENTS TO CNS TISSUE"/>
    <s v="A61K 31/70; A61K 31/7088"/>
    <s v="14"/>
    <s v="06"/>
    <x v="0"/>
    <d v="2023-06-14T00:00:00"/>
  </r>
  <r>
    <x v="9998"/>
    <s v="2015001574"/>
    <s v="28.01.2014"/>
    <x v="1"/>
    <s v="HERRAMIENTAS Y METODOS PARA INSTALAR MANGAS DE CUBIERTA EN CONEXIONES ELECTRICAS"/>
    <s v="H02G 1/14; H02G 15/18"/>
    <s v="28"/>
    <s v="01"/>
    <x v="13"/>
    <d v="2014-01-28T00:00:00"/>
  </r>
  <r>
    <x v="9999"/>
    <s v="P970100404"/>
    <s v="31.01.1997"/>
    <x v="5"/>
    <s v="ORDENACION DE ESPEJOS ACCIONADOS DE PELICULA FINA DE UN SISTEMA DE PROYECCION OPTICA Y METODO PARA FABRICARLA"/>
    <s v="G02F 1/055; G02B 26/00"/>
    <s v="31"/>
    <s v="01"/>
    <x v="26"/>
    <d v="1997-01-31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D3ECB8-CF35-9942-953E-19DE3A52F301}" name="TablaDinámica2" cacheId="15" dataOnRows="1" applyNumberFormats="0" applyBorderFormats="0" applyFontFormats="0" applyPatternFormats="0" applyAlignmentFormats="0" applyWidthHeightFormats="1" dataCaption="Datos" updatedVersion="8" showMemberPropertyTips="0" useAutoFormatting="1" itemPrintTitles="1" createdVersion="1" indent="0" compact="0" compactData="0" gridDropZones="1">
  <location ref="A3:R62" firstHeaderRow="1" firstDataRow="2" firstDataCol="1"/>
  <pivotFields count="10">
    <pivotField dataField="1" compact="0" outline="0" showAll="0" includeNewItemsInFilter="1">
      <items count="10001">
        <item x="3225"/>
        <item x="4874"/>
        <item x="3840"/>
        <item x="3877"/>
        <item x="6558"/>
        <item x="7496"/>
        <item x="1535"/>
        <item x="1596"/>
        <item x="7678"/>
        <item x="7716"/>
        <item x="3971"/>
        <item x="6883"/>
        <item x="3193"/>
        <item x="6594"/>
        <item x="2092"/>
        <item x="2858"/>
        <item x="7148"/>
        <item x="6056"/>
        <item x="2389"/>
        <item x="5385"/>
        <item x="4983"/>
        <item x="5246"/>
        <item x="1986"/>
        <item x="1992"/>
        <item x="2657"/>
        <item x="1776"/>
        <item x="4746"/>
        <item x="8354"/>
        <item x="6092"/>
        <item x="5121"/>
        <item x="4415"/>
        <item x="6402"/>
        <item x="6229"/>
        <item x="4100"/>
        <item x="3048"/>
        <item x="2344"/>
        <item x="8366"/>
        <item x="8684"/>
        <item x="3244"/>
        <item x="1009"/>
        <item x="2408"/>
        <item x="7884"/>
        <item x="3220"/>
        <item x="6586"/>
        <item x="3209"/>
        <item x="5332"/>
        <item x="3701"/>
        <item x="4786"/>
        <item x="6012"/>
        <item x="6982"/>
        <item x="3329"/>
        <item x="4964"/>
        <item x="1817"/>
        <item x="8720"/>
        <item x="3770"/>
        <item x="4792"/>
        <item x="7806"/>
        <item x="8655"/>
        <item x="2184"/>
        <item x="2531"/>
        <item x="5857"/>
        <item x="4538"/>
        <item x="6163"/>
        <item x="2868"/>
        <item x="4320"/>
        <item x="4010"/>
        <item x="1620"/>
        <item x="3806"/>
        <item x="829"/>
        <item x="9799"/>
        <item x="5801"/>
        <item x="6461"/>
        <item x="5008"/>
        <item x="7386"/>
        <item x="1414"/>
        <item x="9532"/>
        <item x="9213"/>
        <item x="8949"/>
        <item x="3120"/>
        <item x="4547"/>
        <item x="9688"/>
        <item x="3992"/>
        <item x="7664"/>
        <item x="9112"/>
        <item x="5700"/>
        <item x="518"/>
        <item x="5016"/>
        <item x="5418"/>
        <item x="6010"/>
        <item x="6918"/>
        <item x="2476"/>
        <item x="9499"/>
        <item x="2127"/>
        <item x="7667"/>
        <item x="5848"/>
        <item x="5776"/>
        <item x="4225"/>
        <item x="8703"/>
        <item x="8000"/>
        <item x="2911"/>
        <item x="6886"/>
        <item x="3404"/>
        <item x="5077"/>
        <item x="4357"/>
        <item x="8223"/>
        <item x="1532"/>
        <item x="7989"/>
        <item x="4982"/>
        <item x="6274"/>
        <item x="7808"/>
        <item x="7455"/>
        <item x="5313"/>
        <item x="3888"/>
        <item x="4898"/>
        <item x="3606"/>
        <item x="6426"/>
        <item x="8498"/>
        <item x="7421"/>
        <item x="4120"/>
        <item x="4608"/>
        <item x="1619"/>
        <item x="7902"/>
        <item x="4365"/>
        <item x="2293"/>
        <item x="1069"/>
        <item x="8095"/>
        <item x="6911"/>
        <item x="2780"/>
        <item x="2786"/>
        <item x="4620"/>
        <item x="3167"/>
        <item x="3298"/>
        <item x="3594"/>
        <item x="6889"/>
        <item x="1704"/>
        <item x="2325"/>
        <item x="6080"/>
        <item x="8719"/>
        <item x="7107"/>
        <item x="4252"/>
        <item x="9222"/>
        <item x="5930"/>
        <item x="6678"/>
        <item x="5905"/>
        <item x="5655"/>
        <item x="5915"/>
        <item x="3703"/>
        <item x="4824"/>
        <item x="6921"/>
        <item x="9611"/>
        <item x="7990"/>
        <item x="5815"/>
        <item x="6552"/>
        <item x="8587"/>
        <item x="3435"/>
        <item x="4532"/>
        <item x="5235"/>
        <item x="9945"/>
        <item x="2516"/>
        <item x="7532"/>
        <item x="6050"/>
        <item x="4455"/>
        <item x="7883"/>
        <item x="2128"/>
        <item x="6704"/>
        <item x="8558"/>
        <item x="4108"/>
        <item x="5148"/>
        <item x="2543"/>
        <item x="5278"/>
        <item x="5225"/>
        <item x="3123"/>
        <item x="3371"/>
        <item x="1941"/>
        <item x="6195"/>
        <item x="6193"/>
        <item x="6119"/>
        <item x="4704"/>
        <item x="4276"/>
        <item x="3223"/>
        <item x="2459"/>
        <item x="8601"/>
        <item x="6440"/>
        <item x="4548"/>
        <item x="5250"/>
        <item x="8207"/>
        <item x="6429"/>
        <item x="6506"/>
        <item x="4287"/>
        <item x="8500"/>
        <item x="7405"/>
        <item x="8821"/>
        <item x="4694"/>
        <item x="3073"/>
        <item x="4708"/>
        <item x="3031"/>
        <item x="6171"/>
        <item x="8815"/>
        <item x="8795"/>
        <item x="9382"/>
        <item x="8799"/>
        <item x="9662"/>
        <item x="9488"/>
        <item x="8017"/>
        <item x="8701"/>
        <item x="9549"/>
        <item x="8700"/>
        <item x="8699"/>
        <item x="9610"/>
        <item x="8016"/>
        <item x="8143"/>
        <item x="9397"/>
        <item x="8716"/>
        <item x="9961"/>
        <item x="9400"/>
        <item x="8128"/>
        <item x="9387"/>
        <item x="2886"/>
        <item x="8706"/>
        <item x="7920"/>
        <item x="8193"/>
        <item x="8007"/>
        <item x="8022"/>
        <item x="7921"/>
        <item x="9398"/>
        <item x="5779"/>
        <item x="3614"/>
        <item x="8867"/>
        <item x="8814"/>
        <item x="8722"/>
        <item x="7424"/>
        <item x="9550"/>
        <item x="3904"/>
        <item x="2805"/>
        <item x="4376"/>
        <item x="7014"/>
        <item x="658"/>
        <item x="298"/>
        <item x="1879"/>
        <item x="2260"/>
        <item x="5039"/>
        <item x="9934"/>
        <item x="7880"/>
        <item x="1232"/>
        <item x="3505"/>
        <item x="4778"/>
        <item x="6259"/>
        <item x="9286"/>
        <item x="8863"/>
        <item x="8203"/>
        <item x="4266"/>
        <item x="4475"/>
        <item x="5696"/>
        <item x="6960"/>
        <item x="5612"/>
        <item x="6917"/>
        <item x="5803"/>
        <item x="3365"/>
        <item x="8376"/>
        <item x="6066"/>
        <item x="942"/>
        <item x="8047"/>
        <item x="9967"/>
        <item x="3894"/>
        <item x="7647"/>
        <item x="1170"/>
        <item x="2872"/>
        <item x="4563"/>
        <item x="3250"/>
        <item x="6544"/>
        <item x="6729"/>
        <item x="1558"/>
        <item x="9162"/>
        <item x="9729"/>
        <item x="6541"/>
        <item x="5300"/>
        <item x="1391"/>
        <item x="6538"/>
        <item x="1456"/>
        <item x="4576"/>
        <item x="3446"/>
        <item x="1688"/>
        <item x="1644"/>
        <item x="4893"/>
        <item x="5947"/>
        <item x="3593"/>
        <item x="8300"/>
        <item x="5433"/>
        <item x="3749"/>
        <item x="2812"/>
        <item x="9367"/>
        <item x="3898"/>
        <item x="1691"/>
        <item x="4976"/>
        <item x="4177"/>
        <item x="5381"/>
        <item x="3839"/>
        <item x="4892"/>
        <item x="7599"/>
        <item x="9655"/>
        <item x="6560"/>
        <item x="8746"/>
        <item x="1029"/>
        <item x="3341"/>
        <item x="1240"/>
        <item x="7090"/>
        <item x="6346"/>
        <item x="326"/>
        <item x="5585"/>
        <item x="2238"/>
        <item x="9463"/>
        <item x="530"/>
        <item x="2791"/>
        <item x="4963"/>
        <item x="9988"/>
        <item x="8983"/>
        <item x="8866"/>
        <item x="8686"/>
        <item x="8780"/>
        <item x="7987"/>
        <item x="6412"/>
        <item x="9892"/>
        <item x="5460"/>
        <item x="3486"/>
        <item x="4058"/>
        <item x="4149"/>
        <item x="4796"/>
        <item x="7487"/>
        <item x="6333"/>
        <item x="4106"/>
        <item x="8183"/>
        <item x="2522"/>
        <item x="532"/>
        <item x="9372"/>
        <item x="4215"/>
        <item x="9926"/>
        <item x="5104"/>
        <item x="4972"/>
        <item x="3999"/>
        <item x="1711"/>
        <item x="4312"/>
        <item x="3584"/>
        <item x="3804"/>
        <item x="1985"/>
        <item x="8766"/>
        <item x="5117"/>
        <item x="7180"/>
        <item x="2905"/>
        <item x="5331"/>
        <item x="1308"/>
        <item x="6381"/>
        <item x="1820"/>
        <item x="9052"/>
        <item x="3323"/>
        <item x="9239"/>
        <item x="6529"/>
        <item x="7402"/>
        <item x="7440"/>
        <item x="5521"/>
        <item x="4361"/>
        <item x="7177"/>
        <item x="4693"/>
        <item x="7893"/>
        <item x="4486"/>
        <item x="7086"/>
        <item x="9480"/>
        <item x="6444"/>
        <item x="8147"/>
        <item x="8903"/>
        <item x="1403"/>
        <item x="1165"/>
        <item x="4027"/>
        <item x="4948"/>
        <item x="3955"/>
        <item x="7182"/>
        <item x="4269"/>
        <item x="5226"/>
        <item x="2300"/>
        <item x="7583"/>
        <item x="4410"/>
        <item x="7727"/>
        <item x="6579"/>
        <item x="3970"/>
        <item x="8914"/>
        <item x="86"/>
        <item x="1867"/>
        <item x="7847"/>
        <item x="1797"/>
        <item x="729"/>
        <item x="3421"/>
        <item x="7358"/>
        <item x="1630"/>
        <item x="6042"/>
        <item x="8329"/>
        <item x="6175"/>
        <item x="1804"/>
        <item x="1397"/>
        <item x="1344"/>
        <item x="4572"/>
        <item x="7931"/>
        <item x="3471"/>
        <item x="1153"/>
        <item x="5723"/>
        <item x="7426"/>
        <item x="3787"/>
        <item x="2308"/>
        <item x="9927"/>
        <item x="3198"/>
        <item x="9191"/>
        <item x="5879"/>
        <item x="9536"/>
        <item x="611"/>
        <item x="2612"/>
        <item x="4364"/>
        <item x="8164"/>
        <item x="8121"/>
        <item x="5537"/>
        <item x="6201"/>
        <item x="8507"/>
        <item x="8744"/>
        <item x="7594"/>
        <item x="5469"/>
        <item x="6007"/>
        <item x="1912"/>
        <item x="6894"/>
        <item x="8283"/>
        <item x="8050"/>
        <item x="1387"/>
        <item x="7430"/>
        <item x="5935"/>
        <item x="6637"/>
        <item x="9748"/>
        <item x="5626"/>
        <item x="5992"/>
        <item x="6430"/>
        <item x="7857"/>
        <item x="3696"/>
        <item x="6636"/>
        <item x="2574"/>
        <item x="9682"/>
        <item x="8772"/>
        <item x="2651"/>
        <item x="3294"/>
        <item x="7677"/>
        <item x="5367"/>
        <item x="6456"/>
        <item x="2124"/>
        <item x="2255"/>
        <item x="7612"/>
        <item x="3010"/>
        <item x="2228"/>
        <item x="1874"/>
        <item x="1331"/>
        <item x="3205"/>
        <item x="4512"/>
        <item x="4601"/>
        <item x="4931"/>
        <item x="5189"/>
        <item x="2587"/>
        <item x="3815"/>
        <item x="1627"/>
        <item x="8434"/>
        <item x="4356"/>
        <item x="3485"/>
        <item x="7441"/>
        <item x="5301"/>
        <item x="5035"/>
        <item x="4335"/>
        <item x="8342"/>
        <item x="6746"/>
        <item x="130"/>
        <item x="1436"/>
        <item x="7712"/>
        <item x="6664"/>
        <item x="6178"/>
        <item x="7329"/>
        <item x="8658"/>
        <item x="2741"/>
        <item x="5479"/>
        <item x="5283"/>
        <item x="1625"/>
        <item x="1430"/>
        <item x="6047"/>
        <item x="6825"/>
        <item x="1610"/>
        <item x="2773"/>
        <item x="3203"/>
        <item x="7997"/>
        <item x="3648"/>
        <item x="4039"/>
        <item x="3032"/>
        <item x="3959"/>
        <item x="5185"/>
        <item x="7051"/>
        <item x="960"/>
        <item x="4180"/>
        <item x="7663"/>
        <item x="1054"/>
        <item x="8922"/>
        <item x="5563"/>
        <item x="7143"/>
        <item x="3814"/>
        <item x="2576"/>
        <item x="2335"/>
        <item x="7165"/>
        <item x="1247"/>
        <item x="5163"/>
        <item x="7782"/>
        <item x="1122"/>
        <item x="3278"/>
        <item x="3490"/>
        <item x="4194"/>
        <item x="7139"/>
        <item x="4951"/>
        <item x="3445"/>
        <item x="3391"/>
        <item x="1409"/>
        <item x="4423"/>
        <item x="4392"/>
        <item x="8873"/>
        <item x="5076"/>
        <item x="4701"/>
        <item x="8962"/>
        <item x="3325"/>
        <item x="6606"/>
        <item x="4110"/>
        <item x="2130"/>
        <item x="2082"/>
        <item x="4760"/>
        <item x="3057"/>
        <item x="4064"/>
        <item x="4334"/>
        <item x="4434"/>
        <item x="5358"/>
        <item x="6714"/>
        <item x="7318"/>
        <item x="2330"/>
        <item x="9743"/>
        <item x="8181"/>
        <item x="8170"/>
        <item x="873"/>
        <item x="5743"/>
        <item x="6493"/>
        <item x="8741"/>
        <item x="727"/>
        <item x="2307"/>
        <item x="2492"/>
        <item x="4197"/>
        <item x="6824"/>
        <item x="8858"/>
        <item x="1524"/>
        <item x="3577"/>
        <item x="6968"/>
        <item x="6471"/>
        <item x="4969"/>
        <item x="9781"/>
        <item x="5360"/>
        <item x="1560"/>
        <item x="6692"/>
        <item x="7720"/>
        <item x="4017"/>
        <item x="9378"/>
        <item x="3994"/>
        <item x="8754"/>
        <item x="8104"/>
        <item x="6898"/>
        <item x="4300"/>
        <item x="4005"/>
        <item x="2885"/>
        <item x="8171"/>
        <item x="3685"/>
        <item x="1962"/>
        <item x="9542"/>
        <item x="3055"/>
        <item x="4597"/>
        <item x="8807"/>
        <item x="2875"/>
        <item x="7775"/>
        <item x="1388"/>
        <item x="4034"/>
        <item x="7053"/>
        <item x="1386"/>
        <item x="2404"/>
        <item x="7764"/>
        <item x="798"/>
        <item x="8177"/>
        <item x="476"/>
        <item x="673"/>
        <item x="8910"/>
        <item x="2679"/>
        <item x="8763"/>
        <item x="9067"/>
        <item x="7281"/>
        <item x="1259"/>
        <item x="1369"/>
        <item x="5517"/>
        <item x="3798"/>
        <item x="7771"/>
        <item x="5623"/>
        <item x="327"/>
        <item x="5435"/>
        <item x="5157"/>
        <item x="7178"/>
        <item x="8665"/>
        <item x="9441"/>
        <item x="3722"/>
        <item x="2825"/>
        <item x="566"/>
        <item x="6413"/>
        <item x="4182"/>
        <item x="8687"/>
        <item x="9725"/>
        <item x="7753"/>
        <item x="5004"/>
        <item x="4051"/>
        <item x="9664"/>
        <item x="2903"/>
        <item x="3861"/>
        <item x="3961"/>
        <item x="2919"/>
        <item x="1753"/>
        <item x="1446"/>
        <item x="2208"/>
        <item x="7986"/>
        <item x="9417"/>
        <item x="1906"/>
        <item x="1536"/>
        <item x="6511"/>
        <item x="9562"/>
        <item x="1741"/>
        <item x="8138"/>
        <item x="9887"/>
        <item x="9270"/>
        <item x="2019"/>
        <item x="4098"/>
        <item x="2538"/>
        <item x="1736"/>
        <item x="5558"/>
        <item x="6786"/>
        <item x="5046"/>
        <item x="7035"/>
        <item x="7166"/>
        <item x="6763"/>
        <item x="5302"/>
        <item x="9761"/>
        <item x="5317"/>
        <item x="5787"/>
        <item x="6330"/>
        <item x="1862"/>
        <item x="1155"/>
        <item x="4654"/>
        <item x="7492"/>
        <item x="6234"/>
        <item x="7328"/>
        <item x="5751"/>
        <item x="2035"/>
        <item x="4886"/>
        <item x="3493"/>
        <item x="4097"/>
        <item x="1277"/>
        <item x="1323"/>
        <item x="5611"/>
        <item x="3558"/>
        <item x="8256"/>
        <item x="2203"/>
        <item x="2500"/>
        <item x="5382"/>
        <item x="3418"/>
        <item x="1505"/>
        <item x="1982"/>
        <item x="1496"/>
        <item x="4282"/>
        <item x="7414"/>
        <item x="6289"/>
        <item x="9280"/>
        <item x="1913"/>
        <item x="2541"/>
        <item x="791"/>
        <item x="7354"/>
        <item x="9656"/>
        <item x="6855"/>
        <item x="1798"/>
        <item x="3962"/>
        <item x="7196"/>
        <item x="7251"/>
        <item x="1686"/>
        <item x="4314"/>
        <item x="8882"/>
        <item x="7882"/>
        <item x="4513"/>
        <item x="1643"/>
        <item x="6867"/>
        <item x="4526"/>
        <item x="9025"/>
        <item x="7693"/>
        <item x="2009"/>
        <item x="4919"/>
        <item x="107"/>
        <item x="1253"/>
        <item x="7597"/>
        <item x="6483"/>
        <item x="4752"/>
        <item x="7299"/>
        <item x="1465"/>
        <item x="961"/>
        <item x="3791"/>
        <item x="984"/>
        <item x="4083"/>
        <item x="6117"/>
        <item x="6319"/>
        <item x="3603"/>
        <item x="2652"/>
        <item x="8844"/>
        <item x="9553"/>
        <item x="6505"/>
        <item x="4814"/>
        <item x="6386"/>
        <item x="340"/>
        <item x="9826"/>
        <item x="7409"/>
        <item x="3366"/>
        <item x="1555"/>
        <item x="6166"/>
        <item x="1425"/>
        <item x="2700"/>
        <item x="5459"/>
        <item x="6168"/>
        <item x="7486"/>
        <item x="4747"/>
        <item x="8436"/>
        <item x="9207"/>
        <item x="3618"/>
        <item x="2386"/>
        <item x="5619"/>
        <item x="1980"/>
        <item x="6796"/>
        <item x="7126"/>
        <item x="158"/>
        <item x="3625"/>
        <item x="1041"/>
        <item x="9219"/>
        <item x="8738"/>
        <item x="3146"/>
        <item x="7194"/>
        <item x="2817"/>
        <item x="1341"/>
        <item x="6392"/>
        <item x="1823"/>
        <item x="9979"/>
        <item x="1274"/>
        <item x="1779"/>
        <item x="6684"/>
        <item x="2946"/>
        <item x="4488"/>
        <item x="6910"/>
        <item x="7105"/>
        <item x="5922"/>
        <item x="6752"/>
        <item x="1562"/>
        <item x="4612"/>
        <item x="2613"/>
        <item x="1527"/>
        <item x="138"/>
        <item x="2218"/>
        <item x="2156"/>
        <item x="1649"/>
        <item x="1398"/>
        <item x="1476"/>
        <item x="1003"/>
        <item x="6566"/>
        <item x="7683"/>
        <item x="2337"/>
        <item x="2206"/>
        <item x="6408"/>
        <item x="1615"/>
        <item x="4731"/>
        <item x="1366"/>
        <item x="1478"/>
        <item x="6326"/>
        <item x="6172"/>
        <item x="1662"/>
        <item x="7477"/>
        <item x="6632"/>
        <item x="8695"/>
        <item x="3697"/>
        <item x="5092"/>
        <item x="5629"/>
        <item x="1713"/>
        <item x="2715"/>
        <item x="3511"/>
        <item x="6748"/>
        <item x="4273"/>
        <item x="8118"/>
        <item x="734"/>
        <item x="7922"/>
        <item x="8734"/>
        <item x="1345"/>
        <item x="8122"/>
        <item x="2441"/>
        <item x="3333"/>
        <item x="2067"/>
        <item x="3802"/>
        <item x="3809"/>
        <item x="1764"/>
        <item x="2846"/>
        <item x="9163"/>
        <item x="9959"/>
        <item x="6064"/>
        <item x="6194"/>
        <item x="9232"/>
        <item x="9524"/>
        <item x="3728"/>
        <item x="3237"/>
        <item x="7971"/>
        <item x="5432"/>
        <item x="4391"/>
        <item x="4438"/>
        <item x="3879"/>
        <item x="5991"/>
        <item x="7340"/>
        <item x="3936"/>
        <item x="4756"/>
        <item x="3723"/>
        <item x="2771"/>
        <item x="994"/>
        <item x="3866"/>
        <item x="5728"/>
        <item x="8895"/>
        <item x="2220"/>
        <item x="3897"/>
        <item x="3563"/>
        <item x="3600"/>
        <item x="3731"/>
        <item x="5232"/>
        <item x="3310"/>
        <item x="3850"/>
        <item x="3456"/>
        <item x="3347"/>
        <item x="6192"/>
        <item x="4101"/>
        <item x="5903"/>
        <item x="3836"/>
        <item x="5056"/>
        <item x="184"/>
        <item x="3282"/>
        <item x="5995"/>
        <item x="4519"/>
        <item x="5716"/>
        <item x="4049"/>
        <item x="3170"/>
        <item x="1680"/>
        <item x="3147"/>
        <item x="3336"/>
        <item x="4068"/>
        <item x="786"/>
        <item x="4539"/>
        <item x="809"/>
        <item x="4136"/>
        <item x="4681"/>
        <item x="855"/>
        <item x="2380"/>
        <item x="1433"/>
        <item x="4851"/>
        <item x="880"/>
        <item x="168"/>
        <item x="522"/>
        <item x="1447"/>
        <item x="2701"/>
        <item x="1995"/>
        <item x="1250"/>
        <item x="5172"/>
        <item x="3457"/>
        <item x="6835"/>
        <item x="3430"/>
        <item x="1670"/>
        <item x="8196"/>
        <item x="5227"/>
        <item x="2983"/>
        <item x="1101"/>
        <item x="2347"/>
        <item x="3083"/>
        <item x="5340"/>
        <item x="1268"/>
        <item x="9399"/>
        <item x="1404"/>
        <item x="5754"/>
        <item x="3256"/>
        <item x="348"/>
        <item x="393"/>
        <item x="3972"/>
        <item x="3539"/>
        <item x="9494"/>
        <item x="5167"/>
        <item x="2937"/>
        <item x="7248"/>
        <item x="5536"/>
        <item x="7001"/>
        <item x="768"/>
        <item x="3130"/>
        <item x="5937"/>
        <item x="4094"/>
        <item x="6465"/>
        <item x="7011"/>
        <item x="857"/>
        <item x="3528"/>
        <item x="4326"/>
        <item x="1176"/>
        <item x="1333"/>
        <item x="4724"/>
        <item x="6539"/>
        <item x="5123"/>
        <item x="5238"/>
        <item x="5493"/>
        <item x="2563"/>
        <item x="4498"/>
        <item x="3275"/>
        <item x="2756"/>
        <item x="488"/>
        <item x="3019"/>
        <item x="398"/>
        <item x="3616"/>
        <item x="523"/>
        <item x="4579"/>
        <item x="3940"/>
        <item x="4171"/>
        <item x="3533"/>
        <item x="2644"/>
        <item x="2165"/>
        <item x="2491"/>
        <item x="4745"/>
        <item x="2504"/>
        <item x="5394"/>
        <item x="1100"/>
        <item x="3568"/>
        <item x="1077"/>
        <item x="3643"/>
        <item x="2682"/>
        <item x="2026"/>
        <item x="4267"/>
        <item x="4593"/>
        <item x="3771"/>
        <item x="723"/>
        <item x="1390"/>
        <item x="657"/>
        <item x="561"/>
        <item x="5034"/>
        <item x="5102"/>
        <item x="2661"/>
        <item x="3077"/>
        <item x="4308"/>
        <item x="7497"/>
        <item x="4436"/>
        <item x="2536"/>
        <item x="2744"/>
        <item x="6545"/>
        <item x="1792"/>
        <item x="6562"/>
        <item x="3246"/>
        <item x="7243"/>
        <item x="6093"/>
        <item x="2385"/>
        <item x="610"/>
        <item x="1668"/>
        <item x="3719"/>
        <item x="956"/>
        <item x="6208"/>
        <item x="199"/>
        <item x="288"/>
        <item x="3792"/>
        <item x="1314"/>
        <item x="3580"/>
        <item x="2396"/>
        <item x="1099"/>
        <item x="4004"/>
        <item x="1370"/>
        <item x="4888"/>
        <item x="5391"/>
        <item x="1951"/>
        <item x="3141"/>
        <item x="4523"/>
        <item x="4435"/>
        <item x="3968"/>
        <item x="5275"/>
        <item x="1848"/>
        <item x="9479"/>
        <item x="4900"/>
        <item x="4128"/>
        <item x="3178"/>
        <item x="1507"/>
        <item x="5510"/>
        <item x="2913"/>
        <item x="419"/>
        <item x="362"/>
        <item x="1167"/>
        <item x="5426"/>
        <item x="247"/>
        <item x="4131"/>
        <item x="1466"/>
        <item x="5128"/>
        <item x="67"/>
        <item x="3612"/>
        <item x="3420"/>
        <item x="5410"/>
        <item x="2867"/>
        <item x="5543"/>
        <item x="1413"/>
        <item x="1364"/>
        <item x="3345"/>
        <item x="3965"/>
        <item x="3964"/>
        <item x="7454"/>
        <item x="7088"/>
        <item x="2242"/>
        <item x="284"/>
        <item x="479"/>
        <item x="576"/>
        <item x="4920"/>
        <item x="921"/>
        <item x="5312"/>
        <item x="2144"/>
        <item x="862"/>
        <item x="3823"/>
        <item x="570"/>
        <item x="3636"/>
        <item x="3927"/>
        <item x="2915"/>
        <item x="749"/>
        <item x="274"/>
        <item x="3002"/>
        <item x="400"/>
        <item x="3247"/>
        <item x="760"/>
        <item x="911"/>
        <item x="456"/>
        <item x="4662"/>
        <item x="1475"/>
        <item x="4744"/>
        <item x="1990"/>
        <item x="8129"/>
        <item x="4771"/>
        <item x="9581"/>
        <item x="2132"/>
        <item x="6776"/>
        <item x="7133"/>
        <item x="7887"/>
        <item x="2296"/>
        <item x="5568"/>
        <item x="3393"/>
        <item x="1410"/>
        <item x="3837"/>
        <item x="2472"/>
        <item x="3216"/>
        <item x="4975"/>
        <item x="4351"/>
        <item x="2475"/>
        <item x="3082"/>
        <item x="470"/>
        <item x="5099"/>
        <item x="2893"/>
        <item x="4473"/>
        <item x="2801"/>
        <item x="5494"/>
        <item x="6593"/>
        <item x="3027"/>
        <item x="982"/>
        <item x="4716"/>
        <item x="5096"/>
        <item x="841"/>
        <item x="979"/>
        <item x="324"/>
        <item x="654"/>
        <item x="3945"/>
        <item x="3139"/>
        <item x="3620"/>
        <item x="971"/>
        <item x="5596"/>
        <item x="5495"/>
        <item x="423"/>
        <item x="4575"/>
        <item x="214"/>
        <item x="687"/>
        <item x="186"/>
        <item x="4637"/>
        <item x="3582"/>
        <item x="415"/>
        <item x="347"/>
        <item x="665"/>
        <item x="3519"/>
        <item x="952"/>
        <item x="606"/>
        <item x="5374"/>
        <item x="2985"/>
        <item x="2224"/>
        <item x="3653"/>
        <item x="4363"/>
        <item x="4001"/>
        <item x="629"/>
        <item x="1037"/>
        <item x="3531"/>
        <item x="3880"/>
        <item x="3660"/>
        <item x="2717"/>
        <item x="535"/>
        <item x="3407"/>
        <item x="3184"/>
        <item x="5213"/>
        <item x="4789"/>
        <item x="6852"/>
        <item x="4007"/>
        <item x="5192"/>
        <item x="6778"/>
        <item x="6223"/>
        <item x="5179"/>
        <item x="3598"/>
        <item x="1694"/>
        <item x="4062"/>
        <item x="7954"/>
        <item x="6277"/>
        <item x="9204"/>
        <item x="2530"/>
        <item x="8643"/>
        <item x="3453"/>
        <item x="5533"/>
        <item x="5116"/>
        <item x="6703"/>
        <item x="8652"/>
        <item x="3996"/>
        <item x="9661"/>
        <item x="2106"/>
        <item x="4791"/>
        <item x="9717"/>
        <item x="2303"/>
        <item x="2837"/>
        <item x="4124"/>
        <item x="7719"/>
        <item x="5149"/>
        <item x="4380"/>
        <item x="7476"/>
        <item x="3691"/>
        <item x="4440"/>
        <item x="3071"/>
        <item x="7257"/>
        <item x="4081"/>
        <item x="3383"/>
        <item x="4496"/>
        <item x="5373"/>
        <item x="6792"/>
        <item x="7464"/>
        <item x="1650"/>
        <item x="4503"/>
        <item x="3195"/>
        <item x="8001"/>
        <item x="1500"/>
        <item x="9571"/>
        <item x="9864"/>
        <item x="8717"/>
        <item x="7457"/>
        <item x="8275"/>
        <item x="8386"/>
        <item x="9557"/>
        <item x="5428"/>
        <item x="7103"/>
        <item x="2789"/>
        <item x="5119"/>
        <item x="1961"/>
        <item x="4855"/>
        <item x="5540"/>
        <item x="2878"/>
        <item x="7607"/>
        <item x="9133"/>
        <item x="7511"/>
        <item x="4607"/>
        <item x="7934"/>
        <item x="9032"/>
        <item x="3115"/>
        <item x="9634"/>
        <item x="7066"/>
        <item x="7068"/>
        <item x="3000"/>
        <item x="9169"/>
        <item x="8682"/>
        <item x="1940"/>
        <item x="2600"/>
        <item x="7301"/>
        <item x="8571"/>
        <item x="8797"/>
        <item x="2694"/>
        <item x="5583"/>
        <item x="1530"/>
        <item x="6005"/>
        <item x="5041"/>
        <item x="7111"/>
        <item x="8556"/>
        <item x="7439"/>
        <item x="5550"/>
        <item x="6132"/>
        <item x="737"/>
        <item x="6275"/>
        <item x="3200"/>
        <item x="7630"/>
        <item x="6309"/>
        <item x="1601"/>
        <item x="7127"/>
        <item x="9311"/>
        <item x="7310"/>
        <item x="5467"/>
        <item x="4831"/>
        <item x="2784"/>
        <item x="2024"/>
        <item x="2166"/>
        <item x="9487"/>
        <item x="7057"/>
        <item x="6526"/>
        <item x="8813"/>
        <item x="9797"/>
        <item x="4516"/>
        <item x="4201"/>
        <item x="8899"/>
        <item x="6116"/>
        <item x="7651"/>
        <item x="4799"/>
        <item x="7620"/>
        <item x="5980"/>
        <item x="7852"/>
        <item x="2213"/>
        <item x="7369"/>
        <item x="9105"/>
        <item x="4842"/>
        <item x="8585"/>
        <item x="6687"/>
        <item x="4406"/>
        <item x="2470"/>
        <item x="2506"/>
        <item x="8765"/>
        <item x="7844"/>
        <item x="9290"/>
        <item x="3335"/>
        <item x="3926"/>
        <item x="3101"/>
        <item x="5912"/>
        <item x="7147"/>
        <item x="4258"/>
        <item x="9278"/>
        <item x="4313"/>
        <item x="2353"/>
        <item x="7201"/>
        <item x="3212"/>
        <item x="1746"/>
        <item x="8411"/>
        <item x="2943"/>
        <item x="5343"/>
        <item x="3667"/>
        <item x="5377"/>
        <item x="8222"/>
        <item x="5160"/>
        <item x="6002"/>
        <item x="5215"/>
        <item x="945"/>
        <item x="4480"/>
        <item x="2327"/>
        <item x="4631"/>
        <item x="4910"/>
        <item x="5926"/>
        <item x="5287"/>
        <item x="3680"/>
        <item x="9358"/>
        <item x="1997"/>
        <item x="7602"/>
        <item x="1506"/>
        <item x="6476"/>
        <item x="7564"/>
        <item x="6841"/>
        <item x="8849"/>
        <item x="1011"/>
        <item x="4686"/>
        <item x="7581"/>
        <item x="3938"/>
        <item x="1449"/>
        <item x="9597"/>
        <item x="3088"/>
        <item x="7834"/>
        <item x="1895"/>
        <item x="3830"/>
        <item x="7800"/>
        <item x="7795"/>
        <item x="5009"/>
        <item x="6017"/>
        <item x="3437"/>
        <item x="3626"/>
        <item x="3343"/>
        <item x="8620"/>
        <item x="5476"/>
        <item x="3777"/>
        <item x="1698"/>
        <item x="9707"/>
        <item x="5089"/>
        <item x="1376"/>
        <item x="4274"/>
        <item x="2923"/>
        <item x="3361"/>
        <item x="4250"/>
        <item x="4506"/>
        <item x="5277"/>
        <item x="9377"/>
        <item x="1910"/>
        <item x="808"/>
        <item x="5978"/>
        <item x="2133"/>
        <item x="1700"/>
        <item x="3622"/>
        <item x="3745"/>
        <item x="4454"/>
        <item x="5058"/>
        <item x="3737"/>
        <item x="2355"/>
        <item x="6420"/>
        <item x="5737"/>
        <item x="4244"/>
        <item x="2154"/>
        <item x="1864"/>
        <item x="6864"/>
        <item x="5685"/>
        <item x="4275"/>
        <item x="2267"/>
        <item x="8394"/>
        <item x="4181"/>
        <item x="6278"/>
        <item x="3844"/>
        <item x="4742"/>
        <item x="2746"/>
        <item x="8452"/>
        <item x="3765"/>
        <item x="2580"/>
        <item x="1623"/>
        <item x="3913"/>
        <item x="8940"/>
        <item x="5556"/>
        <item x="1762"/>
        <item x="3548"/>
        <item x="939"/>
        <item x="3654"/>
        <item x="5244"/>
        <item x="6866"/>
        <item x="4172"/>
        <item x="4013"/>
        <item x="2889"/>
        <item x="6845"/>
        <item x="4914"/>
        <item x="2706"/>
        <item x="4736"/>
        <item x="3591"/>
        <item x="2430"/>
        <item x="6557"/>
        <item x="7156"/>
        <item x="3942"/>
        <item x="4945"/>
        <item x="4176"/>
        <item x="4589"/>
        <item x="3530"/>
        <item x="6906"/>
        <item x="5836"/>
        <item x="6024"/>
        <item x="4135"/>
        <item x="9588"/>
        <item x="4622"/>
        <item x="2222"/>
        <item x="3459"/>
        <item x="6856"/>
        <item x="4246"/>
        <item x="8009"/>
        <item x="3447"/>
        <item x="2844"/>
        <item x="5505"/>
        <item x="4041"/>
        <item x="9969"/>
        <item x="4937"/>
        <item x="8142"/>
        <item x="3408"/>
        <item x="2138"/>
        <item x="5748"/>
        <item x="3635"/>
        <item x="3210"/>
        <item x="3649"/>
        <item x="8511"/>
        <item x="5561"/>
        <item x="3743"/>
        <item x="4988"/>
        <item x="1276"/>
        <item x="9609"/>
        <item x="3176"/>
        <item x="5083"/>
        <item x="2788"/>
        <item x="5875"/>
        <item x="4199"/>
        <item x="2006"/>
        <item x="3020"/>
        <item x="3865"/>
        <item x="5478"/>
        <item x="2532"/>
        <item x="7530"/>
        <item x="3711"/>
        <item x="8108"/>
        <item x="5268"/>
        <item x="3148"/>
        <item x="1481"/>
        <item x="6095"/>
        <item x="3272"/>
        <item x="7017"/>
        <item x="3095"/>
        <item x="3513"/>
        <item x="9336"/>
        <item x="9158"/>
        <item x="9317"/>
        <item x="6455"/>
        <item x="3287"/>
        <item x="6754"/>
        <item x="1654"/>
        <item x="1569"/>
        <item x="4912"/>
        <item x="7662"/>
        <item x="4343"/>
        <item x="3504"/>
        <item x="6643"/>
        <item x="5856"/>
        <item x="1551"/>
        <item x="3495"/>
        <item x="5202"/>
        <item x="4418"/>
        <item x="5027"/>
        <item x="9820"/>
        <item x="4765"/>
        <item x="4474"/>
        <item x="3367"/>
        <item x="9735"/>
        <item x="4497"/>
        <item x="2787"/>
        <item x="3475"/>
        <item x="7645"/>
        <item x="7302"/>
        <item x="6157"/>
        <item x="8088"/>
        <item x="7185"/>
        <item x="3634"/>
        <item x="7926"/>
        <item x="5528"/>
        <item x="4279"/>
        <item x="8953"/>
        <item x="7731"/>
        <item x="3297"/>
        <item x="6146"/>
        <item x="1611"/>
        <item x="6399"/>
        <item x="3156"/>
        <item x="2560"/>
        <item x="3036"/>
        <item x="4624"/>
        <item x="739"/>
        <item x="7060"/>
        <item x="7055"/>
        <item x="4190"/>
        <item x="7746"/>
        <item x="3301"/>
        <item x="1255"/>
        <item x="1637"/>
        <item x="6161"/>
        <item x="5710"/>
        <item x="9245"/>
        <item x="2992"/>
        <item x="3868"/>
        <item x="9999"/>
        <item x="7575"/>
        <item x="4372"/>
        <item x="7687"/>
        <item x="5122"/>
        <item x="6829"/>
        <item x="5214"/>
        <item x="7082"/>
        <item x="5321"/>
        <item x="8730"/>
        <item x="5112"/>
        <item x="2292"/>
        <item x="5639"/>
        <item x="9790"/>
        <item x="6049"/>
        <item x="2131"/>
        <item x="4573"/>
        <item x="3136"/>
        <item x="4588"/>
        <item x="4980"/>
        <item x="5486"/>
        <item x="5125"/>
        <item x="4107"/>
        <item x="6970"/>
        <item x="2101"/>
        <item x="7950"/>
        <item x="7570"/>
        <item x="1392"/>
        <item x="7785"/>
        <item x="9474"/>
        <item x="7075"/>
        <item x="5093"/>
        <item x="8146"/>
        <item x="3769"/>
        <item x="4256"/>
        <item x="4826"/>
        <item x="9366"/>
        <item x="9772"/>
        <item x="2856"/>
        <item x="5242"/>
        <item x="9895"/>
        <item x="2822"/>
        <item x="864"/>
        <item x="8958"/>
        <item x="2002"/>
        <item x="7609"/>
        <item x="6427"/>
        <item x="9432"/>
        <item x="5640"/>
        <item x="1977"/>
        <item x="3929"/>
        <item x="7276"/>
        <item x="8974"/>
        <item x="2223"/>
        <item x="1935"/>
        <item x="8166"/>
        <item x="1195"/>
        <item x="2490"/>
        <item x="9976"/>
        <item x="3364"/>
        <item x="8941"/>
        <item x="8362"/>
        <item x="9749"/>
        <item x="3596"/>
        <item x="8315"/>
        <item x="8713"/>
        <item x="8437"/>
        <item x="9014"/>
        <item x="8591"/>
        <item x="8390"/>
        <item x="5833"/>
        <item x="5482"/>
        <item x="7019"/>
        <item x="8871"/>
        <item x="3981"/>
        <item x="8928"/>
        <item x="8831"/>
        <item x="8835"/>
        <item x="8862"/>
        <item x="2809"/>
        <item x="8208"/>
        <item x="3978"/>
        <item x="7905"/>
        <item x="4495"/>
        <item x="4484"/>
        <item x="8206"/>
        <item x="7428"/>
        <item x="8889"/>
        <item x="8540"/>
        <item x="8470"/>
        <item x="4817"/>
        <item x="3827"/>
        <item x="7915"/>
        <item x="5924"/>
        <item x="3561"/>
        <item x="5795"/>
        <item x="9206"/>
        <item x="7361"/>
        <item x="9648"/>
        <item x="9840"/>
        <item x="6865"/>
        <item x="8826"/>
        <item x="7311"/>
        <item x="7219"/>
        <item x="9101"/>
        <item x="2440"/>
        <item x="5086"/>
        <item x="8037"/>
        <item x="3342"/>
        <item x="4151"/>
        <item x="3309"/>
        <item x="7360"/>
        <item x="8533"/>
        <item x="5565"/>
        <item x="3145"/>
        <item x="5893"/>
        <item x="5221"/>
        <item x="9402"/>
        <item x="8135"/>
        <item x="8303"/>
        <item x="5224"/>
        <item x="5444"/>
        <item x="8186"/>
        <item x="4047"/>
        <item x="7483"/>
        <item x="5003"/>
        <item x="5666"/>
        <item x="8806"/>
        <item x="8375"/>
        <item x="7228"/>
        <item x="8449"/>
        <item x="8546"/>
        <item x="1720"/>
        <item x="8409"/>
        <item x="7965"/>
        <item x="8295"/>
        <item x="7963"/>
        <item x="8710"/>
        <item x="6987"/>
        <item x="7559"/>
        <item x="3859"/>
        <item x="8547"/>
        <item x="8927"/>
        <item x="7675"/>
        <item x="7456"/>
        <item x="9281"/>
        <item x="8215"/>
        <item x="2526"/>
        <item x="4592"/>
        <item x="8584"/>
        <item x="8592"/>
        <item x="6531"/>
        <item x="4485"/>
        <item x="3231"/>
        <item x="8539"/>
        <item x="8313"/>
        <item x="5136"/>
        <item x="8004"/>
        <item x="3428"/>
        <item x="9177"/>
        <item x="3813"/>
        <item x="9391"/>
        <item x="6044"/>
        <item x="7846"/>
        <item x="8784"/>
        <item x="6641"/>
        <item x="8350"/>
        <item x="8412"/>
        <item x="7910"/>
        <item x="8761"/>
        <item x="8006"/>
        <item x="9216"/>
        <item x="6404"/>
        <item x="4234"/>
        <item x="3222"/>
        <item x="2473"/>
        <item x="3319"/>
        <item x="8440"/>
        <item x="4202"/>
        <item x="4535"/>
        <item x="3663"/>
        <item x="3547"/>
        <item x="6214"/>
        <item x="6859"/>
        <item x="1226"/>
        <item x="7323"/>
        <item x="5059"/>
        <item x="6553"/>
        <item x="8190"/>
        <item x="8204"/>
        <item x="6177"/>
        <item x="6510"/>
        <item x="7097"/>
        <item x="7317"/>
        <item x="5349"/>
        <item x="9109"/>
        <item x="4411"/>
        <item x="9948"/>
        <item x="9299"/>
        <item x="5513"/>
        <item x="9255"/>
        <item x="9916"/>
        <item x="9513"/>
        <item x="9368"/>
        <item x="6228"/>
        <item x="6507"/>
        <item x="9193"/>
        <item x="8139"/>
        <item x="7064"/>
        <item x="6994"/>
        <item x="4729"/>
        <item x="3951"/>
        <item x="8343"/>
        <item x="9514"/>
        <item x="3778"/>
        <item x="8042"/>
        <item x="7239"/>
        <item x="8137"/>
        <item x="8025"/>
        <item x="9874"/>
        <item x="4870"/>
        <item x="6484"/>
        <item x="7927"/>
        <item x="8404"/>
        <item x="9392"/>
        <item x="9660"/>
        <item x="3191"/>
        <item x="2483"/>
        <item x="7613"/>
        <item x="8028"/>
        <item x="9565"/>
        <item x="9818"/>
        <item x="8559"/>
        <item x="5949"/>
        <item x="9727"/>
        <item x="3021"/>
        <item x="7393"/>
        <item x="9893"/>
        <item x="8638"/>
        <item x="4507"/>
        <item x="9734"/>
        <item x="8474"/>
        <item x="5793"/>
        <item x="5794"/>
        <item x="9460"/>
        <item x="6699"/>
        <item x="7334"/>
        <item x="4944"/>
        <item x="3949"/>
        <item x="8636"/>
        <item x="2252"/>
        <item x="5914"/>
        <item x="8005"/>
        <item x="5309"/>
        <item x="5412"/>
        <item x="7263"/>
        <item x="6422"/>
        <item x="3415"/>
        <item x="5647"/>
        <item x="7021"/>
        <item x="5932"/>
        <item x="8270"/>
        <item x="5749"/>
        <item x="2618"/>
        <item x="9510"/>
        <item x="7621"/>
        <item x="7362"/>
        <item x="6622"/>
        <item x="281"/>
        <item x="5049"/>
        <item x="8595"/>
        <item x="7875"/>
        <item x="9152"/>
        <item x="9995"/>
        <item x="8714"/>
        <item x="4315"/>
        <item x="4604"/>
        <item x="9784"/>
        <item x="7697"/>
        <item x="6613"/>
        <item x="4529"/>
        <item x="2760"/>
        <item x="3135"/>
        <item x="9857"/>
        <item x="5971"/>
        <item x="9164"/>
        <item x="9921"/>
        <item x="9955"/>
        <item x="6477"/>
        <item x="7209"/>
        <item x="9881"/>
        <item x="2668"/>
        <item x="4293"/>
        <item x="9495"/>
        <item x="5012"/>
        <item x="6398"/>
        <item x="2192"/>
        <item x="9930"/>
        <item x="1154"/>
        <item x="8801"/>
        <item x="6940"/>
        <item x="7046"/>
        <item x="3939"/>
        <item x="2379"/>
        <item x="3744"/>
        <item x="7715"/>
        <item x="3774"/>
        <item x="9646"/>
        <item x="3422"/>
        <item x="2063"/>
        <item x="2346"/>
        <item x="8408"/>
        <item x="8872"/>
        <item x="9472"/>
        <item x="6849"/>
        <item x="5050"/>
        <item x="2898"/>
        <item x="4192"/>
        <item x="3091"/>
        <item x="3623"/>
        <item x="3334"/>
        <item x="3226"/>
        <item x="3442"/>
        <item x="1248"/>
        <item x="3864"/>
        <item x="8810"/>
        <item x="9531"/>
        <item x="4121"/>
        <item x="3870"/>
        <item x="8151"/>
        <item x="6286"/>
        <item x="3707"/>
        <item x="2933"/>
        <item x="2785"/>
        <item x="9672"/>
        <item x="1017"/>
        <item x="3144"/>
        <item x="3259"/>
        <item x="3469"/>
        <item x="5670"/>
        <item x="4337"/>
        <item x="5129"/>
        <item x="9318"/>
        <item x="9535"/>
        <item x="2624"/>
        <item x="6939"/>
        <item x="4219"/>
        <item x="7769"/>
        <item x="3229"/>
        <item x="7899"/>
        <item x="6819"/>
        <item x="7805"/>
        <item x="2616"/>
        <item x="1429"/>
        <item x="5901"/>
        <item x="4700"/>
        <item x="3507"/>
        <item x="1239"/>
        <item x="385"/>
        <item x="1004"/>
        <item x="8991"/>
        <item x="7351"/>
        <item x="785"/>
        <item x="712"/>
        <item x="1522"/>
        <item x="7312"/>
        <item x="3414"/>
        <item x="8677"/>
        <item x="3524"/>
        <item x="4773"/>
        <item x="1585"/>
        <item x="4691"/>
        <item x="9147"/>
        <item x="3024"/>
        <item x="7259"/>
        <item x="3856"/>
        <item x="8085"/>
        <item x="9117"/>
        <item x="2033"/>
        <item x="1739"/>
        <item x="2896"/>
        <item x="3950"/>
        <item x="1821"/>
        <item x="6016"/>
        <item x="6750"/>
        <item x="9433"/>
        <item x="882"/>
        <item x="5017"/>
        <item x="270"/>
        <item x="4960"/>
        <item x="2194"/>
        <item x="2163"/>
        <item x="2122"/>
        <item x="2171"/>
        <item x="3107"/>
        <item x="8836"/>
        <item x="2721"/>
        <item x="543"/>
        <item x="1045"/>
        <item x="8566"/>
        <item x="1028"/>
        <item x="1272"/>
        <item x="9091"/>
        <item x="8926"/>
        <item x="9228"/>
        <item x="1348"/>
        <item x="5625"/>
        <item x="3763"/>
        <item x="4837"/>
        <item x="1206"/>
        <item x="9712"/>
        <item x="1602"/>
        <item x="3742"/>
        <item x="5944"/>
        <item x="3236"/>
        <item x="4954"/>
        <item x="2334"/>
        <item x="2209"/>
        <item x="824"/>
        <item x="9306"/>
        <item x="4732"/>
        <item x="120"/>
        <item x="6657"/>
        <item x="3917"/>
        <item x="1491"/>
        <item x="1264"/>
        <item x="3587"/>
        <item x="3258"/>
        <item x="9331"/>
        <item x="9602"/>
        <item x="7710"/>
        <item x="9339"/>
        <item x="2753"/>
        <item x="4388"/>
        <item x="2461"/>
        <item x="2368"/>
        <item x="1146"/>
        <item x="7084"/>
        <item x="2448"/>
        <item x="3552"/>
        <item x="2605"/>
        <item x="3930"/>
        <item x="4360"/>
        <item x="422"/>
        <item x="409"/>
        <item x="4292"/>
        <item x="4008"/>
        <item x="1546"/>
        <item x="425"/>
        <item x="605"/>
        <item x="4820"/>
        <item x="4961"/>
        <item x="3110"/>
        <item x="2364"/>
        <item x="2745"/>
        <item x="3477"/>
        <item x="1121"/>
        <item x="3668"/>
        <item x="1563"/>
        <item x="3041"/>
        <item x="8830"/>
        <item x="2090"/>
        <item x="943"/>
        <item x="3491"/>
        <item x="724"/>
        <item x="2997"/>
        <item x="443"/>
        <item x="2527"/>
        <item x="4123"/>
        <item x="9332"/>
        <item x="4853"/>
        <item x="3017"/>
        <item x="165"/>
        <item x="2020"/>
        <item x="1010"/>
        <item x="2174"/>
        <item x="202"/>
        <item x="4489"/>
        <item x="3254"/>
        <item x="2371"/>
        <item x="5380"/>
        <item x="358"/>
        <item x="2477"/>
        <item x="2684"/>
        <item x="308"/>
        <item x="4070"/>
        <item x="294"/>
        <item x="200"/>
        <item x="776"/>
        <item x="900"/>
        <item x="301"/>
        <item x="3726"/>
        <item x="406"/>
        <item x="1455"/>
        <item x="1186"/>
        <item x="1288"/>
        <item x="834"/>
        <item x="3086"/>
        <item x="3067"/>
        <item x="4758"/>
        <item x="2659"/>
        <item x="450"/>
        <item x="4721"/>
        <item x="7533"/>
        <item x="2648"/>
        <item x="2497"/>
        <item x="5939"/>
        <item x="5720"/>
        <item x="2849"/>
        <item x="3084"/>
        <item x="2979"/>
        <item x="1218"/>
        <item x="2558"/>
        <item x="9429"/>
        <item x="2852"/>
        <item x="6666"/>
        <item x="4063"/>
        <item x="2730"/>
        <item x="1469"/>
        <item x="3177"/>
        <item x="3846"/>
        <item x="977"/>
        <item x="4630"/>
        <item x="2873"/>
        <item x="5807"/>
        <item x="4114"/>
        <item x="3327"/>
        <item x="4627"/>
        <item x="50"/>
        <item x="2391"/>
        <item x="4003"/>
        <item x="5577"/>
        <item x="4634"/>
        <item x="1899"/>
        <item x="919"/>
        <item x="431"/>
        <item x="2716"/>
        <item x="1286"/>
        <item x="1570"/>
        <item x="3289"/>
        <item x="9265"/>
        <item x="203"/>
        <item x="903"/>
        <item x="902"/>
        <item x="901"/>
        <item x="2511"/>
        <item x="1092"/>
        <item x="810"/>
        <item x="5174"/>
        <item x="2173"/>
        <item x="4333"/>
        <item x="3956"/>
        <item x="4296"/>
        <item x="4738"/>
        <item x="2676"/>
        <item x="2781"/>
        <item x="1790"/>
        <item x="512"/>
        <item x="1407"/>
        <item x="2581"/>
        <item x="732"/>
        <item x="818"/>
        <item x="2799"/>
        <item x="490"/>
        <item x="677"/>
        <item x="447"/>
        <item x="568"/>
        <item x="9457"/>
        <item x="272"/>
        <item x="928"/>
        <item x="683"/>
        <item x="2743"/>
        <item x="2859"/>
        <item x="859"/>
        <item x="4830"/>
        <item x="4437"/>
        <item x="546"/>
        <item x="2539"/>
        <item x="1715"/>
        <item x="1361"/>
        <item x="538"/>
        <item x="392"/>
        <item x="5073"/>
        <item x="386"/>
        <item x="3736"/>
        <item x="6283"/>
        <item x="3022"/>
        <item x="3402"/>
        <item x="825"/>
        <item x="3182"/>
        <item x="6873"/>
        <item x="5289"/>
        <item x="4876"/>
        <item x="7195"/>
        <item x="1187"/>
        <item x="8955"/>
        <item x="5063"/>
        <item x="6689"/>
        <item x="6936"/>
        <item x="4089"/>
        <item x="6317"/>
        <item x="7546"/>
        <item x="2055"/>
        <item x="7985"/>
        <item x="8078"/>
        <item x="3597"/>
        <item x="8363"/>
        <item x="9839"/>
        <item x="9578"/>
        <item x="6739"/>
        <item x="4065"/>
        <item x="3169"/>
        <item x="7157"/>
        <item x="2766"/>
        <item x="4466"/>
        <item x="3542"/>
        <item x="4271"/>
        <item x="3114"/>
        <item x="3941"/>
        <item x="9802"/>
        <item x="2317"/>
        <item x="9915"/>
        <item x="3360"/>
        <item x="9888"/>
        <item x="5940"/>
        <item x="8678"/>
        <item x="4150"/>
        <item x="3952"/>
        <item x="8632"/>
        <item x="7237"/>
        <item x="8513"/>
        <item x="6700"/>
        <item x="5732"/>
        <item x="7977"/>
        <item x="7290"/>
        <item x="3935"/>
        <item x="4132"/>
        <item x="5405"/>
        <item x="9637"/>
        <item x="3218"/>
        <item x="5746"/>
        <item x="7897"/>
        <item x="4414"/>
        <item x="2619"/>
        <item x="7658"/>
        <item x="3370"/>
        <item x="9034"/>
        <item x="7167"/>
        <item x="3740"/>
        <item x="335"/>
        <item x="8650"/>
        <item x="2888"/>
        <item x="9288"/>
        <item x="9241"/>
        <item x="5256"/>
        <item x="9401"/>
        <item x="7490"/>
        <item x="9674"/>
        <item x="9585"/>
        <item x="9328"/>
        <item x="2748"/>
        <item x="5194"/>
        <item x="3756"/>
        <item x="3720"/>
        <item x="2478"/>
        <item x="2094"/>
        <item x="4536"/>
        <item x="9869"/>
        <item x="6110"/>
        <item x="1714"/>
        <item x="3242"/>
        <item x="9314"/>
        <item x="3040"/>
        <item x="6923"/>
        <item x="4084"/>
        <item x="3363"/>
        <item x="9446"/>
        <item x="4074"/>
        <item x="5695"/>
        <item x="8035"/>
        <item x="746"/>
        <item x="9315"/>
        <item x="3396"/>
        <item x="4088"/>
        <item x="3009"/>
        <item x="2099"/>
        <item x="8064"/>
        <item x="8391"/>
        <item x="9963"/>
        <item x="3372"/>
        <item x="9806"/>
        <item x="4838"/>
        <item x="2276"/>
        <item x="5316"/>
        <item x="738"/>
        <item x="2413"/>
        <item x="2465"/>
        <item x="9124"/>
        <item x="2975"/>
        <item x="3211"/>
        <item x="7814"/>
        <item x="9438"/>
        <item x="9347"/>
        <item x="9125"/>
        <item x="7244"/>
        <item x="8846"/>
        <item x="7659"/>
        <item x="4641"/>
        <item x="3288"/>
        <item x="1564"/>
        <item x="5791"/>
        <item x="7284"/>
        <item x="5842"/>
        <item x="3201"/>
        <item x="9649"/>
        <item x="827"/>
        <item x="2990"/>
        <item x="8515"/>
        <item x="1777"/>
        <item x="2434"/>
        <item x="3759"/>
        <item x="4978"/>
        <item x="1657"/>
        <item x="3308"/>
        <item x="1236"/>
        <item x="5103"/>
        <item x="7130"/>
        <item x="3984"/>
        <item x="5393"/>
        <item x="3080"/>
        <item x="5752"/>
        <item x="1784"/>
        <item x="1930"/>
        <item x="9853"/>
        <item x="2350"/>
        <item x="3126"/>
        <item x="2972"/>
        <item x="3016"/>
        <item x="279"/>
        <item x="3670"/>
        <item x="3348"/>
        <item x="5199"/>
        <item x="9285"/>
        <item x="8059"/>
        <item x="7652"/>
        <item x="4137"/>
        <item x="5753"/>
        <item x="3985"/>
        <item x="1785"/>
        <item x="1929"/>
        <item x="2435"/>
        <item x="2351"/>
        <item x="2487"/>
        <item x="7618"/>
        <item x="836"/>
        <item x="4934"/>
        <item x="3089"/>
        <item x="44"/>
        <item x="62"/>
        <item x="3619"/>
        <item x="350"/>
        <item x="4288"/>
        <item x="4230"/>
        <item x="2725"/>
        <item x="6875"/>
        <item x="7010"/>
        <item x="1145"/>
        <item x="666"/>
        <item x="5353"/>
        <item x="8258"/>
        <item x="2064"/>
        <item x="9254"/>
        <item x="9719"/>
        <item x="4067"/>
        <item x="789"/>
        <item x="3105"/>
        <item x="3190"/>
        <item x="4549"/>
        <item x="5541"/>
        <item x="3340"/>
        <item x="5778"/>
        <item x="973"/>
        <item x="9476"/>
        <item x="5002"/>
        <item x="2060"/>
        <item x="1983"/>
        <item x="5079"/>
        <item x="5020"/>
        <item x="3058"/>
        <item x="4196"/>
        <item x="9889"/>
        <item x="4520"/>
        <item x="607"/>
        <item x="2362"/>
        <item x="778"/>
        <item x="307"/>
        <item x="1210"/>
        <item x="3202"/>
        <item x="2667"/>
        <item x="1660"/>
        <item x="1305"/>
        <item x="1931"/>
        <item x="3369"/>
        <item x="3822"/>
        <item x="4141"/>
        <item x="3482"/>
        <item x="474"/>
        <item x="5013"/>
        <item x="550"/>
        <item x="3500"/>
        <item x="2105"/>
        <item x="1022"/>
        <item x="571"/>
        <item x="368"/>
        <item x="4884"/>
        <item x="4491"/>
        <item x="2850"/>
        <item x="4478"/>
        <item x="3977"/>
        <item x="3960"/>
        <item x="758"/>
        <item x="3857"/>
        <item x="2883"/>
        <item x="9326"/>
        <item x="2821"/>
        <item x="1942"/>
        <item x="2597"/>
        <item x="1015"/>
        <item x="1950"/>
        <item x="2663"/>
        <item x="542"/>
        <item x="2940"/>
        <item x="9699"/>
        <item x="2463"/>
        <item x="1328"/>
        <item x="7049"/>
        <item x="2678"/>
        <item x="2345"/>
        <item x="6359"/>
        <item x="181"/>
        <item x="9376"/>
        <item x="1383"/>
        <item x="9497"/>
        <item x="2710"/>
        <item x="282"/>
        <item x="496"/>
        <item x="206"/>
        <item x="1945"/>
        <item x="1846"/>
        <item x="7330"/>
        <item x="2729"/>
        <item x="3239"/>
        <item x="3729"/>
        <item x="3681"/>
        <item x="4615"/>
        <item x="4684"/>
        <item x="2204"/>
        <item x="48"/>
        <item x="1372"/>
        <item x="1937"/>
        <item x="4229"/>
        <item x="2649"/>
        <item x="3819"/>
        <item x="1262"/>
        <item x="429"/>
        <item x="796"/>
        <item x="1171"/>
        <item x="6740"/>
        <item x="692"/>
        <item x="257"/>
        <item x="1471"/>
        <item x="2365"/>
        <item x="502"/>
        <item x="663"/>
        <item x="867"/>
        <item x="613"/>
        <item x="965"/>
        <item x="9175"/>
        <item x="402"/>
        <item x="1295"/>
        <item x="159"/>
        <item x="434"/>
        <item x="2848"/>
        <item x="3245"/>
        <item x="1026"/>
        <item x="360"/>
        <item x="2433"/>
        <item x="1504"/>
        <item x="1428"/>
        <item x="226"/>
        <item x="506"/>
        <item x="1461"/>
        <item x="117"/>
        <item x="248"/>
        <item x="346"/>
        <item x="480"/>
        <item x="672"/>
        <item x="5853"/>
        <item x="892"/>
        <item x="6438"/>
        <item x="3983"/>
        <item x="3230"/>
        <item x="840"/>
        <item x="4501"/>
        <item x="8787"/>
        <item x="4036"/>
        <item x="4143"/>
        <item x="2998"/>
        <item x="4546"/>
        <item x="1852"/>
        <item x="740"/>
        <item x="5217"/>
        <item x="1087"/>
        <item x="1096"/>
        <item x="2181"/>
        <item x="2479"/>
        <item x="3312"/>
        <item x="533"/>
        <item x="4602"/>
        <item x="9982"/>
        <item x="1284"/>
        <item x="4452"/>
        <item x="962"/>
        <item x="706"/>
        <item x="1783"/>
        <item x="3357"/>
        <item x="1166"/>
        <item x="6604"/>
        <item x="7168"/>
        <item x="4797"/>
        <item x="716"/>
        <item x="115"/>
        <item x="5042"/>
        <item x="4125"/>
        <item x="897"/>
        <item x="1111"/>
        <item x="3733"/>
        <item x="9189"/>
        <item x="149"/>
        <item x="1044"/>
        <item x="3238"/>
        <item x="805"/>
        <item x="2354"/>
        <item x="2949"/>
        <item x="4521"/>
        <item x="1830"/>
        <item x="2696"/>
        <item x="642"/>
        <item x="3824"/>
        <item x="3849"/>
        <item x="4787"/>
        <item x="1757"/>
        <item x="1094"/>
        <item x="5882"/>
        <item x="391"/>
        <item x="384"/>
        <item x="3411"/>
        <item x="1359"/>
        <item x="3025"/>
        <item x="472"/>
        <item x="1574"/>
        <item x="633"/>
        <item x="246"/>
        <item x="1203"/>
        <item x="469"/>
        <item x="3401"/>
        <item x="3103"/>
        <item x="2854"/>
        <item x="6472"/>
        <item x="894"/>
        <item x="957"/>
        <item x="1381"/>
        <item x="2438"/>
        <item x="4522"/>
        <item x="9722"/>
        <item x="8081"/>
        <item x="2517"/>
        <item x="1856"/>
        <item x="9946"/>
        <item x="9809"/>
        <item x="9671"/>
        <item x="6633"/>
        <item x="9363"/>
        <item x="9235"/>
        <item x="8407"/>
        <item x="9410"/>
        <item x="3150"/>
        <item x="9119"/>
        <item x="9721"/>
        <item x="3451"/>
        <item x="3385"/>
        <item x="8531"/>
        <item x="9066"/>
        <item x="2866"/>
        <item x="9121"/>
        <item x="3896"/>
        <item x="3692"/>
        <item x="1857"/>
        <item x="9947"/>
        <item x="2518"/>
        <item x="9846"/>
        <item x="7356"/>
        <item x="7260"/>
        <item x="4531"/>
        <item x="7816"/>
        <item x="9389"/>
        <item x="1132"/>
        <item x="3047"/>
        <item x="2631"/>
        <item x="2495"/>
        <item x="1141"/>
        <item x="9324"/>
        <item x="3189"/>
        <item x="3688"/>
        <item x="5319"/>
        <item x="3656"/>
        <item x="9274"/>
        <item x="8855"/>
        <item x="2762"/>
        <item x="1454"/>
        <item x="3782"/>
        <item x="1061"/>
        <item x="6129"/>
        <item x="8577"/>
        <item x="954"/>
        <item x="2870"/>
        <item x="2160"/>
        <item x="2691"/>
        <item x="2711"/>
        <item x="3572"/>
        <item x="5735"/>
        <item x="5646"/>
        <item x="8731"/>
        <item x="4408"/>
        <item x="4971"/>
        <item x="2534"/>
        <item x="4657"/>
        <item x="669"/>
        <item x="7141"/>
        <item x="1612"/>
        <item x="1629"/>
        <item x="3779"/>
        <item x="3280"/>
        <item x="3362"/>
        <item x="1139"/>
        <item x="9675"/>
        <item x="1103"/>
        <item x="3657"/>
        <item x="9676"/>
        <item x="249"/>
        <item x="1365"/>
        <item x="9459"/>
        <item x="6770"/>
        <item x="240"/>
        <item x="9544"/>
        <item x="3070"/>
        <item x="1405"/>
        <item x="8756"/>
        <item x="3631"/>
        <item x="9138"/>
        <item x="3480"/>
        <item x="3353"/>
        <item x="300"/>
        <item x="1269"/>
        <item x="2987"/>
        <item x="9997"/>
        <item x="9371"/>
        <item x="8996"/>
        <item x="3641"/>
        <item x="2093"/>
        <item x="7895"/>
        <item x="7297"/>
        <item x="5691"/>
        <item x="3882"/>
        <item x="8512"/>
        <item x="8657"/>
        <item x="8346"/>
        <item x="7723"/>
        <item x="9081"/>
        <item x="9221"/>
        <item x="5763"/>
        <item x="8598"/>
        <item x="9739"/>
        <item x="9182"/>
        <item x="6903"/>
        <item x="2654"/>
        <item x="6839"/>
        <item x="3610"/>
        <item x="6743"/>
        <item x="7333"/>
        <item x="8266"/>
        <item x="8130"/>
        <item x="9509"/>
        <item x="7397"/>
        <item x="4663"/>
        <item x="8421"/>
        <item x="9262"/>
        <item x="9350"/>
        <item x="5943"/>
        <item x="7787"/>
        <item x="6840"/>
        <item x="6915"/>
        <item x="8517"/>
        <item x="3154"/>
        <item x="2182"/>
        <item x="9629"/>
        <item x="914"/>
        <item x="8012"/>
        <item x="6120"/>
        <item x="7703"/>
        <item x="4974"/>
        <item x="3433"/>
        <item x="9630"/>
        <item x="992"/>
        <item x="2542"/>
        <item x="6969"/>
        <item x="3674"/>
        <item x="4022"/>
        <item x="3816"/>
        <item x="1870"/>
        <item x="7079"/>
        <item x="9863"/>
        <item x="3468"/>
        <item x="5682"/>
        <item x="1932"/>
        <item x="9370"/>
        <item x="7172"/>
        <item x="7274"/>
        <item x="9467"/>
        <item x="7943"/>
        <item x="1599"/>
        <item x="9283"/>
        <item x="2645"/>
        <item x="7494"/>
        <item x="4014"/>
        <item x="9054"/>
        <item x="3007"/>
        <item x="6897"/>
        <item x="2604"/>
        <item x="9812"/>
        <item x="6858"/>
        <item x="9862"/>
        <item x="8418"/>
        <item x="9904"/>
        <item x="2957"/>
        <item x="3249"/>
        <item x="9779"/>
        <item x="8898"/>
        <item x="9849"/>
        <item x="8264"/>
        <item x="8906"/>
        <item x="1329"/>
        <item x="814"/>
        <item x="9327"/>
        <item x="8011"/>
        <item x="6244"/>
        <item x="8737"/>
        <item x="8116"/>
        <item x="2928"/>
        <item x="5126"/>
        <item x="8046"/>
        <item x="1955"/>
        <item x="8536"/>
        <item x="7187"/>
        <item x="6742"/>
        <item x="8753"/>
        <item x="8317"/>
        <item x="9294"/>
        <item x="9584"/>
        <item x="7101"/>
        <item x="8727"/>
        <item x="2811"/>
        <item x="8611"/>
        <item x="9832"/>
        <item x="6695"/>
        <item x="3321"/>
        <item x="3313"/>
        <item x="8688"/>
        <item x="6607"/>
        <item x="2481"/>
        <item x="9380"/>
        <item x="4095"/>
        <item x="8451"/>
        <item x="4419"/>
        <item x="1473"/>
        <item x="9598"/>
        <item x="2111"/>
        <item x="9028"/>
        <item x="9957"/>
        <item x="2196"/>
        <item x="7728"/>
        <item x="925"/>
        <item x="9617"/>
        <item x="8518"/>
        <item x="8115"/>
        <item x="9522"/>
        <item x="3689"/>
        <item x="5920"/>
        <item x="9300"/>
        <item x="9702"/>
        <item x="3241"/>
        <item x="3166"/>
        <item x="9572"/>
        <item x="8773"/>
        <item x="9329"/>
        <item x="2118"/>
        <item x="7858"/>
        <item x="9120"/>
        <item x="9449"/>
        <item x="1628"/>
        <item x="9905"/>
        <item x="1147"/>
        <item x="5496"/>
        <item x="9912"/>
        <item x="9723"/>
        <item x="9573"/>
        <item x="9980"/>
        <item x="8174"/>
        <item x="7109"/>
        <item x="8187"/>
        <item x="6065"/>
        <item x="9341"/>
        <item x="9248"/>
        <item x="4461"/>
        <item x="3380"/>
        <item x="7373"/>
        <item x="1181"/>
        <item x="8145"/>
        <item x="8847"/>
        <item x="7407"/>
        <item x="2630"/>
        <item x="5726"/>
        <item x="9383"/>
        <item x="3221"/>
        <item x="9933"/>
        <item x="1200"/>
        <item x="2561"/>
        <item x="9603"/>
        <item x="2897"/>
        <item x="6769"/>
        <item x="6876"/>
        <item x="4600"/>
        <item x="6798"/>
        <item x="8160"/>
        <item x="8249"/>
        <item x="7679"/>
        <item x="2315"/>
        <item x="9151"/>
        <item x="9349"/>
        <item x="5963"/>
        <item x="9437"/>
        <item x="7945"/>
        <item x="9496"/>
        <item x="9230"/>
        <item x="7837"/>
        <item x="2601"/>
        <item x="6086"/>
        <item x="2693"/>
        <item x="3160"/>
        <item x="9822"/>
        <item x="5955"/>
        <item x="8159"/>
        <item x="4688"/>
        <item x="4104"/>
        <item x="8493"/>
        <item x="8570"/>
        <item x="8286"/>
        <item x="2496"/>
        <item x="9943"/>
        <item x="8618"/>
        <item x="5512"/>
        <item x="2623"/>
        <item x="5829"/>
        <item x="1400"/>
        <item x="8332"/>
        <item x="7030"/>
        <item x="9607"/>
        <item x="9303"/>
        <item x="5423"/>
        <item x="7548"/>
        <item x="9114"/>
        <item x="8964"/>
        <item x="6611"/>
        <item x="8979"/>
        <item x="3279"/>
        <item x="6173"/>
        <item x="9272"/>
        <item x="9823"/>
        <item x="2098"/>
        <item x="3129"/>
        <item x="9097"/>
        <item x="8381"/>
        <item x="3330"/>
        <item x="9771"/>
        <item x="1547"/>
        <item x="8341"/>
        <item x="9304"/>
        <item x="8811"/>
        <item x="4941"/>
        <item x="7205"/>
        <item x="8482"/>
        <item x="6062"/>
        <item x="8770"/>
        <item x="7423"/>
        <item x="9805"/>
        <item x="4719"/>
        <item x="2930"/>
        <item x="2964"/>
        <item x="2967"/>
        <item x="2950"/>
        <item x="5631"/>
        <item x="2929"/>
        <item x="8083"/>
        <item x="9264"/>
        <item x="4946"/>
        <item x="9289"/>
        <item x="3006"/>
        <item x="9643"/>
        <item x="9583"/>
        <item x="7212"/>
        <item x="1939"/>
        <item x="9527"/>
        <item x="9964"/>
        <item x="8314"/>
        <item x="6406"/>
        <item x="9700"/>
        <item x="8112"/>
        <item x="9249"/>
        <item x="8299"/>
        <item x="7981"/>
        <item x="1542"/>
        <item x="1358"/>
        <item x="8767"/>
        <item x="1217"/>
        <item x="2695"/>
        <item x="9419"/>
        <item x="9785"/>
        <item x="7978"/>
        <item x="9764"/>
        <item x="8323"/>
        <item x="8368"/>
        <item x="8247"/>
        <item x="9145"/>
        <item x="7521"/>
        <item x="4596"/>
        <item x="7686"/>
        <item x="2646"/>
        <item x="9468"/>
        <item x="9508"/>
        <item x="9348"/>
        <item x="1963"/>
        <item x="8524"/>
        <item x="9115"/>
        <item x="3479"/>
        <item x="7200"/>
        <item x="2015"/>
        <item x="7952"/>
        <item x="3903"/>
        <item x="8175"/>
        <item x="2795"/>
        <item x="8080"/>
        <item x="6807"/>
        <item x="1509"/>
        <item x="726"/>
        <item x="6060"/>
        <item x="2687"/>
        <item x="3043"/>
        <item x="4055"/>
        <item x="7558"/>
        <item x="2973"/>
        <item x="9279"/>
        <item x="8578"/>
        <item x="2593"/>
        <item x="8173"/>
        <item x="1233"/>
        <item x="5918"/>
        <item x="7853"/>
        <item x="9298"/>
        <item x="811"/>
        <item x="1725"/>
        <item x="8965"/>
        <item x="9910"/>
        <item x="7392"/>
        <item x="5766"/>
        <item x="7222"/>
        <item x="6487"/>
        <item x="4122"/>
        <item x="2514"/>
        <item x="8747"/>
        <item x="8233"/>
        <item x="9426"/>
        <item x="2232"/>
        <item x="2769"/>
        <item x="1172"/>
        <item x="9694"/>
        <item x="7514"/>
        <item x="2639"/>
        <item x="9427"/>
        <item x="8041"/>
        <item x="5091"/>
        <item x="7705"/>
        <item x="8416"/>
        <item x="7881"/>
        <item x="8268"/>
        <item x="4987"/>
        <item x="7052"/>
        <item x="6591"/>
        <item x="6081"/>
        <item x="8027"/>
        <item x="8152"/>
        <item x="1696"/>
        <item x="8069"/>
        <item x="7203"/>
        <item x="8561"/>
        <item x="5210"/>
        <item x="9709"/>
        <item x="6585"/>
        <item x="5205"/>
        <item x="6169"/>
        <item x="6261"/>
        <item x="6822"/>
        <item x="8326"/>
        <item x="6920"/>
        <item x="7984"/>
        <item x="8666"/>
        <item x="9393"/>
        <item x="8276"/>
        <item x="8057"/>
        <item x="6131"/>
        <item x="8234"/>
        <item x="9778"/>
        <item x="2008"/>
        <item x="7942"/>
        <item x="2244"/>
        <item x="8883"/>
        <item x="3090"/>
        <item x="699"/>
        <item x="4316"/>
        <item x="1989"/>
        <item x="1457"/>
        <item x="9310"/>
        <item x="1126"/>
        <item x="8127"/>
        <item x="3781"/>
        <item x="7702"/>
        <item x="2339"/>
        <item x="1772"/>
        <item x="9837"/>
        <item x="1749"/>
        <item x="9412"/>
        <item x="8254"/>
        <item x="3015"/>
        <item x="7589"/>
        <item x="1635"/>
        <item x="8158"/>
        <item x="7033"/>
        <item x="7755"/>
        <item x="4481"/>
        <item x="7757"/>
        <item x="9920"/>
        <item x="5145"/>
        <item x="7888"/>
        <item x="3553"/>
        <item x="5516"/>
        <item x="8318"/>
        <item x="9642"/>
        <item x="6202"/>
        <item x="8841"/>
        <item x="2863"/>
        <item x="9821"/>
        <item x="3569"/>
        <item x="6245"/>
        <item x="1891"/>
        <item x="6022"/>
        <item x="6142"/>
        <item x="5014"/>
        <item x="1439"/>
        <item x="6619"/>
        <item x="9153"/>
        <item x="9188"/>
        <item x="1872"/>
        <item x="1996"/>
        <item x="3165"/>
        <item x="9876"/>
        <item x="7906"/>
        <item x="730"/>
        <item x="3963"/>
        <item x="9236"/>
        <item x="4603"/>
        <item x="9582"/>
        <item x="4404"/>
        <item x="9747"/>
        <item x="2431"/>
        <item x="9706"/>
        <item x="4986"/>
        <item x="4626"/>
        <item x="8848"/>
        <item x="3419"/>
        <item x="4144"/>
        <item x="2540"/>
        <item x="2197"/>
        <item x="2084"/>
        <item x="5375"/>
        <item x="1046"/>
        <item x="2283"/>
        <item x="5870"/>
        <item x="8213"/>
        <item x="9444"/>
        <item x="6299"/>
        <item x="6720"/>
        <item x="8712"/>
        <item x="4402"/>
        <item x="8573"/>
        <item x="7296"/>
        <item x="5048"/>
        <item x="9639"/>
        <item x="3172"/>
        <item x="374"/>
        <item x="9282"/>
        <item x="9833"/>
        <item x="8790"/>
        <item x="2728"/>
        <item x="2692"/>
        <item x="6944"/>
        <item x="3536"/>
        <item x="3253"/>
        <item x="3512"/>
        <item x="7614"/>
        <item x="3328"/>
        <item x="6721"/>
        <item x="4605"/>
        <item x="8646"/>
        <item x="955"/>
        <item x="9094"/>
        <item x="2052"/>
        <item x="388"/>
        <item x="9312"/>
        <item x="3159"/>
        <item x="8627"/>
        <item x="7100"/>
        <item x="9379"/>
        <item x="3403"/>
        <item x="9226"/>
        <item x="3980"/>
        <item x="7432"/>
        <item x="5195"/>
        <item x="6246"/>
        <item x="5998"/>
        <item x="6609"/>
        <item x="1477"/>
        <item x="7708"/>
        <item x="1803"/>
        <item x="1825"/>
        <item x="7850"/>
        <item x="7153"/>
        <item x="8212"/>
        <item x="3768"/>
        <item x="3627"/>
        <item x="8401"/>
        <item x="3601"/>
        <item x="7279"/>
        <item x="1847"/>
        <item x="2381"/>
        <item x="9223"/>
        <item x="8038"/>
        <item x="6198"/>
        <item x="6600"/>
        <item x="5663"/>
        <item x="1824"/>
        <item x="9484"/>
        <item x="1750"/>
        <item x="5314"/>
        <item x="3906"/>
        <item x="1411"/>
        <item x="9407"/>
        <item x="4157"/>
        <item x="9178"/>
        <item x="4517"/>
        <item x="9277"/>
        <item x="6677"/>
        <item x="7894"/>
        <item x="3783"/>
        <item x="4678"/>
        <item x="8803"/>
        <item x="8167"/>
        <item x="4887"/>
        <item x="9351"/>
        <item x="6269"/>
        <item x="7972"/>
        <item x="7791"/>
        <item x="7507"/>
        <item x="8628"/>
        <item x="8106"/>
        <item x="6659"/>
        <item x="9015"/>
        <item x="9044"/>
        <item x="6717"/>
        <item x="1423"/>
        <item x="2519"/>
        <item x="9665"/>
        <item x="9144"/>
        <item x="6091"/>
        <item x="6135"/>
        <item x="2922"/>
        <item x="1443"/>
        <item x="4429"/>
        <item x="6421"/>
        <item x="7208"/>
        <item x="7523"/>
        <item x="7365"/>
        <item x="9816"/>
        <item x="6394"/>
        <item x="5463"/>
        <item x="6528"/>
        <item x="3946"/>
        <item x="8205"/>
        <item x="9122"/>
        <item x="7638"/>
        <item x="4349"/>
        <item x="6004"/>
        <item x="7384"/>
        <item x="6799"/>
        <item x="8420"/>
        <item x="5578"/>
        <item x="9939"/>
        <item x="1721"/>
        <item x="9352"/>
        <item x="6362"/>
        <item x="9831"/>
        <item x="8075"/>
        <item x="9155"/>
        <item x="3967"/>
        <item x="2662"/>
        <item x="2113"/>
        <item x="9810"/>
        <item x="4167"/>
        <item x="1385"/>
        <item x="6514"/>
        <item x="6926"/>
        <item x="2340"/>
        <item x="507"/>
        <item x="7622"/>
        <item x="8631"/>
        <item x="7573"/>
        <item x="2191"/>
        <item x="3133"/>
        <item x="8462"/>
        <item x="6571"/>
        <item x="225"/>
        <item x="191"/>
        <item x="7499"/>
        <item x="8351"/>
        <item x="2129"/>
        <item x="157"/>
        <item x="9996"/>
        <item x="4807"/>
        <item x="4994"/>
        <item x="2210"/>
        <item x="3881"/>
        <item x="9208"/>
        <item x="4511"/>
        <item x="3243"/>
        <item x="2838"/>
        <item x="4734"/>
        <item x="1059"/>
        <item x="3045"/>
        <item x="2023"/>
        <item x="8674"/>
        <item x="9798"/>
        <item x="6736"/>
        <item x="7835"/>
        <item x="4206"/>
        <item x="5113"/>
        <item x="2036"/>
        <item x="7131"/>
        <item x="2301"/>
        <item x="3515"/>
        <item x="6809"/>
        <item x="9244"/>
        <item x="5945"/>
        <item x="3179"/>
        <item x="7591"/>
        <item x="2714"/>
        <item x="5887"/>
        <item x="645"/>
        <item x="7974"/>
        <item x="1832"/>
        <item x="8702"/>
        <item x="5338"/>
        <item x="3761"/>
        <item x="8833"/>
        <item x="101"/>
        <item x="8221"/>
        <item x="3449"/>
        <item x="2469"/>
        <item x="7756"/>
        <item x="5729"/>
        <item x="5098"/>
        <item x="5395"/>
        <item x="6165"/>
        <item x="5183"/>
        <item x="6383"/>
        <item x="6470"/>
        <item x="2650"/>
        <item x="1396"/>
        <item x="8288"/>
        <item x="9355"/>
        <item x="6563"/>
        <item x="5024"/>
        <item x="7601"/>
        <item x="9601"/>
        <item x="6138"/>
        <item x="6670"/>
        <item x="3337"/>
        <item x="6726"/>
        <item x="7458"/>
        <item x="9801"/>
        <item x="4795"/>
        <item x="3305"/>
        <item x="6795"/>
        <item x="1653"/>
        <item x="290"/>
        <item x="9561"/>
        <item x="4305"/>
        <item x="8774"/>
        <item x="7722"/>
        <item x="5339"/>
        <item x="7278"/>
        <item x="6827"/>
        <item x="9482"/>
        <item x="3682"/>
        <item x="8593"/>
        <item x="2437"/>
        <item x="9344"/>
        <item x="1234"/>
        <item x="7933"/>
        <item x="9929"/>
        <item x="8352"/>
        <item x="2268"/>
        <item x="3014"/>
        <item x="1921"/>
        <item x="4331"/>
        <item x="6922"/>
        <item x="8902"/>
        <item x="4138"/>
        <item x="5137"/>
        <item x="3730"/>
        <item x="6765"/>
        <item x="7732"/>
        <item x="9787"/>
        <item x="9356"/>
        <item x="8990"/>
        <item x="4957"/>
        <item x="4551"/>
        <item x="7776"/>
        <item x="6815"/>
        <item x="3732"/>
        <item x="2603"/>
        <item x="8977"/>
        <item x="4869"/>
        <item x="6033"/>
        <item x="2139"/>
        <item x="8749"/>
        <item x="3465"/>
        <item x="7979"/>
        <item x="9046"/>
        <item x="4379"/>
        <item x="5606"/>
        <item x="5852"/>
        <item x="34"/>
        <item x="1781"/>
        <item x="8624"/>
        <item x="4743"/>
        <item x="5028"/>
        <item x="8382"/>
        <item x="1201"/>
        <item x="6006"/>
        <item x="9877"/>
        <item x="6495"/>
        <item x="9645"/>
        <item x="8370"/>
        <item x="5491"/>
        <item x="1735"/>
        <item x="7924"/>
        <item x="8162"/>
        <item x="5854"/>
        <item x="7152"/>
        <item x="5632"/>
        <item x="8262"/>
        <item x="9651"/>
        <item x="1839"/>
        <item x="9436"/>
        <item x="6084"/>
        <item x="6251"/>
        <item x="6578"/>
        <item x="318"/>
        <item x="964"/>
        <item x="5820"/>
        <item x="9017"/>
        <item x="3937"/>
        <item x="1835"/>
        <item x="1664"/>
        <item x="5390"/>
        <item x="2032"/>
        <item x="6501"/>
        <item x="9225"/>
        <item x="6054"/>
        <item x="7036"/>
        <item x="7471"/>
        <item x="6162"/>
        <item x="9936"/>
        <item x="7634"/>
        <item x="209"/>
        <item x="6419"/>
        <item x="2690"/>
        <item x="33"/>
        <item x="1916"/>
        <item x="7418"/>
        <item x="5659"/>
        <item x="8219"/>
        <item x="3137"/>
        <item x="4709"/>
        <item x="5938"/>
        <item x="4590"/>
        <item x="5816"/>
        <item x="3931"/>
        <item x="9632"/>
        <item x="6434"/>
        <item x="9990"/>
        <item x="4479"/>
        <item x="7608"/>
        <item x="1589"/>
        <item x="8887"/>
        <item x="7394"/>
        <item x="8216"/>
        <item x="7305"/>
        <item x="8860"/>
        <item x="5110"/>
        <item x="9020"/>
        <item x="5446"/>
        <item x="7399"/>
        <item x="9848"/>
        <item x="5234"/>
        <item x="4339"/>
        <item x="6976"/>
        <item x="3825"/>
        <item x="1608"/>
        <item x="8775"/>
        <item x="5087"/>
        <item x="3474"/>
        <item x="8334"/>
        <item x="7289"/>
        <item x="1163"/>
        <item x="8721"/>
        <item x="7962"/>
        <item x="7295"/>
        <item x="6189"/>
        <item x="2959"/>
        <item x="6045"/>
        <item x="3805"/>
        <item x="5379"/>
        <item x="8967"/>
        <item x="9681"/>
        <item x="1031"/>
        <item x="9131"/>
        <item x="7378"/>
        <item x="8184"/>
        <item x="4268"/>
        <item x="7122"/>
        <item x="2902"/>
        <item x="9539"/>
        <item x="5616"/>
        <item x="8966"/>
        <item x="9534"/>
        <item x="2793"/>
        <item x="3829"/>
        <item x="9628"/>
        <item x="6306"/>
        <item x="3661"/>
        <item x="8438"/>
        <item x="9938"/>
        <item x="4362"/>
        <item x="1053"/>
        <item x="2011"/>
        <item x="1636"/>
        <item x="2450"/>
        <item x="2901"/>
        <item x="585"/>
        <item x="5255"/>
        <item x="9205"/>
        <item x="9650"/>
        <item x="6671"/>
        <item x="3588"/>
        <item x="3797"/>
        <item x="6074"/>
        <item x="6314"/>
        <item x="9074"/>
        <item x="4767"/>
        <item x="1884"/>
        <item x="5130"/>
        <item x="3394"/>
        <item x="6832"/>
        <item x="6610"/>
        <item x="2423"/>
        <item x="9923"/>
        <item x="6662"/>
        <item x="8823"/>
        <item x="8555"/>
        <item x="7543"/>
        <item x="8024"/>
        <item x="5661"/>
        <item x="6351"/>
        <item x="7067"/>
        <item x="4984"/>
        <item x="5143"/>
        <item x="1034"/>
        <item x="7982"/>
        <item x="2319"/>
        <item x="9183"/>
        <item x="8976"/>
        <item x="8244"/>
        <item x="7865"/>
        <item x="1742"/>
        <item x="4384"/>
        <item x="6523"/>
        <item x="2674"/>
        <item x="2282"/>
        <item x="5298"/>
        <item x="6651"/>
        <item x="5197"/>
        <item x="3599"/>
        <item x="9541"/>
        <item x="8163"/>
        <item x="1311"/>
        <item x="7199"/>
        <item x="5293"/>
        <item x="7123"/>
        <item x="8114"/>
        <item x="2294"/>
        <item x="9872"/>
        <item x="5529"/>
        <item x="9416"/>
        <item x="3234"/>
        <item x="2269"/>
        <item x="1081"/>
        <item x="6997"/>
        <item x="7572"/>
        <item x="7629"/>
        <item x="7408"/>
        <item x="4285"/>
        <item x="4304"/>
        <item x="9431"/>
        <item x="9517"/>
        <item x="2110"/>
        <item x="9498"/>
        <item x="9388"/>
        <item x="6136"/>
        <item x="8932"/>
        <item x="8319"/>
        <item x="9430"/>
        <item x="4212"/>
        <item x="8594"/>
        <item x="8063"/>
        <item x="7343"/>
        <item x="3121"/>
        <item x="6989"/>
        <item x="8040"/>
        <item x="4891"/>
        <item x="3650"/>
        <item x="9983"/>
        <item x="8613"/>
        <item x="9685"/>
        <item x="6693"/>
        <item x="7371"/>
        <item x="1271"/>
        <item x="4394"/>
        <item x="2570"/>
        <item x="3578"/>
        <item x="9051"/>
        <item x="8043"/>
        <item x="1337"/>
        <item x="6293"/>
        <item x="4997"/>
        <item x="1434"/>
        <item x="4174"/>
        <item x="7772"/>
        <item x="1544"/>
        <item x="6358"/>
        <item x="1682"/>
        <item x="5018"/>
        <item x="8140"/>
        <item x="3871"/>
        <item x="4921"/>
        <item x="757"/>
        <item x="777"/>
        <item x="8459"/>
        <item x="7936"/>
        <item x="8109"/>
        <item x="4661"/>
        <item x="3270"/>
        <item x="9452"/>
        <item x="4195"/>
        <item x="8048"/>
        <item x="1324"/>
        <item x="382"/>
        <item x="8087"/>
        <item x="1868"/>
        <item x="7748"/>
        <item x="4510"/>
        <item x="8200"/>
        <item x="6410"/>
        <item x="4166"/>
        <item x="7886"/>
        <item x="5894"/>
        <item x="4002"/>
        <item x="9263"/>
        <item x="8725"/>
        <item x="8285"/>
        <item x="7842"/>
        <item x="3918"/>
        <item x="5266"/>
        <item x="6680"/>
        <item x="7623"/>
        <item x="5689"/>
        <item x="6942"/>
        <item x="3821"/>
        <item x="8424"/>
        <item x="4348"/>
        <item x="2243"/>
        <item x="4469"/>
        <item x="5889"/>
        <item x="3709"/>
        <item x="4020"/>
        <item x="4856"/>
        <item x="9720"/>
        <item x="6353"/>
        <item x="7811"/>
        <item x="1420"/>
        <item x="6318"/>
        <item x="3386"/>
        <item x="9941"/>
        <item x="1036"/>
        <item x="4965"/>
        <item x="3986"/>
        <item x="2280"/>
        <item x="7783"/>
        <item x="5821"/>
        <item x="6751"/>
        <item x="1675"/>
        <item x="7640"/>
        <item x="7294"/>
        <item x="6295"/>
        <item x="1545"/>
        <item x="8850"/>
        <item x="438"/>
        <item x="2411"/>
        <item x="6508"/>
        <item x="6127"/>
        <item x="5475"/>
        <item x="4821"/>
        <item x="452"/>
        <item x="4730"/>
        <item x="6417"/>
        <item x="9253"/>
        <item x="5742"/>
        <item x="2439"/>
        <item x="4577"/>
        <item x="5886"/>
        <item x="3624"/>
        <item x="9608"/>
        <item x="9625"/>
        <item x="1463"/>
        <item x="7525"/>
        <item x="7217"/>
        <item x="5310"/>
        <item x="7646"/>
        <item x="9106"/>
        <item x="4359"/>
        <item x="6366"/>
        <item x="4168"/>
        <item x="7335"/>
        <item x="6627"/>
        <item x="5796"/>
        <item x="6088"/>
        <item x="8945"/>
        <item x="6540"/>
        <item x="4242"/>
        <item x="5677"/>
        <item x="2239"/>
        <item x="2409"/>
        <item x="2680"/>
        <item x="4031"/>
        <item x="7529"/>
        <item x="6572"/>
        <item x="5866"/>
        <item x="349"/>
        <item x="5347"/>
        <item x="3035"/>
        <item x="5996"/>
        <item x="3725"/>
        <item x="560"/>
        <item x="9018"/>
        <item x="5181"/>
        <item x="7468"/>
        <item x="4228"/>
        <item x="7685"/>
        <item x="4936"/>
        <item x="8881"/>
        <item x="7184"/>
        <item x="7269"/>
        <item x="9533"/>
        <item x="3285"/>
        <item x="8943"/>
        <item x="1452"/>
        <item x="7938"/>
        <item x="1971"/>
        <item x="5890"/>
        <item x="1221"/>
        <item x="1949"/>
        <item x="7071"/>
        <item x="4400"/>
        <item x="8711"/>
        <item x="3604"/>
        <item x="413"/>
        <item x="1769"/>
        <item x="4585"/>
        <item x="5260"/>
        <item x="3785"/>
        <item x="3646"/>
        <item x="5539"/>
        <item x="5026"/>
        <item x="3425"/>
        <item x="2383"/>
        <item x="3907"/>
        <item x="4156"/>
        <item x="3450"/>
        <item x="7224"/>
        <item x="280"/>
        <item x="9148"/>
        <item x="7824"/>
        <item x="4712"/>
        <item x="6891"/>
        <item x="2673"/>
        <item x="9229"/>
        <item x="3916"/>
        <item x="5869"/>
        <item x="4665"/>
        <item x="4342"/>
        <item x="9935"/>
        <item x="7969"/>
        <item x="2382"/>
        <item x="1617"/>
        <item x="2620"/>
        <item x="6756"/>
        <item x="6464"/>
        <item x="2120"/>
        <item x="5064"/>
        <item x="6705"/>
        <item x="6823"/>
        <item x="6681"/>
        <item x="4801"/>
        <item x="2727"/>
        <item x="8582"/>
        <item x="1419"/>
        <item x="1198"/>
        <item x="4476"/>
        <item x="1039"/>
        <item x="7833"/>
        <item x="5899"/>
        <item x="7582"/>
        <item x="5613"/>
        <item x="2050"/>
        <item x="3276"/>
        <item x="2881"/>
        <item x="8548"/>
        <item x="5672"/>
        <item x="7541"/>
        <item x="9470"/>
        <item x="1859"/>
        <item x="5427"/>
        <item x="3397"/>
        <item x="8861"/>
        <item x="1339"/>
        <item x="1863"/>
        <item x="2207"/>
        <item x="8588"/>
        <item x="2763"/>
        <item x="8864"/>
        <item x="3109"/>
        <item x="2803"/>
        <item x="8637"/>
        <item x="9594"/>
        <item x="9914"/>
        <item x="1926"/>
        <item x="5782"/>
        <item x="7150"/>
        <item x="7538"/>
        <item x="7004"/>
        <item x="3417"/>
        <item x="8293"/>
        <item x="4367"/>
        <item x="6723"/>
        <item x="5981"/>
        <item x="9965"/>
        <item x="9825"/>
        <item x="4044"/>
        <item x="4625"/>
        <item x="1179"/>
        <item x="3933"/>
        <item x="5942"/>
        <item x="4805"/>
        <item x="1918"/>
        <item x="6676"/>
        <item x="6536"/>
        <item x="4066"/>
        <item x="9677"/>
        <item x="9523"/>
        <item x="8527"/>
        <item x="9095"/>
        <item x="1511"/>
        <item x="5186"/>
        <item x="8606"/>
        <item x="4092"/>
        <item x="2195"/>
        <item x="6890"/>
        <item x="6992"/>
        <item x="2907"/>
        <item x="7995"/>
        <item x="2451"/>
        <item x="8771"/>
        <item x="1576"/>
        <item x="5808"/>
        <item x="5499"/>
        <item x="1953"/>
        <item x="1188"/>
        <item x="8107"/>
        <item x="3207"/>
        <item x="6760"/>
        <item x="1014"/>
        <item x="3831"/>
        <item x="7672"/>
        <item x="2486"/>
        <item x="9968"/>
        <item x="6549"/>
        <item x="5921"/>
        <item x="7593"/>
        <item x="8911"/>
        <item x="4859"/>
        <item x="8704"/>
        <item x="6001"/>
        <item x="4689"/>
        <item x="9777"/>
        <item x="6901"/>
        <item x="7724"/>
        <item x="1450"/>
        <item x="5526"/>
        <item x="8494"/>
        <item x="3884"/>
        <item x="3527"/>
        <item x="3966"/>
        <item x="6467"/>
        <item x="8267"/>
        <item x="2140"/>
        <item x="5078"/>
        <item x="8309"/>
        <item x="6713"/>
        <item x="7073"/>
        <item x="1228"/>
        <item x="1330"/>
        <item x="9836"/>
        <item x="8625"/>
        <item x="7804"/>
        <item x="9928"/>
        <item x="7643"/>
        <item x="7448"/>
        <item x="5898"/>
        <item x="1078"/>
        <item x="6035"/>
        <item x="4695"/>
        <item x="5934"/>
        <item x="6605"/>
        <item x="7070"/>
        <item x="8693"/>
        <item x="6598"/>
        <item x="4307"/>
        <item x="5132"/>
        <item x="6273"/>
        <item x="5176"/>
        <item x="5762"/>
        <item x="2183"/>
        <item x="5264"/>
        <item x="2523"/>
        <item x="5831"/>
        <item x="394"/>
        <item x="1427"/>
        <item x="2464"/>
        <item x="8337"/>
        <item x="9773"/>
        <item x="7654"/>
        <item x="4540"/>
        <item x="8150"/>
        <item x="8387"/>
        <item x="2245"/>
        <item x="1893"/>
        <item x="5880"/>
        <item x="7711"/>
        <item x="5570"/>
        <item x="4977"/>
        <item x="5280"/>
        <item x="4366"/>
        <item x="6369"/>
        <item x="2908"/>
        <item x="2936"/>
        <item x="9911"/>
        <item x="4213"/>
        <item x="5281"/>
        <item x="8679"/>
        <item x="6183"/>
        <item x="7433"/>
        <item x="6090"/>
        <item x="6414"/>
        <item x="4836"/>
        <item x="6498"/>
        <item x="4567"/>
        <item x="7435"/>
        <item x="3541"/>
        <item x="3187"/>
        <item x="7398"/>
        <item x="5404"/>
        <item x="1490"/>
        <item x="1095"/>
        <item x="4640"/>
        <item x="4482"/>
        <item x="9800"/>
        <item x="3093"/>
        <item x="7749"/>
        <item x="4217"/>
        <item x="8557"/>
        <item x="5679"/>
        <item x="6515"/>
        <item x="4956"/>
        <item x="6323"/>
        <item x="8742"/>
        <item x="2363"/>
        <item x="5850"/>
        <item x="5333"/>
        <item x="1024"/>
        <item x="7955"/>
        <item x="4373"/>
        <item x="7197"/>
        <item x="6905"/>
        <item x="8609"/>
        <item x="5334"/>
        <item x="5351"/>
        <item x="5986"/>
        <item x="8912"/>
        <item x="8630"/>
        <item x="4929"/>
        <item x="6238"/>
        <item x="6224"/>
        <item x="5422"/>
        <item x="5837"/>
        <item x="5044"/>
        <item x="5764"/>
        <item x="4112"/>
        <item x="2096"/>
        <item x="8820"/>
        <item x="8971"/>
        <item x="6853"/>
        <item x="5811"/>
        <item x="6043"/>
        <item x="3228"/>
        <item x="6460"/>
        <item x="4790"/>
        <item x="2738"/>
        <item x="1291"/>
        <item x="4810"/>
        <item x="6134"/>
        <item x="325"/>
        <item x="5503"/>
        <item x="7023"/>
        <item x="8056"/>
        <item x="5429"/>
        <item x="8089"/>
        <item x="5329"/>
        <item x="5245"/>
        <item x="9521"/>
        <item x="7050"/>
        <item x="5025"/>
        <item x="4852"/>
        <item x="5409"/>
        <item x="9359"/>
        <item x="711"/>
        <item x="9450"/>
        <item x="4717"/>
        <item x="7980"/>
        <item x="9385"/>
        <item x="5265"/>
        <item x="7774"/>
        <item x="6445"/>
        <item x="1152"/>
        <item x="6267"/>
        <item x="8072"/>
        <item x="262"/>
        <item x="5388"/>
        <item x="9154"/>
        <item x="8277"/>
        <item x="2640"/>
        <item x="6546"/>
        <item x="2931"/>
        <item x="4173"/>
        <item x="9077"/>
        <item x="7480"/>
        <item x="1412"/>
        <item x="5038"/>
        <item x="7569"/>
        <item x="7725"/>
        <item x="7000"/>
        <item x="3979"/>
        <item x="6999"/>
        <item x="6738"/>
        <item x="3586"/>
        <item x="2982"/>
        <item x="5007"/>
        <item x="3094"/>
        <item x="3509"/>
        <item x="2638"/>
        <item x="9569"/>
        <item x="9501"/>
        <item x="4591"/>
        <item x="9859"/>
        <item x="5891"/>
        <item x="1873"/>
        <item x="2882"/>
        <item x="8623"/>
        <item x="8651"/>
        <item x="2533"/>
        <item x="826"/>
        <item x="5523"/>
        <item x="2349"/>
        <item x="1105"/>
        <item x="4270"/>
        <item x="6774"/>
        <item x="9613"/>
        <item x="7034"/>
        <item x="6343"/>
        <item x="1581"/>
        <item x="6041"/>
        <item x="448"/>
        <item x="1828"/>
        <item x="8985"/>
        <item x="9880"/>
        <item x="9485"/>
        <item x="6573"/>
        <item x="6722"/>
        <item x="2405"/>
        <item x="8077"/>
        <item x="8875"/>
        <item x="8030"/>
        <item x="5637"/>
        <item x="9100"/>
        <item x="3629"/>
        <item x="8429"/>
        <item x="8501"/>
        <item x="905"/>
        <item x="9566"/>
        <item x="720"/>
        <item x="6574"/>
        <item x="3828"/>
        <item x="9001"/>
        <item x="9710"/>
        <item x="432"/>
        <item x="1347"/>
        <item x="5559"/>
        <item x="2572"/>
        <item x="7704"/>
        <item x="1110"/>
        <item x="4741"/>
        <item x="1844"/>
        <item x="2466"/>
        <item x="6139"/>
        <item x="233"/>
        <item x="6038"/>
        <item x="4581"/>
        <item x="7752"/>
        <item x="6492"/>
        <item x="6913"/>
        <item x="6478"/>
        <item x="428"/>
        <item x="3119"/>
        <item x="8403"/>
        <item x="2938"/>
        <item x="9796"/>
        <item x="4863"/>
        <item x="5450"/>
        <item x="885"/>
        <item x="7537"/>
        <item x="2123"/>
        <item x="2512"/>
        <item x="7181"/>
        <item x="5421"/>
        <item x="1887"/>
        <item x="3901"/>
        <item x="8477"/>
        <item x="5825"/>
        <item x="6400"/>
        <item x="9058"/>
        <item x="6424"/>
        <item x="5546"/>
        <item x="2231"/>
        <item x="7262"/>
        <item x="2410"/>
        <item x="7313"/>
        <item x="9160"/>
        <item x="5990"/>
        <item x="5430"/>
        <item x="1222"/>
        <item x="5638"/>
        <item x="4882"/>
        <item x="3185"/>
        <item x="7368"/>
        <item x="2027"/>
        <item x="4208"/>
        <item x="6741"/>
        <item x="7207"/>
        <item x="9478"/>
        <item x="7204"/>
        <item x="6096"/>
        <item x="7038"/>
        <item x="5590"/>
        <item x="8952"/>
        <item x="1052"/>
        <item x="7838"/>
        <item x="345"/>
        <item x="5400"/>
        <item x="7940"/>
        <item x="6260"/>
        <item x="3075"/>
        <item x="7789"/>
        <item x="5011"/>
        <item x="9684"/>
        <item x="6555"/>
        <item x="860"/>
        <item x="9985"/>
        <item x="3081"/>
        <item x="9268"/>
        <item x="8897"/>
        <item x="9127"/>
        <item x="3018"/>
        <item x="6957"/>
        <item x="5614"/>
        <item x="2553"/>
        <item x="7041"/>
        <item x="9353"/>
        <item x="4160"/>
        <item x="1697"/>
        <item x="6516"/>
        <item x="2831"/>
        <item x="6958"/>
        <item x="8237"/>
        <item x="5131"/>
        <item x="6925"/>
        <item x="3508"/>
        <item x="5270"/>
        <item x="5800"/>
        <item x="9295"/>
        <item x="9390"/>
        <item x="1533"/>
        <item x="2057"/>
        <item x="8838"/>
        <item x="1586"/>
        <item x="8019"/>
        <item x="5714"/>
        <item x="4942"/>
        <item x="8060"/>
        <item x="3351"/>
        <item x="2445"/>
        <item x="8229"/>
        <item x="6376"/>
        <item x="3671"/>
        <item x="573"/>
        <item x="1786"/>
        <item x="9137"/>
        <item x="4203"/>
        <item x="6121"/>
        <item x="4676"/>
        <item x="5824"/>
        <item x="6407"/>
        <item x="2698"/>
        <item x="2749"/>
        <item x="7674"/>
        <item x="3108"/>
        <item x="9922"/>
        <item x="4935"/>
        <item x="5812"/>
        <item x="7449"/>
        <item x="6946"/>
        <item x="1684"/>
        <item x="6956"/>
        <item x="6734"/>
        <item x="6907"/>
        <item x="6518"/>
        <item x="5118"/>
        <item x="9149"/>
        <item x="8245"/>
        <item x="6564"/>
        <item x="6904"/>
        <item x="4894"/>
        <item x="8837"/>
        <item x="4059"/>
        <item x="6919"/>
        <item x="5680"/>
        <item x="7991"/>
        <item x="9680"/>
        <item x="7701"/>
        <item x="8384"/>
        <item x="8272"/>
        <item x="5557"/>
        <item x="7331"/>
        <item x="9425"/>
        <item x="5781"/>
        <item x="2393"/>
        <item x="7253"/>
        <item x="7524"/>
        <item x="4383"/>
        <item x="4885"/>
        <item x="2970"/>
        <item x="9786"/>
        <item x="8660"/>
        <item x="8093"/>
        <item x="5328"/>
        <item x="5786"/>
        <item x="9841"/>
        <item x="1605"/>
        <item x="9768"/>
        <item x="9950"/>
        <item x="7682"/>
        <item x="8602"/>
        <item x="6128"/>
        <item x="1287"/>
        <item x="1334"/>
        <item x="9692"/>
        <item x="4115"/>
        <item x="7946"/>
        <item x="8179"/>
        <item x="7873"/>
        <item x="3834"/>
        <item x="4500"/>
        <item x="9024"/>
        <item x="2750"/>
        <item x="8389"/>
        <item x="8946"/>
        <item x="3376"/>
        <item x="8287"/>
        <item x="1604"/>
        <item x="3944"/>
        <item x="9021"/>
        <item x="8697"/>
        <item x="1513"/>
        <item x="2529"/>
        <item x="9907"/>
        <item x="4264"/>
        <item x="8472"/>
        <item x="9047"/>
        <item x="6349"/>
        <item x="1892"/>
        <item x="4923"/>
        <item x="9033"/>
        <item x="9005"/>
        <item x="6780"/>
        <item x="8419"/>
        <item x="7849"/>
        <item x="8468"/>
        <item x="9526"/>
        <item x="8917"/>
        <item x="3718"/>
        <item x="7385"/>
        <item x="9614"/>
        <item x="1367"/>
        <item x="2884"/>
        <item x="1966"/>
        <item x="6668"/>
        <item x="6037"/>
        <item x="6509"/>
        <item x="2615"/>
        <item x="2484"/>
        <item x="1534"/>
        <item x="5127"/>
        <item x="6857"/>
        <item x="913"/>
        <item x="7993"/>
        <item x="8423"/>
        <item x="7740"/>
        <item x="3001"/>
        <item x="3874"/>
        <item x="5425"/>
        <item x="8572"/>
        <item x="1363"/>
        <item x="4723"/>
        <item x="6118"/>
        <item x="748"/>
        <item x="5984"/>
        <item x="8884"/>
        <item x="7914"/>
        <item x="7671"/>
        <item x="2392"/>
        <item x="7632"/>
        <item x="8336"/>
        <item x="3796"/>
        <item x="1633"/>
        <item x="2778"/>
        <item x="8020"/>
        <item x="788"/>
        <item x="8369"/>
        <item x="8574"/>
        <item x="856"/>
        <item x="7706"/>
        <item x="7044"/>
        <item x="1733"/>
        <item x="8776"/>
        <item x="1984"/>
        <item x="9873"/>
        <item x="3672"/>
        <item x="3030"/>
        <item x="1761"/>
        <item x="9663"/>
        <item x="8373"/>
        <item x="7919"/>
        <item x="4216"/>
        <item x="4245"/>
        <item x="846"/>
        <item x="8039"/>
        <item x="5884"/>
        <item x="4703"/>
        <item x="3957"/>
        <item x="6537"/>
        <item x="7773"/>
        <item x="2513"/>
        <item x="8647"/>
        <item x="9409"/>
        <item x="9989"/>
        <item x="9422"/>
        <item x="8942"/>
        <item x="4515"/>
        <item x="1422"/>
        <item x="1038"/>
        <item x="9113"/>
        <item x="660"/>
        <item x="9013"/>
        <item x="7872"/>
        <item x="4996"/>
        <item x="4696"/>
        <item x="9896"/>
        <item x="1138"/>
        <item x="7747"/>
        <item x="5851"/>
        <item x="2297"/>
        <item x="5888"/>
        <item x="1444"/>
        <item x="72"/>
        <item x="1767"/>
        <item x="6329"/>
        <item x="6263"/>
        <item x="3595"/>
        <item x="6255"/>
        <item x="5457"/>
        <item x="3890"/>
        <item x="2100"/>
        <item x="9465"/>
        <item x="41"/>
        <item x="3122"/>
        <item x="8156"/>
        <item x="9830"/>
        <item x="7829"/>
        <item x="2436"/>
        <item x="9757"/>
        <item x="2125"/>
        <item x="3431"/>
        <item x="7786"/>
        <item x="3441"/>
        <item x="7160"/>
        <item x="8441"/>
        <item x="500"/>
        <item x="7352"/>
        <item x="3613"/>
        <item x="6218"/>
        <item x="9027"/>
        <item x="2697"/>
        <item x="6190"/>
        <item x="3920"/>
        <item x="2555"/>
        <item x="1729"/>
        <item x="7890"/>
        <item x="8324"/>
        <item x="7958"/>
        <item x="2677"/>
        <item x="2904"/>
        <item x="4667"/>
        <item x="1954"/>
        <item x="1834"/>
        <item x="2847"/>
        <item x="8263"/>
        <item x="4819"/>
        <item x="8954"/>
        <item x="3322"/>
        <item x="6830"/>
        <item x="6253"/>
        <item x="1156"/>
        <item x="3675"/>
        <item x="9726"/>
        <item x="1472"/>
        <item x="6377"/>
        <item x="8589"/>
        <item x="7171"/>
        <item x="6332"/>
        <item x="6489"/>
        <item x="5036"/>
        <item x="1402"/>
        <item x="7812"/>
        <item x="6488"/>
        <item x="9186"/>
        <item x="3855"/>
        <item x="2887"/>
        <item x="7925"/>
        <item x="2669"/>
        <item x="2965"/>
        <item x="8937"/>
        <item x="1349"/>
        <item x="3832"/>
        <item x="3919"/>
        <item x="7506"/>
        <item x="3124"/>
        <item x="4395"/>
        <item x="5288"/>
        <item x="9405"/>
        <item x="1189"/>
        <item x="2313"/>
        <item x="2628"/>
        <item x="7151"/>
        <item x="6559"/>
        <item x="6947"/>
        <item x="1300"/>
        <item x="8321"/>
        <item x="5415"/>
        <item x="5387"/>
        <item x="2521"/>
        <item x="5878"/>
        <item x="3860"/>
        <item x="9360"/>
        <item x="9323"/>
        <item x="6453"/>
        <item x="8453"/>
        <item x="8947"/>
        <item x="5910"/>
        <item x="329"/>
        <item x="684"/>
        <item x="9844"/>
        <item x="1815"/>
        <item x="8123"/>
        <item x="6575"/>
        <item x="1793"/>
        <item x="1033"/>
        <item x="7639"/>
        <item x="5813"/>
        <item x="7779"/>
        <item x="8616"/>
        <item x="9087"/>
        <item x="9195"/>
        <item x="354"/>
        <item x="5587"/>
        <item x="1716"/>
        <item x="5508"/>
        <item x="7149"/>
        <item x="8425"/>
        <item x="4330"/>
        <item x="3908"/>
        <item x="5707"/>
        <item x="7700"/>
        <item x="7266"/>
        <item x="9847"/>
        <item x="5977"/>
        <item x="4483"/>
        <item x="5733"/>
        <item x="3277"/>
        <item x="3029"/>
        <item x="6675"/>
        <item x="3556"/>
        <item x="5065"/>
        <item x="5290"/>
        <item x="7324"/>
        <item x="8809"/>
        <item x="8662"/>
        <item x="851"/>
        <item x="7595"/>
        <item x="9381"/>
        <item x="4878"/>
        <item x="7013"/>
        <item x="1281"/>
        <item x="7183"/>
        <item x="1669"/>
        <item x="3096"/>
        <item x="8232"/>
        <item x="9708"/>
        <item x="5191"/>
        <item x="1494"/>
        <item x="6820"/>
        <item x="8194"/>
        <item x="6325"/>
        <item x="7973"/>
        <item x="8073"/>
        <item x="7363"/>
        <item x="5335"/>
        <item x="7115"/>
        <item x="7741"/>
        <item x="3395"/>
        <item x="8195"/>
        <item x="7348"/>
        <item x="3633"/>
        <item x="9176"/>
        <item x="5222"/>
        <item x="8735"/>
        <item x="2070"/>
        <item x="9774"/>
        <item x="5082"/>
        <item x="9780"/>
        <item x="7357"/>
        <item x="6159"/>
        <item x="9008"/>
        <item x="7780"/>
        <item x="9900"/>
        <item x="6831"/>
        <item x="7345"/>
        <item x="1593"/>
        <item x="1648"/>
        <item x="1531"/>
        <item x="7258"/>
        <item x="7026"/>
        <item x="9986"/>
        <item x="6834"/>
        <item x="7830"/>
        <item x="7579"/>
        <item x="659"/>
        <item x="6285"/>
        <item x="5372"/>
        <item x="9146"/>
        <item x="8970"/>
        <item x="6645"/>
        <item x="3473"/>
        <item x="2047"/>
        <item x="8824"/>
        <item x="3489"/>
        <item x="9813"/>
        <item x="2135"/>
        <item x="6821"/>
        <item x="4763"/>
        <item x="6296"/>
        <item x="3326"/>
        <item x="8989"/>
        <item x="4685"/>
        <item x="9088"/>
        <item x="5911"/>
        <item x="5698"/>
        <item x="2880"/>
        <item x="5759"/>
        <item x="7691"/>
        <item x="985"/>
        <item x="948"/>
        <item x="875"/>
        <item x="7976"/>
        <item x="640"/>
        <item x="6454"/>
        <item x="6673"/>
        <item x="4883"/>
        <item x="9545"/>
        <item x="4525"/>
        <item x="8448"/>
        <item x="489"/>
        <item x="1731"/>
        <item x="8291"/>
        <item x="8808"/>
        <item x="9210"/>
        <item x="9343"/>
        <item x="1431"/>
        <item x="2686"/>
        <item x="2719"/>
        <item x="5200"/>
        <item x="2403"/>
        <item x="8380"/>
        <item x="2742"/>
        <item x="8544"/>
        <item x="9055"/>
        <item x="8476"/>
        <item x="8488"/>
        <item x="9423"/>
        <item x="5040"/>
        <item x="2109"/>
        <item x="7992"/>
        <item x="6480"/>
        <item x="6685"/>
        <item x="7598"/>
        <item x="5657"/>
        <item x="5438"/>
        <item x="6556"/>
        <item x="9260"/>
        <item x="7025"/>
        <item x="9040"/>
        <item x="5369"/>
        <item x="9804"/>
        <item x="5291"/>
        <item x="8562"/>
        <item x="8739"/>
        <item x="494"/>
        <item x="8715"/>
        <item x="5203"/>
        <item x="8447"/>
        <item x="1765"/>
        <item x="3155"/>
        <item x="8812"/>
        <item x="2186"/>
        <item x="6709"/>
        <item x="853"/>
        <item x="891"/>
        <item x="7419"/>
        <item x="1938"/>
        <item x="7163"/>
        <item x="3034"/>
        <item x="3240"/>
        <item x="5904"/>
        <item x="3427"/>
        <item x="5307"/>
        <item x="8656"/>
        <item x="1811"/>
        <item x="8144"/>
        <item x="9010"/>
        <item x="1432"/>
        <item x="5988"/>
        <item x="4499"/>
        <item x="4833"/>
        <item x="9966"/>
        <item x="5709"/>
        <item x="5601"/>
        <item x="6379"/>
        <item x="9130"/>
        <item x="8367"/>
        <item x="8842"/>
        <item x="3793"/>
        <item x="7437"/>
        <item x="6629"/>
        <item x="5823"/>
        <item x="4158"/>
        <item x="678"/>
        <item x="3098"/>
        <item x="6029"/>
        <item x="6207"/>
        <item x="5488"/>
        <item x="8238"/>
        <item x="1540"/>
        <item x="2515"/>
        <item x="6801"/>
        <item x="6075"/>
        <item x="9736"/>
        <item x="9738"/>
        <item x="1676"/>
        <item x="6401"/>
        <item x="4179"/>
        <item x="5551"/>
        <item x="9621"/>
        <item x="7964"/>
        <item x="1493"/>
        <item x="1137"/>
        <item x="2155"/>
        <item x="3712"/>
        <item x="3052"/>
        <item x="7759"/>
        <item x="9090"/>
        <item x="3706"/>
        <item x="6727"/>
        <item x="6980"/>
        <item x="3754"/>
        <item x="2566"/>
        <item x="3265"/>
        <item x="9322"/>
        <item x="2185"/>
        <item x="5442"/>
        <item x="2636"/>
        <item x="8466"/>
        <item x="514"/>
        <item x="7510"/>
        <item x="4336"/>
        <item x="6914"/>
        <item x="3300"/>
        <item x="1445"/>
        <item x="1342"/>
        <item x="133"/>
        <item x="5847"/>
        <item x="8519"/>
        <item x="7560"/>
        <item x="8874"/>
        <item x="3666"/>
        <item x="7935"/>
        <item x="931"/>
        <item x="7138"/>
        <item x="5673"/>
        <item x="2043"/>
        <item x="6735"/>
        <item x="2934"/>
        <item x="3863"/>
        <item x="4840"/>
        <item x="2944"/>
        <item x="5736"/>
        <item x="9489"/>
        <item x="5345"/>
        <item x="7198"/>
        <item x="1237"/>
        <item x="4021"/>
        <item x="1174"/>
        <item x="9763"/>
        <item x="6025"/>
        <item x="441"/>
        <item x="5838"/>
        <item x="6656"/>
        <item x="1552"/>
        <item x="9937"/>
        <item x="8068"/>
        <item x="3529"/>
        <item x="6160"/>
        <item x="5231"/>
        <item x="9871"/>
        <item x="8010"/>
        <item x="5547"/>
        <item x="4118"/>
        <item x="1042"/>
        <item x="5411"/>
        <item x="7505"/>
        <item x="2005"/>
        <item x="6955"/>
        <item x="4710"/>
        <item x="4953"/>
        <item x="5188"/>
        <item x="3869"/>
        <item x="7452"/>
        <item x="3705"/>
        <item x="4606"/>
        <item x="4346"/>
        <item x="4550"/>
        <item x="8413"/>
        <item x="8900"/>
        <item x="8825"/>
        <item x="6199"/>
        <item x="7225"/>
        <item x="9932"/>
        <item x="2250"/>
        <item x="5739"/>
        <item x="3008"/>
        <item x="3263"/>
        <item x="2921"/>
        <item x="2917"/>
        <item x="2916"/>
        <item x="2995"/>
        <item x="2927"/>
        <item x="7544"/>
        <item x="7275"/>
        <item x="6287"/>
        <item x="6126"/>
        <item x="5342"/>
        <item x="7862"/>
        <item x="5989"/>
        <item x="3257"/>
        <item x="7550"/>
        <item x="5440"/>
        <item x="8856"/>
        <item x="7144"/>
        <item x="6814"/>
        <item x="2598"/>
        <item x="554"/>
        <item x="7443"/>
        <item x="6200"/>
        <item x="3576"/>
        <item x="2633"/>
        <item x="2384"/>
        <item x="2136"/>
        <item x="4542"/>
        <item x="2016"/>
        <item x="4559"/>
        <item x="8988"/>
        <item x="4902"/>
        <item x="6213"/>
        <item x="4825"/>
        <item x="9678"/>
        <item x="9022"/>
        <item x="5562"/>
        <item x="7736"/>
        <item x="6861"/>
        <item x="8327"/>
        <item x="9977"/>
        <item x="6486"/>
        <item x="2017"/>
        <item x="3887"/>
        <item x="6102"/>
        <item x="3143"/>
        <item x="6011"/>
        <item x="4803"/>
        <item x="9180"/>
        <item x="2571"/>
        <item x="9619"/>
        <item x="2176"/>
        <item x="5954"/>
        <item x="4537"/>
        <item x="5604"/>
        <item x="1293"/>
        <item x="7624"/>
        <item x="6435"/>
        <item x="7027"/>
        <item x="8296"/>
        <item x="8364"/>
        <item x="9065"/>
        <item x="9975"/>
        <item x="1304"/>
        <item x="4979"/>
        <item x="4134"/>
        <item x="6268"/>
        <item x="9538"/>
        <item x="7238"/>
        <item x="4720"/>
        <item x="2994"/>
        <item x="592"/>
        <item x="5196"/>
        <item x="6628"/>
        <item x="4401"/>
        <item x="1666"/>
        <item x="1812"/>
        <item x="2095"/>
        <item x="9971"/>
        <item x="7568"/>
        <item x="8528"/>
        <item x="8944"/>
        <item x="8265"/>
        <item x="7692"/>
        <item x="1631"/>
        <item x="8998"/>
        <item x="3118"/>
        <item x="9898"/>
        <item x="7688"/>
        <item x="9669"/>
        <item x="7770"/>
        <item x="1310"/>
        <item x="8356"/>
        <item x="525"/>
        <item x="389"/>
        <item x="5704"/>
        <item x="3755"/>
        <item x="9083"/>
        <item x="6895"/>
        <item x="3566"/>
        <item x="8312"/>
        <item x="2815"/>
        <item x="7536"/>
        <item x="7656"/>
        <item x="2056"/>
        <item x="1752"/>
        <item x="1537"/>
        <item x="5885"/>
        <item x="612"/>
        <item x="1806"/>
        <item x="1866"/>
        <item x="6331"/>
        <item x="6459"/>
        <item x="2621"/>
        <item x="2622"/>
        <item x="8552"/>
        <item x="5588"/>
        <item x="1378"/>
        <item x="1724"/>
        <item x="5876"/>
        <item x="7604"/>
        <item x="6067"/>
        <item x="2262"/>
        <item x="6463"/>
        <item x="8542"/>
        <item x="3760"/>
        <item x="7099"/>
        <item x="4875"/>
        <item x="5715"/>
        <item x="1959"/>
        <item x="5363"/>
        <item x="4864"/>
        <item x="9156"/>
        <item x="3483"/>
        <item x="6301"/>
        <item x="2632"/>
        <item x="6618"/>
        <item x="8877"/>
        <item x="3390"/>
        <item x="1265"/>
        <item x="4989"/>
        <item x="3848"/>
        <item x="8642"/>
        <item x="2247"/>
        <item x="7121"/>
        <item x="7668"/>
        <item x="8543"/>
        <item x="5936"/>
        <item x="8141"/>
        <item x="2449"/>
        <item x="2816"/>
        <item x="8255"/>
        <item x="6039"/>
        <item x="1499"/>
        <item x="7450"/>
        <item x="2493"/>
        <item x="4280"/>
        <item x="2713"/>
        <item x="909"/>
        <item x="5247"/>
        <item x="5251"/>
        <item x="4901"/>
        <item x="3990"/>
        <item x="3820"/>
        <item x="8280"/>
        <item x="9695"/>
        <item x="5627"/>
        <item x="7717"/>
        <item x="4598"/>
        <item x="8865"/>
        <item x="8479"/>
        <item x="2338"/>
        <item x="743"/>
        <item x="375"/>
        <item x="4858"/>
        <item x="8760"/>
        <item x="6347"/>
        <item x="2834"/>
        <item x="9728"/>
        <item x="6149"/>
        <item x="2108"/>
        <item x="884"/>
        <item x="4200"/>
        <item x="2550"/>
        <item x="9919"/>
        <item x="5295"/>
        <item x="5966"/>
        <item x="8667"/>
        <item x="8426"/>
        <item x="1297"/>
        <item x="3607"/>
        <item x="2782"/>
        <item x="6109"/>
        <item x="7513"/>
        <item x="2299"/>
        <item x="6375"/>
        <item x="1525"/>
        <item x="1960"/>
        <item x="3841"/>
        <item x="8316"/>
        <item x="7413"/>
        <item x="1880"/>
        <item x="6764"/>
        <item x="5772"/>
        <item x="7425"/>
        <item x="7273"/>
        <item x="5589"/>
        <item x="8428"/>
        <item x="4524"/>
        <item x="4464"/>
        <item x="6712"/>
        <item x="4682"/>
        <item x="4623"/>
        <item x="6934"/>
        <item x="6547"/>
        <item x="1492"/>
        <item x="6648"/>
        <item x="4494"/>
        <item x="4558"/>
        <item x="5348"/>
        <item x="8733"/>
        <item x="3235"/>
        <item x="4827"/>
        <item x="9231"/>
        <item x="6952"/>
        <item x="3501"/>
        <item x="8330"/>
        <item x="6744"/>
        <item x="7571"/>
        <item x="9511"/>
        <item x="4628"/>
        <item x="3608"/>
        <item x="1580"/>
        <item x="9116"/>
        <item x="5676"/>
        <item x="7540"/>
        <item x="3662"/>
        <item x="7637"/>
        <item x="6324"/>
        <item x="6715"/>
        <item x="1819"/>
        <item x="6583"/>
        <item x="2215"/>
        <item x="4947"/>
        <item x="5240"/>
        <item x="4009"/>
        <item x="8828"/>
        <item x="4750"/>
        <item x="4327"/>
        <item x="8432"/>
        <item x="2909"/>
        <item x="7415"/>
        <item x="1538"/>
        <item x="5480"/>
        <item x="8649"/>
        <item x="3439"/>
        <item x="2358"/>
        <item x="1640"/>
        <item x="416"/>
        <item x="1789"/>
        <item x="2103"/>
        <item x="1915"/>
        <item x="7653"/>
        <item x="6884"/>
        <item x="273"/>
        <item x="6937"/>
        <item x="1754"/>
        <item x="1086"/>
        <item x="4714"/>
        <item x="6990"/>
        <item x="7076"/>
        <item x="989"/>
        <item x="2820"/>
        <item x="4841"/>
        <item x="2455"/>
        <item x="5712"/>
        <item x="5178"/>
        <item x="6569"/>
        <item x="4030"/>
        <item x="4462"/>
        <item x="9756"/>
        <item x="2810"/>
        <item x="8586"/>
        <item x="4845"/>
        <item x="8800"/>
        <item x="967"/>
        <item x="8969"/>
        <item x="9414"/>
        <item x="3186"/>
        <item x="9475"/>
        <item x="6058"/>
        <item x="5633"/>
        <item x="1780"/>
        <item x="9454"/>
        <item x="8921"/>
        <item x="8995"/>
        <item x="7159"/>
        <item x="9586"/>
        <item x="2066"/>
        <item x="4263"/>
        <item x="8473"/>
        <item x="1021"/>
        <item x="5507"/>
        <item x="9080"/>
        <item x="3005"/>
        <item x="2547"/>
        <item x="4849"/>
        <item x="8610"/>
        <item x="3299"/>
        <item x="8641"/>
        <item x="7721"/>
        <item x="8410"/>
        <item x="7031"/>
        <item x="7043"/>
        <item x="6869"/>
        <item x="8851"/>
        <item x="5483"/>
        <item x="8211"/>
        <item x="9635"/>
        <item x="9733"/>
        <item x="2658"/>
        <item x="4341"/>
        <item x="5201"/>
        <item x="6924"/>
        <item x="1805"/>
        <item x="1902"/>
        <item x="5630"/>
        <item x="5769"/>
        <item x="5413"/>
        <item x="7726"/>
        <item x="6265"/>
        <item x="8786"/>
        <item x="4298"/>
        <item x="1325"/>
        <item x="5925"/>
        <item x="1969"/>
        <item x="1074"/>
        <item x="7395"/>
        <item x="871"/>
        <item x="5542"/>
        <item x="8973"/>
        <item x="9011"/>
        <item x="9302"/>
        <item x="7319"/>
        <item x="4253"/>
        <item x="8172"/>
        <item x="332"/>
        <item x="3496"/>
        <item x="9301"/>
        <item x="1882"/>
        <item x="8948"/>
        <item x="904"/>
        <item x="7342"/>
        <item x="1018"/>
        <item x="3589"/>
        <item x="8935"/>
        <item x="6479"/>
        <item x="8920"/>
        <item x="2407"/>
        <item x="8981"/>
        <item x="5253"/>
        <item x="3958"/>
        <item x="7344"/>
        <item x="6652"/>
        <item x="7633"/>
        <item x="8668"/>
        <item x="8497"/>
        <item x="8134"/>
        <item x="7948"/>
        <item x="5216"/>
        <item x="5994"/>
        <item x="8798"/>
        <item x="2948"/>
        <item x="999"/>
        <item x="7108"/>
        <item x="4130"/>
        <item x="8292"/>
        <item x="4673"/>
        <item x="9851"/>
        <item x="9386"/>
        <item x="6125"/>
        <item x="1613"/>
        <item x="9469"/>
        <item x="3161"/>
        <item x="2489"/>
        <item x="9750"/>
        <item x="2406"/>
        <item x="7605"/>
        <item x="2361"/>
        <item x="6909"/>
        <item x="8322"/>
        <item x="4472"/>
        <item x="6212"/>
        <item x="1689"/>
        <item x="8486"/>
        <item x="8992"/>
        <item x="5477"/>
        <item x="9048"/>
        <item x="5292"/>
        <item x="5744"/>
        <item x="3784"/>
        <item x="4617"/>
        <item x="6290"/>
        <item x="4188"/>
        <item x="8933"/>
        <item x="1948"/>
        <item x="7303"/>
        <item x="9455"/>
        <item x="8084"/>
        <item x="1641"/>
        <item x="5584"/>
        <item x="6775"/>
        <item x="4911"/>
        <item x="2153"/>
        <item x="6725"/>
        <item x="7825"/>
        <item x="379"/>
        <item x="8298"/>
        <item x="4284"/>
        <item x="1394"/>
        <item x="7644"/>
        <item x="1160"/>
        <item x="5258"/>
        <item x="6336"/>
        <item x="8934"/>
        <item x="7493"/>
        <item x="1947"/>
        <item x="1285"/>
        <item x="1603"/>
        <item x="8654"/>
        <item x="5276"/>
        <item x="9843"/>
        <item x="459"/>
        <item x="6020"/>
        <item x="6182"/>
        <item x="5867"/>
        <item x="3149"/>
        <item x="5832"/>
        <item x="6863"/>
        <item x="8868"/>
        <item x="3458"/>
        <item x="7230"/>
        <item x="7040"/>
        <item x="6732"/>
        <item x="8396"/>
        <item x="4085"/>
        <item x="5506"/>
        <item x="8442"/>
        <item x="6517"/>
        <item x="8950"/>
        <item x="7817"/>
        <item x="8590"/>
        <item x="5133"/>
        <item x="7236"/>
        <item x="9202"/>
        <item x="3448"/>
        <item x="5239"/>
        <item x="6802"/>
        <item x="5948"/>
        <item x="9587"/>
        <item x="4385"/>
        <item x="6708"/>
        <item x="7140"/>
        <item x="8402"/>
        <item x="1249"/>
        <item x="668"/>
        <item x="3413"/>
        <item x="6297"/>
        <item x="2754"/>
        <item x="6031"/>
        <item x="9129"/>
        <item x="1609"/>
        <item x="4583"/>
        <item x="9092"/>
        <item x="1994"/>
        <item x="8242"/>
        <item x="6667"/>
        <item x="8793"/>
        <item x="8499"/>
        <item x="6098"/>
        <item x="9730"/>
        <item x="5868"/>
        <item x="4753"/>
        <item x="2899"/>
        <item x="7635"/>
        <item x="4289"/>
        <item x="8545"/>
        <item x="8278"/>
        <item x="7798"/>
        <item x="9960"/>
        <item x="733"/>
        <item x="4328"/>
        <item x="1827"/>
        <item x="5336"/>
        <item x="424"/>
        <item x="1853"/>
        <item x="4735"/>
        <item x="9690"/>
        <item x="8916"/>
        <item x="8405"/>
        <item x="5636"/>
        <item x="715"/>
        <item x="7784"/>
        <item x="4311"/>
        <item x="6724"/>
        <item x="444"/>
        <item x="5452"/>
        <item x="2400"/>
        <item x="2426"/>
        <item x="6082"/>
        <item x="7048"/>
        <item x="7155"/>
        <item x="7114"/>
        <item x="5165"/>
        <item x="3111"/>
        <item x="4254"/>
        <item x="6601"/>
        <item x="2565"/>
        <item x="4463"/>
        <item x="2559"/>
        <item x="6122"/>
        <item x="8021"/>
        <item x="1426"/>
        <item x="4768"/>
        <item x="7556"/>
        <item x="3758"/>
        <item x="1072"/>
        <item x="9638"/>
        <item x="8218"/>
        <item x="7628"/>
        <item x="8119"/>
        <item x="9746"/>
        <item x="6179"/>
        <item x="2761"/>
        <item x="8769"/>
        <item x="9867"/>
        <item x="3775"/>
        <item x="7743"/>
        <item x="9758"/>
        <item x="5054"/>
        <item x="5152"/>
        <item x="5023"/>
        <item x="5721"/>
        <item x="5708"/>
        <item x="8596"/>
        <item x="5487"/>
        <item x="1460"/>
        <item x="7861"/>
        <item x="8049"/>
        <item x="8279"/>
        <item x="8605"/>
        <item x="5548"/>
        <item x="6634"/>
        <item x="5417"/>
        <item x="6797"/>
        <item x="1709"/>
        <item x="2807"/>
        <item x="5138"/>
        <item x="8308"/>
        <item x="4226"/>
        <item x="2418"/>
        <item x="3833"/>
        <item x="2800"/>
        <item x="4424"/>
        <item x="5706"/>
        <item x="7234"/>
        <item x="4670"/>
        <item x="5158"/>
        <item x="1082"/>
        <item x="7339"/>
        <item x="9063"/>
        <item x="9196"/>
        <item x="8929"/>
        <item x="7427"/>
        <item x="9477"/>
        <item x="6718"/>
        <item x="8709"/>
        <item x="2704"/>
        <item x="6701"/>
        <item x="3998"/>
        <item x="2246"/>
        <item x="6843"/>
        <item x="6816"/>
        <item x="501"/>
        <item x="7592"/>
        <item x="6658"/>
        <item x="453"/>
        <item x="7777"/>
        <item x="5650"/>
        <item x="3975"/>
        <item x="5462"/>
        <item x="2798"/>
        <item x="6973"/>
        <item x="4207"/>
        <item x="4715"/>
        <item x="4471"/>
        <item x="4281"/>
        <item x="6231"/>
        <item x="2021"/>
        <item x="2758"/>
        <item x="3050"/>
        <item x="8599"/>
        <item x="2443"/>
        <item x="8188"/>
        <item x="8878"/>
        <item x="7539"/>
        <item x="5775"/>
        <item x="5814"/>
        <item x="6423"/>
        <item x="2494"/>
        <item x="7045"/>
        <item x="8178"/>
        <item x="5356"/>
        <item x="1889"/>
        <item x="3400"/>
        <item x="7039"/>
        <item x="5262"/>
        <item x="3795"/>
        <item x="3125"/>
        <item x="4561"/>
        <item x="2279"/>
        <item x="9173"/>
        <item x="5070"/>
        <item x="1795"/>
        <item x="2546"/>
        <item x="7059"/>
        <item x="6248"/>
        <item x="8583"/>
        <item x="2842"/>
        <item x="4651"/>
        <item x="5361"/>
        <item x="6210"/>
        <item x="8755"/>
        <item x="4962"/>
        <item x="4433"/>
        <item x="3673"/>
        <item x="5140"/>
        <item x="4739"/>
        <item x="6217"/>
        <item x="8639"/>
        <item x="4748"/>
        <item x="8433"/>
        <item x="3899"/>
        <item x="4291"/>
        <item x="5783"/>
        <item x="5500"/>
        <item x="2843"/>
        <item x="5311"/>
        <item x="4159"/>
        <item x="6965"/>
        <item x="6103"/>
        <item x="8670"/>
        <item x="4533"/>
        <item x="6649"/>
        <item x="2505"/>
        <item x="2910"/>
        <item x="3157"/>
        <item x="6108"/>
        <item x="9082"/>
        <item x="6730"/>
        <item x="8430"/>
        <item x="8076"/>
        <item x="6409"/>
        <item x="6567"/>
        <item x="3338"/>
        <item x="4903"/>
        <item x="3284"/>
        <item x="6112"/>
        <item x="1312"/>
        <item x="6935"/>
        <item x="4541"/>
        <item x="3316"/>
        <item x="9615"/>
        <item x="5862"/>
        <item x="6462"/>
        <item x="4209"/>
        <item x="2757"/>
        <item x="1920"/>
        <item x="466"/>
        <item x="5037"/>
        <item x="4705"/>
        <item x="7431"/>
        <item x="8672"/>
        <item x="3752"/>
        <item x="736"/>
        <item x="426"/>
        <item x="1005"/>
        <item x="3432"/>
        <item x="4249"/>
        <item x="5788"/>
        <item x="3183"/>
        <item x="6608"/>
        <item x="6101"/>
        <item x="6114"/>
        <item x="1191"/>
        <item x="6954"/>
        <item x="9483"/>
        <item x="6449"/>
        <item x="5261"/>
        <item x="508"/>
        <item x="3293"/>
        <item x="3217"/>
        <item x="5671"/>
        <item x="6457"/>
        <item x="9714"/>
        <item x="842"/>
        <item x="2956"/>
        <item x="4272"/>
        <item x="9856"/>
        <item x="8896"/>
        <item x="6184"/>
        <item x="5021"/>
        <item x="2073"/>
        <item x="848"/>
        <item x="3811"/>
        <item x="801"/>
        <item x="6828"/>
        <item x="3315"/>
        <item x="371"/>
        <item x="1453"/>
        <item x="1108"/>
        <item x="1134"/>
        <item x="813"/>
        <item x="2107"/>
        <item x="2808"/>
        <item x="5515"/>
        <item x="3273"/>
        <item x="5308"/>
        <item x="6892"/>
        <item x="8257"/>
        <item x="467"/>
        <item x="6785"/>
        <item x="7008"/>
        <item x="8304"/>
        <item x="9518"/>
        <item x="6614"/>
        <item x="4155"/>
        <item x="8168"/>
        <item x="7730"/>
        <item x="4470"/>
        <item x="2824"/>
        <item x="5809"/>
        <item x="5010"/>
        <item x="6237"/>
        <item x="8854"/>
        <item x="5151"/>
        <item x="3484"/>
        <item x="7459"/>
        <item x="5406"/>
        <item x="7802"/>
        <item x="7518"/>
        <item x="8214"/>
        <item x="713"/>
        <item x="6782"/>
        <item x="3423"/>
        <item x="7793"/>
        <item x="4932"/>
        <item x="4998"/>
        <item x="1508"/>
        <item x="5745"/>
        <item x="7447"/>
        <item x="4660"/>
        <item x="3324"/>
        <item x="8378"/>
        <item x="4569"/>
        <item x="7465"/>
        <item x="8461"/>
        <item x="9453"/>
        <item x="5697"/>
        <item x="5055"/>
        <item x="9159"/>
        <item x="4368"/>
        <item x="874"/>
        <item x="3097"/>
        <item x="5229"/>
        <item x="7300"/>
        <item x="4040"/>
        <item x="1261"/>
        <item x="6561"/>
        <item x="7355"/>
        <item x="2637"/>
        <item x="9462"/>
        <item x="9413"/>
        <item x="3788"/>
        <item x="756"/>
        <item x="1343"/>
        <item x="4636"/>
        <item x="3677"/>
        <item x="4086"/>
        <item x="9715"/>
        <item x="6500"/>
        <item x="9224"/>
        <item x="3266"/>
        <item x="3349"/>
        <item x="3676"/>
        <item x="6270"/>
        <item x="6519"/>
        <item x="7460"/>
        <item x="8236"/>
        <item x="9952"/>
        <item x="8414"/>
        <item x="8353"/>
        <item x="3647"/>
        <item x="6382"/>
        <item x="3267"/>
        <item x="8619"/>
        <item x="7022"/>
        <item x="5090"/>
        <item x="60"/>
        <item x="3409"/>
        <item x="3922"/>
        <item x="5161"/>
        <item x="7949"/>
        <item x="3694"/>
        <item x="4534"/>
        <item x="6543"/>
        <item x="8357"/>
        <item x="8567"/>
        <item x="4303"/>
        <item x="1483"/>
        <item x="3268"/>
        <item x="6880"/>
        <item x="2378"/>
        <item x="4453"/>
        <item x="3767"/>
        <item x="4235"/>
        <item x="8361"/>
        <item x="6186"/>
        <item x="5305"/>
        <item x="5927"/>
        <item x="1063"/>
        <item x="6164"/>
        <item x="3748"/>
        <item x="9845"/>
        <item x="3038"/>
        <item x="9464"/>
        <item x="8457"/>
        <item x="5674"/>
        <item x="709"/>
        <item x="5946"/>
        <item x="4183"/>
        <item x="8013"/>
        <item x="6322"/>
        <item x="6596"/>
        <item x="9577"/>
        <item x="4319"/>
        <item x="9007"/>
        <item x="5286"/>
        <item x="6403"/>
        <item x="9842"/>
        <item x="4794"/>
        <item x="3087"/>
        <item x="5826"/>
        <item x="3472"/>
        <item x="8915"/>
        <item x="4798"/>
        <item x="4248"/>
        <item x="5913"/>
        <item x="4153"/>
        <item x="7374"/>
        <item x="4477"/>
        <item x="4926"/>
        <item x="2732"/>
        <item x="8663"/>
        <item x="289"/>
        <item x="3683"/>
        <item x="9042"/>
        <item x="5408"/>
        <item x="4889"/>
        <item x="5352"/>
        <item x="3377"/>
        <item x="4928"/>
        <item x="2281"/>
        <item x="6988"/>
        <item x="3042"/>
        <item x="7396"/>
        <item x="1748"/>
        <item x="1978"/>
        <item x="4186"/>
        <item x="7169"/>
        <item x="2590"/>
        <item x="9307"/>
        <item x="8054"/>
        <item x="8534"/>
        <item x="2989"/>
        <item x="1559"/>
        <item x="745"/>
        <item x="9515"/>
        <item x="2548"/>
        <item x="2499"/>
        <item x="4023"/>
        <item x="3581"/>
        <item x="3773"/>
        <item x="4675"/>
        <item x="8997"/>
        <item x="7240"/>
        <item x="2390"/>
        <item x="5849"/>
        <item x="4873"/>
        <item x="6432"/>
        <item x="1158"/>
        <item x="1023"/>
        <item x="295"/>
        <item x="5384"/>
        <item x="4370"/>
        <item x="4405"/>
        <item x="3854"/>
        <item x="3817"/>
        <item x="3554"/>
        <item x="6308"/>
        <item x="5805"/>
        <item x="1561"/>
        <item x="937"/>
        <item x="9600"/>
        <item x="5273"/>
        <item x="6983"/>
        <item x="106"/>
        <item x="3954"/>
        <item x="5586"/>
        <item x="4076"/>
        <item x="7879"/>
        <item x="6078"/>
        <item x="1923"/>
        <item x="7042"/>
        <item x="6490"/>
        <item x="8124"/>
        <item x="4111"/>
        <item x="8653"/>
        <item x="9071"/>
        <item x="4952"/>
        <item x="4338"/>
        <item x="3886"/>
        <item x="7994"/>
        <item x="5970"/>
        <item x="7403"/>
        <item x="5741"/>
        <item x="1076"/>
        <item x="1301"/>
        <item x="2034"/>
        <item x="5740"/>
        <item x="5177"/>
        <item x="1088"/>
        <item x="6176"/>
        <item x="6393"/>
        <item x="8553"/>
        <item x="7337"/>
        <item x="3988"/>
        <item x="4530"/>
        <item x="7761"/>
        <item x="4762"/>
        <item x="2804"/>
        <item x="8320"/>
        <item x="7996"/>
        <item x="2841"/>
        <item x="915"/>
        <item x="7501"/>
        <item x="6694"/>
        <item x="4949"/>
        <item x="4839"/>
        <item x="4509"/>
        <item x="3987"/>
        <item x="8157"/>
        <item x="8752"/>
        <item x="5420"/>
        <item x="3605"/>
        <item x="5658"/>
        <item x="5933"/>
        <item x="4397"/>
        <item x="6389"/>
        <item x="6155"/>
        <item x="6388"/>
        <item x="9940"/>
        <item x="7190"/>
        <item x="7600"/>
        <item x="5822"/>
        <item x="5962"/>
        <item x="8508"/>
        <item x="8383"/>
        <item x="3698"/>
        <item x="9049"/>
        <item x="4487"/>
        <item x="5114"/>
        <item x="2038"/>
        <item x="8576"/>
        <item x="5451"/>
        <item x="8281"/>
        <item x="3544"/>
        <item x="7154"/>
        <item x="5325"/>
        <item x="922"/>
        <item x="6026"/>
        <item x="1774"/>
        <item x="352"/>
        <item x="8484"/>
        <item x="5134"/>
        <item x="7535"/>
        <item x="5108"/>
        <item x="7797"/>
        <item x="3520"/>
        <item x="9570"/>
        <item x="4396"/>
        <item x="4029"/>
        <item x="9552"/>
        <item x="2582"/>
        <item x="5249"/>
        <item x="731"/>
        <item x="7519"/>
        <item x="8804"/>
        <item x="4056"/>
        <item x="4231"/>
        <item x="2737"/>
        <item x="5839"/>
        <item x="4862"/>
        <item x="5193"/>
        <item x="7778"/>
        <item x="7590"/>
        <item x="3645"/>
        <item x="8483"/>
        <item x="6878"/>
        <item x="6663"/>
        <item x="5315"/>
        <item x="5441"/>
        <item x="6310"/>
        <item x="9039"/>
        <item x="2157"/>
        <item x="6916"/>
        <item x="2594"/>
        <item x="4868"/>
        <item x="5600"/>
        <item x="9981"/>
        <item x="5701"/>
        <item x="5771"/>
        <item x="7699"/>
        <item x="7641"/>
        <item x="3574"/>
        <item x="1275"/>
        <item x="1332"/>
        <item x="7832"/>
        <item x="7287"/>
        <item x="4251"/>
        <item x="4565"/>
        <item x="5859"/>
        <item x="2945"/>
        <item x="1267"/>
        <item x="4170"/>
        <item x="3892"/>
        <item x="5760"/>
        <item x="7489"/>
        <item x="3219"/>
        <item x="5652"/>
        <item x="8680"/>
        <item x="7681"/>
        <item x="7309"/>
        <item x="5206"/>
        <item x="3764"/>
        <item x="5100"/>
        <item x="774"/>
        <item x="1854"/>
        <item x="646"/>
        <item x="4554"/>
        <item x="8098"/>
        <item x="5874"/>
        <item x="3028"/>
        <item x="617"/>
        <item x="1299"/>
        <item x="5029"/>
        <item x="2205"/>
        <item x="7298"/>
        <item x="5252"/>
        <item x="5653"/>
        <item x="3974"/>
        <item x="4369"/>
        <item x="7233"/>
        <item x="4687"/>
        <item x="9403"/>
        <item x="6233"/>
        <item x="6079"/>
        <item x="6661"/>
        <item x="6885"/>
        <item x="7028"/>
        <item x="1040"/>
        <item x="1306"/>
        <item x="754"/>
        <item x="6015"/>
        <item x="213"/>
        <item x="7387"/>
        <item x="7531"/>
        <item x="8568"/>
        <item x="5941"/>
        <item x="3003"/>
        <item x="104"/>
        <item x="4571"/>
        <item x="643"/>
        <item x="1588"/>
        <item x="9041"/>
        <item x="5142"/>
        <item x="111"/>
        <item x="1919"/>
        <item x="8125"/>
        <item x="6130"/>
        <item x="9828"/>
        <item x="9815"/>
        <item x="1322"/>
        <item x="8469"/>
        <item x="2275"/>
        <item x="8392"/>
        <item x="4371"/>
        <item x="4375"/>
        <item x="8819"/>
        <item x="1943"/>
        <item x="8676"/>
        <item x="2415"/>
        <item x="9528"/>
        <item x="3750"/>
        <item x="2249"/>
        <item x="9050"/>
        <item x="4325"/>
        <item x="4358"/>
        <item x="4566"/>
        <item x="6167"/>
        <item x="3532"/>
        <item x="6804"/>
        <item x="5514"/>
        <item x="1717"/>
        <item x="5364"/>
        <item x="5376"/>
        <item x="8792"/>
        <item x="7375"/>
        <item x="8496"/>
        <item x="6737"/>
        <item x="7061"/>
        <item x="5917"/>
        <item x="7466"/>
        <item x="8581"/>
        <item x="8358"/>
        <item x="7616"/>
        <item x="5997"/>
        <item x="5022"/>
        <item x="2685"/>
        <item x="5458"/>
        <item x="8094"/>
        <item x="7734"/>
        <item x="5634"/>
        <item x="4850"/>
        <item x="7314"/>
        <item x="6418"/>
        <item x="9491"/>
        <item x="7871"/>
        <item x="6908"/>
        <item x="9666"/>
        <item x="6442"/>
        <item x="8736"/>
        <item x="8503"/>
        <item x="4671"/>
        <item x="7967"/>
        <item x="7271"/>
        <item x="7696"/>
        <item x="7192"/>
        <item x="6250"/>
        <item x="6206"/>
        <item x="7904"/>
        <item x="2399"/>
        <item x="6707"/>
        <item x="5124"/>
        <item x="5398"/>
        <item x="2421"/>
        <item x="7657"/>
        <item x="8070"/>
        <item x="5660"/>
        <item x="7176"/>
        <item x="2827"/>
        <item x="8696"/>
        <item x="6665"/>
        <item x="8525"/>
        <item x="9023"/>
        <item x="9974"/>
        <item x="1917"/>
        <item x="2537"/>
        <item x="5052"/>
        <item x="4220"/>
        <item x="6335"/>
        <item x="8487"/>
        <item x="5605"/>
        <item x="7928"/>
        <item x="1516"/>
        <item x="2089"/>
        <item x="6669"/>
        <item x="5497"/>
        <item x="1719"/>
        <item x="6363"/>
        <item x="3551"/>
        <item x="7953"/>
        <item x="5599"/>
        <item x="4322"/>
        <item x="2088"/>
        <item x="4221"/>
        <item x="8055"/>
        <item x="309"/>
        <item x="1048"/>
        <item x="8099"/>
        <item x="5576"/>
        <item x="2609"/>
        <item x="4043"/>
        <item x="4259"/>
        <item x="5085"/>
        <item x="4456"/>
        <item x="5033"/>
        <item x="5594"/>
        <item x="6587"/>
        <item x="783"/>
        <item x="5184"/>
        <item x="691"/>
        <item x="4504"/>
        <item x="6871"/>
        <item x="5531"/>
        <item x="7306"/>
        <item x="4352"/>
        <item x="5544"/>
        <item x="6794"/>
        <item x="3061"/>
        <item x="7229"/>
        <item x="843"/>
        <item x="8471"/>
        <item x="7839"/>
        <item x="8199"/>
        <item x="9275"/>
        <item x="6327"/>
        <item x="4442"/>
        <item x="6321"/>
        <item x="7367"/>
        <item x="3953"/>
        <item x="4788"/>
        <item x="7827"/>
        <item x="3669"/>
        <item x="5509"/>
        <item x="8888"/>
        <item x="4113"/>
        <item x="3550"/>
        <item x="8261"/>
        <item x="3462"/>
        <item x="395"/>
        <item x="4422"/>
        <item x="6527"/>
        <item x="8153"/>
        <item x="2595"/>
        <item x="8516"/>
        <item x="4560"/>
        <item x="8475"/>
        <item x="6416"/>
        <item x="9875"/>
        <item x="8053"/>
        <item x="7917"/>
        <item x="4940"/>
        <item x="1909"/>
        <item x="7912"/>
        <item x="7790"/>
        <item x="1571"/>
        <item x="6817"/>
        <item x="562"/>
        <item x="868"/>
        <item x="4611"/>
        <item x="1732"/>
        <item x="3314"/>
        <item x="9622"/>
        <item x="5107"/>
        <item x="6497"/>
        <item x="6282"/>
        <item x="4570"/>
        <item x="4706"/>
        <item x="1904"/>
        <item x="7389"/>
        <item x="6503"/>
        <item x="6473"/>
        <item x="830"/>
        <item x="210"/>
        <item x="5871"/>
        <item x="8240"/>
        <item x="6491"/>
        <item x="7799"/>
        <item x="4629"/>
        <item x="8885"/>
        <item x="1936"/>
        <item x="3131"/>
        <item x="5644"/>
        <item x="1440"/>
        <item x="8778"/>
        <item x="5845"/>
        <item x="972"/>
        <item x="8289"/>
        <item x="7999"/>
        <item x="4262"/>
        <item x="637"/>
        <item x="1808"/>
        <item x="4905"/>
        <item x="2149"/>
        <item x="6520"/>
        <item x="6747"/>
        <item x="1055"/>
        <item x="7932"/>
        <item x="7944"/>
        <item x="4647"/>
        <item x="8852"/>
        <item x="5722"/>
        <item x="7145"/>
        <item x="4432"/>
        <item x="7584"/>
        <item x="1520"/>
        <item x="2359"/>
        <item x="5734"/>
        <item x="7462"/>
        <item x="2447"/>
        <item x="3652"/>
        <item x="987"/>
        <item x="372"/>
        <item x="4564"/>
        <item x="6396"/>
        <item x="6357"/>
        <item x="9742"/>
        <item x="1129"/>
        <item x="3808"/>
        <item x="3128"/>
        <item x="3997"/>
        <item x="6812"/>
        <item x="6779"/>
        <item x="5804"/>
        <item x="3085"/>
        <item x="8931"/>
        <item x="5574"/>
        <item x="5724"/>
        <item x="1928"/>
        <item x="4775"/>
        <item x="4772"/>
        <item x="9760"/>
        <item x="464"/>
        <item x="5237"/>
        <item x="3989"/>
        <item x="5767"/>
        <item x="8509"/>
        <item x="1065"/>
        <item x="5855"/>
        <item x="4080"/>
        <item x="5365"/>
        <item x="3296"/>
        <item x="8521"/>
        <item x="1313"/>
        <item x="2966"/>
        <item x="8984"/>
        <item x="918"/>
        <item x="6428"/>
        <item x="6345"/>
        <item x="3175"/>
        <item x="2444"/>
        <item x="1914"/>
        <item x="601"/>
        <item x="7125"/>
        <item x="7231"/>
        <item x="2705"/>
        <item x="3138"/>
        <item x="5072"/>
        <item x="7146"/>
        <item x="7277"/>
        <item x="2912"/>
        <item x="574"/>
        <item x="2554"/>
        <item x="6294"/>
        <item x="6975"/>
        <item x="2079"/>
        <item x="4198"/>
        <item x="5254"/>
        <item x="5350"/>
        <item x="4318"/>
        <item x="980"/>
        <item x="3168"/>
        <item x="9209"/>
        <item x="7282"/>
        <item x="2839"/>
        <item x="5447"/>
        <item x="4991"/>
        <item x="1665"/>
        <item x="7863"/>
        <item x="3153"/>
        <item x="6896"/>
        <item x="1104"/>
        <item x="582"/>
        <item x="4621"/>
        <item x="5664"/>
        <item x="7470"/>
        <item x="9616"/>
        <item x="2167"/>
        <item x="1699"/>
        <item x="5688"/>
        <item x="1032"/>
        <item x="3037"/>
        <item x="7241"/>
        <item x="9993"/>
        <item x="8307"/>
        <item x="7320"/>
        <item x="8908"/>
        <item x="52"/>
        <item x="9415"/>
        <item x="4033"/>
        <item x="8176"/>
        <item x="9456"/>
        <item x="5773"/>
        <item x="8840"/>
        <item x="7577"/>
        <item x="6930"/>
        <item x="217"/>
        <item x="3317"/>
        <item x="8271"/>
        <item x="2189"/>
        <item x="3693"/>
        <item x="4527"/>
        <item x="1205"/>
        <item x="861"/>
        <item x="6320"/>
        <item x="2993"/>
        <item x="929"/>
        <item x="844"/>
        <item x="4398"/>
        <item x="4938"/>
        <item x="5573"/>
        <item x="3924"/>
        <item x="252"/>
        <item x="6372"/>
        <item x="411"/>
        <item x="3560"/>
        <item x="1498"/>
        <item x="1981"/>
        <item x="6881"/>
        <item x="74"/>
        <item x="4658"/>
        <item x="655"/>
        <item x="486"/>
        <item x="7754"/>
        <item x="2217"/>
        <item x="2059"/>
        <item x="630"/>
        <item x="3215"/>
        <item x="277"/>
        <item x="6077"/>
        <item x="6550"/>
        <item x="7463"/>
        <item x="2853"/>
        <item x="73"/>
        <item x="1809"/>
        <item x="3659"/>
        <item x="4011"/>
        <item x="4557"/>
        <item x="3716"/>
        <item x="2830"/>
        <item x="4907"/>
        <item x="9214"/>
        <item x="2726"/>
        <item x="4099"/>
        <item x="9647"/>
        <item x="2751"/>
        <item x="3923"/>
        <item x="6504"/>
        <item x="1758"/>
        <item x="3914"/>
        <item x="7074"/>
        <item x="6682"/>
        <item x="3902"/>
        <item x="6387"/>
        <item x="4774"/>
        <item x="519"/>
        <item x="4781"/>
        <item x="4578"/>
        <item x="2545"/>
        <item x="4184"/>
        <item x="4860"/>
        <item x="2655"/>
        <item x="1740"/>
        <item x="572"/>
        <item x="559"/>
        <item x="1958"/>
        <item x="2377"/>
        <item x="3012"/>
        <item x="3481"/>
        <item x="5560"/>
        <item x="5864"/>
        <item x="641"/>
        <item x="7856"/>
        <item x="8635"/>
        <item x="4295"/>
        <item x="9973"/>
        <item x="6222"/>
        <item x="1458"/>
        <item x="7175"/>
        <item x="1389"/>
        <item x="8435"/>
        <item x="7246"/>
        <item x="6158"/>
        <item x="7417"/>
        <item x="3684"/>
        <item x="3628"/>
        <item x="232"/>
        <item x="676"/>
        <item x="6928"/>
        <item x="6870"/>
        <item x="4648"/>
        <item x="3909"/>
        <item x="1316"/>
        <item x="4680"/>
        <item x="6304"/>
        <item x="3678"/>
        <item x="397"/>
        <item x="4582"/>
        <item x="1723"/>
        <item x="6087"/>
        <item x="9220"/>
        <item x="1727"/>
        <item x="440"/>
        <item x="7256"/>
        <item x="4093"/>
        <item x="9954"/>
        <item x="3076"/>
        <item x="1924"/>
        <item x="8029"/>
        <item x="2775"/>
        <item x="6437"/>
        <item x="6185"/>
        <item x="5346"/>
        <item x="7479"/>
        <item x="9641"/>
        <item x="3099"/>
        <item x="3492"/>
        <item x="1437"/>
        <item x="9644"/>
        <item x="9667"/>
        <item x="5269"/>
        <item x="4518"/>
        <item x="933"/>
        <item x="766"/>
        <item x="694"/>
        <item x="2583"/>
        <item x="1674"/>
        <item x="5702"/>
        <item x="6612"/>
        <item x="1590"/>
        <item x="1294"/>
        <item x="624"/>
        <item x="9618"/>
        <item x="9486"/>
        <item x="1897"/>
        <item x="56"/>
        <item x="753"/>
        <item x="2265"/>
        <item x="4985"/>
        <item x="8520"/>
        <item x="7445"/>
        <item x="8328"/>
        <item x="6284"/>
        <item x="2119"/>
        <item x="9670"/>
        <item x="1638"/>
        <item x="3068"/>
        <item x="1113"/>
        <item x="8938"/>
        <item x="141"/>
        <item x="1283"/>
        <item x="6373"/>
        <item x="2549"/>
        <item x="1883"/>
        <item x="1861"/>
        <item x="4389"/>
        <item x="2462"/>
        <item x="898"/>
        <item x="2562"/>
        <item x="2112"/>
        <item x="6"/>
        <item x="3044"/>
        <item x="1898"/>
        <item x="8311"/>
        <item x="6811"/>
        <item x="6647"/>
        <item x="2708"/>
        <item x="1539"/>
        <item x="5330"/>
        <item x="2736"/>
        <item x="3368"/>
        <item x="3046"/>
        <item x="8615"/>
        <item x="6688"/>
        <item x="4077"/>
        <item x="4770"/>
        <item x="596"/>
        <item x="7625"/>
        <item x="648"/>
        <item x="3339"/>
        <item x="6597"/>
        <item x="996"/>
        <item x="995"/>
        <item x="7316"/>
        <item x="92"/>
        <item x="9098"/>
        <item x="1106"/>
        <item x="5883"/>
        <item x="4618"/>
        <item x="4904"/>
        <item x="4642"/>
        <item x="688"/>
        <item x="3192"/>
        <item x="4782"/>
        <item x="4407"/>
        <item x="6390"/>
        <item x="832"/>
        <item x="4147"/>
        <item x="6474"/>
        <item x="478"/>
        <item x="7803"/>
        <item x="1025"/>
        <item x="4915"/>
        <item x="5057"/>
        <item x="9057"/>
        <item x="5162"/>
        <item x="264"/>
        <item x="8379"/>
        <item x="5466"/>
        <item x="966"/>
        <item x="5520"/>
        <item x="7690"/>
        <item x="3905"/>
        <item x="5581"/>
        <item x="7261"/>
        <item x="6014"/>
        <item x="7552"/>
        <item x="528"/>
        <item x="5843"/>
        <item x="3264"/>
        <item x="1246"/>
        <item x="5456"/>
        <item x="1060"/>
        <item x="9257"/>
        <item x="2175"/>
        <item x="6216"/>
        <item x="7619"/>
        <item x="4619"/>
        <item x="6534"/>
        <item x="211"/>
        <item x="312"/>
        <item x="950"/>
        <item x="6679"/>
        <item x="4163"/>
        <item x="8325"/>
        <item x="4390"/>
        <item x="156"/>
        <item x="5474"/>
        <item x="639"/>
        <item x="7436"/>
        <item x="271"/>
        <item x="9243"/>
        <item x="536"/>
        <item x="4666"/>
        <item x="14"/>
        <item x="7128"/>
        <item x="2666"/>
        <item x="6415"/>
        <item x="2564"/>
        <item x="22"/>
        <item x="261"/>
        <item x="29"/>
        <item x="5101"/>
        <item x="5359"/>
        <item x="1722"/>
        <item x="223"/>
        <item x="123"/>
        <item x="5080"/>
        <item x="698"/>
        <item x="1462"/>
        <item x="8198"/>
        <item x="5693"/>
        <item x="7120"/>
        <item x="2797"/>
        <item x="9424"/>
        <item x="2289"/>
        <item x="664"/>
        <item x="7438"/>
        <item x="8008"/>
        <item x="5285"/>
        <item x="3063"/>
        <item x="2230"/>
        <item x="412"/>
        <item x="7742"/>
        <item x="9894"/>
        <item x="896"/>
        <item x="1681"/>
        <item x="7170"/>
        <item x="1327"/>
        <item x="1302"/>
        <item x="1743"/>
        <item x="239"/>
        <item x="430"/>
        <item x="439"/>
        <item x="1690"/>
        <item x="5485"/>
        <item x="4"/>
        <item x="1008"/>
        <item x="5115"/>
        <item x="23"/>
        <item x="1421"/>
        <item x="365"/>
        <item x="7792"/>
        <item x="6985"/>
        <item x="3373"/>
        <item x="83"/>
        <item x="1084"/>
        <item x="4377"/>
        <item x="3204"/>
        <item x="3889"/>
        <item x="401"/>
        <item x="8781"/>
        <item x="361"/>
        <item x="7869"/>
        <item x="1903"/>
        <item x="3053"/>
        <item x="1642"/>
        <item x="81"/>
        <item x="1144"/>
        <item x="197"/>
        <item x="2457"/>
        <item x="7576"/>
        <item x="6030"/>
        <item x="462"/>
        <item x="5159"/>
        <item x="8994"/>
        <item x="2062"/>
        <item x="3521"/>
        <item x="681"/>
        <item x="1416"/>
        <item x="6844"/>
        <item x="3262"/>
        <item x="907"/>
        <item x="2369"/>
        <item x="1107"/>
        <item x="8443"/>
        <item x="49"/>
        <item x="4441"/>
        <item x="2152"/>
        <item x="6040"/>
        <item x="9652"/>
        <item x="4754"/>
        <item x="204"/>
        <item x="5863"/>
        <item x="3534"/>
        <item x="8644"/>
        <item x="4556"/>
        <item x="8090"/>
        <item x="787"/>
        <item x="4458"/>
        <item x="2048"/>
        <item x="517"/>
        <item x="4927"/>
        <item x="1482"/>
        <item x="2963"/>
        <item x="1583"/>
        <item x="2037"/>
        <item x="2634"/>
        <item x="6099"/>
        <item x="2287"/>
        <item x="1900"/>
        <item x="310"/>
        <item x="1375"/>
        <item x="7474"/>
        <item x="4321"/>
        <item x="3213"/>
        <item x="710"/>
        <item x="6759"/>
        <item x="173"/>
        <item x="6348"/>
        <item x="6334"/>
        <item x="7332"/>
        <item x="3592"/>
        <item x="4722"/>
        <item x="1877"/>
        <item x="876"/>
        <item x="1693"/>
        <item x="6683"/>
        <item x="1885"/>
        <item x="2544"/>
        <item x="2813"/>
        <item x="615"/>
        <item x="53"/>
        <item x="65"/>
        <item x="399"/>
        <item x="9776"/>
        <item x="77"/>
        <item x="5819"/>
        <item x="1266"/>
        <item x="3543"/>
        <item x="2733"/>
        <item x="7056"/>
        <item x="551"/>
        <item x="1282"/>
        <item x="8648"/>
        <item x="529"/>
        <item x="6788"/>
        <item x="9789"/>
        <item x="8230"/>
        <item x="2579"/>
        <item x="2256"/>
        <item x="847"/>
        <item x="8987"/>
        <item x="2720"/>
        <item x="4751"/>
        <item x="287"/>
        <item x="2422"/>
        <item x="719"/>
        <item x="124"/>
        <item x="1085"/>
        <item x="9293"/>
        <item x="9256"/>
        <item x="8339"/>
        <item x="1751"/>
        <item x="866"/>
        <item x="2320"/>
        <item x="4970"/>
        <item x="2819"/>
        <item x="6602"/>
        <item x="5861"/>
        <item x="3786"/>
        <item x="5095"/>
        <item x="9741"/>
        <item x="2607"/>
        <item x="8978"/>
        <item x="628"/>
        <item x="230"/>
        <item x="545"/>
        <item x="234"/>
        <item x="3571"/>
        <item x="3502"/>
        <item x="319"/>
        <item x="9724"/>
        <item x="6431"/>
        <item x="1554"/>
        <item x="5233"/>
        <item x="6542"/>
        <item x="465"/>
        <item x="1157"/>
        <item x="5798"/>
        <item x="3516"/>
        <item x="2025"/>
        <item x="7820"/>
        <item x="4493"/>
        <item x="7709"/>
        <item x="2081"/>
        <item x="7588"/>
        <item x="5006"/>
        <item x="6719"/>
        <item x="7249"/>
        <item x="9073"/>
        <item x="3655"/>
        <item x="6153"/>
        <item x="3466"/>
        <item x="1841"/>
        <item x="7020"/>
        <item x="4096"/>
        <item x="762"/>
        <item x="9037"/>
        <item x="7826"/>
        <item x="2836"/>
        <item x="2164"/>
        <item x="5555"/>
        <item x="7353"/>
        <item x="817"/>
        <item x="4759"/>
        <item x="2699"/>
        <item x="708"/>
        <item x="1395"/>
        <item x="8960"/>
        <item x="6254"/>
        <item x="139"/>
        <item x="1098"/>
        <item x="5470"/>
        <item x="7512"/>
        <item x="589"/>
        <item x="7676"/>
        <item x="8764"/>
        <item x="4877"/>
        <item x="2007"/>
        <item x="79"/>
        <item x="85"/>
        <item x="7522"/>
        <item x="96"/>
        <item x="6793"/>
        <item x="1120"/>
        <item x="98"/>
        <item x="6902"/>
        <item x="4692"/>
        <item x="5492"/>
        <item x="1845"/>
        <item x="192"/>
        <item x="3878"/>
        <item x="3455"/>
        <item x="1115"/>
        <item x="614"/>
        <item x="143"/>
        <item x="5062"/>
        <item x="7179"/>
        <item x="5"/>
        <item x="278"/>
        <item x="47"/>
        <item x="2606"/>
        <item x="8640"/>
        <item x="1710"/>
        <item x="7867"/>
        <item x="3488"/>
        <item x="626"/>
        <item x="837"/>
        <item x="9242"/>
        <item x="744"/>
        <item x="3708"/>
        <item x="8671"/>
        <item x="7788"/>
        <item x="7136"/>
        <item x="322"/>
        <item x="3060"/>
        <item x="1150"/>
        <item x="8603"/>
        <item x="3738"/>
        <item x="4656"/>
        <item x="5106"/>
        <item x="5156"/>
        <item x="2080"/>
        <item x="55"/>
        <item x="337"/>
        <item x="2731"/>
        <item x="1231"/>
        <item x="1708"/>
        <item x="1497"/>
        <item x="1567"/>
        <item x="799"/>
        <item x="94"/>
        <item x="1142"/>
        <item x="2968"/>
        <item x="341"/>
        <item x="9659"/>
        <item x="3928"/>
        <item x="5094"/>
        <item x="6837"/>
        <item x="8259"/>
        <item x="6603"/>
        <item x="790"/>
        <item x="8306"/>
        <item x="8180"/>
        <item x="4211"/>
        <item x="7488"/>
        <item x="2200"/>
        <item x="9481"/>
        <item x="2840"/>
        <item x="198"/>
        <item x="7636"/>
        <item x="342"/>
        <item x="515"/>
        <item x="3132"/>
        <item x="7918"/>
        <item x="297"/>
        <item x="7848"/>
        <item x="9428"/>
        <item x="5357"/>
        <item x="2508"/>
        <item x="8399"/>
        <item x="2734"/>
        <item x="227"/>
        <item x="7851"/>
        <item x="4502"/>
        <item x="9606"/>
        <item x="3350"/>
        <item x="622"/>
        <item x="5481"/>
        <item x="7545"/>
        <item x="471"/>
        <item x="8253"/>
        <item x="647"/>
        <item x="364"/>
        <item x="43"/>
        <item x="7508"/>
        <item x="7836"/>
        <item x="3713"/>
        <item x="2312"/>
        <item x="7854"/>
        <item x="7554"/>
        <item x="8890"/>
        <item x="1810"/>
        <item x="9693"/>
        <item x="7164"/>
        <item x="1199"/>
        <item x="58"/>
        <item x="5906"/>
        <item x="924"/>
        <item x="1468"/>
        <item x="2147"/>
        <item x="1618"/>
        <item x="9962"/>
        <item x="1712"/>
        <item x="5810"/>
        <item x="6365"/>
        <item x="410"/>
        <item x="6640"/>
        <item x="7951"/>
        <item x="2104"/>
        <item x="3867"/>
        <item x="7648"/>
        <item x="369"/>
        <item x="3224"/>
        <item x="1090"/>
        <item x="2642"/>
        <item x="2826"/>
        <item x="1957"/>
        <item x="8957"/>
        <item x="1474"/>
        <item x="88"/>
        <item x="6525"/>
        <item x="1592"/>
        <item x="4655"/>
        <item x="9958"/>
        <item x="9364"/>
        <item x="899"/>
        <item x="6592"/>
        <item x="1068"/>
        <item x="8273"/>
        <item x="6219"/>
        <item x="145"/>
        <item x="1382"/>
        <item x="4990"/>
        <item x="4890"/>
        <item x="4865"/>
        <item x="1975"/>
        <item x="5681"/>
        <item x="5105"/>
        <item x="5774"/>
        <item x="1241"/>
        <item x="5068"/>
        <item x="1671"/>
        <item x="1813"/>
        <item x="8023"/>
        <item x="6458"/>
        <item x="4823"/>
        <item x="5711"/>
        <item x="6313"/>
        <item x="3461"/>
        <item x="461"/>
        <item x="66"/>
        <item x="12"/>
        <item x="5084"/>
        <item x="2614"/>
        <item x="5304"/>
        <item x="632"/>
        <item x="2187"/>
        <item x="2416"/>
        <item x="3013"/>
        <item x="2161"/>
        <item x="598"/>
        <item x="11"/>
        <item x="167"/>
        <item x="6291"/>
        <item x="524"/>
        <item x="1257"/>
        <item x="9276"/>
        <item x="8789"/>
        <item x="221"/>
        <item x="331"/>
        <item x="9406"/>
        <item x="5896"/>
        <item x="2551"/>
        <item x="9507"/>
        <item x="6436"/>
        <item x="8065"/>
        <item x="61"/>
        <item x="414"/>
        <item x="2332"/>
        <item x="8626"/>
        <item x="6276"/>
        <item x="5973"/>
        <item x="5968"/>
        <item x="5019"/>
        <item x="9713"/>
        <item x="6595"/>
        <item x="5015"/>
        <item x="6868"/>
        <item x="238"/>
        <item x="113"/>
        <item x="8759"/>
        <item x="4740"/>
        <item x="1243"/>
        <item x="9854"/>
        <item x="112"/>
        <item x="2051"/>
        <item x="6316"/>
        <item x="6262"/>
        <item x="1692"/>
        <item x="407"/>
        <item x="539"/>
        <item x="7270"/>
        <item x="3876"/>
        <item x="5617"/>
        <item x="2233"/>
        <item x="5519"/>
        <item x="7684"/>
        <item x="93"/>
        <item x="110"/>
        <item x="1778"/>
        <item x="321"/>
        <item x="6644"/>
        <item x="3843"/>
        <item x="1745"/>
        <item x="177"/>
        <item x="7929"/>
        <item x="1338"/>
        <item x="2577"/>
        <item x="127"/>
        <item x="9338"/>
        <item x="7341"/>
        <item x="1215"/>
        <item x="2683"/>
        <item x="1159"/>
        <item x="2498"/>
        <item x="7336"/>
        <item x="8839"/>
        <item x="7047"/>
        <item x="126"/>
        <item x="6241"/>
        <item x="4105"/>
        <item x="7855"/>
        <item x="1162"/>
        <item x="8580"/>
        <item x="4237"/>
        <item x="1027"/>
        <item x="1486"/>
        <item x="180"/>
        <item x="9212"/>
        <item x="8541"/>
        <item x="1459"/>
        <item x="313"/>
        <item x="1012"/>
        <item x="6766"/>
        <item x="616"/>
        <item x="3464"/>
        <item x="7819"/>
        <item x="498"/>
        <item x="5953"/>
        <item x="1814"/>
        <item x="315"/>
        <item x="170"/>
        <item x="8113"/>
        <item x="1626"/>
        <item x="8963"/>
        <item x="7252"/>
        <item x="953"/>
        <item x="4117"/>
        <item x="6806"/>
        <item x="8673"/>
        <item x="320"/>
        <item x="2271"/>
        <item x="3467"/>
        <item x="4943"/>
        <item x="3789"/>
        <item x="2137"/>
        <item x="2790"/>
        <item x="7089"/>
        <item x="7226"/>
        <item x="7092"/>
        <item x="201"/>
        <item x="552"/>
        <item x="5241"/>
        <item x="269"/>
        <item x="4323"/>
        <item x="7733"/>
        <item x="3838"/>
        <item x="5621"/>
        <item x="283"/>
        <item x="3162"/>
        <item x="7110"/>
        <item x="1196"/>
        <item x="912"/>
        <item x="527"/>
        <item x="6953"/>
        <item x="1970"/>
        <item x="9519"/>
        <item x="8359"/>
        <item x="125"/>
        <item x="9187"/>
        <item x="7096"/>
        <item x="9079"/>
        <item x="3233"/>
        <item x="1705"/>
        <item x="9168"/>
        <item x="5923"/>
        <item x="256"/>
        <item x="231"/>
        <item x="763"/>
        <item x="1418"/>
        <item x="2599"/>
        <item x="9004"/>
        <item x="9337"/>
        <item x="8675"/>
        <item x="189"/>
        <item x="5569"/>
        <item x="823"/>
        <item x="6943"/>
        <item x="4057"/>
        <item x="9765"/>
        <item x="7502"/>
        <item x="9683"/>
        <item x="9"/>
        <item x="5692"/>
        <item x="468"/>
        <item x="166"/>
        <item x="9227"/>
        <item x="148"/>
        <item x="254"/>
        <item x="1417"/>
        <item x="9903"/>
        <item x="8096"/>
        <item x="136"/>
        <item x="265"/>
        <item x="3609"/>
        <item x="4646"/>
        <item x="4880"/>
        <item x="7113"/>
        <item x="306"/>
        <item x="6341"/>
        <item x="8607"/>
        <item x="64"/>
        <item x="4815"/>
        <item x="2456"/>
        <item x="3847"/>
        <item x="1515"/>
        <item x="9737"/>
        <item x="8014"/>
        <item x="8189"/>
        <item x="8062"/>
        <item x="2388"/>
        <item x="3026"/>
        <item x="446"/>
        <item x="4908"/>
        <item x="8274"/>
        <item x="9217"/>
        <item x="6554"/>
        <item x="4344"/>
        <item x="2397"/>
        <item x="2193"/>
        <item x="603"/>
        <item x="108"/>
        <item x="263"/>
        <item x="9434"/>
        <item x="761"/>
        <item x="1194"/>
        <item x="549"/>
        <item x="521"/>
        <item x="944"/>
        <item x="8532"/>
        <item x="771"/>
        <item x="750"/>
        <item x="7161"/>
        <item x="7366"/>
        <item x="1591"/>
        <item x="1890"/>
        <item x="1190"/>
        <item x="742"/>
        <item x="9906"/>
        <item x="3443"/>
        <item x="7116"/>
        <item x="1549"/>
        <item x="1350"/>
        <item x="6292"/>
        <item x="212"/>
        <item x="5146"/>
        <item x="40"/>
        <item x="6188"/>
        <item x="3702"/>
        <item x="6842"/>
        <item x="8843"/>
        <item x="5784"/>
        <item x="5717"/>
        <item x="9334"/>
        <item x="6339"/>
        <item x="9604"/>
        <item x="8491"/>
        <item x="7698"/>
        <item x="2199"/>
        <item x="3"/>
        <item x="2874"/>
        <item x="2981"/>
        <item x="7451"/>
        <item x="6749"/>
        <item x="408"/>
        <item x="497"/>
        <item x="7018"/>
        <item x="8968"/>
        <item x="4899"/>
        <item x="1451"/>
        <item x="4052"/>
        <item x="6851"/>
        <item x="4042"/>
        <item x="2069"/>
        <item x="5835"/>
        <item x="3517"/>
        <item x="7359"/>
        <item x="510"/>
        <item x="649"/>
        <item x="3799"/>
        <item x="260"/>
        <item x="6395"/>
        <item x="6639"/>
        <item x="4492"/>
        <item x="1"/>
        <item x="9627"/>
        <item x="2049"/>
        <item x="9580"/>
        <item x="4829"/>
        <item x="4867"/>
        <item x="9529"/>
        <item x="6448"/>
        <item x="2552"/>
        <item x="4061"/>
        <item x="377"/>
        <item x="7250"/>
        <item x="8294"/>
        <item x="5153"/>
        <item x="4950"/>
        <item x="89"/>
        <item x="3503"/>
        <item x="941"/>
        <item x="9134"/>
        <item x="1632"/>
        <item x="51"/>
        <item x="5047"/>
        <item x="8126"/>
        <item x="3306"/>
        <item x="6051"/>
        <item x="9396"/>
        <item x="13"/>
        <item x="9126"/>
        <item x="8565"/>
        <item x="2159"/>
        <item x="164"/>
        <item x="4866"/>
        <item x="7758"/>
        <item x="547"/>
        <item x="6512"/>
        <item x="2058"/>
        <item x="2086"/>
        <item x="3925"/>
        <item x="2306"/>
        <item x="302"/>
        <item x="6073"/>
        <item x="7767"/>
        <item x="97"/>
        <item x="6565"/>
        <item x="6083"/>
        <item x="623"/>
        <item x="5468"/>
        <item x="1510"/>
        <item x="8365"/>
        <item x="38"/>
        <item x="24"/>
        <item x="4733"/>
        <item x="7087"/>
        <item x="6912"/>
        <item x="330"/>
        <item x="2660"/>
        <item x="6929"/>
        <item x="6257"/>
        <item x="4239"/>
        <item x="1747"/>
        <item x="1730"/>
        <item x="6385"/>
        <item x="5840"/>
        <item x="7338"/>
        <item x="2689"/>
        <item x="700"/>
        <item x="9687"/>
        <item x="5511"/>
        <item x="511"/>
        <item x="682"/>
        <item x="815"/>
        <item x="2077"/>
        <item x="4072"/>
        <item x="153"/>
        <item x="2013"/>
        <item x="299"/>
        <item x="1639"/>
        <item x="68"/>
        <item x="3374"/>
        <item x="820"/>
        <item x="4241"/>
        <item x="9942"/>
        <item x="109"/>
        <item x="653"/>
        <item x="78"/>
        <item x="237"/>
        <item x="3734"/>
        <item x="564"/>
        <item x="5324"/>
        <item x="1354"/>
        <item x="5654"/>
        <item x="2488"/>
        <item x="8"/>
        <item x="2261"/>
        <item x="70"/>
        <item x="9970"/>
        <item x="119"/>
        <item x="5453"/>
        <item x="2219"/>
        <item x="7689"/>
        <item x="420"/>
        <item x="174"/>
        <item x="253"/>
        <item x="702"/>
        <item x="558"/>
        <item x="366"/>
        <item x="6288"/>
        <item x="7606"/>
        <item x="82"/>
        <item x="569"/>
        <item x="5001"/>
        <item x="1658"/>
        <item x="793"/>
        <item x="3873"/>
        <item x="7823"/>
        <item x="652"/>
        <item x="1083"/>
        <item x="5858"/>
        <item x="236"/>
        <item x="1502"/>
        <item x="4652"/>
        <item x="7923"/>
        <item x="8845"/>
        <item x="7959"/>
        <item x="4543"/>
        <item x="2794"/>
        <item x="7561"/>
        <item x="1280"/>
        <item x="1495"/>
        <item x="4896"/>
        <item x="1211"/>
        <item x="7478"/>
        <item x="7193"/>
        <item x="6072"/>
        <item x="7670"/>
        <item x="4378"/>
        <item x="4669"/>
        <item x="3104"/>
        <item x="6654"/>
        <item x="3651"/>
        <item x="2272"/>
        <item x="619"/>
        <item x="782"/>
        <item x="927"/>
        <item x="3281"/>
        <item x="2776"/>
        <item x="6425"/>
        <item x="1256"/>
        <item x="9978"/>
        <item x="3570"/>
        <item x="162"/>
        <item x="9732"/>
        <item x="25"/>
        <item x="3858"/>
        <item x="3255"/>
        <item x="87"/>
        <item x="2376"/>
        <item x="5267"/>
        <item x="2596"/>
        <item x="7024"/>
        <item x="5668"/>
        <item x="4664"/>
        <item x="6378"/>
        <item x="4595"/>
        <item x="2501"/>
        <item x="9913"/>
        <item x="5976"/>
        <item x="449"/>
        <item x="134"/>
        <item x="3134"/>
        <item x="3174"/>
        <item x="5000"/>
        <item x="1070"/>
        <item x="625"/>
        <item x="5032"/>
        <item x="9451"/>
        <item x="1556"/>
        <item x="3526"/>
        <item x="2442"/>
        <item x="3780"/>
        <item x="4161"/>
        <item x="1073"/>
        <item x="1030"/>
        <item x="2329"/>
        <item x="7503"/>
        <item x="0"/>
        <item x="7272"/>
        <item x="5602"/>
        <item x="690"/>
        <item x="6731"/>
        <item x="378"/>
        <item x="21"/>
        <item x="1180"/>
        <item x="1075"/>
        <item x="9891"/>
        <item x="865"/>
        <item x="1901"/>
        <item x="636"/>
        <item x="15"/>
        <item x="2273"/>
        <item x="9031"/>
        <item x="1878"/>
        <item x="7566"/>
        <item x="590"/>
        <item x="1309"/>
        <item x="1298"/>
        <item x="1007"/>
        <item x="5959"/>
        <item x="487"/>
        <item x="4164"/>
        <item x="548"/>
        <item x="4468"/>
        <item x="4632"/>
        <item x="1442"/>
        <item x="207"/>
        <item x="355"/>
        <item x="9099"/>
        <item x="3382"/>
        <item x="2980"/>
        <item x="4038"/>
        <item x="5703"/>
        <item x="845"/>
        <item x="2352"/>
        <item x="2752"/>
        <item x="2328"/>
        <item x="90"/>
        <item x="8235"/>
        <item x="5830"/>
        <item x="442"/>
        <item x="2611"/>
        <item x="4205"/>
        <item x="151"/>
        <item x="1161"/>
        <item x="4555"/>
        <item x="2201"/>
        <item x="1925"/>
        <item x="343"/>
        <item x="8740"/>
        <item x="9766"/>
        <item x="3332"/>
        <item x="707"/>
        <item x="2316"/>
        <item x="5366"/>
        <item x="7058"/>
        <item x="8297"/>
        <item x="9291"/>
        <item x="5135"/>
        <item x="6342"/>
        <item x="276"/>
        <item x="3344"/>
        <item x="6938"/>
        <item x="2"/>
        <item x="6757"/>
        <item x="317"/>
        <item x="1185"/>
        <item x="7473"/>
        <item x="1035"/>
        <item x="6013"/>
        <item x="367"/>
        <item x="251"/>
        <item x="69"/>
        <item x="7495"/>
        <item x="7005"/>
        <item x="2348"/>
        <item x="5877"/>
        <item x="4659"/>
        <item x="526"/>
        <item x="6710"/>
        <item x="417"/>
        <item x="2071"/>
        <item x="1738"/>
        <item x="1838"/>
        <item x="9287"/>
        <item x="2324"/>
        <item x="4016"/>
        <item x="4109"/>
        <item x="9200"/>
        <item x="6577"/>
        <item x="8526"/>
        <item x="1043"/>
        <item x="1224"/>
        <item x="997"/>
        <item x="3079"/>
        <item x="2078"/>
        <item x="1136"/>
        <item x="765"/>
        <item x="6034"/>
        <item x="328"/>
        <item x="4857"/>
        <item x="5686"/>
        <item x="154"/>
        <item x="2999"/>
        <item x="205"/>
        <item x="8853"/>
        <item x="4443"/>
        <item x="3700"/>
        <item x="1896"/>
        <item x="4586"/>
        <item x="7174"/>
        <item x="30"/>
        <item x="421"/>
        <item x="7420"/>
        <item x="6686"/>
        <item x="4260"/>
        <item x="1114"/>
        <item x="9794"/>
        <item x="8936"/>
        <item x="6076"/>
        <item x="8608"/>
        <item x="503"/>
        <item x="2288"/>
        <item x="2796"/>
        <item x="7966"/>
        <item x="9564"/>
        <item x="7874"/>
        <item x="7"/>
        <item x="5187"/>
        <item x="3724"/>
        <item x="5518"/>
        <item x="344"/>
        <item x="8097"/>
        <item x="8335"/>
        <item x="1273"/>
        <item x="2333"/>
        <item x="91"/>
        <item x="1362"/>
        <item x="5872"/>
        <item x="3304"/>
        <item x="3151"/>
        <item x="8003"/>
        <item x="1517"/>
        <item x="114"/>
        <item x="6971"/>
        <item x="990"/>
        <item x="2168"/>
        <item x="2202"/>
        <item x="2259"/>
        <item x="2225"/>
        <item x="2190"/>
        <item x="3704"/>
        <item x="6784"/>
        <item x="7015"/>
        <item x="2235"/>
        <item x="5649"/>
        <item x="5958"/>
        <item x="175"/>
        <item x="182"/>
        <item x="1858"/>
        <item x="1667"/>
        <item x="9918"/>
        <item x="4277"/>
        <item x="5155"/>
        <item x="5154"/>
        <item x="1993"/>
        <item x="5607"/>
        <item x="5730"/>
        <item x="6521"/>
        <item x="1802"/>
        <item x="3302"/>
        <item x="959"/>
        <item x="3664"/>
        <item x="1244"/>
        <item x="1151"/>
        <item x="26"/>
        <item x="2591"/>
        <item x="2417"/>
        <item x="5284"/>
        <item x="6405"/>
        <item x="4428"/>
        <item x="537"/>
        <item x="8485"/>
        <item x="6242"/>
        <item x="9908"/>
        <item x="8724"/>
        <item x="1219"/>
        <item x="1204"/>
        <item x="8694"/>
        <item x="194"/>
        <item x="1001"/>
        <item x="9069"/>
        <item x="4012"/>
        <item x="2602"/>
        <item x="1357"/>
        <item x="2162"/>
        <item x="7112"/>
        <item x="1760"/>
        <item x="680"/>
        <item x="1836"/>
        <item x="2001"/>
        <item x="9043"/>
        <item x="951"/>
        <item x="121"/>
        <item x="759"/>
        <item x="9593"/>
        <item x="6967"/>
        <item x="5051"/>
        <item x="3286"/>
        <item x="8305"/>
        <item x="2535"/>
        <item x="1579"/>
        <item x="9199"/>
        <item x="6018"/>
        <item x="7565"/>
        <item x="4431"/>
        <item x="6104"/>
        <item x="5705"/>
        <item x="75"/>
        <item x="437"/>
        <item x="59"/>
        <item x="593"/>
        <item x="3188"/>
        <item x="42"/>
        <item x="196"/>
        <item x="3835"/>
        <item x="1614"/>
        <item x="2085"/>
        <item x="2097"/>
        <item x="9696"/>
        <item x="2960"/>
        <item x="7475"/>
        <item x="1587"/>
        <item x="8034"/>
        <item x="886"/>
        <item x="2926"/>
        <item x="9752"/>
        <item x="6551"/>
        <item x="8959"/>
        <item x="7665"/>
        <item x="3476"/>
        <item x="1128"/>
        <item x="7673"/>
        <item x="2372"/>
        <item x="5683"/>
        <item x="4224"/>
        <item x="323"/>
        <item x="1634"/>
        <item x="2040"/>
        <item x="6872"/>
        <item x="132"/>
        <item x="46"/>
        <item x="6733"/>
        <item x="883"/>
        <item x="2625"/>
        <item x="316"/>
        <item x="4045"/>
        <item x="8226"/>
        <item x="84"/>
        <item x="3567"/>
        <item x="8972"/>
        <item x="418"/>
        <item x="241"/>
        <item x="6580"/>
        <item x="1869"/>
        <item x="2617"/>
        <item x="2360"/>
        <item x="5473"/>
        <item x="6879"/>
        <item x="1020"/>
        <item x="8058"/>
        <item x="171"/>
        <item x="1837"/>
        <item x="183"/>
        <item x="2053"/>
        <item x="1999"/>
        <item x="2010"/>
        <item x="5060"/>
        <item x="7818"/>
        <item x="5553"/>
        <item x="4909"/>
        <item x="1565"/>
        <item x="451"/>
        <item x="1193"/>
        <item x="5207"/>
        <item x="5337"/>
        <item x="6758"/>
        <item x="9161"/>
        <item x="9198"/>
        <item x="1057"/>
        <item x="983"/>
        <item x="4726"/>
        <item x="339"/>
        <item x="3514"/>
        <item x="376"/>
        <item x="3565"/>
        <item x="7870"/>
        <item x="373"/>
        <item x="1184"/>
        <item x="7587"/>
        <item x="7765"/>
        <item x="781"/>
        <item x="8579"/>
        <item x="7191"/>
        <item x="7390"/>
        <item x="131"/>
        <item x="380"/>
        <item x="2670"/>
        <item x="7864"/>
        <item x="1988"/>
        <item x="7840"/>
        <item x="1125"/>
        <item x="8227"/>
        <item x="35"/>
        <item x="9754"/>
        <item x="8729"/>
        <item x="8834"/>
        <item x="31"/>
        <item x="116"/>
        <item x="634"/>
        <item x="10"/>
        <item x="993"/>
        <item x="8563"/>
        <item x="887"/>
        <item x="6302"/>
        <item x="178"/>
        <item x="5571"/>
        <item x="2765"/>
        <item x="1979"/>
        <item x="833"/>
        <item x="597"/>
        <item x="5318"/>
        <item x="6706"/>
        <item x="906"/>
        <item x="721"/>
        <item x="6893"/>
        <item x="102"/>
        <item x="63"/>
        <item x="146"/>
        <item x="195"/>
        <item x="144"/>
        <item x="812"/>
        <item x="8458"/>
        <item x="735"/>
        <item x="3307"/>
        <item x="208"/>
        <item x="190"/>
        <item x="7794"/>
        <item x="4677"/>
        <item x="4993"/>
        <item x="2248"/>
        <item x="9554"/>
        <item x="76"/>
        <item x="1062"/>
        <item x="991"/>
        <item x="147"/>
        <item x="1759"/>
        <item x="4426"/>
        <item x="1956"/>
        <item x="947"/>
        <item x="775"/>
        <item x="193"/>
        <item x="1353"/>
        <item x="4785"/>
        <item x="3853"/>
        <item x="222"/>
        <item x="4232"/>
        <item x="1290"/>
        <item x="2420"/>
        <item x="1843"/>
        <item x="2458"/>
        <item x="28"/>
        <item x="9890"/>
        <item x="8110"/>
        <item x="2072"/>
        <item x="520"/>
        <item x="291"/>
        <item x="9829"/>
        <item x="9811"/>
        <item x="5687"/>
        <item x="5030"/>
        <item x="2829"/>
        <item x="9686"/>
        <item x="1401"/>
        <item x="1208"/>
        <item x="1865"/>
        <item x="5502"/>
        <item x="32"/>
        <item x="5465"/>
        <item x="250"/>
        <item x="9165"/>
        <item x="5595"/>
        <item x="4769"/>
        <item x="7472"/>
        <item x="2954"/>
        <item x="16"/>
        <item x="100"/>
        <item x="8061"/>
        <item x="9190"/>
        <item x="19"/>
        <item x="475"/>
        <item x="2592"/>
        <item x="176"/>
        <item x="7307"/>
        <item x="6252"/>
        <item x="6123"/>
        <item x="135"/>
        <item x="2664"/>
        <item x="5419"/>
        <item x="6197"/>
        <item x="8091"/>
        <item x="396"/>
        <item x="243"/>
        <item x="2665"/>
        <item x="1056"/>
        <item x="8100"/>
        <item x="4822"/>
        <item x="509"/>
        <item x="9631"/>
        <item x="803"/>
        <item x="7106"/>
        <item x="638"/>
        <item x="482"/>
        <item x="8454"/>
        <item x="9445"/>
        <item x="8067"/>
        <item x="9899"/>
        <item x="609"/>
        <item x="8241"/>
        <item x="728"/>
        <item x="137"/>
        <item x="822"/>
        <item x="8523"/>
        <item x="7611"/>
        <item x="4784"/>
        <item x="2061"/>
        <item x="2004"/>
        <item x="2341"/>
        <item x="1512"/>
        <item x="1523"/>
        <item x="4294"/>
        <item x="405"/>
        <item x="4594"/>
        <item x="4999"/>
        <item x="1656"/>
        <item x="7077"/>
        <item x="285"/>
        <item x="17"/>
        <item x="4645"/>
        <item x="1807"/>
        <item x="7877"/>
        <item x="555"/>
        <item x="9679"/>
        <item x="3074"/>
        <item x="3947"/>
        <item x="4445"/>
        <item x="2485"/>
        <item x="6279"/>
        <item x="2569"/>
        <item x="6838"/>
        <item x="686"/>
        <item x="6650"/>
        <item x="2851"/>
        <item x="1067"/>
        <item x="595"/>
        <item x="1318"/>
        <item x="604"/>
        <item x="6818"/>
        <item x="556"/>
        <item x="3891"/>
        <item x="433"/>
        <item x="5635"/>
        <item x="7350"/>
        <item x="2643"/>
        <item x="7534"/>
        <item x="7009"/>
        <item x="2387"/>
        <item x="403"/>
        <item x="3807"/>
        <item x="1616"/>
        <item x="858"/>
        <item x="5909"/>
        <item x="7907"/>
        <item x="1379"/>
        <item x="541"/>
        <item x="9192"/>
        <item x="6993"/>
        <item x="4653"/>
        <item x="8202"/>
        <item x="4387"/>
        <item x="5665"/>
        <item x="381"/>
        <item x="9924"/>
        <item x="7660"/>
        <item x="807"/>
        <item x="1368"/>
        <item x="3416"/>
        <item x="4895"/>
        <item x="9917"/>
        <item x="6113"/>
        <item x="2832"/>
        <item x="152"/>
        <item x="2857"/>
        <item x="3291"/>
        <item x="618"/>
        <item x="336"/>
        <item x="580"/>
        <item x="161"/>
        <item x="6328"/>
        <item x="3800"/>
        <item x="7215"/>
        <item x="6660"/>
        <item x="7555"/>
        <item x="3261"/>
        <item x="6352"/>
        <item x="1097"/>
        <item x="71"/>
        <item x="4046"/>
        <item x="578"/>
        <item x="3452"/>
        <item x="718"/>
        <item x="6630"/>
        <item x="7227"/>
        <item x="9654"/>
        <item x="4353"/>
        <item x="5648"/>
        <item x="8002"/>
        <item x="8032"/>
        <item x="4679"/>
        <item x="5272"/>
        <item x="4236"/>
        <item x="275"/>
        <item x="1374"/>
        <item x="4635"/>
        <item x="4139"/>
        <item x="5979"/>
        <item x="2675"/>
        <item x="1831"/>
        <item x="5211"/>
        <item x="3842"/>
        <item x="1118"/>
        <item x="4403"/>
        <item x="187"/>
        <item x="5396"/>
        <item x="4317"/>
        <item x="703"/>
        <item x="9740"/>
        <item x="8082"/>
        <item x="1212"/>
        <item x="9252"/>
        <item x="2892"/>
        <item x="5538"/>
        <item x="1135"/>
        <item x="6137"/>
        <item x="5993"/>
        <item x="5081"/>
        <item x="895"/>
        <item x="5987"/>
        <item x="4430"/>
        <item x="5643"/>
        <item x="8355"/>
        <item x="2277"/>
        <item x="6364"/>
        <item x="9835"/>
        <item x="4374"/>
        <item x="8154"/>
        <item x="821"/>
        <item x="305"/>
        <item x="5799"/>
        <item x="8467"/>
        <item x="7400"/>
        <item x="5957"/>
        <item x="7903"/>
        <item x="4310"/>
        <item x="2285"/>
        <item x="7446"/>
        <item x="3991"/>
        <item x="7189"/>
        <item x="5111"/>
        <item x="5931"/>
        <item x="4227"/>
        <item x="6535"/>
        <item x="6227"/>
        <item x="2314"/>
        <item x="7012"/>
        <item x="8044"/>
        <item x="6009"/>
        <item x="5985"/>
        <item x="8869"/>
        <item x="8225"/>
        <item x="6753"/>
        <item x="7069"/>
        <item x="4490"/>
        <item x="1791"/>
        <item x="1529"/>
        <item x="7032"/>
        <item x="854"/>
        <item x="767"/>
        <item x="594"/>
        <item x="3112"/>
        <item x="218"/>
        <item x="6533"/>
        <item x="1254"/>
        <item x="2585"/>
        <item x="18"/>
        <item x="5209"/>
        <item x="5897"/>
        <item x="3562"/>
        <item x="9540"/>
        <item x="8026"/>
        <item x="5198"/>
        <item x="1927"/>
        <item x="8439"/>
        <item x="9568"/>
        <item x="9420"/>
        <item x="949"/>
        <item x="2321"/>
        <item x="6205"/>
        <item x="8086"/>
        <item x="5243"/>
        <item x="20"/>
        <item x="9556"/>
        <item x="4354"/>
        <item x="2575"/>
        <item x="3741"/>
        <item x="4613"/>
        <item x="54"/>
        <item x="27"/>
        <item x="228"/>
        <item x="784"/>
        <item x="1178"/>
        <item x="620"/>
        <item x="6469"/>
        <item x="878"/>
        <item x="2425"/>
        <item x="998"/>
        <item x="4345"/>
        <item x="220"/>
        <item x="981"/>
        <item x="5204"/>
        <item x="5501"/>
        <item x="1123"/>
        <item x="4119"/>
        <item x="2234"/>
        <item x="2779"/>
        <item x="5527"/>
        <item x="7292"/>
        <item x="45"/>
        <item x="1229"/>
        <item x="1168"/>
        <item x="6021"/>
        <item x="5844"/>
        <item x="7444"/>
        <item x="3721"/>
        <item x="9246"/>
        <item x="8617"/>
        <item x="7694"/>
        <item x="2263"/>
        <item x="9072"/>
        <item x="57"/>
        <item x="6716"/>
        <item x="1816"/>
        <item x="4508"/>
        <item x="224"/>
        <item x="4286"/>
        <item x="2988"/>
        <item x="1737"/>
        <item x="235"/>
        <item x="1197"/>
        <item x="1317"/>
        <item x="2947"/>
        <item x="304"/>
        <item x="8031"/>
        <item x="3049"/>
        <item x="565"/>
        <item x="8690"/>
        <item x="1415"/>
        <item x="1143"/>
        <item x="477"/>
        <item x="608"/>
        <item x="8791"/>
        <item x="8248"/>
        <item x="2141"/>
        <item x="3359"/>
        <item x="95"/>
        <item x="8051"/>
        <item x="6899"/>
        <item x="7377"/>
        <item x="5928"/>
        <item x="7235"/>
        <item x="4127"/>
        <item x="3069"/>
        <item x="8817"/>
        <item x="333"/>
        <item x="293"/>
        <item x="1019"/>
        <item x="1448"/>
        <item x="1687"/>
        <item x="492"/>
        <item x="7206"/>
        <item x="7885"/>
        <item x="6191"/>
        <item x="923"/>
        <item x="286"/>
        <item x="5522"/>
        <item x="8802"/>
        <item x="1093"/>
        <item x="6225"/>
        <item x="769"/>
        <item x="7434"/>
        <item x="8718"/>
        <item x="3497"/>
        <item x="353"/>
        <item x="975"/>
        <item x="2608"/>
        <item x="5642"/>
        <item x="2626"/>
        <item x="404"/>
        <item x="3424"/>
        <item x="1888"/>
        <item x="6813"/>
        <item x="4399"/>
        <item x="6951"/>
        <item x="872"/>
        <item x="387"/>
        <item x="2528"/>
        <item x="6548"/>
        <item x="583"/>
        <item x="5618"/>
        <item x="3555"/>
        <item x="99"/>
        <item x="4301"/>
        <item x="2969"/>
        <item x="7898"/>
        <item x="2835"/>
        <item x="427"/>
        <item x="1252"/>
        <item x="4185"/>
        <item x="806"/>
        <item x="4861"/>
        <item x="2962"/>
        <item x="4178"/>
        <item x="2326"/>
        <item x="869"/>
        <item x="600"/>
        <item x="1875"/>
        <item x="3356"/>
        <item x="4846"/>
        <item x="1521"/>
        <item x="890"/>
        <item x="9817"/>
        <item x="697"/>
        <item x="1242"/>
        <item x="3665"/>
        <item x="1622"/>
        <item x="1607"/>
        <item x="128"/>
        <item x="80"/>
        <item x="1543"/>
        <item x="850"/>
        <item x="454"/>
        <item x="3717"/>
        <item x="8310"/>
        <item x="6927"/>
        <item x="3106"/>
        <item x="4309"/>
        <item x="3429"/>
        <item x="970"/>
        <item x="4992"/>
        <item x="1071"/>
        <item x="587"/>
        <item x="8905"/>
        <item x="828"/>
        <item x="772"/>
        <item x="356"/>
        <item x="435"/>
        <item x="3381"/>
        <item x="103"/>
        <item x="6180"/>
        <item x="2254"/>
        <item x="651"/>
        <item x="7860"/>
        <item x="2557"/>
        <item x="1263"/>
        <item x="1235"/>
        <item x="8252"/>
        <item x="7242"/>
        <item x="6615"/>
        <item x="5622"/>
        <item x="3776"/>
        <item x="8510"/>
        <item x="8681"/>
        <item x="696"/>
        <item x="6028"/>
        <item x="5067"/>
        <item x="8282"/>
        <item x="7401"/>
        <item x="9305"/>
        <item x="3463"/>
        <item x="351"/>
        <item x="7526"/>
        <item x="1548"/>
        <item x="5274"/>
        <item x="9759"/>
        <item x="8445"/>
        <item x="6059"/>
        <item x="7315"/>
        <item x="6790"/>
        <item x="5259"/>
        <item x="9110"/>
        <item x="1771"/>
        <item x="3538"/>
        <item x="7063"/>
        <item x="4553"/>
        <item x="5566"/>
        <item x="2402"/>
        <item x="303"/>
        <item x="2178"/>
        <item x="689"/>
        <item x="852"/>
        <item x="4699"/>
        <item x="1130"/>
        <item x="3912"/>
        <item x="2395"/>
        <item x="2480"/>
        <item x="383"/>
        <item x="4079"/>
        <item x="4078"/>
        <item x="219"/>
        <item x="577"/>
        <item x="267"/>
        <item x="268"/>
        <item x="988"/>
        <item x="4698"/>
        <item x="7085"/>
        <item x="751"/>
        <item x="671"/>
        <item x="4148"/>
        <item x="8930"/>
        <item x="7321"/>
        <item x="2398"/>
        <item x="266"/>
        <item x="6588"/>
        <item x="363"/>
        <item x="7467"/>
        <item x="7080"/>
        <item x="701"/>
        <item x="2629"/>
        <item x="4916"/>
        <item x="4917"/>
        <item x="1131"/>
        <item x="229"/>
        <item x="1377"/>
        <item x="1946"/>
        <item x="9605"/>
        <item x="7807"/>
        <item x="5212"/>
        <item x="8372"/>
        <item x="3102"/>
        <item x="5322"/>
        <item x="3932"/>
        <item x="8961"/>
        <item x="3499"/>
        <item x="5651"/>
        <item x="5166"/>
        <item x="4505"/>
        <item x="3100"/>
        <item x="7498"/>
        <item x="9471"/>
        <item x="3621"/>
        <item x="1972"/>
        <item x="3318"/>
        <item x="9902"/>
        <item x="5436"/>
        <item x="4777"/>
        <item x="5066"/>
        <item x="6140"/>
        <item x="4050"/>
        <item x="7326"/>
        <item x="3062"/>
        <item x="9493"/>
        <item x="1728"/>
        <item x="591"/>
        <item x="5961"/>
        <item x="1849"/>
        <item x="1886"/>
        <item x="6305"/>
        <item x="8460"/>
        <item x="5567"/>
        <item x="1952"/>
        <item x="9551"/>
        <item x="8633"/>
        <item x="7930"/>
        <item x="5397"/>
        <item x="1645"/>
        <item x="7382"/>
        <item x="7247"/>
        <item x="9269"/>
        <item x="9084"/>
        <item x="9197"/>
        <item x="3392"/>
        <item x="6211"/>
        <item x="8209"/>
        <item x="8071"/>
        <item x="9440"/>
        <item x="6196"/>
        <item x="7801"/>
        <item x="9135"/>
        <item x="3644"/>
        <item x="6247"/>
        <item x="741"/>
        <item x="8269"/>
        <item x="7442"/>
        <item x="9233"/>
        <item x="6203"/>
        <item x="4417"/>
        <item x="9123"/>
        <item x="9925"/>
        <item x="4568"/>
        <item x="7680"/>
        <item x="4290"/>
        <item x="5327"/>
        <item x="4718"/>
        <item x="4639"/>
        <item x="6055"/>
        <item x="8302"/>
        <item x="3747"/>
        <item x="9075"/>
        <item x="6226"/>
        <item x="3127"/>
        <item x="4218"/>
        <item x="9107"/>
        <item x="8290"/>
        <item x="6581"/>
        <item x="3545"/>
        <item x="4261"/>
        <item x="986"/>
        <item x="958"/>
        <item x="8669"/>
        <item x="9365"/>
        <item x="2146"/>
        <item x="188"/>
        <item x="8794"/>
        <item x="4918"/>
        <item x="6053"/>
        <item x="2367"/>
        <item x="2951"/>
        <item x="3525"/>
        <item x="7349"/>
        <item x="6986"/>
        <item x="2525"/>
        <item x="4609"/>
        <item x="3679"/>
        <item x="6874"/>
        <item x="6996"/>
        <item x="2647"/>
        <item x="7868"/>
        <item x="7745"/>
        <item x="4711"/>
        <item x="1829"/>
        <item x="1967"/>
        <item x="8197"/>
        <item x="7254"/>
        <item x="6761"/>
        <item x="3559"/>
        <item x="4514"/>
        <item x="7603"/>
        <item x="8506"/>
        <item x="8986"/>
        <item x="4355"/>
        <item x="7738"/>
        <item x="7891"/>
        <item x="6998"/>
        <item x="5797"/>
        <item x="7412"/>
        <item x="5323"/>
        <item x="9858"/>
        <item x="2894"/>
        <item x="9972"/>
        <item x="8103"/>
        <item x="1051"/>
        <item x="5628"/>
        <item x="8569"/>
        <item x="2806"/>
        <item x="7376"/>
        <item x="9258"/>
        <item x="5139"/>
        <item x="2507"/>
        <item x="8796"/>
        <item x="2044"/>
        <item x="2942"/>
        <item x="1974"/>
        <item x="6653"/>
        <item x="7626"/>
        <item x="8345"/>
        <item x="7760"/>
        <item x="7214"/>
        <item x="6532"/>
        <item x="6475"/>
        <item x="6085"/>
        <item x="7232"/>
        <item x="5828"/>
        <item x="1582"/>
        <item x="8201"/>
        <item x="2914"/>
        <item x="6948"/>
        <item x="9855"/>
        <item x="8465"/>
        <item x="6181"/>
        <item x="6847"/>
        <item x="722"/>
        <item x="2291"/>
        <item x="3140"/>
        <item x="5061"/>
        <item x="8522"/>
        <item x="6008"/>
        <item x="6697"/>
        <item x="6950"/>
        <item x="9201"/>
        <item x="2961"/>
        <item x="9284"/>
        <item x="8231"/>
        <item x="5355"/>
        <item x="8785"/>
        <item x="5362"/>
        <item x="5053"/>
        <item x="5802"/>
        <item x="4457"/>
        <item x="8133"/>
        <item x="9944"/>
        <item x="1340"/>
        <item x="5592"/>
        <item x="2076"/>
        <item x="9319"/>
        <item x="9793"/>
        <item x="390"/>
        <item x="9503"/>
        <item x="3056"/>
        <item x="5164"/>
        <item x="7220"/>
        <item x="9576"/>
        <item x="6232"/>
        <item x="7631"/>
        <item x="2855"/>
        <item x="9333"/>
        <item x="3269"/>
        <item x="2150"/>
        <item x="7129"/>
        <item x="9267"/>
        <item x="5208"/>
        <item x="8707"/>
        <item x="5597"/>
        <item x="5170"/>
        <item x="8463"/>
        <item x="4906"/>
        <item x="2432"/>
        <item x="9525"/>
        <item x="8385"/>
        <item x="1840"/>
        <item x="6303"/>
        <item x="6635"/>
        <item x="8923"/>
        <item x="7650"/>
        <item x="8698"/>
        <item x="2226"/>
        <item x="5818"/>
        <item x="940"/>
        <item x="2747"/>
        <item x="9579"/>
        <item x="1485"/>
        <item x="7268"/>
        <item x="7810"/>
        <item x="1112"/>
        <item x="910"/>
        <item x="2257"/>
        <item x="9624"/>
        <item x="9059"/>
        <item x="3295"/>
        <item x="7909"/>
        <item x="7134"/>
        <item x="3180"/>
        <item x="9865"/>
        <item x="6582"/>
        <item x="7908"/>
        <item x="8575"/>
        <item x="9237"/>
        <item x="3934"/>
        <item x="870"/>
        <item x="7718"/>
        <item x="2278"/>
        <item x="6298"/>
        <item x="7481"/>
        <item x="8886"/>
        <item x="6631"/>
        <item x="4672"/>
        <item x="7054"/>
        <item x="8431"/>
        <item x="8344"/>
        <item x="3695"/>
        <item x="8732"/>
        <item x="8939"/>
        <item x="357"/>
        <item x="3546"/>
        <item x="1595"/>
        <item x="4959"/>
        <item x="6485"/>
        <item x="5306"/>
        <item x="6235"/>
        <item x="3714"/>
        <item x="9490"/>
        <item x="9838"/>
        <item x="7809"/>
        <item x="7916"/>
        <item x="849"/>
        <item x="7293"/>
        <item x="3812"/>
        <item x="2828"/>
        <item x="5964"/>
        <item x="1850"/>
        <item x="7098"/>
        <item x="6447"/>
        <item x="9142"/>
        <item x="6964"/>
        <item x="6071"/>
        <item x="9775"/>
        <item x="5975"/>
        <item x="8918"/>
        <item x="5504"/>
        <item x="8924"/>
        <item x="6315"/>
        <item x="5223"/>
        <item x="6979"/>
        <item x="1518"/>
        <item x="245"/>
        <item x="5416"/>
        <item x="4800"/>
        <item x="7655"/>
        <item x="8120"/>
        <item x="7469"/>
        <item x="3540"/>
        <item x="4897"/>
        <item x="5383"/>
        <item x="6900"/>
        <item x="1487"/>
        <item x="6300"/>
        <item x="4967"/>
        <item x="3487"/>
        <item x="9697"/>
        <item x="9987"/>
        <item x="7901"/>
        <item x="4446"/>
        <item x="4804"/>
        <item x="473"/>
        <item x="3199"/>
        <item x="4238"/>
        <item x="2986"/>
        <item x="8246"/>
        <item x="4393"/>
        <item x="5437"/>
        <item x="3438"/>
        <item x="9000"/>
        <item x="4233"/>
        <item x="704"/>
        <item x="4450"/>
        <item x="9461"/>
        <item x="6833"/>
        <item x="7325"/>
        <item x="6124"/>
        <item x="7737"/>
        <item x="2814"/>
        <item x="4580"/>
        <item x="6963"/>
        <item x="1336"/>
        <item x="5929"/>
        <item x="6974"/>
        <item x="4350"/>
        <item x="9718"/>
        <item x="3434"/>
        <item x="5615"/>
        <item x="6150"/>
        <item x="5916"/>
        <item x="9218"/>
        <item x="7939"/>
        <item x="819"/>
        <item x="5344"/>
        <item x="2188"/>
        <item x="9623"/>
        <item x="3739"/>
        <item x="5768"/>
        <item x="1818"/>
        <item x="8705"/>
        <item x="6791"/>
        <item x="2976"/>
        <item x="5817"/>
        <item x="4018"/>
        <item x="893"/>
        <item x="679"/>
        <item x="4129"/>
        <item x="5694"/>
        <item x="5900"/>
        <item x="9089"/>
        <item x="5434"/>
        <item x="9029"/>
        <item x="2370"/>
        <item x="8284"/>
        <item x="2045"/>
        <item x="7364"/>
        <item x="2042"/>
        <item x="6781"/>
        <item x="1315"/>
        <item x="5757"/>
        <item x="2520"/>
        <item x="4214"/>
        <item x="5780"/>
        <item x="6397"/>
        <item x="6312"/>
        <item x="457"/>
        <item x="6220"/>
        <item x="3033"/>
        <item x="1066"/>
        <item x="5180"/>
        <item x="6991"/>
        <item x="5282"/>
        <item x="6133"/>
        <item x="7796"/>
        <item x="7517"/>
        <item x="6620"/>
        <item x="4812"/>
        <item x="3637"/>
        <item x="9247"/>
        <item x="8422"/>
        <item x="7714"/>
        <item x="5662"/>
        <item x="9435"/>
        <item x="2971"/>
        <item x="9374"/>
        <item x="792"/>
        <item x="9296"/>
        <item x="6674"/>
        <item x="9194"/>
        <item x="8913"/>
        <item x="7744"/>
        <item x="1335"/>
        <item x="7216"/>
        <item x="4082"/>
        <item x="8417"/>
        <item x="8993"/>
        <item x="8614"/>
        <item x="6368"/>
        <item x="7135"/>
        <item x="2143"/>
        <item x="3617"/>
        <item x="9543"/>
        <item x="1646"/>
        <item x="5738"/>
        <item x="3585"/>
        <item x="3311"/>
        <item x="5974"/>
        <item x="6626"/>
        <item x="4427"/>
        <item x="5071"/>
        <item x="7707"/>
        <item x="5074"/>
        <item x="9636"/>
        <item x="2467"/>
        <item x="2039"/>
        <item x="7124"/>
        <item x="7137"/>
        <item x="6115"/>
        <item x="8455"/>
        <item x="5582"/>
        <item x="5761"/>
        <item x="5675"/>
        <item x="1270"/>
        <item x="6962"/>
        <item x="6959"/>
        <item x="9297"/>
        <item x="8102"/>
        <item x="9537"/>
        <item x="8894"/>
        <item x="747"/>
        <item x="2022"/>
        <item x="7739"/>
        <item x="6154"/>
        <item x="9668"/>
        <item x="1788"/>
        <item x="3206"/>
        <item x="5407"/>
        <item x="2722"/>
        <item x="1905"/>
        <item x="9909"/>
        <item x="6877"/>
        <item x="8659"/>
        <item x="557"/>
        <item x="6003"/>
        <item x="8975"/>
        <item x="9879"/>
        <item x="6141"/>
        <item x="3171"/>
        <item x="1207"/>
        <item x="8155"/>
        <item x="4761"/>
        <item x="2342"/>
        <item x="4028"/>
        <item x="292"/>
        <item x="4879"/>
        <item x="9574"/>
        <item x="5370"/>
        <item x="2671"/>
        <item x="5220"/>
        <item x="7104"/>
        <item x="6411"/>
        <item x="4381"/>
        <item x="4324"/>
        <item x="9418"/>
        <item x="5445"/>
        <item x="2724"/>
        <item x="7404"/>
        <item x="7003"/>
        <item x="4802"/>
        <item x="9369"/>
        <item x="7610"/>
        <item x="9060"/>
        <item x="2627"/>
        <item x="5303"/>
        <item x="7567"/>
        <item x="2510"/>
        <item x="7815"/>
        <item x="1706"/>
        <item x="2102"/>
        <item x="9547"/>
        <item x="3852"/>
        <item x="4191"/>
        <item x="1013"/>
        <item x="5777"/>
        <item x="8502"/>
        <item x="2755"/>
        <item x="7308"/>
        <item x="9530"/>
        <item x="3727"/>
        <item x="9633"/>
        <item x="8398"/>
        <item x="1934"/>
        <item x="2151"/>
        <item x="2681"/>
        <item x="3271"/>
        <item x="5230"/>
        <item x="6027"/>
        <item x="8691"/>
        <item x="8395"/>
        <item x="9860"/>
        <item x="9185"/>
        <item x="5792"/>
        <item x="8951"/>
        <item x="9102"/>
        <item x="3066"/>
        <item x="9421"/>
        <item x="3762"/>
        <item x="9251"/>
        <item x="5765"/>
        <item x="4243"/>
        <item x="4265"/>
        <item x="4562"/>
        <item x="9783"/>
        <item x="8182"/>
        <item x="9375"/>
        <item x="2707"/>
        <item x="8400"/>
        <item x="2229"/>
        <item x="5699"/>
        <item x="9886"/>
        <item x="6621"/>
        <item x="6370"/>
        <item x="9563"/>
        <item x="9026"/>
        <item x="5731"/>
        <item x="2237"/>
        <item x="5299"/>
        <item x="1441"/>
        <item x="7245"/>
        <item x="3690"/>
        <item x="4808"/>
        <item x="3410"/>
        <item x="5169"/>
        <item x="9626"/>
        <item x="9850"/>
        <item x="9404"/>
        <item x="9394"/>
        <item x="9141"/>
        <item x="3895"/>
        <item x="9373"/>
        <item x="9266"/>
        <item x="2014"/>
        <item x="7557"/>
        <item x="7202"/>
        <item x="6367"/>
        <item x="5399"/>
        <item x="9234"/>
        <item x="3078"/>
        <item x="2179"/>
        <item x="5656"/>
        <item x="9325"/>
        <item x="5908"/>
        <item x="6271"/>
        <item x="3158"/>
        <item x="9030"/>
        <item x="7186"/>
        <item x="455"/>
        <item x="4102"/>
        <item x="6236"/>
        <item x="8893"/>
        <item x="7961"/>
        <item x="2802"/>
        <item x="9179"/>
        <item x="4764"/>
        <item x="8857"/>
        <item x="7037"/>
        <item x="5472"/>
        <item x="3611"/>
        <item x="6972"/>
        <item x="4809"/>
        <item x="1908"/>
        <item x="1855"/>
        <item x="8161"/>
        <item x="1573"/>
        <item x="4847"/>
        <item x="4340"/>
        <item x="9861"/>
        <item x="4140"/>
        <item x="1148"/>
        <item x="2018"/>
        <item x="6642"/>
        <item x="2792"/>
        <item x="7845"/>
        <item x="1553"/>
        <item x="9053"/>
        <item x="6638"/>
        <item x="8480"/>
        <item x="5219"/>
        <item x="2890"/>
        <item x="2134"/>
        <item x="8891"/>
        <item x="881"/>
        <item x="5579"/>
        <item x="831"/>
        <item x="1766"/>
        <item x="7596"/>
        <item x="3590"/>
        <item x="9878"/>
        <item x="3757"/>
        <item x="7542"/>
        <item x="7956"/>
        <item x="6568"/>
        <item x="5770"/>
        <item x="7578"/>
        <item x="8338"/>
        <item x="5535"/>
        <item x="1894"/>
        <item x="8415"/>
        <item x="8243"/>
        <item x="3639"/>
        <item x="5827"/>
        <item x="6945"/>
        <item x="650"/>
        <item x="7822"/>
        <item x="7841"/>
        <item x="1489"/>
        <item x="8192"/>
        <item x="920"/>
        <item x="5484"/>
        <item x="802"/>
        <item x="3004"/>
        <item x="5713"/>
        <item x="8514"/>
        <item x="1220"/>
        <item x="8340"/>
        <item x="5678"/>
        <item x="5572"/>
        <item x="4913"/>
        <item x="6624"/>
        <item x="6070"/>
        <item x="4766"/>
        <item x="2003"/>
        <item x="8538"/>
        <item x="7142"/>
        <item x="5789"/>
        <item x="2833"/>
        <item x="4459"/>
        <item x="3564"/>
        <item x="8393"/>
        <item x="7461"/>
        <item x="2862"/>
        <item x="4749"/>
        <item x="4816"/>
        <item x="5641"/>
        <item x="6941"/>
        <item x="531"/>
        <item x="9313"/>
        <item x="7983"/>
        <item x="4297"/>
        <item x="7970"/>
        <item x="6977"/>
        <item x="9640"/>
        <item x="7162"/>
        <item x="244"/>
        <item x="5320"/>
        <item x="1860"/>
        <item x="5747"/>
        <item x="8818"/>
        <item x="7482"/>
        <item x="5524"/>
        <item x="936"/>
        <item x="9711"/>
        <item x="7265"/>
        <item x="6466"/>
        <item x="7509"/>
        <item x="8079"/>
        <item x="602"/>
        <item x="6221"/>
        <item x="8554"/>
        <item x="779"/>
        <item x="3292"/>
        <item x="1223"/>
        <item x="5919"/>
        <item x="9657"/>
        <item x="1321"/>
        <item x="2169"/>
        <item x="935"/>
        <item x="2861"/>
        <item x="8348"/>
        <item x="5620"/>
        <item x="7188"/>
        <item x="8505"/>
        <item x="7500"/>
        <item x="2373"/>
        <item x="2394"/>
        <item x="1016"/>
        <item x="5892"/>
        <item x="1089"/>
        <item x="9520"/>
        <item x="9882"/>
        <item x="1876"/>
        <item x="3753"/>
        <item x="7213"/>
        <item x="1501"/>
        <item x="2068"/>
        <item x="6702"/>
        <item x="1214"/>
        <item x="3826"/>
        <item x="6311"/>
        <item x="3208"/>
        <item x="5455"/>
        <item x="2148"/>
        <item x="5461"/>
        <item x="2031"/>
        <item x="9240"/>
        <item x="3065"/>
        <item x="8683"/>
        <item x="6097"/>
        <item x="7322"/>
        <item x="1384"/>
        <item x="4223"/>
        <item x="2177"/>
        <item x="7072"/>
        <item x="6239"/>
        <item x="5790"/>
        <item x="5069"/>
        <item x="8743"/>
        <item x="5392"/>
        <item x="9009"/>
        <item x="2818"/>
        <item x="3290"/>
        <item x="3405"/>
        <item x="7960"/>
        <item x="9395"/>
        <item x="4872"/>
        <item x="2041"/>
        <item x="4783"/>
        <item x="3320"/>
        <item x="4302"/>
        <item x="662"/>
        <item x="2030"/>
        <item x="3872"/>
        <item x="8371"/>
        <item x="4126"/>
        <item x="7941"/>
        <item x="7563"/>
        <item x="7223"/>
        <item x="3579"/>
        <item x="5575"/>
        <item x="2305"/>
        <item x="8018"/>
        <item x="2877"/>
        <item x="9612"/>
        <item x="3910"/>
        <item x="6215"/>
        <item x="9788"/>
        <item x="9689"/>
        <item x="5965"/>
        <item x="5490"/>
        <item x="7422"/>
        <item x="5389"/>
        <item x="8816"/>
        <item x="6826"/>
        <item x="5248"/>
        <item x="6032"/>
        <item x="9492"/>
        <item x="9548"/>
        <item x="8045"/>
        <item x="3460"/>
        <item x="9745"/>
        <item x="3426"/>
        <item x="8629"/>
        <item x="6068"/>
        <item x="6698"/>
        <item x="800"/>
        <item x="9361"/>
        <item x="4981"/>
        <item x="7094"/>
        <item x="4142"/>
        <item x="1796"/>
        <item x="7388"/>
        <item x="8777"/>
        <item x="9512"/>
        <item x="1744"/>
        <item x="4844"/>
        <item x="1584"/>
        <item x="7006"/>
        <item x="2932"/>
        <item x="8564"/>
        <item x="7866"/>
        <item x="8388"/>
        <item x="7283"/>
        <item x="3510"/>
        <item x="1770"/>
        <item x="7813"/>
        <item x="8074"/>
        <item x="6441"/>
        <item x="5834"/>
        <item x="7520"/>
        <item x="9061"/>
        <item x="6036"/>
        <item x="4995"/>
        <item x="9384"/>
        <item x="7062"/>
        <item x="8664"/>
        <item x="5952"/>
        <item x="6344"/>
        <item x="4737"/>
        <item x="6048"/>
        <item x="8622"/>
        <item x="4644"/>
        <item x="2823"/>
        <item x="8982"/>
        <item x="4871"/>
        <item x="7288"/>
        <item x="359"/>
        <item x="4278"/>
        <item x="4544"/>
        <item x="7768"/>
        <item x="974"/>
        <item x="9824"/>
        <item x="4811"/>
        <item x="6439"/>
        <item x="6783"/>
        <item x="4332"/>
        <item x="9078"/>
        <item x="8331"/>
        <item x="4329"/>
        <item x="5530"/>
        <item x="9174"/>
        <item x="9502"/>
        <item x="9555"/>
        <item x="2460"/>
        <item x="9104"/>
        <item x="5147"/>
        <item x="6862"/>
        <item x="9992"/>
        <item x="8621"/>
        <item x="7649"/>
        <item x="8092"/>
        <item x="3615"/>
        <item x="2304"/>
        <item x="6931"/>
        <item x="1127"/>
        <item x="8450"/>
        <item x="9506"/>
        <item x="7383"/>
        <item x="5097"/>
        <item x="6623"/>
        <item x="6995"/>
        <item x="4793"/>
        <item x="8726"/>
        <item x="4690"/>
        <item x="5443"/>
        <item x="7642"/>
        <item x="8879"/>
        <item x="8745"/>
        <item x="3059"/>
        <item x="5756"/>
        <item x="3197"/>
        <item x="7666"/>
        <item x="8220"/>
        <item x="579"/>
        <item x="9575"/>
        <item x="6143"/>
        <item x="7065"/>
        <item x="2503"/>
        <item x="8805"/>
        <item x="7083"/>
        <item x="1663"/>
        <item x="5755"/>
        <item x="4834"/>
        <item x="7615"/>
        <item x="7347"/>
        <item x="7516"/>
        <item x="6711"/>
        <item x="3921"/>
        <item x="3523"/>
        <item x="338"/>
        <item x="9321"/>
        <item x="2978"/>
        <item x="7372"/>
        <item x="9500"/>
        <item x="6240"/>
        <item x="2735"/>
        <item x="3194"/>
        <item x="5593"/>
        <item x="3948"/>
        <item x="8829"/>
        <item x="2401"/>
        <item x="9411"/>
        <item x="7580"/>
        <item x="7453"/>
        <item x="3549"/>
        <item x="6337"/>
        <item x="3116"/>
        <item x="5950"/>
        <item x="8551"/>
        <item x="5448"/>
        <item x="9093"/>
        <item x="1998"/>
        <item x="8880"/>
        <item x="9591"/>
        <item x="1756"/>
        <item x="7828"/>
        <item x="9762"/>
        <item x="4210"/>
        <item x="7781"/>
        <item x="8604"/>
        <item x="1467"/>
        <item x="1768"/>
        <item x="3943"/>
        <item x="4448"/>
        <item x="2864"/>
        <item x="9261"/>
        <item x="5296"/>
        <item x="4683"/>
        <item x="9751"/>
        <item x="9354"/>
        <item x="6230"/>
        <item x="9819"/>
        <item x="2974"/>
        <item x="7627"/>
        <item x="3751"/>
        <item x="4382"/>
        <item x="7429"/>
        <item x="5279"/>
        <item x="8537"/>
        <item x="6174"/>
        <item x="3506"/>
        <item x="8333"/>
        <item x="7859"/>
        <item x="7327"/>
        <item x="4828"/>
        <item x="7291"/>
        <item x="9012"/>
        <item x="4757"/>
        <item x="2424"/>
        <item x="9782"/>
        <item x="9701"/>
        <item x="2236"/>
        <item x="3358"/>
        <item x="2270"/>
        <item x="5218"/>
        <item x="3252"/>
        <item x="4467"/>
        <item x="3575"/>
        <item x="4933"/>
        <item x="1679"/>
        <item x="5371"/>
        <item x="9150"/>
        <item x="6204"/>
        <item x="1973"/>
        <item x="5431"/>
        <item x="8645"/>
        <item x="6481"/>
        <item x="2054"/>
        <item x="2996"/>
        <item x="1488"/>
        <item x="8661"/>
        <item x="2718"/>
        <item x="9803"/>
        <item x="780"/>
        <item x="9157"/>
        <item x="2924"/>
        <item x="3142"/>
        <item x="627"/>
        <item x="6808"/>
        <item x="7713"/>
        <item x="8768"/>
        <item x="534"/>
        <item x="1801"/>
        <item x="6209"/>
        <item x="1408"/>
        <item x="1227"/>
        <item x="7750"/>
        <item x="4071"/>
        <item x="5750"/>
        <item x="1907"/>
        <item x="8549"/>
        <item x="7911"/>
        <item x="3023"/>
        <item x="5498"/>
        <item x="5297"/>
        <item x="1356"/>
        <item x="2879"/>
        <item x="8101"/>
        <item x="1800"/>
        <item x="3735"/>
        <item x="7843"/>
        <item x="7889"/>
        <item x="2258"/>
        <item x="2264"/>
        <item x="485"/>
        <item x="6745"/>
        <item x="5414"/>
        <item x="5956"/>
        <item x="2953"/>
        <item x="6981"/>
        <item x="9931"/>
        <item x="2286"/>
        <item x="9143"/>
        <item x="6023"/>
        <item x="1575"/>
        <item x="5873"/>
        <item x="7255"/>
        <item x="7617"/>
        <item x="6966"/>
        <item x="5895"/>
        <item x="6728"/>
        <item x="8066"/>
        <item x="4674"/>
        <item x="2302"/>
        <item x="9171"/>
        <item x="6768"/>
        <item x="7346"/>
        <item x="2046"/>
        <item x="1964"/>
        <item x="1944"/>
        <item x="1528"/>
        <item x="5088"/>
        <item x="7504"/>
        <item x="7081"/>
        <item x="9595"/>
        <item x="5005"/>
        <item x="9504"/>
        <item x="5972"/>
        <item x="1842"/>
        <item x="9866"/>
        <item x="4638"/>
        <item x="7562"/>
        <item x="2556"/>
        <item x="5725"/>
        <item x="1541"/>
        <item x="9653"/>
        <item x="934"/>
        <item x="4643"/>
        <item x="8210"/>
        <item x="2428"/>
        <item x="4697"/>
        <item x="5610"/>
        <item x="4610"/>
        <item x="7729"/>
        <item x="575"/>
        <item x="1526"/>
        <item x="6063"/>
        <item x="2509"/>
        <item x="259"/>
        <item x="9003"/>
        <item x="7586"/>
        <item x="773"/>
        <item x="6384"/>
        <item x="9658"/>
        <item x="3537"/>
        <item x="9070"/>
        <item x="5534"/>
        <item x="644"/>
        <item x="8111"/>
        <item x="1703"/>
        <item x="9345"/>
        <item x="7876"/>
        <item x="4848"/>
        <item x="4668"/>
        <item x="6145"/>
        <item x="1822"/>
        <item x="9181"/>
        <item x="5554"/>
        <item x="2939"/>
        <item x="8876"/>
        <item x="6280"/>
        <item x="8723"/>
        <item x="916"/>
        <item x="3478"/>
        <item x="7093"/>
        <item x="6803"/>
        <item x="4776"/>
        <item x="8925"/>
        <item x="6266"/>
        <item x="6360"/>
        <item x="6258"/>
        <item x="2429"/>
        <item x="4006"/>
        <item x="3054"/>
        <item x="3283"/>
        <item x="1307"/>
        <item x="1568"/>
        <item x="7551"/>
        <item x="2274"/>
        <item x="7416"/>
        <item x="9096"/>
        <item x="2454"/>
        <item x="8504"/>
        <item x="4204"/>
        <item x="2290"/>
        <item x="2170"/>
        <item x="8131"/>
        <item x="1319"/>
        <item x="1279"/>
        <item x="3794"/>
        <item x="2876"/>
        <item x="2142"/>
        <item x="6616"/>
        <item x="1976"/>
        <item x="3969"/>
        <item x="6052"/>
        <item x="9271"/>
        <item x="3573"/>
        <item x="2412"/>
        <item x="1464"/>
        <item x="6805"/>
        <item x="5109"/>
        <item x="4447"/>
        <item x="8481"/>
        <item x="1651"/>
        <item x="5401"/>
        <item x="8464"/>
        <item x="6391"/>
        <item x="8301"/>
        <item x="2427"/>
        <item x="4813"/>
        <item x="4806"/>
        <item x="6100"/>
        <item x="9458"/>
        <item x="8612"/>
        <item x="7218"/>
        <item x="2935"/>
        <item x="8224"/>
        <item x="5545"/>
        <item x="9330"/>
        <item x="7549"/>
        <item x="674"/>
        <item x="1933"/>
        <item x="5341"/>
        <item x="1659"/>
        <item x="7735"/>
        <item x="9238"/>
        <item x="3766"/>
        <item x="6854"/>
        <item x="2977"/>
        <item x="9447"/>
        <item x="9870"/>
        <item x="5257"/>
        <item x="9167"/>
        <item x="4939"/>
        <item x="1164"/>
        <item x="6860"/>
        <item x="2723"/>
        <item x="6350"/>
        <item x="8117"/>
        <item x="2357"/>
        <item x="6949"/>
        <item x="7968"/>
        <item x="3522"/>
        <item x="9128"/>
        <item x="3354"/>
        <item x="9755"/>
        <item x="5454"/>
        <item x="5168"/>
        <item x="6468"/>
        <item x="4854"/>
        <item x="4048"/>
        <item x="8530"/>
        <item x="6111"/>
        <item x="5727"/>
        <item x="2414"/>
        <item x="2653"/>
        <item x="3900"/>
        <item x="4633"/>
        <item x="3494"/>
        <item x="3686"/>
        <item x="4922"/>
        <item x="6446"/>
        <item x="9599"/>
        <item x="6243"/>
        <item x="1672"/>
        <item x="7585"/>
        <item x="8478"/>
        <item x="6978"/>
        <item x="6380"/>
        <item x="7391"/>
        <item x="8052"/>
        <item x="6522"/>
        <item x="2918"/>
        <item x="5236"/>
        <item x="2216"/>
        <item x="2029"/>
        <item x="4818"/>
        <item x="5386"/>
        <item x="8782"/>
        <item x="1225"/>
        <item x="6617"/>
        <item x="4725"/>
        <item x="6256"/>
        <item x="8919"/>
        <item x="5449"/>
        <item x="4465"/>
        <item x="5150"/>
        <item x="8377"/>
        <item x="5881"/>
        <item x="4755"/>
        <item x="6984"/>
        <item x="8036"/>
        <item x="6800"/>
        <item x="1678"/>
        <item x="3803"/>
        <item x="9019"/>
        <item x="4832"/>
        <item x="1303"/>
        <item x="8347"/>
        <item x="1655"/>
        <item x="1701"/>
        <item x="6264"/>
        <item x="5532"/>
        <item x="6356"/>
        <item x="1991"/>
        <item x="7118"/>
        <item x="4175"/>
        <item x="8600"/>
        <item x="1470"/>
        <item x="6691"/>
        <item x="4240"/>
        <item x="9827"/>
        <item x="6281"/>
        <item x="6094"/>
        <item x="5271"/>
        <item x="2635"/>
        <item x="8907"/>
        <item x="1794"/>
        <item x="9991"/>
        <item x="6499"/>
        <item x="6530"/>
        <item x="5144"/>
        <item x="5120"/>
        <item x="5549"/>
        <item x="1726"/>
        <item x="4444"/>
        <item x="9346"/>
        <item x="7029"/>
        <item x="5860"/>
        <item x="7998"/>
        <item x="8250"/>
        <item x="8406"/>
        <item x="6089"/>
        <item x="9118"/>
        <item x="1102"/>
        <item x="8489"/>
        <item x="7091"/>
        <item x="2075"/>
        <item x="2468"/>
        <item x="6789"/>
        <item x="5525"/>
        <item x="3845"/>
        <item x="5043"/>
        <item x="5969"/>
        <item x="2578"/>
        <item x="1058"/>
        <item x="7485"/>
        <item x="3331"/>
        <item x="6170"/>
        <item x="155"/>
        <item x="3535"/>
        <item x="1871"/>
        <item x="5785"/>
        <item x="6771"/>
        <item x="5758"/>
        <item x="9357"/>
        <item x="8427"/>
        <item x="2116"/>
        <item x="8788"/>
        <item x="9215"/>
        <item x="5999"/>
        <item x="5982"/>
        <item x="7267"/>
        <item x="5684"/>
        <item x="2322"/>
        <item x="8980"/>
        <item x="8904"/>
        <item x="8349"/>
        <item x="7016"/>
        <item x="7007"/>
        <item x="1707"/>
        <item x="3498"/>
        <item x="9342"/>
        <item x="4416"/>
        <item x="6696"/>
        <item x="7762"/>
        <item x="7553"/>
        <item x="8185"/>
        <item x="7751"/>
        <item x="4843"/>
        <item x="6144"/>
        <item x="8748"/>
        <item x="7102"/>
        <item x="5173"/>
        <item x="8444"/>
        <item x="6625"/>
        <item x="7002"/>
        <item x="4420"/>
        <item x="4930"/>
        <item x="8634"/>
        <item x="8870"/>
        <item x="9770"/>
        <item x="1755"/>
        <item x="5609"/>
        <item x="5424"/>
        <item x="6655"/>
        <item x="8692"/>
        <item x="6361"/>
        <item x="7821"/>
        <item x="6773"/>
        <item x="7896"/>
        <item x="7975"/>
        <item x="5667"/>
        <item x="1047"/>
        <item x="4650"/>
        <item x="4727"/>
        <item x="4091"/>
        <item x="4728"/>
        <item x="8251"/>
        <item x="1661"/>
        <item x="9716"/>
        <item x="4165"/>
        <item x="8783"/>
        <item x="8827"/>
        <item x="8779"/>
        <item x="3387"/>
        <item x="5402"/>
        <item x="9064"/>
        <item x="8751"/>
        <item x="8550"/>
        <item x="9038"/>
        <item x="2958"/>
        <item x="9408"/>
        <item x="9951"/>
        <item x="5354"/>
        <item x="2336"/>
        <item x="3699"/>
        <item x="9791"/>
        <item x="9062"/>
        <item x="4552"/>
        <item x="6151"/>
        <item x="9085"/>
        <item x="2895"/>
        <item x="5489"/>
        <item x="3454"/>
        <item x="9308"/>
        <item x="5951"/>
        <item x="6105"/>
        <item x="7173"/>
        <item x="8148"/>
        <item x="9068"/>
        <item x="6106"/>
        <item x="9035"/>
        <item x="8136"/>
        <item x="7119"/>
        <item x="9998"/>
        <item x="1320"/>
        <item x="9953"/>
        <item x="9309"/>
        <item x="5564"/>
        <item x="3772"/>
        <item x="3715"/>
        <item x="4702"/>
        <item x="1685"/>
        <item x="6107"/>
        <item x="4412"/>
        <item x="4069"/>
        <item x="1965"/>
        <item x="185"/>
        <item x="5294"/>
        <item x="6772"/>
        <item x="2452"/>
        <item x="3248"/>
        <item x="6443"/>
        <item x="4073"/>
        <item x="1851"/>
        <item x="3883"/>
        <item x="586"/>
        <item x="8495"/>
        <item x="2573"/>
        <item x="5806"/>
        <item x="1598"/>
        <item x="4574"/>
        <item x="1987"/>
        <item x="1109"/>
        <item x="3181"/>
        <item x="6576"/>
        <item x="150"/>
        <item x="1133"/>
        <item x="7574"/>
        <item x="7158"/>
        <item x="2374"/>
        <item x="5598"/>
        <item x="3790"/>
        <item x="2712"/>
        <item x="2984"/>
        <item x="4966"/>
        <item x="5182"/>
        <item x="9259"/>
        <item x="4189"/>
        <item x="6590"/>
        <item x="4835"/>
        <item x="1202"/>
        <item x="2900"/>
        <item x="3384"/>
        <item x="5439"/>
        <item x="1557"/>
        <item x="1296"/>
        <item x="5645"/>
        <item x="7210"/>
        <item x="6338"/>
        <item x="5983"/>
        <item x="9036"/>
        <item x="4955"/>
        <item x="491"/>
        <item x="4257"/>
        <item x="1352"/>
        <item x="2871"/>
        <item x="3640"/>
        <item x="216"/>
        <item x="1175"/>
        <item x="544"/>
        <item x="4386"/>
        <item x="8033"/>
        <item x="3801"/>
        <item x="7406"/>
        <item x="1799"/>
        <item x="6494"/>
        <item x="4649"/>
        <item x="5464"/>
        <item x="3378"/>
        <item x="6355"/>
        <item x="5719"/>
        <item x="5378"/>
        <item x="4968"/>
        <item x="5907"/>
        <item x="129"/>
        <item x="1683"/>
        <item x="2482"/>
        <item x="6932"/>
        <item x="1572"/>
        <item x="1116"/>
        <item x="1289"/>
        <item x="1484"/>
        <item x="1597"/>
        <item x="460"/>
        <item x="2656"/>
        <item x="5865"/>
        <item x="4090"/>
        <item x="3973"/>
        <item x="794"/>
        <item x="7766"/>
        <item x="879"/>
        <item x="3893"/>
        <item x="3583"/>
        <item x="5175"/>
        <item x="3398"/>
        <item x="9596"/>
        <item x="6307"/>
        <item x="4075"/>
        <item x="4145"/>
        <item x="764"/>
        <item x="695"/>
        <item x="1117"/>
        <item x="3630"/>
        <item x="4283"/>
        <item x="797"/>
        <item x="6019"/>
        <item x="7286"/>
        <item x="5403"/>
        <item x="4255"/>
        <item x="169"/>
        <item x="1782"/>
        <item x="5326"/>
        <item x="1183"/>
        <item x="8758"/>
        <item x="1550"/>
        <item x="6374"/>
        <item x="3412"/>
        <item x="37"/>
        <item x="4152"/>
        <item x="6000"/>
        <item x="1399"/>
        <item x="3851"/>
        <item x="2759"/>
        <item x="3602"/>
        <item x="370"/>
        <item x="963"/>
        <item x="8239"/>
        <item x="7285"/>
        <item x="6354"/>
        <item x="1406"/>
        <item x="3632"/>
        <item x="1577"/>
        <item x="1600"/>
        <item x="693"/>
        <item x="4451"/>
        <item x="8374"/>
        <item x="1213"/>
        <item x="4881"/>
        <item x="5841"/>
        <item x="7078"/>
        <item x="1079"/>
        <item x="4103"/>
        <item x="3557"/>
        <item x="7669"/>
        <item x="5591"/>
        <item x="4528"/>
        <item x="6513"/>
        <item x="8909"/>
        <item x="1718"/>
        <item x="7892"/>
        <item x="9139"/>
        <item x="9292"/>
        <item x="6887"/>
        <item x="3976"/>
        <item x="1479"/>
        <item x="5718"/>
        <item x="6340"/>
        <item x="4000"/>
        <item x="4924"/>
        <item x="6846"/>
        <item x="1355"/>
        <item x="1360"/>
        <item x="2311"/>
        <item x="2221"/>
        <item x="1606"/>
        <item x="122"/>
        <item x="4545"/>
        <item x="3232"/>
        <item x="5190"/>
        <item x="3113"/>
        <item x="9473"/>
        <item x="5228"/>
        <item x="1773"/>
        <item x="4616"/>
        <item x="1091"/>
        <item x="1292"/>
        <item x="3710"/>
        <item x="9994"/>
        <item x="6496"/>
        <item x="7221"/>
        <item x="481"/>
        <item x="4026"/>
        <item x="3375"/>
        <item x="2117"/>
        <item x="436"/>
        <item x="463"/>
        <item x="3173"/>
        <item x="9086"/>
        <item x="2774"/>
        <item x="3993"/>
        <item x="1702"/>
        <item x="978"/>
        <item x="4973"/>
        <item x="968"/>
        <item x="1881"/>
        <item x="2227"/>
        <item x="2121"/>
        <item x="4133"/>
        <item x="2777"/>
        <item x="334"/>
        <item x="2446"/>
        <item x="172"/>
        <item x="5690"/>
        <item x="9691"/>
        <item x="2588"/>
        <item x="4614"/>
        <item x="2709"/>
        <item x="9273"/>
        <item x="8490"/>
        <item x="2869"/>
        <item x="483"/>
        <item x="5603"/>
        <item x="4449"/>
        <item x="4425"/>
        <item x="9852"/>
        <item x="670"/>
        <item x="1230"/>
        <item x="4247"/>
        <item x="2672"/>
        <item x="1480"/>
        <item x="1140"/>
        <item x="2065"/>
        <item x="4222"/>
        <item x="3346"/>
        <item x="4169"/>
        <item x="2012"/>
        <item x="1380"/>
        <item x="8901"/>
        <item x="938"/>
        <item x="2309"/>
        <item x="621"/>
        <item x="2474"/>
        <item x="7211"/>
        <item x="9335"/>
        <item x="926"/>
        <item x="36"/>
        <item x="3072"/>
        <item x="976"/>
        <item x="631"/>
        <item x="5171"/>
        <item x="499"/>
        <item x="9439"/>
        <item x="2172"/>
        <item x="2343"/>
        <item x="3995"/>
        <item x="8260"/>
        <item x="9170"/>
        <item x="7937"/>
        <item x="667"/>
        <item x="9883"/>
        <item x="4054"/>
        <item x="4780"/>
        <item x="2925"/>
        <item x="675"/>
        <item x="3051"/>
        <item x="484"/>
        <item x="2323"/>
        <item x="1216"/>
        <item x="9132"/>
        <item x="1673"/>
        <item x="3164"/>
        <item x="2589"/>
        <item x="516"/>
        <item x="2310"/>
        <item x="2241"/>
        <item x="8149"/>
        <item x="8956"/>
        <item x="9184"/>
        <item x="504"/>
        <item x="3163"/>
        <item x="635"/>
        <item x="2941"/>
        <item x="9884"/>
        <item x="1519"/>
        <item x="717"/>
        <item x="2891"/>
        <item x="932"/>
        <item x="599"/>
        <item x="2356"/>
        <item x="9885"/>
        <item x="4347"/>
        <item x="1922"/>
        <item x="1566"/>
        <item x="1050"/>
        <item x="1371"/>
        <item x="296"/>
        <item x="877"/>
        <item x="3388"/>
        <item x="2567"/>
        <item x="3982"/>
        <item x="3915"/>
        <item x="2211"/>
        <item x="8105"/>
        <item x="2991"/>
        <item x="567"/>
        <item x="9753"/>
        <item x="2000"/>
        <item x="2284"/>
        <item x="1424"/>
        <item x="8859"/>
        <item x="4019"/>
        <item x="804"/>
        <item x="4162"/>
        <item x="685"/>
        <item x="1326"/>
        <item x="2114"/>
        <item x="752"/>
        <item x="9834"/>
        <item x="581"/>
        <item x="3436"/>
        <item x="584"/>
        <item x="505"/>
        <item x="3389"/>
        <item x="3196"/>
        <item x="2253"/>
        <item x="4053"/>
        <item x="3638"/>
        <item x="1514"/>
        <item x="1763"/>
        <item x="3352"/>
        <item x="445"/>
        <item x="4146"/>
        <item x="4037"/>
        <item x="3810"/>
        <item x="1149"/>
        <item x="2568"/>
        <item x="816"/>
        <item x="888"/>
        <item x="725"/>
        <item x="2783"/>
        <item x="838"/>
        <item x="2331"/>
        <item x="2770"/>
        <item x="1503"/>
        <item x="969"/>
        <item x="1245"/>
        <item x="588"/>
        <item x="4035"/>
        <item x="3746"/>
        <item x="3658"/>
        <item x="7381"/>
        <item x="4925"/>
        <item x="3862"/>
        <item x="4460"/>
        <item x="9698"/>
        <item x="9002"/>
        <item x="8750"/>
        <item x="4713"/>
        <item x="9250"/>
        <item x="3214"/>
        <item x="2845"/>
        <item x="8822"/>
        <item x="3406"/>
        <item x="2251"/>
        <item x="8169"/>
        <item x="9045"/>
        <item x="7913"/>
        <item x="5967"/>
        <item x="9016"/>
        <item x="2375"/>
        <item x="9949"/>
        <item x="9505"/>
        <item x="9136"/>
        <item x="6755"/>
        <item x="3440"/>
        <item x="8892"/>
        <item x="9567"/>
        <item x="9172"/>
        <item x="8597"/>
        <item x="5471"/>
        <item x="8757"/>
        <item x="3642"/>
        <item x="2906"/>
        <item x="8015"/>
        <item x="7484"/>
        <item x="4599"/>
        <item x="6148"/>
        <item x="6057"/>
        <item x="7095"/>
        <item x="3092"/>
        <item x="6450"/>
        <item x="6888"/>
        <item x="5669"/>
        <item x="6156"/>
        <item x="5031"/>
        <item x="4413"/>
        <item x="6570"/>
        <item x="4584"/>
        <item x="5368"/>
        <item x="6046"/>
        <item x="4060"/>
        <item x="9984"/>
        <item x="311"/>
        <item x="9166"/>
        <item x="8165"/>
        <item x="7527"/>
        <item x="9442"/>
        <item x="9558"/>
        <item x="9767"/>
        <item x="9589"/>
        <item x="6371"/>
        <item x="6502"/>
        <item x="6767"/>
        <item x="9795"/>
        <item x="6433"/>
        <item x="9807"/>
        <item x="7379"/>
        <item x="4032"/>
        <item x="2126"/>
        <item x="1833"/>
        <item x="3470"/>
        <item x="7411"/>
        <item x="2641"/>
        <item x="7410"/>
        <item x="6069"/>
        <item x="6147"/>
        <item x="6961"/>
        <item x="6848"/>
        <item x="6882"/>
        <item x="6933"/>
        <item x="9546"/>
        <item x="7380"/>
        <item x="9703"/>
        <item x="2212"/>
        <item x="3355"/>
        <item x="9076"/>
        <item x="8397"/>
        <item x="2703"/>
        <item x="5846"/>
        <item x="2028"/>
        <item x="7957"/>
        <item x="9590"/>
        <item x="4306"/>
        <item x="1911"/>
        <item x="3687"/>
        <item x="9769"/>
        <item x="9744"/>
        <item x="2083"/>
        <item x="1647"/>
        <item x="9559"/>
        <item x="8999"/>
        <item x="3399"/>
        <item x="4024"/>
        <item x="8689"/>
        <item x="9103"/>
        <item x="3911"/>
        <item x="8762"/>
        <item x="2860"/>
        <item x="2524"/>
        <item x="9203"/>
        <item x="1260"/>
        <item x="9868"/>
        <item x="9443"/>
        <item x="9448"/>
        <item x="1177"/>
        <item x="7695"/>
        <item x="4154"/>
        <item x="9620"/>
        <item x="4193"/>
        <item x="9320"/>
        <item x="2453"/>
        <item x="9808"/>
        <item x="6646"/>
        <item x="7304"/>
        <item x="9560"/>
        <item x="6690"/>
        <item x="1695"/>
        <item x="1438"/>
        <item x="9705"/>
        <item x="9362"/>
        <item x="2074"/>
        <item x="9056"/>
        <item x="1652"/>
        <item x="255"/>
        <item x="656"/>
        <item x="495"/>
        <item x="6482"/>
        <item x="8728"/>
        <item x="2764"/>
        <item x="6584"/>
        <item x="9956"/>
        <item x="9211"/>
        <item x="9792"/>
        <item x="1826"/>
        <item x="1351"/>
        <item x="6272"/>
        <item x="1182"/>
        <item x="3379"/>
        <item x="9901"/>
        <item x="8217"/>
        <item x="7900"/>
        <item x="9704"/>
        <item x="7528"/>
        <item x="9814"/>
        <item x="2952"/>
        <item x="889"/>
        <item x="1124"/>
        <item x="6787"/>
        <item x="8832"/>
        <item x="8529"/>
        <item x="5552"/>
        <item x="39"/>
        <item x="9731"/>
        <item x="4409"/>
        <item x="7491"/>
        <item x="1624"/>
        <item x="8560"/>
        <item x="2739"/>
        <item x="2702"/>
        <item x="2266"/>
        <item x="2471"/>
        <item x="2419"/>
        <item x="8191"/>
        <item x="3227"/>
        <item x="314"/>
        <item x="2865"/>
        <item x="5902"/>
        <item x="2955"/>
        <item x="1258"/>
        <item x="8360"/>
        <item x="4439"/>
        <item x="1775"/>
        <item x="163"/>
        <item x="1006"/>
        <item x="7280"/>
        <item x="2772"/>
        <item x="6589"/>
        <item x="1346"/>
        <item x="8456"/>
        <item x="493"/>
        <item x="2767"/>
        <item x="7831"/>
        <item x="9592"/>
        <item x="3117"/>
        <item x="7515"/>
        <item x="7763"/>
        <item x="3039"/>
        <item x="553"/>
        <item x="9466"/>
        <item x="8132"/>
        <item x="7988"/>
        <item x="6152"/>
        <item x="4187"/>
        <item x="8535"/>
        <item x="5608"/>
        <item x="1238"/>
        <item x="7117"/>
        <item x="1787"/>
        <item x="3885"/>
        <item x="2091"/>
        <item x="3260"/>
        <item x="3152"/>
        <item x="2920"/>
        <item x="1578"/>
        <item x="1209"/>
        <item x="1119"/>
        <item x="2158"/>
        <item x="7132"/>
        <item x="9140"/>
        <item x="6672"/>
        <item x="5960"/>
        <item x="1000"/>
        <item x="540"/>
        <item x="9516"/>
        <item x="7547"/>
        <item x="3303"/>
        <item x="9340"/>
        <item x="6836"/>
        <item x="9006"/>
        <item x="4116"/>
        <item x="1064"/>
        <item x="6810"/>
        <item x="3274"/>
        <item x="3064"/>
        <item x="2198"/>
        <item x="2586"/>
        <item x="4587"/>
        <item x="6850"/>
        <item x="9897"/>
        <item x="1173"/>
        <item x="2115"/>
        <item x="1002"/>
        <item x="1373"/>
        <item x="4299"/>
        <item x="5075"/>
        <item x="9108"/>
        <item x="7264"/>
        <item x="2502"/>
        <item x="2087"/>
        <item x="8446"/>
        <item x="2298"/>
        <item x="917"/>
        <item x="2768"/>
        <item x="2740"/>
        <item x="9316"/>
        <item x="5263"/>
        <item x="770"/>
        <item x="1049"/>
        <item x="930"/>
        <item x="6599"/>
        <item x="8708"/>
        <item x="3251"/>
        <item x="2214"/>
        <item x="1278"/>
        <item x="4707"/>
        <item x="140"/>
        <item x="6187"/>
        <item x="3518"/>
        <item x="4958"/>
        <item x="1734"/>
        <item x="5045"/>
        <item x="714"/>
        <item x="1594"/>
        <item x="6762"/>
        <item x="3011"/>
        <item x="835"/>
        <item x="4779"/>
        <item x="5580"/>
        <item x="2180"/>
        <item x="6452"/>
        <item x="2145"/>
        <item x="8492"/>
        <item x="4087"/>
        <item x="8685"/>
        <item x="3818"/>
        <item x="2610"/>
        <item x="5624"/>
        <item x="9111"/>
        <item x="118"/>
        <item x="1251"/>
        <item x="1393"/>
        <item x="7947"/>
        <item x="661"/>
        <item x="4025"/>
        <item x="6451"/>
        <item x="4015"/>
        <item x="1192"/>
        <item x="2584"/>
        <item x="2295"/>
        <item x="6777"/>
        <item x="839"/>
        <item x="2688"/>
        <item x="142"/>
        <item x="3875"/>
        <item x="908"/>
        <item x="563"/>
        <item x="863"/>
        <item x="755"/>
        <item x="705"/>
        <item x="215"/>
        <item x="2366"/>
        <item x="2240"/>
        <item x="2318"/>
        <item x="160"/>
        <item x="6524"/>
        <item x="179"/>
        <item x="1435"/>
        <item x="5141"/>
        <item x="242"/>
        <item x="105"/>
        <item x="795"/>
        <item x="1968"/>
        <item x="1621"/>
        <item x="7370"/>
        <item x="513"/>
        <item x="7661"/>
        <item x="3444"/>
        <item x="6249"/>
        <item x="8228"/>
        <item x="946"/>
        <item x="458"/>
        <item x="9673"/>
        <item x="6061"/>
        <item x="7878"/>
        <item x="1677"/>
        <item x="258"/>
        <item x="1080"/>
        <item x="1169"/>
        <item x="4421"/>
        <item t="default"/>
      </items>
    </pivotField>
    <pivotField compact="0" outline="0" showAll="0" includeNewItemsInFilter="1"/>
    <pivotField compact="0" outline="0" showAll="0" includeNewItemsInFilter="1"/>
    <pivotField axis="axisCol" compact="0" outline="0" showAll="0" includeNewItemsInFilter="1">
      <items count="17">
        <item x="5"/>
        <item x="4"/>
        <item x="3"/>
        <item x="6"/>
        <item x="9"/>
        <item x="12"/>
        <item x="8"/>
        <item x="11"/>
        <item x="14"/>
        <item x="0"/>
        <item x="13"/>
        <item x="10"/>
        <item x="1"/>
        <item x="15"/>
        <item x="7"/>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58">
        <item x="56"/>
        <item x="36"/>
        <item x="49"/>
        <item x="51"/>
        <item x="41"/>
        <item x="50"/>
        <item x="55"/>
        <item x="52"/>
        <item x="46"/>
        <item x="47"/>
        <item x="40"/>
        <item x="54"/>
        <item x="48"/>
        <item x="42"/>
        <item x="39"/>
        <item x="35"/>
        <item x="53"/>
        <item x="43"/>
        <item x="44"/>
        <item x="33"/>
        <item x="45"/>
        <item x="37"/>
        <item x="38"/>
        <item x="31"/>
        <item x="32"/>
        <item x="30"/>
        <item x="29"/>
        <item x="26"/>
        <item x="18"/>
        <item x="24"/>
        <item x="20"/>
        <item x="22"/>
        <item x="16"/>
        <item x="11"/>
        <item x="4"/>
        <item x="19"/>
        <item x="6"/>
        <item x="14"/>
        <item x="23"/>
        <item x="21"/>
        <item x="17"/>
        <item x="28"/>
        <item x="25"/>
        <item x="9"/>
        <item x="13"/>
        <item x="27"/>
        <item x="15"/>
        <item x="7"/>
        <item x="12"/>
        <item x="5"/>
        <item x="10"/>
        <item x="2"/>
        <item x="1"/>
        <item x="0"/>
        <item x="3"/>
        <item x="8"/>
        <item x="34"/>
        <item t="default"/>
      </items>
    </pivotField>
    <pivotField compact="0" numFmtId="14" outline="0" showAll="0" includeNewItemsInFilter="1"/>
  </pivotFields>
  <rowFields count="1">
    <field x="8"/>
  </rowFields>
  <rowItems count="5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t="grand">
      <x/>
    </i>
  </rowItems>
  <colFields count="1">
    <field x="3"/>
  </colFields>
  <colItems count="17">
    <i>
      <x/>
    </i>
    <i>
      <x v="1"/>
    </i>
    <i>
      <x v="2"/>
    </i>
    <i>
      <x v="3"/>
    </i>
    <i>
      <x v="4"/>
    </i>
    <i>
      <x v="5"/>
    </i>
    <i>
      <x v="6"/>
    </i>
    <i>
      <x v="7"/>
    </i>
    <i>
      <x v="8"/>
    </i>
    <i>
      <x v="9"/>
    </i>
    <i>
      <x v="10"/>
    </i>
    <i>
      <x v="11"/>
    </i>
    <i>
      <x v="12"/>
    </i>
    <i>
      <x v="13"/>
    </i>
    <i>
      <x v="14"/>
    </i>
    <i>
      <x v="15"/>
    </i>
    <i t="grand">
      <x/>
    </i>
  </colItems>
  <dataFields count="1">
    <dataField name="Cuenta de Application Id" fld="0" subtotal="count" baseField="0" baseItem="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B02CA2-B791-AA42-A08F-EB151F1D082E}" name="TablaDinámica3" cacheId="15" dataOnRows="1" applyNumberFormats="0" applyBorderFormats="0" applyFontFormats="0" applyPatternFormats="0" applyAlignmentFormats="0" applyWidthHeightFormats="1" dataCaption="Datos" updatedVersion="8" showMemberPropertyTips="0" useAutoFormatting="1" itemPrintTitles="1" createdVersion="1" indent="0" compact="0" compactData="0" gridDropZones="1">
  <location ref="A1:B19" firstHeaderRow="2" firstDataRow="2" firstDataCol="1"/>
  <pivotFields count="10">
    <pivotField dataField="1" compact="0" outline="0" showAll="0" includeNewItemsInFilter="1">
      <items count="10001">
        <item x="3225"/>
        <item x="4874"/>
        <item x="3840"/>
        <item x="3877"/>
        <item x="6558"/>
        <item x="7496"/>
        <item x="1535"/>
        <item x="1596"/>
        <item x="7678"/>
        <item x="7716"/>
        <item x="3971"/>
        <item x="6883"/>
        <item x="3193"/>
        <item x="6594"/>
        <item x="2092"/>
        <item x="2858"/>
        <item x="7148"/>
        <item x="6056"/>
        <item x="2389"/>
        <item x="5385"/>
        <item x="4983"/>
        <item x="5246"/>
        <item x="1986"/>
        <item x="1992"/>
        <item x="2657"/>
        <item x="1776"/>
        <item x="4746"/>
        <item x="8354"/>
        <item x="6092"/>
        <item x="5121"/>
        <item x="4415"/>
        <item x="6402"/>
        <item x="6229"/>
        <item x="4100"/>
        <item x="3048"/>
        <item x="2344"/>
        <item x="8366"/>
        <item x="8684"/>
        <item x="3244"/>
        <item x="1009"/>
        <item x="2408"/>
        <item x="7884"/>
        <item x="3220"/>
        <item x="6586"/>
        <item x="3209"/>
        <item x="5332"/>
        <item x="3701"/>
        <item x="4786"/>
        <item x="6012"/>
        <item x="6982"/>
        <item x="3329"/>
        <item x="4964"/>
        <item x="1817"/>
        <item x="8720"/>
        <item x="3770"/>
        <item x="4792"/>
        <item x="7806"/>
        <item x="8655"/>
        <item x="2184"/>
        <item x="2531"/>
        <item x="5857"/>
        <item x="4538"/>
        <item x="6163"/>
        <item x="2868"/>
        <item x="4320"/>
        <item x="4010"/>
        <item x="1620"/>
        <item x="3806"/>
        <item x="829"/>
        <item x="9799"/>
        <item x="5801"/>
        <item x="6461"/>
        <item x="5008"/>
        <item x="7386"/>
        <item x="1414"/>
        <item x="9532"/>
        <item x="9213"/>
        <item x="8949"/>
        <item x="3120"/>
        <item x="4547"/>
        <item x="9688"/>
        <item x="3992"/>
        <item x="7664"/>
        <item x="9112"/>
        <item x="5700"/>
        <item x="518"/>
        <item x="5016"/>
        <item x="5418"/>
        <item x="6010"/>
        <item x="6918"/>
        <item x="2476"/>
        <item x="9499"/>
        <item x="2127"/>
        <item x="7667"/>
        <item x="5848"/>
        <item x="5776"/>
        <item x="4225"/>
        <item x="8703"/>
        <item x="8000"/>
        <item x="2911"/>
        <item x="6886"/>
        <item x="3404"/>
        <item x="5077"/>
        <item x="4357"/>
        <item x="8223"/>
        <item x="1532"/>
        <item x="7989"/>
        <item x="4982"/>
        <item x="6274"/>
        <item x="7808"/>
        <item x="7455"/>
        <item x="5313"/>
        <item x="3888"/>
        <item x="4898"/>
        <item x="3606"/>
        <item x="6426"/>
        <item x="8498"/>
        <item x="7421"/>
        <item x="4120"/>
        <item x="4608"/>
        <item x="1619"/>
        <item x="7902"/>
        <item x="4365"/>
        <item x="2293"/>
        <item x="1069"/>
        <item x="8095"/>
        <item x="6911"/>
        <item x="2780"/>
        <item x="2786"/>
        <item x="4620"/>
        <item x="3167"/>
        <item x="3298"/>
        <item x="3594"/>
        <item x="6889"/>
        <item x="1704"/>
        <item x="2325"/>
        <item x="6080"/>
        <item x="8719"/>
        <item x="7107"/>
        <item x="4252"/>
        <item x="9222"/>
        <item x="5930"/>
        <item x="6678"/>
        <item x="5905"/>
        <item x="5655"/>
        <item x="5915"/>
        <item x="3703"/>
        <item x="4824"/>
        <item x="6921"/>
        <item x="9611"/>
        <item x="7990"/>
        <item x="5815"/>
        <item x="6552"/>
        <item x="8587"/>
        <item x="3435"/>
        <item x="4532"/>
        <item x="5235"/>
        <item x="9945"/>
        <item x="2516"/>
        <item x="7532"/>
        <item x="6050"/>
        <item x="4455"/>
        <item x="7883"/>
        <item x="2128"/>
        <item x="6704"/>
        <item x="8558"/>
        <item x="4108"/>
        <item x="5148"/>
        <item x="2543"/>
        <item x="5278"/>
        <item x="5225"/>
        <item x="3123"/>
        <item x="3371"/>
        <item x="1941"/>
        <item x="6195"/>
        <item x="6193"/>
        <item x="6119"/>
        <item x="4704"/>
        <item x="4276"/>
        <item x="3223"/>
        <item x="2459"/>
        <item x="8601"/>
        <item x="6440"/>
        <item x="4548"/>
        <item x="5250"/>
        <item x="8207"/>
        <item x="6429"/>
        <item x="6506"/>
        <item x="4287"/>
        <item x="8500"/>
        <item x="7405"/>
        <item x="8821"/>
        <item x="4694"/>
        <item x="3073"/>
        <item x="4708"/>
        <item x="3031"/>
        <item x="6171"/>
        <item x="8815"/>
        <item x="8795"/>
        <item x="9382"/>
        <item x="8799"/>
        <item x="9662"/>
        <item x="9488"/>
        <item x="8017"/>
        <item x="8701"/>
        <item x="9549"/>
        <item x="8700"/>
        <item x="8699"/>
        <item x="9610"/>
        <item x="8016"/>
        <item x="8143"/>
        <item x="9397"/>
        <item x="8716"/>
        <item x="9961"/>
        <item x="9400"/>
        <item x="8128"/>
        <item x="9387"/>
        <item x="2886"/>
        <item x="8706"/>
        <item x="7920"/>
        <item x="8193"/>
        <item x="8007"/>
        <item x="8022"/>
        <item x="7921"/>
        <item x="9398"/>
        <item x="5779"/>
        <item x="3614"/>
        <item x="8867"/>
        <item x="8814"/>
        <item x="8722"/>
        <item x="7424"/>
        <item x="9550"/>
        <item x="3904"/>
        <item x="2805"/>
        <item x="4376"/>
        <item x="7014"/>
        <item x="658"/>
        <item x="298"/>
        <item x="1879"/>
        <item x="2260"/>
        <item x="5039"/>
        <item x="9934"/>
        <item x="7880"/>
        <item x="1232"/>
        <item x="3505"/>
        <item x="4778"/>
        <item x="6259"/>
        <item x="9286"/>
        <item x="8863"/>
        <item x="8203"/>
        <item x="4266"/>
        <item x="4475"/>
        <item x="5696"/>
        <item x="6960"/>
        <item x="5612"/>
        <item x="6917"/>
        <item x="5803"/>
        <item x="3365"/>
        <item x="8376"/>
        <item x="6066"/>
        <item x="942"/>
        <item x="8047"/>
        <item x="9967"/>
        <item x="3894"/>
        <item x="7647"/>
        <item x="1170"/>
        <item x="2872"/>
        <item x="4563"/>
        <item x="3250"/>
        <item x="6544"/>
        <item x="6729"/>
        <item x="1558"/>
        <item x="9162"/>
        <item x="9729"/>
        <item x="6541"/>
        <item x="5300"/>
        <item x="1391"/>
        <item x="6538"/>
        <item x="1456"/>
        <item x="4576"/>
        <item x="3446"/>
        <item x="1688"/>
        <item x="1644"/>
        <item x="4893"/>
        <item x="5947"/>
        <item x="3593"/>
        <item x="8300"/>
        <item x="5433"/>
        <item x="3749"/>
        <item x="2812"/>
        <item x="9367"/>
        <item x="3898"/>
        <item x="1691"/>
        <item x="4976"/>
        <item x="4177"/>
        <item x="5381"/>
        <item x="3839"/>
        <item x="4892"/>
        <item x="7599"/>
        <item x="9655"/>
        <item x="6560"/>
        <item x="8746"/>
        <item x="1029"/>
        <item x="3341"/>
        <item x="1240"/>
        <item x="7090"/>
        <item x="6346"/>
        <item x="326"/>
        <item x="5585"/>
        <item x="2238"/>
        <item x="9463"/>
        <item x="530"/>
        <item x="2791"/>
        <item x="4963"/>
        <item x="9988"/>
        <item x="8983"/>
        <item x="8866"/>
        <item x="8686"/>
        <item x="8780"/>
        <item x="7987"/>
        <item x="6412"/>
        <item x="9892"/>
        <item x="5460"/>
        <item x="3486"/>
        <item x="4058"/>
        <item x="4149"/>
        <item x="4796"/>
        <item x="7487"/>
        <item x="6333"/>
        <item x="4106"/>
        <item x="8183"/>
        <item x="2522"/>
        <item x="532"/>
        <item x="9372"/>
        <item x="4215"/>
        <item x="9926"/>
        <item x="5104"/>
        <item x="4972"/>
        <item x="3999"/>
        <item x="1711"/>
        <item x="4312"/>
        <item x="3584"/>
        <item x="3804"/>
        <item x="1985"/>
        <item x="8766"/>
        <item x="5117"/>
        <item x="7180"/>
        <item x="2905"/>
        <item x="5331"/>
        <item x="1308"/>
        <item x="6381"/>
        <item x="1820"/>
        <item x="9052"/>
        <item x="3323"/>
        <item x="9239"/>
        <item x="6529"/>
        <item x="7402"/>
        <item x="7440"/>
        <item x="5521"/>
        <item x="4361"/>
        <item x="7177"/>
        <item x="4693"/>
        <item x="7893"/>
        <item x="4486"/>
        <item x="7086"/>
        <item x="9480"/>
        <item x="6444"/>
        <item x="8147"/>
        <item x="8903"/>
        <item x="1403"/>
        <item x="1165"/>
        <item x="4027"/>
        <item x="4948"/>
        <item x="3955"/>
        <item x="7182"/>
        <item x="4269"/>
        <item x="5226"/>
        <item x="2300"/>
        <item x="7583"/>
        <item x="4410"/>
        <item x="7727"/>
        <item x="6579"/>
        <item x="3970"/>
        <item x="8914"/>
        <item x="86"/>
        <item x="1867"/>
        <item x="7847"/>
        <item x="1797"/>
        <item x="729"/>
        <item x="3421"/>
        <item x="7358"/>
        <item x="1630"/>
        <item x="6042"/>
        <item x="8329"/>
        <item x="6175"/>
        <item x="1804"/>
        <item x="1397"/>
        <item x="1344"/>
        <item x="4572"/>
        <item x="7931"/>
        <item x="3471"/>
        <item x="1153"/>
        <item x="5723"/>
        <item x="7426"/>
        <item x="3787"/>
        <item x="2308"/>
        <item x="9927"/>
        <item x="3198"/>
        <item x="9191"/>
        <item x="5879"/>
        <item x="9536"/>
        <item x="611"/>
        <item x="2612"/>
        <item x="4364"/>
        <item x="8164"/>
        <item x="8121"/>
        <item x="5537"/>
        <item x="6201"/>
        <item x="8507"/>
        <item x="8744"/>
        <item x="7594"/>
        <item x="5469"/>
        <item x="6007"/>
        <item x="1912"/>
        <item x="6894"/>
        <item x="8283"/>
        <item x="8050"/>
        <item x="1387"/>
        <item x="7430"/>
        <item x="5935"/>
        <item x="6637"/>
        <item x="9748"/>
        <item x="5626"/>
        <item x="5992"/>
        <item x="6430"/>
        <item x="7857"/>
        <item x="3696"/>
        <item x="6636"/>
        <item x="2574"/>
        <item x="9682"/>
        <item x="8772"/>
        <item x="2651"/>
        <item x="3294"/>
        <item x="7677"/>
        <item x="5367"/>
        <item x="6456"/>
        <item x="2124"/>
        <item x="2255"/>
        <item x="7612"/>
        <item x="3010"/>
        <item x="2228"/>
        <item x="1874"/>
        <item x="1331"/>
        <item x="3205"/>
        <item x="4512"/>
        <item x="4601"/>
        <item x="4931"/>
        <item x="5189"/>
        <item x="2587"/>
        <item x="3815"/>
        <item x="1627"/>
        <item x="8434"/>
        <item x="4356"/>
        <item x="3485"/>
        <item x="7441"/>
        <item x="5301"/>
        <item x="5035"/>
        <item x="4335"/>
        <item x="8342"/>
        <item x="6746"/>
        <item x="130"/>
        <item x="1436"/>
        <item x="7712"/>
        <item x="6664"/>
        <item x="6178"/>
        <item x="7329"/>
        <item x="8658"/>
        <item x="2741"/>
        <item x="5479"/>
        <item x="5283"/>
        <item x="1625"/>
        <item x="1430"/>
        <item x="6047"/>
        <item x="6825"/>
        <item x="1610"/>
        <item x="2773"/>
        <item x="3203"/>
        <item x="7997"/>
        <item x="3648"/>
        <item x="4039"/>
        <item x="3032"/>
        <item x="3959"/>
        <item x="5185"/>
        <item x="7051"/>
        <item x="960"/>
        <item x="4180"/>
        <item x="7663"/>
        <item x="1054"/>
        <item x="8922"/>
        <item x="5563"/>
        <item x="7143"/>
        <item x="3814"/>
        <item x="2576"/>
        <item x="2335"/>
        <item x="7165"/>
        <item x="1247"/>
        <item x="5163"/>
        <item x="7782"/>
        <item x="1122"/>
        <item x="3278"/>
        <item x="3490"/>
        <item x="4194"/>
        <item x="7139"/>
        <item x="4951"/>
        <item x="3445"/>
        <item x="3391"/>
        <item x="1409"/>
        <item x="4423"/>
        <item x="4392"/>
        <item x="8873"/>
        <item x="5076"/>
        <item x="4701"/>
        <item x="8962"/>
        <item x="3325"/>
        <item x="6606"/>
        <item x="4110"/>
        <item x="2130"/>
        <item x="2082"/>
        <item x="4760"/>
        <item x="3057"/>
        <item x="4064"/>
        <item x="4334"/>
        <item x="4434"/>
        <item x="5358"/>
        <item x="6714"/>
        <item x="7318"/>
        <item x="2330"/>
        <item x="9743"/>
        <item x="8181"/>
        <item x="8170"/>
        <item x="873"/>
        <item x="5743"/>
        <item x="6493"/>
        <item x="8741"/>
        <item x="727"/>
        <item x="2307"/>
        <item x="2492"/>
        <item x="4197"/>
        <item x="6824"/>
        <item x="8858"/>
        <item x="1524"/>
        <item x="3577"/>
        <item x="6968"/>
        <item x="6471"/>
        <item x="4969"/>
        <item x="9781"/>
        <item x="5360"/>
        <item x="1560"/>
        <item x="6692"/>
        <item x="7720"/>
        <item x="4017"/>
        <item x="9378"/>
        <item x="3994"/>
        <item x="8754"/>
        <item x="8104"/>
        <item x="6898"/>
        <item x="4300"/>
        <item x="4005"/>
        <item x="2885"/>
        <item x="8171"/>
        <item x="3685"/>
        <item x="1962"/>
        <item x="9542"/>
        <item x="3055"/>
        <item x="4597"/>
        <item x="8807"/>
        <item x="2875"/>
        <item x="7775"/>
        <item x="1388"/>
        <item x="4034"/>
        <item x="7053"/>
        <item x="1386"/>
        <item x="2404"/>
        <item x="7764"/>
        <item x="798"/>
        <item x="8177"/>
        <item x="476"/>
        <item x="673"/>
        <item x="8910"/>
        <item x="2679"/>
        <item x="8763"/>
        <item x="9067"/>
        <item x="7281"/>
        <item x="1259"/>
        <item x="1369"/>
        <item x="5517"/>
        <item x="3798"/>
        <item x="7771"/>
        <item x="5623"/>
        <item x="327"/>
        <item x="5435"/>
        <item x="5157"/>
        <item x="7178"/>
        <item x="8665"/>
        <item x="9441"/>
        <item x="3722"/>
        <item x="2825"/>
        <item x="566"/>
        <item x="6413"/>
        <item x="4182"/>
        <item x="8687"/>
        <item x="9725"/>
        <item x="7753"/>
        <item x="5004"/>
        <item x="4051"/>
        <item x="9664"/>
        <item x="2903"/>
        <item x="3861"/>
        <item x="3961"/>
        <item x="2919"/>
        <item x="1753"/>
        <item x="1446"/>
        <item x="2208"/>
        <item x="7986"/>
        <item x="9417"/>
        <item x="1906"/>
        <item x="1536"/>
        <item x="6511"/>
        <item x="9562"/>
        <item x="1741"/>
        <item x="8138"/>
        <item x="9887"/>
        <item x="9270"/>
        <item x="2019"/>
        <item x="4098"/>
        <item x="2538"/>
        <item x="1736"/>
        <item x="5558"/>
        <item x="6786"/>
        <item x="5046"/>
        <item x="7035"/>
        <item x="7166"/>
        <item x="6763"/>
        <item x="5302"/>
        <item x="9761"/>
        <item x="5317"/>
        <item x="5787"/>
        <item x="6330"/>
        <item x="1862"/>
        <item x="1155"/>
        <item x="4654"/>
        <item x="7492"/>
        <item x="6234"/>
        <item x="7328"/>
        <item x="5751"/>
        <item x="2035"/>
        <item x="4886"/>
        <item x="3493"/>
        <item x="4097"/>
        <item x="1277"/>
        <item x="1323"/>
        <item x="5611"/>
        <item x="3558"/>
        <item x="8256"/>
        <item x="2203"/>
        <item x="2500"/>
        <item x="5382"/>
        <item x="3418"/>
        <item x="1505"/>
        <item x="1982"/>
        <item x="1496"/>
        <item x="4282"/>
        <item x="7414"/>
        <item x="6289"/>
        <item x="9280"/>
        <item x="1913"/>
        <item x="2541"/>
        <item x="791"/>
        <item x="7354"/>
        <item x="9656"/>
        <item x="6855"/>
        <item x="1798"/>
        <item x="3962"/>
        <item x="7196"/>
        <item x="7251"/>
        <item x="1686"/>
        <item x="4314"/>
        <item x="8882"/>
        <item x="7882"/>
        <item x="4513"/>
        <item x="1643"/>
        <item x="6867"/>
        <item x="4526"/>
        <item x="9025"/>
        <item x="7693"/>
        <item x="2009"/>
        <item x="4919"/>
        <item x="107"/>
        <item x="1253"/>
        <item x="7597"/>
        <item x="6483"/>
        <item x="4752"/>
        <item x="7299"/>
        <item x="1465"/>
        <item x="961"/>
        <item x="3791"/>
        <item x="984"/>
        <item x="4083"/>
        <item x="6117"/>
        <item x="6319"/>
        <item x="3603"/>
        <item x="2652"/>
        <item x="8844"/>
        <item x="9553"/>
        <item x="6505"/>
        <item x="4814"/>
        <item x="6386"/>
        <item x="340"/>
        <item x="9826"/>
        <item x="7409"/>
        <item x="3366"/>
        <item x="1555"/>
        <item x="6166"/>
        <item x="1425"/>
        <item x="2700"/>
        <item x="5459"/>
        <item x="6168"/>
        <item x="7486"/>
        <item x="4747"/>
        <item x="8436"/>
        <item x="9207"/>
        <item x="3618"/>
        <item x="2386"/>
        <item x="5619"/>
        <item x="1980"/>
        <item x="6796"/>
        <item x="7126"/>
        <item x="158"/>
        <item x="3625"/>
        <item x="1041"/>
        <item x="9219"/>
        <item x="8738"/>
        <item x="3146"/>
        <item x="7194"/>
        <item x="2817"/>
        <item x="1341"/>
        <item x="6392"/>
        <item x="1823"/>
        <item x="9979"/>
        <item x="1274"/>
        <item x="1779"/>
        <item x="6684"/>
        <item x="2946"/>
        <item x="4488"/>
        <item x="6910"/>
        <item x="7105"/>
        <item x="5922"/>
        <item x="6752"/>
        <item x="1562"/>
        <item x="4612"/>
        <item x="2613"/>
        <item x="1527"/>
        <item x="138"/>
        <item x="2218"/>
        <item x="2156"/>
        <item x="1649"/>
        <item x="1398"/>
        <item x="1476"/>
        <item x="1003"/>
        <item x="6566"/>
        <item x="7683"/>
        <item x="2337"/>
        <item x="2206"/>
        <item x="6408"/>
        <item x="1615"/>
        <item x="4731"/>
        <item x="1366"/>
        <item x="1478"/>
        <item x="6326"/>
        <item x="6172"/>
        <item x="1662"/>
        <item x="7477"/>
        <item x="6632"/>
        <item x="8695"/>
        <item x="3697"/>
        <item x="5092"/>
        <item x="5629"/>
        <item x="1713"/>
        <item x="2715"/>
        <item x="3511"/>
        <item x="6748"/>
        <item x="4273"/>
        <item x="8118"/>
        <item x="734"/>
        <item x="7922"/>
        <item x="8734"/>
        <item x="1345"/>
        <item x="8122"/>
        <item x="2441"/>
        <item x="3333"/>
        <item x="2067"/>
        <item x="3802"/>
        <item x="3809"/>
        <item x="1764"/>
        <item x="2846"/>
        <item x="9163"/>
        <item x="9959"/>
        <item x="6064"/>
        <item x="6194"/>
        <item x="9232"/>
        <item x="9524"/>
        <item x="3728"/>
        <item x="3237"/>
        <item x="7971"/>
        <item x="5432"/>
        <item x="4391"/>
        <item x="4438"/>
        <item x="3879"/>
        <item x="5991"/>
        <item x="7340"/>
        <item x="3936"/>
        <item x="4756"/>
        <item x="3723"/>
        <item x="2771"/>
        <item x="994"/>
        <item x="3866"/>
        <item x="5728"/>
        <item x="8895"/>
        <item x="2220"/>
        <item x="3897"/>
        <item x="3563"/>
        <item x="3600"/>
        <item x="3731"/>
        <item x="5232"/>
        <item x="3310"/>
        <item x="3850"/>
        <item x="3456"/>
        <item x="3347"/>
        <item x="6192"/>
        <item x="4101"/>
        <item x="5903"/>
        <item x="3836"/>
        <item x="5056"/>
        <item x="184"/>
        <item x="3282"/>
        <item x="5995"/>
        <item x="4519"/>
        <item x="5716"/>
        <item x="4049"/>
        <item x="3170"/>
        <item x="1680"/>
        <item x="3147"/>
        <item x="3336"/>
        <item x="4068"/>
        <item x="786"/>
        <item x="4539"/>
        <item x="809"/>
        <item x="4136"/>
        <item x="4681"/>
        <item x="855"/>
        <item x="2380"/>
        <item x="1433"/>
        <item x="4851"/>
        <item x="880"/>
        <item x="168"/>
        <item x="522"/>
        <item x="1447"/>
        <item x="2701"/>
        <item x="1995"/>
        <item x="1250"/>
        <item x="5172"/>
        <item x="3457"/>
        <item x="6835"/>
        <item x="3430"/>
        <item x="1670"/>
        <item x="8196"/>
        <item x="5227"/>
        <item x="2983"/>
        <item x="1101"/>
        <item x="2347"/>
        <item x="3083"/>
        <item x="5340"/>
        <item x="1268"/>
        <item x="9399"/>
        <item x="1404"/>
        <item x="5754"/>
        <item x="3256"/>
        <item x="348"/>
        <item x="393"/>
        <item x="3972"/>
        <item x="3539"/>
        <item x="9494"/>
        <item x="5167"/>
        <item x="2937"/>
        <item x="7248"/>
        <item x="5536"/>
        <item x="7001"/>
        <item x="768"/>
        <item x="3130"/>
        <item x="5937"/>
        <item x="4094"/>
        <item x="6465"/>
        <item x="7011"/>
        <item x="857"/>
        <item x="3528"/>
        <item x="4326"/>
        <item x="1176"/>
        <item x="1333"/>
        <item x="4724"/>
        <item x="6539"/>
        <item x="5123"/>
        <item x="5238"/>
        <item x="5493"/>
        <item x="2563"/>
        <item x="4498"/>
        <item x="3275"/>
        <item x="2756"/>
        <item x="488"/>
        <item x="3019"/>
        <item x="398"/>
        <item x="3616"/>
        <item x="523"/>
        <item x="4579"/>
        <item x="3940"/>
        <item x="4171"/>
        <item x="3533"/>
        <item x="2644"/>
        <item x="2165"/>
        <item x="2491"/>
        <item x="4745"/>
        <item x="2504"/>
        <item x="5394"/>
        <item x="1100"/>
        <item x="3568"/>
        <item x="1077"/>
        <item x="3643"/>
        <item x="2682"/>
        <item x="2026"/>
        <item x="4267"/>
        <item x="4593"/>
        <item x="3771"/>
        <item x="723"/>
        <item x="1390"/>
        <item x="657"/>
        <item x="561"/>
        <item x="5034"/>
        <item x="5102"/>
        <item x="2661"/>
        <item x="3077"/>
        <item x="4308"/>
        <item x="7497"/>
        <item x="4436"/>
        <item x="2536"/>
        <item x="2744"/>
        <item x="6545"/>
        <item x="1792"/>
        <item x="6562"/>
        <item x="3246"/>
        <item x="7243"/>
        <item x="6093"/>
        <item x="2385"/>
        <item x="610"/>
        <item x="1668"/>
        <item x="3719"/>
        <item x="956"/>
        <item x="6208"/>
        <item x="199"/>
        <item x="288"/>
        <item x="3792"/>
        <item x="1314"/>
        <item x="3580"/>
        <item x="2396"/>
        <item x="1099"/>
        <item x="4004"/>
        <item x="1370"/>
        <item x="4888"/>
        <item x="5391"/>
        <item x="1951"/>
        <item x="3141"/>
        <item x="4523"/>
        <item x="4435"/>
        <item x="3968"/>
        <item x="5275"/>
        <item x="1848"/>
        <item x="9479"/>
        <item x="4900"/>
        <item x="4128"/>
        <item x="3178"/>
        <item x="1507"/>
        <item x="5510"/>
        <item x="2913"/>
        <item x="419"/>
        <item x="362"/>
        <item x="1167"/>
        <item x="5426"/>
        <item x="247"/>
        <item x="4131"/>
        <item x="1466"/>
        <item x="5128"/>
        <item x="67"/>
        <item x="3612"/>
        <item x="3420"/>
        <item x="5410"/>
        <item x="2867"/>
        <item x="5543"/>
        <item x="1413"/>
        <item x="1364"/>
        <item x="3345"/>
        <item x="3965"/>
        <item x="3964"/>
        <item x="7454"/>
        <item x="7088"/>
        <item x="2242"/>
        <item x="284"/>
        <item x="479"/>
        <item x="576"/>
        <item x="4920"/>
        <item x="921"/>
        <item x="5312"/>
        <item x="2144"/>
        <item x="862"/>
        <item x="3823"/>
        <item x="570"/>
        <item x="3636"/>
        <item x="3927"/>
        <item x="2915"/>
        <item x="749"/>
        <item x="274"/>
        <item x="3002"/>
        <item x="400"/>
        <item x="3247"/>
        <item x="760"/>
        <item x="911"/>
        <item x="456"/>
        <item x="4662"/>
        <item x="1475"/>
        <item x="4744"/>
        <item x="1990"/>
        <item x="8129"/>
        <item x="4771"/>
        <item x="9581"/>
        <item x="2132"/>
        <item x="6776"/>
        <item x="7133"/>
        <item x="7887"/>
        <item x="2296"/>
        <item x="5568"/>
        <item x="3393"/>
        <item x="1410"/>
        <item x="3837"/>
        <item x="2472"/>
        <item x="3216"/>
        <item x="4975"/>
        <item x="4351"/>
        <item x="2475"/>
        <item x="3082"/>
        <item x="470"/>
        <item x="5099"/>
        <item x="2893"/>
        <item x="4473"/>
        <item x="2801"/>
        <item x="5494"/>
        <item x="6593"/>
        <item x="3027"/>
        <item x="982"/>
        <item x="4716"/>
        <item x="5096"/>
        <item x="841"/>
        <item x="979"/>
        <item x="324"/>
        <item x="654"/>
        <item x="3945"/>
        <item x="3139"/>
        <item x="3620"/>
        <item x="971"/>
        <item x="5596"/>
        <item x="5495"/>
        <item x="423"/>
        <item x="4575"/>
        <item x="214"/>
        <item x="687"/>
        <item x="186"/>
        <item x="4637"/>
        <item x="3582"/>
        <item x="415"/>
        <item x="347"/>
        <item x="665"/>
        <item x="3519"/>
        <item x="952"/>
        <item x="606"/>
        <item x="5374"/>
        <item x="2985"/>
        <item x="2224"/>
        <item x="3653"/>
        <item x="4363"/>
        <item x="4001"/>
        <item x="629"/>
        <item x="1037"/>
        <item x="3531"/>
        <item x="3880"/>
        <item x="3660"/>
        <item x="2717"/>
        <item x="535"/>
        <item x="3407"/>
        <item x="3184"/>
        <item x="5213"/>
        <item x="4789"/>
        <item x="6852"/>
        <item x="4007"/>
        <item x="5192"/>
        <item x="6778"/>
        <item x="6223"/>
        <item x="5179"/>
        <item x="3598"/>
        <item x="1694"/>
        <item x="4062"/>
        <item x="7954"/>
        <item x="6277"/>
        <item x="9204"/>
        <item x="2530"/>
        <item x="8643"/>
        <item x="3453"/>
        <item x="5533"/>
        <item x="5116"/>
        <item x="6703"/>
        <item x="8652"/>
        <item x="3996"/>
        <item x="9661"/>
        <item x="2106"/>
        <item x="4791"/>
        <item x="9717"/>
        <item x="2303"/>
        <item x="2837"/>
        <item x="4124"/>
        <item x="7719"/>
        <item x="5149"/>
        <item x="4380"/>
        <item x="7476"/>
        <item x="3691"/>
        <item x="4440"/>
        <item x="3071"/>
        <item x="7257"/>
        <item x="4081"/>
        <item x="3383"/>
        <item x="4496"/>
        <item x="5373"/>
        <item x="6792"/>
        <item x="7464"/>
        <item x="1650"/>
        <item x="4503"/>
        <item x="3195"/>
        <item x="8001"/>
        <item x="1500"/>
        <item x="9571"/>
        <item x="9864"/>
        <item x="8717"/>
        <item x="7457"/>
        <item x="8275"/>
        <item x="8386"/>
        <item x="9557"/>
        <item x="5428"/>
        <item x="7103"/>
        <item x="2789"/>
        <item x="5119"/>
        <item x="1961"/>
        <item x="4855"/>
        <item x="5540"/>
        <item x="2878"/>
        <item x="7607"/>
        <item x="9133"/>
        <item x="7511"/>
        <item x="4607"/>
        <item x="7934"/>
        <item x="9032"/>
        <item x="3115"/>
        <item x="9634"/>
        <item x="7066"/>
        <item x="7068"/>
        <item x="3000"/>
        <item x="9169"/>
        <item x="8682"/>
        <item x="1940"/>
        <item x="2600"/>
        <item x="7301"/>
        <item x="8571"/>
        <item x="8797"/>
        <item x="2694"/>
        <item x="5583"/>
        <item x="1530"/>
        <item x="6005"/>
        <item x="5041"/>
        <item x="7111"/>
        <item x="8556"/>
        <item x="7439"/>
        <item x="5550"/>
        <item x="6132"/>
        <item x="737"/>
        <item x="6275"/>
        <item x="3200"/>
        <item x="7630"/>
        <item x="6309"/>
        <item x="1601"/>
        <item x="7127"/>
        <item x="9311"/>
        <item x="7310"/>
        <item x="5467"/>
        <item x="4831"/>
        <item x="2784"/>
        <item x="2024"/>
        <item x="2166"/>
        <item x="9487"/>
        <item x="7057"/>
        <item x="6526"/>
        <item x="8813"/>
        <item x="9797"/>
        <item x="4516"/>
        <item x="4201"/>
        <item x="8899"/>
        <item x="6116"/>
        <item x="7651"/>
        <item x="4799"/>
        <item x="7620"/>
        <item x="5980"/>
        <item x="7852"/>
        <item x="2213"/>
        <item x="7369"/>
        <item x="9105"/>
        <item x="4842"/>
        <item x="8585"/>
        <item x="6687"/>
        <item x="4406"/>
        <item x="2470"/>
        <item x="2506"/>
        <item x="8765"/>
        <item x="7844"/>
        <item x="9290"/>
        <item x="3335"/>
        <item x="3926"/>
        <item x="3101"/>
        <item x="5912"/>
        <item x="7147"/>
        <item x="4258"/>
        <item x="9278"/>
        <item x="4313"/>
        <item x="2353"/>
        <item x="7201"/>
        <item x="3212"/>
        <item x="1746"/>
        <item x="8411"/>
        <item x="2943"/>
        <item x="5343"/>
        <item x="3667"/>
        <item x="5377"/>
        <item x="8222"/>
        <item x="5160"/>
        <item x="6002"/>
        <item x="5215"/>
        <item x="945"/>
        <item x="4480"/>
        <item x="2327"/>
        <item x="4631"/>
        <item x="4910"/>
        <item x="5926"/>
        <item x="5287"/>
        <item x="3680"/>
        <item x="9358"/>
        <item x="1997"/>
        <item x="7602"/>
        <item x="1506"/>
        <item x="6476"/>
        <item x="7564"/>
        <item x="6841"/>
        <item x="8849"/>
        <item x="1011"/>
        <item x="4686"/>
        <item x="7581"/>
        <item x="3938"/>
        <item x="1449"/>
        <item x="9597"/>
        <item x="3088"/>
        <item x="7834"/>
        <item x="1895"/>
        <item x="3830"/>
        <item x="7800"/>
        <item x="7795"/>
        <item x="5009"/>
        <item x="6017"/>
        <item x="3437"/>
        <item x="3626"/>
        <item x="3343"/>
        <item x="8620"/>
        <item x="5476"/>
        <item x="3777"/>
        <item x="1698"/>
        <item x="9707"/>
        <item x="5089"/>
        <item x="1376"/>
        <item x="4274"/>
        <item x="2923"/>
        <item x="3361"/>
        <item x="4250"/>
        <item x="4506"/>
        <item x="5277"/>
        <item x="9377"/>
        <item x="1910"/>
        <item x="808"/>
        <item x="5978"/>
        <item x="2133"/>
        <item x="1700"/>
        <item x="3622"/>
        <item x="3745"/>
        <item x="4454"/>
        <item x="5058"/>
        <item x="3737"/>
        <item x="2355"/>
        <item x="6420"/>
        <item x="5737"/>
        <item x="4244"/>
        <item x="2154"/>
        <item x="1864"/>
        <item x="6864"/>
        <item x="5685"/>
        <item x="4275"/>
        <item x="2267"/>
        <item x="8394"/>
        <item x="4181"/>
        <item x="6278"/>
        <item x="3844"/>
        <item x="4742"/>
        <item x="2746"/>
        <item x="8452"/>
        <item x="3765"/>
        <item x="2580"/>
        <item x="1623"/>
        <item x="3913"/>
        <item x="8940"/>
        <item x="5556"/>
        <item x="1762"/>
        <item x="3548"/>
        <item x="939"/>
        <item x="3654"/>
        <item x="5244"/>
        <item x="6866"/>
        <item x="4172"/>
        <item x="4013"/>
        <item x="2889"/>
        <item x="6845"/>
        <item x="4914"/>
        <item x="2706"/>
        <item x="4736"/>
        <item x="3591"/>
        <item x="2430"/>
        <item x="6557"/>
        <item x="7156"/>
        <item x="3942"/>
        <item x="4945"/>
        <item x="4176"/>
        <item x="4589"/>
        <item x="3530"/>
        <item x="6906"/>
        <item x="5836"/>
        <item x="6024"/>
        <item x="4135"/>
        <item x="9588"/>
        <item x="4622"/>
        <item x="2222"/>
        <item x="3459"/>
        <item x="6856"/>
        <item x="4246"/>
        <item x="8009"/>
        <item x="3447"/>
        <item x="2844"/>
        <item x="5505"/>
        <item x="4041"/>
        <item x="9969"/>
        <item x="4937"/>
        <item x="8142"/>
        <item x="3408"/>
        <item x="2138"/>
        <item x="5748"/>
        <item x="3635"/>
        <item x="3210"/>
        <item x="3649"/>
        <item x="8511"/>
        <item x="5561"/>
        <item x="3743"/>
        <item x="4988"/>
        <item x="1276"/>
        <item x="9609"/>
        <item x="3176"/>
        <item x="5083"/>
        <item x="2788"/>
        <item x="5875"/>
        <item x="4199"/>
        <item x="2006"/>
        <item x="3020"/>
        <item x="3865"/>
        <item x="5478"/>
        <item x="2532"/>
        <item x="7530"/>
        <item x="3711"/>
        <item x="8108"/>
        <item x="5268"/>
        <item x="3148"/>
        <item x="1481"/>
        <item x="6095"/>
        <item x="3272"/>
        <item x="7017"/>
        <item x="3095"/>
        <item x="3513"/>
        <item x="9336"/>
        <item x="9158"/>
        <item x="9317"/>
        <item x="6455"/>
        <item x="3287"/>
        <item x="6754"/>
        <item x="1654"/>
        <item x="1569"/>
        <item x="4912"/>
        <item x="7662"/>
        <item x="4343"/>
        <item x="3504"/>
        <item x="6643"/>
        <item x="5856"/>
        <item x="1551"/>
        <item x="3495"/>
        <item x="5202"/>
        <item x="4418"/>
        <item x="5027"/>
        <item x="9820"/>
        <item x="4765"/>
        <item x="4474"/>
        <item x="3367"/>
        <item x="9735"/>
        <item x="4497"/>
        <item x="2787"/>
        <item x="3475"/>
        <item x="7645"/>
        <item x="7302"/>
        <item x="6157"/>
        <item x="8088"/>
        <item x="7185"/>
        <item x="3634"/>
        <item x="7926"/>
        <item x="5528"/>
        <item x="4279"/>
        <item x="8953"/>
        <item x="7731"/>
        <item x="3297"/>
        <item x="6146"/>
        <item x="1611"/>
        <item x="6399"/>
        <item x="3156"/>
        <item x="2560"/>
        <item x="3036"/>
        <item x="4624"/>
        <item x="739"/>
        <item x="7060"/>
        <item x="7055"/>
        <item x="4190"/>
        <item x="7746"/>
        <item x="3301"/>
        <item x="1255"/>
        <item x="1637"/>
        <item x="6161"/>
        <item x="5710"/>
        <item x="9245"/>
        <item x="2992"/>
        <item x="3868"/>
        <item x="9999"/>
        <item x="7575"/>
        <item x="4372"/>
        <item x="7687"/>
        <item x="5122"/>
        <item x="6829"/>
        <item x="5214"/>
        <item x="7082"/>
        <item x="5321"/>
        <item x="8730"/>
        <item x="5112"/>
        <item x="2292"/>
        <item x="5639"/>
        <item x="9790"/>
        <item x="6049"/>
        <item x="2131"/>
        <item x="4573"/>
        <item x="3136"/>
        <item x="4588"/>
        <item x="4980"/>
        <item x="5486"/>
        <item x="5125"/>
        <item x="4107"/>
        <item x="6970"/>
        <item x="2101"/>
        <item x="7950"/>
        <item x="7570"/>
        <item x="1392"/>
        <item x="7785"/>
        <item x="9474"/>
        <item x="7075"/>
        <item x="5093"/>
        <item x="8146"/>
        <item x="3769"/>
        <item x="4256"/>
        <item x="4826"/>
        <item x="9366"/>
        <item x="9772"/>
        <item x="2856"/>
        <item x="5242"/>
        <item x="9895"/>
        <item x="2822"/>
        <item x="864"/>
        <item x="8958"/>
        <item x="2002"/>
        <item x="7609"/>
        <item x="6427"/>
        <item x="9432"/>
        <item x="5640"/>
        <item x="1977"/>
        <item x="3929"/>
        <item x="7276"/>
        <item x="8974"/>
        <item x="2223"/>
        <item x="1935"/>
        <item x="8166"/>
        <item x="1195"/>
        <item x="2490"/>
        <item x="9976"/>
        <item x="3364"/>
        <item x="8941"/>
        <item x="8362"/>
        <item x="9749"/>
        <item x="3596"/>
        <item x="8315"/>
        <item x="8713"/>
        <item x="8437"/>
        <item x="9014"/>
        <item x="8591"/>
        <item x="8390"/>
        <item x="5833"/>
        <item x="5482"/>
        <item x="7019"/>
        <item x="8871"/>
        <item x="3981"/>
        <item x="8928"/>
        <item x="8831"/>
        <item x="8835"/>
        <item x="8862"/>
        <item x="2809"/>
        <item x="8208"/>
        <item x="3978"/>
        <item x="7905"/>
        <item x="4495"/>
        <item x="4484"/>
        <item x="8206"/>
        <item x="7428"/>
        <item x="8889"/>
        <item x="8540"/>
        <item x="8470"/>
        <item x="4817"/>
        <item x="3827"/>
        <item x="7915"/>
        <item x="5924"/>
        <item x="3561"/>
        <item x="5795"/>
        <item x="9206"/>
        <item x="7361"/>
        <item x="9648"/>
        <item x="9840"/>
        <item x="6865"/>
        <item x="8826"/>
        <item x="7311"/>
        <item x="7219"/>
        <item x="9101"/>
        <item x="2440"/>
        <item x="5086"/>
        <item x="8037"/>
        <item x="3342"/>
        <item x="4151"/>
        <item x="3309"/>
        <item x="7360"/>
        <item x="8533"/>
        <item x="5565"/>
        <item x="3145"/>
        <item x="5893"/>
        <item x="5221"/>
        <item x="9402"/>
        <item x="8135"/>
        <item x="8303"/>
        <item x="5224"/>
        <item x="5444"/>
        <item x="8186"/>
        <item x="4047"/>
        <item x="7483"/>
        <item x="5003"/>
        <item x="5666"/>
        <item x="8806"/>
        <item x="8375"/>
        <item x="7228"/>
        <item x="8449"/>
        <item x="8546"/>
        <item x="1720"/>
        <item x="8409"/>
        <item x="7965"/>
        <item x="8295"/>
        <item x="7963"/>
        <item x="8710"/>
        <item x="6987"/>
        <item x="7559"/>
        <item x="3859"/>
        <item x="8547"/>
        <item x="8927"/>
        <item x="7675"/>
        <item x="7456"/>
        <item x="9281"/>
        <item x="8215"/>
        <item x="2526"/>
        <item x="4592"/>
        <item x="8584"/>
        <item x="8592"/>
        <item x="6531"/>
        <item x="4485"/>
        <item x="3231"/>
        <item x="8539"/>
        <item x="8313"/>
        <item x="5136"/>
        <item x="8004"/>
        <item x="3428"/>
        <item x="9177"/>
        <item x="3813"/>
        <item x="9391"/>
        <item x="6044"/>
        <item x="7846"/>
        <item x="8784"/>
        <item x="6641"/>
        <item x="8350"/>
        <item x="8412"/>
        <item x="7910"/>
        <item x="8761"/>
        <item x="8006"/>
        <item x="9216"/>
        <item x="6404"/>
        <item x="4234"/>
        <item x="3222"/>
        <item x="2473"/>
        <item x="3319"/>
        <item x="8440"/>
        <item x="4202"/>
        <item x="4535"/>
        <item x="3663"/>
        <item x="3547"/>
        <item x="6214"/>
        <item x="6859"/>
        <item x="1226"/>
        <item x="7323"/>
        <item x="5059"/>
        <item x="6553"/>
        <item x="8190"/>
        <item x="8204"/>
        <item x="6177"/>
        <item x="6510"/>
        <item x="7097"/>
        <item x="7317"/>
        <item x="5349"/>
        <item x="9109"/>
        <item x="4411"/>
        <item x="9948"/>
        <item x="9299"/>
        <item x="5513"/>
        <item x="9255"/>
        <item x="9916"/>
        <item x="9513"/>
        <item x="9368"/>
        <item x="6228"/>
        <item x="6507"/>
        <item x="9193"/>
        <item x="8139"/>
        <item x="7064"/>
        <item x="6994"/>
        <item x="4729"/>
        <item x="3951"/>
        <item x="8343"/>
        <item x="9514"/>
        <item x="3778"/>
        <item x="8042"/>
        <item x="7239"/>
        <item x="8137"/>
        <item x="8025"/>
        <item x="9874"/>
        <item x="4870"/>
        <item x="6484"/>
        <item x="7927"/>
        <item x="8404"/>
        <item x="9392"/>
        <item x="9660"/>
        <item x="3191"/>
        <item x="2483"/>
        <item x="7613"/>
        <item x="8028"/>
        <item x="9565"/>
        <item x="9818"/>
        <item x="8559"/>
        <item x="5949"/>
        <item x="9727"/>
        <item x="3021"/>
        <item x="7393"/>
        <item x="9893"/>
        <item x="8638"/>
        <item x="4507"/>
        <item x="9734"/>
        <item x="8474"/>
        <item x="5793"/>
        <item x="5794"/>
        <item x="9460"/>
        <item x="6699"/>
        <item x="7334"/>
        <item x="4944"/>
        <item x="3949"/>
        <item x="8636"/>
        <item x="2252"/>
        <item x="5914"/>
        <item x="8005"/>
        <item x="5309"/>
        <item x="5412"/>
        <item x="7263"/>
        <item x="6422"/>
        <item x="3415"/>
        <item x="5647"/>
        <item x="7021"/>
        <item x="5932"/>
        <item x="8270"/>
        <item x="5749"/>
        <item x="2618"/>
        <item x="9510"/>
        <item x="7621"/>
        <item x="7362"/>
        <item x="6622"/>
        <item x="281"/>
        <item x="5049"/>
        <item x="8595"/>
        <item x="7875"/>
        <item x="9152"/>
        <item x="9995"/>
        <item x="8714"/>
        <item x="4315"/>
        <item x="4604"/>
        <item x="9784"/>
        <item x="7697"/>
        <item x="6613"/>
        <item x="4529"/>
        <item x="2760"/>
        <item x="3135"/>
        <item x="9857"/>
        <item x="5971"/>
        <item x="9164"/>
        <item x="9921"/>
        <item x="9955"/>
        <item x="6477"/>
        <item x="7209"/>
        <item x="9881"/>
        <item x="2668"/>
        <item x="4293"/>
        <item x="9495"/>
        <item x="5012"/>
        <item x="6398"/>
        <item x="2192"/>
        <item x="9930"/>
        <item x="1154"/>
        <item x="8801"/>
        <item x="6940"/>
        <item x="7046"/>
        <item x="3939"/>
        <item x="2379"/>
        <item x="3744"/>
        <item x="7715"/>
        <item x="3774"/>
        <item x="9646"/>
        <item x="3422"/>
        <item x="2063"/>
        <item x="2346"/>
        <item x="8408"/>
        <item x="8872"/>
        <item x="9472"/>
        <item x="6849"/>
        <item x="5050"/>
        <item x="2898"/>
        <item x="4192"/>
        <item x="3091"/>
        <item x="3623"/>
        <item x="3334"/>
        <item x="3226"/>
        <item x="3442"/>
        <item x="1248"/>
        <item x="3864"/>
        <item x="8810"/>
        <item x="9531"/>
        <item x="4121"/>
        <item x="3870"/>
        <item x="8151"/>
        <item x="6286"/>
        <item x="3707"/>
        <item x="2933"/>
        <item x="2785"/>
        <item x="9672"/>
        <item x="1017"/>
        <item x="3144"/>
        <item x="3259"/>
        <item x="3469"/>
        <item x="5670"/>
        <item x="4337"/>
        <item x="5129"/>
        <item x="9318"/>
        <item x="9535"/>
        <item x="2624"/>
        <item x="6939"/>
        <item x="4219"/>
        <item x="7769"/>
        <item x="3229"/>
        <item x="7899"/>
        <item x="6819"/>
        <item x="7805"/>
        <item x="2616"/>
        <item x="1429"/>
        <item x="5901"/>
        <item x="4700"/>
        <item x="3507"/>
        <item x="1239"/>
        <item x="385"/>
        <item x="1004"/>
        <item x="8991"/>
        <item x="7351"/>
        <item x="785"/>
        <item x="712"/>
        <item x="1522"/>
        <item x="7312"/>
        <item x="3414"/>
        <item x="8677"/>
        <item x="3524"/>
        <item x="4773"/>
        <item x="1585"/>
        <item x="4691"/>
        <item x="9147"/>
        <item x="3024"/>
        <item x="7259"/>
        <item x="3856"/>
        <item x="8085"/>
        <item x="9117"/>
        <item x="2033"/>
        <item x="1739"/>
        <item x="2896"/>
        <item x="3950"/>
        <item x="1821"/>
        <item x="6016"/>
        <item x="6750"/>
        <item x="9433"/>
        <item x="882"/>
        <item x="5017"/>
        <item x="270"/>
        <item x="4960"/>
        <item x="2194"/>
        <item x="2163"/>
        <item x="2122"/>
        <item x="2171"/>
        <item x="3107"/>
        <item x="8836"/>
        <item x="2721"/>
        <item x="543"/>
        <item x="1045"/>
        <item x="8566"/>
        <item x="1028"/>
        <item x="1272"/>
        <item x="9091"/>
        <item x="8926"/>
        <item x="9228"/>
        <item x="1348"/>
        <item x="5625"/>
        <item x="3763"/>
        <item x="4837"/>
        <item x="1206"/>
        <item x="9712"/>
        <item x="1602"/>
        <item x="3742"/>
        <item x="5944"/>
        <item x="3236"/>
        <item x="4954"/>
        <item x="2334"/>
        <item x="2209"/>
        <item x="824"/>
        <item x="9306"/>
        <item x="4732"/>
        <item x="120"/>
        <item x="6657"/>
        <item x="3917"/>
        <item x="1491"/>
        <item x="1264"/>
        <item x="3587"/>
        <item x="3258"/>
        <item x="9331"/>
        <item x="9602"/>
        <item x="7710"/>
        <item x="9339"/>
        <item x="2753"/>
        <item x="4388"/>
        <item x="2461"/>
        <item x="2368"/>
        <item x="1146"/>
        <item x="7084"/>
        <item x="2448"/>
        <item x="3552"/>
        <item x="2605"/>
        <item x="3930"/>
        <item x="4360"/>
        <item x="422"/>
        <item x="409"/>
        <item x="4292"/>
        <item x="4008"/>
        <item x="1546"/>
        <item x="425"/>
        <item x="605"/>
        <item x="4820"/>
        <item x="4961"/>
        <item x="3110"/>
        <item x="2364"/>
        <item x="2745"/>
        <item x="3477"/>
        <item x="1121"/>
        <item x="3668"/>
        <item x="1563"/>
        <item x="3041"/>
        <item x="8830"/>
        <item x="2090"/>
        <item x="943"/>
        <item x="3491"/>
        <item x="724"/>
        <item x="2997"/>
        <item x="443"/>
        <item x="2527"/>
        <item x="4123"/>
        <item x="9332"/>
        <item x="4853"/>
        <item x="3017"/>
        <item x="165"/>
        <item x="2020"/>
        <item x="1010"/>
        <item x="2174"/>
        <item x="202"/>
        <item x="4489"/>
        <item x="3254"/>
        <item x="2371"/>
        <item x="5380"/>
        <item x="358"/>
        <item x="2477"/>
        <item x="2684"/>
        <item x="308"/>
        <item x="4070"/>
        <item x="294"/>
        <item x="200"/>
        <item x="776"/>
        <item x="900"/>
        <item x="301"/>
        <item x="3726"/>
        <item x="406"/>
        <item x="1455"/>
        <item x="1186"/>
        <item x="1288"/>
        <item x="834"/>
        <item x="3086"/>
        <item x="3067"/>
        <item x="4758"/>
        <item x="2659"/>
        <item x="450"/>
        <item x="4721"/>
        <item x="7533"/>
        <item x="2648"/>
        <item x="2497"/>
        <item x="5939"/>
        <item x="5720"/>
        <item x="2849"/>
        <item x="3084"/>
        <item x="2979"/>
        <item x="1218"/>
        <item x="2558"/>
        <item x="9429"/>
        <item x="2852"/>
        <item x="6666"/>
        <item x="4063"/>
        <item x="2730"/>
        <item x="1469"/>
        <item x="3177"/>
        <item x="3846"/>
        <item x="977"/>
        <item x="4630"/>
        <item x="2873"/>
        <item x="5807"/>
        <item x="4114"/>
        <item x="3327"/>
        <item x="4627"/>
        <item x="50"/>
        <item x="2391"/>
        <item x="4003"/>
        <item x="5577"/>
        <item x="4634"/>
        <item x="1899"/>
        <item x="919"/>
        <item x="431"/>
        <item x="2716"/>
        <item x="1286"/>
        <item x="1570"/>
        <item x="3289"/>
        <item x="9265"/>
        <item x="203"/>
        <item x="903"/>
        <item x="902"/>
        <item x="901"/>
        <item x="2511"/>
        <item x="1092"/>
        <item x="810"/>
        <item x="5174"/>
        <item x="2173"/>
        <item x="4333"/>
        <item x="3956"/>
        <item x="4296"/>
        <item x="4738"/>
        <item x="2676"/>
        <item x="2781"/>
        <item x="1790"/>
        <item x="512"/>
        <item x="1407"/>
        <item x="2581"/>
        <item x="732"/>
        <item x="818"/>
        <item x="2799"/>
        <item x="490"/>
        <item x="677"/>
        <item x="447"/>
        <item x="568"/>
        <item x="9457"/>
        <item x="272"/>
        <item x="928"/>
        <item x="683"/>
        <item x="2743"/>
        <item x="2859"/>
        <item x="859"/>
        <item x="4830"/>
        <item x="4437"/>
        <item x="546"/>
        <item x="2539"/>
        <item x="1715"/>
        <item x="1361"/>
        <item x="538"/>
        <item x="392"/>
        <item x="5073"/>
        <item x="386"/>
        <item x="3736"/>
        <item x="6283"/>
        <item x="3022"/>
        <item x="3402"/>
        <item x="825"/>
        <item x="3182"/>
        <item x="6873"/>
        <item x="5289"/>
        <item x="4876"/>
        <item x="7195"/>
        <item x="1187"/>
        <item x="8955"/>
        <item x="5063"/>
        <item x="6689"/>
        <item x="6936"/>
        <item x="4089"/>
        <item x="6317"/>
        <item x="7546"/>
        <item x="2055"/>
        <item x="7985"/>
        <item x="8078"/>
        <item x="3597"/>
        <item x="8363"/>
        <item x="9839"/>
        <item x="9578"/>
        <item x="6739"/>
        <item x="4065"/>
        <item x="3169"/>
        <item x="7157"/>
        <item x="2766"/>
        <item x="4466"/>
        <item x="3542"/>
        <item x="4271"/>
        <item x="3114"/>
        <item x="3941"/>
        <item x="9802"/>
        <item x="2317"/>
        <item x="9915"/>
        <item x="3360"/>
        <item x="9888"/>
        <item x="5940"/>
        <item x="8678"/>
        <item x="4150"/>
        <item x="3952"/>
        <item x="8632"/>
        <item x="7237"/>
        <item x="8513"/>
        <item x="6700"/>
        <item x="5732"/>
        <item x="7977"/>
        <item x="7290"/>
        <item x="3935"/>
        <item x="4132"/>
        <item x="5405"/>
        <item x="9637"/>
        <item x="3218"/>
        <item x="5746"/>
        <item x="7897"/>
        <item x="4414"/>
        <item x="2619"/>
        <item x="7658"/>
        <item x="3370"/>
        <item x="9034"/>
        <item x="7167"/>
        <item x="3740"/>
        <item x="335"/>
        <item x="8650"/>
        <item x="2888"/>
        <item x="9288"/>
        <item x="9241"/>
        <item x="5256"/>
        <item x="9401"/>
        <item x="7490"/>
        <item x="9674"/>
        <item x="9585"/>
        <item x="9328"/>
        <item x="2748"/>
        <item x="5194"/>
        <item x="3756"/>
        <item x="3720"/>
        <item x="2478"/>
        <item x="2094"/>
        <item x="4536"/>
        <item x="9869"/>
        <item x="6110"/>
        <item x="1714"/>
        <item x="3242"/>
        <item x="9314"/>
        <item x="3040"/>
        <item x="6923"/>
        <item x="4084"/>
        <item x="3363"/>
        <item x="9446"/>
        <item x="4074"/>
        <item x="5695"/>
        <item x="8035"/>
        <item x="746"/>
        <item x="9315"/>
        <item x="3396"/>
        <item x="4088"/>
        <item x="3009"/>
        <item x="2099"/>
        <item x="8064"/>
        <item x="8391"/>
        <item x="9963"/>
        <item x="3372"/>
        <item x="9806"/>
        <item x="4838"/>
        <item x="2276"/>
        <item x="5316"/>
        <item x="738"/>
        <item x="2413"/>
        <item x="2465"/>
        <item x="9124"/>
        <item x="2975"/>
        <item x="3211"/>
        <item x="7814"/>
        <item x="9438"/>
        <item x="9347"/>
        <item x="9125"/>
        <item x="7244"/>
        <item x="8846"/>
        <item x="7659"/>
        <item x="4641"/>
        <item x="3288"/>
        <item x="1564"/>
        <item x="5791"/>
        <item x="7284"/>
        <item x="5842"/>
        <item x="3201"/>
        <item x="9649"/>
        <item x="827"/>
        <item x="2990"/>
        <item x="8515"/>
        <item x="1777"/>
        <item x="2434"/>
        <item x="3759"/>
        <item x="4978"/>
        <item x="1657"/>
        <item x="3308"/>
        <item x="1236"/>
        <item x="5103"/>
        <item x="7130"/>
        <item x="3984"/>
        <item x="5393"/>
        <item x="3080"/>
        <item x="5752"/>
        <item x="1784"/>
        <item x="1930"/>
        <item x="9853"/>
        <item x="2350"/>
        <item x="3126"/>
        <item x="2972"/>
        <item x="3016"/>
        <item x="279"/>
        <item x="3670"/>
        <item x="3348"/>
        <item x="5199"/>
        <item x="9285"/>
        <item x="8059"/>
        <item x="7652"/>
        <item x="4137"/>
        <item x="5753"/>
        <item x="3985"/>
        <item x="1785"/>
        <item x="1929"/>
        <item x="2435"/>
        <item x="2351"/>
        <item x="2487"/>
        <item x="7618"/>
        <item x="836"/>
        <item x="4934"/>
        <item x="3089"/>
        <item x="44"/>
        <item x="62"/>
        <item x="3619"/>
        <item x="350"/>
        <item x="4288"/>
        <item x="4230"/>
        <item x="2725"/>
        <item x="6875"/>
        <item x="7010"/>
        <item x="1145"/>
        <item x="666"/>
        <item x="5353"/>
        <item x="8258"/>
        <item x="2064"/>
        <item x="9254"/>
        <item x="9719"/>
        <item x="4067"/>
        <item x="789"/>
        <item x="3105"/>
        <item x="3190"/>
        <item x="4549"/>
        <item x="5541"/>
        <item x="3340"/>
        <item x="5778"/>
        <item x="973"/>
        <item x="9476"/>
        <item x="5002"/>
        <item x="2060"/>
        <item x="1983"/>
        <item x="5079"/>
        <item x="5020"/>
        <item x="3058"/>
        <item x="4196"/>
        <item x="9889"/>
        <item x="4520"/>
        <item x="607"/>
        <item x="2362"/>
        <item x="778"/>
        <item x="307"/>
        <item x="1210"/>
        <item x="3202"/>
        <item x="2667"/>
        <item x="1660"/>
        <item x="1305"/>
        <item x="1931"/>
        <item x="3369"/>
        <item x="3822"/>
        <item x="4141"/>
        <item x="3482"/>
        <item x="474"/>
        <item x="5013"/>
        <item x="550"/>
        <item x="3500"/>
        <item x="2105"/>
        <item x="1022"/>
        <item x="571"/>
        <item x="368"/>
        <item x="4884"/>
        <item x="4491"/>
        <item x="2850"/>
        <item x="4478"/>
        <item x="3977"/>
        <item x="3960"/>
        <item x="758"/>
        <item x="3857"/>
        <item x="2883"/>
        <item x="9326"/>
        <item x="2821"/>
        <item x="1942"/>
        <item x="2597"/>
        <item x="1015"/>
        <item x="1950"/>
        <item x="2663"/>
        <item x="542"/>
        <item x="2940"/>
        <item x="9699"/>
        <item x="2463"/>
        <item x="1328"/>
        <item x="7049"/>
        <item x="2678"/>
        <item x="2345"/>
        <item x="6359"/>
        <item x="181"/>
        <item x="9376"/>
        <item x="1383"/>
        <item x="9497"/>
        <item x="2710"/>
        <item x="282"/>
        <item x="496"/>
        <item x="206"/>
        <item x="1945"/>
        <item x="1846"/>
        <item x="7330"/>
        <item x="2729"/>
        <item x="3239"/>
        <item x="3729"/>
        <item x="3681"/>
        <item x="4615"/>
        <item x="4684"/>
        <item x="2204"/>
        <item x="48"/>
        <item x="1372"/>
        <item x="1937"/>
        <item x="4229"/>
        <item x="2649"/>
        <item x="3819"/>
        <item x="1262"/>
        <item x="429"/>
        <item x="796"/>
        <item x="1171"/>
        <item x="6740"/>
        <item x="692"/>
        <item x="257"/>
        <item x="1471"/>
        <item x="2365"/>
        <item x="502"/>
        <item x="663"/>
        <item x="867"/>
        <item x="613"/>
        <item x="965"/>
        <item x="9175"/>
        <item x="402"/>
        <item x="1295"/>
        <item x="159"/>
        <item x="434"/>
        <item x="2848"/>
        <item x="3245"/>
        <item x="1026"/>
        <item x="360"/>
        <item x="2433"/>
        <item x="1504"/>
        <item x="1428"/>
        <item x="226"/>
        <item x="506"/>
        <item x="1461"/>
        <item x="117"/>
        <item x="248"/>
        <item x="346"/>
        <item x="480"/>
        <item x="672"/>
        <item x="5853"/>
        <item x="892"/>
        <item x="6438"/>
        <item x="3983"/>
        <item x="3230"/>
        <item x="840"/>
        <item x="4501"/>
        <item x="8787"/>
        <item x="4036"/>
        <item x="4143"/>
        <item x="2998"/>
        <item x="4546"/>
        <item x="1852"/>
        <item x="740"/>
        <item x="5217"/>
        <item x="1087"/>
        <item x="1096"/>
        <item x="2181"/>
        <item x="2479"/>
        <item x="3312"/>
        <item x="533"/>
        <item x="4602"/>
        <item x="9982"/>
        <item x="1284"/>
        <item x="4452"/>
        <item x="962"/>
        <item x="706"/>
        <item x="1783"/>
        <item x="3357"/>
        <item x="1166"/>
        <item x="6604"/>
        <item x="7168"/>
        <item x="4797"/>
        <item x="716"/>
        <item x="115"/>
        <item x="5042"/>
        <item x="4125"/>
        <item x="897"/>
        <item x="1111"/>
        <item x="3733"/>
        <item x="9189"/>
        <item x="149"/>
        <item x="1044"/>
        <item x="3238"/>
        <item x="805"/>
        <item x="2354"/>
        <item x="2949"/>
        <item x="4521"/>
        <item x="1830"/>
        <item x="2696"/>
        <item x="642"/>
        <item x="3824"/>
        <item x="3849"/>
        <item x="4787"/>
        <item x="1757"/>
        <item x="1094"/>
        <item x="5882"/>
        <item x="391"/>
        <item x="384"/>
        <item x="3411"/>
        <item x="1359"/>
        <item x="3025"/>
        <item x="472"/>
        <item x="1574"/>
        <item x="633"/>
        <item x="246"/>
        <item x="1203"/>
        <item x="469"/>
        <item x="3401"/>
        <item x="3103"/>
        <item x="2854"/>
        <item x="6472"/>
        <item x="894"/>
        <item x="957"/>
        <item x="1381"/>
        <item x="2438"/>
        <item x="4522"/>
        <item x="9722"/>
        <item x="8081"/>
        <item x="2517"/>
        <item x="1856"/>
        <item x="9946"/>
        <item x="9809"/>
        <item x="9671"/>
        <item x="6633"/>
        <item x="9363"/>
        <item x="9235"/>
        <item x="8407"/>
        <item x="9410"/>
        <item x="3150"/>
        <item x="9119"/>
        <item x="9721"/>
        <item x="3451"/>
        <item x="3385"/>
        <item x="8531"/>
        <item x="9066"/>
        <item x="2866"/>
        <item x="9121"/>
        <item x="3896"/>
        <item x="3692"/>
        <item x="1857"/>
        <item x="9947"/>
        <item x="2518"/>
        <item x="9846"/>
        <item x="7356"/>
        <item x="7260"/>
        <item x="4531"/>
        <item x="7816"/>
        <item x="9389"/>
        <item x="1132"/>
        <item x="3047"/>
        <item x="2631"/>
        <item x="2495"/>
        <item x="1141"/>
        <item x="9324"/>
        <item x="3189"/>
        <item x="3688"/>
        <item x="5319"/>
        <item x="3656"/>
        <item x="9274"/>
        <item x="8855"/>
        <item x="2762"/>
        <item x="1454"/>
        <item x="3782"/>
        <item x="1061"/>
        <item x="6129"/>
        <item x="8577"/>
        <item x="954"/>
        <item x="2870"/>
        <item x="2160"/>
        <item x="2691"/>
        <item x="2711"/>
        <item x="3572"/>
        <item x="5735"/>
        <item x="5646"/>
        <item x="8731"/>
        <item x="4408"/>
        <item x="4971"/>
        <item x="2534"/>
        <item x="4657"/>
        <item x="669"/>
        <item x="7141"/>
        <item x="1612"/>
        <item x="1629"/>
        <item x="3779"/>
        <item x="3280"/>
        <item x="3362"/>
        <item x="1139"/>
        <item x="9675"/>
        <item x="1103"/>
        <item x="3657"/>
        <item x="9676"/>
        <item x="249"/>
        <item x="1365"/>
        <item x="9459"/>
        <item x="6770"/>
        <item x="240"/>
        <item x="9544"/>
        <item x="3070"/>
        <item x="1405"/>
        <item x="8756"/>
        <item x="3631"/>
        <item x="9138"/>
        <item x="3480"/>
        <item x="3353"/>
        <item x="300"/>
        <item x="1269"/>
        <item x="2987"/>
        <item x="9997"/>
        <item x="9371"/>
        <item x="8996"/>
        <item x="3641"/>
        <item x="2093"/>
        <item x="7895"/>
        <item x="7297"/>
        <item x="5691"/>
        <item x="3882"/>
        <item x="8512"/>
        <item x="8657"/>
        <item x="8346"/>
        <item x="7723"/>
        <item x="9081"/>
        <item x="9221"/>
        <item x="5763"/>
        <item x="8598"/>
        <item x="9739"/>
        <item x="9182"/>
        <item x="6903"/>
        <item x="2654"/>
        <item x="6839"/>
        <item x="3610"/>
        <item x="6743"/>
        <item x="7333"/>
        <item x="8266"/>
        <item x="8130"/>
        <item x="9509"/>
        <item x="7397"/>
        <item x="4663"/>
        <item x="8421"/>
        <item x="9262"/>
        <item x="9350"/>
        <item x="5943"/>
        <item x="7787"/>
        <item x="6840"/>
        <item x="6915"/>
        <item x="8517"/>
        <item x="3154"/>
        <item x="2182"/>
        <item x="9629"/>
        <item x="914"/>
        <item x="8012"/>
        <item x="6120"/>
        <item x="7703"/>
        <item x="4974"/>
        <item x="3433"/>
        <item x="9630"/>
        <item x="992"/>
        <item x="2542"/>
        <item x="6969"/>
        <item x="3674"/>
        <item x="4022"/>
        <item x="3816"/>
        <item x="1870"/>
        <item x="7079"/>
        <item x="9863"/>
        <item x="3468"/>
        <item x="5682"/>
        <item x="1932"/>
        <item x="9370"/>
        <item x="7172"/>
        <item x="7274"/>
        <item x="9467"/>
        <item x="7943"/>
        <item x="1599"/>
        <item x="9283"/>
        <item x="2645"/>
        <item x="7494"/>
        <item x="4014"/>
        <item x="9054"/>
        <item x="3007"/>
        <item x="6897"/>
        <item x="2604"/>
        <item x="9812"/>
        <item x="6858"/>
        <item x="9862"/>
        <item x="8418"/>
        <item x="9904"/>
        <item x="2957"/>
        <item x="3249"/>
        <item x="9779"/>
        <item x="8898"/>
        <item x="9849"/>
        <item x="8264"/>
        <item x="8906"/>
        <item x="1329"/>
        <item x="814"/>
        <item x="9327"/>
        <item x="8011"/>
        <item x="6244"/>
        <item x="8737"/>
        <item x="8116"/>
        <item x="2928"/>
        <item x="5126"/>
        <item x="8046"/>
        <item x="1955"/>
        <item x="8536"/>
        <item x="7187"/>
        <item x="6742"/>
        <item x="8753"/>
        <item x="8317"/>
        <item x="9294"/>
        <item x="9584"/>
        <item x="7101"/>
        <item x="8727"/>
        <item x="2811"/>
        <item x="8611"/>
        <item x="9832"/>
        <item x="6695"/>
        <item x="3321"/>
        <item x="3313"/>
        <item x="8688"/>
        <item x="6607"/>
        <item x="2481"/>
        <item x="9380"/>
        <item x="4095"/>
        <item x="8451"/>
        <item x="4419"/>
        <item x="1473"/>
        <item x="9598"/>
        <item x="2111"/>
        <item x="9028"/>
        <item x="9957"/>
        <item x="2196"/>
        <item x="7728"/>
        <item x="925"/>
        <item x="9617"/>
        <item x="8518"/>
        <item x="8115"/>
        <item x="9522"/>
        <item x="3689"/>
        <item x="5920"/>
        <item x="9300"/>
        <item x="9702"/>
        <item x="3241"/>
        <item x="3166"/>
        <item x="9572"/>
        <item x="8773"/>
        <item x="9329"/>
        <item x="2118"/>
        <item x="7858"/>
        <item x="9120"/>
        <item x="9449"/>
        <item x="1628"/>
        <item x="9905"/>
        <item x="1147"/>
        <item x="5496"/>
        <item x="9912"/>
        <item x="9723"/>
        <item x="9573"/>
        <item x="9980"/>
        <item x="8174"/>
        <item x="7109"/>
        <item x="8187"/>
        <item x="6065"/>
        <item x="9341"/>
        <item x="9248"/>
        <item x="4461"/>
        <item x="3380"/>
        <item x="7373"/>
        <item x="1181"/>
        <item x="8145"/>
        <item x="8847"/>
        <item x="7407"/>
        <item x="2630"/>
        <item x="5726"/>
        <item x="9383"/>
        <item x="3221"/>
        <item x="9933"/>
        <item x="1200"/>
        <item x="2561"/>
        <item x="9603"/>
        <item x="2897"/>
        <item x="6769"/>
        <item x="6876"/>
        <item x="4600"/>
        <item x="6798"/>
        <item x="8160"/>
        <item x="8249"/>
        <item x="7679"/>
        <item x="2315"/>
        <item x="9151"/>
        <item x="9349"/>
        <item x="5963"/>
        <item x="9437"/>
        <item x="7945"/>
        <item x="9496"/>
        <item x="9230"/>
        <item x="7837"/>
        <item x="2601"/>
        <item x="6086"/>
        <item x="2693"/>
        <item x="3160"/>
        <item x="9822"/>
        <item x="5955"/>
        <item x="8159"/>
        <item x="4688"/>
        <item x="4104"/>
        <item x="8493"/>
        <item x="8570"/>
        <item x="8286"/>
        <item x="2496"/>
        <item x="9943"/>
        <item x="8618"/>
        <item x="5512"/>
        <item x="2623"/>
        <item x="5829"/>
        <item x="1400"/>
        <item x="8332"/>
        <item x="7030"/>
        <item x="9607"/>
        <item x="9303"/>
        <item x="5423"/>
        <item x="7548"/>
        <item x="9114"/>
        <item x="8964"/>
        <item x="6611"/>
        <item x="8979"/>
        <item x="3279"/>
        <item x="6173"/>
        <item x="9272"/>
        <item x="9823"/>
        <item x="2098"/>
        <item x="3129"/>
        <item x="9097"/>
        <item x="8381"/>
        <item x="3330"/>
        <item x="9771"/>
        <item x="1547"/>
        <item x="8341"/>
        <item x="9304"/>
        <item x="8811"/>
        <item x="4941"/>
        <item x="7205"/>
        <item x="8482"/>
        <item x="6062"/>
        <item x="8770"/>
        <item x="7423"/>
        <item x="9805"/>
        <item x="4719"/>
        <item x="2930"/>
        <item x="2964"/>
        <item x="2967"/>
        <item x="2950"/>
        <item x="5631"/>
        <item x="2929"/>
        <item x="8083"/>
        <item x="9264"/>
        <item x="4946"/>
        <item x="9289"/>
        <item x="3006"/>
        <item x="9643"/>
        <item x="9583"/>
        <item x="7212"/>
        <item x="1939"/>
        <item x="9527"/>
        <item x="9964"/>
        <item x="8314"/>
        <item x="6406"/>
        <item x="9700"/>
        <item x="8112"/>
        <item x="9249"/>
        <item x="8299"/>
        <item x="7981"/>
        <item x="1542"/>
        <item x="1358"/>
        <item x="8767"/>
        <item x="1217"/>
        <item x="2695"/>
        <item x="9419"/>
        <item x="9785"/>
        <item x="7978"/>
        <item x="9764"/>
        <item x="8323"/>
        <item x="8368"/>
        <item x="8247"/>
        <item x="9145"/>
        <item x="7521"/>
        <item x="4596"/>
        <item x="7686"/>
        <item x="2646"/>
        <item x="9468"/>
        <item x="9508"/>
        <item x="9348"/>
        <item x="1963"/>
        <item x="8524"/>
        <item x="9115"/>
        <item x="3479"/>
        <item x="7200"/>
        <item x="2015"/>
        <item x="7952"/>
        <item x="3903"/>
        <item x="8175"/>
        <item x="2795"/>
        <item x="8080"/>
        <item x="6807"/>
        <item x="1509"/>
        <item x="726"/>
        <item x="6060"/>
        <item x="2687"/>
        <item x="3043"/>
        <item x="4055"/>
        <item x="7558"/>
        <item x="2973"/>
        <item x="9279"/>
        <item x="8578"/>
        <item x="2593"/>
        <item x="8173"/>
        <item x="1233"/>
        <item x="5918"/>
        <item x="7853"/>
        <item x="9298"/>
        <item x="811"/>
        <item x="1725"/>
        <item x="8965"/>
        <item x="9910"/>
        <item x="7392"/>
        <item x="5766"/>
        <item x="7222"/>
        <item x="6487"/>
        <item x="4122"/>
        <item x="2514"/>
        <item x="8747"/>
        <item x="8233"/>
        <item x="9426"/>
        <item x="2232"/>
        <item x="2769"/>
        <item x="1172"/>
        <item x="9694"/>
        <item x="7514"/>
        <item x="2639"/>
        <item x="9427"/>
        <item x="8041"/>
        <item x="5091"/>
        <item x="7705"/>
        <item x="8416"/>
        <item x="7881"/>
        <item x="8268"/>
        <item x="4987"/>
        <item x="7052"/>
        <item x="6591"/>
        <item x="6081"/>
        <item x="8027"/>
        <item x="8152"/>
        <item x="1696"/>
        <item x="8069"/>
        <item x="7203"/>
        <item x="8561"/>
        <item x="5210"/>
        <item x="9709"/>
        <item x="6585"/>
        <item x="5205"/>
        <item x="6169"/>
        <item x="6261"/>
        <item x="6822"/>
        <item x="8326"/>
        <item x="6920"/>
        <item x="7984"/>
        <item x="8666"/>
        <item x="9393"/>
        <item x="8276"/>
        <item x="8057"/>
        <item x="6131"/>
        <item x="8234"/>
        <item x="9778"/>
        <item x="2008"/>
        <item x="7942"/>
        <item x="2244"/>
        <item x="8883"/>
        <item x="3090"/>
        <item x="699"/>
        <item x="4316"/>
        <item x="1989"/>
        <item x="1457"/>
        <item x="9310"/>
        <item x="1126"/>
        <item x="8127"/>
        <item x="3781"/>
        <item x="7702"/>
        <item x="2339"/>
        <item x="1772"/>
        <item x="9837"/>
        <item x="1749"/>
        <item x="9412"/>
        <item x="8254"/>
        <item x="3015"/>
        <item x="7589"/>
        <item x="1635"/>
        <item x="8158"/>
        <item x="7033"/>
        <item x="7755"/>
        <item x="4481"/>
        <item x="7757"/>
        <item x="9920"/>
        <item x="5145"/>
        <item x="7888"/>
        <item x="3553"/>
        <item x="5516"/>
        <item x="8318"/>
        <item x="9642"/>
        <item x="6202"/>
        <item x="8841"/>
        <item x="2863"/>
        <item x="9821"/>
        <item x="3569"/>
        <item x="6245"/>
        <item x="1891"/>
        <item x="6022"/>
        <item x="6142"/>
        <item x="5014"/>
        <item x="1439"/>
        <item x="6619"/>
        <item x="9153"/>
        <item x="9188"/>
        <item x="1872"/>
        <item x="1996"/>
        <item x="3165"/>
        <item x="9876"/>
        <item x="7906"/>
        <item x="730"/>
        <item x="3963"/>
        <item x="9236"/>
        <item x="4603"/>
        <item x="9582"/>
        <item x="4404"/>
        <item x="9747"/>
        <item x="2431"/>
        <item x="9706"/>
        <item x="4986"/>
        <item x="4626"/>
        <item x="8848"/>
        <item x="3419"/>
        <item x="4144"/>
        <item x="2540"/>
        <item x="2197"/>
        <item x="2084"/>
        <item x="5375"/>
        <item x="1046"/>
        <item x="2283"/>
        <item x="5870"/>
        <item x="8213"/>
        <item x="9444"/>
        <item x="6299"/>
        <item x="6720"/>
        <item x="8712"/>
        <item x="4402"/>
        <item x="8573"/>
        <item x="7296"/>
        <item x="5048"/>
        <item x="9639"/>
        <item x="3172"/>
        <item x="374"/>
        <item x="9282"/>
        <item x="9833"/>
        <item x="8790"/>
        <item x="2728"/>
        <item x="2692"/>
        <item x="6944"/>
        <item x="3536"/>
        <item x="3253"/>
        <item x="3512"/>
        <item x="7614"/>
        <item x="3328"/>
        <item x="6721"/>
        <item x="4605"/>
        <item x="8646"/>
        <item x="955"/>
        <item x="9094"/>
        <item x="2052"/>
        <item x="388"/>
        <item x="9312"/>
        <item x="3159"/>
        <item x="8627"/>
        <item x="7100"/>
        <item x="9379"/>
        <item x="3403"/>
        <item x="9226"/>
        <item x="3980"/>
        <item x="7432"/>
        <item x="5195"/>
        <item x="6246"/>
        <item x="5998"/>
        <item x="6609"/>
        <item x="1477"/>
        <item x="7708"/>
        <item x="1803"/>
        <item x="1825"/>
        <item x="7850"/>
        <item x="7153"/>
        <item x="8212"/>
        <item x="3768"/>
        <item x="3627"/>
        <item x="8401"/>
        <item x="3601"/>
        <item x="7279"/>
        <item x="1847"/>
        <item x="2381"/>
        <item x="9223"/>
        <item x="8038"/>
        <item x="6198"/>
        <item x="6600"/>
        <item x="5663"/>
        <item x="1824"/>
        <item x="9484"/>
        <item x="1750"/>
        <item x="5314"/>
        <item x="3906"/>
        <item x="1411"/>
        <item x="9407"/>
        <item x="4157"/>
        <item x="9178"/>
        <item x="4517"/>
        <item x="9277"/>
        <item x="6677"/>
        <item x="7894"/>
        <item x="3783"/>
        <item x="4678"/>
        <item x="8803"/>
        <item x="8167"/>
        <item x="4887"/>
        <item x="9351"/>
        <item x="6269"/>
        <item x="7972"/>
        <item x="7791"/>
        <item x="7507"/>
        <item x="8628"/>
        <item x="8106"/>
        <item x="6659"/>
        <item x="9015"/>
        <item x="9044"/>
        <item x="6717"/>
        <item x="1423"/>
        <item x="2519"/>
        <item x="9665"/>
        <item x="9144"/>
        <item x="6091"/>
        <item x="6135"/>
        <item x="2922"/>
        <item x="1443"/>
        <item x="4429"/>
        <item x="6421"/>
        <item x="7208"/>
        <item x="7523"/>
        <item x="7365"/>
        <item x="9816"/>
        <item x="6394"/>
        <item x="5463"/>
        <item x="6528"/>
        <item x="3946"/>
        <item x="8205"/>
        <item x="9122"/>
        <item x="7638"/>
        <item x="4349"/>
        <item x="6004"/>
        <item x="7384"/>
        <item x="6799"/>
        <item x="8420"/>
        <item x="5578"/>
        <item x="9939"/>
        <item x="1721"/>
        <item x="9352"/>
        <item x="6362"/>
        <item x="9831"/>
        <item x="8075"/>
        <item x="9155"/>
        <item x="3967"/>
        <item x="2662"/>
        <item x="2113"/>
        <item x="9810"/>
        <item x="4167"/>
        <item x="1385"/>
        <item x="6514"/>
        <item x="6926"/>
        <item x="2340"/>
        <item x="507"/>
        <item x="7622"/>
        <item x="8631"/>
        <item x="7573"/>
        <item x="2191"/>
        <item x="3133"/>
        <item x="8462"/>
        <item x="6571"/>
        <item x="225"/>
        <item x="191"/>
        <item x="7499"/>
        <item x="8351"/>
        <item x="2129"/>
        <item x="157"/>
        <item x="9996"/>
        <item x="4807"/>
        <item x="4994"/>
        <item x="2210"/>
        <item x="3881"/>
        <item x="9208"/>
        <item x="4511"/>
        <item x="3243"/>
        <item x="2838"/>
        <item x="4734"/>
        <item x="1059"/>
        <item x="3045"/>
        <item x="2023"/>
        <item x="8674"/>
        <item x="9798"/>
        <item x="6736"/>
        <item x="7835"/>
        <item x="4206"/>
        <item x="5113"/>
        <item x="2036"/>
        <item x="7131"/>
        <item x="2301"/>
        <item x="3515"/>
        <item x="6809"/>
        <item x="9244"/>
        <item x="5945"/>
        <item x="3179"/>
        <item x="7591"/>
        <item x="2714"/>
        <item x="5887"/>
        <item x="645"/>
        <item x="7974"/>
        <item x="1832"/>
        <item x="8702"/>
        <item x="5338"/>
        <item x="3761"/>
        <item x="8833"/>
        <item x="101"/>
        <item x="8221"/>
        <item x="3449"/>
        <item x="2469"/>
        <item x="7756"/>
        <item x="5729"/>
        <item x="5098"/>
        <item x="5395"/>
        <item x="6165"/>
        <item x="5183"/>
        <item x="6383"/>
        <item x="6470"/>
        <item x="2650"/>
        <item x="1396"/>
        <item x="8288"/>
        <item x="9355"/>
        <item x="6563"/>
        <item x="5024"/>
        <item x="7601"/>
        <item x="9601"/>
        <item x="6138"/>
        <item x="6670"/>
        <item x="3337"/>
        <item x="6726"/>
        <item x="7458"/>
        <item x="9801"/>
        <item x="4795"/>
        <item x="3305"/>
        <item x="6795"/>
        <item x="1653"/>
        <item x="290"/>
        <item x="9561"/>
        <item x="4305"/>
        <item x="8774"/>
        <item x="7722"/>
        <item x="5339"/>
        <item x="7278"/>
        <item x="6827"/>
        <item x="9482"/>
        <item x="3682"/>
        <item x="8593"/>
        <item x="2437"/>
        <item x="9344"/>
        <item x="1234"/>
        <item x="7933"/>
        <item x="9929"/>
        <item x="8352"/>
        <item x="2268"/>
        <item x="3014"/>
        <item x="1921"/>
        <item x="4331"/>
        <item x="6922"/>
        <item x="8902"/>
        <item x="4138"/>
        <item x="5137"/>
        <item x="3730"/>
        <item x="6765"/>
        <item x="7732"/>
        <item x="9787"/>
        <item x="9356"/>
        <item x="8990"/>
        <item x="4957"/>
        <item x="4551"/>
        <item x="7776"/>
        <item x="6815"/>
        <item x="3732"/>
        <item x="2603"/>
        <item x="8977"/>
        <item x="4869"/>
        <item x="6033"/>
        <item x="2139"/>
        <item x="8749"/>
        <item x="3465"/>
        <item x="7979"/>
        <item x="9046"/>
        <item x="4379"/>
        <item x="5606"/>
        <item x="5852"/>
        <item x="34"/>
        <item x="1781"/>
        <item x="8624"/>
        <item x="4743"/>
        <item x="5028"/>
        <item x="8382"/>
        <item x="1201"/>
        <item x="6006"/>
        <item x="9877"/>
        <item x="6495"/>
        <item x="9645"/>
        <item x="8370"/>
        <item x="5491"/>
        <item x="1735"/>
        <item x="7924"/>
        <item x="8162"/>
        <item x="5854"/>
        <item x="7152"/>
        <item x="5632"/>
        <item x="8262"/>
        <item x="9651"/>
        <item x="1839"/>
        <item x="9436"/>
        <item x="6084"/>
        <item x="6251"/>
        <item x="6578"/>
        <item x="318"/>
        <item x="964"/>
        <item x="5820"/>
        <item x="9017"/>
        <item x="3937"/>
        <item x="1835"/>
        <item x="1664"/>
        <item x="5390"/>
        <item x="2032"/>
        <item x="6501"/>
        <item x="9225"/>
        <item x="6054"/>
        <item x="7036"/>
        <item x="7471"/>
        <item x="6162"/>
        <item x="9936"/>
        <item x="7634"/>
        <item x="209"/>
        <item x="6419"/>
        <item x="2690"/>
        <item x="33"/>
        <item x="1916"/>
        <item x="7418"/>
        <item x="5659"/>
        <item x="8219"/>
        <item x="3137"/>
        <item x="4709"/>
        <item x="5938"/>
        <item x="4590"/>
        <item x="5816"/>
        <item x="3931"/>
        <item x="9632"/>
        <item x="6434"/>
        <item x="9990"/>
        <item x="4479"/>
        <item x="7608"/>
        <item x="1589"/>
        <item x="8887"/>
        <item x="7394"/>
        <item x="8216"/>
        <item x="7305"/>
        <item x="8860"/>
        <item x="5110"/>
        <item x="9020"/>
        <item x="5446"/>
        <item x="7399"/>
        <item x="9848"/>
        <item x="5234"/>
        <item x="4339"/>
        <item x="6976"/>
        <item x="3825"/>
        <item x="1608"/>
        <item x="8775"/>
        <item x="5087"/>
        <item x="3474"/>
        <item x="8334"/>
        <item x="7289"/>
        <item x="1163"/>
        <item x="8721"/>
        <item x="7962"/>
        <item x="7295"/>
        <item x="6189"/>
        <item x="2959"/>
        <item x="6045"/>
        <item x="3805"/>
        <item x="5379"/>
        <item x="8967"/>
        <item x="9681"/>
        <item x="1031"/>
        <item x="9131"/>
        <item x="7378"/>
        <item x="8184"/>
        <item x="4268"/>
        <item x="7122"/>
        <item x="2902"/>
        <item x="9539"/>
        <item x="5616"/>
        <item x="8966"/>
        <item x="9534"/>
        <item x="2793"/>
        <item x="3829"/>
        <item x="9628"/>
        <item x="6306"/>
        <item x="3661"/>
        <item x="8438"/>
        <item x="9938"/>
        <item x="4362"/>
        <item x="1053"/>
        <item x="2011"/>
        <item x="1636"/>
        <item x="2450"/>
        <item x="2901"/>
        <item x="585"/>
        <item x="5255"/>
        <item x="9205"/>
        <item x="9650"/>
        <item x="6671"/>
        <item x="3588"/>
        <item x="3797"/>
        <item x="6074"/>
        <item x="6314"/>
        <item x="9074"/>
        <item x="4767"/>
        <item x="1884"/>
        <item x="5130"/>
        <item x="3394"/>
        <item x="6832"/>
        <item x="6610"/>
        <item x="2423"/>
        <item x="9923"/>
        <item x="6662"/>
        <item x="8823"/>
        <item x="8555"/>
        <item x="7543"/>
        <item x="8024"/>
        <item x="5661"/>
        <item x="6351"/>
        <item x="7067"/>
        <item x="4984"/>
        <item x="5143"/>
        <item x="1034"/>
        <item x="7982"/>
        <item x="2319"/>
        <item x="9183"/>
        <item x="8976"/>
        <item x="8244"/>
        <item x="7865"/>
        <item x="1742"/>
        <item x="4384"/>
        <item x="6523"/>
        <item x="2674"/>
        <item x="2282"/>
        <item x="5298"/>
        <item x="6651"/>
        <item x="5197"/>
        <item x="3599"/>
        <item x="9541"/>
        <item x="8163"/>
        <item x="1311"/>
        <item x="7199"/>
        <item x="5293"/>
        <item x="7123"/>
        <item x="8114"/>
        <item x="2294"/>
        <item x="9872"/>
        <item x="5529"/>
        <item x="9416"/>
        <item x="3234"/>
        <item x="2269"/>
        <item x="1081"/>
        <item x="6997"/>
        <item x="7572"/>
        <item x="7629"/>
        <item x="7408"/>
        <item x="4285"/>
        <item x="4304"/>
        <item x="9431"/>
        <item x="9517"/>
        <item x="2110"/>
        <item x="9498"/>
        <item x="9388"/>
        <item x="6136"/>
        <item x="8932"/>
        <item x="8319"/>
        <item x="9430"/>
        <item x="4212"/>
        <item x="8594"/>
        <item x="8063"/>
        <item x="7343"/>
        <item x="3121"/>
        <item x="6989"/>
        <item x="8040"/>
        <item x="4891"/>
        <item x="3650"/>
        <item x="9983"/>
        <item x="8613"/>
        <item x="9685"/>
        <item x="6693"/>
        <item x="7371"/>
        <item x="1271"/>
        <item x="4394"/>
        <item x="2570"/>
        <item x="3578"/>
        <item x="9051"/>
        <item x="8043"/>
        <item x="1337"/>
        <item x="6293"/>
        <item x="4997"/>
        <item x="1434"/>
        <item x="4174"/>
        <item x="7772"/>
        <item x="1544"/>
        <item x="6358"/>
        <item x="1682"/>
        <item x="5018"/>
        <item x="8140"/>
        <item x="3871"/>
        <item x="4921"/>
        <item x="757"/>
        <item x="777"/>
        <item x="8459"/>
        <item x="7936"/>
        <item x="8109"/>
        <item x="4661"/>
        <item x="3270"/>
        <item x="9452"/>
        <item x="4195"/>
        <item x="8048"/>
        <item x="1324"/>
        <item x="382"/>
        <item x="8087"/>
        <item x="1868"/>
        <item x="7748"/>
        <item x="4510"/>
        <item x="8200"/>
        <item x="6410"/>
        <item x="4166"/>
        <item x="7886"/>
        <item x="5894"/>
        <item x="4002"/>
        <item x="9263"/>
        <item x="8725"/>
        <item x="8285"/>
        <item x="7842"/>
        <item x="3918"/>
        <item x="5266"/>
        <item x="6680"/>
        <item x="7623"/>
        <item x="5689"/>
        <item x="6942"/>
        <item x="3821"/>
        <item x="8424"/>
        <item x="4348"/>
        <item x="2243"/>
        <item x="4469"/>
        <item x="5889"/>
        <item x="3709"/>
        <item x="4020"/>
        <item x="4856"/>
        <item x="9720"/>
        <item x="6353"/>
        <item x="7811"/>
        <item x="1420"/>
        <item x="6318"/>
        <item x="3386"/>
        <item x="9941"/>
        <item x="1036"/>
        <item x="4965"/>
        <item x="3986"/>
        <item x="2280"/>
        <item x="7783"/>
        <item x="5821"/>
        <item x="6751"/>
        <item x="1675"/>
        <item x="7640"/>
        <item x="7294"/>
        <item x="6295"/>
        <item x="1545"/>
        <item x="8850"/>
        <item x="438"/>
        <item x="2411"/>
        <item x="6508"/>
        <item x="6127"/>
        <item x="5475"/>
        <item x="4821"/>
        <item x="452"/>
        <item x="4730"/>
        <item x="6417"/>
        <item x="9253"/>
        <item x="5742"/>
        <item x="2439"/>
        <item x="4577"/>
        <item x="5886"/>
        <item x="3624"/>
        <item x="9608"/>
        <item x="9625"/>
        <item x="1463"/>
        <item x="7525"/>
        <item x="7217"/>
        <item x="5310"/>
        <item x="7646"/>
        <item x="9106"/>
        <item x="4359"/>
        <item x="6366"/>
        <item x="4168"/>
        <item x="7335"/>
        <item x="6627"/>
        <item x="5796"/>
        <item x="6088"/>
        <item x="8945"/>
        <item x="6540"/>
        <item x="4242"/>
        <item x="5677"/>
        <item x="2239"/>
        <item x="2409"/>
        <item x="2680"/>
        <item x="4031"/>
        <item x="7529"/>
        <item x="6572"/>
        <item x="5866"/>
        <item x="349"/>
        <item x="5347"/>
        <item x="3035"/>
        <item x="5996"/>
        <item x="3725"/>
        <item x="560"/>
        <item x="9018"/>
        <item x="5181"/>
        <item x="7468"/>
        <item x="4228"/>
        <item x="7685"/>
        <item x="4936"/>
        <item x="8881"/>
        <item x="7184"/>
        <item x="7269"/>
        <item x="9533"/>
        <item x="3285"/>
        <item x="8943"/>
        <item x="1452"/>
        <item x="7938"/>
        <item x="1971"/>
        <item x="5890"/>
        <item x="1221"/>
        <item x="1949"/>
        <item x="7071"/>
        <item x="4400"/>
        <item x="8711"/>
        <item x="3604"/>
        <item x="413"/>
        <item x="1769"/>
        <item x="4585"/>
        <item x="5260"/>
        <item x="3785"/>
        <item x="3646"/>
        <item x="5539"/>
        <item x="5026"/>
        <item x="3425"/>
        <item x="2383"/>
        <item x="3907"/>
        <item x="4156"/>
        <item x="3450"/>
        <item x="7224"/>
        <item x="280"/>
        <item x="9148"/>
        <item x="7824"/>
        <item x="4712"/>
        <item x="6891"/>
        <item x="2673"/>
        <item x="9229"/>
        <item x="3916"/>
        <item x="5869"/>
        <item x="4665"/>
        <item x="4342"/>
        <item x="9935"/>
        <item x="7969"/>
        <item x="2382"/>
        <item x="1617"/>
        <item x="2620"/>
        <item x="6756"/>
        <item x="6464"/>
        <item x="2120"/>
        <item x="5064"/>
        <item x="6705"/>
        <item x="6823"/>
        <item x="6681"/>
        <item x="4801"/>
        <item x="2727"/>
        <item x="8582"/>
        <item x="1419"/>
        <item x="1198"/>
        <item x="4476"/>
        <item x="1039"/>
        <item x="7833"/>
        <item x="5899"/>
        <item x="7582"/>
        <item x="5613"/>
        <item x="2050"/>
        <item x="3276"/>
        <item x="2881"/>
        <item x="8548"/>
        <item x="5672"/>
        <item x="7541"/>
        <item x="9470"/>
        <item x="1859"/>
        <item x="5427"/>
        <item x="3397"/>
        <item x="8861"/>
        <item x="1339"/>
        <item x="1863"/>
        <item x="2207"/>
        <item x="8588"/>
        <item x="2763"/>
        <item x="8864"/>
        <item x="3109"/>
        <item x="2803"/>
        <item x="8637"/>
        <item x="9594"/>
        <item x="9914"/>
        <item x="1926"/>
        <item x="5782"/>
        <item x="7150"/>
        <item x="7538"/>
        <item x="7004"/>
        <item x="3417"/>
        <item x="8293"/>
        <item x="4367"/>
        <item x="6723"/>
        <item x="5981"/>
        <item x="9965"/>
        <item x="9825"/>
        <item x="4044"/>
        <item x="4625"/>
        <item x="1179"/>
        <item x="3933"/>
        <item x="5942"/>
        <item x="4805"/>
        <item x="1918"/>
        <item x="6676"/>
        <item x="6536"/>
        <item x="4066"/>
        <item x="9677"/>
        <item x="9523"/>
        <item x="8527"/>
        <item x="9095"/>
        <item x="1511"/>
        <item x="5186"/>
        <item x="8606"/>
        <item x="4092"/>
        <item x="2195"/>
        <item x="6890"/>
        <item x="6992"/>
        <item x="2907"/>
        <item x="7995"/>
        <item x="2451"/>
        <item x="8771"/>
        <item x="1576"/>
        <item x="5808"/>
        <item x="5499"/>
        <item x="1953"/>
        <item x="1188"/>
        <item x="8107"/>
        <item x="3207"/>
        <item x="6760"/>
        <item x="1014"/>
        <item x="3831"/>
        <item x="7672"/>
        <item x="2486"/>
        <item x="9968"/>
        <item x="6549"/>
        <item x="5921"/>
        <item x="7593"/>
        <item x="8911"/>
        <item x="4859"/>
        <item x="8704"/>
        <item x="6001"/>
        <item x="4689"/>
        <item x="9777"/>
        <item x="6901"/>
        <item x="7724"/>
        <item x="1450"/>
        <item x="5526"/>
        <item x="8494"/>
        <item x="3884"/>
        <item x="3527"/>
        <item x="3966"/>
        <item x="6467"/>
        <item x="8267"/>
        <item x="2140"/>
        <item x="5078"/>
        <item x="8309"/>
        <item x="6713"/>
        <item x="7073"/>
        <item x="1228"/>
        <item x="1330"/>
        <item x="9836"/>
        <item x="8625"/>
        <item x="7804"/>
        <item x="9928"/>
        <item x="7643"/>
        <item x="7448"/>
        <item x="5898"/>
        <item x="1078"/>
        <item x="6035"/>
        <item x="4695"/>
        <item x="5934"/>
        <item x="6605"/>
        <item x="7070"/>
        <item x="8693"/>
        <item x="6598"/>
        <item x="4307"/>
        <item x="5132"/>
        <item x="6273"/>
        <item x="5176"/>
        <item x="5762"/>
        <item x="2183"/>
        <item x="5264"/>
        <item x="2523"/>
        <item x="5831"/>
        <item x="394"/>
        <item x="1427"/>
        <item x="2464"/>
        <item x="8337"/>
        <item x="9773"/>
        <item x="7654"/>
        <item x="4540"/>
        <item x="8150"/>
        <item x="8387"/>
        <item x="2245"/>
        <item x="1893"/>
        <item x="5880"/>
        <item x="7711"/>
        <item x="5570"/>
        <item x="4977"/>
        <item x="5280"/>
        <item x="4366"/>
        <item x="6369"/>
        <item x="2908"/>
        <item x="2936"/>
        <item x="9911"/>
        <item x="4213"/>
        <item x="5281"/>
        <item x="8679"/>
        <item x="6183"/>
        <item x="7433"/>
        <item x="6090"/>
        <item x="6414"/>
        <item x="4836"/>
        <item x="6498"/>
        <item x="4567"/>
        <item x="7435"/>
        <item x="3541"/>
        <item x="3187"/>
        <item x="7398"/>
        <item x="5404"/>
        <item x="1490"/>
        <item x="1095"/>
        <item x="4640"/>
        <item x="4482"/>
        <item x="9800"/>
        <item x="3093"/>
        <item x="7749"/>
        <item x="4217"/>
        <item x="8557"/>
        <item x="5679"/>
        <item x="6515"/>
        <item x="4956"/>
        <item x="6323"/>
        <item x="8742"/>
        <item x="2363"/>
        <item x="5850"/>
        <item x="5333"/>
        <item x="1024"/>
        <item x="7955"/>
        <item x="4373"/>
        <item x="7197"/>
        <item x="6905"/>
        <item x="8609"/>
        <item x="5334"/>
        <item x="5351"/>
        <item x="5986"/>
        <item x="8912"/>
        <item x="8630"/>
        <item x="4929"/>
        <item x="6238"/>
        <item x="6224"/>
        <item x="5422"/>
        <item x="5837"/>
        <item x="5044"/>
        <item x="5764"/>
        <item x="4112"/>
        <item x="2096"/>
        <item x="8820"/>
        <item x="8971"/>
        <item x="6853"/>
        <item x="5811"/>
        <item x="6043"/>
        <item x="3228"/>
        <item x="6460"/>
        <item x="4790"/>
        <item x="2738"/>
        <item x="1291"/>
        <item x="4810"/>
        <item x="6134"/>
        <item x="325"/>
        <item x="5503"/>
        <item x="7023"/>
        <item x="8056"/>
        <item x="5429"/>
        <item x="8089"/>
        <item x="5329"/>
        <item x="5245"/>
        <item x="9521"/>
        <item x="7050"/>
        <item x="5025"/>
        <item x="4852"/>
        <item x="5409"/>
        <item x="9359"/>
        <item x="711"/>
        <item x="9450"/>
        <item x="4717"/>
        <item x="7980"/>
        <item x="9385"/>
        <item x="5265"/>
        <item x="7774"/>
        <item x="6445"/>
        <item x="1152"/>
        <item x="6267"/>
        <item x="8072"/>
        <item x="262"/>
        <item x="5388"/>
        <item x="9154"/>
        <item x="8277"/>
        <item x="2640"/>
        <item x="6546"/>
        <item x="2931"/>
        <item x="4173"/>
        <item x="9077"/>
        <item x="7480"/>
        <item x="1412"/>
        <item x="5038"/>
        <item x="7569"/>
        <item x="7725"/>
        <item x="7000"/>
        <item x="3979"/>
        <item x="6999"/>
        <item x="6738"/>
        <item x="3586"/>
        <item x="2982"/>
        <item x="5007"/>
        <item x="3094"/>
        <item x="3509"/>
        <item x="2638"/>
        <item x="9569"/>
        <item x="9501"/>
        <item x="4591"/>
        <item x="9859"/>
        <item x="5891"/>
        <item x="1873"/>
        <item x="2882"/>
        <item x="8623"/>
        <item x="8651"/>
        <item x="2533"/>
        <item x="826"/>
        <item x="5523"/>
        <item x="2349"/>
        <item x="1105"/>
        <item x="4270"/>
        <item x="6774"/>
        <item x="9613"/>
        <item x="7034"/>
        <item x="6343"/>
        <item x="1581"/>
        <item x="6041"/>
        <item x="448"/>
        <item x="1828"/>
        <item x="8985"/>
        <item x="9880"/>
        <item x="9485"/>
        <item x="6573"/>
        <item x="6722"/>
        <item x="2405"/>
        <item x="8077"/>
        <item x="8875"/>
        <item x="8030"/>
        <item x="5637"/>
        <item x="9100"/>
        <item x="3629"/>
        <item x="8429"/>
        <item x="8501"/>
        <item x="905"/>
        <item x="9566"/>
        <item x="720"/>
        <item x="6574"/>
        <item x="3828"/>
        <item x="9001"/>
        <item x="9710"/>
        <item x="432"/>
        <item x="1347"/>
        <item x="5559"/>
        <item x="2572"/>
        <item x="7704"/>
        <item x="1110"/>
        <item x="4741"/>
        <item x="1844"/>
        <item x="2466"/>
        <item x="6139"/>
        <item x="233"/>
        <item x="6038"/>
        <item x="4581"/>
        <item x="7752"/>
        <item x="6492"/>
        <item x="6913"/>
        <item x="6478"/>
        <item x="428"/>
        <item x="3119"/>
        <item x="8403"/>
        <item x="2938"/>
        <item x="9796"/>
        <item x="4863"/>
        <item x="5450"/>
        <item x="885"/>
        <item x="7537"/>
        <item x="2123"/>
        <item x="2512"/>
        <item x="7181"/>
        <item x="5421"/>
        <item x="1887"/>
        <item x="3901"/>
        <item x="8477"/>
        <item x="5825"/>
        <item x="6400"/>
        <item x="9058"/>
        <item x="6424"/>
        <item x="5546"/>
        <item x="2231"/>
        <item x="7262"/>
        <item x="2410"/>
        <item x="7313"/>
        <item x="9160"/>
        <item x="5990"/>
        <item x="5430"/>
        <item x="1222"/>
        <item x="5638"/>
        <item x="4882"/>
        <item x="3185"/>
        <item x="7368"/>
        <item x="2027"/>
        <item x="4208"/>
        <item x="6741"/>
        <item x="7207"/>
        <item x="9478"/>
        <item x="7204"/>
        <item x="6096"/>
        <item x="7038"/>
        <item x="5590"/>
        <item x="8952"/>
        <item x="1052"/>
        <item x="7838"/>
        <item x="345"/>
        <item x="5400"/>
        <item x="7940"/>
        <item x="6260"/>
        <item x="3075"/>
        <item x="7789"/>
        <item x="5011"/>
        <item x="9684"/>
        <item x="6555"/>
        <item x="860"/>
        <item x="9985"/>
        <item x="3081"/>
        <item x="9268"/>
        <item x="8897"/>
        <item x="9127"/>
        <item x="3018"/>
        <item x="6957"/>
        <item x="5614"/>
        <item x="2553"/>
        <item x="7041"/>
        <item x="9353"/>
        <item x="4160"/>
        <item x="1697"/>
        <item x="6516"/>
        <item x="2831"/>
        <item x="6958"/>
        <item x="8237"/>
        <item x="5131"/>
        <item x="6925"/>
        <item x="3508"/>
        <item x="5270"/>
        <item x="5800"/>
        <item x="9295"/>
        <item x="9390"/>
        <item x="1533"/>
        <item x="2057"/>
        <item x="8838"/>
        <item x="1586"/>
        <item x="8019"/>
        <item x="5714"/>
        <item x="4942"/>
        <item x="8060"/>
        <item x="3351"/>
        <item x="2445"/>
        <item x="8229"/>
        <item x="6376"/>
        <item x="3671"/>
        <item x="573"/>
        <item x="1786"/>
        <item x="9137"/>
        <item x="4203"/>
        <item x="6121"/>
        <item x="4676"/>
        <item x="5824"/>
        <item x="6407"/>
        <item x="2698"/>
        <item x="2749"/>
        <item x="7674"/>
        <item x="3108"/>
        <item x="9922"/>
        <item x="4935"/>
        <item x="5812"/>
        <item x="7449"/>
        <item x="6946"/>
        <item x="1684"/>
        <item x="6956"/>
        <item x="6734"/>
        <item x="6907"/>
        <item x="6518"/>
        <item x="5118"/>
        <item x="9149"/>
        <item x="8245"/>
        <item x="6564"/>
        <item x="6904"/>
        <item x="4894"/>
        <item x="8837"/>
        <item x="4059"/>
        <item x="6919"/>
        <item x="5680"/>
        <item x="7991"/>
        <item x="9680"/>
        <item x="7701"/>
        <item x="8384"/>
        <item x="8272"/>
        <item x="5557"/>
        <item x="7331"/>
        <item x="9425"/>
        <item x="5781"/>
        <item x="2393"/>
        <item x="7253"/>
        <item x="7524"/>
        <item x="4383"/>
        <item x="4885"/>
        <item x="2970"/>
        <item x="9786"/>
        <item x="8660"/>
        <item x="8093"/>
        <item x="5328"/>
        <item x="5786"/>
        <item x="9841"/>
        <item x="1605"/>
        <item x="9768"/>
        <item x="9950"/>
        <item x="7682"/>
        <item x="8602"/>
        <item x="6128"/>
        <item x="1287"/>
        <item x="1334"/>
        <item x="9692"/>
        <item x="4115"/>
        <item x="7946"/>
        <item x="8179"/>
        <item x="7873"/>
        <item x="3834"/>
        <item x="4500"/>
        <item x="9024"/>
        <item x="2750"/>
        <item x="8389"/>
        <item x="8946"/>
        <item x="3376"/>
        <item x="8287"/>
        <item x="1604"/>
        <item x="3944"/>
        <item x="9021"/>
        <item x="8697"/>
        <item x="1513"/>
        <item x="2529"/>
        <item x="9907"/>
        <item x="4264"/>
        <item x="8472"/>
        <item x="9047"/>
        <item x="6349"/>
        <item x="1892"/>
        <item x="4923"/>
        <item x="9033"/>
        <item x="9005"/>
        <item x="6780"/>
        <item x="8419"/>
        <item x="7849"/>
        <item x="8468"/>
        <item x="9526"/>
        <item x="8917"/>
        <item x="3718"/>
        <item x="7385"/>
        <item x="9614"/>
        <item x="1367"/>
        <item x="2884"/>
        <item x="1966"/>
        <item x="6668"/>
        <item x="6037"/>
        <item x="6509"/>
        <item x="2615"/>
        <item x="2484"/>
        <item x="1534"/>
        <item x="5127"/>
        <item x="6857"/>
        <item x="913"/>
        <item x="7993"/>
        <item x="8423"/>
        <item x="7740"/>
        <item x="3001"/>
        <item x="3874"/>
        <item x="5425"/>
        <item x="8572"/>
        <item x="1363"/>
        <item x="4723"/>
        <item x="6118"/>
        <item x="748"/>
        <item x="5984"/>
        <item x="8884"/>
        <item x="7914"/>
        <item x="7671"/>
        <item x="2392"/>
        <item x="7632"/>
        <item x="8336"/>
        <item x="3796"/>
        <item x="1633"/>
        <item x="2778"/>
        <item x="8020"/>
        <item x="788"/>
        <item x="8369"/>
        <item x="8574"/>
        <item x="856"/>
        <item x="7706"/>
        <item x="7044"/>
        <item x="1733"/>
        <item x="8776"/>
        <item x="1984"/>
        <item x="9873"/>
        <item x="3672"/>
        <item x="3030"/>
        <item x="1761"/>
        <item x="9663"/>
        <item x="8373"/>
        <item x="7919"/>
        <item x="4216"/>
        <item x="4245"/>
        <item x="846"/>
        <item x="8039"/>
        <item x="5884"/>
        <item x="4703"/>
        <item x="3957"/>
        <item x="6537"/>
        <item x="7773"/>
        <item x="2513"/>
        <item x="8647"/>
        <item x="9409"/>
        <item x="9989"/>
        <item x="9422"/>
        <item x="8942"/>
        <item x="4515"/>
        <item x="1422"/>
        <item x="1038"/>
        <item x="9113"/>
        <item x="660"/>
        <item x="9013"/>
        <item x="7872"/>
        <item x="4996"/>
        <item x="4696"/>
        <item x="9896"/>
        <item x="1138"/>
        <item x="7747"/>
        <item x="5851"/>
        <item x="2297"/>
        <item x="5888"/>
        <item x="1444"/>
        <item x="72"/>
        <item x="1767"/>
        <item x="6329"/>
        <item x="6263"/>
        <item x="3595"/>
        <item x="6255"/>
        <item x="5457"/>
        <item x="3890"/>
        <item x="2100"/>
        <item x="9465"/>
        <item x="41"/>
        <item x="3122"/>
        <item x="8156"/>
        <item x="9830"/>
        <item x="7829"/>
        <item x="2436"/>
        <item x="9757"/>
        <item x="2125"/>
        <item x="3431"/>
        <item x="7786"/>
        <item x="3441"/>
        <item x="7160"/>
        <item x="8441"/>
        <item x="500"/>
        <item x="7352"/>
        <item x="3613"/>
        <item x="6218"/>
        <item x="9027"/>
        <item x="2697"/>
        <item x="6190"/>
        <item x="3920"/>
        <item x="2555"/>
        <item x="1729"/>
        <item x="7890"/>
        <item x="8324"/>
        <item x="7958"/>
        <item x="2677"/>
        <item x="2904"/>
        <item x="4667"/>
        <item x="1954"/>
        <item x="1834"/>
        <item x="2847"/>
        <item x="8263"/>
        <item x="4819"/>
        <item x="8954"/>
        <item x="3322"/>
        <item x="6830"/>
        <item x="6253"/>
        <item x="1156"/>
        <item x="3675"/>
        <item x="9726"/>
        <item x="1472"/>
        <item x="6377"/>
        <item x="8589"/>
        <item x="7171"/>
        <item x="6332"/>
        <item x="6489"/>
        <item x="5036"/>
        <item x="1402"/>
        <item x="7812"/>
        <item x="6488"/>
        <item x="9186"/>
        <item x="3855"/>
        <item x="2887"/>
        <item x="7925"/>
        <item x="2669"/>
        <item x="2965"/>
        <item x="8937"/>
        <item x="1349"/>
        <item x="3832"/>
        <item x="3919"/>
        <item x="7506"/>
        <item x="3124"/>
        <item x="4395"/>
        <item x="5288"/>
        <item x="9405"/>
        <item x="1189"/>
        <item x="2313"/>
        <item x="2628"/>
        <item x="7151"/>
        <item x="6559"/>
        <item x="6947"/>
        <item x="1300"/>
        <item x="8321"/>
        <item x="5415"/>
        <item x="5387"/>
        <item x="2521"/>
        <item x="5878"/>
        <item x="3860"/>
        <item x="9360"/>
        <item x="9323"/>
        <item x="6453"/>
        <item x="8453"/>
        <item x="8947"/>
        <item x="5910"/>
        <item x="329"/>
        <item x="684"/>
        <item x="9844"/>
        <item x="1815"/>
        <item x="8123"/>
        <item x="6575"/>
        <item x="1793"/>
        <item x="1033"/>
        <item x="7639"/>
        <item x="5813"/>
        <item x="7779"/>
        <item x="8616"/>
        <item x="9087"/>
        <item x="9195"/>
        <item x="354"/>
        <item x="5587"/>
        <item x="1716"/>
        <item x="5508"/>
        <item x="7149"/>
        <item x="8425"/>
        <item x="4330"/>
        <item x="3908"/>
        <item x="5707"/>
        <item x="7700"/>
        <item x="7266"/>
        <item x="9847"/>
        <item x="5977"/>
        <item x="4483"/>
        <item x="5733"/>
        <item x="3277"/>
        <item x="3029"/>
        <item x="6675"/>
        <item x="3556"/>
        <item x="5065"/>
        <item x="5290"/>
        <item x="7324"/>
        <item x="8809"/>
        <item x="8662"/>
        <item x="851"/>
        <item x="7595"/>
        <item x="9381"/>
        <item x="4878"/>
        <item x="7013"/>
        <item x="1281"/>
        <item x="7183"/>
        <item x="1669"/>
        <item x="3096"/>
        <item x="8232"/>
        <item x="9708"/>
        <item x="5191"/>
        <item x="1494"/>
        <item x="6820"/>
        <item x="8194"/>
        <item x="6325"/>
        <item x="7973"/>
        <item x="8073"/>
        <item x="7363"/>
        <item x="5335"/>
        <item x="7115"/>
        <item x="7741"/>
        <item x="3395"/>
        <item x="8195"/>
        <item x="7348"/>
        <item x="3633"/>
        <item x="9176"/>
        <item x="5222"/>
        <item x="8735"/>
        <item x="2070"/>
        <item x="9774"/>
        <item x="5082"/>
        <item x="9780"/>
        <item x="7357"/>
        <item x="6159"/>
        <item x="9008"/>
        <item x="7780"/>
        <item x="9900"/>
        <item x="6831"/>
        <item x="7345"/>
        <item x="1593"/>
        <item x="1648"/>
        <item x="1531"/>
        <item x="7258"/>
        <item x="7026"/>
        <item x="9986"/>
        <item x="6834"/>
        <item x="7830"/>
        <item x="7579"/>
        <item x="659"/>
        <item x="6285"/>
        <item x="5372"/>
        <item x="9146"/>
        <item x="8970"/>
        <item x="6645"/>
        <item x="3473"/>
        <item x="2047"/>
        <item x="8824"/>
        <item x="3489"/>
        <item x="9813"/>
        <item x="2135"/>
        <item x="6821"/>
        <item x="4763"/>
        <item x="6296"/>
        <item x="3326"/>
        <item x="8989"/>
        <item x="4685"/>
        <item x="9088"/>
        <item x="5911"/>
        <item x="5698"/>
        <item x="2880"/>
        <item x="5759"/>
        <item x="7691"/>
        <item x="985"/>
        <item x="948"/>
        <item x="875"/>
        <item x="7976"/>
        <item x="640"/>
        <item x="6454"/>
        <item x="6673"/>
        <item x="4883"/>
        <item x="9545"/>
        <item x="4525"/>
        <item x="8448"/>
        <item x="489"/>
        <item x="1731"/>
        <item x="8291"/>
        <item x="8808"/>
        <item x="9210"/>
        <item x="9343"/>
        <item x="1431"/>
        <item x="2686"/>
        <item x="2719"/>
        <item x="5200"/>
        <item x="2403"/>
        <item x="8380"/>
        <item x="2742"/>
        <item x="8544"/>
        <item x="9055"/>
        <item x="8476"/>
        <item x="8488"/>
        <item x="9423"/>
        <item x="5040"/>
        <item x="2109"/>
        <item x="7992"/>
        <item x="6480"/>
        <item x="6685"/>
        <item x="7598"/>
        <item x="5657"/>
        <item x="5438"/>
        <item x="6556"/>
        <item x="9260"/>
        <item x="7025"/>
        <item x="9040"/>
        <item x="5369"/>
        <item x="9804"/>
        <item x="5291"/>
        <item x="8562"/>
        <item x="8739"/>
        <item x="494"/>
        <item x="8715"/>
        <item x="5203"/>
        <item x="8447"/>
        <item x="1765"/>
        <item x="3155"/>
        <item x="8812"/>
        <item x="2186"/>
        <item x="6709"/>
        <item x="853"/>
        <item x="891"/>
        <item x="7419"/>
        <item x="1938"/>
        <item x="7163"/>
        <item x="3034"/>
        <item x="3240"/>
        <item x="5904"/>
        <item x="3427"/>
        <item x="5307"/>
        <item x="8656"/>
        <item x="1811"/>
        <item x="8144"/>
        <item x="9010"/>
        <item x="1432"/>
        <item x="5988"/>
        <item x="4499"/>
        <item x="4833"/>
        <item x="9966"/>
        <item x="5709"/>
        <item x="5601"/>
        <item x="6379"/>
        <item x="9130"/>
        <item x="8367"/>
        <item x="8842"/>
        <item x="3793"/>
        <item x="7437"/>
        <item x="6629"/>
        <item x="5823"/>
        <item x="4158"/>
        <item x="678"/>
        <item x="3098"/>
        <item x="6029"/>
        <item x="6207"/>
        <item x="5488"/>
        <item x="8238"/>
        <item x="1540"/>
        <item x="2515"/>
        <item x="6801"/>
        <item x="6075"/>
        <item x="9736"/>
        <item x="9738"/>
        <item x="1676"/>
        <item x="6401"/>
        <item x="4179"/>
        <item x="5551"/>
        <item x="9621"/>
        <item x="7964"/>
        <item x="1493"/>
        <item x="1137"/>
        <item x="2155"/>
        <item x="3712"/>
        <item x="3052"/>
        <item x="7759"/>
        <item x="9090"/>
        <item x="3706"/>
        <item x="6727"/>
        <item x="6980"/>
        <item x="3754"/>
        <item x="2566"/>
        <item x="3265"/>
        <item x="9322"/>
        <item x="2185"/>
        <item x="5442"/>
        <item x="2636"/>
        <item x="8466"/>
        <item x="514"/>
        <item x="7510"/>
        <item x="4336"/>
        <item x="6914"/>
        <item x="3300"/>
        <item x="1445"/>
        <item x="1342"/>
        <item x="133"/>
        <item x="5847"/>
        <item x="8519"/>
        <item x="7560"/>
        <item x="8874"/>
        <item x="3666"/>
        <item x="7935"/>
        <item x="931"/>
        <item x="7138"/>
        <item x="5673"/>
        <item x="2043"/>
        <item x="6735"/>
        <item x="2934"/>
        <item x="3863"/>
        <item x="4840"/>
        <item x="2944"/>
        <item x="5736"/>
        <item x="9489"/>
        <item x="5345"/>
        <item x="7198"/>
        <item x="1237"/>
        <item x="4021"/>
        <item x="1174"/>
        <item x="9763"/>
        <item x="6025"/>
        <item x="441"/>
        <item x="5838"/>
        <item x="6656"/>
        <item x="1552"/>
        <item x="9937"/>
        <item x="8068"/>
        <item x="3529"/>
        <item x="6160"/>
        <item x="5231"/>
        <item x="9871"/>
        <item x="8010"/>
        <item x="5547"/>
        <item x="4118"/>
        <item x="1042"/>
        <item x="5411"/>
        <item x="7505"/>
        <item x="2005"/>
        <item x="6955"/>
        <item x="4710"/>
        <item x="4953"/>
        <item x="5188"/>
        <item x="3869"/>
        <item x="7452"/>
        <item x="3705"/>
        <item x="4606"/>
        <item x="4346"/>
        <item x="4550"/>
        <item x="8413"/>
        <item x="8900"/>
        <item x="8825"/>
        <item x="6199"/>
        <item x="7225"/>
        <item x="9932"/>
        <item x="2250"/>
        <item x="5739"/>
        <item x="3008"/>
        <item x="3263"/>
        <item x="2921"/>
        <item x="2917"/>
        <item x="2916"/>
        <item x="2995"/>
        <item x="2927"/>
        <item x="7544"/>
        <item x="7275"/>
        <item x="6287"/>
        <item x="6126"/>
        <item x="5342"/>
        <item x="7862"/>
        <item x="5989"/>
        <item x="3257"/>
        <item x="7550"/>
        <item x="5440"/>
        <item x="8856"/>
        <item x="7144"/>
        <item x="6814"/>
        <item x="2598"/>
        <item x="554"/>
        <item x="7443"/>
        <item x="6200"/>
        <item x="3576"/>
        <item x="2633"/>
        <item x="2384"/>
        <item x="2136"/>
        <item x="4542"/>
        <item x="2016"/>
        <item x="4559"/>
        <item x="8988"/>
        <item x="4902"/>
        <item x="6213"/>
        <item x="4825"/>
        <item x="9678"/>
        <item x="9022"/>
        <item x="5562"/>
        <item x="7736"/>
        <item x="6861"/>
        <item x="8327"/>
        <item x="9977"/>
        <item x="6486"/>
        <item x="2017"/>
        <item x="3887"/>
        <item x="6102"/>
        <item x="3143"/>
        <item x="6011"/>
        <item x="4803"/>
        <item x="9180"/>
        <item x="2571"/>
        <item x="9619"/>
        <item x="2176"/>
        <item x="5954"/>
        <item x="4537"/>
        <item x="5604"/>
        <item x="1293"/>
        <item x="7624"/>
        <item x="6435"/>
        <item x="7027"/>
        <item x="8296"/>
        <item x="8364"/>
        <item x="9065"/>
        <item x="9975"/>
        <item x="1304"/>
        <item x="4979"/>
        <item x="4134"/>
        <item x="6268"/>
        <item x="9538"/>
        <item x="7238"/>
        <item x="4720"/>
        <item x="2994"/>
        <item x="592"/>
        <item x="5196"/>
        <item x="6628"/>
        <item x="4401"/>
        <item x="1666"/>
        <item x="1812"/>
        <item x="2095"/>
        <item x="9971"/>
        <item x="7568"/>
        <item x="8528"/>
        <item x="8944"/>
        <item x="8265"/>
        <item x="7692"/>
        <item x="1631"/>
        <item x="8998"/>
        <item x="3118"/>
        <item x="9898"/>
        <item x="7688"/>
        <item x="9669"/>
        <item x="7770"/>
        <item x="1310"/>
        <item x="8356"/>
        <item x="525"/>
        <item x="389"/>
        <item x="5704"/>
        <item x="3755"/>
        <item x="9083"/>
        <item x="6895"/>
        <item x="3566"/>
        <item x="8312"/>
        <item x="2815"/>
        <item x="7536"/>
        <item x="7656"/>
        <item x="2056"/>
        <item x="1752"/>
        <item x="1537"/>
        <item x="5885"/>
        <item x="612"/>
        <item x="1806"/>
        <item x="1866"/>
        <item x="6331"/>
        <item x="6459"/>
        <item x="2621"/>
        <item x="2622"/>
        <item x="8552"/>
        <item x="5588"/>
        <item x="1378"/>
        <item x="1724"/>
        <item x="5876"/>
        <item x="7604"/>
        <item x="6067"/>
        <item x="2262"/>
        <item x="6463"/>
        <item x="8542"/>
        <item x="3760"/>
        <item x="7099"/>
        <item x="4875"/>
        <item x="5715"/>
        <item x="1959"/>
        <item x="5363"/>
        <item x="4864"/>
        <item x="9156"/>
        <item x="3483"/>
        <item x="6301"/>
        <item x="2632"/>
        <item x="6618"/>
        <item x="8877"/>
        <item x="3390"/>
        <item x="1265"/>
        <item x="4989"/>
        <item x="3848"/>
        <item x="8642"/>
        <item x="2247"/>
        <item x="7121"/>
        <item x="7668"/>
        <item x="8543"/>
        <item x="5936"/>
        <item x="8141"/>
        <item x="2449"/>
        <item x="2816"/>
        <item x="8255"/>
        <item x="6039"/>
        <item x="1499"/>
        <item x="7450"/>
        <item x="2493"/>
        <item x="4280"/>
        <item x="2713"/>
        <item x="909"/>
        <item x="5247"/>
        <item x="5251"/>
        <item x="4901"/>
        <item x="3990"/>
        <item x="3820"/>
        <item x="8280"/>
        <item x="9695"/>
        <item x="5627"/>
        <item x="7717"/>
        <item x="4598"/>
        <item x="8865"/>
        <item x="8479"/>
        <item x="2338"/>
        <item x="743"/>
        <item x="375"/>
        <item x="4858"/>
        <item x="8760"/>
        <item x="6347"/>
        <item x="2834"/>
        <item x="9728"/>
        <item x="6149"/>
        <item x="2108"/>
        <item x="884"/>
        <item x="4200"/>
        <item x="2550"/>
        <item x="9919"/>
        <item x="5295"/>
        <item x="5966"/>
        <item x="8667"/>
        <item x="8426"/>
        <item x="1297"/>
        <item x="3607"/>
        <item x="2782"/>
        <item x="6109"/>
        <item x="7513"/>
        <item x="2299"/>
        <item x="6375"/>
        <item x="1525"/>
        <item x="1960"/>
        <item x="3841"/>
        <item x="8316"/>
        <item x="7413"/>
        <item x="1880"/>
        <item x="6764"/>
        <item x="5772"/>
        <item x="7425"/>
        <item x="7273"/>
        <item x="5589"/>
        <item x="8428"/>
        <item x="4524"/>
        <item x="4464"/>
        <item x="6712"/>
        <item x="4682"/>
        <item x="4623"/>
        <item x="6934"/>
        <item x="6547"/>
        <item x="1492"/>
        <item x="6648"/>
        <item x="4494"/>
        <item x="4558"/>
        <item x="5348"/>
        <item x="8733"/>
        <item x="3235"/>
        <item x="4827"/>
        <item x="9231"/>
        <item x="6952"/>
        <item x="3501"/>
        <item x="8330"/>
        <item x="6744"/>
        <item x="7571"/>
        <item x="9511"/>
        <item x="4628"/>
        <item x="3608"/>
        <item x="1580"/>
        <item x="9116"/>
        <item x="5676"/>
        <item x="7540"/>
        <item x="3662"/>
        <item x="7637"/>
        <item x="6324"/>
        <item x="6715"/>
        <item x="1819"/>
        <item x="6583"/>
        <item x="2215"/>
        <item x="4947"/>
        <item x="5240"/>
        <item x="4009"/>
        <item x="8828"/>
        <item x="4750"/>
        <item x="4327"/>
        <item x="8432"/>
        <item x="2909"/>
        <item x="7415"/>
        <item x="1538"/>
        <item x="5480"/>
        <item x="8649"/>
        <item x="3439"/>
        <item x="2358"/>
        <item x="1640"/>
        <item x="416"/>
        <item x="1789"/>
        <item x="2103"/>
        <item x="1915"/>
        <item x="7653"/>
        <item x="6884"/>
        <item x="273"/>
        <item x="6937"/>
        <item x="1754"/>
        <item x="1086"/>
        <item x="4714"/>
        <item x="6990"/>
        <item x="7076"/>
        <item x="989"/>
        <item x="2820"/>
        <item x="4841"/>
        <item x="2455"/>
        <item x="5712"/>
        <item x="5178"/>
        <item x="6569"/>
        <item x="4030"/>
        <item x="4462"/>
        <item x="9756"/>
        <item x="2810"/>
        <item x="8586"/>
        <item x="4845"/>
        <item x="8800"/>
        <item x="967"/>
        <item x="8969"/>
        <item x="9414"/>
        <item x="3186"/>
        <item x="9475"/>
        <item x="6058"/>
        <item x="5633"/>
        <item x="1780"/>
        <item x="9454"/>
        <item x="8921"/>
        <item x="8995"/>
        <item x="7159"/>
        <item x="9586"/>
        <item x="2066"/>
        <item x="4263"/>
        <item x="8473"/>
        <item x="1021"/>
        <item x="5507"/>
        <item x="9080"/>
        <item x="3005"/>
        <item x="2547"/>
        <item x="4849"/>
        <item x="8610"/>
        <item x="3299"/>
        <item x="8641"/>
        <item x="7721"/>
        <item x="8410"/>
        <item x="7031"/>
        <item x="7043"/>
        <item x="6869"/>
        <item x="8851"/>
        <item x="5483"/>
        <item x="8211"/>
        <item x="9635"/>
        <item x="9733"/>
        <item x="2658"/>
        <item x="4341"/>
        <item x="5201"/>
        <item x="6924"/>
        <item x="1805"/>
        <item x="1902"/>
        <item x="5630"/>
        <item x="5769"/>
        <item x="5413"/>
        <item x="7726"/>
        <item x="6265"/>
        <item x="8786"/>
        <item x="4298"/>
        <item x="1325"/>
        <item x="5925"/>
        <item x="1969"/>
        <item x="1074"/>
        <item x="7395"/>
        <item x="871"/>
        <item x="5542"/>
        <item x="8973"/>
        <item x="9011"/>
        <item x="9302"/>
        <item x="7319"/>
        <item x="4253"/>
        <item x="8172"/>
        <item x="332"/>
        <item x="3496"/>
        <item x="9301"/>
        <item x="1882"/>
        <item x="8948"/>
        <item x="904"/>
        <item x="7342"/>
        <item x="1018"/>
        <item x="3589"/>
        <item x="8935"/>
        <item x="6479"/>
        <item x="8920"/>
        <item x="2407"/>
        <item x="8981"/>
        <item x="5253"/>
        <item x="3958"/>
        <item x="7344"/>
        <item x="6652"/>
        <item x="7633"/>
        <item x="8668"/>
        <item x="8497"/>
        <item x="8134"/>
        <item x="7948"/>
        <item x="5216"/>
        <item x="5994"/>
        <item x="8798"/>
        <item x="2948"/>
        <item x="999"/>
        <item x="7108"/>
        <item x="4130"/>
        <item x="8292"/>
        <item x="4673"/>
        <item x="9851"/>
        <item x="9386"/>
        <item x="6125"/>
        <item x="1613"/>
        <item x="9469"/>
        <item x="3161"/>
        <item x="2489"/>
        <item x="9750"/>
        <item x="2406"/>
        <item x="7605"/>
        <item x="2361"/>
        <item x="6909"/>
        <item x="8322"/>
        <item x="4472"/>
        <item x="6212"/>
        <item x="1689"/>
        <item x="8486"/>
        <item x="8992"/>
        <item x="5477"/>
        <item x="9048"/>
        <item x="5292"/>
        <item x="5744"/>
        <item x="3784"/>
        <item x="4617"/>
        <item x="6290"/>
        <item x="4188"/>
        <item x="8933"/>
        <item x="1948"/>
        <item x="7303"/>
        <item x="9455"/>
        <item x="8084"/>
        <item x="1641"/>
        <item x="5584"/>
        <item x="6775"/>
        <item x="4911"/>
        <item x="2153"/>
        <item x="6725"/>
        <item x="7825"/>
        <item x="379"/>
        <item x="8298"/>
        <item x="4284"/>
        <item x="1394"/>
        <item x="7644"/>
        <item x="1160"/>
        <item x="5258"/>
        <item x="6336"/>
        <item x="8934"/>
        <item x="7493"/>
        <item x="1947"/>
        <item x="1285"/>
        <item x="1603"/>
        <item x="8654"/>
        <item x="5276"/>
        <item x="9843"/>
        <item x="459"/>
        <item x="6020"/>
        <item x="6182"/>
        <item x="5867"/>
        <item x="3149"/>
        <item x="5832"/>
        <item x="6863"/>
        <item x="8868"/>
        <item x="3458"/>
        <item x="7230"/>
        <item x="7040"/>
        <item x="6732"/>
        <item x="8396"/>
        <item x="4085"/>
        <item x="5506"/>
        <item x="8442"/>
        <item x="6517"/>
        <item x="8950"/>
        <item x="7817"/>
        <item x="8590"/>
        <item x="5133"/>
        <item x="7236"/>
        <item x="9202"/>
        <item x="3448"/>
        <item x="5239"/>
        <item x="6802"/>
        <item x="5948"/>
        <item x="9587"/>
        <item x="4385"/>
        <item x="6708"/>
        <item x="7140"/>
        <item x="8402"/>
        <item x="1249"/>
        <item x="668"/>
        <item x="3413"/>
        <item x="6297"/>
        <item x="2754"/>
        <item x="6031"/>
        <item x="9129"/>
        <item x="1609"/>
        <item x="4583"/>
        <item x="9092"/>
        <item x="1994"/>
        <item x="8242"/>
        <item x="6667"/>
        <item x="8793"/>
        <item x="8499"/>
        <item x="6098"/>
        <item x="9730"/>
        <item x="5868"/>
        <item x="4753"/>
        <item x="2899"/>
        <item x="7635"/>
        <item x="4289"/>
        <item x="8545"/>
        <item x="8278"/>
        <item x="7798"/>
        <item x="9960"/>
        <item x="733"/>
        <item x="4328"/>
        <item x="1827"/>
        <item x="5336"/>
        <item x="424"/>
        <item x="1853"/>
        <item x="4735"/>
        <item x="9690"/>
        <item x="8916"/>
        <item x="8405"/>
        <item x="5636"/>
        <item x="715"/>
        <item x="7784"/>
        <item x="4311"/>
        <item x="6724"/>
        <item x="444"/>
        <item x="5452"/>
        <item x="2400"/>
        <item x="2426"/>
        <item x="6082"/>
        <item x="7048"/>
        <item x="7155"/>
        <item x="7114"/>
        <item x="5165"/>
        <item x="3111"/>
        <item x="4254"/>
        <item x="6601"/>
        <item x="2565"/>
        <item x="4463"/>
        <item x="2559"/>
        <item x="6122"/>
        <item x="8021"/>
        <item x="1426"/>
        <item x="4768"/>
        <item x="7556"/>
        <item x="3758"/>
        <item x="1072"/>
        <item x="9638"/>
        <item x="8218"/>
        <item x="7628"/>
        <item x="8119"/>
        <item x="9746"/>
        <item x="6179"/>
        <item x="2761"/>
        <item x="8769"/>
        <item x="9867"/>
        <item x="3775"/>
        <item x="7743"/>
        <item x="9758"/>
        <item x="5054"/>
        <item x="5152"/>
        <item x="5023"/>
        <item x="5721"/>
        <item x="5708"/>
        <item x="8596"/>
        <item x="5487"/>
        <item x="1460"/>
        <item x="7861"/>
        <item x="8049"/>
        <item x="8279"/>
        <item x="8605"/>
        <item x="5548"/>
        <item x="6634"/>
        <item x="5417"/>
        <item x="6797"/>
        <item x="1709"/>
        <item x="2807"/>
        <item x="5138"/>
        <item x="8308"/>
        <item x="4226"/>
        <item x="2418"/>
        <item x="3833"/>
        <item x="2800"/>
        <item x="4424"/>
        <item x="5706"/>
        <item x="7234"/>
        <item x="4670"/>
        <item x="5158"/>
        <item x="1082"/>
        <item x="7339"/>
        <item x="9063"/>
        <item x="9196"/>
        <item x="8929"/>
        <item x="7427"/>
        <item x="9477"/>
        <item x="6718"/>
        <item x="8709"/>
        <item x="2704"/>
        <item x="6701"/>
        <item x="3998"/>
        <item x="2246"/>
        <item x="6843"/>
        <item x="6816"/>
        <item x="501"/>
        <item x="7592"/>
        <item x="6658"/>
        <item x="453"/>
        <item x="7777"/>
        <item x="5650"/>
        <item x="3975"/>
        <item x="5462"/>
        <item x="2798"/>
        <item x="6973"/>
        <item x="4207"/>
        <item x="4715"/>
        <item x="4471"/>
        <item x="4281"/>
        <item x="6231"/>
        <item x="2021"/>
        <item x="2758"/>
        <item x="3050"/>
        <item x="8599"/>
        <item x="2443"/>
        <item x="8188"/>
        <item x="8878"/>
        <item x="7539"/>
        <item x="5775"/>
        <item x="5814"/>
        <item x="6423"/>
        <item x="2494"/>
        <item x="7045"/>
        <item x="8178"/>
        <item x="5356"/>
        <item x="1889"/>
        <item x="3400"/>
        <item x="7039"/>
        <item x="5262"/>
        <item x="3795"/>
        <item x="3125"/>
        <item x="4561"/>
        <item x="2279"/>
        <item x="9173"/>
        <item x="5070"/>
        <item x="1795"/>
        <item x="2546"/>
        <item x="7059"/>
        <item x="6248"/>
        <item x="8583"/>
        <item x="2842"/>
        <item x="4651"/>
        <item x="5361"/>
        <item x="6210"/>
        <item x="8755"/>
        <item x="4962"/>
        <item x="4433"/>
        <item x="3673"/>
        <item x="5140"/>
        <item x="4739"/>
        <item x="6217"/>
        <item x="8639"/>
        <item x="4748"/>
        <item x="8433"/>
        <item x="3899"/>
        <item x="4291"/>
        <item x="5783"/>
        <item x="5500"/>
        <item x="2843"/>
        <item x="5311"/>
        <item x="4159"/>
        <item x="6965"/>
        <item x="6103"/>
        <item x="8670"/>
        <item x="4533"/>
        <item x="6649"/>
        <item x="2505"/>
        <item x="2910"/>
        <item x="3157"/>
        <item x="6108"/>
        <item x="9082"/>
        <item x="6730"/>
        <item x="8430"/>
        <item x="8076"/>
        <item x="6409"/>
        <item x="6567"/>
        <item x="3338"/>
        <item x="4903"/>
        <item x="3284"/>
        <item x="6112"/>
        <item x="1312"/>
        <item x="6935"/>
        <item x="4541"/>
        <item x="3316"/>
        <item x="9615"/>
        <item x="5862"/>
        <item x="6462"/>
        <item x="4209"/>
        <item x="2757"/>
        <item x="1920"/>
        <item x="466"/>
        <item x="5037"/>
        <item x="4705"/>
        <item x="7431"/>
        <item x="8672"/>
        <item x="3752"/>
        <item x="736"/>
        <item x="426"/>
        <item x="1005"/>
        <item x="3432"/>
        <item x="4249"/>
        <item x="5788"/>
        <item x="3183"/>
        <item x="6608"/>
        <item x="6101"/>
        <item x="6114"/>
        <item x="1191"/>
        <item x="6954"/>
        <item x="9483"/>
        <item x="6449"/>
        <item x="5261"/>
        <item x="508"/>
        <item x="3293"/>
        <item x="3217"/>
        <item x="5671"/>
        <item x="6457"/>
        <item x="9714"/>
        <item x="842"/>
        <item x="2956"/>
        <item x="4272"/>
        <item x="9856"/>
        <item x="8896"/>
        <item x="6184"/>
        <item x="5021"/>
        <item x="2073"/>
        <item x="848"/>
        <item x="3811"/>
        <item x="801"/>
        <item x="6828"/>
        <item x="3315"/>
        <item x="371"/>
        <item x="1453"/>
        <item x="1108"/>
        <item x="1134"/>
        <item x="813"/>
        <item x="2107"/>
        <item x="2808"/>
        <item x="5515"/>
        <item x="3273"/>
        <item x="5308"/>
        <item x="6892"/>
        <item x="8257"/>
        <item x="467"/>
        <item x="6785"/>
        <item x="7008"/>
        <item x="8304"/>
        <item x="9518"/>
        <item x="6614"/>
        <item x="4155"/>
        <item x="8168"/>
        <item x="7730"/>
        <item x="4470"/>
        <item x="2824"/>
        <item x="5809"/>
        <item x="5010"/>
        <item x="6237"/>
        <item x="8854"/>
        <item x="5151"/>
        <item x="3484"/>
        <item x="7459"/>
        <item x="5406"/>
        <item x="7802"/>
        <item x="7518"/>
        <item x="8214"/>
        <item x="713"/>
        <item x="6782"/>
        <item x="3423"/>
        <item x="7793"/>
        <item x="4932"/>
        <item x="4998"/>
        <item x="1508"/>
        <item x="5745"/>
        <item x="7447"/>
        <item x="4660"/>
        <item x="3324"/>
        <item x="8378"/>
        <item x="4569"/>
        <item x="7465"/>
        <item x="8461"/>
        <item x="9453"/>
        <item x="5697"/>
        <item x="5055"/>
        <item x="9159"/>
        <item x="4368"/>
        <item x="874"/>
        <item x="3097"/>
        <item x="5229"/>
        <item x="7300"/>
        <item x="4040"/>
        <item x="1261"/>
        <item x="6561"/>
        <item x="7355"/>
        <item x="2637"/>
        <item x="9462"/>
        <item x="9413"/>
        <item x="3788"/>
        <item x="756"/>
        <item x="1343"/>
        <item x="4636"/>
        <item x="3677"/>
        <item x="4086"/>
        <item x="9715"/>
        <item x="6500"/>
        <item x="9224"/>
        <item x="3266"/>
        <item x="3349"/>
        <item x="3676"/>
        <item x="6270"/>
        <item x="6519"/>
        <item x="7460"/>
        <item x="8236"/>
        <item x="9952"/>
        <item x="8414"/>
        <item x="8353"/>
        <item x="3647"/>
        <item x="6382"/>
        <item x="3267"/>
        <item x="8619"/>
        <item x="7022"/>
        <item x="5090"/>
        <item x="60"/>
        <item x="3409"/>
        <item x="3922"/>
        <item x="5161"/>
        <item x="7949"/>
        <item x="3694"/>
        <item x="4534"/>
        <item x="6543"/>
        <item x="8357"/>
        <item x="8567"/>
        <item x="4303"/>
        <item x="1483"/>
        <item x="3268"/>
        <item x="6880"/>
        <item x="2378"/>
        <item x="4453"/>
        <item x="3767"/>
        <item x="4235"/>
        <item x="8361"/>
        <item x="6186"/>
        <item x="5305"/>
        <item x="5927"/>
        <item x="1063"/>
        <item x="6164"/>
        <item x="3748"/>
        <item x="9845"/>
        <item x="3038"/>
        <item x="9464"/>
        <item x="8457"/>
        <item x="5674"/>
        <item x="709"/>
        <item x="5946"/>
        <item x="4183"/>
        <item x="8013"/>
        <item x="6322"/>
        <item x="6596"/>
        <item x="9577"/>
        <item x="4319"/>
        <item x="9007"/>
        <item x="5286"/>
        <item x="6403"/>
        <item x="9842"/>
        <item x="4794"/>
        <item x="3087"/>
        <item x="5826"/>
        <item x="3472"/>
        <item x="8915"/>
        <item x="4798"/>
        <item x="4248"/>
        <item x="5913"/>
        <item x="4153"/>
        <item x="7374"/>
        <item x="4477"/>
        <item x="4926"/>
        <item x="2732"/>
        <item x="8663"/>
        <item x="289"/>
        <item x="3683"/>
        <item x="9042"/>
        <item x="5408"/>
        <item x="4889"/>
        <item x="5352"/>
        <item x="3377"/>
        <item x="4928"/>
        <item x="2281"/>
        <item x="6988"/>
        <item x="3042"/>
        <item x="7396"/>
        <item x="1748"/>
        <item x="1978"/>
        <item x="4186"/>
        <item x="7169"/>
        <item x="2590"/>
        <item x="9307"/>
        <item x="8054"/>
        <item x="8534"/>
        <item x="2989"/>
        <item x="1559"/>
        <item x="745"/>
        <item x="9515"/>
        <item x="2548"/>
        <item x="2499"/>
        <item x="4023"/>
        <item x="3581"/>
        <item x="3773"/>
        <item x="4675"/>
        <item x="8997"/>
        <item x="7240"/>
        <item x="2390"/>
        <item x="5849"/>
        <item x="4873"/>
        <item x="6432"/>
        <item x="1158"/>
        <item x="1023"/>
        <item x="295"/>
        <item x="5384"/>
        <item x="4370"/>
        <item x="4405"/>
        <item x="3854"/>
        <item x="3817"/>
        <item x="3554"/>
        <item x="6308"/>
        <item x="5805"/>
        <item x="1561"/>
        <item x="937"/>
        <item x="9600"/>
        <item x="5273"/>
        <item x="6983"/>
        <item x="106"/>
        <item x="3954"/>
        <item x="5586"/>
        <item x="4076"/>
        <item x="7879"/>
        <item x="6078"/>
        <item x="1923"/>
        <item x="7042"/>
        <item x="6490"/>
        <item x="8124"/>
        <item x="4111"/>
        <item x="8653"/>
        <item x="9071"/>
        <item x="4952"/>
        <item x="4338"/>
        <item x="3886"/>
        <item x="7994"/>
        <item x="5970"/>
        <item x="7403"/>
        <item x="5741"/>
        <item x="1076"/>
        <item x="1301"/>
        <item x="2034"/>
        <item x="5740"/>
        <item x="5177"/>
        <item x="1088"/>
        <item x="6176"/>
        <item x="6393"/>
        <item x="8553"/>
        <item x="7337"/>
        <item x="3988"/>
        <item x="4530"/>
        <item x="7761"/>
        <item x="4762"/>
        <item x="2804"/>
        <item x="8320"/>
        <item x="7996"/>
        <item x="2841"/>
        <item x="915"/>
        <item x="7501"/>
        <item x="6694"/>
        <item x="4949"/>
        <item x="4839"/>
        <item x="4509"/>
        <item x="3987"/>
        <item x="8157"/>
        <item x="8752"/>
        <item x="5420"/>
        <item x="3605"/>
        <item x="5658"/>
        <item x="5933"/>
        <item x="4397"/>
        <item x="6389"/>
        <item x="6155"/>
        <item x="6388"/>
        <item x="9940"/>
        <item x="7190"/>
        <item x="7600"/>
        <item x="5822"/>
        <item x="5962"/>
        <item x="8508"/>
        <item x="8383"/>
        <item x="3698"/>
        <item x="9049"/>
        <item x="4487"/>
        <item x="5114"/>
        <item x="2038"/>
        <item x="8576"/>
        <item x="5451"/>
        <item x="8281"/>
        <item x="3544"/>
        <item x="7154"/>
        <item x="5325"/>
        <item x="922"/>
        <item x="6026"/>
        <item x="1774"/>
        <item x="352"/>
        <item x="8484"/>
        <item x="5134"/>
        <item x="7535"/>
        <item x="5108"/>
        <item x="7797"/>
        <item x="3520"/>
        <item x="9570"/>
        <item x="4396"/>
        <item x="4029"/>
        <item x="9552"/>
        <item x="2582"/>
        <item x="5249"/>
        <item x="731"/>
        <item x="7519"/>
        <item x="8804"/>
        <item x="4056"/>
        <item x="4231"/>
        <item x="2737"/>
        <item x="5839"/>
        <item x="4862"/>
        <item x="5193"/>
        <item x="7778"/>
        <item x="7590"/>
        <item x="3645"/>
        <item x="8483"/>
        <item x="6878"/>
        <item x="6663"/>
        <item x="5315"/>
        <item x="5441"/>
        <item x="6310"/>
        <item x="9039"/>
        <item x="2157"/>
        <item x="6916"/>
        <item x="2594"/>
        <item x="4868"/>
        <item x="5600"/>
        <item x="9981"/>
        <item x="5701"/>
        <item x="5771"/>
        <item x="7699"/>
        <item x="7641"/>
        <item x="3574"/>
        <item x="1275"/>
        <item x="1332"/>
        <item x="7832"/>
        <item x="7287"/>
        <item x="4251"/>
        <item x="4565"/>
        <item x="5859"/>
        <item x="2945"/>
        <item x="1267"/>
        <item x="4170"/>
        <item x="3892"/>
        <item x="5760"/>
        <item x="7489"/>
        <item x="3219"/>
        <item x="5652"/>
        <item x="8680"/>
        <item x="7681"/>
        <item x="7309"/>
        <item x="5206"/>
        <item x="3764"/>
        <item x="5100"/>
        <item x="774"/>
        <item x="1854"/>
        <item x="646"/>
        <item x="4554"/>
        <item x="8098"/>
        <item x="5874"/>
        <item x="3028"/>
        <item x="617"/>
        <item x="1299"/>
        <item x="5029"/>
        <item x="2205"/>
        <item x="7298"/>
        <item x="5252"/>
        <item x="5653"/>
        <item x="3974"/>
        <item x="4369"/>
        <item x="7233"/>
        <item x="4687"/>
        <item x="9403"/>
        <item x="6233"/>
        <item x="6079"/>
        <item x="6661"/>
        <item x="6885"/>
        <item x="7028"/>
        <item x="1040"/>
        <item x="1306"/>
        <item x="754"/>
        <item x="6015"/>
        <item x="213"/>
        <item x="7387"/>
        <item x="7531"/>
        <item x="8568"/>
        <item x="5941"/>
        <item x="3003"/>
        <item x="104"/>
        <item x="4571"/>
        <item x="643"/>
        <item x="1588"/>
        <item x="9041"/>
        <item x="5142"/>
        <item x="111"/>
        <item x="1919"/>
        <item x="8125"/>
        <item x="6130"/>
        <item x="9828"/>
        <item x="9815"/>
        <item x="1322"/>
        <item x="8469"/>
        <item x="2275"/>
        <item x="8392"/>
        <item x="4371"/>
        <item x="4375"/>
        <item x="8819"/>
        <item x="1943"/>
        <item x="8676"/>
        <item x="2415"/>
        <item x="9528"/>
        <item x="3750"/>
        <item x="2249"/>
        <item x="9050"/>
        <item x="4325"/>
        <item x="4358"/>
        <item x="4566"/>
        <item x="6167"/>
        <item x="3532"/>
        <item x="6804"/>
        <item x="5514"/>
        <item x="1717"/>
        <item x="5364"/>
        <item x="5376"/>
        <item x="8792"/>
        <item x="7375"/>
        <item x="8496"/>
        <item x="6737"/>
        <item x="7061"/>
        <item x="5917"/>
        <item x="7466"/>
        <item x="8581"/>
        <item x="8358"/>
        <item x="7616"/>
        <item x="5997"/>
        <item x="5022"/>
        <item x="2685"/>
        <item x="5458"/>
        <item x="8094"/>
        <item x="7734"/>
        <item x="5634"/>
        <item x="4850"/>
        <item x="7314"/>
        <item x="6418"/>
        <item x="9491"/>
        <item x="7871"/>
        <item x="6908"/>
        <item x="9666"/>
        <item x="6442"/>
        <item x="8736"/>
        <item x="8503"/>
        <item x="4671"/>
        <item x="7967"/>
        <item x="7271"/>
        <item x="7696"/>
        <item x="7192"/>
        <item x="6250"/>
        <item x="6206"/>
        <item x="7904"/>
        <item x="2399"/>
        <item x="6707"/>
        <item x="5124"/>
        <item x="5398"/>
        <item x="2421"/>
        <item x="7657"/>
        <item x="8070"/>
        <item x="5660"/>
        <item x="7176"/>
        <item x="2827"/>
        <item x="8696"/>
        <item x="6665"/>
        <item x="8525"/>
        <item x="9023"/>
        <item x="9974"/>
        <item x="1917"/>
        <item x="2537"/>
        <item x="5052"/>
        <item x="4220"/>
        <item x="6335"/>
        <item x="8487"/>
        <item x="5605"/>
        <item x="7928"/>
        <item x="1516"/>
        <item x="2089"/>
        <item x="6669"/>
        <item x="5497"/>
        <item x="1719"/>
        <item x="6363"/>
        <item x="3551"/>
        <item x="7953"/>
        <item x="5599"/>
        <item x="4322"/>
        <item x="2088"/>
        <item x="4221"/>
        <item x="8055"/>
        <item x="309"/>
        <item x="1048"/>
        <item x="8099"/>
        <item x="5576"/>
        <item x="2609"/>
        <item x="4043"/>
        <item x="4259"/>
        <item x="5085"/>
        <item x="4456"/>
        <item x="5033"/>
        <item x="5594"/>
        <item x="6587"/>
        <item x="783"/>
        <item x="5184"/>
        <item x="691"/>
        <item x="4504"/>
        <item x="6871"/>
        <item x="5531"/>
        <item x="7306"/>
        <item x="4352"/>
        <item x="5544"/>
        <item x="6794"/>
        <item x="3061"/>
        <item x="7229"/>
        <item x="843"/>
        <item x="8471"/>
        <item x="7839"/>
        <item x="8199"/>
        <item x="9275"/>
        <item x="6327"/>
        <item x="4442"/>
        <item x="6321"/>
        <item x="7367"/>
        <item x="3953"/>
        <item x="4788"/>
        <item x="7827"/>
        <item x="3669"/>
        <item x="5509"/>
        <item x="8888"/>
        <item x="4113"/>
        <item x="3550"/>
        <item x="8261"/>
        <item x="3462"/>
        <item x="395"/>
        <item x="4422"/>
        <item x="6527"/>
        <item x="8153"/>
        <item x="2595"/>
        <item x="8516"/>
        <item x="4560"/>
        <item x="8475"/>
        <item x="6416"/>
        <item x="9875"/>
        <item x="8053"/>
        <item x="7917"/>
        <item x="4940"/>
        <item x="1909"/>
        <item x="7912"/>
        <item x="7790"/>
        <item x="1571"/>
        <item x="6817"/>
        <item x="562"/>
        <item x="868"/>
        <item x="4611"/>
        <item x="1732"/>
        <item x="3314"/>
        <item x="9622"/>
        <item x="5107"/>
        <item x="6497"/>
        <item x="6282"/>
        <item x="4570"/>
        <item x="4706"/>
        <item x="1904"/>
        <item x="7389"/>
        <item x="6503"/>
        <item x="6473"/>
        <item x="830"/>
        <item x="210"/>
        <item x="5871"/>
        <item x="8240"/>
        <item x="6491"/>
        <item x="7799"/>
        <item x="4629"/>
        <item x="8885"/>
        <item x="1936"/>
        <item x="3131"/>
        <item x="5644"/>
        <item x="1440"/>
        <item x="8778"/>
        <item x="5845"/>
        <item x="972"/>
        <item x="8289"/>
        <item x="7999"/>
        <item x="4262"/>
        <item x="637"/>
        <item x="1808"/>
        <item x="4905"/>
        <item x="2149"/>
        <item x="6520"/>
        <item x="6747"/>
        <item x="1055"/>
        <item x="7932"/>
        <item x="7944"/>
        <item x="4647"/>
        <item x="8852"/>
        <item x="5722"/>
        <item x="7145"/>
        <item x="4432"/>
        <item x="7584"/>
        <item x="1520"/>
        <item x="2359"/>
        <item x="5734"/>
        <item x="7462"/>
        <item x="2447"/>
        <item x="3652"/>
        <item x="987"/>
        <item x="372"/>
        <item x="4564"/>
        <item x="6396"/>
        <item x="6357"/>
        <item x="9742"/>
        <item x="1129"/>
        <item x="3808"/>
        <item x="3128"/>
        <item x="3997"/>
        <item x="6812"/>
        <item x="6779"/>
        <item x="5804"/>
        <item x="3085"/>
        <item x="8931"/>
        <item x="5574"/>
        <item x="5724"/>
        <item x="1928"/>
        <item x="4775"/>
        <item x="4772"/>
        <item x="9760"/>
        <item x="464"/>
        <item x="5237"/>
        <item x="3989"/>
        <item x="5767"/>
        <item x="8509"/>
        <item x="1065"/>
        <item x="5855"/>
        <item x="4080"/>
        <item x="5365"/>
        <item x="3296"/>
        <item x="8521"/>
        <item x="1313"/>
        <item x="2966"/>
        <item x="8984"/>
        <item x="918"/>
        <item x="6428"/>
        <item x="6345"/>
        <item x="3175"/>
        <item x="2444"/>
        <item x="1914"/>
        <item x="601"/>
        <item x="7125"/>
        <item x="7231"/>
        <item x="2705"/>
        <item x="3138"/>
        <item x="5072"/>
        <item x="7146"/>
        <item x="7277"/>
        <item x="2912"/>
        <item x="574"/>
        <item x="2554"/>
        <item x="6294"/>
        <item x="6975"/>
        <item x="2079"/>
        <item x="4198"/>
        <item x="5254"/>
        <item x="5350"/>
        <item x="4318"/>
        <item x="980"/>
        <item x="3168"/>
        <item x="9209"/>
        <item x="7282"/>
        <item x="2839"/>
        <item x="5447"/>
        <item x="4991"/>
        <item x="1665"/>
        <item x="7863"/>
        <item x="3153"/>
        <item x="6896"/>
        <item x="1104"/>
        <item x="582"/>
        <item x="4621"/>
        <item x="5664"/>
        <item x="7470"/>
        <item x="9616"/>
        <item x="2167"/>
        <item x="1699"/>
        <item x="5688"/>
        <item x="1032"/>
        <item x="3037"/>
        <item x="7241"/>
        <item x="9993"/>
        <item x="8307"/>
        <item x="7320"/>
        <item x="8908"/>
        <item x="52"/>
        <item x="9415"/>
        <item x="4033"/>
        <item x="8176"/>
        <item x="9456"/>
        <item x="5773"/>
        <item x="8840"/>
        <item x="7577"/>
        <item x="6930"/>
        <item x="217"/>
        <item x="3317"/>
        <item x="8271"/>
        <item x="2189"/>
        <item x="3693"/>
        <item x="4527"/>
        <item x="1205"/>
        <item x="861"/>
        <item x="6320"/>
        <item x="2993"/>
        <item x="929"/>
        <item x="844"/>
        <item x="4398"/>
        <item x="4938"/>
        <item x="5573"/>
        <item x="3924"/>
        <item x="252"/>
        <item x="6372"/>
        <item x="411"/>
        <item x="3560"/>
        <item x="1498"/>
        <item x="1981"/>
        <item x="6881"/>
        <item x="74"/>
        <item x="4658"/>
        <item x="655"/>
        <item x="486"/>
        <item x="7754"/>
        <item x="2217"/>
        <item x="2059"/>
        <item x="630"/>
        <item x="3215"/>
        <item x="277"/>
        <item x="6077"/>
        <item x="6550"/>
        <item x="7463"/>
        <item x="2853"/>
        <item x="73"/>
        <item x="1809"/>
        <item x="3659"/>
        <item x="4011"/>
        <item x="4557"/>
        <item x="3716"/>
        <item x="2830"/>
        <item x="4907"/>
        <item x="9214"/>
        <item x="2726"/>
        <item x="4099"/>
        <item x="9647"/>
        <item x="2751"/>
        <item x="3923"/>
        <item x="6504"/>
        <item x="1758"/>
        <item x="3914"/>
        <item x="7074"/>
        <item x="6682"/>
        <item x="3902"/>
        <item x="6387"/>
        <item x="4774"/>
        <item x="519"/>
        <item x="4781"/>
        <item x="4578"/>
        <item x="2545"/>
        <item x="4184"/>
        <item x="4860"/>
        <item x="2655"/>
        <item x="1740"/>
        <item x="572"/>
        <item x="559"/>
        <item x="1958"/>
        <item x="2377"/>
        <item x="3012"/>
        <item x="3481"/>
        <item x="5560"/>
        <item x="5864"/>
        <item x="641"/>
        <item x="7856"/>
        <item x="8635"/>
        <item x="4295"/>
        <item x="9973"/>
        <item x="6222"/>
        <item x="1458"/>
        <item x="7175"/>
        <item x="1389"/>
        <item x="8435"/>
        <item x="7246"/>
        <item x="6158"/>
        <item x="7417"/>
        <item x="3684"/>
        <item x="3628"/>
        <item x="232"/>
        <item x="676"/>
        <item x="6928"/>
        <item x="6870"/>
        <item x="4648"/>
        <item x="3909"/>
        <item x="1316"/>
        <item x="4680"/>
        <item x="6304"/>
        <item x="3678"/>
        <item x="397"/>
        <item x="4582"/>
        <item x="1723"/>
        <item x="6087"/>
        <item x="9220"/>
        <item x="1727"/>
        <item x="440"/>
        <item x="7256"/>
        <item x="4093"/>
        <item x="9954"/>
        <item x="3076"/>
        <item x="1924"/>
        <item x="8029"/>
        <item x="2775"/>
        <item x="6437"/>
        <item x="6185"/>
        <item x="5346"/>
        <item x="7479"/>
        <item x="9641"/>
        <item x="3099"/>
        <item x="3492"/>
        <item x="1437"/>
        <item x="9644"/>
        <item x="9667"/>
        <item x="5269"/>
        <item x="4518"/>
        <item x="933"/>
        <item x="766"/>
        <item x="694"/>
        <item x="2583"/>
        <item x="1674"/>
        <item x="5702"/>
        <item x="6612"/>
        <item x="1590"/>
        <item x="1294"/>
        <item x="624"/>
        <item x="9618"/>
        <item x="9486"/>
        <item x="1897"/>
        <item x="56"/>
        <item x="753"/>
        <item x="2265"/>
        <item x="4985"/>
        <item x="8520"/>
        <item x="7445"/>
        <item x="8328"/>
        <item x="6284"/>
        <item x="2119"/>
        <item x="9670"/>
        <item x="1638"/>
        <item x="3068"/>
        <item x="1113"/>
        <item x="8938"/>
        <item x="141"/>
        <item x="1283"/>
        <item x="6373"/>
        <item x="2549"/>
        <item x="1883"/>
        <item x="1861"/>
        <item x="4389"/>
        <item x="2462"/>
        <item x="898"/>
        <item x="2562"/>
        <item x="2112"/>
        <item x="6"/>
        <item x="3044"/>
        <item x="1898"/>
        <item x="8311"/>
        <item x="6811"/>
        <item x="6647"/>
        <item x="2708"/>
        <item x="1539"/>
        <item x="5330"/>
        <item x="2736"/>
        <item x="3368"/>
        <item x="3046"/>
        <item x="8615"/>
        <item x="6688"/>
        <item x="4077"/>
        <item x="4770"/>
        <item x="596"/>
        <item x="7625"/>
        <item x="648"/>
        <item x="3339"/>
        <item x="6597"/>
        <item x="996"/>
        <item x="995"/>
        <item x="7316"/>
        <item x="92"/>
        <item x="9098"/>
        <item x="1106"/>
        <item x="5883"/>
        <item x="4618"/>
        <item x="4904"/>
        <item x="4642"/>
        <item x="688"/>
        <item x="3192"/>
        <item x="4782"/>
        <item x="4407"/>
        <item x="6390"/>
        <item x="832"/>
        <item x="4147"/>
        <item x="6474"/>
        <item x="478"/>
        <item x="7803"/>
        <item x="1025"/>
        <item x="4915"/>
        <item x="5057"/>
        <item x="9057"/>
        <item x="5162"/>
        <item x="264"/>
        <item x="8379"/>
        <item x="5466"/>
        <item x="966"/>
        <item x="5520"/>
        <item x="7690"/>
        <item x="3905"/>
        <item x="5581"/>
        <item x="7261"/>
        <item x="6014"/>
        <item x="7552"/>
        <item x="528"/>
        <item x="5843"/>
        <item x="3264"/>
        <item x="1246"/>
        <item x="5456"/>
        <item x="1060"/>
        <item x="9257"/>
        <item x="2175"/>
        <item x="6216"/>
        <item x="7619"/>
        <item x="4619"/>
        <item x="6534"/>
        <item x="211"/>
        <item x="312"/>
        <item x="950"/>
        <item x="6679"/>
        <item x="4163"/>
        <item x="8325"/>
        <item x="4390"/>
        <item x="156"/>
        <item x="5474"/>
        <item x="639"/>
        <item x="7436"/>
        <item x="271"/>
        <item x="9243"/>
        <item x="536"/>
        <item x="4666"/>
        <item x="14"/>
        <item x="7128"/>
        <item x="2666"/>
        <item x="6415"/>
        <item x="2564"/>
        <item x="22"/>
        <item x="261"/>
        <item x="29"/>
        <item x="5101"/>
        <item x="5359"/>
        <item x="1722"/>
        <item x="223"/>
        <item x="123"/>
        <item x="5080"/>
        <item x="698"/>
        <item x="1462"/>
        <item x="8198"/>
        <item x="5693"/>
        <item x="7120"/>
        <item x="2797"/>
        <item x="9424"/>
        <item x="2289"/>
        <item x="664"/>
        <item x="7438"/>
        <item x="8008"/>
        <item x="5285"/>
        <item x="3063"/>
        <item x="2230"/>
        <item x="412"/>
        <item x="7742"/>
        <item x="9894"/>
        <item x="896"/>
        <item x="1681"/>
        <item x="7170"/>
        <item x="1327"/>
        <item x="1302"/>
        <item x="1743"/>
        <item x="239"/>
        <item x="430"/>
        <item x="439"/>
        <item x="1690"/>
        <item x="5485"/>
        <item x="4"/>
        <item x="1008"/>
        <item x="5115"/>
        <item x="23"/>
        <item x="1421"/>
        <item x="365"/>
        <item x="7792"/>
        <item x="6985"/>
        <item x="3373"/>
        <item x="83"/>
        <item x="1084"/>
        <item x="4377"/>
        <item x="3204"/>
        <item x="3889"/>
        <item x="401"/>
        <item x="8781"/>
        <item x="361"/>
        <item x="7869"/>
        <item x="1903"/>
        <item x="3053"/>
        <item x="1642"/>
        <item x="81"/>
        <item x="1144"/>
        <item x="197"/>
        <item x="2457"/>
        <item x="7576"/>
        <item x="6030"/>
        <item x="462"/>
        <item x="5159"/>
        <item x="8994"/>
        <item x="2062"/>
        <item x="3521"/>
        <item x="681"/>
        <item x="1416"/>
        <item x="6844"/>
        <item x="3262"/>
        <item x="907"/>
        <item x="2369"/>
        <item x="1107"/>
        <item x="8443"/>
        <item x="49"/>
        <item x="4441"/>
        <item x="2152"/>
        <item x="6040"/>
        <item x="9652"/>
        <item x="4754"/>
        <item x="204"/>
        <item x="5863"/>
        <item x="3534"/>
        <item x="8644"/>
        <item x="4556"/>
        <item x="8090"/>
        <item x="787"/>
        <item x="4458"/>
        <item x="2048"/>
        <item x="517"/>
        <item x="4927"/>
        <item x="1482"/>
        <item x="2963"/>
        <item x="1583"/>
        <item x="2037"/>
        <item x="2634"/>
        <item x="6099"/>
        <item x="2287"/>
        <item x="1900"/>
        <item x="310"/>
        <item x="1375"/>
        <item x="7474"/>
        <item x="4321"/>
        <item x="3213"/>
        <item x="710"/>
        <item x="6759"/>
        <item x="173"/>
        <item x="6348"/>
        <item x="6334"/>
        <item x="7332"/>
        <item x="3592"/>
        <item x="4722"/>
        <item x="1877"/>
        <item x="876"/>
        <item x="1693"/>
        <item x="6683"/>
        <item x="1885"/>
        <item x="2544"/>
        <item x="2813"/>
        <item x="615"/>
        <item x="53"/>
        <item x="65"/>
        <item x="399"/>
        <item x="9776"/>
        <item x="77"/>
        <item x="5819"/>
        <item x="1266"/>
        <item x="3543"/>
        <item x="2733"/>
        <item x="7056"/>
        <item x="551"/>
        <item x="1282"/>
        <item x="8648"/>
        <item x="529"/>
        <item x="6788"/>
        <item x="9789"/>
        <item x="8230"/>
        <item x="2579"/>
        <item x="2256"/>
        <item x="847"/>
        <item x="8987"/>
        <item x="2720"/>
        <item x="4751"/>
        <item x="287"/>
        <item x="2422"/>
        <item x="719"/>
        <item x="124"/>
        <item x="1085"/>
        <item x="9293"/>
        <item x="9256"/>
        <item x="8339"/>
        <item x="1751"/>
        <item x="866"/>
        <item x="2320"/>
        <item x="4970"/>
        <item x="2819"/>
        <item x="6602"/>
        <item x="5861"/>
        <item x="3786"/>
        <item x="5095"/>
        <item x="9741"/>
        <item x="2607"/>
        <item x="8978"/>
        <item x="628"/>
        <item x="230"/>
        <item x="545"/>
        <item x="234"/>
        <item x="3571"/>
        <item x="3502"/>
        <item x="319"/>
        <item x="9724"/>
        <item x="6431"/>
        <item x="1554"/>
        <item x="5233"/>
        <item x="6542"/>
        <item x="465"/>
        <item x="1157"/>
        <item x="5798"/>
        <item x="3516"/>
        <item x="2025"/>
        <item x="7820"/>
        <item x="4493"/>
        <item x="7709"/>
        <item x="2081"/>
        <item x="7588"/>
        <item x="5006"/>
        <item x="6719"/>
        <item x="7249"/>
        <item x="9073"/>
        <item x="3655"/>
        <item x="6153"/>
        <item x="3466"/>
        <item x="1841"/>
        <item x="7020"/>
        <item x="4096"/>
        <item x="762"/>
        <item x="9037"/>
        <item x="7826"/>
        <item x="2836"/>
        <item x="2164"/>
        <item x="5555"/>
        <item x="7353"/>
        <item x="817"/>
        <item x="4759"/>
        <item x="2699"/>
        <item x="708"/>
        <item x="1395"/>
        <item x="8960"/>
        <item x="6254"/>
        <item x="139"/>
        <item x="1098"/>
        <item x="5470"/>
        <item x="7512"/>
        <item x="589"/>
        <item x="7676"/>
        <item x="8764"/>
        <item x="4877"/>
        <item x="2007"/>
        <item x="79"/>
        <item x="85"/>
        <item x="7522"/>
        <item x="96"/>
        <item x="6793"/>
        <item x="1120"/>
        <item x="98"/>
        <item x="6902"/>
        <item x="4692"/>
        <item x="5492"/>
        <item x="1845"/>
        <item x="192"/>
        <item x="3878"/>
        <item x="3455"/>
        <item x="1115"/>
        <item x="614"/>
        <item x="143"/>
        <item x="5062"/>
        <item x="7179"/>
        <item x="5"/>
        <item x="278"/>
        <item x="47"/>
        <item x="2606"/>
        <item x="8640"/>
        <item x="1710"/>
        <item x="7867"/>
        <item x="3488"/>
        <item x="626"/>
        <item x="837"/>
        <item x="9242"/>
        <item x="744"/>
        <item x="3708"/>
        <item x="8671"/>
        <item x="7788"/>
        <item x="7136"/>
        <item x="322"/>
        <item x="3060"/>
        <item x="1150"/>
        <item x="8603"/>
        <item x="3738"/>
        <item x="4656"/>
        <item x="5106"/>
        <item x="5156"/>
        <item x="2080"/>
        <item x="55"/>
        <item x="337"/>
        <item x="2731"/>
        <item x="1231"/>
        <item x="1708"/>
        <item x="1497"/>
        <item x="1567"/>
        <item x="799"/>
        <item x="94"/>
        <item x="1142"/>
        <item x="2968"/>
        <item x="341"/>
        <item x="9659"/>
        <item x="3928"/>
        <item x="5094"/>
        <item x="6837"/>
        <item x="8259"/>
        <item x="6603"/>
        <item x="790"/>
        <item x="8306"/>
        <item x="8180"/>
        <item x="4211"/>
        <item x="7488"/>
        <item x="2200"/>
        <item x="9481"/>
        <item x="2840"/>
        <item x="198"/>
        <item x="7636"/>
        <item x="342"/>
        <item x="515"/>
        <item x="3132"/>
        <item x="7918"/>
        <item x="297"/>
        <item x="7848"/>
        <item x="9428"/>
        <item x="5357"/>
        <item x="2508"/>
        <item x="8399"/>
        <item x="2734"/>
        <item x="227"/>
        <item x="7851"/>
        <item x="4502"/>
        <item x="9606"/>
        <item x="3350"/>
        <item x="622"/>
        <item x="5481"/>
        <item x="7545"/>
        <item x="471"/>
        <item x="8253"/>
        <item x="647"/>
        <item x="364"/>
        <item x="43"/>
        <item x="7508"/>
        <item x="7836"/>
        <item x="3713"/>
        <item x="2312"/>
        <item x="7854"/>
        <item x="7554"/>
        <item x="8890"/>
        <item x="1810"/>
        <item x="9693"/>
        <item x="7164"/>
        <item x="1199"/>
        <item x="58"/>
        <item x="5906"/>
        <item x="924"/>
        <item x="1468"/>
        <item x="2147"/>
        <item x="1618"/>
        <item x="9962"/>
        <item x="1712"/>
        <item x="5810"/>
        <item x="6365"/>
        <item x="410"/>
        <item x="6640"/>
        <item x="7951"/>
        <item x="2104"/>
        <item x="3867"/>
        <item x="7648"/>
        <item x="369"/>
        <item x="3224"/>
        <item x="1090"/>
        <item x="2642"/>
        <item x="2826"/>
        <item x="1957"/>
        <item x="8957"/>
        <item x="1474"/>
        <item x="88"/>
        <item x="6525"/>
        <item x="1592"/>
        <item x="4655"/>
        <item x="9958"/>
        <item x="9364"/>
        <item x="899"/>
        <item x="6592"/>
        <item x="1068"/>
        <item x="8273"/>
        <item x="6219"/>
        <item x="145"/>
        <item x="1382"/>
        <item x="4990"/>
        <item x="4890"/>
        <item x="4865"/>
        <item x="1975"/>
        <item x="5681"/>
        <item x="5105"/>
        <item x="5774"/>
        <item x="1241"/>
        <item x="5068"/>
        <item x="1671"/>
        <item x="1813"/>
        <item x="8023"/>
        <item x="6458"/>
        <item x="4823"/>
        <item x="5711"/>
        <item x="6313"/>
        <item x="3461"/>
        <item x="461"/>
        <item x="66"/>
        <item x="12"/>
        <item x="5084"/>
        <item x="2614"/>
        <item x="5304"/>
        <item x="632"/>
        <item x="2187"/>
        <item x="2416"/>
        <item x="3013"/>
        <item x="2161"/>
        <item x="598"/>
        <item x="11"/>
        <item x="167"/>
        <item x="6291"/>
        <item x="524"/>
        <item x="1257"/>
        <item x="9276"/>
        <item x="8789"/>
        <item x="221"/>
        <item x="331"/>
        <item x="9406"/>
        <item x="5896"/>
        <item x="2551"/>
        <item x="9507"/>
        <item x="6436"/>
        <item x="8065"/>
        <item x="61"/>
        <item x="414"/>
        <item x="2332"/>
        <item x="8626"/>
        <item x="6276"/>
        <item x="5973"/>
        <item x="5968"/>
        <item x="5019"/>
        <item x="9713"/>
        <item x="6595"/>
        <item x="5015"/>
        <item x="6868"/>
        <item x="238"/>
        <item x="113"/>
        <item x="8759"/>
        <item x="4740"/>
        <item x="1243"/>
        <item x="9854"/>
        <item x="112"/>
        <item x="2051"/>
        <item x="6316"/>
        <item x="6262"/>
        <item x="1692"/>
        <item x="407"/>
        <item x="539"/>
        <item x="7270"/>
        <item x="3876"/>
        <item x="5617"/>
        <item x="2233"/>
        <item x="5519"/>
        <item x="7684"/>
        <item x="93"/>
        <item x="110"/>
        <item x="1778"/>
        <item x="321"/>
        <item x="6644"/>
        <item x="3843"/>
        <item x="1745"/>
        <item x="177"/>
        <item x="7929"/>
        <item x="1338"/>
        <item x="2577"/>
        <item x="127"/>
        <item x="9338"/>
        <item x="7341"/>
        <item x="1215"/>
        <item x="2683"/>
        <item x="1159"/>
        <item x="2498"/>
        <item x="7336"/>
        <item x="8839"/>
        <item x="7047"/>
        <item x="126"/>
        <item x="6241"/>
        <item x="4105"/>
        <item x="7855"/>
        <item x="1162"/>
        <item x="8580"/>
        <item x="4237"/>
        <item x="1027"/>
        <item x="1486"/>
        <item x="180"/>
        <item x="9212"/>
        <item x="8541"/>
        <item x="1459"/>
        <item x="313"/>
        <item x="1012"/>
        <item x="6766"/>
        <item x="616"/>
        <item x="3464"/>
        <item x="7819"/>
        <item x="498"/>
        <item x="5953"/>
        <item x="1814"/>
        <item x="315"/>
        <item x="170"/>
        <item x="8113"/>
        <item x="1626"/>
        <item x="8963"/>
        <item x="7252"/>
        <item x="953"/>
        <item x="4117"/>
        <item x="6806"/>
        <item x="8673"/>
        <item x="320"/>
        <item x="2271"/>
        <item x="3467"/>
        <item x="4943"/>
        <item x="3789"/>
        <item x="2137"/>
        <item x="2790"/>
        <item x="7089"/>
        <item x="7226"/>
        <item x="7092"/>
        <item x="201"/>
        <item x="552"/>
        <item x="5241"/>
        <item x="269"/>
        <item x="4323"/>
        <item x="7733"/>
        <item x="3838"/>
        <item x="5621"/>
        <item x="283"/>
        <item x="3162"/>
        <item x="7110"/>
        <item x="1196"/>
        <item x="912"/>
        <item x="527"/>
        <item x="6953"/>
        <item x="1970"/>
        <item x="9519"/>
        <item x="8359"/>
        <item x="125"/>
        <item x="9187"/>
        <item x="7096"/>
        <item x="9079"/>
        <item x="3233"/>
        <item x="1705"/>
        <item x="9168"/>
        <item x="5923"/>
        <item x="256"/>
        <item x="231"/>
        <item x="763"/>
        <item x="1418"/>
        <item x="2599"/>
        <item x="9004"/>
        <item x="9337"/>
        <item x="8675"/>
        <item x="189"/>
        <item x="5569"/>
        <item x="823"/>
        <item x="6943"/>
        <item x="4057"/>
        <item x="9765"/>
        <item x="7502"/>
        <item x="9683"/>
        <item x="9"/>
        <item x="5692"/>
        <item x="468"/>
        <item x="166"/>
        <item x="9227"/>
        <item x="148"/>
        <item x="254"/>
        <item x="1417"/>
        <item x="9903"/>
        <item x="8096"/>
        <item x="136"/>
        <item x="265"/>
        <item x="3609"/>
        <item x="4646"/>
        <item x="4880"/>
        <item x="7113"/>
        <item x="306"/>
        <item x="6341"/>
        <item x="8607"/>
        <item x="64"/>
        <item x="4815"/>
        <item x="2456"/>
        <item x="3847"/>
        <item x="1515"/>
        <item x="9737"/>
        <item x="8014"/>
        <item x="8189"/>
        <item x="8062"/>
        <item x="2388"/>
        <item x="3026"/>
        <item x="446"/>
        <item x="4908"/>
        <item x="8274"/>
        <item x="9217"/>
        <item x="6554"/>
        <item x="4344"/>
        <item x="2397"/>
        <item x="2193"/>
        <item x="603"/>
        <item x="108"/>
        <item x="263"/>
        <item x="9434"/>
        <item x="761"/>
        <item x="1194"/>
        <item x="549"/>
        <item x="521"/>
        <item x="944"/>
        <item x="8532"/>
        <item x="771"/>
        <item x="750"/>
        <item x="7161"/>
        <item x="7366"/>
        <item x="1591"/>
        <item x="1890"/>
        <item x="1190"/>
        <item x="742"/>
        <item x="9906"/>
        <item x="3443"/>
        <item x="7116"/>
        <item x="1549"/>
        <item x="1350"/>
        <item x="6292"/>
        <item x="212"/>
        <item x="5146"/>
        <item x="40"/>
        <item x="6188"/>
        <item x="3702"/>
        <item x="6842"/>
        <item x="8843"/>
        <item x="5784"/>
        <item x="5717"/>
        <item x="9334"/>
        <item x="6339"/>
        <item x="9604"/>
        <item x="8491"/>
        <item x="7698"/>
        <item x="2199"/>
        <item x="3"/>
        <item x="2874"/>
        <item x="2981"/>
        <item x="7451"/>
        <item x="6749"/>
        <item x="408"/>
        <item x="497"/>
        <item x="7018"/>
        <item x="8968"/>
        <item x="4899"/>
        <item x="1451"/>
        <item x="4052"/>
        <item x="6851"/>
        <item x="4042"/>
        <item x="2069"/>
        <item x="5835"/>
        <item x="3517"/>
        <item x="7359"/>
        <item x="510"/>
        <item x="649"/>
        <item x="3799"/>
        <item x="260"/>
        <item x="6395"/>
        <item x="6639"/>
        <item x="4492"/>
        <item x="1"/>
        <item x="9627"/>
        <item x="2049"/>
        <item x="9580"/>
        <item x="4829"/>
        <item x="4867"/>
        <item x="9529"/>
        <item x="6448"/>
        <item x="2552"/>
        <item x="4061"/>
        <item x="377"/>
        <item x="7250"/>
        <item x="8294"/>
        <item x="5153"/>
        <item x="4950"/>
        <item x="89"/>
        <item x="3503"/>
        <item x="941"/>
        <item x="9134"/>
        <item x="1632"/>
        <item x="51"/>
        <item x="5047"/>
        <item x="8126"/>
        <item x="3306"/>
        <item x="6051"/>
        <item x="9396"/>
        <item x="13"/>
        <item x="9126"/>
        <item x="8565"/>
        <item x="2159"/>
        <item x="164"/>
        <item x="4866"/>
        <item x="7758"/>
        <item x="547"/>
        <item x="6512"/>
        <item x="2058"/>
        <item x="2086"/>
        <item x="3925"/>
        <item x="2306"/>
        <item x="302"/>
        <item x="6073"/>
        <item x="7767"/>
        <item x="97"/>
        <item x="6565"/>
        <item x="6083"/>
        <item x="623"/>
        <item x="5468"/>
        <item x="1510"/>
        <item x="8365"/>
        <item x="38"/>
        <item x="24"/>
        <item x="4733"/>
        <item x="7087"/>
        <item x="6912"/>
        <item x="330"/>
        <item x="2660"/>
        <item x="6929"/>
        <item x="6257"/>
        <item x="4239"/>
        <item x="1747"/>
        <item x="1730"/>
        <item x="6385"/>
        <item x="5840"/>
        <item x="7338"/>
        <item x="2689"/>
        <item x="700"/>
        <item x="9687"/>
        <item x="5511"/>
        <item x="511"/>
        <item x="682"/>
        <item x="815"/>
        <item x="2077"/>
        <item x="4072"/>
        <item x="153"/>
        <item x="2013"/>
        <item x="299"/>
        <item x="1639"/>
        <item x="68"/>
        <item x="3374"/>
        <item x="820"/>
        <item x="4241"/>
        <item x="9942"/>
        <item x="109"/>
        <item x="653"/>
        <item x="78"/>
        <item x="237"/>
        <item x="3734"/>
        <item x="564"/>
        <item x="5324"/>
        <item x="1354"/>
        <item x="5654"/>
        <item x="2488"/>
        <item x="8"/>
        <item x="2261"/>
        <item x="70"/>
        <item x="9970"/>
        <item x="119"/>
        <item x="5453"/>
        <item x="2219"/>
        <item x="7689"/>
        <item x="420"/>
        <item x="174"/>
        <item x="253"/>
        <item x="702"/>
        <item x="558"/>
        <item x="366"/>
        <item x="6288"/>
        <item x="7606"/>
        <item x="82"/>
        <item x="569"/>
        <item x="5001"/>
        <item x="1658"/>
        <item x="793"/>
        <item x="3873"/>
        <item x="7823"/>
        <item x="652"/>
        <item x="1083"/>
        <item x="5858"/>
        <item x="236"/>
        <item x="1502"/>
        <item x="4652"/>
        <item x="7923"/>
        <item x="8845"/>
        <item x="7959"/>
        <item x="4543"/>
        <item x="2794"/>
        <item x="7561"/>
        <item x="1280"/>
        <item x="1495"/>
        <item x="4896"/>
        <item x="1211"/>
        <item x="7478"/>
        <item x="7193"/>
        <item x="6072"/>
        <item x="7670"/>
        <item x="4378"/>
        <item x="4669"/>
        <item x="3104"/>
        <item x="6654"/>
        <item x="3651"/>
        <item x="2272"/>
        <item x="619"/>
        <item x="782"/>
        <item x="927"/>
        <item x="3281"/>
        <item x="2776"/>
        <item x="6425"/>
        <item x="1256"/>
        <item x="9978"/>
        <item x="3570"/>
        <item x="162"/>
        <item x="9732"/>
        <item x="25"/>
        <item x="3858"/>
        <item x="3255"/>
        <item x="87"/>
        <item x="2376"/>
        <item x="5267"/>
        <item x="2596"/>
        <item x="7024"/>
        <item x="5668"/>
        <item x="4664"/>
        <item x="6378"/>
        <item x="4595"/>
        <item x="2501"/>
        <item x="9913"/>
        <item x="5976"/>
        <item x="449"/>
        <item x="134"/>
        <item x="3134"/>
        <item x="3174"/>
        <item x="5000"/>
        <item x="1070"/>
        <item x="625"/>
        <item x="5032"/>
        <item x="9451"/>
        <item x="1556"/>
        <item x="3526"/>
        <item x="2442"/>
        <item x="3780"/>
        <item x="4161"/>
        <item x="1073"/>
        <item x="1030"/>
        <item x="2329"/>
        <item x="7503"/>
        <item x="0"/>
        <item x="7272"/>
        <item x="5602"/>
        <item x="690"/>
        <item x="6731"/>
        <item x="378"/>
        <item x="21"/>
        <item x="1180"/>
        <item x="1075"/>
        <item x="9891"/>
        <item x="865"/>
        <item x="1901"/>
        <item x="636"/>
        <item x="15"/>
        <item x="2273"/>
        <item x="9031"/>
        <item x="1878"/>
        <item x="7566"/>
        <item x="590"/>
        <item x="1309"/>
        <item x="1298"/>
        <item x="1007"/>
        <item x="5959"/>
        <item x="487"/>
        <item x="4164"/>
        <item x="548"/>
        <item x="4468"/>
        <item x="4632"/>
        <item x="1442"/>
        <item x="207"/>
        <item x="355"/>
        <item x="9099"/>
        <item x="3382"/>
        <item x="2980"/>
        <item x="4038"/>
        <item x="5703"/>
        <item x="845"/>
        <item x="2352"/>
        <item x="2752"/>
        <item x="2328"/>
        <item x="90"/>
        <item x="8235"/>
        <item x="5830"/>
        <item x="442"/>
        <item x="2611"/>
        <item x="4205"/>
        <item x="151"/>
        <item x="1161"/>
        <item x="4555"/>
        <item x="2201"/>
        <item x="1925"/>
        <item x="343"/>
        <item x="8740"/>
        <item x="9766"/>
        <item x="3332"/>
        <item x="707"/>
        <item x="2316"/>
        <item x="5366"/>
        <item x="7058"/>
        <item x="8297"/>
        <item x="9291"/>
        <item x="5135"/>
        <item x="6342"/>
        <item x="276"/>
        <item x="3344"/>
        <item x="6938"/>
        <item x="2"/>
        <item x="6757"/>
        <item x="317"/>
        <item x="1185"/>
        <item x="7473"/>
        <item x="1035"/>
        <item x="6013"/>
        <item x="367"/>
        <item x="251"/>
        <item x="69"/>
        <item x="7495"/>
        <item x="7005"/>
        <item x="2348"/>
        <item x="5877"/>
        <item x="4659"/>
        <item x="526"/>
        <item x="6710"/>
        <item x="417"/>
        <item x="2071"/>
        <item x="1738"/>
        <item x="1838"/>
        <item x="9287"/>
        <item x="2324"/>
        <item x="4016"/>
        <item x="4109"/>
        <item x="9200"/>
        <item x="6577"/>
        <item x="8526"/>
        <item x="1043"/>
        <item x="1224"/>
        <item x="997"/>
        <item x="3079"/>
        <item x="2078"/>
        <item x="1136"/>
        <item x="765"/>
        <item x="6034"/>
        <item x="328"/>
        <item x="4857"/>
        <item x="5686"/>
        <item x="154"/>
        <item x="2999"/>
        <item x="205"/>
        <item x="8853"/>
        <item x="4443"/>
        <item x="3700"/>
        <item x="1896"/>
        <item x="4586"/>
        <item x="7174"/>
        <item x="30"/>
        <item x="421"/>
        <item x="7420"/>
        <item x="6686"/>
        <item x="4260"/>
        <item x="1114"/>
        <item x="9794"/>
        <item x="8936"/>
        <item x="6076"/>
        <item x="8608"/>
        <item x="503"/>
        <item x="2288"/>
        <item x="2796"/>
        <item x="7966"/>
        <item x="9564"/>
        <item x="7874"/>
        <item x="7"/>
        <item x="5187"/>
        <item x="3724"/>
        <item x="5518"/>
        <item x="344"/>
        <item x="8097"/>
        <item x="8335"/>
        <item x="1273"/>
        <item x="2333"/>
        <item x="91"/>
        <item x="1362"/>
        <item x="5872"/>
        <item x="3304"/>
        <item x="3151"/>
        <item x="8003"/>
        <item x="1517"/>
        <item x="114"/>
        <item x="6971"/>
        <item x="990"/>
        <item x="2168"/>
        <item x="2202"/>
        <item x="2259"/>
        <item x="2225"/>
        <item x="2190"/>
        <item x="3704"/>
        <item x="6784"/>
        <item x="7015"/>
        <item x="2235"/>
        <item x="5649"/>
        <item x="5958"/>
        <item x="175"/>
        <item x="182"/>
        <item x="1858"/>
        <item x="1667"/>
        <item x="9918"/>
        <item x="4277"/>
        <item x="5155"/>
        <item x="5154"/>
        <item x="1993"/>
        <item x="5607"/>
        <item x="5730"/>
        <item x="6521"/>
        <item x="1802"/>
        <item x="3302"/>
        <item x="959"/>
        <item x="3664"/>
        <item x="1244"/>
        <item x="1151"/>
        <item x="26"/>
        <item x="2591"/>
        <item x="2417"/>
        <item x="5284"/>
        <item x="6405"/>
        <item x="4428"/>
        <item x="537"/>
        <item x="8485"/>
        <item x="6242"/>
        <item x="9908"/>
        <item x="8724"/>
        <item x="1219"/>
        <item x="1204"/>
        <item x="8694"/>
        <item x="194"/>
        <item x="1001"/>
        <item x="9069"/>
        <item x="4012"/>
        <item x="2602"/>
        <item x="1357"/>
        <item x="2162"/>
        <item x="7112"/>
        <item x="1760"/>
        <item x="680"/>
        <item x="1836"/>
        <item x="2001"/>
        <item x="9043"/>
        <item x="951"/>
        <item x="121"/>
        <item x="759"/>
        <item x="9593"/>
        <item x="6967"/>
        <item x="5051"/>
        <item x="3286"/>
        <item x="8305"/>
        <item x="2535"/>
        <item x="1579"/>
        <item x="9199"/>
        <item x="6018"/>
        <item x="7565"/>
        <item x="4431"/>
        <item x="6104"/>
        <item x="5705"/>
        <item x="75"/>
        <item x="437"/>
        <item x="59"/>
        <item x="593"/>
        <item x="3188"/>
        <item x="42"/>
        <item x="196"/>
        <item x="3835"/>
        <item x="1614"/>
        <item x="2085"/>
        <item x="2097"/>
        <item x="9696"/>
        <item x="2960"/>
        <item x="7475"/>
        <item x="1587"/>
        <item x="8034"/>
        <item x="886"/>
        <item x="2926"/>
        <item x="9752"/>
        <item x="6551"/>
        <item x="8959"/>
        <item x="7665"/>
        <item x="3476"/>
        <item x="1128"/>
        <item x="7673"/>
        <item x="2372"/>
        <item x="5683"/>
        <item x="4224"/>
        <item x="323"/>
        <item x="1634"/>
        <item x="2040"/>
        <item x="6872"/>
        <item x="132"/>
        <item x="46"/>
        <item x="6733"/>
        <item x="883"/>
        <item x="2625"/>
        <item x="316"/>
        <item x="4045"/>
        <item x="8226"/>
        <item x="84"/>
        <item x="3567"/>
        <item x="8972"/>
        <item x="418"/>
        <item x="241"/>
        <item x="6580"/>
        <item x="1869"/>
        <item x="2617"/>
        <item x="2360"/>
        <item x="5473"/>
        <item x="6879"/>
        <item x="1020"/>
        <item x="8058"/>
        <item x="171"/>
        <item x="1837"/>
        <item x="183"/>
        <item x="2053"/>
        <item x="1999"/>
        <item x="2010"/>
        <item x="5060"/>
        <item x="7818"/>
        <item x="5553"/>
        <item x="4909"/>
        <item x="1565"/>
        <item x="451"/>
        <item x="1193"/>
        <item x="5207"/>
        <item x="5337"/>
        <item x="6758"/>
        <item x="9161"/>
        <item x="9198"/>
        <item x="1057"/>
        <item x="983"/>
        <item x="4726"/>
        <item x="339"/>
        <item x="3514"/>
        <item x="376"/>
        <item x="3565"/>
        <item x="7870"/>
        <item x="373"/>
        <item x="1184"/>
        <item x="7587"/>
        <item x="7765"/>
        <item x="781"/>
        <item x="8579"/>
        <item x="7191"/>
        <item x="7390"/>
        <item x="131"/>
        <item x="380"/>
        <item x="2670"/>
        <item x="7864"/>
        <item x="1988"/>
        <item x="7840"/>
        <item x="1125"/>
        <item x="8227"/>
        <item x="35"/>
        <item x="9754"/>
        <item x="8729"/>
        <item x="8834"/>
        <item x="31"/>
        <item x="116"/>
        <item x="634"/>
        <item x="10"/>
        <item x="993"/>
        <item x="8563"/>
        <item x="887"/>
        <item x="6302"/>
        <item x="178"/>
        <item x="5571"/>
        <item x="2765"/>
        <item x="1979"/>
        <item x="833"/>
        <item x="597"/>
        <item x="5318"/>
        <item x="6706"/>
        <item x="906"/>
        <item x="721"/>
        <item x="6893"/>
        <item x="102"/>
        <item x="63"/>
        <item x="146"/>
        <item x="195"/>
        <item x="144"/>
        <item x="812"/>
        <item x="8458"/>
        <item x="735"/>
        <item x="3307"/>
        <item x="208"/>
        <item x="190"/>
        <item x="7794"/>
        <item x="4677"/>
        <item x="4993"/>
        <item x="2248"/>
        <item x="9554"/>
        <item x="76"/>
        <item x="1062"/>
        <item x="991"/>
        <item x="147"/>
        <item x="1759"/>
        <item x="4426"/>
        <item x="1956"/>
        <item x="947"/>
        <item x="775"/>
        <item x="193"/>
        <item x="1353"/>
        <item x="4785"/>
        <item x="3853"/>
        <item x="222"/>
        <item x="4232"/>
        <item x="1290"/>
        <item x="2420"/>
        <item x="1843"/>
        <item x="2458"/>
        <item x="28"/>
        <item x="9890"/>
        <item x="8110"/>
        <item x="2072"/>
        <item x="520"/>
        <item x="291"/>
        <item x="9829"/>
        <item x="9811"/>
        <item x="5687"/>
        <item x="5030"/>
        <item x="2829"/>
        <item x="9686"/>
        <item x="1401"/>
        <item x="1208"/>
        <item x="1865"/>
        <item x="5502"/>
        <item x="32"/>
        <item x="5465"/>
        <item x="250"/>
        <item x="9165"/>
        <item x="5595"/>
        <item x="4769"/>
        <item x="7472"/>
        <item x="2954"/>
        <item x="16"/>
        <item x="100"/>
        <item x="8061"/>
        <item x="9190"/>
        <item x="19"/>
        <item x="475"/>
        <item x="2592"/>
        <item x="176"/>
        <item x="7307"/>
        <item x="6252"/>
        <item x="6123"/>
        <item x="135"/>
        <item x="2664"/>
        <item x="5419"/>
        <item x="6197"/>
        <item x="8091"/>
        <item x="396"/>
        <item x="243"/>
        <item x="2665"/>
        <item x="1056"/>
        <item x="8100"/>
        <item x="4822"/>
        <item x="509"/>
        <item x="9631"/>
        <item x="803"/>
        <item x="7106"/>
        <item x="638"/>
        <item x="482"/>
        <item x="8454"/>
        <item x="9445"/>
        <item x="8067"/>
        <item x="9899"/>
        <item x="609"/>
        <item x="8241"/>
        <item x="728"/>
        <item x="137"/>
        <item x="822"/>
        <item x="8523"/>
        <item x="7611"/>
        <item x="4784"/>
        <item x="2061"/>
        <item x="2004"/>
        <item x="2341"/>
        <item x="1512"/>
        <item x="1523"/>
        <item x="4294"/>
        <item x="405"/>
        <item x="4594"/>
        <item x="4999"/>
        <item x="1656"/>
        <item x="7077"/>
        <item x="285"/>
        <item x="17"/>
        <item x="4645"/>
        <item x="1807"/>
        <item x="7877"/>
        <item x="555"/>
        <item x="9679"/>
        <item x="3074"/>
        <item x="3947"/>
        <item x="4445"/>
        <item x="2485"/>
        <item x="6279"/>
        <item x="2569"/>
        <item x="6838"/>
        <item x="686"/>
        <item x="6650"/>
        <item x="2851"/>
        <item x="1067"/>
        <item x="595"/>
        <item x="1318"/>
        <item x="604"/>
        <item x="6818"/>
        <item x="556"/>
        <item x="3891"/>
        <item x="433"/>
        <item x="5635"/>
        <item x="7350"/>
        <item x="2643"/>
        <item x="7534"/>
        <item x="7009"/>
        <item x="2387"/>
        <item x="403"/>
        <item x="3807"/>
        <item x="1616"/>
        <item x="858"/>
        <item x="5909"/>
        <item x="7907"/>
        <item x="1379"/>
        <item x="541"/>
        <item x="9192"/>
        <item x="6993"/>
        <item x="4653"/>
        <item x="8202"/>
        <item x="4387"/>
        <item x="5665"/>
        <item x="381"/>
        <item x="9924"/>
        <item x="7660"/>
        <item x="807"/>
        <item x="1368"/>
        <item x="3416"/>
        <item x="4895"/>
        <item x="9917"/>
        <item x="6113"/>
        <item x="2832"/>
        <item x="152"/>
        <item x="2857"/>
        <item x="3291"/>
        <item x="618"/>
        <item x="336"/>
        <item x="580"/>
        <item x="161"/>
        <item x="6328"/>
        <item x="3800"/>
        <item x="7215"/>
        <item x="6660"/>
        <item x="7555"/>
        <item x="3261"/>
        <item x="6352"/>
        <item x="1097"/>
        <item x="71"/>
        <item x="4046"/>
        <item x="578"/>
        <item x="3452"/>
        <item x="718"/>
        <item x="6630"/>
        <item x="7227"/>
        <item x="9654"/>
        <item x="4353"/>
        <item x="5648"/>
        <item x="8002"/>
        <item x="8032"/>
        <item x="4679"/>
        <item x="5272"/>
        <item x="4236"/>
        <item x="275"/>
        <item x="1374"/>
        <item x="4635"/>
        <item x="4139"/>
        <item x="5979"/>
        <item x="2675"/>
        <item x="1831"/>
        <item x="5211"/>
        <item x="3842"/>
        <item x="1118"/>
        <item x="4403"/>
        <item x="187"/>
        <item x="5396"/>
        <item x="4317"/>
        <item x="703"/>
        <item x="9740"/>
        <item x="8082"/>
        <item x="1212"/>
        <item x="9252"/>
        <item x="2892"/>
        <item x="5538"/>
        <item x="1135"/>
        <item x="6137"/>
        <item x="5993"/>
        <item x="5081"/>
        <item x="895"/>
        <item x="5987"/>
        <item x="4430"/>
        <item x="5643"/>
        <item x="8355"/>
        <item x="2277"/>
        <item x="6364"/>
        <item x="9835"/>
        <item x="4374"/>
        <item x="8154"/>
        <item x="821"/>
        <item x="305"/>
        <item x="5799"/>
        <item x="8467"/>
        <item x="7400"/>
        <item x="5957"/>
        <item x="7903"/>
        <item x="4310"/>
        <item x="2285"/>
        <item x="7446"/>
        <item x="3991"/>
        <item x="7189"/>
        <item x="5111"/>
        <item x="5931"/>
        <item x="4227"/>
        <item x="6535"/>
        <item x="6227"/>
        <item x="2314"/>
        <item x="7012"/>
        <item x="8044"/>
        <item x="6009"/>
        <item x="5985"/>
        <item x="8869"/>
        <item x="8225"/>
        <item x="6753"/>
        <item x="7069"/>
        <item x="4490"/>
        <item x="1791"/>
        <item x="1529"/>
        <item x="7032"/>
        <item x="854"/>
        <item x="767"/>
        <item x="594"/>
        <item x="3112"/>
        <item x="218"/>
        <item x="6533"/>
        <item x="1254"/>
        <item x="2585"/>
        <item x="18"/>
        <item x="5209"/>
        <item x="5897"/>
        <item x="3562"/>
        <item x="9540"/>
        <item x="8026"/>
        <item x="5198"/>
        <item x="1927"/>
        <item x="8439"/>
        <item x="9568"/>
        <item x="9420"/>
        <item x="949"/>
        <item x="2321"/>
        <item x="6205"/>
        <item x="8086"/>
        <item x="5243"/>
        <item x="20"/>
        <item x="9556"/>
        <item x="4354"/>
        <item x="2575"/>
        <item x="3741"/>
        <item x="4613"/>
        <item x="54"/>
        <item x="27"/>
        <item x="228"/>
        <item x="784"/>
        <item x="1178"/>
        <item x="620"/>
        <item x="6469"/>
        <item x="878"/>
        <item x="2425"/>
        <item x="998"/>
        <item x="4345"/>
        <item x="220"/>
        <item x="981"/>
        <item x="5204"/>
        <item x="5501"/>
        <item x="1123"/>
        <item x="4119"/>
        <item x="2234"/>
        <item x="2779"/>
        <item x="5527"/>
        <item x="7292"/>
        <item x="45"/>
        <item x="1229"/>
        <item x="1168"/>
        <item x="6021"/>
        <item x="5844"/>
        <item x="7444"/>
        <item x="3721"/>
        <item x="9246"/>
        <item x="8617"/>
        <item x="7694"/>
        <item x="2263"/>
        <item x="9072"/>
        <item x="57"/>
        <item x="6716"/>
        <item x="1816"/>
        <item x="4508"/>
        <item x="224"/>
        <item x="4286"/>
        <item x="2988"/>
        <item x="1737"/>
        <item x="235"/>
        <item x="1197"/>
        <item x="1317"/>
        <item x="2947"/>
        <item x="304"/>
        <item x="8031"/>
        <item x="3049"/>
        <item x="565"/>
        <item x="8690"/>
        <item x="1415"/>
        <item x="1143"/>
        <item x="477"/>
        <item x="608"/>
        <item x="8791"/>
        <item x="8248"/>
        <item x="2141"/>
        <item x="3359"/>
        <item x="95"/>
        <item x="8051"/>
        <item x="6899"/>
        <item x="7377"/>
        <item x="5928"/>
        <item x="7235"/>
        <item x="4127"/>
        <item x="3069"/>
        <item x="8817"/>
        <item x="333"/>
        <item x="293"/>
        <item x="1019"/>
        <item x="1448"/>
        <item x="1687"/>
        <item x="492"/>
        <item x="7206"/>
        <item x="7885"/>
        <item x="6191"/>
        <item x="923"/>
        <item x="286"/>
        <item x="5522"/>
        <item x="8802"/>
        <item x="1093"/>
        <item x="6225"/>
        <item x="769"/>
        <item x="7434"/>
        <item x="8718"/>
        <item x="3497"/>
        <item x="353"/>
        <item x="975"/>
        <item x="2608"/>
        <item x="5642"/>
        <item x="2626"/>
        <item x="404"/>
        <item x="3424"/>
        <item x="1888"/>
        <item x="6813"/>
        <item x="4399"/>
        <item x="6951"/>
        <item x="872"/>
        <item x="387"/>
        <item x="2528"/>
        <item x="6548"/>
        <item x="583"/>
        <item x="5618"/>
        <item x="3555"/>
        <item x="99"/>
        <item x="4301"/>
        <item x="2969"/>
        <item x="7898"/>
        <item x="2835"/>
        <item x="427"/>
        <item x="1252"/>
        <item x="4185"/>
        <item x="806"/>
        <item x="4861"/>
        <item x="2962"/>
        <item x="4178"/>
        <item x="2326"/>
        <item x="869"/>
        <item x="600"/>
        <item x="1875"/>
        <item x="3356"/>
        <item x="4846"/>
        <item x="1521"/>
        <item x="890"/>
        <item x="9817"/>
        <item x="697"/>
        <item x="1242"/>
        <item x="3665"/>
        <item x="1622"/>
        <item x="1607"/>
        <item x="128"/>
        <item x="80"/>
        <item x="1543"/>
        <item x="850"/>
        <item x="454"/>
        <item x="3717"/>
        <item x="8310"/>
        <item x="6927"/>
        <item x="3106"/>
        <item x="4309"/>
        <item x="3429"/>
        <item x="970"/>
        <item x="4992"/>
        <item x="1071"/>
        <item x="587"/>
        <item x="8905"/>
        <item x="828"/>
        <item x="772"/>
        <item x="356"/>
        <item x="435"/>
        <item x="3381"/>
        <item x="103"/>
        <item x="6180"/>
        <item x="2254"/>
        <item x="651"/>
        <item x="7860"/>
        <item x="2557"/>
        <item x="1263"/>
        <item x="1235"/>
        <item x="8252"/>
        <item x="7242"/>
        <item x="6615"/>
        <item x="5622"/>
        <item x="3776"/>
        <item x="8510"/>
        <item x="8681"/>
        <item x="696"/>
        <item x="6028"/>
        <item x="5067"/>
        <item x="8282"/>
        <item x="7401"/>
        <item x="9305"/>
        <item x="3463"/>
        <item x="351"/>
        <item x="7526"/>
        <item x="1548"/>
        <item x="5274"/>
        <item x="9759"/>
        <item x="8445"/>
        <item x="6059"/>
        <item x="7315"/>
        <item x="6790"/>
        <item x="5259"/>
        <item x="9110"/>
        <item x="1771"/>
        <item x="3538"/>
        <item x="7063"/>
        <item x="4553"/>
        <item x="5566"/>
        <item x="2402"/>
        <item x="303"/>
        <item x="2178"/>
        <item x="689"/>
        <item x="852"/>
        <item x="4699"/>
        <item x="1130"/>
        <item x="3912"/>
        <item x="2395"/>
        <item x="2480"/>
        <item x="383"/>
        <item x="4079"/>
        <item x="4078"/>
        <item x="219"/>
        <item x="577"/>
        <item x="267"/>
        <item x="268"/>
        <item x="988"/>
        <item x="4698"/>
        <item x="7085"/>
        <item x="751"/>
        <item x="671"/>
        <item x="4148"/>
        <item x="8930"/>
        <item x="7321"/>
        <item x="2398"/>
        <item x="266"/>
        <item x="6588"/>
        <item x="363"/>
        <item x="7467"/>
        <item x="7080"/>
        <item x="701"/>
        <item x="2629"/>
        <item x="4916"/>
        <item x="4917"/>
        <item x="1131"/>
        <item x="229"/>
        <item x="1377"/>
        <item x="1946"/>
        <item x="9605"/>
        <item x="7807"/>
        <item x="5212"/>
        <item x="8372"/>
        <item x="3102"/>
        <item x="5322"/>
        <item x="3932"/>
        <item x="8961"/>
        <item x="3499"/>
        <item x="5651"/>
        <item x="5166"/>
        <item x="4505"/>
        <item x="3100"/>
        <item x="7498"/>
        <item x="9471"/>
        <item x="3621"/>
        <item x="1972"/>
        <item x="3318"/>
        <item x="9902"/>
        <item x="5436"/>
        <item x="4777"/>
        <item x="5066"/>
        <item x="6140"/>
        <item x="4050"/>
        <item x="7326"/>
        <item x="3062"/>
        <item x="9493"/>
        <item x="1728"/>
        <item x="591"/>
        <item x="5961"/>
        <item x="1849"/>
        <item x="1886"/>
        <item x="6305"/>
        <item x="8460"/>
        <item x="5567"/>
        <item x="1952"/>
        <item x="9551"/>
        <item x="8633"/>
        <item x="7930"/>
        <item x="5397"/>
        <item x="1645"/>
        <item x="7382"/>
        <item x="7247"/>
        <item x="9269"/>
        <item x="9084"/>
        <item x="9197"/>
        <item x="3392"/>
        <item x="6211"/>
        <item x="8209"/>
        <item x="8071"/>
        <item x="9440"/>
        <item x="6196"/>
        <item x="7801"/>
        <item x="9135"/>
        <item x="3644"/>
        <item x="6247"/>
        <item x="741"/>
        <item x="8269"/>
        <item x="7442"/>
        <item x="9233"/>
        <item x="6203"/>
        <item x="4417"/>
        <item x="9123"/>
        <item x="9925"/>
        <item x="4568"/>
        <item x="7680"/>
        <item x="4290"/>
        <item x="5327"/>
        <item x="4718"/>
        <item x="4639"/>
        <item x="6055"/>
        <item x="8302"/>
        <item x="3747"/>
        <item x="9075"/>
        <item x="6226"/>
        <item x="3127"/>
        <item x="4218"/>
        <item x="9107"/>
        <item x="8290"/>
        <item x="6581"/>
        <item x="3545"/>
        <item x="4261"/>
        <item x="986"/>
        <item x="958"/>
        <item x="8669"/>
        <item x="9365"/>
        <item x="2146"/>
        <item x="188"/>
        <item x="8794"/>
        <item x="4918"/>
        <item x="6053"/>
        <item x="2367"/>
        <item x="2951"/>
        <item x="3525"/>
        <item x="7349"/>
        <item x="6986"/>
        <item x="2525"/>
        <item x="4609"/>
        <item x="3679"/>
        <item x="6874"/>
        <item x="6996"/>
        <item x="2647"/>
        <item x="7868"/>
        <item x="7745"/>
        <item x="4711"/>
        <item x="1829"/>
        <item x="1967"/>
        <item x="8197"/>
        <item x="7254"/>
        <item x="6761"/>
        <item x="3559"/>
        <item x="4514"/>
        <item x="7603"/>
        <item x="8506"/>
        <item x="8986"/>
        <item x="4355"/>
        <item x="7738"/>
        <item x="7891"/>
        <item x="6998"/>
        <item x="5797"/>
        <item x="7412"/>
        <item x="5323"/>
        <item x="9858"/>
        <item x="2894"/>
        <item x="9972"/>
        <item x="8103"/>
        <item x="1051"/>
        <item x="5628"/>
        <item x="8569"/>
        <item x="2806"/>
        <item x="7376"/>
        <item x="9258"/>
        <item x="5139"/>
        <item x="2507"/>
        <item x="8796"/>
        <item x="2044"/>
        <item x="2942"/>
        <item x="1974"/>
        <item x="6653"/>
        <item x="7626"/>
        <item x="8345"/>
        <item x="7760"/>
        <item x="7214"/>
        <item x="6532"/>
        <item x="6475"/>
        <item x="6085"/>
        <item x="7232"/>
        <item x="5828"/>
        <item x="1582"/>
        <item x="8201"/>
        <item x="2914"/>
        <item x="6948"/>
        <item x="9855"/>
        <item x="8465"/>
        <item x="6181"/>
        <item x="6847"/>
        <item x="722"/>
        <item x="2291"/>
        <item x="3140"/>
        <item x="5061"/>
        <item x="8522"/>
        <item x="6008"/>
        <item x="6697"/>
        <item x="6950"/>
        <item x="9201"/>
        <item x="2961"/>
        <item x="9284"/>
        <item x="8231"/>
        <item x="5355"/>
        <item x="8785"/>
        <item x="5362"/>
        <item x="5053"/>
        <item x="5802"/>
        <item x="4457"/>
        <item x="8133"/>
        <item x="9944"/>
        <item x="1340"/>
        <item x="5592"/>
        <item x="2076"/>
        <item x="9319"/>
        <item x="9793"/>
        <item x="390"/>
        <item x="9503"/>
        <item x="3056"/>
        <item x="5164"/>
        <item x="7220"/>
        <item x="9576"/>
        <item x="6232"/>
        <item x="7631"/>
        <item x="2855"/>
        <item x="9333"/>
        <item x="3269"/>
        <item x="2150"/>
        <item x="7129"/>
        <item x="9267"/>
        <item x="5208"/>
        <item x="8707"/>
        <item x="5597"/>
        <item x="5170"/>
        <item x="8463"/>
        <item x="4906"/>
        <item x="2432"/>
        <item x="9525"/>
        <item x="8385"/>
        <item x="1840"/>
        <item x="6303"/>
        <item x="6635"/>
        <item x="8923"/>
        <item x="7650"/>
        <item x="8698"/>
        <item x="2226"/>
        <item x="5818"/>
        <item x="940"/>
        <item x="2747"/>
        <item x="9579"/>
        <item x="1485"/>
        <item x="7268"/>
        <item x="7810"/>
        <item x="1112"/>
        <item x="910"/>
        <item x="2257"/>
        <item x="9624"/>
        <item x="9059"/>
        <item x="3295"/>
        <item x="7909"/>
        <item x="7134"/>
        <item x="3180"/>
        <item x="9865"/>
        <item x="6582"/>
        <item x="7908"/>
        <item x="8575"/>
        <item x="9237"/>
        <item x="3934"/>
        <item x="870"/>
        <item x="7718"/>
        <item x="2278"/>
        <item x="6298"/>
        <item x="7481"/>
        <item x="8886"/>
        <item x="6631"/>
        <item x="4672"/>
        <item x="7054"/>
        <item x="8431"/>
        <item x="8344"/>
        <item x="3695"/>
        <item x="8732"/>
        <item x="8939"/>
        <item x="357"/>
        <item x="3546"/>
        <item x="1595"/>
        <item x="4959"/>
        <item x="6485"/>
        <item x="5306"/>
        <item x="6235"/>
        <item x="3714"/>
        <item x="9490"/>
        <item x="9838"/>
        <item x="7809"/>
        <item x="7916"/>
        <item x="849"/>
        <item x="7293"/>
        <item x="3812"/>
        <item x="2828"/>
        <item x="5964"/>
        <item x="1850"/>
        <item x="7098"/>
        <item x="6447"/>
        <item x="9142"/>
        <item x="6964"/>
        <item x="6071"/>
        <item x="9775"/>
        <item x="5975"/>
        <item x="8918"/>
        <item x="5504"/>
        <item x="8924"/>
        <item x="6315"/>
        <item x="5223"/>
        <item x="6979"/>
        <item x="1518"/>
        <item x="245"/>
        <item x="5416"/>
        <item x="4800"/>
        <item x="7655"/>
        <item x="8120"/>
        <item x="7469"/>
        <item x="3540"/>
        <item x="4897"/>
        <item x="5383"/>
        <item x="6900"/>
        <item x="1487"/>
        <item x="6300"/>
        <item x="4967"/>
        <item x="3487"/>
        <item x="9697"/>
        <item x="9987"/>
        <item x="7901"/>
        <item x="4446"/>
        <item x="4804"/>
        <item x="473"/>
        <item x="3199"/>
        <item x="4238"/>
        <item x="2986"/>
        <item x="8246"/>
        <item x="4393"/>
        <item x="5437"/>
        <item x="3438"/>
        <item x="9000"/>
        <item x="4233"/>
        <item x="704"/>
        <item x="4450"/>
        <item x="9461"/>
        <item x="6833"/>
        <item x="7325"/>
        <item x="6124"/>
        <item x="7737"/>
        <item x="2814"/>
        <item x="4580"/>
        <item x="6963"/>
        <item x="1336"/>
        <item x="5929"/>
        <item x="6974"/>
        <item x="4350"/>
        <item x="9718"/>
        <item x="3434"/>
        <item x="5615"/>
        <item x="6150"/>
        <item x="5916"/>
        <item x="9218"/>
        <item x="7939"/>
        <item x="819"/>
        <item x="5344"/>
        <item x="2188"/>
        <item x="9623"/>
        <item x="3739"/>
        <item x="5768"/>
        <item x="1818"/>
        <item x="8705"/>
        <item x="6791"/>
        <item x="2976"/>
        <item x="5817"/>
        <item x="4018"/>
        <item x="893"/>
        <item x="679"/>
        <item x="4129"/>
        <item x="5694"/>
        <item x="5900"/>
        <item x="9089"/>
        <item x="5434"/>
        <item x="9029"/>
        <item x="2370"/>
        <item x="8284"/>
        <item x="2045"/>
        <item x="7364"/>
        <item x="2042"/>
        <item x="6781"/>
        <item x="1315"/>
        <item x="5757"/>
        <item x="2520"/>
        <item x="4214"/>
        <item x="5780"/>
        <item x="6397"/>
        <item x="6312"/>
        <item x="457"/>
        <item x="6220"/>
        <item x="3033"/>
        <item x="1066"/>
        <item x="5180"/>
        <item x="6991"/>
        <item x="5282"/>
        <item x="6133"/>
        <item x="7796"/>
        <item x="7517"/>
        <item x="6620"/>
        <item x="4812"/>
        <item x="3637"/>
        <item x="9247"/>
        <item x="8422"/>
        <item x="7714"/>
        <item x="5662"/>
        <item x="9435"/>
        <item x="2971"/>
        <item x="9374"/>
        <item x="792"/>
        <item x="9296"/>
        <item x="6674"/>
        <item x="9194"/>
        <item x="8913"/>
        <item x="7744"/>
        <item x="1335"/>
        <item x="7216"/>
        <item x="4082"/>
        <item x="8417"/>
        <item x="8993"/>
        <item x="8614"/>
        <item x="6368"/>
        <item x="7135"/>
        <item x="2143"/>
        <item x="3617"/>
        <item x="9543"/>
        <item x="1646"/>
        <item x="5738"/>
        <item x="3585"/>
        <item x="3311"/>
        <item x="5974"/>
        <item x="6626"/>
        <item x="4427"/>
        <item x="5071"/>
        <item x="7707"/>
        <item x="5074"/>
        <item x="9636"/>
        <item x="2467"/>
        <item x="2039"/>
        <item x="7124"/>
        <item x="7137"/>
        <item x="6115"/>
        <item x="8455"/>
        <item x="5582"/>
        <item x="5761"/>
        <item x="5675"/>
        <item x="1270"/>
        <item x="6962"/>
        <item x="6959"/>
        <item x="9297"/>
        <item x="8102"/>
        <item x="9537"/>
        <item x="8894"/>
        <item x="747"/>
        <item x="2022"/>
        <item x="7739"/>
        <item x="6154"/>
        <item x="9668"/>
        <item x="1788"/>
        <item x="3206"/>
        <item x="5407"/>
        <item x="2722"/>
        <item x="1905"/>
        <item x="9909"/>
        <item x="6877"/>
        <item x="8659"/>
        <item x="557"/>
        <item x="6003"/>
        <item x="8975"/>
        <item x="9879"/>
        <item x="6141"/>
        <item x="3171"/>
        <item x="1207"/>
        <item x="8155"/>
        <item x="4761"/>
        <item x="2342"/>
        <item x="4028"/>
        <item x="292"/>
        <item x="4879"/>
        <item x="9574"/>
        <item x="5370"/>
        <item x="2671"/>
        <item x="5220"/>
        <item x="7104"/>
        <item x="6411"/>
        <item x="4381"/>
        <item x="4324"/>
        <item x="9418"/>
        <item x="5445"/>
        <item x="2724"/>
        <item x="7404"/>
        <item x="7003"/>
        <item x="4802"/>
        <item x="9369"/>
        <item x="7610"/>
        <item x="9060"/>
        <item x="2627"/>
        <item x="5303"/>
        <item x="7567"/>
        <item x="2510"/>
        <item x="7815"/>
        <item x="1706"/>
        <item x="2102"/>
        <item x="9547"/>
        <item x="3852"/>
        <item x="4191"/>
        <item x="1013"/>
        <item x="5777"/>
        <item x="8502"/>
        <item x="2755"/>
        <item x="7308"/>
        <item x="9530"/>
        <item x="3727"/>
        <item x="9633"/>
        <item x="8398"/>
        <item x="1934"/>
        <item x="2151"/>
        <item x="2681"/>
        <item x="3271"/>
        <item x="5230"/>
        <item x="6027"/>
        <item x="8691"/>
        <item x="8395"/>
        <item x="9860"/>
        <item x="9185"/>
        <item x="5792"/>
        <item x="8951"/>
        <item x="9102"/>
        <item x="3066"/>
        <item x="9421"/>
        <item x="3762"/>
        <item x="9251"/>
        <item x="5765"/>
        <item x="4243"/>
        <item x="4265"/>
        <item x="4562"/>
        <item x="9783"/>
        <item x="8182"/>
        <item x="9375"/>
        <item x="2707"/>
        <item x="8400"/>
        <item x="2229"/>
        <item x="5699"/>
        <item x="9886"/>
        <item x="6621"/>
        <item x="6370"/>
        <item x="9563"/>
        <item x="9026"/>
        <item x="5731"/>
        <item x="2237"/>
        <item x="5299"/>
        <item x="1441"/>
        <item x="7245"/>
        <item x="3690"/>
        <item x="4808"/>
        <item x="3410"/>
        <item x="5169"/>
        <item x="9626"/>
        <item x="9850"/>
        <item x="9404"/>
        <item x="9394"/>
        <item x="9141"/>
        <item x="3895"/>
        <item x="9373"/>
        <item x="9266"/>
        <item x="2014"/>
        <item x="7557"/>
        <item x="7202"/>
        <item x="6367"/>
        <item x="5399"/>
        <item x="9234"/>
        <item x="3078"/>
        <item x="2179"/>
        <item x="5656"/>
        <item x="9325"/>
        <item x="5908"/>
        <item x="6271"/>
        <item x="3158"/>
        <item x="9030"/>
        <item x="7186"/>
        <item x="455"/>
        <item x="4102"/>
        <item x="6236"/>
        <item x="8893"/>
        <item x="7961"/>
        <item x="2802"/>
        <item x="9179"/>
        <item x="4764"/>
        <item x="8857"/>
        <item x="7037"/>
        <item x="5472"/>
        <item x="3611"/>
        <item x="6972"/>
        <item x="4809"/>
        <item x="1908"/>
        <item x="1855"/>
        <item x="8161"/>
        <item x="1573"/>
        <item x="4847"/>
        <item x="4340"/>
        <item x="9861"/>
        <item x="4140"/>
        <item x="1148"/>
        <item x="2018"/>
        <item x="6642"/>
        <item x="2792"/>
        <item x="7845"/>
        <item x="1553"/>
        <item x="9053"/>
        <item x="6638"/>
        <item x="8480"/>
        <item x="5219"/>
        <item x="2890"/>
        <item x="2134"/>
        <item x="8891"/>
        <item x="881"/>
        <item x="5579"/>
        <item x="831"/>
        <item x="1766"/>
        <item x="7596"/>
        <item x="3590"/>
        <item x="9878"/>
        <item x="3757"/>
        <item x="7542"/>
        <item x="7956"/>
        <item x="6568"/>
        <item x="5770"/>
        <item x="7578"/>
        <item x="8338"/>
        <item x="5535"/>
        <item x="1894"/>
        <item x="8415"/>
        <item x="8243"/>
        <item x="3639"/>
        <item x="5827"/>
        <item x="6945"/>
        <item x="650"/>
        <item x="7822"/>
        <item x="7841"/>
        <item x="1489"/>
        <item x="8192"/>
        <item x="920"/>
        <item x="5484"/>
        <item x="802"/>
        <item x="3004"/>
        <item x="5713"/>
        <item x="8514"/>
        <item x="1220"/>
        <item x="8340"/>
        <item x="5678"/>
        <item x="5572"/>
        <item x="4913"/>
        <item x="6624"/>
        <item x="6070"/>
        <item x="4766"/>
        <item x="2003"/>
        <item x="8538"/>
        <item x="7142"/>
        <item x="5789"/>
        <item x="2833"/>
        <item x="4459"/>
        <item x="3564"/>
        <item x="8393"/>
        <item x="7461"/>
        <item x="2862"/>
        <item x="4749"/>
        <item x="4816"/>
        <item x="5641"/>
        <item x="6941"/>
        <item x="531"/>
        <item x="9313"/>
        <item x="7983"/>
        <item x="4297"/>
        <item x="7970"/>
        <item x="6977"/>
        <item x="9640"/>
        <item x="7162"/>
        <item x="244"/>
        <item x="5320"/>
        <item x="1860"/>
        <item x="5747"/>
        <item x="8818"/>
        <item x="7482"/>
        <item x="5524"/>
        <item x="936"/>
        <item x="9711"/>
        <item x="7265"/>
        <item x="6466"/>
        <item x="7509"/>
        <item x="8079"/>
        <item x="602"/>
        <item x="6221"/>
        <item x="8554"/>
        <item x="779"/>
        <item x="3292"/>
        <item x="1223"/>
        <item x="5919"/>
        <item x="9657"/>
        <item x="1321"/>
        <item x="2169"/>
        <item x="935"/>
        <item x="2861"/>
        <item x="8348"/>
        <item x="5620"/>
        <item x="7188"/>
        <item x="8505"/>
        <item x="7500"/>
        <item x="2373"/>
        <item x="2394"/>
        <item x="1016"/>
        <item x="5892"/>
        <item x="1089"/>
        <item x="9520"/>
        <item x="9882"/>
        <item x="1876"/>
        <item x="3753"/>
        <item x="7213"/>
        <item x="1501"/>
        <item x="2068"/>
        <item x="6702"/>
        <item x="1214"/>
        <item x="3826"/>
        <item x="6311"/>
        <item x="3208"/>
        <item x="5455"/>
        <item x="2148"/>
        <item x="5461"/>
        <item x="2031"/>
        <item x="9240"/>
        <item x="3065"/>
        <item x="8683"/>
        <item x="6097"/>
        <item x="7322"/>
        <item x="1384"/>
        <item x="4223"/>
        <item x="2177"/>
        <item x="7072"/>
        <item x="6239"/>
        <item x="5790"/>
        <item x="5069"/>
        <item x="8743"/>
        <item x="5392"/>
        <item x="9009"/>
        <item x="2818"/>
        <item x="3290"/>
        <item x="3405"/>
        <item x="7960"/>
        <item x="9395"/>
        <item x="4872"/>
        <item x="2041"/>
        <item x="4783"/>
        <item x="3320"/>
        <item x="4302"/>
        <item x="662"/>
        <item x="2030"/>
        <item x="3872"/>
        <item x="8371"/>
        <item x="4126"/>
        <item x="7941"/>
        <item x="7563"/>
        <item x="7223"/>
        <item x="3579"/>
        <item x="5575"/>
        <item x="2305"/>
        <item x="8018"/>
        <item x="2877"/>
        <item x="9612"/>
        <item x="3910"/>
        <item x="6215"/>
        <item x="9788"/>
        <item x="9689"/>
        <item x="5965"/>
        <item x="5490"/>
        <item x="7422"/>
        <item x="5389"/>
        <item x="8816"/>
        <item x="6826"/>
        <item x="5248"/>
        <item x="6032"/>
        <item x="9492"/>
        <item x="9548"/>
        <item x="8045"/>
        <item x="3460"/>
        <item x="9745"/>
        <item x="3426"/>
        <item x="8629"/>
        <item x="6068"/>
        <item x="6698"/>
        <item x="800"/>
        <item x="9361"/>
        <item x="4981"/>
        <item x="7094"/>
        <item x="4142"/>
        <item x="1796"/>
        <item x="7388"/>
        <item x="8777"/>
        <item x="9512"/>
        <item x="1744"/>
        <item x="4844"/>
        <item x="1584"/>
        <item x="7006"/>
        <item x="2932"/>
        <item x="8564"/>
        <item x="7866"/>
        <item x="8388"/>
        <item x="7283"/>
        <item x="3510"/>
        <item x="1770"/>
        <item x="7813"/>
        <item x="8074"/>
        <item x="6441"/>
        <item x="5834"/>
        <item x="7520"/>
        <item x="9061"/>
        <item x="6036"/>
        <item x="4995"/>
        <item x="9384"/>
        <item x="7062"/>
        <item x="8664"/>
        <item x="5952"/>
        <item x="6344"/>
        <item x="4737"/>
        <item x="6048"/>
        <item x="8622"/>
        <item x="4644"/>
        <item x="2823"/>
        <item x="8982"/>
        <item x="4871"/>
        <item x="7288"/>
        <item x="359"/>
        <item x="4278"/>
        <item x="4544"/>
        <item x="7768"/>
        <item x="974"/>
        <item x="9824"/>
        <item x="4811"/>
        <item x="6439"/>
        <item x="6783"/>
        <item x="4332"/>
        <item x="9078"/>
        <item x="8331"/>
        <item x="4329"/>
        <item x="5530"/>
        <item x="9174"/>
        <item x="9502"/>
        <item x="9555"/>
        <item x="2460"/>
        <item x="9104"/>
        <item x="5147"/>
        <item x="6862"/>
        <item x="9992"/>
        <item x="8621"/>
        <item x="7649"/>
        <item x="8092"/>
        <item x="3615"/>
        <item x="2304"/>
        <item x="6931"/>
        <item x="1127"/>
        <item x="8450"/>
        <item x="9506"/>
        <item x="7383"/>
        <item x="5097"/>
        <item x="6623"/>
        <item x="6995"/>
        <item x="4793"/>
        <item x="8726"/>
        <item x="4690"/>
        <item x="5443"/>
        <item x="7642"/>
        <item x="8879"/>
        <item x="8745"/>
        <item x="3059"/>
        <item x="5756"/>
        <item x="3197"/>
        <item x="7666"/>
        <item x="8220"/>
        <item x="579"/>
        <item x="9575"/>
        <item x="6143"/>
        <item x="7065"/>
        <item x="2503"/>
        <item x="8805"/>
        <item x="7083"/>
        <item x="1663"/>
        <item x="5755"/>
        <item x="4834"/>
        <item x="7615"/>
        <item x="7347"/>
        <item x="7516"/>
        <item x="6711"/>
        <item x="3921"/>
        <item x="3523"/>
        <item x="338"/>
        <item x="9321"/>
        <item x="2978"/>
        <item x="7372"/>
        <item x="9500"/>
        <item x="6240"/>
        <item x="2735"/>
        <item x="3194"/>
        <item x="5593"/>
        <item x="3948"/>
        <item x="8829"/>
        <item x="2401"/>
        <item x="9411"/>
        <item x="7580"/>
        <item x="7453"/>
        <item x="3549"/>
        <item x="6337"/>
        <item x="3116"/>
        <item x="5950"/>
        <item x="8551"/>
        <item x="5448"/>
        <item x="9093"/>
        <item x="1998"/>
        <item x="8880"/>
        <item x="9591"/>
        <item x="1756"/>
        <item x="7828"/>
        <item x="9762"/>
        <item x="4210"/>
        <item x="7781"/>
        <item x="8604"/>
        <item x="1467"/>
        <item x="1768"/>
        <item x="3943"/>
        <item x="4448"/>
        <item x="2864"/>
        <item x="9261"/>
        <item x="5296"/>
        <item x="4683"/>
        <item x="9751"/>
        <item x="9354"/>
        <item x="6230"/>
        <item x="9819"/>
        <item x="2974"/>
        <item x="7627"/>
        <item x="3751"/>
        <item x="4382"/>
        <item x="7429"/>
        <item x="5279"/>
        <item x="8537"/>
        <item x="6174"/>
        <item x="3506"/>
        <item x="8333"/>
        <item x="7859"/>
        <item x="7327"/>
        <item x="4828"/>
        <item x="7291"/>
        <item x="9012"/>
        <item x="4757"/>
        <item x="2424"/>
        <item x="9782"/>
        <item x="9701"/>
        <item x="2236"/>
        <item x="3358"/>
        <item x="2270"/>
        <item x="5218"/>
        <item x="3252"/>
        <item x="4467"/>
        <item x="3575"/>
        <item x="4933"/>
        <item x="1679"/>
        <item x="5371"/>
        <item x="9150"/>
        <item x="6204"/>
        <item x="1973"/>
        <item x="5431"/>
        <item x="8645"/>
        <item x="6481"/>
        <item x="2054"/>
        <item x="2996"/>
        <item x="1488"/>
        <item x="8661"/>
        <item x="2718"/>
        <item x="9803"/>
        <item x="780"/>
        <item x="9157"/>
        <item x="2924"/>
        <item x="3142"/>
        <item x="627"/>
        <item x="6808"/>
        <item x="7713"/>
        <item x="8768"/>
        <item x="534"/>
        <item x="1801"/>
        <item x="6209"/>
        <item x="1408"/>
        <item x="1227"/>
        <item x="7750"/>
        <item x="4071"/>
        <item x="5750"/>
        <item x="1907"/>
        <item x="8549"/>
        <item x="7911"/>
        <item x="3023"/>
        <item x="5498"/>
        <item x="5297"/>
        <item x="1356"/>
        <item x="2879"/>
        <item x="8101"/>
        <item x="1800"/>
        <item x="3735"/>
        <item x="7843"/>
        <item x="7889"/>
        <item x="2258"/>
        <item x="2264"/>
        <item x="485"/>
        <item x="6745"/>
        <item x="5414"/>
        <item x="5956"/>
        <item x="2953"/>
        <item x="6981"/>
        <item x="9931"/>
        <item x="2286"/>
        <item x="9143"/>
        <item x="6023"/>
        <item x="1575"/>
        <item x="5873"/>
        <item x="7255"/>
        <item x="7617"/>
        <item x="6966"/>
        <item x="5895"/>
        <item x="6728"/>
        <item x="8066"/>
        <item x="4674"/>
        <item x="2302"/>
        <item x="9171"/>
        <item x="6768"/>
        <item x="7346"/>
        <item x="2046"/>
        <item x="1964"/>
        <item x="1944"/>
        <item x="1528"/>
        <item x="5088"/>
        <item x="7504"/>
        <item x="7081"/>
        <item x="9595"/>
        <item x="5005"/>
        <item x="9504"/>
        <item x="5972"/>
        <item x="1842"/>
        <item x="9866"/>
        <item x="4638"/>
        <item x="7562"/>
        <item x="2556"/>
        <item x="5725"/>
        <item x="1541"/>
        <item x="9653"/>
        <item x="934"/>
        <item x="4643"/>
        <item x="8210"/>
        <item x="2428"/>
        <item x="4697"/>
        <item x="5610"/>
        <item x="4610"/>
        <item x="7729"/>
        <item x="575"/>
        <item x="1526"/>
        <item x="6063"/>
        <item x="2509"/>
        <item x="259"/>
        <item x="9003"/>
        <item x="7586"/>
        <item x="773"/>
        <item x="6384"/>
        <item x="9658"/>
        <item x="3537"/>
        <item x="9070"/>
        <item x="5534"/>
        <item x="644"/>
        <item x="8111"/>
        <item x="1703"/>
        <item x="9345"/>
        <item x="7876"/>
        <item x="4848"/>
        <item x="4668"/>
        <item x="6145"/>
        <item x="1822"/>
        <item x="9181"/>
        <item x="5554"/>
        <item x="2939"/>
        <item x="8876"/>
        <item x="6280"/>
        <item x="8723"/>
        <item x="916"/>
        <item x="3478"/>
        <item x="7093"/>
        <item x="6803"/>
        <item x="4776"/>
        <item x="8925"/>
        <item x="6266"/>
        <item x="6360"/>
        <item x="6258"/>
        <item x="2429"/>
        <item x="4006"/>
        <item x="3054"/>
        <item x="3283"/>
        <item x="1307"/>
        <item x="1568"/>
        <item x="7551"/>
        <item x="2274"/>
        <item x="7416"/>
        <item x="9096"/>
        <item x="2454"/>
        <item x="8504"/>
        <item x="4204"/>
        <item x="2290"/>
        <item x="2170"/>
        <item x="8131"/>
        <item x="1319"/>
        <item x="1279"/>
        <item x="3794"/>
        <item x="2876"/>
        <item x="2142"/>
        <item x="6616"/>
        <item x="1976"/>
        <item x="3969"/>
        <item x="6052"/>
        <item x="9271"/>
        <item x="3573"/>
        <item x="2412"/>
        <item x="1464"/>
        <item x="6805"/>
        <item x="5109"/>
        <item x="4447"/>
        <item x="8481"/>
        <item x="1651"/>
        <item x="5401"/>
        <item x="8464"/>
        <item x="6391"/>
        <item x="8301"/>
        <item x="2427"/>
        <item x="4813"/>
        <item x="4806"/>
        <item x="6100"/>
        <item x="9458"/>
        <item x="8612"/>
        <item x="7218"/>
        <item x="2935"/>
        <item x="8224"/>
        <item x="5545"/>
        <item x="9330"/>
        <item x="7549"/>
        <item x="674"/>
        <item x="1933"/>
        <item x="5341"/>
        <item x="1659"/>
        <item x="7735"/>
        <item x="9238"/>
        <item x="3766"/>
        <item x="6854"/>
        <item x="2977"/>
        <item x="9447"/>
        <item x="9870"/>
        <item x="5257"/>
        <item x="9167"/>
        <item x="4939"/>
        <item x="1164"/>
        <item x="6860"/>
        <item x="2723"/>
        <item x="6350"/>
        <item x="8117"/>
        <item x="2357"/>
        <item x="6949"/>
        <item x="7968"/>
        <item x="3522"/>
        <item x="9128"/>
        <item x="3354"/>
        <item x="9755"/>
        <item x="5454"/>
        <item x="5168"/>
        <item x="6468"/>
        <item x="4854"/>
        <item x="4048"/>
        <item x="8530"/>
        <item x="6111"/>
        <item x="5727"/>
        <item x="2414"/>
        <item x="2653"/>
        <item x="3900"/>
        <item x="4633"/>
        <item x="3494"/>
        <item x="3686"/>
        <item x="4922"/>
        <item x="6446"/>
        <item x="9599"/>
        <item x="6243"/>
        <item x="1672"/>
        <item x="7585"/>
        <item x="8478"/>
        <item x="6978"/>
        <item x="6380"/>
        <item x="7391"/>
        <item x="8052"/>
        <item x="6522"/>
        <item x="2918"/>
        <item x="5236"/>
        <item x="2216"/>
        <item x="2029"/>
        <item x="4818"/>
        <item x="5386"/>
        <item x="8782"/>
        <item x="1225"/>
        <item x="6617"/>
        <item x="4725"/>
        <item x="6256"/>
        <item x="8919"/>
        <item x="5449"/>
        <item x="4465"/>
        <item x="5150"/>
        <item x="8377"/>
        <item x="5881"/>
        <item x="4755"/>
        <item x="6984"/>
        <item x="8036"/>
        <item x="6800"/>
        <item x="1678"/>
        <item x="3803"/>
        <item x="9019"/>
        <item x="4832"/>
        <item x="1303"/>
        <item x="8347"/>
        <item x="1655"/>
        <item x="1701"/>
        <item x="6264"/>
        <item x="5532"/>
        <item x="6356"/>
        <item x="1991"/>
        <item x="7118"/>
        <item x="4175"/>
        <item x="8600"/>
        <item x="1470"/>
        <item x="6691"/>
        <item x="4240"/>
        <item x="9827"/>
        <item x="6281"/>
        <item x="6094"/>
        <item x="5271"/>
        <item x="2635"/>
        <item x="8907"/>
        <item x="1794"/>
        <item x="9991"/>
        <item x="6499"/>
        <item x="6530"/>
        <item x="5144"/>
        <item x="5120"/>
        <item x="5549"/>
        <item x="1726"/>
        <item x="4444"/>
        <item x="9346"/>
        <item x="7029"/>
        <item x="5860"/>
        <item x="7998"/>
        <item x="8250"/>
        <item x="8406"/>
        <item x="6089"/>
        <item x="9118"/>
        <item x="1102"/>
        <item x="8489"/>
        <item x="7091"/>
        <item x="2075"/>
        <item x="2468"/>
        <item x="6789"/>
        <item x="5525"/>
        <item x="3845"/>
        <item x="5043"/>
        <item x="5969"/>
        <item x="2578"/>
        <item x="1058"/>
        <item x="7485"/>
        <item x="3331"/>
        <item x="6170"/>
        <item x="155"/>
        <item x="3535"/>
        <item x="1871"/>
        <item x="5785"/>
        <item x="6771"/>
        <item x="5758"/>
        <item x="9357"/>
        <item x="8427"/>
        <item x="2116"/>
        <item x="8788"/>
        <item x="9215"/>
        <item x="5999"/>
        <item x="5982"/>
        <item x="7267"/>
        <item x="5684"/>
        <item x="2322"/>
        <item x="8980"/>
        <item x="8904"/>
        <item x="8349"/>
        <item x="7016"/>
        <item x="7007"/>
        <item x="1707"/>
        <item x="3498"/>
        <item x="9342"/>
        <item x="4416"/>
        <item x="6696"/>
        <item x="7762"/>
        <item x="7553"/>
        <item x="8185"/>
        <item x="7751"/>
        <item x="4843"/>
        <item x="6144"/>
        <item x="8748"/>
        <item x="7102"/>
        <item x="5173"/>
        <item x="8444"/>
        <item x="6625"/>
        <item x="7002"/>
        <item x="4420"/>
        <item x="4930"/>
        <item x="8634"/>
        <item x="8870"/>
        <item x="9770"/>
        <item x="1755"/>
        <item x="5609"/>
        <item x="5424"/>
        <item x="6655"/>
        <item x="8692"/>
        <item x="6361"/>
        <item x="7821"/>
        <item x="6773"/>
        <item x="7896"/>
        <item x="7975"/>
        <item x="5667"/>
        <item x="1047"/>
        <item x="4650"/>
        <item x="4727"/>
        <item x="4091"/>
        <item x="4728"/>
        <item x="8251"/>
        <item x="1661"/>
        <item x="9716"/>
        <item x="4165"/>
        <item x="8783"/>
        <item x="8827"/>
        <item x="8779"/>
        <item x="3387"/>
        <item x="5402"/>
        <item x="9064"/>
        <item x="8751"/>
        <item x="8550"/>
        <item x="9038"/>
        <item x="2958"/>
        <item x="9408"/>
        <item x="9951"/>
        <item x="5354"/>
        <item x="2336"/>
        <item x="3699"/>
        <item x="9791"/>
        <item x="9062"/>
        <item x="4552"/>
        <item x="6151"/>
        <item x="9085"/>
        <item x="2895"/>
        <item x="5489"/>
        <item x="3454"/>
        <item x="9308"/>
        <item x="5951"/>
        <item x="6105"/>
        <item x="7173"/>
        <item x="8148"/>
        <item x="9068"/>
        <item x="6106"/>
        <item x="9035"/>
        <item x="8136"/>
        <item x="7119"/>
        <item x="9998"/>
        <item x="1320"/>
        <item x="9953"/>
        <item x="9309"/>
        <item x="5564"/>
        <item x="3772"/>
        <item x="3715"/>
        <item x="4702"/>
        <item x="1685"/>
        <item x="6107"/>
        <item x="4412"/>
        <item x="4069"/>
        <item x="1965"/>
        <item x="185"/>
        <item x="5294"/>
        <item x="6772"/>
        <item x="2452"/>
        <item x="3248"/>
        <item x="6443"/>
        <item x="4073"/>
        <item x="1851"/>
        <item x="3883"/>
        <item x="586"/>
        <item x="8495"/>
        <item x="2573"/>
        <item x="5806"/>
        <item x="1598"/>
        <item x="4574"/>
        <item x="1987"/>
        <item x="1109"/>
        <item x="3181"/>
        <item x="6576"/>
        <item x="150"/>
        <item x="1133"/>
        <item x="7574"/>
        <item x="7158"/>
        <item x="2374"/>
        <item x="5598"/>
        <item x="3790"/>
        <item x="2712"/>
        <item x="2984"/>
        <item x="4966"/>
        <item x="5182"/>
        <item x="9259"/>
        <item x="4189"/>
        <item x="6590"/>
        <item x="4835"/>
        <item x="1202"/>
        <item x="2900"/>
        <item x="3384"/>
        <item x="5439"/>
        <item x="1557"/>
        <item x="1296"/>
        <item x="5645"/>
        <item x="7210"/>
        <item x="6338"/>
        <item x="5983"/>
        <item x="9036"/>
        <item x="4955"/>
        <item x="491"/>
        <item x="4257"/>
        <item x="1352"/>
        <item x="2871"/>
        <item x="3640"/>
        <item x="216"/>
        <item x="1175"/>
        <item x="544"/>
        <item x="4386"/>
        <item x="8033"/>
        <item x="3801"/>
        <item x="7406"/>
        <item x="1799"/>
        <item x="6494"/>
        <item x="4649"/>
        <item x="5464"/>
        <item x="3378"/>
        <item x="6355"/>
        <item x="5719"/>
        <item x="5378"/>
        <item x="4968"/>
        <item x="5907"/>
        <item x="129"/>
        <item x="1683"/>
        <item x="2482"/>
        <item x="6932"/>
        <item x="1572"/>
        <item x="1116"/>
        <item x="1289"/>
        <item x="1484"/>
        <item x="1597"/>
        <item x="460"/>
        <item x="2656"/>
        <item x="5865"/>
        <item x="4090"/>
        <item x="3973"/>
        <item x="794"/>
        <item x="7766"/>
        <item x="879"/>
        <item x="3893"/>
        <item x="3583"/>
        <item x="5175"/>
        <item x="3398"/>
        <item x="9596"/>
        <item x="6307"/>
        <item x="4075"/>
        <item x="4145"/>
        <item x="764"/>
        <item x="695"/>
        <item x="1117"/>
        <item x="3630"/>
        <item x="4283"/>
        <item x="797"/>
        <item x="6019"/>
        <item x="7286"/>
        <item x="5403"/>
        <item x="4255"/>
        <item x="169"/>
        <item x="1782"/>
        <item x="5326"/>
        <item x="1183"/>
        <item x="8758"/>
        <item x="1550"/>
        <item x="6374"/>
        <item x="3412"/>
        <item x="37"/>
        <item x="4152"/>
        <item x="6000"/>
        <item x="1399"/>
        <item x="3851"/>
        <item x="2759"/>
        <item x="3602"/>
        <item x="370"/>
        <item x="963"/>
        <item x="8239"/>
        <item x="7285"/>
        <item x="6354"/>
        <item x="1406"/>
        <item x="3632"/>
        <item x="1577"/>
        <item x="1600"/>
        <item x="693"/>
        <item x="4451"/>
        <item x="8374"/>
        <item x="1213"/>
        <item x="4881"/>
        <item x="5841"/>
        <item x="7078"/>
        <item x="1079"/>
        <item x="4103"/>
        <item x="3557"/>
        <item x="7669"/>
        <item x="5591"/>
        <item x="4528"/>
        <item x="6513"/>
        <item x="8909"/>
        <item x="1718"/>
        <item x="7892"/>
        <item x="9139"/>
        <item x="9292"/>
        <item x="6887"/>
        <item x="3976"/>
        <item x="1479"/>
        <item x="5718"/>
        <item x="6340"/>
        <item x="4000"/>
        <item x="4924"/>
        <item x="6846"/>
        <item x="1355"/>
        <item x="1360"/>
        <item x="2311"/>
        <item x="2221"/>
        <item x="1606"/>
        <item x="122"/>
        <item x="4545"/>
        <item x="3232"/>
        <item x="5190"/>
        <item x="3113"/>
        <item x="9473"/>
        <item x="5228"/>
        <item x="1773"/>
        <item x="4616"/>
        <item x="1091"/>
        <item x="1292"/>
        <item x="3710"/>
        <item x="9994"/>
        <item x="6496"/>
        <item x="7221"/>
        <item x="481"/>
        <item x="4026"/>
        <item x="3375"/>
        <item x="2117"/>
        <item x="436"/>
        <item x="463"/>
        <item x="3173"/>
        <item x="9086"/>
        <item x="2774"/>
        <item x="3993"/>
        <item x="1702"/>
        <item x="978"/>
        <item x="4973"/>
        <item x="968"/>
        <item x="1881"/>
        <item x="2227"/>
        <item x="2121"/>
        <item x="4133"/>
        <item x="2777"/>
        <item x="334"/>
        <item x="2446"/>
        <item x="172"/>
        <item x="5690"/>
        <item x="9691"/>
        <item x="2588"/>
        <item x="4614"/>
        <item x="2709"/>
        <item x="9273"/>
        <item x="8490"/>
        <item x="2869"/>
        <item x="483"/>
        <item x="5603"/>
        <item x="4449"/>
        <item x="4425"/>
        <item x="9852"/>
        <item x="670"/>
        <item x="1230"/>
        <item x="4247"/>
        <item x="2672"/>
        <item x="1480"/>
        <item x="1140"/>
        <item x="2065"/>
        <item x="4222"/>
        <item x="3346"/>
        <item x="4169"/>
        <item x="2012"/>
        <item x="1380"/>
        <item x="8901"/>
        <item x="938"/>
        <item x="2309"/>
        <item x="621"/>
        <item x="2474"/>
        <item x="7211"/>
        <item x="9335"/>
        <item x="926"/>
        <item x="36"/>
        <item x="3072"/>
        <item x="976"/>
        <item x="631"/>
        <item x="5171"/>
        <item x="499"/>
        <item x="9439"/>
        <item x="2172"/>
        <item x="2343"/>
        <item x="3995"/>
        <item x="8260"/>
        <item x="9170"/>
        <item x="7937"/>
        <item x="667"/>
        <item x="9883"/>
        <item x="4054"/>
        <item x="4780"/>
        <item x="2925"/>
        <item x="675"/>
        <item x="3051"/>
        <item x="484"/>
        <item x="2323"/>
        <item x="1216"/>
        <item x="9132"/>
        <item x="1673"/>
        <item x="3164"/>
        <item x="2589"/>
        <item x="516"/>
        <item x="2310"/>
        <item x="2241"/>
        <item x="8149"/>
        <item x="8956"/>
        <item x="9184"/>
        <item x="504"/>
        <item x="3163"/>
        <item x="635"/>
        <item x="2941"/>
        <item x="9884"/>
        <item x="1519"/>
        <item x="717"/>
        <item x="2891"/>
        <item x="932"/>
        <item x="599"/>
        <item x="2356"/>
        <item x="9885"/>
        <item x="4347"/>
        <item x="1922"/>
        <item x="1566"/>
        <item x="1050"/>
        <item x="1371"/>
        <item x="296"/>
        <item x="877"/>
        <item x="3388"/>
        <item x="2567"/>
        <item x="3982"/>
        <item x="3915"/>
        <item x="2211"/>
        <item x="8105"/>
        <item x="2991"/>
        <item x="567"/>
        <item x="9753"/>
        <item x="2000"/>
        <item x="2284"/>
        <item x="1424"/>
        <item x="8859"/>
        <item x="4019"/>
        <item x="804"/>
        <item x="4162"/>
        <item x="685"/>
        <item x="1326"/>
        <item x="2114"/>
        <item x="752"/>
        <item x="9834"/>
        <item x="581"/>
        <item x="3436"/>
        <item x="584"/>
        <item x="505"/>
        <item x="3389"/>
        <item x="3196"/>
        <item x="2253"/>
        <item x="4053"/>
        <item x="3638"/>
        <item x="1514"/>
        <item x="1763"/>
        <item x="3352"/>
        <item x="445"/>
        <item x="4146"/>
        <item x="4037"/>
        <item x="3810"/>
        <item x="1149"/>
        <item x="2568"/>
        <item x="816"/>
        <item x="888"/>
        <item x="725"/>
        <item x="2783"/>
        <item x="838"/>
        <item x="2331"/>
        <item x="2770"/>
        <item x="1503"/>
        <item x="969"/>
        <item x="1245"/>
        <item x="588"/>
        <item x="4035"/>
        <item x="3746"/>
        <item x="3658"/>
        <item x="7381"/>
        <item x="4925"/>
        <item x="3862"/>
        <item x="4460"/>
        <item x="9698"/>
        <item x="9002"/>
        <item x="8750"/>
        <item x="4713"/>
        <item x="9250"/>
        <item x="3214"/>
        <item x="2845"/>
        <item x="8822"/>
        <item x="3406"/>
        <item x="2251"/>
        <item x="8169"/>
        <item x="9045"/>
        <item x="7913"/>
        <item x="5967"/>
        <item x="9016"/>
        <item x="2375"/>
        <item x="9949"/>
        <item x="9505"/>
        <item x="9136"/>
        <item x="6755"/>
        <item x="3440"/>
        <item x="8892"/>
        <item x="9567"/>
        <item x="9172"/>
        <item x="8597"/>
        <item x="5471"/>
        <item x="8757"/>
        <item x="3642"/>
        <item x="2906"/>
        <item x="8015"/>
        <item x="7484"/>
        <item x="4599"/>
        <item x="6148"/>
        <item x="6057"/>
        <item x="7095"/>
        <item x="3092"/>
        <item x="6450"/>
        <item x="6888"/>
        <item x="5669"/>
        <item x="6156"/>
        <item x="5031"/>
        <item x="4413"/>
        <item x="6570"/>
        <item x="4584"/>
        <item x="5368"/>
        <item x="6046"/>
        <item x="4060"/>
        <item x="9984"/>
        <item x="311"/>
        <item x="9166"/>
        <item x="8165"/>
        <item x="7527"/>
        <item x="9442"/>
        <item x="9558"/>
        <item x="9767"/>
        <item x="9589"/>
        <item x="6371"/>
        <item x="6502"/>
        <item x="6767"/>
        <item x="9795"/>
        <item x="6433"/>
        <item x="9807"/>
        <item x="7379"/>
        <item x="4032"/>
        <item x="2126"/>
        <item x="1833"/>
        <item x="3470"/>
        <item x="7411"/>
        <item x="2641"/>
        <item x="7410"/>
        <item x="6069"/>
        <item x="6147"/>
        <item x="6961"/>
        <item x="6848"/>
        <item x="6882"/>
        <item x="6933"/>
        <item x="9546"/>
        <item x="7380"/>
        <item x="9703"/>
        <item x="2212"/>
        <item x="3355"/>
        <item x="9076"/>
        <item x="8397"/>
        <item x="2703"/>
        <item x="5846"/>
        <item x="2028"/>
        <item x="7957"/>
        <item x="9590"/>
        <item x="4306"/>
        <item x="1911"/>
        <item x="3687"/>
        <item x="9769"/>
        <item x="9744"/>
        <item x="2083"/>
        <item x="1647"/>
        <item x="9559"/>
        <item x="8999"/>
        <item x="3399"/>
        <item x="4024"/>
        <item x="8689"/>
        <item x="9103"/>
        <item x="3911"/>
        <item x="8762"/>
        <item x="2860"/>
        <item x="2524"/>
        <item x="9203"/>
        <item x="1260"/>
        <item x="9868"/>
        <item x="9443"/>
        <item x="9448"/>
        <item x="1177"/>
        <item x="7695"/>
        <item x="4154"/>
        <item x="9620"/>
        <item x="4193"/>
        <item x="9320"/>
        <item x="2453"/>
        <item x="9808"/>
        <item x="6646"/>
        <item x="7304"/>
        <item x="9560"/>
        <item x="6690"/>
        <item x="1695"/>
        <item x="1438"/>
        <item x="9705"/>
        <item x="9362"/>
        <item x="2074"/>
        <item x="9056"/>
        <item x="1652"/>
        <item x="255"/>
        <item x="656"/>
        <item x="495"/>
        <item x="6482"/>
        <item x="8728"/>
        <item x="2764"/>
        <item x="6584"/>
        <item x="9956"/>
        <item x="9211"/>
        <item x="9792"/>
        <item x="1826"/>
        <item x="1351"/>
        <item x="6272"/>
        <item x="1182"/>
        <item x="3379"/>
        <item x="9901"/>
        <item x="8217"/>
        <item x="7900"/>
        <item x="9704"/>
        <item x="7528"/>
        <item x="9814"/>
        <item x="2952"/>
        <item x="889"/>
        <item x="1124"/>
        <item x="6787"/>
        <item x="8832"/>
        <item x="8529"/>
        <item x="5552"/>
        <item x="39"/>
        <item x="9731"/>
        <item x="4409"/>
        <item x="7491"/>
        <item x="1624"/>
        <item x="8560"/>
        <item x="2739"/>
        <item x="2702"/>
        <item x="2266"/>
        <item x="2471"/>
        <item x="2419"/>
        <item x="8191"/>
        <item x="3227"/>
        <item x="314"/>
        <item x="2865"/>
        <item x="5902"/>
        <item x="2955"/>
        <item x="1258"/>
        <item x="8360"/>
        <item x="4439"/>
        <item x="1775"/>
        <item x="163"/>
        <item x="1006"/>
        <item x="7280"/>
        <item x="2772"/>
        <item x="6589"/>
        <item x="1346"/>
        <item x="8456"/>
        <item x="493"/>
        <item x="2767"/>
        <item x="7831"/>
        <item x="9592"/>
        <item x="3117"/>
        <item x="7515"/>
        <item x="7763"/>
        <item x="3039"/>
        <item x="553"/>
        <item x="9466"/>
        <item x="8132"/>
        <item x="7988"/>
        <item x="6152"/>
        <item x="4187"/>
        <item x="8535"/>
        <item x="5608"/>
        <item x="1238"/>
        <item x="7117"/>
        <item x="1787"/>
        <item x="3885"/>
        <item x="2091"/>
        <item x="3260"/>
        <item x="3152"/>
        <item x="2920"/>
        <item x="1578"/>
        <item x="1209"/>
        <item x="1119"/>
        <item x="2158"/>
        <item x="7132"/>
        <item x="9140"/>
        <item x="6672"/>
        <item x="5960"/>
        <item x="1000"/>
        <item x="540"/>
        <item x="9516"/>
        <item x="7547"/>
        <item x="3303"/>
        <item x="9340"/>
        <item x="6836"/>
        <item x="9006"/>
        <item x="4116"/>
        <item x="1064"/>
        <item x="6810"/>
        <item x="3274"/>
        <item x="3064"/>
        <item x="2198"/>
        <item x="2586"/>
        <item x="4587"/>
        <item x="6850"/>
        <item x="9897"/>
        <item x="1173"/>
        <item x="2115"/>
        <item x="1002"/>
        <item x="1373"/>
        <item x="4299"/>
        <item x="5075"/>
        <item x="9108"/>
        <item x="7264"/>
        <item x="2502"/>
        <item x="2087"/>
        <item x="8446"/>
        <item x="2298"/>
        <item x="917"/>
        <item x="2768"/>
        <item x="2740"/>
        <item x="9316"/>
        <item x="5263"/>
        <item x="770"/>
        <item x="1049"/>
        <item x="930"/>
        <item x="6599"/>
        <item x="8708"/>
        <item x="3251"/>
        <item x="2214"/>
        <item x="1278"/>
        <item x="4707"/>
        <item x="140"/>
        <item x="6187"/>
        <item x="3518"/>
        <item x="4958"/>
        <item x="1734"/>
        <item x="5045"/>
        <item x="714"/>
        <item x="1594"/>
        <item x="6762"/>
        <item x="3011"/>
        <item x="835"/>
        <item x="4779"/>
        <item x="5580"/>
        <item x="2180"/>
        <item x="6452"/>
        <item x="2145"/>
        <item x="8492"/>
        <item x="4087"/>
        <item x="8685"/>
        <item x="3818"/>
        <item x="2610"/>
        <item x="5624"/>
        <item x="9111"/>
        <item x="118"/>
        <item x="1251"/>
        <item x="1393"/>
        <item x="7947"/>
        <item x="661"/>
        <item x="4025"/>
        <item x="6451"/>
        <item x="4015"/>
        <item x="1192"/>
        <item x="2584"/>
        <item x="2295"/>
        <item x="6777"/>
        <item x="839"/>
        <item x="2688"/>
        <item x="142"/>
        <item x="3875"/>
        <item x="908"/>
        <item x="563"/>
        <item x="863"/>
        <item x="755"/>
        <item x="705"/>
        <item x="215"/>
        <item x="2366"/>
        <item x="2240"/>
        <item x="2318"/>
        <item x="160"/>
        <item x="6524"/>
        <item x="179"/>
        <item x="1435"/>
        <item x="5141"/>
        <item x="242"/>
        <item x="105"/>
        <item x="795"/>
        <item x="1968"/>
        <item x="1621"/>
        <item x="7370"/>
        <item x="513"/>
        <item x="7661"/>
        <item x="3444"/>
        <item x="6249"/>
        <item x="8228"/>
        <item x="946"/>
        <item x="458"/>
        <item x="9673"/>
        <item x="6061"/>
        <item x="7878"/>
        <item x="1677"/>
        <item x="258"/>
        <item x="1080"/>
        <item x="1169"/>
        <item x="4421"/>
        <item t="default"/>
      </items>
    </pivotField>
    <pivotField compact="0" outline="0" showAll="0" includeNewItemsInFilter="1"/>
    <pivotField compact="0" outline="0" showAll="0" includeNewItemsInFilter="1"/>
    <pivotField axis="axisRow" compact="0" outline="0" showAll="0" includeNewItemsInFilter="1">
      <items count="17">
        <item x="5"/>
        <item x="4"/>
        <item x="3"/>
        <item x="6"/>
        <item x="9"/>
        <item x="12"/>
        <item x="8"/>
        <item x="11"/>
        <item x="14"/>
        <item x="0"/>
        <item x="13"/>
        <item x="10"/>
        <item x="1"/>
        <item x="15"/>
        <item x="7"/>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8">
        <item x="56"/>
        <item x="36"/>
        <item x="49"/>
        <item x="51"/>
        <item x="41"/>
        <item x="50"/>
        <item x="55"/>
        <item x="52"/>
        <item x="46"/>
        <item x="47"/>
        <item x="40"/>
        <item x="54"/>
        <item x="48"/>
        <item x="42"/>
        <item x="39"/>
        <item x="35"/>
        <item x="53"/>
        <item x="43"/>
        <item x="44"/>
        <item x="33"/>
        <item x="45"/>
        <item x="37"/>
        <item x="38"/>
        <item x="31"/>
        <item x="32"/>
        <item x="30"/>
        <item x="29"/>
        <item x="26"/>
        <item x="18"/>
        <item x="24"/>
        <item x="20"/>
        <item x="22"/>
        <item x="16"/>
        <item x="11"/>
        <item x="4"/>
        <item x="19"/>
        <item x="6"/>
        <item x="14"/>
        <item x="23"/>
        <item x="21"/>
        <item x="17"/>
        <item x="28"/>
        <item x="25"/>
        <item x="9"/>
        <item x="13"/>
        <item x="27"/>
        <item x="15"/>
        <item x="7"/>
        <item x="12"/>
        <item x="5"/>
        <item x="10"/>
        <item x="2"/>
        <item x="1"/>
        <item x="0"/>
        <item x="3"/>
        <item x="8"/>
        <item x="34"/>
        <item t="default"/>
      </items>
    </pivotField>
    <pivotField compact="0" numFmtId="14" outline="0" showAll="0" includeNewItemsInFilter="1"/>
  </pivotFields>
  <rowFields count="1">
    <field x="3"/>
  </rowFields>
  <rowItems count="17">
    <i>
      <x/>
    </i>
    <i>
      <x v="1"/>
    </i>
    <i>
      <x v="2"/>
    </i>
    <i>
      <x v="3"/>
    </i>
    <i>
      <x v="4"/>
    </i>
    <i>
      <x v="5"/>
    </i>
    <i>
      <x v="6"/>
    </i>
    <i>
      <x v="7"/>
    </i>
    <i>
      <x v="8"/>
    </i>
    <i>
      <x v="9"/>
    </i>
    <i>
      <x v="10"/>
    </i>
    <i>
      <x v="11"/>
    </i>
    <i>
      <x v="12"/>
    </i>
    <i>
      <x v="13"/>
    </i>
    <i>
      <x v="14"/>
    </i>
    <i>
      <x v="15"/>
    </i>
    <i t="grand">
      <x/>
    </i>
  </rowItems>
  <colItems count="1">
    <i/>
  </colItems>
  <dataFields count="1">
    <dataField name="Cuenta de Application Id" fld="0" subtotal="count" baseField="0" baseItem="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182" Type="http://schemas.openxmlformats.org/officeDocument/2006/relationships/hyperlink" Target="https://patentscope.wipo.int/search/en/detail.jsf?docId=PE250210703" TargetMode="External"/><Relationship Id="rId4233" Type="http://schemas.openxmlformats.org/officeDocument/2006/relationships/hyperlink" Target="https://patentscope.wipo.int/search/en/detail.jsf?docId=MX437763871" TargetMode="External"/><Relationship Id="rId8854" Type="http://schemas.openxmlformats.org/officeDocument/2006/relationships/hyperlink" Target="https://patentscope.wipo.int/search/en/detail.jsf?docId=MX433032347" TargetMode="External"/><Relationship Id="rId9905" Type="http://schemas.openxmlformats.org/officeDocument/2006/relationships/hyperlink" Target="https://patentscope.wipo.int/search/en/detail.jsf?docId=CU4400598" TargetMode="External"/><Relationship Id="rId7456" Type="http://schemas.openxmlformats.org/officeDocument/2006/relationships/hyperlink" Target="https://patentscope.wipo.int/search/en/detail.jsf?docId=AR10702536" TargetMode="External"/><Relationship Id="rId8507" Type="http://schemas.openxmlformats.org/officeDocument/2006/relationships/hyperlink" Target="https://patentscope.wipo.int/search/en/detail.jsf?docId=MX53280" TargetMode="External"/><Relationship Id="rId6058" Type="http://schemas.openxmlformats.org/officeDocument/2006/relationships/hyperlink" Target="https://patentscope.wipo.int/search/en/detail.jsf?docId=SV10686782" TargetMode="External"/><Relationship Id="rId7109" Type="http://schemas.openxmlformats.org/officeDocument/2006/relationships/hyperlink" Target="https://patentscope.wipo.int/search/en/detail.jsf?docId=MX175880763" TargetMode="External"/><Relationship Id="rId987" Type="http://schemas.openxmlformats.org/officeDocument/2006/relationships/hyperlink" Target="https://patentscope.wipo.int/search/en/detail.jsf?docId=MX51697" TargetMode="External"/><Relationship Id="rId2668" Type="http://schemas.openxmlformats.org/officeDocument/2006/relationships/hyperlink" Target="https://patentscope.wipo.int/search/en/detail.jsf?docId=CO367964618" TargetMode="External"/><Relationship Id="rId3719" Type="http://schemas.openxmlformats.org/officeDocument/2006/relationships/hyperlink" Target="https://patentscope.wipo.int/search/en/detail.jsf?docId=MX144599" TargetMode="External"/><Relationship Id="rId4090" Type="http://schemas.openxmlformats.org/officeDocument/2006/relationships/hyperlink" Target="https://patentscope.wipo.int/search/en/detail.jsf?docId=CL90351838" TargetMode="External"/><Relationship Id="rId5141" Type="http://schemas.openxmlformats.org/officeDocument/2006/relationships/hyperlink" Target="https://patentscope.wipo.int/search/en/detail.jsf?docId=MX213457404" TargetMode="External"/><Relationship Id="rId9762" Type="http://schemas.openxmlformats.org/officeDocument/2006/relationships/hyperlink" Target="https://patentscope.wipo.int/search/en/detail.jsf?docId=AR20887631" TargetMode="External"/><Relationship Id="rId1751" Type="http://schemas.openxmlformats.org/officeDocument/2006/relationships/hyperlink" Target="https://patentscope.wipo.int/search/en/detail.jsf?docId=MX109895" TargetMode="External"/><Relationship Id="rId2802" Type="http://schemas.openxmlformats.org/officeDocument/2006/relationships/hyperlink" Target="https://patentscope.wipo.int/search/en/detail.jsf?docId=AR452742268" TargetMode="External"/><Relationship Id="rId8364" Type="http://schemas.openxmlformats.org/officeDocument/2006/relationships/hyperlink" Target="https://patentscope.wipo.int/search/en/detail.jsf?docId=CL90353078" TargetMode="External"/><Relationship Id="rId9415" Type="http://schemas.openxmlformats.org/officeDocument/2006/relationships/hyperlink" Target="https://patentscope.wipo.int/search/en/detail.jsf?docId=MX174767" TargetMode="External"/><Relationship Id="rId1404" Type="http://schemas.openxmlformats.org/officeDocument/2006/relationships/hyperlink" Target="https://patentscope.wipo.int/search/en/detail.jsf?docId=AR131135399" TargetMode="External"/><Relationship Id="rId8017" Type="http://schemas.openxmlformats.org/officeDocument/2006/relationships/hyperlink" Target="https://patentscope.wipo.int/search/en/detail.jsf?docId=AR10921544" TargetMode="External"/><Relationship Id="rId3576" Type="http://schemas.openxmlformats.org/officeDocument/2006/relationships/hyperlink" Target="https://patentscope.wipo.int/search/en/detail.jsf?docId=MX82973" TargetMode="External"/><Relationship Id="rId4627" Type="http://schemas.openxmlformats.org/officeDocument/2006/relationships/hyperlink" Target="https://patentscope.wipo.int/search/en/detail.jsf?docId=MX103735" TargetMode="External"/><Relationship Id="rId4974" Type="http://schemas.openxmlformats.org/officeDocument/2006/relationships/hyperlink" Target="https://patentscope.wipo.int/search/en/detail.jsf?docId=PE392754506" TargetMode="External"/><Relationship Id="rId497" Type="http://schemas.openxmlformats.org/officeDocument/2006/relationships/hyperlink" Target="https://patentscope.wipo.int/search/en/detail.jsf?docId=CO398546785" TargetMode="External"/><Relationship Id="rId2178" Type="http://schemas.openxmlformats.org/officeDocument/2006/relationships/hyperlink" Target="https://patentscope.wipo.int/search/en/detail.jsf?docId=MX73737" TargetMode="External"/><Relationship Id="rId3229" Type="http://schemas.openxmlformats.org/officeDocument/2006/relationships/hyperlink" Target="https://patentscope.wipo.int/search/en/detail.jsf?docId=MX131141594" TargetMode="External"/><Relationship Id="rId7100" Type="http://schemas.openxmlformats.org/officeDocument/2006/relationships/hyperlink" Target="https://patentscope.wipo.int/search/en/detail.jsf?docId=MX167415" TargetMode="External"/><Relationship Id="rId6799" Type="http://schemas.openxmlformats.org/officeDocument/2006/relationships/hyperlink" Target="https://patentscope.wipo.int/search/en/detail.jsf?docId=DO160378543" TargetMode="External"/><Relationship Id="rId3710" Type="http://schemas.openxmlformats.org/officeDocument/2006/relationships/hyperlink" Target="https://patentscope.wipo.int/search/en/detail.jsf?docId=MX130521365" TargetMode="External"/><Relationship Id="rId9272" Type="http://schemas.openxmlformats.org/officeDocument/2006/relationships/hyperlink" Target="https://patentscope.wipo.int/search/en/detail.jsf?docId=MX90896" TargetMode="External"/><Relationship Id="rId631" Type="http://schemas.openxmlformats.org/officeDocument/2006/relationships/hyperlink" Target="https://patentscope.wipo.int/search/en/detail.jsf?docId=MX396947964" TargetMode="External"/><Relationship Id="rId1261" Type="http://schemas.openxmlformats.org/officeDocument/2006/relationships/hyperlink" Target="https://patentscope.wipo.int/search/en/detail.jsf?docId=UY241992266" TargetMode="External"/><Relationship Id="rId2312" Type="http://schemas.openxmlformats.org/officeDocument/2006/relationships/hyperlink" Target="https://patentscope.wipo.int/search/en/detail.jsf?docId=PE344435449" TargetMode="External"/><Relationship Id="rId5882" Type="http://schemas.openxmlformats.org/officeDocument/2006/relationships/hyperlink" Target="https://patentscope.wipo.int/search/en/detail.jsf?docId=MX958" TargetMode="External"/><Relationship Id="rId6933" Type="http://schemas.openxmlformats.org/officeDocument/2006/relationships/hyperlink" Target="https://patentscope.wipo.int/search/en/detail.jsf?docId=PE309442319" TargetMode="External"/><Relationship Id="rId4484" Type="http://schemas.openxmlformats.org/officeDocument/2006/relationships/hyperlink" Target="https://patentscope.wipo.int/search/en/detail.jsf?docId=MX152798660" TargetMode="External"/><Relationship Id="rId5535" Type="http://schemas.openxmlformats.org/officeDocument/2006/relationships/hyperlink" Target="https://patentscope.wipo.int/search/en/detail.jsf?docId=MX88234" TargetMode="External"/><Relationship Id="rId3086" Type="http://schemas.openxmlformats.org/officeDocument/2006/relationships/hyperlink" Target="https://patentscope.wipo.int/search/en/detail.jsf?docId=MX391921378" TargetMode="External"/><Relationship Id="rId4137" Type="http://schemas.openxmlformats.org/officeDocument/2006/relationships/hyperlink" Target="https://patentscope.wipo.int/search/en/detail.jsf?docId=AR331928861" TargetMode="External"/><Relationship Id="rId8758" Type="http://schemas.openxmlformats.org/officeDocument/2006/relationships/hyperlink" Target="https://patentscope.wipo.int/search/en/detail.jsf?docId=PE76870456" TargetMode="External"/><Relationship Id="rId9809" Type="http://schemas.openxmlformats.org/officeDocument/2006/relationships/hyperlink" Target="https://patentscope.wipo.int/search/en/detail.jsf?docId=UY30982930" TargetMode="External"/><Relationship Id="rId141" Type="http://schemas.openxmlformats.org/officeDocument/2006/relationships/hyperlink" Target="https://patentscope.wipo.int/search/en/detail.jsf?docId=WO2018027332" TargetMode="External"/><Relationship Id="rId3220" Type="http://schemas.openxmlformats.org/officeDocument/2006/relationships/hyperlink" Target="https://patentscope.wipo.int/search/en/detail.jsf?docId=MX30057229" TargetMode="External"/><Relationship Id="rId6790" Type="http://schemas.openxmlformats.org/officeDocument/2006/relationships/hyperlink" Target="https://patentscope.wipo.int/search/en/detail.jsf?docId=MX98919" TargetMode="External"/><Relationship Id="rId7841" Type="http://schemas.openxmlformats.org/officeDocument/2006/relationships/hyperlink" Target="https://patentscope.wipo.int/search/en/detail.jsf?docId=MX437327892" TargetMode="External"/><Relationship Id="rId7" Type="http://schemas.openxmlformats.org/officeDocument/2006/relationships/hyperlink" Target="https://patentscope.wipo.int/search/en/detail.jsf?docId=MX400342745" TargetMode="External"/><Relationship Id="rId5392" Type="http://schemas.openxmlformats.org/officeDocument/2006/relationships/hyperlink" Target="https://patentscope.wipo.int/search/en/detail.jsf?docId=AR403924570" TargetMode="External"/><Relationship Id="rId6443" Type="http://schemas.openxmlformats.org/officeDocument/2006/relationships/hyperlink" Target="https://patentscope.wipo.int/search/en/detail.jsf?docId=MX34488" TargetMode="External"/><Relationship Id="rId5045" Type="http://schemas.openxmlformats.org/officeDocument/2006/relationships/hyperlink" Target="https://patentscope.wipo.int/search/en/detail.jsf?docId=MX131141093" TargetMode="External"/><Relationship Id="rId9666" Type="http://schemas.openxmlformats.org/officeDocument/2006/relationships/hyperlink" Target="https://patentscope.wipo.int/search/en/detail.jsf?docId=MX111475" TargetMode="External"/><Relationship Id="rId1655" Type="http://schemas.openxmlformats.org/officeDocument/2006/relationships/hyperlink" Target="https://patentscope.wipo.int/search/en/detail.jsf?docId=AR74231403" TargetMode="External"/><Relationship Id="rId2706" Type="http://schemas.openxmlformats.org/officeDocument/2006/relationships/hyperlink" Target="https://patentscope.wipo.int/search/en/detail.jsf?docId=MX393092495" TargetMode="External"/><Relationship Id="rId8268" Type="http://schemas.openxmlformats.org/officeDocument/2006/relationships/hyperlink" Target="https://patentscope.wipo.int/search/en/detail.jsf?docId=MX130555145" TargetMode="External"/><Relationship Id="rId9319" Type="http://schemas.openxmlformats.org/officeDocument/2006/relationships/hyperlink" Target="https://patentscope.wipo.int/search/en/detail.jsf?docId=CL250859883" TargetMode="External"/><Relationship Id="rId1308" Type="http://schemas.openxmlformats.org/officeDocument/2006/relationships/hyperlink" Target="https://patentscope.wipo.int/search/en/detail.jsf?docId=MX89727" TargetMode="External"/><Relationship Id="rId4878" Type="http://schemas.openxmlformats.org/officeDocument/2006/relationships/hyperlink" Target="https://patentscope.wipo.int/search/en/detail.jsf?docId=MX414306273" TargetMode="External"/><Relationship Id="rId5929" Type="http://schemas.openxmlformats.org/officeDocument/2006/relationships/hyperlink" Target="https://patentscope.wipo.int/search/en/detail.jsf?docId=MX461638665" TargetMode="External"/><Relationship Id="rId9800" Type="http://schemas.openxmlformats.org/officeDocument/2006/relationships/hyperlink" Target="https://patentscope.wipo.int/search/en/detail.jsf?docId=AR10697955" TargetMode="External"/><Relationship Id="rId14" Type="http://schemas.openxmlformats.org/officeDocument/2006/relationships/hyperlink" Target="https://patentscope.wipo.int/search/en/detail.jsf?docId=MX427197028" TargetMode="External"/><Relationship Id="rId7004" Type="http://schemas.openxmlformats.org/officeDocument/2006/relationships/hyperlink" Target="https://patentscope.wipo.int/search/en/detail.jsf?docId=MX62366" TargetMode="External"/><Relationship Id="rId7351" Type="http://schemas.openxmlformats.org/officeDocument/2006/relationships/hyperlink" Target="https://patentscope.wipo.int/search/en/detail.jsf?docId=MX440676888" TargetMode="External"/><Relationship Id="rId8402" Type="http://schemas.openxmlformats.org/officeDocument/2006/relationships/hyperlink" Target="https://patentscope.wipo.int/search/en/detail.jsf?docId=MX109171" TargetMode="External"/><Relationship Id="rId3961" Type="http://schemas.openxmlformats.org/officeDocument/2006/relationships/hyperlink" Target="https://patentscope.wipo.int/search/en/detail.jsf?docId=CO377723605" TargetMode="External"/><Relationship Id="rId882" Type="http://schemas.openxmlformats.org/officeDocument/2006/relationships/hyperlink" Target="https://patentscope.wipo.int/search/en/detail.jsf?docId=MX68382" TargetMode="External"/><Relationship Id="rId2563" Type="http://schemas.openxmlformats.org/officeDocument/2006/relationships/hyperlink" Target="https://patentscope.wipo.int/search/en/detail.jsf?docId=MX400342708" TargetMode="External"/><Relationship Id="rId3614" Type="http://schemas.openxmlformats.org/officeDocument/2006/relationships/hyperlink" Target="https://patentscope.wipo.int/search/en/detail.jsf?docId=MX149932" TargetMode="External"/><Relationship Id="rId9176" Type="http://schemas.openxmlformats.org/officeDocument/2006/relationships/hyperlink" Target="https://patentscope.wipo.int/search/en/detail.jsf?docId=CO416012893" TargetMode="External"/><Relationship Id="rId535" Type="http://schemas.openxmlformats.org/officeDocument/2006/relationships/hyperlink" Target="https://patentscope.wipo.int/search/en/detail.jsf?docId=MX84089" TargetMode="External"/><Relationship Id="rId1165" Type="http://schemas.openxmlformats.org/officeDocument/2006/relationships/hyperlink" Target="https://patentscope.wipo.int/search/en/detail.jsf?docId=MX93157" TargetMode="External"/><Relationship Id="rId2216" Type="http://schemas.openxmlformats.org/officeDocument/2006/relationships/hyperlink" Target="https://patentscope.wipo.int/search/en/detail.jsf?docId=MX173130" TargetMode="External"/><Relationship Id="rId5786" Type="http://schemas.openxmlformats.org/officeDocument/2006/relationships/hyperlink" Target="https://patentscope.wipo.int/search/en/detail.jsf?docId=MX99925" TargetMode="External"/><Relationship Id="rId6837" Type="http://schemas.openxmlformats.org/officeDocument/2006/relationships/hyperlink" Target="https://patentscope.wipo.int/search/en/detail.jsf?docId=WO2015066828" TargetMode="External"/><Relationship Id="rId4388" Type="http://schemas.openxmlformats.org/officeDocument/2006/relationships/hyperlink" Target="https://patentscope.wipo.int/search/en/detail.jsf?docId=MX440677143" TargetMode="External"/><Relationship Id="rId5439" Type="http://schemas.openxmlformats.org/officeDocument/2006/relationships/hyperlink" Target="https://patentscope.wipo.int/search/en/detail.jsf?docId=MX154071" TargetMode="External"/><Relationship Id="rId9310" Type="http://schemas.openxmlformats.org/officeDocument/2006/relationships/hyperlink" Target="https://patentscope.wipo.int/search/en/detail.jsf?docId=PE197892118" TargetMode="External"/><Relationship Id="rId5920" Type="http://schemas.openxmlformats.org/officeDocument/2006/relationships/hyperlink" Target="https://patentscope.wipo.int/search/en/detail.jsf?docId=MX71968" TargetMode="External"/><Relationship Id="rId3471" Type="http://schemas.openxmlformats.org/officeDocument/2006/relationships/hyperlink" Target="https://patentscope.wipo.int/search/en/detail.jsf?docId=UY10651904" TargetMode="External"/><Relationship Id="rId4522" Type="http://schemas.openxmlformats.org/officeDocument/2006/relationships/hyperlink" Target="https://patentscope.wipo.int/search/en/detail.jsf?docId=CO459646659" TargetMode="External"/><Relationship Id="rId392" Type="http://schemas.openxmlformats.org/officeDocument/2006/relationships/hyperlink" Target="https://patentscope.wipo.int/search/en/detail.jsf?docId=CO465813140" TargetMode="External"/><Relationship Id="rId2073" Type="http://schemas.openxmlformats.org/officeDocument/2006/relationships/hyperlink" Target="https://patentscope.wipo.int/search/en/detail.jsf?docId=MX437763941" TargetMode="External"/><Relationship Id="rId3124" Type="http://schemas.openxmlformats.org/officeDocument/2006/relationships/hyperlink" Target="https://patentscope.wipo.int/search/en/detail.jsf?docId=AR10707406" TargetMode="External"/><Relationship Id="rId6694" Type="http://schemas.openxmlformats.org/officeDocument/2006/relationships/hyperlink" Target="https://patentscope.wipo.int/search/en/detail.jsf?docId=MX13049" TargetMode="External"/><Relationship Id="rId7745" Type="http://schemas.openxmlformats.org/officeDocument/2006/relationships/hyperlink" Target="https://patentscope.wipo.int/search/en/detail.jsf?docId=MX58185" TargetMode="External"/><Relationship Id="rId5296" Type="http://schemas.openxmlformats.org/officeDocument/2006/relationships/hyperlink" Target="https://patentscope.wipo.int/search/en/detail.jsf?docId=MX170383" TargetMode="External"/><Relationship Id="rId6347" Type="http://schemas.openxmlformats.org/officeDocument/2006/relationships/hyperlink" Target="https://patentscope.wipo.int/search/en/detail.jsf?docId=AR128933945" TargetMode="External"/><Relationship Id="rId2957" Type="http://schemas.openxmlformats.org/officeDocument/2006/relationships/hyperlink" Target="https://patentscope.wipo.int/search/en/detail.jsf?docId=MX234852842" TargetMode="External"/><Relationship Id="rId929" Type="http://schemas.openxmlformats.org/officeDocument/2006/relationships/hyperlink" Target="https://patentscope.wipo.int/search/en/detail.jsf?docId=CL467522158" TargetMode="External"/><Relationship Id="rId1559" Type="http://schemas.openxmlformats.org/officeDocument/2006/relationships/hyperlink" Target="https://patentscope.wipo.int/search/en/detail.jsf?docId=AR128932342" TargetMode="External"/><Relationship Id="rId4032" Type="http://schemas.openxmlformats.org/officeDocument/2006/relationships/hyperlink" Target="https://patentscope.wipo.int/search/en/detail.jsf?docId=MX130531230" TargetMode="External"/><Relationship Id="rId5430" Type="http://schemas.openxmlformats.org/officeDocument/2006/relationships/hyperlink" Target="https://patentscope.wipo.int/search/en/detail.jsf?docId=MX131141899" TargetMode="External"/><Relationship Id="rId8653" Type="http://schemas.openxmlformats.org/officeDocument/2006/relationships/hyperlink" Target="https://patentscope.wipo.int/search/en/detail.jsf?docId=AR5296760" TargetMode="External"/><Relationship Id="rId9704" Type="http://schemas.openxmlformats.org/officeDocument/2006/relationships/hyperlink" Target="https://patentscope.wipo.int/search/en/detail.jsf?docId=UY10669229" TargetMode="External"/><Relationship Id="rId7255" Type="http://schemas.openxmlformats.org/officeDocument/2006/relationships/hyperlink" Target="https://patentscope.wipo.int/search/en/detail.jsf?docId=MX52811" TargetMode="External"/><Relationship Id="rId8306" Type="http://schemas.openxmlformats.org/officeDocument/2006/relationships/hyperlink" Target="https://patentscope.wipo.int/search/en/detail.jsf?docId=MX435768116" TargetMode="External"/><Relationship Id="rId3865" Type="http://schemas.openxmlformats.org/officeDocument/2006/relationships/hyperlink" Target="https://patentscope.wipo.int/search/en/detail.jsf?docId=CL250858201" TargetMode="External"/><Relationship Id="rId4916" Type="http://schemas.openxmlformats.org/officeDocument/2006/relationships/hyperlink" Target="https://patentscope.wipo.int/search/en/detail.jsf?docId=MX403715972" TargetMode="External"/><Relationship Id="rId786" Type="http://schemas.openxmlformats.org/officeDocument/2006/relationships/hyperlink" Target="https://patentscope.wipo.int/search/en/detail.jsf?docId=CL312990003" TargetMode="External"/><Relationship Id="rId2467" Type="http://schemas.openxmlformats.org/officeDocument/2006/relationships/hyperlink" Target="https://patentscope.wipo.int/search/en/detail.jsf?docId=MX134800" TargetMode="External"/><Relationship Id="rId3518" Type="http://schemas.openxmlformats.org/officeDocument/2006/relationships/hyperlink" Target="https://patentscope.wipo.int/search/en/detail.jsf?docId=MX426740171" TargetMode="External"/><Relationship Id="rId439" Type="http://schemas.openxmlformats.org/officeDocument/2006/relationships/hyperlink" Target="https://patentscope.wipo.int/search/en/detail.jsf?docId=MX130524630" TargetMode="External"/><Relationship Id="rId1069" Type="http://schemas.openxmlformats.org/officeDocument/2006/relationships/hyperlink" Target="https://patentscope.wipo.int/search/en/detail.jsf?docId=MX419344115" TargetMode="External"/><Relationship Id="rId8163" Type="http://schemas.openxmlformats.org/officeDocument/2006/relationships/hyperlink" Target="https://patentscope.wipo.int/search/en/detail.jsf?docId=MX120470" TargetMode="External"/><Relationship Id="rId9214" Type="http://schemas.openxmlformats.org/officeDocument/2006/relationships/hyperlink" Target="https://patentscope.wipo.int/search/en/detail.jsf?docId=AR10698570" TargetMode="External"/><Relationship Id="rId9561" Type="http://schemas.openxmlformats.org/officeDocument/2006/relationships/hyperlink" Target="https://patentscope.wipo.int/search/en/detail.jsf?docId=UY336603864" TargetMode="External"/><Relationship Id="rId920" Type="http://schemas.openxmlformats.org/officeDocument/2006/relationships/hyperlink" Target="https://patentscope.wipo.int/search/en/detail.jsf?docId=CL447605211" TargetMode="External"/><Relationship Id="rId1550" Type="http://schemas.openxmlformats.org/officeDocument/2006/relationships/hyperlink" Target="https://patentscope.wipo.int/search/en/detail.jsf?docId=MX424922174" TargetMode="External"/><Relationship Id="rId2601" Type="http://schemas.openxmlformats.org/officeDocument/2006/relationships/hyperlink" Target="https://patentscope.wipo.int/search/en/detail.jsf?docId=AR5301788" TargetMode="External"/><Relationship Id="rId1203" Type="http://schemas.openxmlformats.org/officeDocument/2006/relationships/hyperlink" Target="https://patentscope.wipo.int/search/en/detail.jsf?docId=PE277652116" TargetMode="External"/><Relationship Id="rId4773" Type="http://schemas.openxmlformats.org/officeDocument/2006/relationships/hyperlink" Target="https://patentscope.wipo.int/search/en/detail.jsf?docId=MX391921650" TargetMode="External"/><Relationship Id="rId5824" Type="http://schemas.openxmlformats.org/officeDocument/2006/relationships/hyperlink" Target="https://patentscope.wipo.int/search/en/detail.jsf?docId=MX156627" TargetMode="External"/><Relationship Id="rId3375" Type="http://schemas.openxmlformats.org/officeDocument/2006/relationships/hyperlink" Target="https://patentscope.wipo.int/search/en/detail.jsf?docId=MX427682546" TargetMode="External"/><Relationship Id="rId4426" Type="http://schemas.openxmlformats.org/officeDocument/2006/relationships/hyperlink" Target="https://patentscope.wipo.int/search/en/detail.jsf?docId=PE422798407" TargetMode="External"/><Relationship Id="rId7996" Type="http://schemas.openxmlformats.org/officeDocument/2006/relationships/hyperlink" Target="https://patentscope.wipo.int/search/en/detail.jsf?docId=MX130553159" TargetMode="External"/><Relationship Id="rId296" Type="http://schemas.openxmlformats.org/officeDocument/2006/relationships/hyperlink" Target="https://patentscope.wipo.int/search/en/detail.jsf?docId=MX283331020" TargetMode="External"/><Relationship Id="rId3028" Type="http://schemas.openxmlformats.org/officeDocument/2006/relationships/hyperlink" Target="https://patentscope.wipo.int/search/en/detail.jsf?docId=AR456967747" TargetMode="External"/><Relationship Id="rId6598" Type="http://schemas.openxmlformats.org/officeDocument/2006/relationships/hyperlink" Target="https://patentscope.wipo.int/search/en/detail.jsf?docId=MX403081964" TargetMode="External"/><Relationship Id="rId7649" Type="http://schemas.openxmlformats.org/officeDocument/2006/relationships/hyperlink" Target="https://patentscope.wipo.int/search/en/detail.jsf?docId=MX418683455" TargetMode="External"/><Relationship Id="rId9071" Type="http://schemas.openxmlformats.org/officeDocument/2006/relationships/hyperlink" Target="https://patentscope.wipo.int/search/en/detail.jsf?docId=MX88225" TargetMode="External"/><Relationship Id="rId430" Type="http://schemas.openxmlformats.org/officeDocument/2006/relationships/hyperlink" Target="https://patentscope.wipo.int/search/en/detail.jsf?docId=CO410024250" TargetMode="External"/><Relationship Id="rId1060" Type="http://schemas.openxmlformats.org/officeDocument/2006/relationships/hyperlink" Target="https://patentscope.wipo.int/search/en/detail.jsf?docId=MX114720" TargetMode="External"/><Relationship Id="rId2111" Type="http://schemas.openxmlformats.org/officeDocument/2006/relationships/hyperlink" Target="https://patentscope.wipo.int/search/en/detail.jsf?docId=MX129587" TargetMode="External"/><Relationship Id="rId5681" Type="http://schemas.openxmlformats.org/officeDocument/2006/relationships/hyperlink" Target="https://patentscope.wipo.int/search/en/detail.jsf?docId=MX142346" TargetMode="External"/><Relationship Id="rId6732" Type="http://schemas.openxmlformats.org/officeDocument/2006/relationships/hyperlink" Target="https://patentscope.wipo.int/search/en/detail.jsf?docId=MX430063069" TargetMode="External"/><Relationship Id="rId4283" Type="http://schemas.openxmlformats.org/officeDocument/2006/relationships/hyperlink" Target="https://patentscope.wipo.int/search/en/detail.jsf?docId=AR214300714" TargetMode="External"/><Relationship Id="rId5334" Type="http://schemas.openxmlformats.org/officeDocument/2006/relationships/hyperlink" Target="https://patentscope.wipo.int/search/en/detail.jsf?docId=MX131091" TargetMode="External"/><Relationship Id="rId9955" Type="http://schemas.openxmlformats.org/officeDocument/2006/relationships/hyperlink" Target="https://patentscope.wipo.int/search/en/detail.jsf?docId=MX399960949" TargetMode="External"/><Relationship Id="rId1944" Type="http://schemas.openxmlformats.org/officeDocument/2006/relationships/hyperlink" Target="https://patentscope.wipo.int/search/en/detail.jsf?docId=MX307699812" TargetMode="External"/><Relationship Id="rId8557" Type="http://schemas.openxmlformats.org/officeDocument/2006/relationships/hyperlink" Target="https://patentscope.wipo.int/search/en/detail.jsf?docId=AR5302754" TargetMode="External"/><Relationship Id="rId9608" Type="http://schemas.openxmlformats.org/officeDocument/2006/relationships/hyperlink" Target="https://patentscope.wipo.int/search/en/detail.jsf?docId=DO472396169" TargetMode="External"/><Relationship Id="rId7159" Type="http://schemas.openxmlformats.org/officeDocument/2006/relationships/hyperlink" Target="https://patentscope.wipo.int/search/en/detail.jsf?docId=PE252263892" TargetMode="External"/><Relationship Id="rId3769" Type="http://schemas.openxmlformats.org/officeDocument/2006/relationships/hyperlink" Target="https://patentscope.wipo.int/search/en/detail.jsf?docId=MX109028" TargetMode="External"/><Relationship Id="rId5191" Type="http://schemas.openxmlformats.org/officeDocument/2006/relationships/hyperlink" Target="https://patentscope.wipo.int/search/en/detail.jsf?docId=PE344435570" TargetMode="External"/><Relationship Id="rId6242" Type="http://schemas.openxmlformats.org/officeDocument/2006/relationships/hyperlink" Target="https://patentscope.wipo.int/search/en/detail.jsf?docId=MX422241862" TargetMode="External"/><Relationship Id="rId7640" Type="http://schemas.openxmlformats.org/officeDocument/2006/relationships/hyperlink" Target="https://patentscope.wipo.int/search/en/detail.jsf?docId=MX152797959" TargetMode="External"/><Relationship Id="rId2852" Type="http://schemas.openxmlformats.org/officeDocument/2006/relationships/hyperlink" Target="https://patentscope.wipo.int/search/en/detail.jsf?docId=MX440573622" TargetMode="External"/><Relationship Id="rId3903" Type="http://schemas.openxmlformats.org/officeDocument/2006/relationships/hyperlink" Target="https://patentscope.wipo.int/search/en/detail.jsf?docId=MX398105554" TargetMode="External"/><Relationship Id="rId9465" Type="http://schemas.openxmlformats.org/officeDocument/2006/relationships/hyperlink" Target="https://patentscope.wipo.int/search/en/detail.jsf?docId=MX253709327" TargetMode="External"/><Relationship Id="rId824" Type="http://schemas.openxmlformats.org/officeDocument/2006/relationships/hyperlink" Target="https://patentscope.wipo.int/search/en/detail.jsf?docId=MX422798164" TargetMode="External"/><Relationship Id="rId1454" Type="http://schemas.openxmlformats.org/officeDocument/2006/relationships/hyperlink" Target="https://patentscope.wipo.int/search/en/detail.jsf?docId=MX236552606" TargetMode="External"/><Relationship Id="rId2505" Type="http://schemas.openxmlformats.org/officeDocument/2006/relationships/hyperlink" Target="https://patentscope.wipo.int/search/en/detail.jsf?docId=AR369698182" TargetMode="External"/><Relationship Id="rId8067" Type="http://schemas.openxmlformats.org/officeDocument/2006/relationships/hyperlink" Target="https://patentscope.wipo.int/search/en/detail.jsf?docId=MX86154" TargetMode="External"/><Relationship Id="rId9118" Type="http://schemas.openxmlformats.org/officeDocument/2006/relationships/hyperlink" Target="https://patentscope.wipo.int/search/en/detail.jsf?docId=CL312991961" TargetMode="External"/><Relationship Id="rId1107" Type="http://schemas.openxmlformats.org/officeDocument/2006/relationships/hyperlink" Target="https://patentscope.wipo.int/search/en/detail.jsf?docId=MX403481317" TargetMode="External"/><Relationship Id="rId4677" Type="http://schemas.openxmlformats.org/officeDocument/2006/relationships/hyperlink" Target="https://patentscope.wipo.int/search/en/detail.jsf?docId=MX140955" TargetMode="External"/><Relationship Id="rId5728" Type="http://schemas.openxmlformats.org/officeDocument/2006/relationships/hyperlink" Target="https://patentscope.wipo.int/search/en/detail.jsf?docId=MX94190" TargetMode="External"/><Relationship Id="rId3279" Type="http://schemas.openxmlformats.org/officeDocument/2006/relationships/hyperlink" Target="https://patentscope.wipo.int/search/en/detail.jsf?docId=AR192045706" TargetMode="External"/><Relationship Id="rId7150" Type="http://schemas.openxmlformats.org/officeDocument/2006/relationships/hyperlink" Target="https://patentscope.wipo.int/search/en/detail.jsf?docId=MX152798318" TargetMode="External"/><Relationship Id="rId8201" Type="http://schemas.openxmlformats.org/officeDocument/2006/relationships/hyperlink" Target="https://patentscope.wipo.int/search/en/detail.jsf?docId=MX130517771" TargetMode="External"/><Relationship Id="rId3760" Type="http://schemas.openxmlformats.org/officeDocument/2006/relationships/hyperlink" Target="https://patentscope.wipo.int/search/en/detail.jsf?docId=CO323447446" TargetMode="External"/><Relationship Id="rId4811" Type="http://schemas.openxmlformats.org/officeDocument/2006/relationships/hyperlink" Target="https://patentscope.wipo.int/search/en/detail.jsf?docId=MX131141749" TargetMode="External"/><Relationship Id="rId681" Type="http://schemas.openxmlformats.org/officeDocument/2006/relationships/hyperlink" Target="https://patentscope.wipo.int/search/en/detail.jsf?docId=MX435767997" TargetMode="External"/><Relationship Id="rId2362" Type="http://schemas.openxmlformats.org/officeDocument/2006/relationships/hyperlink" Target="https://patentscope.wipo.int/search/en/detail.jsf?docId=MX176059" TargetMode="External"/><Relationship Id="rId3413" Type="http://schemas.openxmlformats.org/officeDocument/2006/relationships/hyperlink" Target="https://patentscope.wipo.int/search/en/detail.jsf?docId=PE324096565" TargetMode="External"/><Relationship Id="rId6983" Type="http://schemas.openxmlformats.org/officeDocument/2006/relationships/hyperlink" Target="https://patentscope.wipo.int/search/en/detail.jsf?docId=AR10696203" TargetMode="External"/><Relationship Id="rId334" Type="http://schemas.openxmlformats.org/officeDocument/2006/relationships/hyperlink" Target="https://patentscope.wipo.int/search/en/detail.jsf?docId=MX461638738" TargetMode="External"/><Relationship Id="rId2015" Type="http://schemas.openxmlformats.org/officeDocument/2006/relationships/hyperlink" Target="https://patentscope.wipo.int/search/en/detail.jsf?docId=MX66084" TargetMode="External"/><Relationship Id="rId5585" Type="http://schemas.openxmlformats.org/officeDocument/2006/relationships/hyperlink" Target="https://patentscope.wipo.int/search/en/detail.jsf?docId=MX177087" TargetMode="External"/><Relationship Id="rId6636" Type="http://schemas.openxmlformats.org/officeDocument/2006/relationships/hyperlink" Target="https://patentscope.wipo.int/search/en/detail.jsf?docId=MX5397579" TargetMode="External"/><Relationship Id="rId4187" Type="http://schemas.openxmlformats.org/officeDocument/2006/relationships/hyperlink" Target="https://patentscope.wipo.int/search/en/detail.jsf?docId=MX278457434" TargetMode="External"/><Relationship Id="rId5238" Type="http://schemas.openxmlformats.org/officeDocument/2006/relationships/hyperlink" Target="https://patentscope.wipo.int/search/en/detail.jsf?docId=MX392195643" TargetMode="External"/><Relationship Id="rId9859" Type="http://schemas.openxmlformats.org/officeDocument/2006/relationships/hyperlink" Target="https://patentscope.wipo.int/search/en/detail.jsf?docId=MX53660" TargetMode="External"/><Relationship Id="rId1848" Type="http://schemas.openxmlformats.org/officeDocument/2006/relationships/hyperlink" Target="https://patentscope.wipo.int/search/en/detail.jsf?docId=MX109405" TargetMode="External"/><Relationship Id="rId3270" Type="http://schemas.openxmlformats.org/officeDocument/2006/relationships/hyperlink" Target="https://patentscope.wipo.int/search/en/detail.jsf?docId=MX5397143" TargetMode="External"/><Relationship Id="rId4321" Type="http://schemas.openxmlformats.org/officeDocument/2006/relationships/hyperlink" Target="https://patentscope.wipo.int/search/en/detail.jsf?docId=AR10697492" TargetMode="External"/><Relationship Id="rId191" Type="http://schemas.openxmlformats.org/officeDocument/2006/relationships/hyperlink" Target="https://patentscope.wipo.int/search/en/detail.jsf?docId=MX437763500" TargetMode="External"/><Relationship Id="rId7891" Type="http://schemas.openxmlformats.org/officeDocument/2006/relationships/hyperlink" Target="https://patentscope.wipo.int/search/en/detail.jsf?docId=MX150283" TargetMode="External"/><Relationship Id="rId8942" Type="http://schemas.openxmlformats.org/officeDocument/2006/relationships/hyperlink" Target="https://patentscope.wipo.int/search/en/detail.jsf?docId=CL10670874" TargetMode="External"/><Relationship Id="rId5095" Type="http://schemas.openxmlformats.org/officeDocument/2006/relationships/hyperlink" Target="https://patentscope.wipo.int/search/en/detail.jsf?docId=MX414669152" TargetMode="External"/><Relationship Id="rId6493" Type="http://schemas.openxmlformats.org/officeDocument/2006/relationships/hyperlink" Target="https://patentscope.wipo.int/search/en/detail.jsf?docId=MX135167" TargetMode="External"/><Relationship Id="rId7544" Type="http://schemas.openxmlformats.org/officeDocument/2006/relationships/hyperlink" Target="https://patentscope.wipo.int/search/en/detail.jsf?docId=MX127155" TargetMode="External"/><Relationship Id="rId6146" Type="http://schemas.openxmlformats.org/officeDocument/2006/relationships/hyperlink" Target="https://patentscope.wipo.int/search/en/detail.jsf?docId=MX88747" TargetMode="External"/><Relationship Id="rId2756" Type="http://schemas.openxmlformats.org/officeDocument/2006/relationships/hyperlink" Target="https://patentscope.wipo.int/search/en/detail.jsf?docId=MX63244" TargetMode="External"/><Relationship Id="rId3807" Type="http://schemas.openxmlformats.org/officeDocument/2006/relationships/hyperlink" Target="https://patentscope.wipo.int/search/en/detail.jsf?docId=AR10697846" TargetMode="External"/><Relationship Id="rId9369" Type="http://schemas.openxmlformats.org/officeDocument/2006/relationships/hyperlink" Target="https://patentscope.wipo.int/search/en/detail.jsf?docId=CL174159879" TargetMode="External"/><Relationship Id="rId728" Type="http://schemas.openxmlformats.org/officeDocument/2006/relationships/hyperlink" Target="https://patentscope.wipo.int/search/en/detail.jsf?docId=AR192048580" TargetMode="External"/><Relationship Id="rId1358" Type="http://schemas.openxmlformats.org/officeDocument/2006/relationships/hyperlink" Target="https://patentscope.wipo.int/search/en/detail.jsf?docId=MX435767949" TargetMode="External"/><Relationship Id="rId2409" Type="http://schemas.openxmlformats.org/officeDocument/2006/relationships/hyperlink" Target="https://patentscope.wipo.int/search/en/detail.jsf?docId=AR10695297" TargetMode="External"/><Relationship Id="rId5979" Type="http://schemas.openxmlformats.org/officeDocument/2006/relationships/hyperlink" Target="https://patentscope.wipo.int/search/en/detail.jsf?docId=AR5319315" TargetMode="External"/><Relationship Id="rId64" Type="http://schemas.openxmlformats.org/officeDocument/2006/relationships/hyperlink" Target="https://patentscope.wipo.int/search/en/detail.jsf?docId=MX437427738" TargetMode="External"/><Relationship Id="rId8452" Type="http://schemas.openxmlformats.org/officeDocument/2006/relationships/hyperlink" Target="https://patentscope.wipo.int/search/en/detail.jsf?docId=CU4401397" TargetMode="External"/><Relationship Id="rId9503" Type="http://schemas.openxmlformats.org/officeDocument/2006/relationships/hyperlink" Target="https://patentscope.wipo.int/search/en/detail.jsf?docId=MX78443" TargetMode="External"/><Relationship Id="rId9850" Type="http://schemas.openxmlformats.org/officeDocument/2006/relationships/hyperlink" Target="https://patentscope.wipo.int/search/en/detail.jsf?docId=CU4400745" TargetMode="External"/><Relationship Id="rId7054" Type="http://schemas.openxmlformats.org/officeDocument/2006/relationships/hyperlink" Target="https://patentscope.wipo.int/search/en/detail.jsf?docId=AR197875889" TargetMode="External"/><Relationship Id="rId8105" Type="http://schemas.openxmlformats.org/officeDocument/2006/relationships/hyperlink" Target="https://patentscope.wipo.int/search/en/detail.jsf?docId=AR194471679" TargetMode="External"/><Relationship Id="rId3664" Type="http://schemas.openxmlformats.org/officeDocument/2006/relationships/hyperlink" Target="https://patentscope.wipo.int/search/en/detail.jsf?docId=CL130896537" TargetMode="External"/><Relationship Id="rId4715" Type="http://schemas.openxmlformats.org/officeDocument/2006/relationships/hyperlink" Target="https://patentscope.wipo.int/search/en/detail.jsf?docId=MX174179216" TargetMode="External"/><Relationship Id="rId585" Type="http://schemas.openxmlformats.org/officeDocument/2006/relationships/hyperlink" Target="https://patentscope.wipo.int/search/en/detail.jsf?docId=PE457593850" TargetMode="External"/><Relationship Id="rId2266" Type="http://schemas.openxmlformats.org/officeDocument/2006/relationships/hyperlink" Target="https://patentscope.wipo.int/search/en/detail.jsf?docId=MX400328642" TargetMode="External"/><Relationship Id="rId3317" Type="http://schemas.openxmlformats.org/officeDocument/2006/relationships/hyperlink" Target="https://patentscope.wipo.int/search/en/detail.jsf?docId=MX228818356" TargetMode="External"/><Relationship Id="rId6887" Type="http://schemas.openxmlformats.org/officeDocument/2006/relationships/hyperlink" Target="https://patentscope.wipo.int/search/en/detail.jsf?docId=AR10701379" TargetMode="External"/><Relationship Id="rId7938" Type="http://schemas.openxmlformats.org/officeDocument/2006/relationships/hyperlink" Target="https://patentscope.wipo.int/search/en/detail.jsf?docId=PE439175462" TargetMode="External"/><Relationship Id="rId238" Type="http://schemas.openxmlformats.org/officeDocument/2006/relationships/hyperlink" Target="https://patentscope.wipo.int/search/en/detail.jsf?docId=MX428068337" TargetMode="External"/><Relationship Id="rId5489" Type="http://schemas.openxmlformats.org/officeDocument/2006/relationships/hyperlink" Target="https://patentscope.wipo.int/search/en/detail.jsf?docId=MX156722" TargetMode="External"/><Relationship Id="rId9360" Type="http://schemas.openxmlformats.org/officeDocument/2006/relationships/hyperlink" Target="https://patentscope.wipo.int/search/en/detail.jsf?docId=MX131142256" TargetMode="External"/><Relationship Id="rId2400" Type="http://schemas.openxmlformats.org/officeDocument/2006/relationships/hyperlink" Target="https://patentscope.wipo.int/search/en/detail.jsf?docId=MX35354" TargetMode="External"/><Relationship Id="rId9013" Type="http://schemas.openxmlformats.org/officeDocument/2006/relationships/hyperlink" Target="https://patentscope.wipo.int/search/en/detail.jsf?docId=MX82433" TargetMode="External"/><Relationship Id="rId1002" Type="http://schemas.openxmlformats.org/officeDocument/2006/relationships/hyperlink" Target="https://patentscope.wipo.int/search/en/detail.jsf?docId=MX435767817" TargetMode="External"/><Relationship Id="rId5970" Type="http://schemas.openxmlformats.org/officeDocument/2006/relationships/hyperlink" Target="https://patentscope.wipo.int/search/en/detail.jsf?docId=MX99245" TargetMode="External"/><Relationship Id="rId3174" Type="http://schemas.openxmlformats.org/officeDocument/2006/relationships/hyperlink" Target="https://patentscope.wipo.int/search/en/detail.jsf?docId=PE380680318" TargetMode="External"/><Relationship Id="rId4572" Type="http://schemas.openxmlformats.org/officeDocument/2006/relationships/hyperlink" Target="https://patentscope.wipo.int/search/en/detail.jsf?docId=MX307699286" TargetMode="External"/><Relationship Id="rId5623" Type="http://schemas.openxmlformats.org/officeDocument/2006/relationships/hyperlink" Target="https://patentscope.wipo.int/search/en/detail.jsf?docId=MX461649939" TargetMode="External"/><Relationship Id="rId4225" Type="http://schemas.openxmlformats.org/officeDocument/2006/relationships/hyperlink" Target="https://patentscope.wipo.int/search/en/detail.jsf?docId=MX436350907" TargetMode="External"/><Relationship Id="rId7795" Type="http://schemas.openxmlformats.org/officeDocument/2006/relationships/hyperlink" Target="https://patentscope.wipo.int/search/en/detail.jsf?docId=MX437763505" TargetMode="External"/><Relationship Id="rId8846" Type="http://schemas.openxmlformats.org/officeDocument/2006/relationships/hyperlink" Target="https://patentscope.wipo.int/search/en/detail.jsf?docId=MX428707370" TargetMode="External"/><Relationship Id="rId6397" Type="http://schemas.openxmlformats.org/officeDocument/2006/relationships/hyperlink" Target="https://patentscope.wipo.int/search/en/detail.jsf?docId=MX391899777" TargetMode="External"/><Relationship Id="rId7448" Type="http://schemas.openxmlformats.org/officeDocument/2006/relationships/hyperlink" Target="https://patentscope.wipo.int/search/en/detail.jsf?docId=MX241522455" TargetMode="External"/><Relationship Id="rId979" Type="http://schemas.openxmlformats.org/officeDocument/2006/relationships/hyperlink" Target="https://patentscope.wipo.int/search/en/detail.jsf?docId=PE380680677" TargetMode="External"/><Relationship Id="rId5480" Type="http://schemas.openxmlformats.org/officeDocument/2006/relationships/hyperlink" Target="https://patentscope.wipo.int/search/en/detail.jsf?docId=AR161872716" TargetMode="External"/><Relationship Id="rId6531" Type="http://schemas.openxmlformats.org/officeDocument/2006/relationships/hyperlink" Target="https://patentscope.wipo.int/search/en/detail.jsf?docId=MX97537" TargetMode="External"/><Relationship Id="rId4082" Type="http://schemas.openxmlformats.org/officeDocument/2006/relationships/hyperlink" Target="https://patentscope.wipo.int/search/en/detail.jsf?docId=AR5298600" TargetMode="External"/><Relationship Id="rId5133" Type="http://schemas.openxmlformats.org/officeDocument/2006/relationships/hyperlink" Target="https://patentscope.wipo.int/search/en/detail.jsf?docId=MX130558713" TargetMode="External"/><Relationship Id="rId9754" Type="http://schemas.openxmlformats.org/officeDocument/2006/relationships/hyperlink" Target="https://patentscope.wipo.int/search/en/detail.jsf?docId=PE453992855" TargetMode="External"/><Relationship Id="rId1743" Type="http://schemas.openxmlformats.org/officeDocument/2006/relationships/hyperlink" Target="https://patentscope.wipo.int/search/en/detail.jsf?docId=MX127944" TargetMode="External"/><Relationship Id="rId8009" Type="http://schemas.openxmlformats.org/officeDocument/2006/relationships/hyperlink" Target="https://patentscope.wipo.int/search/en/detail.jsf?docId=MX407454548" TargetMode="External"/><Relationship Id="rId8356" Type="http://schemas.openxmlformats.org/officeDocument/2006/relationships/hyperlink" Target="https://patentscope.wipo.int/search/en/detail.jsf?docId=MX44337" TargetMode="External"/><Relationship Id="rId9407" Type="http://schemas.openxmlformats.org/officeDocument/2006/relationships/hyperlink" Target="https://patentscope.wipo.int/search/en/detail.jsf?docId=MX419749460" TargetMode="External"/><Relationship Id="rId4966" Type="http://schemas.openxmlformats.org/officeDocument/2006/relationships/hyperlink" Target="https://patentscope.wipo.int/search/en/detail.jsf?docId=MX130523362" TargetMode="External"/><Relationship Id="rId3568" Type="http://schemas.openxmlformats.org/officeDocument/2006/relationships/hyperlink" Target="https://patentscope.wipo.int/search/en/detail.jsf?docId=MX436351125" TargetMode="External"/><Relationship Id="rId4619" Type="http://schemas.openxmlformats.org/officeDocument/2006/relationships/hyperlink" Target="https://patentscope.wipo.int/search/en/detail.jsf?docId=MX403481380" TargetMode="External"/><Relationship Id="rId489" Type="http://schemas.openxmlformats.org/officeDocument/2006/relationships/hyperlink" Target="https://patentscope.wipo.int/search/en/detail.jsf?docId=AR356990251" TargetMode="External"/><Relationship Id="rId6041" Type="http://schemas.openxmlformats.org/officeDocument/2006/relationships/hyperlink" Target="https://patentscope.wipo.int/search/en/detail.jsf?docId=MX409100198" TargetMode="External"/><Relationship Id="rId9264" Type="http://schemas.openxmlformats.org/officeDocument/2006/relationships/hyperlink" Target="https://patentscope.wipo.int/search/en/detail.jsf?docId=MX130518562" TargetMode="External"/><Relationship Id="rId970" Type="http://schemas.openxmlformats.org/officeDocument/2006/relationships/hyperlink" Target="https://patentscope.wipo.int/search/en/detail.jsf?docId=PE474737411" TargetMode="External"/><Relationship Id="rId1253" Type="http://schemas.openxmlformats.org/officeDocument/2006/relationships/hyperlink" Target="https://patentscope.wipo.int/search/en/detail.jsf?docId=MX461641610" TargetMode="External"/><Relationship Id="rId2651" Type="http://schemas.openxmlformats.org/officeDocument/2006/relationships/hyperlink" Target="https://patentscope.wipo.int/search/en/detail.jsf?docId=MX116531" TargetMode="External"/><Relationship Id="rId3702" Type="http://schemas.openxmlformats.org/officeDocument/2006/relationships/hyperlink" Target="https://patentscope.wipo.int/search/en/detail.jsf?docId=AR10695688" TargetMode="External"/><Relationship Id="rId623" Type="http://schemas.openxmlformats.org/officeDocument/2006/relationships/hyperlink" Target="https://patentscope.wipo.int/search/en/detail.jsf?docId=MX415265320" TargetMode="External"/><Relationship Id="rId2304" Type="http://schemas.openxmlformats.org/officeDocument/2006/relationships/hyperlink" Target="https://patentscope.wipo.int/search/en/detail.jsf?docId=AR5297631" TargetMode="External"/><Relationship Id="rId5874" Type="http://schemas.openxmlformats.org/officeDocument/2006/relationships/hyperlink" Target="https://patentscope.wipo.int/search/en/detail.jsf?docId=MX85505" TargetMode="External"/><Relationship Id="rId6925" Type="http://schemas.openxmlformats.org/officeDocument/2006/relationships/hyperlink" Target="https://patentscope.wipo.int/search/en/detail.jsf?docId=MX175221214" TargetMode="External"/><Relationship Id="rId4476" Type="http://schemas.openxmlformats.org/officeDocument/2006/relationships/hyperlink" Target="https://patentscope.wipo.int/search/en/detail.jsf?docId=AR128931538" TargetMode="External"/><Relationship Id="rId5527" Type="http://schemas.openxmlformats.org/officeDocument/2006/relationships/hyperlink" Target="https://patentscope.wipo.int/search/en/detail.jsf?docId=MX130554547" TargetMode="External"/><Relationship Id="rId3078" Type="http://schemas.openxmlformats.org/officeDocument/2006/relationships/hyperlink" Target="https://patentscope.wipo.int/search/en/detail.jsf?docId=AR377631066" TargetMode="External"/><Relationship Id="rId4129" Type="http://schemas.openxmlformats.org/officeDocument/2006/relationships/hyperlink" Target="https://patentscope.wipo.int/search/en/detail.jsf?docId=AR409883107" TargetMode="External"/><Relationship Id="rId7699" Type="http://schemas.openxmlformats.org/officeDocument/2006/relationships/hyperlink" Target="https://patentscope.wipo.int/search/en/detail.jsf?docId=MX425631365" TargetMode="External"/><Relationship Id="rId8000" Type="http://schemas.openxmlformats.org/officeDocument/2006/relationships/hyperlink" Target="https://patentscope.wipo.int/search/en/detail.jsf?docId=MX38992" TargetMode="External"/><Relationship Id="rId4610" Type="http://schemas.openxmlformats.org/officeDocument/2006/relationships/hyperlink" Target="https://patentscope.wipo.int/search/en/detail.jsf?docId=MX52489" TargetMode="External"/><Relationship Id="rId480" Type="http://schemas.openxmlformats.org/officeDocument/2006/relationships/hyperlink" Target="https://patentscope.wipo.int/search/en/detail.jsf?docId=AR436441340" TargetMode="External"/><Relationship Id="rId2161" Type="http://schemas.openxmlformats.org/officeDocument/2006/relationships/hyperlink" Target="https://patentscope.wipo.int/search/en/detail.jsf?docId=CR368899437" TargetMode="External"/><Relationship Id="rId3212" Type="http://schemas.openxmlformats.org/officeDocument/2006/relationships/hyperlink" Target="https://patentscope.wipo.int/search/en/detail.jsf?docId=CO314446194" TargetMode="External"/><Relationship Id="rId133" Type="http://schemas.openxmlformats.org/officeDocument/2006/relationships/hyperlink" Target="https://patentscope.wipo.int/search/en/detail.jsf?docId=MX436350994" TargetMode="External"/><Relationship Id="rId5384" Type="http://schemas.openxmlformats.org/officeDocument/2006/relationships/hyperlink" Target="https://patentscope.wipo.int/search/en/detail.jsf?docId=MX5404347" TargetMode="External"/><Relationship Id="rId6782" Type="http://schemas.openxmlformats.org/officeDocument/2006/relationships/hyperlink" Target="https://patentscope.wipo.int/search/en/detail.jsf?docId=MX56203" TargetMode="External"/><Relationship Id="rId7833" Type="http://schemas.openxmlformats.org/officeDocument/2006/relationships/hyperlink" Target="https://patentscope.wipo.int/search/en/detail.jsf?docId=MX30054684" TargetMode="External"/><Relationship Id="rId5037" Type="http://schemas.openxmlformats.org/officeDocument/2006/relationships/hyperlink" Target="https://patentscope.wipo.int/search/en/detail.jsf?docId=MX151394" TargetMode="External"/><Relationship Id="rId6435" Type="http://schemas.openxmlformats.org/officeDocument/2006/relationships/hyperlink" Target="https://patentscope.wipo.int/search/en/detail.jsf?docId=MX123333" TargetMode="External"/><Relationship Id="rId1994" Type="http://schemas.openxmlformats.org/officeDocument/2006/relationships/hyperlink" Target="https://patentscope.wipo.int/search/en/detail.jsf?docId=MX435582101" TargetMode="External"/><Relationship Id="rId9658" Type="http://schemas.openxmlformats.org/officeDocument/2006/relationships/hyperlink" Target="https://patentscope.wipo.int/search/en/detail.jsf?docId=MX71995" TargetMode="External"/><Relationship Id="rId1647" Type="http://schemas.openxmlformats.org/officeDocument/2006/relationships/hyperlink" Target="https://patentscope.wipo.int/search/en/detail.jsf?docId=MX58733" TargetMode="External"/><Relationship Id="rId4120" Type="http://schemas.openxmlformats.org/officeDocument/2006/relationships/hyperlink" Target="https://patentscope.wipo.int/search/en/detail.jsf?docId=MX461636916" TargetMode="External"/><Relationship Id="rId7690" Type="http://schemas.openxmlformats.org/officeDocument/2006/relationships/hyperlink" Target="https://patentscope.wipo.int/search/en/detail.jsf?docId=MX428068587" TargetMode="External"/><Relationship Id="rId8741" Type="http://schemas.openxmlformats.org/officeDocument/2006/relationships/hyperlink" Target="https://patentscope.wipo.int/search/en/detail.jsf?docId=MX430980146" TargetMode="External"/><Relationship Id="rId6292" Type="http://schemas.openxmlformats.org/officeDocument/2006/relationships/hyperlink" Target="https://patentscope.wipo.int/search/en/detail.jsf?docId=MX419749329" TargetMode="External"/><Relationship Id="rId7343" Type="http://schemas.openxmlformats.org/officeDocument/2006/relationships/hyperlink" Target="https://patentscope.wipo.int/search/en/detail.jsf?docId=MX175573242" TargetMode="External"/><Relationship Id="rId3953" Type="http://schemas.openxmlformats.org/officeDocument/2006/relationships/hyperlink" Target="https://patentscope.wipo.int/search/en/detail.jsf?docId=CO10403802" TargetMode="External"/><Relationship Id="rId9168" Type="http://schemas.openxmlformats.org/officeDocument/2006/relationships/hyperlink" Target="https://patentscope.wipo.int/search/en/detail.jsf?docId=MX92920" TargetMode="External"/><Relationship Id="rId874" Type="http://schemas.openxmlformats.org/officeDocument/2006/relationships/hyperlink" Target="https://patentscope.wipo.int/search/en/detail.jsf?docId=AR192048428" TargetMode="External"/><Relationship Id="rId2555" Type="http://schemas.openxmlformats.org/officeDocument/2006/relationships/hyperlink" Target="https://patentscope.wipo.int/search/en/detail.jsf?docId=MX393475359" TargetMode="External"/><Relationship Id="rId3606" Type="http://schemas.openxmlformats.org/officeDocument/2006/relationships/hyperlink" Target="https://patentscope.wipo.int/search/en/detail.jsf?docId=MX30038630" TargetMode="External"/><Relationship Id="rId527" Type="http://schemas.openxmlformats.org/officeDocument/2006/relationships/hyperlink" Target="https://patentscope.wipo.int/search/en/detail.jsf?docId=MX431336278" TargetMode="External"/><Relationship Id="rId1157" Type="http://schemas.openxmlformats.org/officeDocument/2006/relationships/hyperlink" Target="https://patentscope.wipo.int/search/en/detail.jsf?docId=MX150864" TargetMode="External"/><Relationship Id="rId2208" Type="http://schemas.openxmlformats.org/officeDocument/2006/relationships/hyperlink" Target="https://patentscope.wipo.int/search/en/detail.jsf?docId=MX130546659" TargetMode="External"/><Relationship Id="rId5778" Type="http://schemas.openxmlformats.org/officeDocument/2006/relationships/hyperlink" Target="https://patentscope.wipo.int/search/en/detail.jsf?docId=MX63192" TargetMode="External"/><Relationship Id="rId6829" Type="http://schemas.openxmlformats.org/officeDocument/2006/relationships/hyperlink" Target="https://patentscope.wipo.int/search/en/detail.jsf?docId=MX236552543" TargetMode="External"/><Relationship Id="rId8251" Type="http://schemas.openxmlformats.org/officeDocument/2006/relationships/hyperlink" Target="https://patentscope.wipo.int/search/en/detail.jsf?docId=MX98208" TargetMode="External"/><Relationship Id="rId9302" Type="http://schemas.openxmlformats.org/officeDocument/2006/relationships/hyperlink" Target="https://patentscope.wipo.int/search/en/detail.jsf?docId=MX175573011" TargetMode="External"/><Relationship Id="rId3463" Type="http://schemas.openxmlformats.org/officeDocument/2006/relationships/hyperlink" Target="https://patentscope.wipo.int/search/en/detail.jsf?docId=MX377635707" TargetMode="External"/><Relationship Id="rId4861" Type="http://schemas.openxmlformats.org/officeDocument/2006/relationships/hyperlink" Target="https://patentscope.wipo.int/search/en/detail.jsf?docId=MX398497142" TargetMode="External"/><Relationship Id="rId5912" Type="http://schemas.openxmlformats.org/officeDocument/2006/relationships/hyperlink" Target="https://patentscope.wipo.int/search/en/detail.jsf?docId=MX153412006" TargetMode="External"/><Relationship Id="rId384" Type="http://schemas.openxmlformats.org/officeDocument/2006/relationships/hyperlink" Target="https://patentscope.wipo.int/search/en/detail.jsf?docId=MX466185855" TargetMode="External"/><Relationship Id="rId2065" Type="http://schemas.openxmlformats.org/officeDocument/2006/relationships/hyperlink" Target="https://patentscope.wipo.int/search/en/detail.jsf?docId=CO348108571" TargetMode="External"/><Relationship Id="rId3116" Type="http://schemas.openxmlformats.org/officeDocument/2006/relationships/hyperlink" Target="https://patentscope.wipo.int/search/en/detail.jsf?docId=AR5301034" TargetMode="External"/><Relationship Id="rId4514" Type="http://schemas.openxmlformats.org/officeDocument/2006/relationships/hyperlink" Target="https://patentscope.wipo.int/search/en/detail.jsf?docId=AR224370088" TargetMode="External"/><Relationship Id="rId6686" Type="http://schemas.openxmlformats.org/officeDocument/2006/relationships/hyperlink" Target="https://patentscope.wipo.int/search/en/detail.jsf?docId=MX153889" TargetMode="External"/><Relationship Id="rId7737" Type="http://schemas.openxmlformats.org/officeDocument/2006/relationships/hyperlink" Target="https://patentscope.wipo.int/search/en/detail.jsf?docId=MX162391" TargetMode="External"/><Relationship Id="rId5288" Type="http://schemas.openxmlformats.org/officeDocument/2006/relationships/hyperlink" Target="https://patentscope.wipo.int/search/en/detail.jsf?docId=AR5311676" TargetMode="External"/><Relationship Id="rId6339" Type="http://schemas.openxmlformats.org/officeDocument/2006/relationships/hyperlink" Target="https://patentscope.wipo.int/search/en/detail.jsf?docId=PE289128687" TargetMode="External"/><Relationship Id="rId1898" Type="http://schemas.openxmlformats.org/officeDocument/2006/relationships/hyperlink" Target="https://patentscope.wipo.int/search/en/detail.jsf?docId=MX400328617" TargetMode="External"/><Relationship Id="rId2949" Type="http://schemas.openxmlformats.org/officeDocument/2006/relationships/hyperlink" Target="https://patentscope.wipo.int/search/en/detail.jsf?docId=MX175880730" TargetMode="External"/><Relationship Id="rId6820" Type="http://schemas.openxmlformats.org/officeDocument/2006/relationships/hyperlink" Target="https://patentscope.wipo.int/search/en/detail.jsf?docId=CL251236466" TargetMode="External"/><Relationship Id="rId4371" Type="http://schemas.openxmlformats.org/officeDocument/2006/relationships/hyperlink" Target="https://patentscope.wipo.int/search/en/detail.jsf?docId=MX283331419" TargetMode="External"/><Relationship Id="rId5422" Type="http://schemas.openxmlformats.org/officeDocument/2006/relationships/hyperlink" Target="https://patentscope.wipo.int/search/en/detail.jsf?docId=MX135893" TargetMode="External"/><Relationship Id="rId4024" Type="http://schemas.openxmlformats.org/officeDocument/2006/relationships/hyperlink" Target="https://patentscope.wipo.int/search/en/detail.jsf?docId=MX279071968" TargetMode="External"/><Relationship Id="rId7594" Type="http://schemas.openxmlformats.org/officeDocument/2006/relationships/hyperlink" Target="https://patentscope.wipo.int/search/en/detail.jsf?docId=MX130554130" TargetMode="External"/><Relationship Id="rId8992" Type="http://schemas.openxmlformats.org/officeDocument/2006/relationships/hyperlink" Target="https://patentscope.wipo.int/search/en/detail.jsf?docId=CL312989645" TargetMode="External"/><Relationship Id="rId6196" Type="http://schemas.openxmlformats.org/officeDocument/2006/relationships/hyperlink" Target="https://patentscope.wipo.int/search/en/detail.jsf?docId=AR10707826" TargetMode="External"/><Relationship Id="rId7247" Type="http://schemas.openxmlformats.org/officeDocument/2006/relationships/hyperlink" Target="https://patentscope.wipo.int/search/en/detail.jsf?docId=MX398555232" TargetMode="External"/><Relationship Id="rId8645" Type="http://schemas.openxmlformats.org/officeDocument/2006/relationships/hyperlink" Target="https://patentscope.wipo.int/search/en/detail.jsf?docId=MX409100288" TargetMode="External"/><Relationship Id="rId3857" Type="http://schemas.openxmlformats.org/officeDocument/2006/relationships/hyperlink" Target="https://patentscope.wipo.int/search/en/detail.jsf?docId=CL312991813" TargetMode="External"/><Relationship Id="rId4908" Type="http://schemas.openxmlformats.org/officeDocument/2006/relationships/hyperlink" Target="https://patentscope.wipo.int/search/en/detail.jsf?docId=MX397757421" TargetMode="External"/><Relationship Id="rId778" Type="http://schemas.openxmlformats.org/officeDocument/2006/relationships/hyperlink" Target="https://patentscope.wipo.int/search/en/detail.jsf?docId=MX130514588" TargetMode="External"/><Relationship Id="rId2459" Type="http://schemas.openxmlformats.org/officeDocument/2006/relationships/hyperlink" Target="https://patentscope.wipo.int/search/en/detail.jsf?docId=MX437763896" TargetMode="External"/><Relationship Id="rId6330" Type="http://schemas.openxmlformats.org/officeDocument/2006/relationships/hyperlink" Target="https://patentscope.wipo.int/search/en/detail.jsf?docId=MX148762" TargetMode="External"/><Relationship Id="rId9553" Type="http://schemas.openxmlformats.org/officeDocument/2006/relationships/hyperlink" Target="https://patentscope.wipo.int/search/en/detail.jsf?docId=MX30045150" TargetMode="External"/><Relationship Id="rId1542" Type="http://schemas.openxmlformats.org/officeDocument/2006/relationships/hyperlink" Target="https://patentscope.wipo.int/search/en/detail.jsf?docId=MX87223" TargetMode="External"/><Relationship Id="rId2940" Type="http://schemas.openxmlformats.org/officeDocument/2006/relationships/hyperlink" Target="https://patentscope.wipo.int/search/en/detail.jsf?docId=MX89021" TargetMode="External"/><Relationship Id="rId8155" Type="http://schemas.openxmlformats.org/officeDocument/2006/relationships/hyperlink" Target="https://patentscope.wipo.int/search/en/detail.jsf?docId=MX44511" TargetMode="External"/><Relationship Id="rId9206" Type="http://schemas.openxmlformats.org/officeDocument/2006/relationships/hyperlink" Target="https://patentscope.wipo.int/search/en/detail.jsf?docId=MX126458" TargetMode="External"/><Relationship Id="rId912" Type="http://schemas.openxmlformats.org/officeDocument/2006/relationships/hyperlink" Target="https://patentscope.wipo.int/search/en/detail.jsf?docId=AR448087830" TargetMode="External"/><Relationship Id="rId4765" Type="http://schemas.openxmlformats.org/officeDocument/2006/relationships/hyperlink" Target="https://patentscope.wipo.int/search/en/detail.jsf?docId=MX67306" TargetMode="External"/><Relationship Id="rId5816" Type="http://schemas.openxmlformats.org/officeDocument/2006/relationships/hyperlink" Target="https://patentscope.wipo.int/search/en/detail.jsf?docId=AR10705726" TargetMode="External"/><Relationship Id="rId288" Type="http://schemas.openxmlformats.org/officeDocument/2006/relationships/hyperlink" Target="https://patentscope.wipo.int/search/en/detail.jsf?docId=MX410407475" TargetMode="External"/><Relationship Id="rId3367" Type="http://schemas.openxmlformats.org/officeDocument/2006/relationships/hyperlink" Target="https://patentscope.wipo.int/search/en/detail.jsf?docId=AR237535819" TargetMode="External"/><Relationship Id="rId4418" Type="http://schemas.openxmlformats.org/officeDocument/2006/relationships/hyperlink" Target="https://patentscope.wipo.int/search/en/detail.jsf?docId=MX50626" TargetMode="External"/><Relationship Id="rId7988" Type="http://schemas.openxmlformats.org/officeDocument/2006/relationships/hyperlink" Target="https://patentscope.wipo.int/search/en/detail.jsf?docId=AR128934375" TargetMode="External"/><Relationship Id="rId2450" Type="http://schemas.openxmlformats.org/officeDocument/2006/relationships/hyperlink" Target="https://patentscope.wipo.int/search/en/detail.jsf?docId=MX168379" TargetMode="External"/><Relationship Id="rId3501" Type="http://schemas.openxmlformats.org/officeDocument/2006/relationships/hyperlink" Target="https://patentscope.wipo.int/search/en/detail.jsf?docId=CO375651268" TargetMode="External"/><Relationship Id="rId9063" Type="http://schemas.openxmlformats.org/officeDocument/2006/relationships/hyperlink" Target="https://patentscope.wipo.int/search/en/detail.jsf?docId=PE10667575" TargetMode="External"/><Relationship Id="rId422" Type="http://schemas.openxmlformats.org/officeDocument/2006/relationships/hyperlink" Target="https://patentscope.wipo.int/search/en/detail.jsf?docId=MX433032554" TargetMode="External"/><Relationship Id="rId1052" Type="http://schemas.openxmlformats.org/officeDocument/2006/relationships/hyperlink" Target="https://patentscope.wipo.int/search/en/detail.jsf?docId=MX53754" TargetMode="External"/><Relationship Id="rId2103" Type="http://schemas.openxmlformats.org/officeDocument/2006/relationships/hyperlink" Target="https://patentscope.wipo.int/search/en/detail.jsf?docId=MX62812" TargetMode="External"/><Relationship Id="rId5673" Type="http://schemas.openxmlformats.org/officeDocument/2006/relationships/hyperlink" Target="https://patentscope.wipo.int/search/en/detail.jsf?docId=MX130546127" TargetMode="External"/><Relationship Id="rId4275" Type="http://schemas.openxmlformats.org/officeDocument/2006/relationships/hyperlink" Target="https://patentscope.wipo.int/search/en/detail.jsf?docId=AR5317847" TargetMode="External"/><Relationship Id="rId5326" Type="http://schemas.openxmlformats.org/officeDocument/2006/relationships/hyperlink" Target="https://patentscope.wipo.int/search/en/detail.jsf?docId=MX30042191" TargetMode="External"/><Relationship Id="rId6724" Type="http://schemas.openxmlformats.org/officeDocument/2006/relationships/hyperlink" Target="https://patentscope.wipo.int/search/en/detail.jsf?docId=MX130548406" TargetMode="External"/><Relationship Id="rId8896" Type="http://schemas.openxmlformats.org/officeDocument/2006/relationships/hyperlink" Target="https://patentscope.wipo.int/search/en/detail.jsf?docId=AR310730159" TargetMode="External"/><Relationship Id="rId9947" Type="http://schemas.openxmlformats.org/officeDocument/2006/relationships/hyperlink" Target="https://patentscope.wipo.int/search/en/detail.jsf?docId=CR10638273" TargetMode="External"/><Relationship Id="rId1936" Type="http://schemas.openxmlformats.org/officeDocument/2006/relationships/hyperlink" Target="https://patentscope.wipo.int/search/en/detail.jsf?docId=AR90479994" TargetMode="External"/><Relationship Id="rId7498" Type="http://schemas.openxmlformats.org/officeDocument/2006/relationships/hyperlink" Target="https://patentscope.wipo.int/search/en/detail.jsf?docId=AR383827015" TargetMode="External"/><Relationship Id="rId8549" Type="http://schemas.openxmlformats.org/officeDocument/2006/relationships/hyperlink" Target="https://patentscope.wipo.int/search/en/detail.jsf?docId=MX130544348" TargetMode="External"/><Relationship Id="rId3011" Type="http://schemas.openxmlformats.org/officeDocument/2006/relationships/hyperlink" Target="https://patentscope.wipo.int/search/en/detail.jsf?docId=AR161781570" TargetMode="External"/><Relationship Id="rId6581" Type="http://schemas.openxmlformats.org/officeDocument/2006/relationships/hyperlink" Target="https://patentscope.wipo.int/search/en/detail.jsf?docId=MX436351228" TargetMode="External"/><Relationship Id="rId7632" Type="http://schemas.openxmlformats.org/officeDocument/2006/relationships/hyperlink" Target="https://patentscope.wipo.int/search/en/detail.jsf?docId=MX5396850" TargetMode="External"/><Relationship Id="rId5183" Type="http://schemas.openxmlformats.org/officeDocument/2006/relationships/hyperlink" Target="https://patentscope.wipo.int/search/en/detail.jsf?docId=PE259035687" TargetMode="External"/><Relationship Id="rId6234" Type="http://schemas.openxmlformats.org/officeDocument/2006/relationships/hyperlink" Target="https://patentscope.wipo.int/search/en/detail.jsf?docId=MX305246123" TargetMode="External"/><Relationship Id="rId9457" Type="http://schemas.openxmlformats.org/officeDocument/2006/relationships/hyperlink" Target="https://patentscope.wipo.int/search/en/detail.jsf?docId=MX39454" TargetMode="External"/><Relationship Id="rId1793" Type="http://schemas.openxmlformats.org/officeDocument/2006/relationships/hyperlink" Target="https://patentscope.wipo.int/search/en/detail.jsf?docId=AR383827336" TargetMode="External"/><Relationship Id="rId2844" Type="http://schemas.openxmlformats.org/officeDocument/2006/relationships/hyperlink" Target="https://patentscope.wipo.int/search/en/detail.jsf?docId=MX219333976" TargetMode="External"/><Relationship Id="rId8059" Type="http://schemas.openxmlformats.org/officeDocument/2006/relationships/hyperlink" Target="https://patentscope.wipo.int/search/en/detail.jsf?docId=MX437236864" TargetMode="External"/><Relationship Id="rId816" Type="http://schemas.openxmlformats.org/officeDocument/2006/relationships/hyperlink" Target="https://patentscope.wipo.int/search/en/detail.jsf?docId=MX427681747" TargetMode="External"/><Relationship Id="rId1446" Type="http://schemas.openxmlformats.org/officeDocument/2006/relationships/hyperlink" Target="https://patentscope.wipo.int/search/en/detail.jsf?docId=MX158693" TargetMode="External"/><Relationship Id="rId4669" Type="http://schemas.openxmlformats.org/officeDocument/2006/relationships/hyperlink" Target="https://patentscope.wipo.int/search/en/detail.jsf?docId=MX88703" TargetMode="External"/><Relationship Id="rId8540" Type="http://schemas.openxmlformats.org/officeDocument/2006/relationships/hyperlink" Target="https://patentscope.wipo.int/search/en/detail.jsf?docId=CL130890293" TargetMode="External"/><Relationship Id="rId6091" Type="http://schemas.openxmlformats.org/officeDocument/2006/relationships/hyperlink" Target="https://patentscope.wipo.int/search/en/detail.jsf?docId=MX130560091" TargetMode="External"/><Relationship Id="rId7142" Type="http://schemas.openxmlformats.org/officeDocument/2006/relationships/hyperlink" Target="https://patentscope.wipo.int/search/en/detail.jsf?docId=CR407959712" TargetMode="External"/><Relationship Id="rId3752" Type="http://schemas.openxmlformats.org/officeDocument/2006/relationships/hyperlink" Target="https://patentscope.wipo.int/search/en/detail.jsf?docId=MX81978" TargetMode="External"/><Relationship Id="rId673" Type="http://schemas.openxmlformats.org/officeDocument/2006/relationships/hyperlink" Target="https://patentscope.wipo.int/search/en/detail.jsf?docId=CO425412177" TargetMode="External"/><Relationship Id="rId2354" Type="http://schemas.openxmlformats.org/officeDocument/2006/relationships/hyperlink" Target="https://patentscope.wipo.int/search/en/detail.jsf?docId=AR5309735" TargetMode="External"/><Relationship Id="rId3405" Type="http://schemas.openxmlformats.org/officeDocument/2006/relationships/hyperlink" Target="https://patentscope.wipo.int/search/en/detail.jsf?docId=AR10701482" TargetMode="External"/><Relationship Id="rId4803" Type="http://schemas.openxmlformats.org/officeDocument/2006/relationships/hyperlink" Target="https://patentscope.wipo.int/search/en/detail.jsf?docId=MX62375" TargetMode="External"/><Relationship Id="rId326" Type="http://schemas.openxmlformats.org/officeDocument/2006/relationships/hyperlink" Target="https://patentscope.wipo.int/search/en/detail.jsf?docId=MX131141840" TargetMode="External"/><Relationship Id="rId2007" Type="http://schemas.openxmlformats.org/officeDocument/2006/relationships/hyperlink" Target="https://patentscope.wipo.int/search/en/detail.jsf?docId=AR5427107" TargetMode="External"/><Relationship Id="rId6975" Type="http://schemas.openxmlformats.org/officeDocument/2006/relationships/hyperlink" Target="https://patentscope.wipo.int/search/en/detail.jsf?docId=MX54751" TargetMode="External"/><Relationship Id="rId4179" Type="http://schemas.openxmlformats.org/officeDocument/2006/relationships/hyperlink" Target="https://patentscope.wipo.int/search/en/detail.jsf?docId=MX461641880" TargetMode="External"/><Relationship Id="rId5577" Type="http://schemas.openxmlformats.org/officeDocument/2006/relationships/hyperlink" Target="https://patentscope.wipo.int/search/en/detail.jsf?docId=MX37619" TargetMode="External"/><Relationship Id="rId6628" Type="http://schemas.openxmlformats.org/officeDocument/2006/relationships/hyperlink" Target="https://patentscope.wipo.int/search/en/detail.jsf?docId=MX130528961" TargetMode="External"/><Relationship Id="rId8050" Type="http://schemas.openxmlformats.org/officeDocument/2006/relationships/hyperlink" Target="https://patentscope.wipo.int/search/en/detail.jsf?docId=MX183405" TargetMode="External"/><Relationship Id="rId9101" Type="http://schemas.openxmlformats.org/officeDocument/2006/relationships/hyperlink" Target="https://patentscope.wipo.int/search/en/detail.jsf?docId=MX134008" TargetMode="External"/><Relationship Id="rId4660" Type="http://schemas.openxmlformats.org/officeDocument/2006/relationships/hyperlink" Target="https://patentscope.wipo.int/search/en/detail.jsf?docId=MX431336200" TargetMode="External"/><Relationship Id="rId5711" Type="http://schemas.openxmlformats.org/officeDocument/2006/relationships/hyperlink" Target="https://patentscope.wipo.int/search/en/detail.jsf?docId=AR76134079" TargetMode="External"/><Relationship Id="rId3262" Type="http://schemas.openxmlformats.org/officeDocument/2006/relationships/hyperlink" Target="https://patentscope.wipo.int/search/en/detail.jsf?docId=MX441926406" TargetMode="External"/><Relationship Id="rId4313" Type="http://schemas.openxmlformats.org/officeDocument/2006/relationships/hyperlink" Target="https://patentscope.wipo.int/search/en/detail.jsf?docId=AR128935770" TargetMode="External"/><Relationship Id="rId7883" Type="http://schemas.openxmlformats.org/officeDocument/2006/relationships/hyperlink" Target="https://patentscope.wipo.int/search/en/detail.jsf?docId=AR224369994" TargetMode="External"/><Relationship Id="rId183" Type="http://schemas.openxmlformats.org/officeDocument/2006/relationships/hyperlink" Target="https://patentscope.wipo.int/search/en/detail.jsf?docId=MX435581953" TargetMode="External"/><Relationship Id="rId6485" Type="http://schemas.openxmlformats.org/officeDocument/2006/relationships/hyperlink" Target="https://patentscope.wipo.int/search/en/detail.jsf?docId=CL250842989" TargetMode="External"/><Relationship Id="rId7536" Type="http://schemas.openxmlformats.org/officeDocument/2006/relationships/hyperlink" Target="https://patentscope.wipo.int/search/en/detail.jsf?docId=MX30043354" TargetMode="External"/><Relationship Id="rId8934" Type="http://schemas.openxmlformats.org/officeDocument/2006/relationships/hyperlink" Target="https://patentscope.wipo.int/search/en/detail.jsf?docId=MX176917" TargetMode="External"/><Relationship Id="rId5087" Type="http://schemas.openxmlformats.org/officeDocument/2006/relationships/hyperlink" Target="https://patentscope.wipo.int/search/en/detail.jsf?docId=CL130882082" TargetMode="External"/><Relationship Id="rId6138" Type="http://schemas.openxmlformats.org/officeDocument/2006/relationships/hyperlink" Target="https://patentscope.wipo.int/search/en/detail.jsf?docId=MX441956789" TargetMode="External"/><Relationship Id="rId1697" Type="http://schemas.openxmlformats.org/officeDocument/2006/relationships/hyperlink" Target="https://patentscope.wipo.int/search/en/detail.jsf?docId=GT10637375" TargetMode="External"/><Relationship Id="rId2748" Type="http://schemas.openxmlformats.org/officeDocument/2006/relationships/hyperlink" Target="https://patentscope.wipo.int/search/en/detail.jsf?docId=MX5397701" TargetMode="External"/><Relationship Id="rId4170" Type="http://schemas.openxmlformats.org/officeDocument/2006/relationships/hyperlink" Target="https://patentscope.wipo.int/search/en/detail.jsf?docId=PE427286200" TargetMode="External"/><Relationship Id="rId5221" Type="http://schemas.openxmlformats.org/officeDocument/2006/relationships/hyperlink" Target="https://patentscope.wipo.int/search/en/detail.jsf?docId=MX61865" TargetMode="External"/><Relationship Id="rId8791" Type="http://schemas.openxmlformats.org/officeDocument/2006/relationships/hyperlink" Target="https://patentscope.wipo.int/search/en/detail.jsf?docId=MX106318" TargetMode="External"/><Relationship Id="rId9842" Type="http://schemas.openxmlformats.org/officeDocument/2006/relationships/hyperlink" Target="https://patentscope.wipo.int/search/en/detail.jsf?docId=MX142958" TargetMode="External"/><Relationship Id="rId56" Type="http://schemas.openxmlformats.org/officeDocument/2006/relationships/hyperlink" Target="https://patentscope.wipo.int/search/en/detail.jsf?docId=MX414668944" TargetMode="External"/><Relationship Id="rId1831" Type="http://schemas.openxmlformats.org/officeDocument/2006/relationships/hyperlink" Target="https://patentscope.wipo.int/search/en/detail.jsf?docId=CO460196914" TargetMode="External"/><Relationship Id="rId7393" Type="http://schemas.openxmlformats.org/officeDocument/2006/relationships/hyperlink" Target="https://patentscope.wipo.int/search/en/detail.jsf?docId=GT10633387" TargetMode="External"/><Relationship Id="rId8444" Type="http://schemas.openxmlformats.org/officeDocument/2006/relationships/hyperlink" Target="https://patentscope.wipo.int/search/en/detail.jsf?docId=MX407959649" TargetMode="External"/><Relationship Id="rId7046" Type="http://schemas.openxmlformats.org/officeDocument/2006/relationships/hyperlink" Target="https://patentscope.wipo.int/search/en/detail.jsf?docId=MX203561069" TargetMode="External"/><Relationship Id="rId577" Type="http://schemas.openxmlformats.org/officeDocument/2006/relationships/hyperlink" Target="https://patentscope.wipo.int/search/en/detail.jsf?docId=AR436441350" TargetMode="External"/><Relationship Id="rId2258" Type="http://schemas.openxmlformats.org/officeDocument/2006/relationships/hyperlink" Target="https://patentscope.wipo.int/search/en/detail.jsf?docId=MX5398014" TargetMode="External"/><Relationship Id="rId3656" Type="http://schemas.openxmlformats.org/officeDocument/2006/relationships/hyperlink" Target="https://patentscope.wipo.int/search/en/detail.jsf?docId=MX41341" TargetMode="External"/><Relationship Id="rId4707" Type="http://schemas.openxmlformats.org/officeDocument/2006/relationships/hyperlink" Target="https://patentscope.wipo.int/search/en/detail.jsf?docId=MX383979510" TargetMode="External"/><Relationship Id="rId3309" Type="http://schemas.openxmlformats.org/officeDocument/2006/relationships/hyperlink" Target="https://patentscope.wipo.int/search/en/detail.jsf?docId=CO323460617" TargetMode="External"/><Relationship Id="rId6879" Type="http://schemas.openxmlformats.org/officeDocument/2006/relationships/hyperlink" Target="https://patentscope.wipo.int/search/en/detail.jsf?docId=MX30050508" TargetMode="External"/><Relationship Id="rId9352" Type="http://schemas.openxmlformats.org/officeDocument/2006/relationships/hyperlink" Target="https://patentscope.wipo.int/search/en/detail.jsf?docId=MX110676" TargetMode="External"/><Relationship Id="rId711" Type="http://schemas.openxmlformats.org/officeDocument/2006/relationships/hyperlink" Target="https://patentscope.wipo.int/search/en/detail.jsf?docId=MX409623389" TargetMode="External"/><Relationship Id="rId1341" Type="http://schemas.openxmlformats.org/officeDocument/2006/relationships/hyperlink" Target="https://patentscope.wipo.int/search/en/detail.jsf?docId=MX5396345" TargetMode="External"/><Relationship Id="rId5962" Type="http://schemas.openxmlformats.org/officeDocument/2006/relationships/hyperlink" Target="https://patentscope.wipo.int/search/en/detail.jsf?docId=MX48763" TargetMode="External"/><Relationship Id="rId9005" Type="http://schemas.openxmlformats.org/officeDocument/2006/relationships/hyperlink" Target="https://patentscope.wipo.int/search/en/detail.jsf?docId=MX422798013" TargetMode="External"/><Relationship Id="rId4564" Type="http://schemas.openxmlformats.org/officeDocument/2006/relationships/hyperlink" Target="https://patentscope.wipo.int/search/en/detail.jsf?docId=AR128932192" TargetMode="External"/><Relationship Id="rId5615" Type="http://schemas.openxmlformats.org/officeDocument/2006/relationships/hyperlink" Target="https://patentscope.wipo.int/search/en/detail.jsf?docId=MX139270" TargetMode="External"/><Relationship Id="rId3166" Type="http://schemas.openxmlformats.org/officeDocument/2006/relationships/hyperlink" Target="https://patentscope.wipo.int/search/en/detail.jsf?docId=MX102932" TargetMode="External"/><Relationship Id="rId4217" Type="http://schemas.openxmlformats.org/officeDocument/2006/relationships/hyperlink" Target="https://patentscope.wipo.int/search/en/detail.jsf?docId=MX147420" TargetMode="External"/><Relationship Id="rId6389" Type="http://schemas.openxmlformats.org/officeDocument/2006/relationships/hyperlink" Target="https://patentscope.wipo.int/search/en/detail.jsf?docId=MX30040010" TargetMode="External"/><Relationship Id="rId7787" Type="http://schemas.openxmlformats.org/officeDocument/2006/relationships/hyperlink" Target="https://patentscope.wipo.int/search/en/detail.jsf?docId=MX149645" TargetMode="External"/><Relationship Id="rId8838" Type="http://schemas.openxmlformats.org/officeDocument/2006/relationships/hyperlink" Target="https://patentscope.wipo.int/search/en/detail.jsf?docId=MX142189" TargetMode="External"/><Relationship Id="rId2999" Type="http://schemas.openxmlformats.org/officeDocument/2006/relationships/hyperlink" Target="https://patentscope.wipo.int/search/en/detail.jsf?docId=CO436348668" TargetMode="External"/><Relationship Id="rId3300" Type="http://schemas.openxmlformats.org/officeDocument/2006/relationships/hyperlink" Target="https://patentscope.wipo.int/search/en/detail.jsf?docId=MX175220683" TargetMode="External"/><Relationship Id="rId6870" Type="http://schemas.openxmlformats.org/officeDocument/2006/relationships/hyperlink" Target="https://patentscope.wipo.int/search/en/detail.jsf?docId=MX175220916" TargetMode="External"/><Relationship Id="rId7921" Type="http://schemas.openxmlformats.org/officeDocument/2006/relationships/hyperlink" Target="https://patentscope.wipo.int/search/en/detail.jsf?docId=AR10938623" TargetMode="External"/><Relationship Id="rId221" Type="http://schemas.openxmlformats.org/officeDocument/2006/relationships/hyperlink" Target="https://patentscope.wipo.int/search/en/detail.jsf?docId=MX461636491" TargetMode="External"/><Relationship Id="rId5472" Type="http://schemas.openxmlformats.org/officeDocument/2006/relationships/hyperlink" Target="https://patentscope.wipo.int/search/en/detail.jsf?docId=PE76870174" TargetMode="External"/><Relationship Id="rId6523" Type="http://schemas.openxmlformats.org/officeDocument/2006/relationships/hyperlink" Target="https://patentscope.wipo.int/search/en/detail.jsf?docId=MX95071" TargetMode="External"/><Relationship Id="rId4074" Type="http://schemas.openxmlformats.org/officeDocument/2006/relationships/hyperlink" Target="https://patentscope.wipo.int/search/en/detail.jsf?docId=PE244850670" TargetMode="External"/><Relationship Id="rId5125" Type="http://schemas.openxmlformats.org/officeDocument/2006/relationships/hyperlink" Target="https://patentscope.wipo.int/search/en/detail.jsf?docId=MX35501" TargetMode="External"/><Relationship Id="rId8695" Type="http://schemas.openxmlformats.org/officeDocument/2006/relationships/hyperlink" Target="https://patentscope.wipo.int/search/en/detail.jsf?docId=MX435767778" TargetMode="External"/><Relationship Id="rId9746" Type="http://schemas.openxmlformats.org/officeDocument/2006/relationships/hyperlink" Target="https://patentscope.wipo.int/search/en/detail.jsf?docId=MX75766" TargetMode="External"/><Relationship Id="rId7297" Type="http://schemas.openxmlformats.org/officeDocument/2006/relationships/hyperlink" Target="https://patentscope.wipo.int/search/en/detail.jsf?docId=MX105539" TargetMode="External"/><Relationship Id="rId8348" Type="http://schemas.openxmlformats.org/officeDocument/2006/relationships/hyperlink" Target="https://patentscope.wipo.int/search/en/detail.jsf?docId=MX96227" TargetMode="External"/><Relationship Id="rId1735" Type="http://schemas.openxmlformats.org/officeDocument/2006/relationships/hyperlink" Target="https://patentscope.wipo.int/search/en/detail.jsf?docId=WO2018135936" TargetMode="External"/><Relationship Id="rId4958" Type="http://schemas.openxmlformats.org/officeDocument/2006/relationships/hyperlink" Target="https://patentscope.wipo.int/search/en/detail.jsf?docId=MX118508" TargetMode="External"/><Relationship Id="rId6380" Type="http://schemas.openxmlformats.org/officeDocument/2006/relationships/hyperlink" Target="https://patentscope.wipo.int/search/en/detail.jsf?docId=MX156406" TargetMode="External"/><Relationship Id="rId7431" Type="http://schemas.openxmlformats.org/officeDocument/2006/relationships/hyperlink" Target="https://patentscope.wipo.int/search/en/detail.jsf?docId=AR161780518" TargetMode="External"/><Relationship Id="rId2990" Type="http://schemas.openxmlformats.org/officeDocument/2006/relationships/hyperlink" Target="https://patentscope.wipo.int/search/en/detail.jsf?docId=MX279071242" TargetMode="External"/><Relationship Id="rId6033" Type="http://schemas.openxmlformats.org/officeDocument/2006/relationships/hyperlink" Target="https://patentscope.wipo.int/search/en/detail.jsf?docId=MX75628" TargetMode="External"/><Relationship Id="rId962" Type="http://schemas.openxmlformats.org/officeDocument/2006/relationships/hyperlink" Target="https://patentscope.wipo.int/search/en/detail.jsf?docId=AR232580264" TargetMode="External"/><Relationship Id="rId1592" Type="http://schemas.openxmlformats.org/officeDocument/2006/relationships/hyperlink" Target="https://patentscope.wipo.int/search/en/detail.jsf?docId=MX424204768" TargetMode="External"/><Relationship Id="rId2643" Type="http://schemas.openxmlformats.org/officeDocument/2006/relationships/hyperlink" Target="https://patentscope.wipo.int/search/en/detail.jsf?docId=MX419155380" TargetMode="External"/><Relationship Id="rId9256" Type="http://schemas.openxmlformats.org/officeDocument/2006/relationships/hyperlink" Target="https://patentscope.wipo.int/search/en/detail.jsf?docId=CL174159437" TargetMode="External"/><Relationship Id="rId615" Type="http://schemas.openxmlformats.org/officeDocument/2006/relationships/hyperlink" Target="https://patentscope.wipo.int/search/en/detail.jsf?docId=MX414506039" TargetMode="External"/><Relationship Id="rId1245" Type="http://schemas.openxmlformats.org/officeDocument/2006/relationships/hyperlink" Target="https://patentscope.wipo.int/search/en/detail.jsf?docId=MX435767416" TargetMode="External"/><Relationship Id="rId4468" Type="http://schemas.openxmlformats.org/officeDocument/2006/relationships/hyperlink" Target="https://patentscope.wipo.int/search/en/detail.jsf?docId=MX82937" TargetMode="External"/><Relationship Id="rId5866" Type="http://schemas.openxmlformats.org/officeDocument/2006/relationships/hyperlink" Target="https://patentscope.wipo.int/search/en/detail.jsf?docId=PE314742544" TargetMode="External"/><Relationship Id="rId6917" Type="http://schemas.openxmlformats.org/officeDocument/2006/relationships/hyperlink" Target="https://patentscope.wipo.int/search/en/detail.jsf?docId=MX30052063" TargetMode="External"/><Relationship Id="rId5519" Type="http://schemas.openxmlformats.org/officeDocument/2006/relationships/hyperlink" Target="https://patentscope.wipo.int/search/en/detail.jsf?docId=MX433700043" TargetMode="External"/><Relationship Id="rId3551" Type="http://schemas.openxmlformats.org/officeDocument/2006/relationships/hyperlink" Target="https://patentscope.wipo.int/search/en/detail.jsf?docId=MX377635541" TargetMode="External"/><Relationship Id="rId4602" Type="http://schemas.openxmlformats.org/officeDocument/2006/relationships/hyperlink" Target="https://patentscope.wipo.int/search/en/detail.jsf?docId=AR161782234" TargetMode="External"/><Relationship Id="rId472" Type="http://schemas.openxmlformats.org/officeDocument/2006/relationships/hyperlink" Target="https://patentscope.wipo.int/search/en/detail.jsf?docId=MX415265392" TargetMode="External"/><Relationship Id="rId2153" Type="http://schemas.openxmlformats.org/officeDocument/2006/relationships/hyperlink" Target="https://patentscope.wipo.int/search/en/detail.jsf?docId=MX40909" TargetMode="External"/><Relationship Id="rId3204" Type="http://schemas.openxmlformats.org/officeDocument/2006/relationships/hyperlink" Target="https://patentscope.wipo.int/search/en/detail.jsf?docId=AR161873251" TargetMode="External"/><Relationship Id="rId6774" Type="http://schemas.openxmlformats.org/officeDocument/2006/relationships/hyperlink" Target="https://patentscope.wipo.int/search/en/detail.jsf?docId=PA130561081" TargetMode="External"/><Relationship Id="rId7825" Type="http://schemas.openxmlformats.org/officeDocument/2006/relationships/hyperlink" Target="https://patentscope.wipo.int/search/en/detail.jsf?docId=MX130539977" TargetMode="External"/><Relationship Id="rId125" Type="http://schemas.openxmlformats.org/officeDocument/2006/relationships/hyperlink" Target="https://patentscope.wipo.int/search/en/detail.jsf?docId=MX410407511" TargetMode="External"/><Relationship Id="rId5376" Type="http://schemas.openxmlformats.org/officeDocument/2006/relationships/hyperlink" Target="https://patentscope.wipo.int/search/en/detail.jsf?docId=MX104260" TargetMode="External"/><Relationship Id="rId6427" Type="http://schemas.openxmlformats.org/officeDocument/2006/relationships/hyperlink" Target="https://patentscope.wipo.int/search/en/detail.jsf?docId=AR10702844" TargetMode="External"/><Relationship Id="rId5029" Type="http://schemas.openxmlformats.org/officeDocument/2006/relationships/hyperlink" Target="https://patentscope.wipo.int/search/en/detail.jsf?docId=MX119560" TargetMode="External"/><Relationship Id="rId8599" Type="http://schemas.openxmlformats.org/officeDocument/2006/relationships/hyperlink" Target="https://patentscope.wipo.int/search/en/detail.jsf?docId=CU129598953" TargetMode="External"/><Relationship Id="rId9997" Type="http://schemas.openxmlformats.org/officeDocument/2006/relationships/hyperlink" Target="https://patentscope.wipo.int/search/en/detail.jsf?docId=MX114026" TargetMode="External"/><Relationship Id="rId1986" Type="http://schemas.openxmlformats.org/officeDocument/2006/relationships/hyperlink" Target="https://patentscope.wipo.int/search/en/detail.jsf?docId=AR129216425" TargetMode="External"/><Relationship Id="rId1639" Type="http://schemas.openxmlformats.org/officeDocument/2006/relationships/hyperlink" Target="https://patentscope.wipo.int/search/en/detail.jsf?docId=MX400328859" TargetMode="External"/><Relationship Id="rId3061" Type="http://schemas.openxmlformats.org/officeDocument/2006/relationships/hyperlink" Target="https://patentscope.wipo.int/search/en/detail.jsf?docId=MX414506732" TargetMode="External"/><Relationship Id="rId5510" Type="http://schemas.openxmlformats.org/officeDocument/2006/relationships/hyperlink" Target="https://patentscope.wipo.int/search/en/detail.jsf?docId=MX377635172" TargetMode="External"/><Relationship Id="rId4112" Type="http://schemas.openxmlformats.org/officeDocument/2006/relationships/hyperlink" Target="https://patentscope.wipo.int/search/en/detail.jsf?docId=MX29377" TargetMode="External"/><Relationship Id="rId7682" Type="http://schemas.openxmlformats.org/officeDocument/2006/relationships/hyperlink" Target="https://patentscope.wipo.int/search/en/detail.jsf?docId=MX30057948" TargetMode="External"/><Relationship Id="rId8733" Type="http://schemas.openxmlformats.org/officeDocument/2006/relationships/hyperlink" Target="https://patentscope.wipo.int/search/en/detail.jsf?docId=MX5399969" TargetMode="External"/><Relationship Id="rId6284" Type="http://schemas.openxmlformats.org/officeDocument/2006/relationships/hyperlink" Target="https://patentscope.wipo.int/search/en/detail.jsf?docId=CL473679662" TargetMode="External"/><Relationship Id="rId7335" Type="http://schemas.openxmlformats.org/officeDocument/2006/relationships/hyperlink" Target="https://patentscope.wipo.int/search/en/detail.jsf?docId=CL250849885" TargetMode="External"/><Relationship Id="rId2894" Type="http://schemas.openxmlformats.org/officeDocument/2006/relationships/hyperlink" Target="https://patentscope.wipo.int/search/en/detail.jsf?docId=AR452742154" TargetMode="External"/><Relationship Id="rId866" Type="http://schemas.openxmlformats.org/officeDocument/2006/relationships/hyperlink" Target="https://patentscope.wipo.int/search/en/detail.jsf?docId=MX430063236" TargetMode="External"/><Relationship Id="rId1496" Type="http://schemas.openxmlformats.org/officeDocument/2006/relationships/hyperlink" Target="https://patentscope.wipo.int/search/en/detail.jsf?docId=MX428707472" TargetMode="External"/><Relationship Id="rId2547" Type="http://schemas.openxmlformats.org/officeDocument/2006/relationships/hyperlink" Target="https://patentscope.wipo.int/search/en/detail.jsf?docId=MX208128408" TargetMode="External"/><Relationship Id="rId3945" Type="http://schemas.openxmlformats.org/officeDocument/2006/relationships/hyperlink" Target="https://patentscope.wipo.int/search/en/detail.jsf?docId=MX144004" TargetMode="External"/><Relationship Id="rId519" Type="http://schemas.openxmlformats.org/officeDocument/2006/relationships/hyperlink" Target="https://patentscope.wipo.int/search/en/detail.jsf?docId=AR10699996" TargetMode="External"/><Relationship Id="rId1149" Type="http://schemas.openxmlformats.org/officeDocument/2006/relationships/hyperlink" Target="https://patentscope.wipo.int/search/en/detail.jsf?docId=MX67834" TargetMode="External"/><Relationship Id="rId5020" Type="http://schemas.openxmlformats.org/officeDocument/2006/relationships/hyperlink" Target="https://patentscope.wipo.int/search/en/detail.jsf?docId=MX420572335" TargetMode="External"/><Relationship Id="rId7192" Type="http://schemas.openxmlformats.org/officeDocument/2006/relationships/hyperlink" Target="https://patentscope.wipo.int/search/en/detail.jsf?docId=MX437327676" TargetMode="External"/><Relationship Id="rId8590" Type="http://schemas.openxmlformats.org/officeDocument/2006/relationships/hyperlink" Target="https://patentscope.wipo.int/search/en/detail.jsf?docId=MX151043" TargetMode="External"/><Relationship Id="rId9641" Type="http://schemas.openxmlformats.org/officeDocument/2006/relationships/hyperlink" Target="https://patentscope.wipo.int/search/en/detail.jsf?docId=MX71092" TargetMode="External"/><Relationship Id="rId1630" Type="http://schemas.openxmlformats.org/officeDocument/2006/relationships/hyperlink" Target="https://patentscope.wipo.int/search/en/detail.jsf?docId=CR411738895" TargetMode="External"/><Relationship Id="rId8243" Type="http://schemas.openxmlformats.org/officeDocument/2006/relationships/hyperlink" Target="https://patentscope.wipo.int/search/en/detail.jsf?docId=MX179387" TargetMode="External"/><Relationship Id="rId4853" Type="http://schemas.openxmlformats.org/officeDocument/2006/relationships/hyperlink" Target="https://patentscope.wipo.int/search/en/detail.jsf?docId=MX131142051" TargetMode="External"/><Relationship Id="rId5904" Type="http://schemas.openxmlformats.org/officeDocument/2006/relationships/hyperlink" Target="https://patentscope.wipo.int/search/en/detail.jsf?docId=AR324965823" TargetMode="External"/><Relationship Id="rId3455" Type="http://schemas.openxmlformats.org/officeDocument/2006/relationships/hyperlink" Target="https://patentscope.wipo.int/search/en/detail.jsf?docId=PE10711395" TargetMode="External"/><Relationship Id="rId4506" Type="http://schemas.openxmlformats.org/officeDocument/2006/relationships/hyperlink" Target="https://patentscope.wipo.int/search/en/detail.jsf?docId=MX47729" TargetMode="External"/><Relationship Id="rId376" Type="http://schemas.openxmlformats.org/officeDocument/2006/relationships/hyperlink" Target="https://patentscope.wipo.int/search/en/detail.jsf?docId=MX169934" TargetMode="External"/><Relationship Id="rId2057" Type="http://schemas.openxmlformats.org/officeDocument/2006/relationships/hyperlink" Target="https://patentscope.wipo.int/search/en/detail.jsf?docId=MX166010" TargetMode="External"/><Relationship Id="rId3108" Type="http://schemas.openxmlformats.org/officeDocument/2006/relationships/hyperlink" Target="https://patentscope.wipo.int/search/en/detail.jsf?docId=CL319655179" TargetMode="External"/><Relationship Id="rId6678" Type="http://schemas.openxmlformats.org/officeDocument/2006/relationships/hyperlink" Target="https://patentscope.wipo.int/search/en/detail.jsf?docId=MX110507" TargetMode="External"/><Relationship Id="rId7729" Type="http://schemas.openxmlformats.org/officeDocument/2006/relationships/hyperlink" Target="https://patentscope.wipo.int/search/en/detail.jsf?docId=CU4401651" TargetMode="External"/><Relationship Id="rId9151" Type="http://schemas.openxmlformats.org/officeDocument/2006/relationships/hyperlink" Target="https://patentscope.wipo.int/search/en/detail.jsf?docId=MX83118" TargetMode="External"/><Relationship Id="rId1140" Type="http://schemas.openxmlformats.org/officeDocument/2006/relationships/hyperlink" Target="https://patentscope.wipo.int/search/en/detail.jsf?docId=CR411738937" TargetMode="External"/><Relationship Id="rId510" Type="http://schemas.openxmlformats.org/officeDocument/2006/relationships/hyperlink" Target="https://patentscope.wipo.int/search/en/detail.jsf?docId=MX43895" TargetMode="External"/><Relationship Id="rId5761" Type="http://schemas.openxmlformats.org/officeDocument/2006/relationships/hyperlink" Target="https://patentscope.wipo.int/search/en/detail.jsf?docId=MX30056994" TargetMode="External"/><Relationship Id="rId6812" Type="http://schemas.openxmlformats.org/officeDocument/2006/relationships/hyperlink" Target="https://patentscope.wipo.int/search/en/detail.jsf?docId=MX40119" TargetMode="External"/><Relationship Id="rId4363" Type="http://schemas.openxmlformats.org/officeDocument/2006/relationships/hyperlink" Target="https://patentscope.wipo.int/search/en/detail.jsf?docId=MX126138" TargetMode="External"/><Relationship Id="rId5414" Type="http://schemas.openxmlformats.org/officeDocument/2006/relationships/hyperlink" Target="https://patentscope.wipo.int/search/en/detail.jsf?docId=MX175221529" TargetMode="External"/><Relationship Id="rId8984" Type="http://schemas.openxmlformats.org/officeDocument/2006/relationships/hyperlink" Target="https://patentscope.wipo.int/search/en/detail.jsf?docId=AR128934228" TargetMode="External"/><Relationship Id="rId4016" Type="http://schemas.openxmlformats.org/officeDocument/2006/relationships/hyperlink" Target="https://patentscope.wipo.int/search/en/detail.jsf?docId=WO2021074469" TargetMode="External"/><Relationship Id="rId7586" Type="http://schemas.openxmlformats.org/officeDocument/2006/relationships/hyperlink" Target="https://patentscope.wipo.int/search/en/detail.jsf?docId=MX94823" TargetMode="External"/><Relationship Id="rId8637" Type="http://schemas.openxmlformats.org/officeDocument/2006/relationships/hyperlink" Target="https://patentscope.wipo.int/search/en/detail.jsf?docId=CL250850214" TargetMode="External"/><Relationship Id="rId6188" Type="http://schemas.openxmlformats.org/officeDocument/2006/relationships/hyperlink" Target="https://patentscope.wipo.int/search/en/detail.jsf?docId=WO2018078210" TargetMode="External"/><Relationship Id="rId7239" Type="http://schemas.openxmlformats.org/officeDocument/2006/relationships/hyperlink" Target="https://patentscope.wipo.int/search/en/detail.jsf?docId=MX164020" TargetMode="External"/><Relationship Id="rId2798" Type="http://schemas.openxmlformats.org/officeDocument/2006/relationships/hyperlink" Target="https://patentscope.wipo.int/search/en/detail.jsf?docId=MX407454396" TargetMode="External"/><Relationship Id="rId3849" Type="http://schemas.openxmlformats.org/officeDocument/2006/relationships/hyperlink" Target="https://patentscope.wipo.int/search/en/detail.jsf?docId=MX167975" TargetMode="External"/><Relationship Id="rId5271" Type="http://schemas.openxmlformats.org/officeDocument/2006/relationships/hyperlink" Target="https://patentscope.wipo.int/search/en/detail.jsf?docId=MX140026" TargetMode="External"/><Relationship Id="rId7720" Type="http://schemas.openxmlformats.org/officeDocument/2006/relationships/hyperlink" Target="https://patentscope.wipo.int/search/en/detail.jsf?docId=AR5297832" TargetMode="External"/><Relationship Id="rId6322" Type="http://schemas.openxmlformats.org/officeDocument/2006/relationships/hyperlink" Target="https://patentscope.wipo.int/search/en/detail.jsf?docId=MX377395501" TargetMode="External"/><Relationship Id="rId9892" Type="http://schemas.openxmlformats.org/officeDocument/2006/relationships/hyperlink" Target="https://patentscope.wipo.int/search/en/detail.jsf?docId=MX430063234" TargetMode="External"/><Relationship Id="rId1881" Type="http://schemas.openxmlformats.org/officeDocument/2006/relationships/hyperlink" Target="https://patentscope.wipo.int/search/en/detail.jsf?docId=MX170986" TargetMode="External"/><Relationship Id="rId2932" Type="http://schemas.openxmlformats.org/officeDocument/2006/relationships/hyperlink" Target="https://patentscope.wipo.int/search/en/detail.jsf?docId=MX131865" TargetMode="External"/><Relationship Id="rId8494" Type="http://schemas.openxmlformats.org/officeDocument/2006/relationships/hyperlink" Target="https://patentscope.wipo.int/search/en/detail.jsf?docId=DO343710287" TargetMode="External"/><Relationship Id="rId9545" Type="http://schemas.openxmlformats.org/officeDocument/2006/relationships/hyperlink" Target="https://patentscope.wipo.int/search/en/detail.jsf?docId=CR426724017" TargetMode="External"/><Relationship Id="rId904" Type="http://schemas.openxmlformats.org/officeDocument/2006/relationships/hyperlink" Target="https://patentscope.wipo.int/search/en/detail.jsf?docId=CL450036582" TargetMode="External"/><Relationship Id="rId1534" Type="http://schemas.openxmlformats.org/officeDocument/2006/relationships/hyperlink" Target="https://patentscope.wipo.int/search/en/detail.jsf?docId=MX140215" TargetMode="External"/><Relationship Id="rId7096" Type="http://schemas.openxmlformats.org/officeDocument/2006/relationships/hyperlink" Target="https://patentscope.wipo.int/search/en/detail.jsf?docId=SV10687002" TargetMode="External"/><Relationship Id="rId8147" Type="http://schemas.openxmlformats.org/officeDocument/2006/relationships/hyperlink" Target="https://patentscope.wipo.int/search/en/detail.jsf?docId=AR76136844" TargetMode="External"/><Relationship Id="rId4757" Type="http://schemas.openxmlformats.org/officeDocument/2006/relationships/hyperlink" Target="https://patentscope.wipo.int/search/en/detail.jsf?docId=AR307139896" TargetMode="External"/><Relationship Id="rId3359" Type="http://schemas.openxmlformats.org/officeDocument/2006/relationships/hyperlink" Target="https://patentscope.wipo.int/search/en/detail.jsf?docId=MX82792" TargetMode="External"/><Relationship Id="rId5808" Type="http://schemas.openxmlformats.org/officeDocument/2006/relationships/hyperlink" Target="https://patentscope.wipo.int/search/en/detail.jsf?docId=CL443366991" TargetMode="External"/><Relationship Id="rId7230" Type="http://schemas.openxmlformats.org/officeDocument/2006/relationships/hyperlink" Target="https://patentscope.wipo.int/search/en/detail.jsf?docId=MX376970943" TargetMode="External"/><Relationship Id="rId3840" Type="http://schemas.openxmlformats.org/officeDocument/2006/relationships/hyperlink" Target="https://patentscope.wipo.int/search/en/detail.jsf?docId=AR128933265" TargetMode="External"/><Relationship Id="rId9055" Type="http://schemas.openxmlformats.org/officeDocument/2006/relationships/hyperlink" Target="https://patentscope.wipo.int/search/en/detail.jsf?docId=CU4400414" TargetMode="External"/><Relationship Id="rId761" Type="http://schemas.openxmlformats.org/officeDocument/2006/relationships/hyperlink" Target="https://patentscope.wipo.int/search/en/detail.jsf?docId=AR448087748" TargetMode="External"/><Relationship Id="rId1391" Type="http://schemas.openxmlformats.org/officeDocument/2006/relationships/hyperlink" Target="https://patentscope.wipo.int/search/en/detail.jsf?docId=AR374026536" TargetMode="External"/><Relationship Id="rId2442" Type="http://schemas.openxmlformats.org/officeDocument/2006/relationships/hyperlink" Target="https://patentscope.wipo.int/search/en/detail.jsf?docId=AR293956625" TargetMode="External"/><Relationship Id="rId414" Type="http://schemas.openxmlformats.org/officeDocument/2006/relationships/hyperlink" Target="https://patentscope.wipo.int/search/en/detail.jsf?docId=MX130536976" TargetMode="External"/><Relationship Id="rId1044" Type="http://schemas.openxmlformats.org/officeDocument/2006/relationships/hyperlink" Target="https://patentscope.wipo.int/search/en/detail.jsf?docId=MX432316409" TargetMode="External"/><Relationship Id="rId5665" Type="http://schemas.openxmlformats.org/officeDocument/2006/relationships/hyperlink" Target="https://patentscope.wipo.int/search/en/detail.jsf?docId=MX394089410" TargetMode="External"/><Relationship Id="rId6716" Type="http://schemas.openxmlformats.org/officeDocument/2006/relationships/hyperlink" Target="https://patentscope.wipo.int/search/en/detail.jsf?docId=MX173096" TargetMode="External"/><Relationship Id="rId4267" Type="http://schemas.openxmlformats.org/officeDocument/2006/relationships/hyperlink" Target="https://patentscope.wipo.int/search/en/detail.jsf?docId=AR128931537" TargetMode="External"/><Relationship Id="rId5318" Type="http://schemas.openxmlformats.org/officeDocument/2006/relationships/hyperlink" Target="https://patentscope.wipo.int/search/en/detail.jsf?docId=AR20887687" TargetMode="External"/><Relationship Id="rId8888" Type="http://schemas.openxmlformats.org/officeDocument/2006/relationships/hyperlink" Target="https://patentscope.wipo.int/search/en/detail.jsf?docId=MX123570" TargetMode="External"/><Relationship Id="rId9939" Type="http://schemas.openxmlformats.org/officeDocument/2006/relationships/hyperlink" Target="https://patentscope.wipo.int/search/en/detail.jsf?docId=MX126099" TargetMode="External"/><Relationship Id="rId1928" Type="http://schemas.openxmlformats.org/officeDocument/2006/relationships/hyperlink" Target="https://patentscope.wipo.int/search/en/detail.jsf?docId=MX461635918" TargetMode="External"/><Relationship Id="rId3350" Type="http://schemas.openxmlformats.org/officeDocument/2006/relationships/hyperlink" Target="https://patentscope.wipo.int/search/en/detail.jsf?docId=MX249075398" TargetMode="External"/><Relationship Id="rId271" Type="http://schemas.openxmlformats.org/officeDocument/2006/relationships/hyperlink" Target="https://patentscope.wipo.int/search/en/detail.jsf?docId=CL317717755" TargetMode="External"/><Relationship Id="rId3003" Type="http://schemas.openxmlformats.org/officeDocument/2006/relationships/hyperlink" Target="https://patentscope.wipo.int/search/en/detail.jsf?docId=AR444955364" TargetMode="External"/><Relationship Id="rId4401" Type="http://schemas.openxmlformats.org/officeDocument/2006/relationships/hyperlink" Target="https://patentscope.wipo.int/search/en/detail.jsf?docId=MX130536715" TargetMode="External"/><Relationship Id="rId7971" Type="http://schemas.openxmlformats.org/officeDocument/2006/relationships/hyperlink" Target="https://patentscope.wipo.int/search/en/detail.jsf?docId=MX70999" TargetMode="External"/><Relationship Id="rId6573" Type="http://schemas.openxmlformats.org/officeDocument/2006/relationships/hyperlink" Target="https://patentscope.wipo.int/search/en/detail.jsf?docId=MX130531403" TargetMode="External"/><Relationship Id="rId7624" Type="http://schemas.openxmlformats.org/officeDocument/2006/relationships/hyperlink" Target="https://patentscope.wipo.int/search/en/detail.jsf?docId=MX130520856" TargetMode="External"/><Relationship Id="rId5175" Type="http://schemas.openxmlformats.org/officeDocument/2006/relationships/hyperlink" Target="https://patentscope.wipo.int/search/en/detail.jsf?docId=CL450785343" TargetMode="External"/><Relationship Id="rId6226" Type="http://schemas.openxmlformats.org/officeDocument/2006/relationships/hyperlink" Target="https://patentscope.wipo.int/search/en/detail.jsf?docId=MX461639253" TargetMode="External"/><Relationship Id="rId9796" Type="http://schemas.openxmlformats.org/officeDocument/2006/relationships/hyperlink" Target="https://patentscope.wipo.int/search/en/detail.jsf?docId=UY10650855" TargetMode="External"/><Relationship Id="rId1785" Type="http://schemas.openxmlformats.org/officeDocument/2006/relationships/hyperlink" Target="https://patentscope.wipo.int/search/en/detail.jsf?docId=CO323464165" TargetMode="External"/><Relationship Id="rId2836" Type="http://schemas.openxmlformats.org/officeDocument/2006/relationships/hyperlink" Target="https://patentscope.wipo.int/search/en/detail.jsf?docId=MX461641586" TargetMode="External"/><Relationship Id="rId8398" Type="http://schemas.openxmlformats.org/officeDocument/2006/relationships/hyperlink" Target="https://patentscope.wipo.int/search/en/detail.jsf?docId=UY130569217" TargetMode="External"/><Relationship Id="rId9449" Type="http://schemas.openxmlformats.org/officeDocument/2006/relationships/hyperlink" Target="https://patentscope.wipo.int/search/en/detail.jsf?docId=UY276416356" TargetMode="External"/><Relationship Id="rId808" Type="http://schemas.openxmlformats.org/officeDocument/2006/relationships/hyperlink" Target="https://patentscope.wipo.int/search/en/detail.jsf?docId=MX440677291" TargetMode="External"/><Relationship Id="rId1438" Type="http://schemas.openxmlformats.org/officeDocument/2006/relationships/hyperlink" Target="https://patentscope.wipo.int/search/en/detail.jsf?docId=MX400143317" TargetMode="External"/><Relationship Id="rId7481" Type="http://schemas.openxmlformats.org/officeDocument/2006/relationships/hyperlink" Target="https://patentscope.wipo.int/search/en/detail.jsf?docId=MX131984" TargetMode="External"/><Relationship Id="rId9930" Type="http://schemas.openxmlformats.org/officeDocument/2006/relationships/hyperlink" Target="https://patentscope.wipo.int/search/en/detail.jsf?docId=MX117629" TargetMode="External"/><Relationship Id="rId6083" Type="http://schemas.openxmlformats.org/officeDocument/2006/relationships/hyperlink" Target="https://patentscope.wipo.int/search/en/detail.jsf?docId=MX181142" TargetMode="External"/><Relationship Id="rId7134" Type="http://schemas.openxmlformats.org/officeDocument/2006/relationships/hyperlink" Target="https://patentscope.wipo.int/search/en/detail.jsf?docId=AR44919940" TargetMode="External"/><Relationship Id="rId8532" Type="http://schemas.openxmlformats.org/officeDocument/2006/relationships/hyperlink" Target="https://patentscope.wipo.int/search/en/detail.jsf?docId=CR20852912" TargetMode="External"/><Relationship Id="rId2693" Type="http://schemas.openxmlformats.org/officeDocument/2006/relationships/hyperlink" Target="https://patentscope.wipo.int/search/en/detail.jsf?docId=MX10672" TargetMode="External"/><Relationship Id="rId3744" Type="http://schemas.openxmlformats.org/officeDocument/2006/relationships/hyperlink" Target="https://patentscope.wipo.int/search/en/detail.jsf?docId=AR5391099" TargetMode="External"/><Relationship Id="rId665" Type="http://schemas.openxmlformats.org/officeDocument/2006/relationships/hyperlink" Target="https://patentscope.wipo.int/search/en/detail.jsf?docId=MX407454498" TargetMode="External"/><Relationship Id="rId1295" Type="http://schemas.openxmlformats.org/officeDocument/2006/relationships/hyperlink" Target="https://patentscope.wipo.int/search/en/detail.jsf?docId=MX400143597" TargetMode="External"/><Relationship Id="rId2346" Type="http://schemas.openxmlformats.org/officeDocument/2006/relationships/hyperlink" Target="https://patentscope.wipo.int/search/en/detail.jsf?docId=CO394128375" TargetMode="External"/><Relationship Id="rId6967" Type="http://schemas.openxmlformats.org/officeDocument/2006/relationships/hyperlink" Target="https://patentscope.wipo.int/search/en/detail.jsf?docId=MX85848" TargetMode="External"/><Relationship Id="rId318" Type="http://schemas.openxmlformats.org/officeDocument/2006/relationships/hyperlink" Target="https://patentscope.wipo.int/search/en/detail.jsf?docId=MX431078245" TargetMode="External"/><Relationship Id="rId5569" Type="http://schemas.openxmlformats.org/officeDocument/2006/relationships/hyperlink" Target="https://patentscope.wipo.int/search/en/detail.jsf?docId=AR44920154" TargetMode="External"/><Relationship Id="rId9440" Type="http://schemas.openxmlformats.org/officeDocument/2006/relationships/hyperlink" Target="https://patentscope.wipo.int/search/en/detail.jsf?docId=PE433335138" TargetMode="External"/><Relationship Id="rId8042" Type="http://schemas.openxmlformats.org/officeDocument/2006/relationships/hyperlink" Target="https://patentscope.wipo.int/search/en/detail.jsf?docId=GT10635529" TargetMode="External"/><Relationship Id="rId4652" Type="http://schemas.openxmlformats.org/officeDocument/2006/relationships/hyperlink" Target="https://patentscope.wipo.int/search/en/detail.jsf?docId=MX211144717" TargetMode="External"/><Relationship Id="rId5703" Type="http://schemas.openxmlformats.org/officeDocument/2006/relationships/hyperlink" Target="https://patentscope.wipo.int/search/en/detail.jsf?docId=MX400143576" TargetMode="External"/><Relationship Id="rId175" Type="http://schemas.openxmlformats.org/officeDocument/2006/relationships/hyperlink" Target="https://patentscope.wipo.int/search/en/detail.jsf?docId=MX428068611" TargetMode="External"/><Relationship Id="rId3254" Type="http://schemas.openxmlformats.org/officeDocument/2006/relationships/hyperlink" Target="https://patentscope.wipo.int/search/en/detail.jsf?docId=MX106960" TargetMode="External"/><Relationship Id="rId4305" Type="http://schemas.openxmlformats.org/officeDocument/2006/relationships/hyperlink" Target="https://patentscope.wipo.int/search/en/detail.jsf?docId=MX129549" TargetMode="External"/><Relationship Id="rId7875" Type="http://schemas.openxmlformats.org/officeDocument/2006/relationships/hyperlink" Target="https://patentscope.wipo.int/search/en/detail.jsf?docId=MX433699984" TargetMode="External"/><Relationship Id="rId8926" Type="http://schemas.openxmlformats.org/officeDocument/2006/relationships/hyperlink" Target="https://patentscope.wipo.int/search/en/detail.jsf?docId=MX89438" TargetMode="External"/><Relationship Id="rId6477" Type="http://schemas.openxmlformats.org/officeDocument/2006/relationships/hyperlink" Target="https://patentscope.wipo.int/search/en/detail.jsf?docId=AR5312786" TargetMode="External"/><Relationship Id="rId7528" Type="http://schemas.openxmlformats.org/officeDocument/2006/relationships/hyperlink" Target="https://patentscope.wipo.int/search/en/detail.jsf?docId=UY10649456" TargetMode="External"/><Relationship Id="rId5079" Type="http://schemas.openxmlformats.org/officeDocument/2006/relationships/hyperlink" Target="https://patentscope.wipo.int/search/en/detail.jsf?docId=MX130555202" TargetMode="External"/><Relationship Id="rId1689" Type="http://schemas.openxmlformats.org/officeDocument/2006/relationships/hyperlink" Target="https://patentscope.wipo.int/search/en/detail.jsf?docId=AR128932706" TargetMode="External"/><Relationship Id="rId5560" Type="http://schemas.openxmlformats.org/officeDocument/2006/relationships/hyperlink" Target="https://patentscope.wipo.int/search/en/detail.jsf?docId=MX134630" TargetMode="External"/><Relationship Id="rId4162" Type="http://schemas.openxmlformats.org/officeDocument/2006/relationships/hyperlink" Target="https://patentscope.wipo.int/search/en/detail.jsf?docId=MX429874852" TargetMode="External"/><Relationship Id="rId5213" Type="http://schemas.openxmlformats.org/officeDocument/2006/relationships/hyperlink" Target="https://patentscope.wipo.int/search/en/detail.jsf?docId=MX46768" TargetMode="External"/><Relationship Id="rId6611" Type="http://schemas.openxmlformats.org/officeDocument/2006/relationships/hyperlink" Target="https://patentscope.wipo.int/search/en/detail.jsf?docId=MX126940" TargetMode="External"/><Relationship Id="rId8783" Type="http://schemas.openxmlformats.org/officeDocument/2006/relationships/hyperlink" Target="https://patentscope.wipo.int/search/en/detail.jsf?docId=MX95267" TargetMode="External"/><Relationship Id="rId9834" Type="http://schemas.openxmlformats.org/officeDocument/2006/relationships/hyperlink" Target="https://patentscope.wipo.int/search/en/detail.jsf?docId=MX106311" TargetMode="External"/><Relationship Id="rId48" Type="http://schemas.openxmlformats.org/officeDocument/2006/relationships/hyperlink" Target="https://patentscope.wipo.int/search/en/detail.jsf?docId=MX414506246" TargetMode="External"/><Relationship Id="rId1823" Type="http://schemas.openxmlformats.org/officeDocument/2006/relationships/hyperlink" Target="https://patentscope.wipo.int/search/en/detail.jsf?docId=MX88771" TargetMode="External"/><Relationship Id="rId7385" Type="http://schemas.openxmlformats.org/officeDocument/2006/relationships/hyperlink" Target="https://patentscope.wipo.int/search/en/detail.jsf?docId=MX112400" TargetMode="External"/><Relationship Id="rId8436" Type="http://schemas.openxmlformats.org/officeDocument/2006/relationships/hyperlink" Target="https://patentscope.wipo.int/search/en/detail.jsf?docId=MX398555171" TargetMode="External"/><Relationship Id="rId3995" Type="http://schemas.openxmlformats.org/officeDocument/2006/relationships/hyperlink" Target="https://patentscope.wipo.int/search/en/detail.jsf?docId=AR194471638" TargetMode="External"/><Relationship Id="rId7038" Type="http://schemas.openxmlformats.org/officeDocument/2006/relationships/hyperlink" Target="https://patentscope.wipo.int/search/en/detail.jsf?docId=MX67394" TargetMode="External"/><Relationship Id="rId2597" Type="http://schemas.openxmlformats.org/officeDocument/2006/relationships/hyperlink" Target="https://patentscope.wipo.int/search/en/detail.jsf?docId=MX428817937" TargetMode="External"/><Relationship Id="rId3648" Type="http://schemas.openxmlformats.org/officeDocument/2006/relationships/hyperlink" Target="https://patentscope.wipo.int/search/en/detail.jsf?docId=MX249075934" TargetMode="External"/><Relationship Id="rId569" Type="http://schemas.openxmlformats.org/officeDocument/2006/relationships/hyperlink" Target="https://patentscope.wipo.int/search/en/detail.jsf?docId=CL466390354" TargetMode="External"/><Relationship Id="rId1199" Type="http://schemas.openxmlformats.org/officeDocument/2006/relationships/hyperlink" Target="https://patentscope.wipo.int/search/en/detail.jsf?docId=MX130543599" TargetMode="External"/><Relationship Id="rId5070" Type="http://schemas.openxmlformats.org/officeDocument/2006/relationships/hyperlink" Target="https://patentscope.wipo.int/search/en/detail.jsf?docId=MX73896" TargetMode="External"/><Relationship Id="rId6121" Type="http://schemas.openxmlformats.org/officeDocument/2006/relationships/hyperlink" Target="https://patentscope.wipo.int/search/en/detail.jsf?docId=CU32659832" TargetMode="External"/><Relationship Id="rId9691" Type="http://schemas.openxmlformats.org/officeDocument/2006/relationships/hyperlink" Target="https://patentscope.wipo.int/search/en/detail.jsf?docId=MX180410" TargetMode="External"/><Relationship Id="rId8293" Type="http://schemas.openxmlformats.org/officeDocument/2006/relationships/hyperlink" Target="https://patentscope.wipo.int/search/en/detail.jsf?docId=MX175880827" TargetMode="External"/><Relationship Id="rId9344" Type="http://schemas.openxmlformats.org/officeDocument/2006/relationships/hyperlink" Target="https://patentscope.wipo.int/search/en/detail.jsf?docId=MX153412704" TargetMode="External"/><Relationship Id="rId1680" Type="http://schemas.openxmlformats.org/officeDocument/2006/relationships/hyperlink" Target="https://patentscope.wipo.int/search/en/detail.jsf?docId=MX83088" TargetMode="External"/><Relationship Id="rId2731" Type="http://schemas.openxmlformats.org/officeDocument/2006/relationships/hyperlink" Target="https://patentscope.wipo.int/search/en/detail.jsf?docId=CL441655271" TargetMode="External"/><Relationship Id="rId703" Type="http://schemas.openxmlformats.org/officeDocument/2006/relationships/hyperlink" Target="https://patentscope.wipo.int/search/en/detail.jsf?docId=MX428068620" TargetMode="External"/><Relationship Id="rId1333" Type="http://schemas.openxmlformats.org/officeDocument/2006/relationships/hyperlink" Target="https://patentscope.wipo.int/search/en/detail.jsf?docId=MX30054200" TargetMode="External"/><Relationship Id="rId5954" Type="http://schemas.openxmlformats.org/officeDocument/2006/relationships/hyperlink" Target="https://patentscope.wipo.int/search/en/detail.jsf?docId=MX42245" TargetMode="External"/><Relationship Id="rId4556" Type="http://schemas.openxmlformats.org/officeDocument/2006/relationships/hyperlink" Target="https://patentscope.wipo.int/search/en/detail.jsf?docId=MX430980109" TargetMode="External"/><Relationship Id="rId5607" Type="http://schemas.openxmlformats.org/officeDocument/2006/relationships/hyperlink" Target="https://patentscope.wipo.int/search/en/detail.jsf?docId=MX119315" TargetMode="External"/><Relationship Id="rId3158" Type="http://schemas.openxmlformats.org/officeDocument/2006/relationships/hyperlink" Target="https://patentscope.wipo.int/search/en/detail.jsf?docId=MX223582060" TargetMode="External"/><Relationship Id="rId4209" Type="http://schemas.openxmlformats.org/officeDocument/2006/relationships/hyperlink" Target="https://patentscope.wipo.int/search/en/detail.jsf?docId=MX137749" TargetMode="External"/><Relationship Id="rId7779" Type="http://schemas.openxmlformats.org/officeDocument/2006/relationships/hyperlink" Target="https://patentscope.wipo.int/search/en/detail.jsf?docId=MX30048586" TargetMode="External"/><Relationship Id="rId560" Type="http://schemas.openxmlformats.org/officeDocument/2006/relationships/hyperlink" Target="https://patentscope.wipo.int/search/en/detail.jsf?docId=MX398497304" TargetMode="External"/><Relationship Id="rId1190" Type="http://schemas.openxmlformats.org/officeDocument/2006/relationships/hyperlink" Target="https://patentscope.wipo.int/search/en/detail.jsf?docId=MX152383" TargetMode="External"/><Relationship Id="rId2241" Type="http://schemas.openxmlformats.org/officeDocument/2006/relationships/hyperlink" Target="https://patentscope.wipo.int/search/en/detail.jsf?docId=WO2021237372" TargetMode="External"/><Relationship Id="rId213" Type="http://schemas.openxmlformats.org/officeDocument/2006/relationships/hyperlink" Target="https://patentscope.wipo.int/search/en/detail.jsf?docId=MX424922261" TargetMode="External"/><Relationship Id="rId6862" Type="http://schemas.openxmlformats.org/officeDocument/2006/relationships/hyperlink" Target="https://patentscope.wipo.int/search/en/detail.jsf?docId=MX162395" TargetMode="External"/><Relationship Id="rId7913" Type="http://schemas.openxmlformats.org/officeDocument/2006/relationships/hyperlink" Target="https://patentscope.wipo.int/search/en/detail.jsf?docId=MX38134" TargetMode="External"/><Relationship Id="rId4066" Type="http://schemas.openxmlformats.org/officeDocument/2006/relationships/hyperlink" Target="https://patentscope.wipo.int/search/en/detail.jsf?docId=CO10400996" TargetMode="External"/><Relationship Id="rId5464" Type="http://schemas.openxmlformats.org/officeDocument/2006/relationships/hyperlink" Target="https://patentscope.wipo.int/search/en/detail.jsf?docId=MX111939" TargetMode="External"/><Relationship Id="rId6515" Type="http://schemas.openxmlformats.org/officeDocument/2006/relationships/hyperlink" Target="https://patentscope.wipo.int/search/en/detail.jsf?docId=MX113459" TargetMode="External"/><Relationship Id="rId5117" Type="http://schemas.openxmlformats.org/officeDocument/2006/relationships/hyperlink" Target="https://patentscope.wipo.int/search/en/detail.jsf?docId=AR5296474" TargetMode="External"/><Relationship Id="rId8687" Type="http://schemas.openxmlformats.org/officeDocument/2006/relationships/hyperlink" Target="https://patentscope.wipo.int/search/en/detail.jsf?docId=AR128934277" TargetMode="External"/><Relationship Id="rId9738" Type="http://schemas.openxmlformats.org/officeDocument/2006/relationships/hyperlink" Target="https://patentscope.wipo.int/search/en/detail.jsf?docId=MX423053713" TargetMode="External"/><Relationship Id="rId1727" Type="http://schemas.openxmlformats.org/officeDocument/2006/relationships/hyperlink" Target="https://patentscope.wipo.int/search/en/detail.jsf?docId=MX97908" TargetMode="External"/><Relationship Id="rId7289" Type="http://schemas.openxmlformats.org/officeDocument/2006/relationships/hyperlink" Target="https://patentscope.wipo.int/search/en/detail.jsf?docId=MX77645" TargetMode="External"/><Relationship Id="rId3899" Type="http://schemas.openxmlformats.org/officeDocument/2006/relationships/hyperlink" Target="https://patentscope.wipo.int/search/en/detail.jsf?docId=AR128933186" TargetMode="External"/><Relationship Id="rId4200" Type="http://schemas.openxmlformats.org/officeDocument/2006/relationships/hyperlink" Target="https://patentscope.wipo.int/search/en/detail.jsf?docId=AR5427077" TargetMode="External"/><Relationship Id="rId7770" Type="http://schemas.openxmlformats.org/officeDocument/2006/relationships/hyperlink" Target="https://patentscope.wipo.int/search/en/detail.jsf?docId=CL250860650" TargetMode="External"/><Relationship Id="rId6372" Type="http://schemas.openxmlformats.org/officeDocument/2006/relationships/hyperlink" Target="https://patentscope.wipo.int/search/en/detail.jsf?docId=UY10650532" TargetMode="External"/><Relationship Id="rId7423" Type="http://schemas.openxmlformats.org/officeDocument/2006/relationships/hyperlink" Target="https://patentscope.wipo.int/search/en/detail.jsf?docId=MX75484" TargetMode="External"/><Relationship Id="rId8821" Type="http://schemas.openxmlformats.org/officeDocument/2006/relationships/hyperlink" Target="https://patentscope.wipo.int/search/en/detail.jsf?docId=MX131141197" TargetMode="External"/><Relationship Id="rId6025" Type="http://schemas.openxmlformats.org/officeDocument/2006/relationships/hyperlink" Target="https://patentscope.wipo.int/search/en/detail.jsf?docId=AR5328304" TargetMode="External"/><Relationship Id="rId2982" Type="http://schemas.openxmlformats.org/officeDocument/2006/relationships/hyperlink" Target="https://patentscope.wipo.int/search/en/detail.jsf?docId=MX425631561" TargetMode="External"/><Relationship Id="rId8197" Type="http://schemas.openxmlformats.org/officeDocument/2006/relationships/hyperlink" Target="https://patentscope.wipo.int/search/en/detail.jsf?docId=AR339221426" TargetMode="External"/><Relationship Id="rId9595" Type="http://schemas.openxmlformats.org/officeDocument/2006/relationships/hyperlink" Target="https://patentscope.wipo.int/search/en/detail.jsf?docId=MX130547468" TargetMode="External"/><Relationship Id="rId954" Type="http://schemas.openxmlformats.org/officeDocument/2006/relationships/hyperlink" Target="https://patentscope.wipo.int/search/en/detail.jsf?docId=MX422699769" TargetMode="External"/><Relationship Id="rId1584" Type="http://schemas.openxmlformats.org/officeDocument/2006/relationships/hyperlink" Target="https://patentscope.wipo.int/search/en/detail.jsf?docId=MX409191863" TargetMode="External"/><Relationship Id="rId2635" Type="http://schemas.openxmlformats.org/officeDocument/2006/relationships/hyperlink" Target="https://patentscope.wipo.int/search/en/detail.jsf?docId=MX409191895" TargetMode="External"/><Relationship Id="rId9248" Type="http://schemas.openxmlformats.org/officeDocument/2006/relationships/hyperlink" Target="https://patentscope.wipo.int/search/en/detail.jsf?docId=MX57171" TargetMode="External"/><Relationship Id="rId607" Type="http://schemas.openxmlformats.org/officeDocument/2006/relationships/hyperlink" Target="https://patentscope.wipo.int/search/en/detail.jsf?docId=AR462289864" TargetMode="External"/><Relationship Id="rId1237" Type="http://schemas.openxmlformats.org/officeDocument/2006/relationships/hyperlink" Target="https://patentscope.wipo.int/search/en/detail.jsf?docId=CO323462477" TargetMode="External"/><Relationship Id="rId5858" Type="http://schemas.openxmlformats.org/officeDocument/2006/relationships/hyperlink" Target="https://patentscope.wipo.int/search/en/detail.jsf?docId=AR10697142" TargetMode="External"/><Relationship Id="rId6909" Type="http://schemas.openxmlformats.org/officeDocument/2006/relationships/hyperlink" Target="https://patentscope.wipo.int/search/en/detail.jsf?docId=MX34178" TargetMode="External"/><Relationship Id="rId7280" Type="http://schemas.openxmlformats.org/officeDocument/2006/relationships/hyperlink" Target="https://patentscope.wipo.int/search/en/detail.jsf?docId=MX109283" TargetMode="External"/><Relationship Id="rId8331" Type="http://schemas.openxmlformats.org/officeDocument/2006/relationships/hyperlink" Target="https://patentscope.wipo.int/search/en/detail.jsf?docId=MX172346" TargetMode="External"/><Relationship Id="rId2492" Type="http://schemas.openxmlformats.org/officeDocument/2006/relationships/hyperlink" Target="https://patentscope.wipo.int/search/en/detail.jsf?docId=AR369698143" TargetMode="External"/><Relationship Id="rId3890" Type="http://schemas.openxmlformats.org/officeDocument/2006/relationships/hyperlink" Target="https://patentscope.wipo.int/search/en/detail.jsf?docId=MX407569769" TargetMode="External"/><Relationship Id="rId4941" Type="http://schemas.openxmlformats.org/officeDocument/2006/relationships/hyperlink" Target="https://patentscope.wipo.int/search/en/detail.jsf?docId=MX38088" TargetMode="External"/><Relationship Id="rId464" Type="http://schemas.openxmlformats.org/officeDocument/2006/relationships/hyperlink" Target="https://patentscope.wipo.int/search/en/detail.jsf?docId=PE366809033" TargetMode="External"/><Relationship Id="rId1094" Type="http://schemas.openxmlformats.org/officeDocument/2006/relationships/hyperlink" Target="https://patentscope.wipo.int/search/en/detail.jsf?docId=MX461639217" TargetMode="External"/><Relationship Id="rId2145" Type="http://schemas.openxmlformats.org/officeDocument/2006/relationships/hyperlink" Target="https://patentscope.wipo.int/search/en/detail.jsf?docId=AR437908984" TargetMode="External"/><Relationship Id="rId3543" Type="http://schemas.openxmlformats.org/officeDocument/2006/relationships/hyperlink" Target="https://patentscope.wipo.int/search/en/detail.jsf?docId=CO10401642" TargetMode="External"/><Relationship Id="rId117" Type="http://schemas.openxmlformats.org/officeDocument/2006/relationships/hyperlink" Target="https://patentscope.wipo.int/search/en/detail.jsf?docId=MX437329735" TargetMode="External"/><Relationship Id="rId6766" Type="http://schemas.openxmlformats.org/officeDocument/2006/relationships/hyperlink" Target="https://patentscope.wipo.int/search/en/detail.jsf?docId=MX118295" TargetMode="External"/><Relationship Id="rId7817" Type="http://schemas.openxmlformats.org/officeDocument/2006/relationships/hyperlink" Target="https://patentscope.wipo.int/search/en/detail.jsf?docId=CR20856471" TargetMode="External"/><Relationship Id="rId5368" Type="http://schemas.openxmlformats.org/officeDocument/2006/relationships/hyperlink" Target="https://patentscope.wipo.int/search/en/detail.jsf?docId=AR161781370" TargetMode="External"/><Relationship Id="rId6419" Type="http://schemas.openxmlformats.org/officeDocument/2006/relationships/hyperlink" Target="https://patentscope.wipo.int/search/en/detail.jsf?docId=MX34052" TargetMode="External"/><Relationship Id="rId9989" Type="http://schemas.openxmlformats.org/officeDocument/2006/relationships/hyperlink" Target="https://patentscope.wipo.int/search/en/detail.jsf?docId=AR128934174" TargetMode="External"/><Relationship Id="rId1978" Type="http://schemas.openxmlformats.org/officeDocument/2006/relationships/hyperlink" Target="https://patentscope.wipo.int/search/en/detail.jsf?docId=AR76138151" TargetMode="External"/><Relationship Id="rId4451" Type="http://schemas.openxmlformats.org/officeDocument/2006/relationships/hyperlink" Target="https://patentscope.wipo.int/search/en/detail.jsf?docId=MX5409311" TargetMode="External"/><Relationship Id="rId5502" Type="http://schemas.openxmlformats.org/officeDocument/2006/relationships/hyperlink" Target="https://patentscope.wipo.int/search/en/detail.jsf?docId=MX461636852" TargetMode="External"/><Relationship Id="rId6900" Type="http://schemas.openxmlformats.org/officeDocument/2006/relationships/hyperlink" Target="https://patentscope.wipo.int/search/en/detail.jsf?docId=MX461638588" TargetMode="External"/><Relationship Id="rId3053" Type="http://schemas.openxmlformats.org/officeDocument/2006/relationships/hyperlink" Target="https://patentscope.wipo.int/search/en/detail.jsf?docId=MX157816" TargetMode="External"/><Relationship Id="rId4104" Type="http://schemas.openxmlformats.org/officeDocument/2006/relationships/hyperlink" Target="https://patentscope.wipo.int/search/en/detail.jsf?docId=PE337216329" TargetMode="External"/><Relationship Id="rId6276" Type="http://schemas.openxmlformats.org/officeDocument/2006/relationships/hyperlink" Target="https://patentscope.wipo.int/search/en/detail.jsf?docId=AR5303122" TargetMode="External"/><Relationship Id="rId7674" Type="http://schemas.openxmlformats.org/officeDocument/2006/relationships/hyperlink" Target="https://patentscope.wipo.int/search/en/detail.jsf?docId=MX436350843" TargetMode="External"/><Relationship Id="rId8725" Type="http://schemas.openxmlformats.org/officeDocument/2006/relationships/hyperlink" Target="https://patentscope.wipo.int/search/en/detail.jsf?docId=MX435767682" TargetMode="External"/><Relationship Id="rId7327" Type="http://schemas.openxmlformats.org/officeDocument/2006/relationships/hyperlink" Target="https://patentscope.wipo.int/search/en/detail.jsf?docId=MX48608" TargetMode="External"/><Relationship Id="rId2886" Type="http://schemas.openxmlformats.org/officeDocument/2006/relationships/hyperlink" Target="https://patentscope.wipo.int/search/en/detail.jsf?docId=AR197875499" TargetMode="External"/><Relationship Id="rId3937" Type="http://schemas.openxmlformats.org/officeDocument/2006/relationships/hyperlink" Target="https://patentscope.wipo.int/search/en/detail.jsf?docId=AR307139890" TargetMode="External"/><Relationship Id="rId9499" Type="http://schemas.openxmlformats.org/officeDocument/2006/relationships/hyperlink" Target="https://patentscope.wipo.int/search/en/detail.jsf?docId=MX129633" TargetMode="External"/><Relationship Id="rId858" Type="http://schemas.openxmlformats.org/officeDocument/2006/relationships/hyperlink" Target="https://patentscope.wipo.int/search/en/detail.jsf?docId=AR352551305" TargetMode="External"/><Relationship Id="rId1488" Type="http://schemas.openxmlformats.org/officeDocument/2006/relationships/hyperlink" Target="https://patentscope.wipo.int/search/en/detail.jsf?docId=MX5404967" TargetMode="External"/><Relationship Id="rId2539" Type="http://schemas.openxmlformats.org/officeDocument/2006/relationships/hyperlink" Target="https://patentscope.wipo.int/search/en/detail.jsf?docId=AR205821812" TargetMode="External"/><Relationship Id="rId6410" Type="http://schemas.openxmlformats.org/officeDocument/2006/relationships/hyperlink" Target="https://patentscope.wipo.int/search/en/detail.jsf?docId=MX224145430" TargetMode="External"/><Relationship Id="rId9980" Type="http://schemas.openxmlformats.org/officeDocument/2006/relationships/hyperlink" Target="https://patentscope.wipo.int/search/en/detail.jsf?docId=AR250114592" TargetMode="External"/><Relationship Id="rId5012" Type="http://schemas.openxmlformats.org/officeDocument/2006/relationships/hyperlink" Target="https://patentscope.wipo.int/search/en/detail.jsf?docId=MX138925" TargetMode="External"/><Relationship Id="rId8582" Type="http://schemas.openxmlformats.org/officeDocument/2006/relationships/hyperlink" Target="https://patentscope.wipo.int/search/en/detail.jsf?docId=MX33233" TargetMode="External"/><Relationship Id="rId9633" Type="http://schemas.openxmlformats.org/officeDocument/2006/relationships/hyperlink" Target="https://patentscope.wipo.int/search/en/detail.jsf?docId=MX123324" TargetMode="External"/><Relationship Id="rId7184" Type="http://schemas.openxmlformats.org/officeDocument/2006/relationships/hyperlink" Target="https://patentscope.wipo.int/search/en/detail.jsf?docId=MX152799552" TargetMode="External"/><Relationship Id="rId8235" Type="http://schemas.openxmlformats.org/officeDocument/2006/relationships/hyperlink" Target="https://patentscope.wipo.int/search/en/detail.jsf?docId=GT224243050" TargetMode="External"/><Relationship Id="rId1622" Type="http://schemas.openxmlformats.org/officeDocument/2006/relationships/hyperlink" Target="https://patentscope.wipo.int/search/en/detail.jsf?docId=WO2022185234" TargetMode="External"/><Relationship Id="rId3794" Type="http://schemas.openxmlformats.org/officeDocument/2006/relationships/hyperlink" Target="https://patentscope.wipo.int/search/en/detail.jsf?docId=MX156573" TargetMode="External"/><Relationship Id="rId4845" Type="http://schemas.openxmlformats.org/officeDocument/2006/relationships/hyperlink" Target="https://patentscope.wipo.int/search/en/detail.jsf?docId=MX76521" TargetMode="External"/><Relationship Id="rId2396" Type="http://schemas.openxmlformats.org/officeDocument/2006/relationships/hyperlink" Target="https://patentscope.wipo.int/search/en/detail.jsf?docId=MX466185803" TargetMode="External"/><Relationship Id="rId3447" Type="http://schemas.openxmlformats.org/officeDocument/2006/relationships/hyperlink" Target="https://patentscope.wipo.int/search/en/detail.jsf?docId=AR128932696" TargetMode="External"/><Relationship Id="rId368" Type="http://schemas.openxmlformats.org/officeDocument/2006/relationships/hyperlink" Target="https://patentscope.wipo.int/search/en/detail.jsf?docId=MX431078326" TargetMode="External"/><Relationship Id="rId2049" Type="http://schemas.openxmlformats.org/officeDocument/2006/relationships/hyperlink" Target="https://patentscope.wipo.int/search/en/detail.jsf?docId=MX409100396" TargetMode="External"/><Relationship Id="rId9490" Type="http://schemas.openxmlformats.org/officeDocument/2006/relationships/hyperlink" Target="https://patentscope.wipo.int/search/en/detail.jsf?docId=MX159453" TargetMode="External"/><Relationship Id="rId2530" Type="http://schemas.openxmlformats.org/officeDocument/2006/relationships/hyperlink" Target="https://patentscope.wipo.int/search/en/detail.jsf?docId=MX144090" TargetMode="External"/><Relationship Id="rId8092" Type="http://schemas.openxmlformats.org/officeDocument/2006/relationships/hyperlink" Target="https://patentscope.wipo.int/search/en/detail.jsf?docId=MX438909568" TargetMode="External"/><Relationship Id="rId9143" Type="http://schemas.openxmlformats.org/officeDocument/2006/relationships/hyperlink" Target="https://patentscope.wipo.int/search/en/detail.jsf?docId=MX5401889" TargetMode="External"/><Relationship Id="rId502" Type="http://schemas.openxmlformats.org/officeDocument/2006/relationships/hyperlink" Target="https://patentscope.wipo.int/search/en/detail.jsf?docId=MX199223650" TargetMode="External"/><Relationship Id="rId1132" Type="http://schemas.openxmlformats.org/officeDocument/2006/relationships/hyperlink" Target="https://patentscope.wipo.int/search/en/detail.jsf?docId=MX466187160" TargetMode="External"/><Relationship Id="rId4355" Type="http://schemas.openxmlformats.org/officeDocument/2006/relationships/hyperlink" Target="https://patentscope.wipo.int/search/en/detail.jsf?docId=MX461636043" TargetMode="External"/><Relationship Id="rId5753" Type="http://schemas.openxmlformats.org/officeDocument/2006/relationships/hyperlink" Target="https://patentscope.wipo.int/search/en/detail.jsf?docId=CO323464063" TargetMode="External"/><Relationship Id="rId6804" Type="http://schemas.openxmlformats.org/officeDocument/2006/relationships/hyperlink" Target="https://patentscope.wipo.int/search/en/detail.jsf?docId=MX89216" TargetMode="External"/><Relationship Id="rId4008" Type="http://schemas.openxmlformats.org/officeDocument/2006/relationships/hyperlink" Target="https://patentscope.wipo.int/search/en/detail.jsf?docId=AR5295359" TargetMode="External"/><Relationship Id="rId5406" Type="http://schemas.openxmlformats.org/officeDocument/2006/relationships/hyperlink" Target="https://patentscope.wipo.int/search/en/detail.jsf?docId=CO10408072" TargetMode="External"/><Relationship Id="rId8976" Type="http://schemas.openxmlformats.org/officeDocument/2006/relationships/hyperlink" Target="https://patentscope.wipo.int/search/en/detail.jsf?docId=MX61084" TargetMode="External"/><Relationship Id="rId7578" Type="http://schemas.openxmlformats.org/officeDocument/2006/relationships/hyperlink" Target="https://patentscope.wipo.int/search/en/detail.jsf?docId=MX394896410" TargetMode="External"/><Relationship Id="rId8629" Type="http://schemas.openxmlformats.org/officeDocument/2006/relationships/hyperlink" Target="https://patentscope.wipo.int/search/en/detail.jsf?docId=MX111121" TargetMode="External"/><Relationship Id="rId2040" Type="http://schemas.openxmlformats.org/officeDocument/2006/relationships/hyperlink" Target="https://patentscope.wipo.int/search/en/detail.jsf?docId=MX59165" TargetMode="External"/><Relationship Id="rId6661" Type="http://schemas.openxmlformats.org/officeDocument/2006/relationships/hyperlink" Target="https://patentscope.wipo.int/search/en/detail.jsf?docId=MX441926385" TargetMode="External"/><Relationship Id="rId7712" Type="http://schemas.openxmlformats.org/officeDocument/2006/relationships/hyperlink" Target="https://patentscope.wipo.int/search/en/detail.jsf?docId=MX130559515" TargetMode="External"/><Relationship Id="rId5263" Type="http://schemas.openxmlformats.org/officeDocument/2006/relationships/hyperlink" Target="https://patentscope.wipo.int/search/en/detail.jsf?docId=MX205750625" TargetMode="External"/><Relationship Id="rId6314" Type="http://schemas.openxmlformats.org/officeDocument/2006/relationships/hyperlink" Target="https://patentscope.wipo.int/search/en/detail.jsf?docId=MX419344688" TargetMode="External"/><Relationship Id="rId8486" Type="http://schemas.openxmlformats.org/officeDocument/2006/relationships/hyperlink" Target="https://patentscope.wipo.int/search/en/detail.jsf?docId=MX435767633" TargetMode="External"/><Relationship Id="rId9884" Type="http://schemas.openxmlformats.org/officeDocument/2006/relationships/hyperlink" Target="https://patentscope.wipo.int/search/en/detail.jsf?docId=PE440736259" TargetMode="External"/><Relationship Id="rId98" Type="http://schemas.openxmlformats.org/officeDocument/2006/relationships/hyperlink" Target="https://patentscope.wipo.int/search/en/detail.jsf?docId=MX427378494" TargetMode="External"/><Relationship Id="rId1873" Type="http://schemas.openxmlformats.org/officeDocument/2006/relationships/hyperlink" Target="https://patentscope.wipo.int/search/en/detail.jsf?docId=MX102891" TargetMode="External"/><Relationship Id="rId2924" Type="http://schemas.openxmlformats.org/officeDocument/2006/relationships/hyperlink" Target="https://patentscope.wipo.int/search/en/detail.jsf?docId=AR5318012" TargetMode="External"/><Relationship Id="rId7088" Type="http://schemas.openxmlformats.org/officeDocument/2006/relationships/hyperlink" Target="https://patentscope.wipo.int/search/en/detail.jsf?docId=MX42767" TargetMode="External"/><Relationship Id="rId8139" Type="http://schemas.openxmlformats.org/officeDocument/2006/relationships/hyperlink" Target="https://patentscope.wipo.int/search/en/detail.jsf?docId=AR205135124" TargetMode="External"/><Relationship Id="rId9537" Type="http://schemas.openxmlformats.org/officeDocument/2006/relationships/hyperlink" Target="https://patentscope.wipo.int/search/en/detail.jsf?docId=AR161779807" TargetMode="External"/><Relationship Id="rId1526" Type="http://schemas.openxmlformats.org/officeDocument/2006/relationships/hyperlink" Target="https://patentscope.wipo.int/search/en/detail.jsf?docId=MX170869" TargetMode="External"/><Relationship Id="rId3698" Type="http://schemas.openxmlformats.org/officeDocument/2006/relationships/hyperlink" Target="https://patentscope.wipo.int/search/en/detail.jsf?docId=AR278538218" TargetMode="External"/><Relationship Id="rId4749" Type="http://schemas.openxmlformats.org/officeDocument/2006/relationships/hyperlink" Target="https://patentscope.wipo.int/search/en/detail.jsf?docId=MX214746024" TargetMode="External"/><Relationship Id="rId8620" Type="http://schemas.openxmlformats.org/officeDocument/2006/relationships/hyperlink" Target="https://patentscope.wipo.int/search/en/detail.jsf?docId=MX24959" TargetMode="External"/><Relationship Id="rId6171" Type="http://schemas.openxmlformats.org/officeDocument/2006/relationships/hyperlink" Target="https://patentscope.wipo.int/search/en/detail.jsf?docId=MX99728" TargetMode="External"/><Relationship Id="rId7222" Type="http://schemas.openxmlformats.org/officeDocument/2006/relationships/hyperlink" Target="https://patentscope.wipo.int/search/en/detail.jsf?docId=PE353348668" TargetMode="External"/><Relationship Id="rId2781" Type="http://schemas.openxmlformats.org/officeDocument/2006/relationships/hyperlink" Target="https://patentscope.wipo.int/search/en/detail.jsf?docId=AR10703963" TargetMode="External"/><Relationship Id="rId9394" Type="http://schemas.openxmlformats.org/officeDocument/2006/relationships/hyperlink" Target="https://patentscope.wipo.int/search/en/detail.jsf?docId=GT21043654" TargetMode="External"/><Relationship Id="rId753" Type="http://schemas.openxmlformats.org/officeDocument/2006/relationships/hyperlink" Target="https://patentscope.wipo.int/search/en/detail.jsf?docId=PE457593666" TargetMode="External"/><Relationship Id="rId1383" Type="http://schemas.openxmlformats.org/officeDocument/2006/relationships/hyperlink" Target="https://patentscope.wipo.int/search/en/detail.jsf?docId=MX419344235" TargetMode="External"/><Relationship Id="rId2434" Type="http://schemas.openxmlformats.org/officeDocument/2006/relationships/hyperlink" Target="https://patentscope.wipo.int/search/en/detail.jsf?docId=CO423384340" TargetMode="External"/><Relationship Id="rId3832" Type="http://schemas.openxmlformats.org/officeDocument/2006/relationships/hyperlink" Target="https://patentscope.wipo.int/search/en/detail.jsf?docId=MX130553850" TargetMode="External"/><Relationship Id="rId9047" Type="http://schemas.openxmlformats.org/officeDocument/2006/relationships/hyperlink" Target="https://patentscope.wipo.int/search/en/detail.jsf?docId=MX119259" TargetMode="External"/><Relationship Id="rId406" Type="http://schemas.openxmlformats.org/officeDocument/2006/relationships/hyperlink" Target="https://patentscope.wipo.int/search/en/detail.jsf?docId=MX439112310" TargetMode="External"/><Relationship Id="rId1036" Type="http://schemas.openxmlformats.org/officeDocument/2006/relationships/hyperlink" Target="https://patentscope.wipo.int/search/en/detail.jsf?docId=MX431078321" TargetMode="External"/><Relationship Id="rId5657" Type="http://schemas.openxmlformats.org/officeDocument/2006/relationships/hyperlink" Target="https://patentscope.wipo.int/search/en/detail.jsf?docId=MX66578" TargetMode="External"/><Relationship Id="rId6708" Type="http://schemas.openxmlformats.org/officeDocument/2006/relationships/hyperlink" Target="https://patentscope.wipo.int/search/en/detail.jsf?docId=MX35455" TargetMode="External"/><Relationship Id="rId4259" Type="http://schemas.openxmlformats.org/officeDocument/2006/relationships/hyperlink" Target="https://patentscope.wipo.int/search/en/detail.jsf?docId=AR5309519" TargetMode="External"/><Relationship Id="rId8130" Type="http://schemas.openxmlformats.org/officeDocument/2006/relationships/hyperlink" Target="https://patentscope.wipo.int/search/en/detail.jsf?docId=AR44919564" TargetMode="External"/><Relationship Id="rId4740" Type="http://schemas.openxmlformats.org/officeDocument/2006/relationships/hyperlink" Target="https://patentscope.wipo.int/search/en/detail.jsf?docId=MX21424" TargetMode="External"/><Relationship Id="rId2291" Type="http://schemas.openxmlformats.org/officeDocument/2006/relationships/hyperlink" Target="https://patentscope.wipo.int/search/en/detail.jsf?docId=MX90576" TargetMode="External"/><Relationship Id="rId3342" Type="http://schemas.openxmlformats.org/officeDocument/2006/relationships/hyperlink" Target="https://patentscope.wipo.int/search/en/detail.jsf?docId=AR128933664" TargetMode="External"/><Relationship Id="rId263" Type="http://schemas.openxmlformats.org/officeDocument/2006/relationships/hyperlink" Target="https://patentscope.wipo.int/search/en/detail.jsf?docId=MX131353" TargetMode="External"/><Relationship Id="rId6565" Type="http://schemas.openxmlformats.org/officeDocument/2006/relationships/hyperlink" Target="https://patentscope.wipo.int/search/en/detail.jsf?docId=MX141726" TargetMode="External"/><Relationship Id="rId7963" Type="http://schemas.openxmlformats.org/officeDocument/2006/relationships/hyperlink" Target="https://patentscope.wipo.int/search/en/detail.jsf?docId=MX124823" TargetMode="External"/><Relationship Id="rId5167" Type="http://schemas.openxmlformats.org/officeDocument/2006/relationships/hyperlink" Target="https://patentscope.wipo.int/search/en/detail.jsf?docId=MX47566" TargetMode="External"/><Relationship Id="rId6218" Type="http://schemas.openxmlformats.org/officeDocument/2006/relationships/hyperlink" Target="https://patentscope.wipo.int/search/en/detail.jsf?docId=MX21463" TargetMode="External"/><Relationship Id="rId7616" Type="http://schemas.openxmlformats.org/officeDocument/2006/relationships/hyperlink" Target="https://patentscope.wipo.int/search/en/detail.jsf?docId=MX79853" TargetMode="External"/><Relationship Id="rId9788" Type="http://schemas.openxmlformats.org/officeDocument/2006/relationships/hyperlink" Target="https://patentscope.wipo.int/search/en/detail.jsf?docId=MX118361" TargetMode="External"/><Relationship Id="rId1777" Type="http://schemas.openxmlformats.org/officeDocument/2006/relationships/hyperlink" Target="https://patentscope.wipo.int/search/en/detail.jsf?docId=AR10693464" TargetMode="External"/><Relationship Id="rId2828" Type="http://schemas.openxmlformats.org/officeDocument/2006/relationships/hyperlink" Target="https://patentscope.wipo.int/search/en/detail.jsf?docId=MX35840" TargetMode="External"/><Relationship Id="rId4250" Type="http://schemas.openxmlformats.org/officeDocument/2006/relationships/hyperlink" Target="https://patentscope.wipo.int/search/en/detail.jsf?docId=MX233150684" TargetMode="External"/><Relationship Id="rId5301" Type="http://schemas.openxmlformats.org/officeDocument/2006/relationships/hyperlink" Target="https://patentscope.wipo.int/search/en/detail.jsf?docId=AR128932561" TargetMode="External"/><Relationship Id="rId8871" Type="http://schemas.openxmlformats.org/officeDocument/2006/relationships/hyperlink" Target="https://patentscope.wipo.int/search/en/detail.jsf?docId=PA10657169" TargetMode="External"/><Relationship Id="rId9922" Type="http://schemas.openxmlformats.org/officeDocument/2006/relationships/hyperlink" Target="https://patentscope.wipo.int/search/en/detail.jsf?docId=CL250854481" TargetMode="External"/><Relationship Id="rId7473" Type="http://schemas.openxmlformats.org/officeDocument/2006/relationships/hyperlink" Target="https://patentscope.wipo.int/search/en/detail.jsf?docId=MX437789491" TargetMode="External"/><Relationship Id="rId8524" Type="http://schemas.openxmlformats.org/officeDocument/2006/relationships/hyperlink" Target="https://patentscope.wipo.int/search/en/detail.jsf?docId=MX439077958" TargetMode="External"/><Relationship Id="rId1911" Type="http://schemas.openxmlformats.org/officeDocument/2006/relationships/hyperlink" Target="https://patentscope.wipo.int/search/en/detail.jsf?docId=AR5318718" TargetMode="External"/><Relationship Id="rId6075" Type="http://schemas.openxmlformats.org/officeDocument/2006/relationships/hyperlink" Target="https://patentscope.wipo.int/search/en/detail.jsf?docId=MX126550" TargetMode="External"/><Relationship Id="rId7126" Type="http://schemas.openxmlformats.org/officeDocument/2006/relationships/hyperlink" Target="https://patentscope.wipo.int/search/en/detail.jsf?docId=MX393028854" TargetMode="External"/><Relationship Id="rId9298" Type="http://schemas.openxmlformats.org/officeDocument/2006/relationships/hyperlink" Target="https://patentscope.wipo.int/search/en/detail.jsf?docId=MX59991" TargetMode="External"/><Relationship Id="rId1287" Type="http://schemas.openxmlformats.org/officeDocument/2006/relationships/hyperlink" Target="https://patentscope.wipo.int/search/en/detail.jsf?docId=CL448816493" TargetMode="External"/><Relationship Id="rId2685" Type="http://schemas.openxmlformats.org/officeDocument/2006/relationships/hyperlink" Target="https://patentscope.wipo.int/search/en/detail.jsf?docId=CL407791199" TargetMode="External"/><Relationship Id="rId3736" Type="http://schemas.openxmlformats.org/officeDocument/2006/relationships/hyperlink" Target="https://patentscope.wipo.int/search/en/detail.jsf?docId=MX84735" TargetMode="External"/><Relationship Id="rId657" Type="http://schemas.openxmlformats.org/officeDocument/2006/relationships/hyperlink" Target="https://patentscope.wipo.int/search/en/detail.jsf?docId=UY465500674" TargetMode="External"/><Relationship Id="rId2338" Type="http://schemas.openxmlformats.org/officeDocument/2006/relationships/hyperlink" Target="https://patentscope.wipo.int/search/en/detail.jsf?docId=AR253983295" TargetMode="External"/><Relationship Id="rId6959" Type="http://schemas.openxmlformats.org/officeDocument/2006/relationships/hyperlink" Target="https://patentscope.wipo.int/search/en/detail.jsf?docId=MX139758" TargetMode="External"/><Relationship Id="rId8381" Type="http://schemas.openxmlformats.org/officeDocument/2006/relationships/hyperlink" Target="https://patentscope.wipo.int/search/en/detail.jsf?docId=MX153582" TargetMode="External"/><Relationship Id="rId9432" Type="http://schemas.openxmlformats.org/officeDocument/2006/relationships/hyperlink" Target="https://patentscope.wipo.int/search/en/detail.jsf?docId=MX129567" TargetMode="External"/><Relationship Id="rId1421" Type="http://schemas.openxmlformats.org/officeDocument/2006/relationships/hyperlink" Target="https://patentscope.wipo.int/search/en/detail.jsf?docId=MX130523071" TargetMode="External"/><Relationship Id="rId4991" Type="http://schemas.openxmlformats.org/officeDocument/2006/relationships/hyperlink" Target="https://patentscope.wipo.int/search/en/detail.jsf?docId=MX419344238" TargetMode="External"/><Relationship Id="rId8034" Type="http://schemas.openxmlformats.org/officeDocument/2006/relationships/hyperlink" Target="https://patentscope.wipo.int/search/en/detail.jsf?docId=PE295430009" TargetMode="External"/><Relationship Id="rId3593" Type="http://schemas.openxmlformats.org/officeDocument/2006/relationships/hyperlink" Target="https://patentscope.wipo.int/search/en/detail.jsf?docId=MX409623479" TargetMode="External"/><Relationship Id="rId4644" Type="http://schemas.openxmlformats.org/officeDocument/2006/relationships/hyperlink" Target="https://patentscope.wipo.int/search/en/detail.jsf?docId=MX87454" TargetMode="External"/><Relationship Id="rId2195" Type="http://schemas.openxmlformats.org/officeDocument/2006/relationships/hyperlink" Target="https://patentscope.wipo.int/search/en/detail.jsf?docId=CL317717860" TargetMode="External"/><Relationship Id="rId3246" Type="http://schemas.openxmlformats.org/officeDocument/2006/relationships/hyperlink" Target="https://patentscope.wipo.int/search/en/detail.jsf?docId=CO422698070" TargetMode="External"/><Relationship Id="rId167" Type="http://schemas.openxmlformats.org/officeDocument/2006/relationships/hyperlink" Target="https://patentscope.wipo.int/search/en/detail.jsf?docId=MX422874633" TargetMode="External"/><Relationship Id="rId7867" Type="http://schemas.openxmlformats.org/officeDocument/2006/relationships/hyperlink" Target="https://patentscope.wipo.int/search/en/detail.jsf?docId=MX76600" TargetMode="External"/><Relationship Id="rId8918" Type="http://schemas.openxmlformats.org/officeDocument/2006/relationships/hyperlink" Target="https://patentscope.wipo.int/search/en/detail.jsf?docId=MX144578" TargetMode="External"/><Relationship Id="rId6469" Type="http://schemas.openxmlformats.org/officeDocument/2006/relationships/hyperlink" Target="https://patentscope.wipo.int/search/en/detail.jsf?docId=MX93977" TargetMode="External"/><Relationship Id="rId6950" Type="http://schemas.openxmlformats.org/officeDocument/2006/relationships/hyperlink" Target="https://patentscope.wipo.int/search/en/detail.jsf?docId=MX93554" TargetMode="External"/><Relationship Id="rId301" Type="http://schemas.openxmlformats.org/officeDocument/2006/relationships/hyperlink" Target="https://patentscope.wipo.int/search/en/detail.jsf?docId=CR456674678" TargetMode="External"/><Relationship Id="rId5552" Type="http://schemas.openxmlformats.org/officeDocument/2006/relationships/hyperlink" Target="https://patentscope.wipo.int/search/en/detail.jsf?docId=MX157203" TargetMode="External"/><Relationship Id="rId6603" Type="http://schemas.openxmlformats.org/officeDocument/2006/relationships/hyperlink" Target="https://patentscope.wipo.int/search/en/detail.jsf?docId=MX410407824" TargetMode="External"/><Relationship Id="rId4154" Type="http://schemas.openxmlformats.org/officeDocument/2006/relationships/hyperlink" Target="https://patentscope.wipo.int/search/en/detail.jsf?docId=MX277652587" TargetMode="External"/><Relationship Id="rId5205" Type="http://schemas.openxmlformats.org/officeDocument/2006/relationships/hyperlink" Target="https://patentscope.wipo.int/search/en/detail.jsf?docId=MX461636816" TargetMode="External"/><Relationship Id="rId8775" Type="http://schemas.openxmlformats.org/officeDocument/2006/relationships/hyperlink" Target="https://patentscope.wipo.int/search/en/detail.jsf?docId=MX117211" TargetMode="External"/><Relationship Id="rId7377" Type="http://schemas.openxmlformats.org/officeDocument/2006/relationships/hyperlink" Target="https://patentscope.wipo.int/search/en/detail.jsf?docId=MX53924" TargetMode="External"/><Relationship Id="rId8428" Type="http://schemas.openxmlformats.org/officeDocument/2006/relationships/hyperlink" Target="https://patentscope.wipo.int/search/en/detail.jsf?docId=NI130563577" TargetMode="External"/><Relationship Id="rId9826" Type="http://schemas.openxmlformats.org/officeDocument/2006/relationships/hyperlink" Target="https://patentscope.wipo.int/search/en/detail.jsf?docId=MX130548466" TargetMode="External"/><Relationship Id="rId1815" Type="http://schemas.openxmlformats.org/officeDocument/2006/relationships/hyperlink" Target="https://patentscope.wipo.int/search/en/detail.jsf?docId=MX42263" TargetMode="External"/><Relationship Id="rId3987" Type="http://schemas.openxmlformats.org/officeDocument/2006/relationships/hyperlink" Target="https://patentscope.wipo.int/search/en/detail.jsf?docId=MX130523365" TargetMode="External"/><Relationship Id="rId2589" Type="http://schemas.openxmlformats.org/officeDocument/2006/relationships/hyperlink" Target="https://patentscope.wipo.int/search/en/detail.jsf?docId=PE410033435" TargetMode="External"/><Relationship Id="rId6460" Type="http://schemas.openxmlformats.org/officeDocument/2006/relationships/hyperlink" Target="https://patentscope.wipo.int/search/en/detail.jsf?docId=MX166398" TargetMode="External"/><Relationship Id="rId7511" Type="http://schemas.openxmlformats.org/officeDocument/2006/relationships/hyperlink" Target="https://patentscope.wipo.int/search/en/detail.jsf?docId=MX158361" TargetMode="External"/><Relationship Id="rId5062" Type="http://schemas.openxmlformats.org/officeDocument/2006/relationships/hyperlink" Target="https://patentscope.wipo.int/search/en/detail.jsf?docId=MX5395354" TargetMode="External"/><Relationship Id="rId6113" Type="http://schemas.openxmlformats.org/officeDocument/2006/relationships/hyperlink" Target="https://patentscope.wipo.int/search/en/detail.jsf?docId=MX224145698" TargetMode="External"/><Relationship Id="rId9683" Type="http://schemas.openxmlformats.org/officeDocument/2006/relationships/hyperlink" Target="https://patentscope.wipo.int/search/en/detail.jsf?docId=AR161781268" TargetMode="External"/><Relationship Id="rId1672" Type="http://schemas.openxmlformats.org/officeDocument/2006/relationships/hyperlink" Target="https://patentscope.wipo.int/search/en/detail.jsf?docId=MX419344562" TargetMode="External"/><Relationship Id="rId2723" Type="http://schemas.openxmlformats.org/officeDocument/2006/relationships/hyperlink" Target="https://patentscope.wipo.int/search/en/detail.jsf?docId=MX60692" TargetMode="External"/><Relationship Id="rId8285" Type="http://schemas.openxmlformats.org/officeDocument/2006/relationships/hyperlink" Target="https://patentscope.wipo.int/search/en/detail.jsf?docId=MX55994" TargetMode="External"/><Relationship Id="rId9336" Type="http://schemas.openxmlformats.org/officeDocument/2006/relationships/hyperlink" Target="https://patentscope.wipo.int/search/en/detail.jsf?docId=PE429131812" TargetMode="External"/><Relationship Id="rId1325" Type="http://schemas.openxmlformats.org/officeDocument/2006/relationships/hyperlink" Target="https://patentscope.wipo.int/search/en/detail.jsf?docId=MX130517381" TargetMode="External"/><Relationship Id="rId3497" Type="http://schemas.openxmlformats.org/officeDocument/2006/relationships/hyperlink" Target="https://patentscope.wipo.int/search/en/detail.jsf?docId=MX175572981" TargetMode="External"/><Relationship Id="rId4895" Type="http://schemas.openxmlformats.org/officeDocument/2006/relationships/hyperlink" Target="https://patentscope.wipo.int/search/en/detail.jsf?docId=MX142147" TargetMode="External"/><Relationship Id="rId5946" Type="http://schemas.openxmlformats.org/officeDocument/2006/relationships/hyperlink" Target="https://patentscope.wipo.int/search/en/detail.jsf?docId=MX115354" TargetMode="External"/><Relationship Id="rId31" Type="http://schemas.openxmlformats.org/officeDocument/2006/relationships/hyperlink" Target="https://patentscope.wipo.int/search/en/detail.jsf?docId=MX433032550" TargetMode="External"/><Relationship Id="rId2099" Type="http://schemas.openxmlformats.org/officeDocument/2006/relationships/hyperlink" Target="https://patentscope.wipo.int/search/en/detail.jsf?docId=EC10688611" TargetMode="External"/><Relationship Id="rId4548" Type="http://schemas.openxmlformats.org/officeDocument/2006/relationships/hyperlink" Target="https://patentscope.wipo.int/search/en/detail.jsf?docId=AR10698804" TargetMode="External"/><Relationship Id="rId7021" Type="http://schemas.openxmlformats.org/officeDocument/2006/relationships/hyperlink" Target="https://patentscope.wipo.int/search/en/detail.jsf?docId=MX413567896" TargetMode="External"/><Relationship Id="rId2580" Type="http://schemas.openxmlformats.org/officeDocument/2006/relationships/hyperlink" Target="https://patentscope.wipo.int/search/en/detail.jsf?docId=MX410033384" TargetMode="External"/><Relationship Id="rId3631" Type="http://schemas.openxmlformats.org/officeDocument/2006/relationships/hyperlink" Target="https://patentscope.wipo.int/search/en/detail.jsf?docId=PE324096341" TargetMode="External"/><Relationship Id="rId9193" Type="http://schemas.openxmlformats.org/officeDocument/2006/relationships/hyperlink" Target="https://patentscope.wipo.int/search/en/detail.jsf?docId=MX440677107" TargetMode="External"/><Relationship Id="rId552" Type="http://schemas.openxmlformats.org/officeDocument/2006/relationships/hyperlink" Target="https://patentscope.wipo.int/search/en/detail.jsf?docId=MX410033176" TargetMode="External"/><Relationship Id="rId1182" Type="http://schemas.openxmlformats.org/officeDocument/2006/relationships/hyperlink" Target="https://patentscope.wipo.int/search/en/detail.jsf?docId=DO10957635" TargetMode="External"/><Relationship Id="rId2233" Type="http://schemas.openxmlformats.org/officeDocument/2006/relationships/hyperlink" Target="https://patentscope.wipo.int/search/en/detail.jsf?docId=GT10634908" TargetMode="External"/><Relationship Id="rId6854" Type="http://schemas.openxmlformats.org/officeDocument/2006/relationships/hyperlink" Target="https://patentscope.wipo.int/search/en/detail.jsf?docId=MX131141338" TargetMode="External"/><Relationship Id="rId205" Type="http://schemas.openxmlformats.org/officeDocument/2006/relationships/hyperlink" Target="https://patentscope.wipo.int/search/en/detail.jsf?docId=MX409100261" TargetMode="External"/><Relationship Id="rId5456" Type="http://schemas.openxmlformats.org/officeDocument/2006/relationships/hyperlink" Target="https://patentscope.wipo.int/search/en/detail.jsf?docId=MX73327" TargetMode="External"/><Relationship Id="rId6507" Type="http://schemas.openxmlformats.org/officeDocument/2006/relationships/hyperlink" Target="https://patentscope.wipo.int/search/en/detail.jsf?docId=AR10709662" TargetMode="External"/><Relationship Id="rId7905" Type="http://schemas.openxmlformats.org/officeDocument/2006/relationships/hyperlink" Target="https://patentscope.wipo.int/search/en/detail.jsf?docId=MX35280" TargetMode="External"/><Relationship Id="rId4058" Type="http://schemas.openxmlformats.org/officeDocument/2006/relationships/hyperlink" Target="https://patentscope.wipo.int/search/en/detail.jsf?docId=MX422798174" TargetMode="External"/><Relationship Id="rId5109" Type="http://schemas.openxmlformats.org/officeDocument/2006/relationships/hyperlink" Target="https://patentscope.wipo.int/search/en/detail.jsf?docId=MX30043712" TargetMode="External"/><Relationship Id="rId8679" Type="http://schemas.openxmlformats.org/officeDocument/2006/relationships/hyperlink" Target="https://patentscope.wipo.int/search/en/detail.jsf?docId=CO10402803" TargetMode="External"/><Relationship Id="rId1719" Type="http://schemas.openxmlformats.org/officeDocument/2006/relationships/hyperlink" Target="https://patentscope.wipo.int/search/en/detail.jsf?docId=PE340503884" TargetMode="External"/><Relationship Id="rId2090" Type="http://schemas.openxmlformats.org/officeDocument/2006/relationships/hyperlink" Target="https://patentscope.wipo.int/search/en/detail.jsf?docId=MX37203" TargetMode="External"/><Relationship Id="rId3141" Type="http://schemas.openxmlformats.org/officeDocument/2006/relationships/hyperlink" Target="https://patentscope.wipo.int/search/en/detail.jsf?docId=MX5395346" TargetMode="External"/><Relationship Id="rId7762" Type="http://schemas.openxmlformats.org/officeDocument/2006/relationships/hyperlink" Target="https://patentscope.wipo.int/search/en/detail.jsf?docId=MX30036948" TargetMode="External"/><Relationship Id="rId8813" Type="http://schemas.openxmlformats.org/officeDocument/2006/relationships/hyperlink" Target="https://patentscope.wipo.int/search/en/detail.jsf?docId=MX154780" TargetMode="External"/><Relationship Id="rId6364" Type="http://schemas.openxmlformats.org/officeDocument/2006/relationships/hyperlink" Target="https://patentscope.wipo.int/search/en/detail.jsf?docId=MX37560" TargetMode="External"/><Relationship Id="rId7415" Type="http://schemas.openxmlformats.org/officeDocument/2006/relationships/hyperlink" Target="https://patentscope.wipo.int/search/en/detail.jsf?docId=AR217481823" TargetMode="External"/><Relationship Id="rId6017" Type="http://schemas.openxmlformats.org/officeDocument/2006/relationships/hyperlink" Target="https://patentscope.wipo.int/search/en/detail.jsf?docId=CL317717545" TargetMode="External"/><Relationship Id="rId9587" Type="http://schemas.openxmlformats.org/officeDocument/2006/relationships/hyperlink" Target="https://patentscope.wipo.int/search/en/detail.jsf?docId=MX175065" TargetMode="External"/><Relationship Id="rId1576" Type="http://schemas.openxmlformats.org/officeDocument/2006/relationships/hyperlink" Target="https://patentscope.wipo.int/search/en/detail.jsf?docId=MX85499" TargetMode="External"/><Relationship Id="rId2974" Type="http://schemas.openxmlformats.org/officeDocument/2006/relationships/hyperlink" Target="https://patentscope.wipo.int/search/en/detail.jsf?docId=EC355006868" TargetMode="External"/><Relationship Id="rId8189" Type="http://schemas.openxmlformats.org/officeDocument/2006/relationships/hyperlink" Target="https://patentscope.wipo.int/search/en/detail.jsf?docId=MX203555926" TargetMode="External"/><Relationship Id="rId946" Type="http://schemas.openxmlformats.org/officeDocument/2006/relationships/hyperlink" Target="https://patentscope.wipo.int/search/en/detail.jsf?docId=AR5310895" TargetMode="External"/><Relationship Id="rId1229" Type="http://schemas.openxmlformats.org/officeDocument/2006/relationships/hyperlink" Target="https://patentscope.wipo.int/search/en/detail.jsf?docId=MX130555657" TargetMode="External"/><Relationship Id="rId2627" Type="http://schemas.openxmlformats.org/officeDocument/2006/relationships/hyperlink" Target="https://patentscope.wipo.int/search/en/detail.jsf?docId=MX461639883" TargetMode="External"/><Relationship Id="rId5100" Type="http://schemas.openxmlformats.org/officeDocument/2006/relationships/hyperlink" Target="https://patentscope.wipo.int/search/en/detail.jsf?docId=AR452742036" TargetMode="External"/><Relationship Id="rId4799" Type="http://schemas.openxmlformats.org/officeDocument/2006/relationships/hyperlink" Target="https://patentscope.wipo.int/search/en/detail.jsf?docId=MX277652328" TargetMode="External"/><Relationship Id="rId8670" Type="http://schemas.openxmlformats.org/officeDocument/2006/relationships/hyperlink" Target="https://patentscope.wipo.int/search/en/detail.jsf?docId=MX51756" TargetMode="External"/><Relationship Id="rId9721" Type="http://schemas.openxmlformats.org/officeDocument/2006/relationships/hyperlink" Target="https://patentscope.wipo.int/search/en/detail.jsf?docId=MX130522832" TargetMode="External"/><Relationship Id="rId1710" Type="http://schemas.openxmlformats.org/officeDocument/2006/relationships/hyperlink" Target="https://patentscope.wipo.int/search/en/detail.jsf?docId=MX18377" TargetMode="External"/><Relationship Id="rId7272" Type="http://schemas.openxmlformats.org/officeDocument/2006/relationships/hyperlink" Target="https://patentscope.wipo.int/search/en/detail.jsf?docId=MX34766" TargetMode="External"/><Relationship Id="rId8323" Type="http://schemas.openxmlformats.org/officeDocument/2006/relationships/hyperlink" Target="https://patentscope.wipo.int/search/en/detail.jsf?docId=MX176081" TargetMode="External"/><Relationship Id="rId3882" Type="http://schemas.openxmlformats.org/officeDocument/2006/relationships/hyperlink" Target="https://patentscope.wipo.int/search/en/detail.jsf?docId=MX114247" TargetMode="External"/><Relationship Id="rId4933" Type="http://schemas.openxmlformats.org/officeDocument/2006/relationships/hyperlink" Target="https://patentscope.wipo.int/search/en/detail.jsf?docId=MX241522286" TargetMode="External"/><Relationship Id="rId2484" Type="http://schemas.openxmlformats.org/officeDocument/2006/relationships/hyperlink" Target="https://patentscope.wipo.int/search/en/detail.jsf?docId=CL250846377" TargetMode="External"/><Relationship Id="rId3535" Type="http://schemas.openxmlformats.org/officeDocument/2006/relationships/hyperlink" Target="https://patentscope.wipo.int/search/en/detail.jsf?docId=MX409100276" TargetMode="External"/><Relationship Id="rId9097" Type="http://schemas.openxmlformats.org/officeDocument/2006/relationships/hyperlink" Target="https://patentscope.wipo.int/search/en/detail.jsf?docId=MX90220" TargetMode="External"/><Relationship Id="rId456" Type="http://schemas.openxmlformats.org/officeDocument/2006/relationships/hyperlink" Target="https://patentscope.wipo.int/search/en/detail.jsf?docId=MX66906" TargetMode="External"/><Relationship Id="rId1086" Type="http://schemas.openxmlformats.org/officeDocument/2006/relationships/hyperlink" Target="https://patentscope.wipo.int/search/en/detail.jsf?docId=MX410407585" TargetMode="External"/><Relationship Id="rId2137" Type="http://schemas.openxmlformats.org/officeDocument/2006/relationships/hyperlink" Target="https://patentscope.wipo.int/search/en/detail.jsf?docId=MX162093792" TargetMode="External"/><Relationship Id="rId109" Type="http://schemas.openxmlformats.org/officeDocument/2006/relationships/hyperlink" Target="https://patentscope.wipo.int/search/en/detail.jsf?docId=MX424204478" TargetMode="External"/><Relationship Id="rId6758" Type="http://schemas.openxmlformats.org/officeDocument/2006/relationships/hyperlink" Target="https://patentscope.wipo.int/search/en/detail.jsf?docId=MX431078227" TargetMode="External"/><Relationship Id="rId7809" Type="http://schemas.openxmlformats.org/officeDocument/2006/relationships/hyperlink" Target="https://patentscope.wipo.int/search/en/detail.jsf?docId=AR10702533" TargetMode="External"/><Relationship Id="rId8180" Type="http://schemas.openxmlformats.org/officeDocument/2006/relationships/hyperlink" Target="https://patentscope.wipo.int/search/en/detail.jsf?docId=MX143475" TargetMode="External"/><Relationship Id="rId9231" Type="http://schemas.openxmlformats.org/officeDocument/2006/relationships/hyperlink" Target="https://patentscope.wipo.int/search/en/detail.jsf?docId=DO219621364" TargetMode="External"/><Relationship Id="rId1220" Type="http://schemas.openxmlformats.org/officeDocument/2006/relationships/hyperlink" Target="https://patentscope.wipo.int/search/en/detail.jsf?docId=MX435767693" TargetMode="External"/><Relationship Id="rId4790" Type="http://schemas.openxmlformats.org/officeDocument/2006/relationships/hyperlink" Target="https://patentscope.wipo.int/search/en/detail.jsf?docId=AR5295066" TargetMode="External"/><Relationship Id="rId5841" Type="http://schemas.openxmlformats.org/officeDocument/2006/relationships/hyperlink" Target="https://patentscope.wipo.int/search/en/detail.jsf?docId=MX427681561" TargetMode="External"/><Relationship Id="rId3392" Type="http://schemas.openxmlformats.org/officeDocument/2006/relationships/hyperlink" Target="https://patentscope.wipo.int/search/en/detail.jsf?docId=AR192046439" TargetMode="External"/><Relationship Id="rId4443" Type="http://schemas.openxmlformats.org/officeDocument/2006/relationships/hyperlink" Target="https://patentscope.wipo.int/search/en/detail.jsf?docId=MX377395471" TargetMode="External"/><Relationship Id="rId3045" Type="http://schemas.openxmlformats.org/officeDocument/2006/relationships/hyperlink" Target="https://patentscope.wipo.int/search/en/detail.jsf?docId=MX400342749" TargetMode="External"/><Relationship Id="rId7666" Type="http://schemas.openxmlformats.org/officeDocument/2006/relationships/hyperlink" Target="https://patentscope.wipo.int/search/en/detail.jsf?docId=MX436350806" TargetMode="External"/><Relationship Id="rId8717" Type="http://schemas.openxmlformats.org/officeDocument/2006/relationships/hyperlink" Target="https://patentscope.wipo.int/search/en/detail.jsf?docId=AR10926384" TargetMode="External"/><Relationship Id="rId6268" Type="http://schemas.openxmlformats.org/officeDocument/2006/relationships/hyperlink" Target="https://patentscope.wipo.int/search/en/detail.jsf?docId=MX131321" TargetMode="External"/><Relationship Id="rId7319" Type="http://schemas.openxmlformats.org/officeDocument/2006/relationships/hyperlink" Target="https://patentscope.wipo.int/search/en/detail.jsf?docId=AR192048178" TargetMode="External"/><Relationship Id="rId100" Type="http://schemas.openxmlformats.org/officeDocument/2006/relationships/hyperlink" Target="https://patentscope.wipo.int/search/en/detail.jsf?docId=MX461641204" TargetMode="External"/><Relationship Id="rId2878" Type="http://schemas.openxmlformats.org/officeDocument/2006/relationships/hyperlink" Target="https://patentscope.wipo.int/search/en/detail.jsf?docId=MX75094" TargetMode="External"/><Relationship Id="rId3929" Type="http://schemas.openxmlformats.org/officeDocument/2006/relationships/hyperlink" Target="https://patentscope.wipo.int/search/en/detail.jsf?docId=MX414669140" TargetMode="External"/><Relationship Id="rId7800" Type="http://schemas.openxmlformats.org/officeDocument/2006/relationships/hyperlink" Target="https://patentscope.wipo.int/search/en/detail.jsf?docId=MX38497" TargetMode="External"/><Relationship Id="rId5351" Type="http://schemas.openxmlformats.org/officeDocument/2006/relationships/hyperlink" Target="https://patentscope.wipo.int/search/en/detail.jsf?docId=MX393475687" TargetMode="External"/><Relationship Id="rId6402" Type="http://schemas.openxmlformats.org/officeDocument/2006/relationships/hyperlink" Target="https://patentscope.wipo.int/search/en/detail.jsf?docId=MX157149" TargetMode="External"/><Relationship Id="rId9972" Type="http://schemas.openxmlformats.org/officeDocument/2006/relationships/hyperlink" Target="https://patentscope.wipo.int/search/en/detail.jsf?docId=MX164502" TargetMode="External"/><Relationship Id="rId1961" Type="http://schemas.openxmlformats.org/officeDocument/2006/relationships/hyperlink" Target="https://patentscope.wipo.int/search/en/detail.jsf?docId=MX170875" TargetMode="External"/><Relationship Id="rId5004" Type="http://schemas.openxmlformats.org/officeDocument/2006/relationships/hyperlink" Target="https://patentscope.wipo.int/search/en/detail.jsf?docId=CL130884685" TargetMode="External"/><Relationship Id="rId8574" Type="http://schemas.openxmlformats.org/officeDocument/2006/relationships/hyperlink" Target="https://patentscope.wipo.int/search/en/detail.jsf?docId=MX10538" TargetMode="External"/><Relationship Id="rId9625" Type="http://schemas.openxmlformats.org/officeDocument/2006/relationships/hyperlink" Target="https://patentscope.wipo.int/search/en/detail.jsf?docId=MX5398019" TargetMode="External"/><Relationship Id="rId1614" Type="http://schemas.openxmlformats.org/officeDocument/2006/relationships/hyperlink" Target="https://patentscope.wipo.int/search/en/detail.jsf?docId=MX175881055" TargetMode="External"/><Relationship Id="rId7176" Type="http://schemas.openxmlformats.org/officeDocument/2006/relationships/hyperlink" Target="https://patentscope.wipo.int/search/en/detail.jsf?docId=MX398498509" TargetMode="External"/><Relationship Id="rId8227" Type="http://schemas.openxmlformats.org/officeDocument/2006/relationships/hyperlink" Target="https://patentscope.wipo.int/search/en/detail.jsf?docId=MX436351121" TargetMode="External"/><Relationship Id="rId3786" Type="http://schemas.openxmlformats.org/officeDocument/2006/relationships/hyperlink" Target="https://patentscope.wipo.int/search/en/detail.jsf?docId=MX130537648" TargetMode="External"/><Relationship Id="rId2388" Type="http://schemas.openxmlformats.org/officeDocument/2006/relationships/hyperlink" Target="https://patentscope.wipo.int/search/en/detail.jsf?docId=MX440676902" TargetMode="External"/><Relationship Id="rId3439" Type="http://schemas.openxmlformats.org/officeDocument/2006/relationships/hyperlink" Target="https://patentscope.wipo.int/search/en/detail.jsf?docId=MX5408635" TargetMode="External"/><Relationship Id="rId4837" Type="http://schemas.openxmlformats.org/officeDocument/2006/relationships/hyperlink" Target="https://patentscope.wipo.int/search/en/detail.jsf?docId=MX130560135" TargetMode="External"/><Relationship Id="rId7310" Type="http://schemas.openxmlformats.org/officeDocument/2006/relationships/hyperlink" Target="https://patentscope.wipo.int/search/en/detail.jsf?docId=MX30058168" TargetMode="External"/><Relationship Id="rId3920" Type="http://schemas.openxmlformats.org/officeDocument/2006/relationships/hyperlink" Target="https://patentscope.wipo.int/search/en/detail.jsf?docId=MX152199" TargetMode="External"/><Relationship Id="rId8084" Type="http://schemas.openxmlformats.org/officeDocument/2006/relationships/hyperlink" Target="https://patentscope.wipo.int/search/en/detail.jsf?docId=EC10691308" TargetMode="External"/><Relationship Id="rId9482" Type="http://schemas.openxmlformats.org/officeDocument/2006/relationships/hyperlink" Target="https://patentscope.wipo.int/search/en/detail.jsf?docId=MX415081200" TargetMode="External"/><Relationship Id="rId841" Type="http://schemas.openxmlformats.org/officeDocument/2006/relationships/hyperlink" Target="https://patentscope.wipo.int/search/en/detail.jsf?docId=CO431065648" TargetMode="External"/><Relationship Id="rId1471" Type="http://schemas.openxmlformats.org/officeDocument/2006/relationships/hyperlink" Target="https://patentscope.wipo.int/search/en/detail.jsf?docId=MX96841" TargetMode="External"/><Relationship Id="rId2522" Type="http://schemas.openxmlformats.org/officeDocument/2006/relationships/hyperlink" Target="https://patentscope.wipo.int/search/en/detail.jsf?docId=MX152641" TargetMode="External"/><Relationship Id="rId9135" Type="http://schemas.openxmlformats.org/officeDocument/2006/relationships/hyperlink" Target="https://patentscope.wipo.int/search/en/detail.jsf?docId=MX427196836" TargetMode="External"/><Relationship Id="rId1124" Type="http://schemas.openxmlformats.org/officeDocument/2006/relationships/hyperlink" Target="https://patentscope.wipo.int/search/en/detail.jsf?docId=MX461636885" TargetMode="External"/><Relationship Id="rId4694" Type="http://schemas.openxmlformats.org/officeDocument/2006/relationships/hyperlink" Target="https://patentscope.wipo.int/search/en/detail.jsf?docId=AR129220819" TargetMode="External"/><Relationship Id="rId5745" Type="http://schemas.openxmlformats.org/officeDocument/2006/relationships/hyperlink" Target="https://patentscope.wipo.int/search/en/detail.jsf?docId=MX176663" TargetMode="External"/><Relationship Id="rId3296" Type="http://schemas.openxmlformats.org/officeDocument/2006/relationships/hyperlink" Target="https://patentscope.wipo.int/search/en/detail.jsf?docId=MX5398092" TargetMode="External"/><Relationship Id="rId4347" Type="http://schemas.openxmlformats.org/officeDocument/2006/relationships/hyperlink" Target="https://patentscope.wipo.int/search/en/detail.jsf?docId=MX160867" TargetMode="External"/><Relationship Id="rId8968" Type="http://schemas.openxmlformats.org/officeDocument/2006/relationships/hyperlink" Target="https://patentscope.wipo.int/search/en/detail.jsf?docId=MX125106" TargetMode="External"/><Relationship Id="rId3430" Type="http://schemas.openxmlformats.org/officeDocument/2006/relationships/hyperlink" Target="https://patentscope.wipo.int/search/en/detail.jsf?docId=MX461643756" TargetMode="External"/><Relationship Id="rId351" Type="http://schemas.openxmlformats.org/officeDocument/2006/relationships/hyperlink" Target="https://patentscope.wipo.int/search/en/detail.jsf?docId=CO332966946" TargetMode="External"/><Relationship Id="rId2032" Type="http://schemas.openxmlformats.org/officeDocument/2006/relationships/hyperlink" Target="https://patentscope.wipo.int/search/en/detail.jsf?docId=MX73382" TargetMode="External"/><Relationship Id="rId6653" Type="http://schemas.openxmlformats.org/officeDocument/2006/relationships/hyperlink" Target="https://patentscope.wipo.int/search/en/detail.jsf?docId=MX175573614" TargetMode="External"/><Relationship Id="rId7704" Type="http://schemas.openxmlformats.org/officeDocument/2006/relationships/hyperlink" Target="https://patentscope.wipo.int/search/en/detail.jsf?docId=CU349574405" TargetMode="External"/><Relationship Id="rId5255" Type="http://schemas.openxmlformats.org/officeDocument/2006/relationships/hyperlink" Target="https://patentscope.wipo.int/search/en/detail.jsf?docId=MX393475647" TargetMode="External"/><Relationship Id="rId6306" Type="http://schemas.openxmlformats.org/officeDocument/2006/relationships/hyperlink" Target="https://patentscope.wipo.int/search/en/detail.jsf?docId=MX48877" TargetMode="External"/><Relationship Id="rId9876" Type="http://schemas.openxmlformats.org/officeDocument/2006/relationships/hyperlink" Target="https://patentscope.wipo.int/search/en/detail.jsf?docId=MX380205624" TargetMode="External"/><Relationship Id="rId1865" Type="http://schemas.openxmlformats.org/officeDocument/2006/relationships/hyperlink" Target="https://patentscope.wipo.int/search/en/detail.jsf?docId=AR5320927" TargetMode="External"/><Relationship Id="rId8478" Type="http://schemas.openxmlformats.org/officeDocument/2006/relationships/hyperlink" Target="https://patentscope.wipo.int/search/en/detail.jsf?docId=MX136254" TargetMode="External"/><Relationship Id="rId9529" Type="http://schemas.openxmlformats.org/officeDocument/2006/relationships/hyperlink" Target="https://patentscope.wipo.int/search/en/detail.jsf?docId=MX307699866" TargetMode="External"/><Relationship Id="rId1518" Type="http://schemas.openxmlformats.org/officeDocument/2006/relationships/hyperlink" Target="https://patentscope.wipo.int/search/en/detail.jsf?docId=MX43546" TargetMode="External"/><Relationship Id="rId2916" Type="http://schemas.openxmlformats.org/officeDocument/2006/relationships/hyperlink" Target="https://patentscope.wipo.int/search/en/detail.jsf?docId=AR442601547" TargetMode="External"/><Relationship Id="rId6163" Type="http://schemas.openxmlformats.org/officeDocument/2006/relationships/hyperlink" Target="https://patentscope.wipo.int/search/en/detail.jsf?docId=MX122312" TargetMode="External"/><Relationship Id="rId7561" Type="http://schemas.openxmlformats.org/officeDocument/2006/relationships/hyperlink" Target="https://patentscope.wipo.int/search/en/detail.jsf?docId=MX159010" TargetMode="External"/><Relationship Id="rId8612" Type="http://schemas.openxmlformats.org/officeDocument/2006/relationships/hyperlink" Target="https://patentscope.wipo.int/search/en/detail.jsf?docId=CU4401239" TargetMode="External"/><Relationship Id="rId7214" Type="http://schemas.openxmlformats.org/officeDocument/2006/relationships/hyperlink" Target="https://patentscope.wipo.int/search/en/detail.jsf?docId=MX72826" TargetMode="External"/><Relationship Id="rId2773" Type="http://schemas.openxmlformats.org/officeDocument/2006/relationships/hyperlink" Target="https://patentscope.wipo.int/search/en/detail.jsf?docId=WO2011098638" TargetMode="External"/><Relationship Id="rId3824" Type="http://schemas.openxmlformats.org/officeDocument/2006/relationships/hyperlink" Target="https://patentscope.wipo.int/search/en/detail.jsf?docId=AR440322615" TargetMode="External"/><Relationship Id="rId9386" Type="http://schemas.openxmlformats.org/officeDocument/2006/relationships/hyperlink" Target="https://patentscope.wipo.int/search/en/detail.jsf?docId=MX131142532" TargetMode="External"/><Relationship Id="rId745" Type="http://schemas.openxmlformats.org/officeDocument/2006/relationships/hyperlink" Target="https://patentscope.wipo.int/search/en/detail.jsf?docId=MX414506551" TargetMode="External"/><Relationship Id="rId1375" Type="http://schemas.openxmlformats.org/officeDocument/2006/relationships/hyperlink" Target="https://patentscope.wipo.int/search/en/detail.jsf?docId=MX441955540" TargetMode="External"/><Relationship Id="rId2426" Type="http://schemas.openxmlformats.org/officeDocument/2006/relationships/hyperlink" Target="https://patentscope.wipo.int/search/en/detail.jsf?docId=MX461636432" TargetMode="External"/><Relationship Id="rId5996" Type="http://schemas.openxmlformats.org/officeDocument/2006/relationships/hyperlink" Target="https://patentscope.wipo.int/search/en/detail.jsf?docId=AR32654309" TargetMode="External"/><Relationship Id="rId9039" Type="http://schemas.openxmlformats.org/officeDocument/2006/relationships/hyperlink" Target="https://patentscope.wipo.int/search/en/detail.jsf?docId=PE10642169" TargetMode="External"/><Relationship Id="rId81" Type="http://schemas.openxmlformats.org/officeDocument/2006/relationships/hyperlink" Target="https://patentscope.wipo.int/search/en/detail.jsf?docId=MX461643160" TargetMode="External"/><Relationship Id="rId1028" Type="http://schemas.openxmlformats.org/officeDocument/2006/relationships/hyperlink" Target="https://patentscope.wipo.int/search/en/detail.jsf?docId=MX422241959" TargetMode="External"/><Relationship Id="rId4598" Type="http://schemas.openxmlformats.org/officeDocument/2006/relationships/hyperlink" Target="https://patentscope.wipo.int/search/en/detail.jsf?docId=AR197875682" TargetMode="External"/><Relationship Id="rId5649" Type="http://schemas.openxmlformats.org/officeDocument/2006/relationships/hyperlink" Target="https://patentscope.wipo.int/search/en/detail.jsf?docId=MX441926674" TargetMode="External"/><Relationship Id="rId9520" Type="http://schemas.openxmlformats.org/officeDocument/2006/relationships/hyperlink" Target="https://patentscope.wipo.int/search/en/detail.jsf?docId=MX422797498" TargetMode="External"/><Relationship Id="rId7071" Type="http://schemas.openxmlformats.org/officeDocument/2006/relationships/hyperlink" Target="https://patentscope.wipo.int/search/en/detail.jsf?docId=MX130557650" TargetMode="External"/><Relationship Id="rId8122" Type="http://schemas.openxmlformats.org/officeDocument/2006/relationships/hyperlink" Target="https://patentscope.wipo.int/search/en/detail.jsf?docId=AR161779875" TargetMode="External"/><Relationship Id="rId3681" Type="http://schemas.openxmlformats.org/officeDocument/2006/relationships/hyperlink" Target="https://patentscope.wipo.int/search/en/detail.jsf?docId=AR5311858" TargetMode="External"/><Relationship Id="rId4732" Type="http://schemas.openxmlformats.org/officeDocument/2006/relationships/hyperlink" Target="https://patentscope.wipo.int/search/en/detail.jsf?docId=AR276053120" TargetMode="External"/><Relationship Id="rId2283" Type="http://schemas.openxmlformats.org/officeDocument/2006/relationships/hyperlink" Target="https://patentscope.wipo.int/search/en/detail.jsf?docId=MX128034" TargetMode="External"/><Relationship Id="rId3334" Type="http://schemas.openxmlformats.org/officeDocument/2006/relationships/hyperlink" Target="https://patentscope.wipo.int/search/en/detail.jsf?docId=AR294330886" TargetMode="External"/><Relationship Id="rId7955" Type="http://schemas.openxmlformats.org/officeDocument/2006/relationships/hyperlink" Target="https://patentscope.wipo.int/search/en/detail.jsf?docId=AR5295741" TargetMode="External"/><Relationship Id="rId255" Type="http://schemas.openxmlformats.org/officeDocument/2006/relationships/hyperlink" Target="https://patentscope.wipo.int/search/en/detail.jsf?docId=MX422874755" TargetMode="External"/><Relationship Id="rId6557" Type="http://schemas.openxmlformats.org/officeDocument/2006/relationships/hyperlink" Target="https://patentscope.wipo.int/search/en/detail.jsf?docId=MX154097" TargetMode="External"/><Relationship Id="rId7608" Type="http://schemas.openxmlformats.org/officeDocument/2006/relationships/hyperlink" Target="https://patentscope.wipo.int/search/en/detail.jsf?docId=AR5300561" TargetMode="External"/><Relationship Id="rId5159" Type="http://schemas.openxmlformats.org/officeDocument/2006/relationships/hyperlink" Target="https://patentscope.wipo.int/search/en/detail.jsf?docId=MX192220487" TargetMode="External"/><Relationship Id="rId9030" Type="http://schemas.openxmlformats.org/officeDocument/2006/relationships/hyperlink" Target="https://patentscope.wipo.int/search/en/detail.jsf?docId=MX55941" TargetMode="External"/><Relationship Id="rId1769" Type="http://schemas.openxmlformats.org/officeDocument/2006/relationships/hyperlink" Target="https://patentscope.wipo.int/search/en/detail.jsf?docId=MX81402" TargetMode="External"/><Relationship Id="rId3191" Type="http://schemas.openxmlformats.org/officeDocument/2006/relationships/hyperlink" Target="https://patentscope.wipo.int/search/en/detail.jsf?docId=CO348108798" TargetMode="External"/><Relationship Id="rId4242" Type="http://schemas.openxmlformats.org/officeDocument/2006/relationships/hyperlink" Target="https://patentscope.wipo.int/search/en/detail.jsf?docId=MX427682691" TargetMode="External"/><Relationship Id="rId5640" Type="http://schemas.openxmlformats.org/officeDocument/2006/relationships/hyperlink" Target="https://patentscope.wipo.int/search/en/detail.jsf?docId=AR76135158" TargetMode="External"/><Relationship Id="rId8863" Type="http://schemas.openxmlformats.org/officeDocument/2006/relationships/hyperlink" Target="https://patentscope.wipo.int/search/en/detail.jsf?docId=CL130877987" TargetMode="External"/><Relationship Id="rId9914" Type="http://schemas.openxmlformats.org/officeDocument/2006/relationships/hyperlink" Target="https://patentscope.wipo.int/search/en/detail.jsf?docId=MX429020148" TargetMode="External"/><Relationship Id="rId1903" Type="http://schemas.openxmlformats.org/officeDocument/2006/relationships/hyperlink" Target="https://patentscope.wipo.int/search/en/detail.jsf?docId=MX175221278" TargetMode="External"/><Relationship Id="rId7465" Type="http://schemas.openxmlformats.org/officeDocument/2006/relationships/hyperlink" Target="https://patentscope.wipo.int/search/en/detail.jsf?docId=AR5299076" TargetMode="External"/><Relationship Id="rId8516" Type="http://schemas.openxmlformats.org/officeDocument/2006/relationships/hyperlink" Target="https://patentscope.wipo.int/search/en/detail.jsf?docId=CO319634641" TargetMode="External"/><Relationship Id="rId6067" Type="http://schemas.openxmlformats.org/officeDocument/2006/relationships/hyperlink" Target="https://patentscope.wipo.int/search/en/detail.jsf?docId=AR128931901" TargetMode="External"/><Relationship Id="rId7118" Type="http://schemas.openxmlformats.org/officeDocument/2006/relationships/hyperlink" Target="https://patentscope.wipo.int/search/en/detail.jsf?docId=WO2013104808" TargetMode="External"/><Relationship Id="rId996" Type="http://schemas.openxmlformats.org/officeDocument/2006/relationships/hyperlink" Target="https://patentscope.wipo.int/search/en/detail.jsf?docId=MX403082088" TargetMode="External"/><Relationship Id="rId2677" Type="http://schemas.openxmlformats.org/officeDocument/2006/relationships/hyperlink" Target="https://patentscope.wipo.int/search/en/detail.jsf?docId=CL454135359" TargetMode="External"/><Relationship Id="rId3728" Type="http://schemas.openxmlformats.org/officeDocument/2006/relationships/hyperlink" Target="https://patentscope.wipo.int/search/en/detail.jsf?docId=MX63464" TargetMode="External"/><Relationship Id="rId649" Type="http://schemas.openxmlformats.org/officeDocument/2006/relationships/hyperlink" Target="https://patentscope.wipo.int/search/en/detail.jsf?docId=MX402867758" TargetMode="External"/><Relationship Id="rId1279" Type="http://schemas.openxmlformats.org/officeDocument/2006/relationships/hyperlink" Target="https://patentscope.wipo.int/search/en/detail.jsf?docId=WO2018020075" TargetMode="External"/><Relationship Id="rId5150" Type="http://schemas.openxmlformats.org/officeDocument/2006/relationships/hyperlink" Target="https://patentscope.wipo.int/search/en/detail.jsf?docId=AR5297888" TargetMode="External"/><Relationship Id="rId6201" Type="http://schemas.openxmlformats.org/officeDocument/2006/relationships/hyperlink" Target="https://patentscope.wipo.int/search/en/detail.jsf?docId=MX161990" TargetMode="External"/><Relationship Id="rId8373" Type="http://schemas.openxmlformats.org/officeDocument/2006/relationships/hyperlink" Target="https://patentscope.wipo.int/search/en/detail.jsf?docId=MX47053" TargetMode="External"/><Relationship Id="rId9771" Type="http://schemas.openxmlformats.org/officeDocument/2006/relationships/hyperlink" Target="https://patentscope.wipo.int/search/en/detail.jsf?docId=PA10657170" TargetMode="External"/><Relationship Id="rId1760" Type="http://schemas.openxmlformats.org/officeDocument/2006/relationships/hyperlink" Target="https://patentscope.wipo.int/search/en/detail.jsf?docId=MX437763656" TargetMode="External"/><Relationship Id="rId2811" Type="http://schemas.openxmlformats.org/officeDocument/2006/relationships/hyperlink" Target="https://patentscope.wipo.int/search/en/detail.jsf?docId=MX174631" TargetMode="External"/><Relationship Id="rId8026" Type="http://schemas.openxmlformats.org/officeDocument/2006/relationships/hyperlink" Target="https://patentscope.wipo.int/search/en/detail.jsf?docId=CL250842882" TargetMode="External"/><Relationship Id="rId9424" Type="http://schemas.openxmlformats.org/officeDocument/2006/relationships/hyperlink" Target="https://patentscope.wipo.int/search/en/detail.jsf?docId=MX153766" TargetMode="External"/><Relationship Id="rId1413" Type="http://schemas.openxmlformats.org/officeDocument/2006/relationships/hyperlink" Target="https://patentscope.wipo.int/search/en/detail.jsf?docId=MX131988" TargetMode="External"/><Relationship Id="rId4983" Type="http://schemas.openxmlformats.org/officeDocument/2006/relationships/hyperlink" Target="https://patentscope.wipo.int/search/en/detail.jsf?docId=AR10702234" TargetMode="External"/><Relationship Id="rId3585" Type="http://schemas.openxmlformats.org/officeDocument/2006/relationships/hyperlink" Target="https://patentscope.wipo.int/search/en/detail.jsf?docId=AR128935781" TargetMode="External"/><Relationship Id="rId4636" Type="http://schemas.openxmlformats.org/officeDocument/2006/relationships/hyperlink" Target="https://patentscope.wipo.int/search/en/detail.jsf?docId=MX441955627" TargetMode="External"/><Relationship Id="rId2187" Type="http://schemas.openxmlformats.org/officeDocument/2006/relationships/hyperlink" Target="https://patentscope.wipo.int/search/en/detail.jsf?docId=MX154940" TargetMode="External"/><Relationship Id="rId3238" Type="http://schemas.openxmlformats.org/officeDocument/2006/relationships/hyperlink" Target="https://patentscope.wipo.int/search/en/detail.jsf?docId=AR29916113" TargetMode="External"/><Relationship Id="rId7859" Type="http://schemas.openxmlformats.org/officeDocument/2006/relationships/hyperlink" Target="https://patentscope.wipo.int/search/en/detail.jsf?docId=CU4402088" TargetMode="External"/><Relationship Id="rId159" Type="http://schemas.openxmlformats.org/officeDocument/2006/relationships/hyperlink" Target="https://patentscope.wipo.int/search/en/detail.jsf?docId=AR244005762" TargetMode="External"/><Relationship Id="rId9281" Type="http://schemas.openxmlformats.org/officeDocument/2006/relationships/hyperlink" Target="https://patentscope.wipo.int/search/en/detail.jsf?docId=AR217481845" TargetMode="External"/><Relationship Id="rId1270" Type="http://schemas.openxmlformats.org/officeDocument/2006/relationships/hyperlink" Target="https://patentscope.wipo.int/search/en/detail.jsf?docId=CR456674680" TargetMode="External"/><Relationship Id="rId640" Type="http://schemas.openxmlformats.org/officeDocument/2006/relationships/hyperlink" Target="https://patentscope.wipo.int/search/en/detail.jsf?docId=MX406593759" TargetMode="External"/><Relationship Id="rId2321" Type="http://schemas.openxmlformats.org/officeDocument/2006/relationships/hyperlink" Target="https://patentscope.wipo.int/search/en/detail.jsf?docId=MX410407726" TargetMode="External"/><Relationship Id="rId5891" Type="http://schemas.openxmlformats.org/officeDocument/2006/relationships/hyperlink" Target="https://patentscope.wipo.int/search/en/detail.jsf?docId=MX130535812" TargetMode="External"/><Relationship Id="rId6942" Type="http://schemas.openxmlformats.org/officeDocument/2006/relationships/hyperlink" Target="https://patentscope.wipo.int/search/en/detail.jsf?docId=MX70869" TargetMode="External"/><Relationship Id="rId4493" Type="http://schemas.openxmlformats.org/officeDocument/2006/relationships/hyperlink" Target="https://patentscope.wipo.int/search/en/detail.jsf?docId=MX426990266" TargetMode="External"/><Relationship Id="rId5544" Type="http://schemas.openxmlformats.org/officeDocument/2006/relationships/hyperlink" Target="https://patentscope.wipo.int/search/en/detail.jsf?docId=AR426807107" TargetMode="External"/><Relationship Id="rId3095" Type="http://schemas.openxmlformats.org/officeDocument/2006/relationships/hyperlink" Target="https://patentscope.wipo.int/search/en/detail.jsf?docId=MX132557" TargetMode="External"/><Relationship Id="rId4146" Type="http://schemas.openxmlformats.org/officeDocument/2006/relationships/hyperlink" Target="https://patentscope.wipo.int/search/en/detail.jsf?docId=PE319928213" TargetMode="External"/><Relationship Id="rId8767" Type="http://schemas.openxmlformats.org/officeDocument/2006/relationships/hyperlink" Target="https://patentscope.wipo.int/search/en/detail.jsf?docId=AR129216441" TargetMode="External"/><Relationship Id="rId9818" Type="http://schemas.openxmlformats.org/officeDocument/2006/relationships/hyperlink" Target="https://patentscope.wipo.int/search/en/detail.jsf?docId=MX461642514" TargetMode="External"/><Relationship Id="rId1807" Type="http://schemas.openxmlformats.org/officeDocument/2006/relationships/hyperlink" Target="https://patentscope.wipo.int/search/en/detail.jsf?docId=MX166292" TargetMode="External"/><Relationship Id="rId7369" Type="http://schemas.openxmlformats.org/officeDocument/2006/relationships/hyperlink" Target="https://patentscope.wipo.int/search/en/detail.jsf?docId=MX137518" TargetMode="External"/><Relationship Id="rId150" Type="http://schemas.openxmlformats.org/officeDocument/2006/relationships/hyperlink" Target="https://patentscope.wipo.int/search/en/detail.jsf?docId=CO457287712" TargetMode="External"/><Relationship Id="rId3979" Type="http://schemas.openxmlformats.org/officeDocument/2006/relationships/hyperlink" Target="https://patentscope.wipo.int/search/en/detail.jsf?docId=CL130878283" TargetMode="External"/><Relationship Id="rId6452" Type="http://schemas.openxmlformats.org/officeDocument/2006/relationships/hyperlink" Target="https://patentscope.wipo.int/search/en/detail.jsf?docId=WO2021074460" TargetMode="External"/><Relationship Id="rId7850" Type="http://schemas.openxmlformats.org/officeDocument/2006/relationships/hyperlink" Target="https://patentscope.wipo.int/search/en/detail.jsf?docId=MX144335" TargetMode="External"/><Relationship Id="rId8901" Type="http://schemas.openxmlformats.org/officeDocument/2006/relationships/hyperlink" Target="https://patentscope.wipo.int/search/en/detail.jsf?docId=MX160997" TargetMode="External"/><Relationship Id="rId5054" Type="http://schemas.openxmlformats.org/officeDocument/2006/relationships/hyperlink" Target="https://patentscope.wipo.int/search/en/detail.jsf?docId=MX5396077" TargetMode="External"/><Relationship Id="rId6105" Type="http://schemas.openxmlformats.org/officeDocument/2006/relationships/hyperlink" Target="https://patentscope.wipo.int/search/en/detail.jsf?docId=MX435768299" TargetMode="External"/><Relationship Id="rId7503" Type="http://schemas.openxmlformats.org/officeDocument/2006/relationships/hyperlink" Target="https://patentscope.wipo.int/search/en/detail.jsf?docId=MX422874585" TargetMode="External"/><Relationship Id="rId9675" Type="http://schemas.openxmlformats.org/officeDocument/2006/relationships/hyperlink" Target="https://patentscope.wipo.int/search/en/detail.jsf?docId=CO130596569" TargetMode="External"/><Relationship Id="rId1664" Type="http://schemas.openxmlformats.org/officeDocument/2006/relationships/hyperlink" Target="https://patentscope.wipo.int/search/en/detail.jsf?docId=MX79717" TargetMode="External"/><Relationship Id="rId2715" Type="http://schemas.openxmlformats.org/officeDocument/2006/relationships/hyperlink" Target="https://patentscope.wipo.int/search/en/detail.jsf?docId=MX115708" TargetMode="External"/><Relationship Id="rId8277" Type="http://schemas.openxmlformats.org/officeDocument/2006/relationships/hyperlink" Target="https://patentscope.wipo.int/search/en/detail.jsf?docId=GT21043909" TargetMode="External"/><Relationship Id="rId9328" Type="http://schemas.openxmlformats.org/officeDocument/2006/relationships/hyperlink" Target="https://patentscope.wipo.int/search/en/detail.jsf?docId=CU4400825" TargetMode="External"/><Relationship Id="rId1317" Type="http://schemas.openxmlformats.org/officeDocument/2006/relationships/hyperlink" Target="https://patentscope.wipo.int/search/en/detail.jsf?docId=MX399830187" TargetMode="External"/><Relationship Id="rId4887" Type="http://schemas.openxmlformats.org/officeDocument/2006/relationships/hyperlink" Target="https://patentscope.wipo.int/search/en/detail.jsf?docId=AR212296317" TargetMode="External"/><Relationship Id="rId5938" Type="http://schemas.openxmlformats.org/officeDocument/2006/relationships/hyperlink" Target="https://patentscope.wipo.int/search/en/detail.jsf?docId=AR352550989" TargetMode="External"/><Relationship Id="rId23" Type="http://schemas.openxmlformats.org/officeDocument/2006/relationships/hyperlink" Target="https://patentscope.wipo.int/search/en/detail.jsf?docId=MX407453608" TargetMode="External"/><Relationship Id="rId3489" Type="http://schemas.openxmlformats.org/officeDocument/2006/relationships/hyperlink" Target="https://patentscope.wipo.int/search/en/detail.jsf?docId=MX414506363" TargetMode="External"/><Relationship Id="rId7360" Type="http://schemas.openxmlformats.org/officeDocument/2006/relationships/hyperlink" Target="https://patentscope.wipo.int/search/en/detail.jsf?docId=MX426740202" TargetMode="External"/><Relationship Id="rId8411" Type="http://schemas.openxmlformats.org/officeDocument/2006/relationships/hyperlink" Target="https://patentscope.wipo.int/search/en/detail.jsf?docId=MX175220838" TargetMode="External"/><Relationship Id="rId7013" Type="http://schemas.openxmlformats.org/officeDocument/2006/relationships/hyperlink" Target="https://patentscope.wipo.int/search/en/detail.jsf?docId=MX45736" TargetMode="External"/><Relationship Id="rId3970" Type="http://schemas.openxmlformats.org/officeDocument/2006/relationships/hyperlink" Target="https://patentscope.wipo.int/search/en/detail.jsf?docId=MX90838" TargetMode="External"/><Relationship Id="rId9185" Type="http://schemas.openxmlformats.org/officeDocument/2006/relationships/hyperlink" Target="https://patentscope.wipo.int/search/en/detail.jsf?docId=PE451415496" TargetMode="External"/><Relationship Id="rId891" Type="http://schemas.openxmlformats.org/officeDocument/2006/relationships/hyperlink" Target="https://patentscope.wipo.int/search/en/detail.jsf?docId=MX461642407" TargetMode="External"/><Relationship Id="rId2572" Type="http://schemas.openxmlformats.org/officeDocument/2006/relationships/hyperlink" Target="https://patentscope.wipo.int/search/en/detail.jsf?docId=MX162957" TargetMode="External"/><Relationship Id="rId3623" Type="http://schemas.openxmlformats.org/officeDocument/2006/relationships/hyperlink" Target="https://patentscope.wipo.int/search/en/detail.jsf?docId=AR5319672" TargetMode="External"/><Relationship Id="rId544" Type="http://schemas.openxmlformats.org/officeDocument/2006/relationships/hyperlink" Target="https://patentscope.wipo.int/search/en/detail.jsf?docId=CL319655336" TargetMode="External"/><Relationship Id="rId1174" Type="http://schemas.openxmlformats.org/officeDocument/2006/relationships/hyperlink" Target="https://patentscope.wipo.int/search/en/detail.jsf?docId=WO2016070855" TargetMode="External"/><Relationship Id="rId2225" Type="http://schemas.openxmlformats.org/officeDocument/2006/relationships/hyperlink" Target="https://patentscope.wipo.int/search/en/detail.jsf?docId=AR466748013" TargetMode="External"/><Relationship Id="rId5795" Type="http://schemas.openxmlformats.org/officeDocument/2006/relationships/hyperlink" Target="https://patentscope.wipo.int/search/en/detail.jsf?docId=CL250849761" TargetMode="External"/><Relationship Id="rId6846" Type="http://schemas.openxmlformats.org/officeDocument/2006/relationships/hyperlink" Target="https://patentscope.wipo.int/search/en/detail.jsf?docId=AR5325984" TargetMode="External"/><Relationship Id="rId4397" Type="http://schemas.openxmlformats.org/officeDocument/2006/relationships/hyperlink" Target="https://patentscope.wipo.int/search/en/detail.jsf?docId=MX30044729" TargetMode="External"/><Relationship Id="rId5448" Type="http://schemas.openxmlformats.org/officeDocument/2006/relationships/hyperlink" Target="https://patentscope.wipo.int/search/en/detail.jsf?docId=MX393686087" TargetMode="External"/><Relationship Id="rId3480" Type="http://schemas.openxmlformats.org/officeDocument/2006/relationships/hyperlink" Target="https://patentscope.wipo.int/search/en/detail.jsf?docId=EC304746117" TargetMode="External"/><Relationship Id="rId4531" Type="http://schemas.openxmlformats.org/officeDocument/2006/relationships/hyperlink" Target="https://patentscope.wipo.int/search/en/detail.jsf?docId=MX300124281" TargetMode="External"/><Relationship Id="rId2082" Type="http://schemas.openxmlformats.org/officeDocument/2006/relationships/hyperlink" Target="https://patentscope.wipo.int/search/en/detail.jsf?docId=MX41187" TargetMode="External"/><Relationship Id="rId3133" Type="http://schemas.openxmlformats.org/officeDocument/2006/relationships/hyperlink" Target="https://patentscope.wipo.int/search/en/detail.jsf?docId=MX415264822" TargetMode="External"/><Relationship Id="rId7754" Type="http://schemas.openxmlformats.org/officeDocument/2006/relationships/hyperlink" Target="https://patentscope.wipo.int/search/en/detail.jsf?docId=AR203833275" TargetMode="External"/><Relationship Id="rId8805" Type="http://schemas.openxmlformats.org/officeDocument/2006/relationships/hyperlink" Target="https://patentscope.wipo.int/search/en/detail.jsf?docId=MX30046434" TargetMode="External"/><Relationship Id="rId6356" Type="http://schemas.openxmlformats.org/officeDocument/2006/relationships/hyperlink" Target="https://patentscope.wipo.int/search/en/detail.jsf?docId=PE300865976" TargetMode="External"/><Relationship Id="rId7407" Type="http://schemas.openxmlformats.org/officeDocument/2006/relationships/hyperlink" Target="https://patentscope.wipo.int/search/en/detail.jsf?docId=PE300865868" TargetMode="External"/><Relationship Id="rId2966" Type="http://schemas.openxmlformats.org/officeDocument/2006/relationships/hyperlink" Target="https://patentscope.wipo.int/search/en/detail.jsf?docId=MX151969" TargetMode="External"/><Relationship Id="rId6009" Type="http://schemas.openxmlformats.org/officeDocument/2006/relationships/hyperlink" Target="https://patentscope.wipo.int/search/en/detail.jsf?docId=MX5395448" TargetMode="External"/><Relationship Id="rId9579" Type="http://schemas.openxmlformats.org/officeDocument/2006/relationships/hyperlink" Target="https://patentscope.wipo.int/search/en/detail.jsf?docId=CO10399694" TargetMode="External"/><Relationship Id="rId938" Type="http://schemas.openxmlformats.org/officeDocument/2006/relationships/hyperlink" Target="https://patentscope.wipo.int/search/en/detail.jsf?docId=MX28523" TargetMode="External"/><Relationship Id="rId1568" Type="http://schemas.openxmlformats.org/officeDocument/2006/relationships/hyperlink" Target="https://patentscope.wipo.int/search/en/detail.jsf?docId=MX414669016" TargetMode="External"/><Relationship Id="rId2619" Type="http://schemas.openxmlformats.org/officeDocument/2006/relationships/hyperlink" Target="https://patentscope.wipo.int/search/en/detail.jsf?docId=CL250852144" TargetMode="External"/><Relationship Id="rId4041" Type="http://schemas.openxmlformats.org/officeDocument/2006/relationships/hyperlink" Target="https://patentscope.wipo.int/search/en/detail.jsf?docId=MX242522155" TargetMode="External"/><Relationship Id="rId8662" Type="http://schemas.openxmlformats.org/officeDocument/2006/relationships/hyperlink" Target="https://patentscope.wipo.int/search/en/detail.jsf?docId=MX83372" TargetMode="External"/><Relationship Id="rId7264" Type="http://schemas.openxmlformats.org/officeDocument/2006/relationships/hyperlink" Target="https://patentscope.wipo.int/search/en/detail.jsf?docId=CL250850873" TargetMode="External"/><Relationship Id="rId8315" Type="http://schemas.openxmlformats.org/officeDocument/2006/relationships/hyperlink" Target="https://patentscope.wipo.int/search/en/detail.jsf?docId=EC204173519" TargetMode="External"/><Relationship Id="rId9713" Type="http://schemas.openxmlformats.org/officeDocument/2006/relationships/hyperlink" Target="https://patentscope.wipo.int/search/en/detail.jsf?docId=CL329246450" TargetMode="External"/><Relationship Id="rId1702" Type="http://schemas.openxmlformats.org/officeDocument/2006/relationships/hyperlink" Target="https://patentscope.wipo.int/search/en/detail.jsf?docId=MX96297" TargetMode="External"/><Relationship Id="rId3874" Type="http://schemas.openxmlformats.org/officeDocument/2006/relationships/hyperlink" Target="https://patentscope.wipo.int/search/en/detail.jsf?docId=MX428435094" TargetMode="External"/><Relationship Id="rId4925" Type="http://schemas.openxmlformats.org/officeDocument/2006/relationships/hyperlink" Target="https://patentscope.wipo.int/search/en/detail.jsf?docId=PE340504040" TargetMode="External"/><Relationship Id="rId9089" Type="http://schemas.openxmlformats.org/officeDocument/2006/relationships/hyperlink" Target="https://patentscope.wipo.int/search/en/detail.jsf?docId=MX153411952" TargetMode="External"/><Relationship Id="rId795" Type="http://schemas.openxmlformats.org/officeDocument/2006/relationships/hyperlink" Target="https://patentscope.wipo.int/search/en/detail.jsf?docId=PE314742586" TargetMode="External"/><Relationship Id="rId2476" Type="http://schemas.openxmlformats.org/officeDocument/2006/relationships/hyperlink" Target="https://patentscope.wipo.int/search/en/detail.jsf?docId=AR452741873" TargetMode="External"/><Relationship Id="rId3527" Type="http://schemas.openxmlformats.org/officeDocument/2006/relationships/hyperlink" Target="https://patentscope.wipo.int/search/en/detail.jsf?docId=MX429874703" TargetMode="External"/><Relationship Id="rId448" Type="http://schemas.openxmlformats.org/officeDocument/2006/relationships/hyperlink" Target="https://patentscope.wipo.int/search/en/detail.jsf?docId=CL466390230" TargetMode="External"/><Relationship Id="rId1078" Type="http://schemas.openxmlformats.org/officeDocument/2006/relationships/hyperlink" Target="https://patentscope.wipo.int/search/en/detail.jsf?docId=AR369698348" TargetMode="External"/><Relationship Id="rId2129" Type="http://schemas.openxmlformats.org/officeDocument/2006/relationships/hyperlink" Target="https://patentscope.wipo.int/search/en/detail.jsf?docId=AR10706553" TargetMode="External"/><Relationship Id="rId5699" Type="http://schemas.openxmlformats.org/officeDocument/2006/relationships/hyperlink" Target="https://patentscope.wipo.int/search/en/detail.jsf?docId=MX153412014" TargetMode="External"/><Relationship Id="rId6000" Type="http://schemas.openxmlformats.org/officeDocument/2006/relationships/hyperlink" Target="https://patentscope.wipo.int/search/en/detail.jsf?docId=NI130563949" TargetMode="External"/><Relationship Id="rId9570" Type="http://schemas.openxmlformats.org/officeDocument/2006/relationships/hyperlink" Target="https://patentscope.wipo.int/search/en/detail.jsf?docId=MX132641" TargetMode="External"/><Relationship Id="rId8172" Type="http://schemas.openxmlformats.org/officeDocument/2006/relationships/hyperlink" Target="https://patentscope.wipo.int/search/en/detail.jsf?docId=AR197875527" TargetMode="External"/><Relationship Id="rId9223" Type="http://schemas.openxmlformats.org/officeDocument/2006/relationships/hyperlink" Target="https://patentscope.wipo.int/search/en/detail.jsf?docId=AR10704972" TargetMode="External"/><Relationship Id="rId1212" Type="http://schemas.openxmlformats.org/officeDocument/2006/relationships/hyperlink" Target="https://patentscope.wipo.int/search/en/detail.jsf?docId=MX428707483" TargetMode="External"/><Relationship Id="rId2610" Type="http://schemas.openxmlformats.org/officeDocument/2006/relationships/hyperlink" Target="https://patentscope.wipo.int/search/en/detail.jsf?docId=MX37645" TargetMode="External"/><Relationship Id="rId4782" Type="http://schemas.openxmlformats.org/officeDocument/2006/relationships/hyperlink" Target="https://patentscope.wipo.int/search/en/detail.jsf?docId=MX398405838" TargetMode="External"/><Relationship Id="rId5833" Type="http://schemas.openxmlformats.org/officeDocument/2006/relationships/hyperlink" Target="https://patentscope.wipo.int/search/en/detail.jsf?docId=MX177316601" TargetMode="External"/><Relationship Id="rId3037" Type="http://schemas.openxmlformats.org/officeDocument/2006/relationships/hyperlink" Target="https://patentscope.wipo.int/search/en/detail.jsf?docId=AR74235023" TargetMode="External"/><Relationship Id="rId3384" Type="http://schemas.openxmlformats.org/officeDocument/2006/relationships/hyperlink" Target="https://patentscope.wipo.int/search/en/detail.jsf?docId=AR5298677" TargetMode="External"/><Relationship Id="rId4435" Type="http://schemas.openxmlformats.org/officeDocument/2006/relationships/hyperlink" Target="https://patentscope.wipo.int/search/en/detail.jsf?docId=AR192048110" TargetMode="External"/><Relationship Id="rId7658" Type="http://schemas.openxmlformats.org/officeDocument/2006/relationships/hyperlink" Target="https://patentscope.wipo.int/search/en/detail.jsf?docId=MX35624" TargetMode="External"/><Relationship Id="rId8709" Type="http://schemas.openxmlformats.org/officeDocument/2006/relationships/hyperlink" Target="https://patentscope.wipo.int/search/en/detail.jsf?docId=WO2017212090" TargetMode="External"/><Relationship Id="rId9080" Type="http://schemas.openxmlformats.org/officeDocument/2006/relationships/hyperlink" Target="https://patentscope.wipo.int/search/en/detail.jsf?docId=MX422797743" TargetMode="External"/><Relationship Id="rId2120" Type="http://schemas.openxmlformats.org/officeDocument/2006/relationships/hyperlink" Target="https://patentscope.wipo.int/search/en/detail.jsf?docId=MX400328818" TargetMode="External"/><Relationship Id="rId5690" Type="http://schemas.openxmlformats.org/officeDocument/2006/relationships/hyperlink" Target="https://patentscope.wipo.int/search/en/detail.jsf?docId=MX130520951" TargetMode="External"/><Relationship Id="rId6741" Type="http://schemas.openxmlformats.org/officeDocument/2006/relationships/hyperlink" Target="https://patentscope.wipo.int/search/en/detail.jsf?docId=CO411738877" TargetMode="External"/><Relationship Id="rId4292" Type="http://schemas.openxmlformats.org/officeDocument/2006/relationships/hyperlink" Target="https://patentscope.wipo.int/search/en/detail.jsf?docId=MX215490009" TargetMode="External"/><Relationship Id="rId5343" Type="http://schemas.openxmlformats.org/officeDocument/2006/relationships/hyperlink" Target="https://patentscope.wipo.int/search/en/detail.jsf?docId=MX161235" TargetMode="External"/><Relationship Id="rId9964" Type="http://schemas.openxmlformats.org/officeDocument/2006/relationships/hyperlink" Target="https://patentscope.wipo.int/search/en/detail.jsf?docId=CO174268579" TargetMode="External"/><Relationship Id="rId1953" Type="http://schemas.openxmlformats.org/officeDocument/2006/relationships/hyperlink" Target="https://patentscope.wipo.int/search/en/detail.jsf?docId=MX49113" TargetMode="External"/><Relationship Id="rId7168" Type="http://schemas.openxmlformats.org/officeDocument/2006/relationships/hyperlink" Target="https://patentscope.wipo.int/search/en/detail.jsf?docId=CO10410445" TargetMode="External"/><Relationship Id="rId8566" Type="http://schemas.openxmlformats.org/officeDocument/2006/relationships/hyperlink" Target="https://patentscope.wipo.int/search/en/detail.jsf?docId=MX427197107" TargetMode="External"/><Relationship Id="rId9617" Type="http://schemas.openxmlformats.org/officeDocument/2006/relationships/hyperlink" Target="https://patentscope.wipo.int/search/en/detail.jsf?docId=MX394089524" TargetMode="External"/><Relationship Id="rId1606" Type="http://schemas.openxmlformats.org/officeDocument/2006/relationships/hyperlink" Target="https://patentscope.wipo.int/search/en/detail.jsf?docId=MX142961" TargetMode="External"/><Relationship Id="rId8219" Type="http://schemas.openxmlformats.org/officeDocument/2006/relationships/hyperlink" Target="https://patentscope.wipo.int/search/en/detail.jsf?docId=MX182299" TargetMode="External"/><Relationship Id="rId3778" Type="http://schemas.openxmlformats.org/officeDocument/2006/relationships/hyperlink" Target="https://patentscope.wipo.int/search/en/detail.jsf?docId=AR5316781" TargetMode="External"/><Relationship Id="rId4829" Type="http://schemas.openxmlformats.org/officeDocument/2006/relationships/hyperlink" Target="https://patentscope.wipo.int/search/en/detail.jsf?docId=MX82407" TargetMode="External"/><Relationship Id="rId8700" Type="http://schemas.openxmlformats.org/officeDocument/2006/relationships/hyperlink" Target="https://patentscope.wipo.int/search/en/detail.jsf?docId=AR10920003" TargetMode="External"/><Relationship Id="rId699" Type="http://schemas.openxmlformats.org/officeDocument/2006/relationships/hyperlink" Target="https://patentscope.wipo.int/search/en/detail.jsf?docId=MX407453776" TargetMode="External"/><Relationship Id="rId6251" Type="http://schemas.openxmlformats.org/officeDocument/2006/relationships/hyperlink" Target="https://patentscope.wipo.int/search/en/detail.jsf?docId=MX35061" TargetMode="External"/><Relationship Id="rId7302" Type="http://schemas.openxmlformats.org/officeDocument/2006/relationships/hyperlink" Target="https://patentscope.wipo.int/search/en/detail.jsf?docId=AR5301798" TargetMode="External"/><Relationship Id="rId9474" Type="http://schemas.openxmlformats.org/officeDocument/2006/relationships/hyperlink" Target="https://patentscope.wipo.int/search/en/detail.jsf?docId=PE347775685" TargetMode="External"/><Relationship Id="rId2861" Type="http://schemas.openxmlformats.org/officeDocument/2006/relationships/hyperlink" Target="https://patentscope.wipo.int/search/en/detail.jsf?docId=UY20851573" TargetMode="External"/><Relationship Id="rId3912" Type="http://schemas.openxmlformats.org/officeDocument/2006/relationships/hyperlink" Target="https://patentscope.wipo.int/search/en/detail.jsf?docId=UY20639455" TargetMode="External"/><Relationship Id="rId8076" Type="http://schemas.openxmlformats.org/officeDocument/2006/relationships/hyperlink" Target="https://patentscope.wipo.int/search/en/detail.jsf?docId=MX112746" TargetMode="External"/><Relationship Id="rId9127" Type="http://schemas.openxmlformats.org/officeDocument/2006/relationships/hyperlink" Target="https://patentscope.wipo.int/search/en/detail.jsf?docId=MX427197068" TargetMode="External"/><Relationship Id="rId833" Type="http://schemas.openxmlformats.org/officeDocument/2006/relationships/hyperlink" Target="https://patentscope.wipo.int/search/en/detail.jsf?docId=MX403511767" TargetMode="External"/><Relationship Id="rId1116" Type="http://schemas.openxmlformats.org/officeDocument/2006/relationships/hyperlink" Target="https://patentscope.wipo.int/search/en/detail.jsf?docId=MX414506024" TargetMode="External"/><Relationship Id="rId1463" Type="http://schemas.openxmlformats.org/officeDocument/2006/relationships/hyperlink" Target="https://patentscope.wipo.int/search/en/detail.jsf?docId=MX407454206" TargetMode="External"/><Relationship Id="rId2514" Type="http://schemas.openxmlformats.org/officeDocument/2006/relationships/hyperlink" Target="https://patentscope.wipo.int/search/en/detail.jsf?docId=MX148059" TargetMode="External"/><Relationship Id="rId4686" Type="http://schemas.openxmlformats.org/officeDocument/2006/relationships/hyperlink" Target="https://patentscope.wipo.int/search/en/detail.jsf?docId=MX153411902" TargetMode="External"/><Relationship Id="rId5737" Type="http://schemas.openxmlformats.org/officeDocument/2006/relationships/hyperlink" Target="https://patentscope.wipo.int/search/en/detail.jsf?docId=MX159432" TargetMode="External"/><Relationship Id="rId3288" Type="http://schemas.openxmlformats.org/officeDocument/2006/relationships/hyperlink" Target="https://patentscope.wipo.int/search/en/detail.jsf?docId=AR74231314" TargetMode="External"/><Relationship Id="rId4339" Type="http://schemas.openxmlformats.org/officeDocument/2006/relationships/hyperlink" Target="https://patentscope.wipo.int/search/en/detail.jsf?docId=MX295262391" TargetMode="External"/><Relationship Id="rId8210" Type="http://schemas.openxmlformats.org/officeDocument/2006/relationships/hyperlink" Target="https://patentscope.wipo.int/search/en/detail.jsf?docId=MX49600" TargetMode="External"/><Relationship Id="rId690" Type="http://schemas.openxmlformats.org/officeDocument/2006/relationships/hyperlink" Target="https://patentscope.wipo.int/search/en/detail.jsf?docId=MX466185539" TargetMode="External"/><Relationship Id="rId2371" Type="http://schemas.openxmlformats.org/officeDocument/2006/relationships/hyperlink" Target="https://patentscope.wipo.int/search/en/detail.jsf?docId=MX55944" TargetMode="External"/><Relationship Id="rId3422" Type="http://schemas.openxmlformats.org/officeDocument/2006/relationships/hyperlink" Target="https://patentscope.wipo.int/search/en/detail.jsf?docId=AR132569507" TargetMode="External"/><Relationship Id="rId4820" Type="http://schemas.openxmlformats.org/officeDocument/2006/relationships/hyperlink" Target="https://patentscope.wipo.int/search/en/detail.jsf?docId=MX150657" TargetMode="External"/><Relationship Id="rId343" Type="http://schemas.openxmlformats.org/officeDocument/2006/relationships/hyperlink" Target="https://patentscope.wipo.int/search/en/detail.jsf?docId=MX415264751" TargetMode="External"/><Relationship Id="rId2024" Type="http://schemas.openxmlformats.org/officeDocument/2006/relationships/hyperlink" Target="https://patentscope.wipo.int/search/en/detail.jsf?docId=MX114770" TargetMode="External"/><Relationship Id="rId6992" Type="http://schemas.openxmlformats.org/officeDocument/2006/relationships/hyperlink" Target="https://patentscope.wipo.int/search/en/detail.jsf?docId=MX56908" TargetMode="External"/><Relationship Id="rId4196" Type="http://schemas.openxmlformats.org/officeDocument/2006/relationships/hyperlink" Target="https://patentscope.wipo.int/search/en/detail.jsf?docId=MX130517231" TargetMode="External"/><Relationship Id="rId5247" Type="http://schemas.openxmlformats.org/officeDocument/2006/relationships/hyperlink" Target="https://patentscope.wipo.int/search/en/detail.jsf?docId=AR10693231" TargetMode="External"/><Relationship Id="rId5594" Type="http://schemas.openxmlformats.org/officeDocument/2006/relationships/hyperlink" Target="https://patentscope.wipo.int/search/en/detail.jsf?docId=MX80378" TargetMode="External"/><Relationship Id="rId6645" Type="http://schemas.openxmlformats.org/officeDocument/2006/relationships/hyperlink" Target="https://patentscope.wipo.int/search/en/detail.jsf?docId=MX421112679" TargetMode="External"/><Relationship Id="rId9868" Type="http://schemas.openxmlformats.org/officeDocument/2006/relationships/hyperlink" Target="https://patentscope.wipo.int/search/en/detail.jsf?docId=MX182621" TargetMode="External"/><Relationship Id="rId1857" Type="http://schemas.openxmlformats.org/officeDocument/2006/relationships/hyperlink" Target="https://patentscope.wipo.int/search/en/detail.jsf?docId=CR10638120" TargetMode="External"/><Relationship Id="rId2908" Type="http://schemas.openxmlformats.org/officeDocument/2006/relationships/hyperlink" Target="https://patentscope.wipo.int/search/en/detail.jsf?docId=MX130553070" TargetMode="External"/><Relationship Id="rId4330" Type="http://schemas.openxmlformats.org/officeDocument/2006/relationships/hyperlink" Target="https://patentscope.wipo.int/search/en/detail.jsf?docId=MX78273" TargetMode="External"/><Relationship Id="rId8951" Type="http://schemas.openxmlformats.org/officeDocument/2006/relationships/hyperlink" Target="https://patentscope.wipo.int/search/en/detail.jsf?docId=MX178058" TargetMode="External"/><Relationship Id="rId7553" Type="http://schemas.openxmlformats.org/officeDocument/2006/relationships/hyperlink" Target="https://patentscope.wipo.int/search/en/detail.jsf?docId=MX403901374" TargetMode="External"/><Relationship Id="rId8604" Type="http://schemas.openxmlformats.org/officeDocument/2006/relationships/hyperlink" Target="https://patentscope.wipo.int/search/en/detail.jsf?docId=MX414506756" TargetMode="External"/><Relationship Id="rId6155" Type="http://schemas.openxmlformats.org/officeDocument/2006/relationships/hyperlink" Target="https://patentscope.wipo.int/search/en/detail.jsf?docId=MX60483" TargetMode="External"/><Relationship Id="rId7206" Type="http://schemas.openxmlformats.org/officeDocument/2006/relationships/hyperlink" Target="https://patentscope.wipo.int/search/en/detail.jsf?docId=EC10690123" TargetMode="External"/><Relationship Id="rId9378" Type="http://schemas.openxmlformats.org/officeDocument/2006/relationships/hyperlink" Target="https://patentscope.wipo.int/search/en/detail.jsf?docId=AR5318605" TargetMode="External"/><Relationship Id="rId2765" Type="http://schemas.openxmlformats.org/officeDocument/2006/relationships/hyperlink" Target="https://patentscope.wipo.int/search/en/detail.jsf?docId=UY465500938" TargetMode="External"/><Relationship Id="rId3816" Type="http://schemas.openxmlformats.org/officeDocument/2006/relationships/hyperlink" Target="https://patentscope.wipo.int/search/en/detail.jsf?docId=AR161782504" TargetMode="External"/><Relationship Id="rId737" Type="http://schemas.openxmlformats.org/officeDocument/2006/relationships/hyperlink" Target="https://patentscope.wipo.int/search/en/detail.jsf?docId=MX233150548" TargetMode="External"/><Relationship Id="rId1367" Type="http://schemas.openxmlformats.org/officeDocument/2006/relationships/hyperlink" Target="https://patentscope.wipo.int/search/en/detail.jsf?docId=AR276053187" TargetMode="External"/><Relationship Id="rId2418" Type="http://schemas.openxmlformats.org/officeDocument/2006/relationships/hyperlink" Target="https://patentscope.wipo.int/search/en/detail.jsf?docId=MX435767497" TargetMode="External"/><Relationship Id="rId5988" Type="http://schemas.openxmlformats.org/officeDocument/2006/relationships/hyperlink" Target="https://patentscope.wipo.int/search/en/detail.jsf?docId=MX44240" TargetMode="External"/><Relationship Id="rId73" Type="http://schemas.openxmlformats.org/officeDocument/2006/relationships/hyperlink" Target="https://patentscope.wipo.int/search/en/detail.jsf?docId=MX148621" TargetMode="External"/><Relationship Id="rId8461" Type="http://schemas.openxmlformats.org/officeDocument/2006/relationships/hyperlink" Target="https://patentscope.wipo.int/search/en/detail.jsf?docId=MX48883" TargetMode="External"/><Relationship Id="rId9512" Type="http://schemas.openxmlformats.org/officeDocument/2006/relationships/hyperlink" Target="https://patentscope.wipo.int/search/en/detail.jsf?docId=MX172672" TargetMode="External"/><Relationship Id="rId1501" Type="http://schemas.openxmlformats.org/officeDocument/2006/relationships/hyperlink" Target="https://patentscope.wipo.int/search/en/detail.jsf?docId=AR5299272" TargetMode="External"/><Relationship Id="rId7063" Type="http://schemas.openxmlformats.org/officeDocument/2006/relationships/hyperlink" Target="https://patentscope.wipo.int/search/en/detail.jsf?docId=MX77258" TargetMode="External"/><Relationship Id="rId8114" Type="http://schemas.openxmlformats.org/officeDocument/2006/relationships/hyperlink" Target="https://patentscope.wipo.int/search/en/detail.jsf?docId=MX422699710" TargetMode="External"/><Relationship Id="rId594" Type="http://schemas.openxmlformats.org/officeDocument/2006/relationships/hyperlink" Target="https://patentscope.wipo.int/search/en/detail.jsf?docId=MX435768415" TargetMode="External"/><Relationship Id="rId2275" Type="http://schemas.openxmlformats.org/officeDocument/2006/relationships/hyperlink" Target="https://patentscope.wipo.int/search/en/detail.jsf?docId=MX89875" TargetMode="External"/><Relationship Id="rId3326" Type="http://schemas.openxmlformats.org/officeDocument/2006/relationships/hyperlink" Target="https://patentscope.wipo.int/search/en/detail.jsf?docId=AR192047569" TargetMode="External"/><Relationship Id="rId3673" Type="http://schemas.openxmlformats.org/officeDocument/2006/relationships/hyperlink" Target="https://patentscope.wipo.int/search/en/detail.jsf?docId=MX147086" TargetMode="External"/><Relationship Id="rId4724" Type="http://schemas.openxmlformats.org/officeDocument/2006/relationships/hyperlink" Target="https://patentscope.wipo.int/search/en/detail.jsf?docId=MX145961" TargetMode="External"/><Relationship Id="rId247" Type="http://schemas.openxmlformats.org/officeDocument/2006/relationships/hyperlink" Target="https://patentscope.wipo.int/search/en/detail.jsf?docId=CO468488420" TargetMode="External"/><Relationship Id="rId6896" Type="http://schemas.openxmlformats.org/officeDocument/2006/relationships/hyperlink" Target="https://patentscope.wipo.int/search/en/detail.jsf?docId=MX165820" TargetMode="External"/><Relationship Id="rId7947" Type="http://schemas.openxmlformats.org/officeDocument/2006/relationships/hyperlink" Target="https://patentscope.wipo.int/search/en/detail.jsf?docId=MX143448" TargetMode="External"/><Relationship Id="rId5498" Type="http://schemas.openxmlformats.org/officeDocument/2006/relationships/hyperlink" Target="https://patentscope.wipo.int/search/en/detail.jsf?docId=MX37395" TargetMode="External"/><Relationship Id="rId6549" Type="http://schemas.openxmlformats.org/officeDocument/2006/relationships/hyperlink" Target="https://patentscope.wipo.int/search/en/detail.jsf?docId=MX461640964" TargetMode="External"/><Relationship Id="rId314" Type="http://schemas.openxmlformats.org/officeDocument/2006/relationships/hyperlink" Target="https://patentscope.wipo.int/search/en/detail.jsf?docId=MX422242042" TargetMode="External"/><Relationship Id="rId5565" Type="http://schemas.openxmlformats.org/officeDocument/2006/relationships/hyperlink" Target="https://patentscope.wipo.int/search/en/detail.jsf?docId=PE21168392" TargetMode="External"/><Relationship Id="rId6616" Type="http://schemas.openxmlformats.org/officeDocument/2006/relationships/hyperlink" Target="https://patentscope.wipo.int/search/en/detail.jsf?docId=MX461649298" TargetMode="External"/><Relationship Id="rId9022" Type="http://schemas.openxmlformats.org/officeDocument/2006/relationships/hyperlink" Target="https://patentscope.wipo.int/search/en/detail.jsf?docId=MX144017" TargetMode="External"/><Relationship Id="rId1011" Type="http://schemas.openxmlformats.org/officeDocument/2006/relationships/hyperlink" Target="https://patentscope.wipo.int/search/en/detail.jsf?docId=CL401201460" TargetMode="External"/><Relationship Id="rId4167" Type="http://schemas.openxmlformats.org/officeDocument/2006/relationships/hyperlink" Target="https://patentscope.wipo.int/search/en/detail.jsf?docId=MX130517838" TargetMode="External"/><Relationship Id="rId4581" Type="http://schemas.openxmlformats.org/officeDocument/2006/relationships/hyperlink" Target="https://patentscope.wipo.int/search/en/detail.jsf?docId=MX54350" TargetMode="External"/><Relationship Id="rId5218" Type="http://schemas.openxmlformats.org/officeDocument/2006/relationships/hyperlink" Target="https://patentscope.wipo.int/search/en/detail.jsf?docId=CO441285094" TargetMode="External"/><Relationship Id="rId5632" Type="http://schemas.openxmlformats.org/officeDocument/2006/relationships/hyperlink" Target="https://patentscope.wipo.int/search/en/detail.jsf?docId=EC10691263" TargetMode="External"/><Relationship Id="rId8788" Type="http://schemas.openxmlformats.org/officeDocument/2006/relationships/hyperlink" Target="https://patentscope.wipo.int/search/en/detail.jsf?docId=CO435768665" TargetMode="External"/><Relationship Id="rId9839" Type="http://schemas.openxmlformats.org/officeDocument/2006/relationships/hyperlink" Target="https://patentscope.wipo.int/search/en/detail.jsf?docId=MX5400876" TargetMode="External"/><Relationship Id="rId3183" Type="http://schemas.openxmlformats.org/officeDocument/2006/relationships/hyperlink" Target="https://patentscope.wipo.int/search/en/detail.jsf?docId=CL473679747" TargetMode="External"/><Relationship Id="rId4234" Type="http://schemas.openxmlformats.org/officeDocument/2006/relationships/hyperlink" Target="https://patentscope.wipo.int/search/en/detail.jsf?docId=MX5408868" TargetMode="External"/><Relationship Id="rId1828" Type="http://schemas.openxmlformats.org/officeDocument/2006/relationships/hyperlink" Target="https://patentscope.wipo.int/search/en/detail.jsf?docId=MX180116" TargetMode="External"/><Relationship Id="rId3250" Type="http://schemas.openxmlformats.org/officeDocument/2006/relationships/hyperlink" Target="https://patentscope.wipo.int/search/en/detail.jsf?docId=CU4400667" TargetMode="External"/><Relationship Id="rId7457" Type="http://schemas.openxmlformats.org/officeDocument/2006/relationships/hyperlink" Target="https://patentscope.wipo.int/search/en/detail.jsf?docId=CL130887957" TargetMode="External"/><Relationship Id="rId8855" Type="http://schemas.openxmlformats.org/officeDocument/2006/relationships/hyperlink" Target="https://patentscope.wipo.int/search/en/detail.jsf?docId=MX239817657" TargetMode="External"/><Relationship Id="rId9906" Type="http://schemas.openxmlformats.org/officeDocument/2006/relationships/hyperlink" Target="https://patentscope.wipo.int/search/en/detail.jsf?docId=CU74428672" TargetMode="External"/><Relationship Id="rId171" Type="http://schemas.openxmlformats.org/officeDocument/2006/relationships/hyperlink" Target="https://patentscope.wipo.int/search/en/detail.jsf?docId=MX422699694" TargetMode="External"/><Relationship Id="rId4301" Type="http://schemas.openxmlformats.org/officeDocument/2006/relationships/hyperlink" Target="https://patentscope.wipo.int/search/en/detail.jsf?docId=AR194471759" TargetMode="External"/><Relationship Id="rId6059" Type="http://schemas.openxmlformats.org/officeDocument/2006/relationships/hyperlink" Target="https://patentscope.wipo.int/search/en/detail.jsf?docId=MX174840" TargetMode="External"/><Relationship Id="rId7871" Type="http://schemas.openxmlformats.org/officeDocument/2006/relationships/hyperlink" Target="https://patentscope.wipo.int/search/en/detail.jsf?docId=MX437327525" TargetMode="External"/><Relationship Id="rId8508" Type="http://schemas.openxmlformats.org/officeDocument/2006/relationships/hyperlink" Target="https://patentscope.wipo.int/search/en/detail.jsf?docId=AR161780139" TargetMode="External"/><Relationship Id="rId8922" Type="http://schemas.openxmlformats.org/officeDocument/2006/relationships/hyperlink" Target="https://patentscope.wipo.int/search/en/detail.jsf?docId=MX174949" TargetMode="External"/><Relationship Id="rId6473" Type="http://schemas.openxmlformats.org/officeDocument/2006/relationships/hyperlink" Target="https://patentscope.wipo.int/search/en/detail.jsf?docId=CO471646369" TargetMode="External"/><Relationship Id="rId7524" Type="http://schemas.openxmlformats.org/officeDocument/2006/relationships/hyperlink" Target="https://patentscope.wipo.int/search/en/detail.jsf?docId=MX111839" TargetMode="External"/><Relationship Id="rId988" Type="http://schemas.openxmlformats.org/officeDocument/2006/relationships/hyperlink" Target="https://patentscope.wipo.int/search/en/detail.jsf?docId=MX391792326" TargetMode="External"/><Relationship Id="rId2669" Type="http://schemas.openxmlformats.org/officeDocument/2006/relationships/hyperlink" Target="https://patentscope.wipo.int/search/en/detail.jsf?docId=CL250854750" TargetMode="External"/><Relationship Id="rId5075" Type="http://schemas.openxmlformats.org/officeDocument/2006/relationships/hyperlink" Target="https://patentscope.wipo.int/search/en/detail.jsf?docId=MX59052" TargetMode="External"/><Relationship Id="rId6126" Type="http://schemas.openxmlformats.org/officeDocument/2006/relationships/hyperlink" Target="https://patentscope.wipo.int/search/en/detail.jsf?docId=MX175880996" TargetMode="External"/><Relationship Id="rId6540" Type="http://schemas.openxmlformats.org/officeDocument/2006/relationships/hyperlink" Target="https://patentscope.wipo.int/search/en/detail.jsf?docId=AR352551554" TargetMode="External"/><Relationship Id="rId9696" Type="http://schemas.openxmlformats.org/officeDocument/2006/relationships/hyperlink" Target="https://patentscope.wipo.int/search/en/detail.jsf?docId=MX169568" TargetMode="External"/><Relationship Id="rId1685" Type="http://schemas.openxmlformats.org/officeDocument/2006/relationships/hyperlink" Target="https://patentscope.wipo.int/search/en/detail.jsf?docId=MX141423" TargetMode="External"/><Relationship Id="rId2736" Type="http://schemas.openxmlformats.org/officeDocument/2006/relationships/hyperlink" Target="https://patentscope.wipo.int/search/en/detail.jsf?docId=MX80280" TargetMode="External"/><Relationship Id="rId4091" Type="http://schemas.openxmlformats.org/officeDocument/2006/relationships/hyperlink" Target="https://patentscope.wipo.int/search/en/detail.jsf?docId=PE314742548" TargetMode="External"/><Relationship Id="rId5142" Type="http://schemas.openxmlformats.org/officeDocument/2006/relationships/hyperlink" Target="https://patentscope.wipo.int/search/en/detail.jsf?docId=WO2022087756" TargetMode="External"/><Relationship Id="rId8298" Type="http://schemas.openxmlformats.org/officeDocument/2006/relationships/hyperlink" Target="https://patentscope.wipo.int/search/en/detail.jsf?docId=MX430980310" TargetMode="External"/><Relationship Id="rId9349" Type="http://schemas.openxmlformats.org/officeDocument/2006/relationships/hyperlink" Target="https://patentscope.wipo.int/search/en/detail.jsf?docId=EC291515473" TargetMode="External"/><Relationship Id="rId9763" Type="http://schemas.openxmlformats.org/officeDocument/2006/relationships/hyperlink" Target="https://patentscope.wipo.int/search/en/detail.jsf?docId=MX81070" TargetMode="External"/><Relationship Id="rId708" Type="http://schemas.openxmlformats.org/officeDocument/2006/relationships/hyperlink" Target="https://patentscope.wipo.int/search/en/detail.jsf?docId=MX430980228" TargetMode="External"/><Relationship Id="rId1338" Type="http://schemas.openxmlformats.org/officeDocument/2006/relationships/hyperlink" Target="https://patentscope.wipo.int/search/en/detail.jsf?docId=MX130512867" TargetMode="External"/><Relationship Id="rId8365" Type="http://schemas.openxmlformats.org/officeDocument/2006/relationships/hyperlink" Target="https://patentscope.wipo.int/search/en/detail.jsf?docId=MX163494" TargetMode="External"/><Relationship Id="rId9416" Type="http://schemas.openxmlformats.org/officeDocument/2006/relationships/hyperlink" Target="https://patentscope.wipo.int/search/en/detail.jsf?docId=MX394377149" TargetMode="External"/><Relationship Id="rId1405" Type="http://schemas.openxmlformats.org/officeDocument/2006/relationships/hyperlink" Target="https://patentscope.wipo.int/search/en/detail.jsf?docId=AR339221876" TargetMode="External"/><Relationship Id="rId1752" Type="http://schemas.openxmlformats.org/officeDocument/2006/relationships/hyperlink" Target="https://patentscope.wipo.int/search/en/detail.jsf?docId=MX410407713" TargetMode="External"/><Relationship Id="rId2803" Type="http://schemas.openxmlformats.org/officeDocument/2006/relationships/hyperlink" Target="https://patentscope.wipo.int/search/en/detail.jsf?docId=MX67123" TargetMode="External"/><Relationship Id="rId5959" Type="http://schemas.openxmlformats.org/officeDocument/2006/relationships/hyperlink" Target="https://patentscope.wipo.int/search/en/detail.jsf?docId=MX435581928" TargetMode="External"/><Relationship Id="rId7381" Type="http://schemas.openxmlformats.org/officeDocument/2006/relationships/hyperlink" Target="https://patentscope.wipo.int/search/en/detail.jsf?docId=UY10669154" TargetMode="External"/><Relationship Id="rId8018" Type="http://schemas.openxmlformats.org/officeDocument/2006/relationships/hyperlink" Target="https://patentscope.wipo.int/search/en/detail.jsf?docId=AR10917352" TargetMode="External"/><Relationship Id="rId8432" Type="http://schemas.openxmlformats.org/officeDocument/2006/relationships/hyperlink" Target="https://patentscope.wipo.int/search/en/detail.jsf?docId=MX5399847" TargetMode="External"/><Relationship Id="rId9830" Type="http://schemas.openxmlformats.org/officeDocument/2006/relationships/hyperlink" Target="https://patentscope.wipo.int/search/en/detail.jsf?docId=MX437788996" TargetMode="External"/><Relationship Id="rId44" Type="http://schemas.openxmlformats.org/officeDocument/2006/relationships/hyperlink" Target="https://patentscope.wipo.int/search/en/detail.jsf?docId=MX415265441" TargetMode="External"/><Relationship Id="rId4975" Type="http://schemas.openxmlformats.org/officeDocument/2006/relationships/hyperlink" Target="https://patentscope.wipo.int/search/en/detail.jsf?docId=CU357160471" TargetMode="External"/><Relationship Id="rId7034" Type="http://schemas.openxmlformats.org/officeDocument/2006/relationships/hyperlink" Target="https://patentscope.wipo.int/search/en/detail.jsf?docId=MX101058" TargetMode="External"/><Relationship Id="rId498" Type="http://schemas.openxmlformats.org/officeDocument/2006/relationships/hyperlink" Target="https://patentscope.wipo.int/search/en/detail.jsf?docId=MX425905868" TargetMode="External"/><Relationship Id="rId2179" Type="http://schemas.openxmlformats.org/officeDocument/2006/relationships/hyperlink" Target="https://patentscope.wipo.int/search/en/detail.jsf?docId=MX466185484" TargetMode="External"/><Relationship Id="rId3577" Type="http://schemas.openxmlformats.org/officeDocument/2006/relationships/hyperlink" Target="https://patentscope.wipo.int/search/en/detail.jsf?docId=MX162016" TargetMode="External"/><Relationship Id="rId3991" Type="http://schemas.openxmlformats.org/officeDocument/2006/relationships/hyperlink" Target="https://patentscope.wipo.int/search/en/detail.jsf?docId=MX169413" TargetMode="External"/><Relationship Id="rId4628" Type="http://schemas.openxmlformats.org/officeDocument/2006/relationships/hyperlink" Target="https://patentscope.wipo.int/search/en/detail.jsf?docId=CL444818206" TargetMode="External"/><Relationship Id="rId2593" Type="http://schemas.openxmlformats.org/officeDocument/2006/relationships/hyperlink" Target="https://patentscope.wipo.int/search/en/detail.jsf?docId=MX438909372" TargetMode="External"/><Relationship Id="rId3644" Type="http://schemas.openxmlformats.org/officeDocument/2006/relationships/hyperlink" Target="https://patentscope.wipo.int/search/en/detail.jsf?docId=AR369698365" TargetMode="External"/><Relationship Id="rId6050" Type="http://schemas.openxmlformats.org/officeDocument/2006/relationships/hyperlink" Target="https://patentscope.wipo.int/search/en/detail.jsf?docId=AR76135211" TargetMode="External"/><Relationship Id="rId7101" Type="http://schemas.openxmlformats.org/officeDocument/2006/relationships/hyperlink" Target="https://patentscope.wipo.int/search/en/detail.jsf?docId=MX107995" TargetMode="External"/><Relationship Id="rId565" Type="http://schemas.openxmlformats.org/officeDocument/2006/relationships/hyperlink" Target="https://patentscope.wipo.int/search/en/detail.jsf?docId=MX428068362" TargetMode="External"/><Relationship Id="rId1195" Type="http://schemas.openxmlformats.org/officeDocument/2006/relationships/hyperlink" Target="https://patentscope.wipo.int/search/en/detail.jsf?docId=MX424204517" TargetMode="External"/><Relationship Id="rId2246" Type="http://schemas.openxmlformats.org/officeDocument/2006/relationships/hyperlink" Target="https://patentscope.wipo.int/search/en/detail.jsf?docId=MX130559480" TargetMode="External"/><Relationship Id="rId2660" Type="http://schemas.openxmlformats.org/officeDocument/2006/relationships/hyperlink" Target="https://patentscope.wipo.int/search/en/detail.jsf?docId=CL425333870" TargetMode="External"/><Relationship Id="rId3711" Type="http://schemas.openxmlformats.org/officeDocument/2006/relationships/hyperlink" Target="https://patentscope.wipo.int/search/en/detail.jsf?docId=PE350439706" TargetMode="External"/><Relationship Id="rId6867" Type="http://schemas.openxmlformats.org/officeDocument/2006/relationships/hyperlink" Target="https://patentscope.wipo.int/search/en/detail.jsf?docId=AR5324696" TargetMode="External"/><Relationship Id="rId7918" Type="http://schemas.openxmlformats.org/officeDocument/2006/relationships/hyperlink" Target="https://patentscope.wipo.int/search/en/detail.jsf?docId=MX380842744" TargetMode="External"/><Relationship Id="rId9273" Type="http://schemas.openxmlformats.org/officeDocument/2006/relationships/hyperlink" Target="https://patentscope.wipo.int/search/en/detail.jsf?docId=EC10688423" TargetMode="External"/><Relationship Id="rId218" Type="http://schemas.openxmlformats.org/officeDocument/2006/relationships/hyperlink" Target="https://patentscope.wipo.int/search/en/detail.jsf?docId=MX394896518" TargetMode="External"/><Relationship Id="rId632" Type="http://schemas.openxmlformats.org/officeDocument/2006/relationships/hyperlink" Target="https://patentscope.wipo.int/search/en/detail.jsf?docId=PE433335093" TargetMode="External"/><Relationship Id="rId1262" Type="http://schemas.openxmlformats.org/officeDocument/2006/relationships/hyperlink" Target="https://patentscope.wipo.int/search/en/detail.jsf?docId=MX242522192" TargetMode="External"/><Relationship Id="rId2313" Type="http://schemas.openxmlformats.org/officeDocument/2006/relationships/hyperlink" Target="https://patentscope.wipo.int/search/en/detail.jsf?docId=MX41688" TargetMode="External"/><Relationship Id="rId5469" Type="http://schemas.openxmlformats.org/officeDocument/2006/relationships/hyperlink" Target="https://patentscope.wipo.int/search/en/detail.jsf?docId=MX427378543" TargetMode="External"/><Relationship Id="rId9340" Type="http://schemas.openxmlformats.org/officeDocument/2006/relationships/hyperlink" Target="https://patentscope.wipo.int/search/en/detail.jsf?docId=CL350422259" TargetMode="External"/><Relationship Id="rId4485" Type="http://schemas.openxmlformats.org/officeDocument/2006/relationships/hyperlink" Target="https://patentscope.wipo.int/search/en/detail.jsf?docId=CL130879149" TargetMode="External"/><Relationship Id="rId5536" Type="http://schemas.openxmlformats.org/officeDocument/2006/relationships/hyperlink" Target="https://patentscope.wipo.int/search/en/detail.jsf?docId=MX69270" TargetMode="External"/><Relationship Id="rId5883" Type="http://schemas.openxmlformats.org/officeDocument/2006/relationships/hyperlink" Target="https://patentscope.wipo.int/search/en/detail.jsf?docId=CO465813137" TargetMode="External"/><Relationship Id="rId6934" Type="http://schemas.openxmlformats.org/officeDocument/2006/relationships/hyperlink" Target="https://patentscope.wipo.int/search/en/detail.jsf?docId=UY10652728" TargetMode="External"/><Relationship Id="rId3087" Type="http://schemas.openxmlformats.org/officeDocument/2006/relationships/hyperlink" Target="https://patentscope.wipo.int/search/en/detail.jsf?docId=CL422865162" TargetMode="External"/><Relationship Id="rId4138" Type="http://schemas.openxmlformats.org/officeDocument/2006/relationships/hyperlink" Target="https://patentscope.wipo.int/search/en/detail.jsf?docId=CO323468080" TargetMode="External"/><Relationship Id="rId5950" Type="http://schemas.openxmlformats.org/officeDocument/2006/relationships/hyperlink" Target="https://patentscope.wipo.int/search/en/detail.jsf?docId=CL250847211" TargetMode="External"/><Relationship Id="rId4552" Type="http://schemas.openxmlformats.org/officeDocument/2006/relationships/hyperlink" Target="https://patentscope.wipo.int/search/en/detail.jsf?docId=MX118538" TargetMode="External"/><Relationship Id="rId5603" Type="http://schemas.openxmlformats.org/officeDocument/2006/relationships/hyperlink" Target="https://patentscope.wipo.int/search/en/detail.jsf?docId=MX430062963" TargetMode="External"/><Relationship Id="rId8759" Type="http://schemas.openxmlformats.org/officeDocument/2006/relationships/hyperlink" Target="https://patentscope.wipo.int/search/en/detail.jsf?docId=PE324096511" TargetMode="External"/><Relationship Id="rId3154" Type="http://schemas.openxmlformats.org/officeDocument/2006/relationships/hyperlink" Target="https://patentscope.wipo.int/search/en/detail.jsf?docId=MX393686211" TargetMode="External"/><Relationship Id="rId4205" Type="http://schemas.openxmlformats.org/officeDocument/2006/relationships/hyperlink" Target="https://patentscope.wipo.int/search/en/detail.jsf?docId=MX90548" TargetMode="External"/><Relationship Id="rId7775" Type="http://schemas.openxmlformats.org/officeDocument/2006/relationships/hyperlink" Target="https://patentscope.wipo.int/search/en/detail.jsf?docId=MX131170" TargetMode="External"/><Relationship Id="rId8826" Type="http://schemas.openxmlformats.org/officeDocument/2006/relationships/hyperlink" Target="https://patentscope.wipo.int/search/en/detail.jsf?docId=MX160998" TargetMode="External"/><Relationship Id="rId2170" Type="http://schemas.openxmlformats.org/officeDocument/2006/relationships/hyperlink" Target="https://patentscope.wipo.int/search/en/detail.jsf?docId=MX72089" TargetMode="External"/><Relationship Id="rId3221" Type="http://schemas.openxmlformats.org/officeDocument/2006/relationships/hyperlink" Target="https://patentscope.wipo.int/search/en/detail.jsf?docId=AR10695616" TargetMode="External"/><Relationship Id="rId6377" Type="http://schemas.openxmlformats.org/officeDocument/2006/relationships/hyperlink" Target="https://patentscope.wipo.int/search/en/detail.jsf?docId=MX140608" TargetMode="External"/><Relationship Id="rId6791" Type="http://schemas.openxmlformats.org/officeDocument/2006/relationships/hyperlink" Target="https://patentscope.wipo.int/search/en/detail.jsf?docId=MX46390" TargetMode="External"/><Relationship Id="rId7428" Type="http://schemas.openxmlformats.org/officeDocument/2006/relationships/hyperlink" Target="https://patentscope.wipo.int/search/en/detail.jsf?docId=MX19772" TargetMode="External"/><Relationship Id="rId7842" Type="http://schemas.openxmlformats.org/officeDocument/2006/relationships/hyperlink" Target="https://patentscope.wipo.int/search/en/detail.jsf?docId=MX69769" TargetMode="External"/><Relationship Id="rId8" Type="http://schemas.openxmlformats.org/officeDocument/2006/relationships/hyperlink" Target="https://patentscope.wipo.int/search/en/detail.jsf?docId=MX433699986" TargetMode="External"/><Relationship Id="rId142" Type="http://schemas.openxmlformats.org/officeDocument/2006/relationships/hyperlink" Target="https://patentscope.wipo.int/search/en/detail.jsf?docId=MX400328902" TargetMode="External"/><Relationship Id="rId2987" Type="http://schemas.openxmlformats.org/officeDocument/2006/relationships/hyperlink" Target="https://patentscope.wipo.int/search/en/detail.jsf?docId=MX54074" TargetMode="External"/><Relationship Id="rId5393" Type="http://schemas.openxmlformats.org/officeDocument/2006/relationships/hyperlink" Target="https://patentscope.wipo.int/search/en/detail.jsf?docId=MX73988" TargetMode="External"/><Relationship Id="rId6444" Type="http://schemas.openxmlformats.org/officeDocument/2006/relationships/hyperlink" Target="https://patentscope.wipo.int/search/en/detail.jsf?docId=PE244850659" TargetMode="External"/><Relationship Id="rId959" Type="http://schemas.openxmlformats.org/officeDocument/2006/relationships/hyperlink" Target="https://patentscope.wipo.int/search/en/detail.jsf?docId=MX51753" TargetMode="External"/><Relationship Id="rId1589" Type="http://schemas.openxmlformats.org/officeDocument/2006/relationships/hyperlink" Target="https://patentscope.wipo.int/search/en/detail.jsf?docId=MX307699358" TargetMode="External"/><Relationship Id="rId5046" Type="http://schemas.openxmlformats.org/officeDocument/2006/relationships/hyperlink" Target="https://patentscope.wipo.int/search/en/detail.jsf?docId=WO2018193139" TargetMode="External"/><Relationship Id="rId5460" Type="http://schemas.openxmlformats.org/officeDocument/2006/relationships/hyperlink" Target="https://patentscope.wipo.int/search/en/detail.jsf?docId=AR239818588" TargetMode="External"/><Relationship Id="rId6511" Type="http://schemas.openxmlformats.org/officeDocument/2006/relationships/hyperlink" Target="https://patentscope.wipo.int/search/en/detail.jsf?docId=CL174157650" TargetMode="External"/><Relationship Id="rId9667" Type="http://schemas.openxmlformats.org/officeDocument/2006/relationships/hyperlink" Target="https://patentscope.wipo.int/search/en/detail.jsf?docId=MX34452" TargetMode="External"/><Relationship Id="rId4062" Type="http://schemas.openxmlformats.org/officeDocument/2006/relationships/hyperlink" Target="https://patentscope.wipo.int/search/en/detail.jsf?docId=MX426990658" TargetMode="External"/><Relationship Id="rId5113" Type="http://schemas.openxmlformats.org/officeDocument/2006/relationships/hyperlink" Target="https://patentscope.wipo.int/search/en/detail.jsf?docId=AR76135084" TargetMode="External"/><Relationship Id="rId8269" Type="http://schemas.openxmlformats.org/officeDocument/2006/relationships/hyperlink" Target="https://patentscope.wipo.int/search/en/detail.jsf?docId=GT10636255" TargetMode="External"/><Relationship Id="rId1656" Type="http://schemas.openxmlformats.org/officeDocument/2006/relationships/hyperlink" Target="https://patentscope.wipo.int/search/en/detail.jsf?docId=MX96231" TargetMode="External"/><Relationship Id="rId2707" Type="http://schemas.openxmlformats.org/officeDocument/2006/relationships/hyperlink" Target="https://patentscope.wipo.int/search/en/detail.jsf?docId=AR5326011" TargetMode="External"/><Relationship Id="rId8683" Type="http://schemas.openxmlformats.org/officeDocument/2006/relationships/hyperlink" Target="https://patentscope.wipo.int/search/en/detail.jsf?docId=AR5301690" TargetMode="External"/><Relationship Id="rId9734" Type="http://schemas.openxmlformats.org/officeDocument/2006/relationships/hyperlink" Target="https://patentscope.wipo.int/search/en/detail.jsf?docId=MX175221090" TargetMode="External"/><Relationship Id="rId1309" Type="http://schemas.openxmlformats.org/officeDocument/2006/relationships/hyperlink" Target="https://patentscope.wipo.int/search/en/detail.jsf?docId=AR129217347" TargetMode="External"/><Relationship Id="rId1723" Type="http://schemas.openxmlformats.org/officeDocument/2006/relationships/hyperlink" Target="https://patentscope.wipo.int/search/en/detail.jsf?docId=MX407453656" TargetMode="External"/><Relationship Id="rId4879" Type="http://schemas.openxmlformats.org/officeDocument/2006/relationships/hyperlink" Target="https://patentscope.wipo.int/search/en/detail.jsf?docId=MX152799301" TargetMode="External"/><Relationship Id="rId7285" Type="http://schemas.openxmlformats.org/officeDocument/2006/relationships/hyperlink" Target="https://patentscope.wipo.int/search/en/detail.jsf?docId=CO314450937" TargetMode="External"/><Relationship Id="rId8336" Type="http://schemas.openxmlformats.org/officeDocument/2006/relationships/hyperlink" Target="https://patentscope.wipo.int/search/en/detail.jsf?docId=MX433700147" TargetMode="External"/><Relationship Id="rId8750" Type="http://schemas.openxmlformats.org/officeDocument/2006/relationships/hyperlink" Target="https://patentscope.wipo.int/search/en/detail.jsf?docId=MX119146" TargetMode="External"/><Relationship Id="rId9801" Type="http://schemas.openxmlformats.org/officeDocument/2006/relationships/hyperlink" Target="https://patentscope.wipo.int/search/en/detail.jsf?docId=MX130560908" TargetMode="External"/><Relationship Id="rId15" Type="http://schemas.openxmlformats.org/officeDocument/2006/relationships/hyperlink" Target="https://patentscope.wipo.int/search/en/detail.jsf?docId=MX407453392" TargetMode="External"/><Relationship Id="rId3895" Type="http://schemas.openxmlformats.org/officeDocument/2006/relationships/hyperlink" Target="https://patentscope.wipo.int/search/en/detail.jsf?docId=AR128932029" TargetMode="External"/><Relationship Id="rId4946" Type="http://schemas.openxmlformats.org/officeDocument/2006/relationships/hyperlink" Target="https://patentscope.wipo.int/search/en/detail.jsf?docId=AR5327576" TargetMode="External"/><Relationship Id="rId7352" Type="http://schemas.openxmlformats.org/officeDocument/2006/relationships/hyperlink" Target="https://patentscope.wipo.int/search/en/detail.jsf?docId=CL312989728" TargetMode="External"/><Relationship Id="rId8403" Type="http://schemas.openxmlformats.org/officeDocument/2006/relationships/hyperlink" Target="https://patentscope.wipo.int/search/en/detail.jsf?docId=MX178829" TargetMode="External"/><Relationship Id="rId2497" Type="http://schemas.openxmlformats.org/officeDocument/2006/relationships/hyperlink" Target="https://patentscope.wipo.int/search/en/detail.jsf?docId=DO368468035" TargetMode="External"/><Relationship Id="rId3548" Type="http://schemas.openxmlformats.org/officeDocument/2006/relationships/hyperlink" Target="https://patentscope.wipo.int/search/en/detail.jsf?docId=CL130896707" TargetMode="External"/><Relationship Id="rId7005" Type="http://schemas.openxmlformats.org/officeDocument/2006/relationships/hyperlink" Target="https://patentscope.wipo.int/search/en/detail.jsf?docId=MX130548092" TargetMode="External"/><Relationship Id="rId469" Type="http://schemas.openxmlformats.org/officeDocument/2006/relationships/hyperlink" Target="https://patentscope.wipo.int/search/en/detail.jsf?docId=MX422874628" TargetMode="External"/><Relationship Id="rId883" Type="http://schemas.openxmlformats.org/officeDocument/2006/relationships/hyperlink" Target="https://patentscope.wipo.int/search/en/detail.jsf?docId=CL317717648" TargetMode="External"/><Relationship Id="rId1099" Type="http://schemas.openxmlformats.org/officeDocument/2006/relationships/hyperlink" Target="https://patentscope.wipo.int/search/en/detail.jsf?docId=MX413577565" TargetMode="External"/><Relationship Id="rId2564" Type="http://schemas.openxmlformats.org/officeDocument/2006/relationships/hyperlink" Target="https://patentscope.wipo.int/search/en/detail.jsf?docId=AR352551771" TargetMode="External"/><Relationship Id="rId3615" Type="http://schemas.openxmlformats.org/officeDocument/2006/relationships/hyperlink" Target="https://patentscope.wipo.int/search/en/detail.jsf?docId=AR10945416" TargetMode="External"/><Relationship Id="rId3962" Type="http://schemas.openxmlformats.org/officeDocument/2006/relationships/hyperlink" Target="https://patentscope.wipo.int/search/en/detail.jsf?docId=AR203833519" TargetMode="External"/><Relationship Id="rId6021" Type="http://schemas.openxmlformats.org/officeDocument/2006/relationships/hyperlink" Target="https://patentscope.wipo.int/search/en/detail.jsf?docId=MX177316243" TargetMode="External"/><Relationship Id="rId9177" Type="http://schemas.openxmlformats.org/officeDocument/2006/relationships/hyperlink" Target="https://patentscope.wipo.int/search/en/detail.jsf?docId=MX153410368" TargetMode="External"/><Relationship Id="rId9591" Type="http://schemas.openxmlformats.org/officeDocument/2006/relationships/hyperlink" Target="https://patentscope.wipo.int/search/en/detail.jsf?docId=UY153414889" TargetMode="External"/><Relationship Id="rId536" Type="http://schemas.openxmlformats.org/officeDocument/2006/relationships/hyperlink" Target="https://patentscope.wipo.int/search/en/detail.jsf?docId=AR471869324" TargetMode="External"/><Relationship Id="rId1166" Type="http://schemas.openxmlformats.org/officeDocument/2006/relationships/hyperlink" Target="https://patentscope.wipo.int/search/en/detail.jsf?docId=AR131135417" TargetMode="External"/><Relationship Id="rId2217" Type="http://schemas.openxmlformats.org/officeDocument/2006/relationships/hyperlink" Target="https://patentscope.wipo.int/search/en/detail.jsf?docId=MX95233" TargetMode="External"/><Relationship Id="rId8193" Type="http://schemas.openxmlformats.org/officeDocument/2006/relationships/hyperlink" Target="https://patentscope.wipo.int/search/en/detail.jsf?docId=MX69799" TargetMode="External"/><Relationship Id="rId9244" Type="http://schemas.openxmlformats.org/officeDocument/2006/relationships/hyperlink" Target="https://patentscope.wipo.int/search/en/detail.jsf?docId=MX406594036" TargetMode="External"/><Relationship Id="rId950" Type="http://schemas.openxmlformats.org/officeDocument/2006/relationships/hyperlink" Target="https://patentscope.wipo.int/search/en/detail.jsf?docId=MX461635942" TargetMode="External"/><Relationship Id="rId1580" Type="http://schemas.openxmlformats.org/officeDocument/2006/relationships/hyperlink" Target="https://patentscope.wipo.int/search/en/detail.jsf?docId=MX435768183" TargetMode="External"/><Relationship Id="rId2631" Type="http://schemas.openxmlformats.org/officeDocument/2006/relationships/hyperlink" Target="https://patentscope.wipo.int/search/en/detail.jsf?docId=DO129599456" TargetMode="External"/><Relationship Id="rId4389" Type="http://schemas.openxmlformats.org/officeDocument/2006/relationships/hyperlink" Target="https://patentscope.wipo.int/search/en/detail.jsf?docId=CL350422324" TargetMode="External"/><Relationship Id="rId5787" Type="http://schemas.openxmlformats.org/officeDocument/2006/relationships/hyperlink" Target="https://patentscope.wipo.int/search/en/detail.jsf?docId=MX142861" TargetMode="External"/><Relationship Id="rId6838" Type="http://schemas.openxmlformats.org/officeDocument/2006/relationships/hyperlink" Target="https://patentscope.wipo.int/search/en/detail.jsf?docId=MX414669243" TargetMode="External"/><Relationship Id="rId603" Type="http://schemas.openxmlformats.org/officeDocument/2006/relationships/hyperlink" Target="https://patentscope.wipo.int/search/en/detail.jsf?docId=MX71826" TargetMode="External"/><Relationship Id="rId1233" Type="http://schemas.openxmlformats.org/officeDocument/2006/relationships/hyperlink" Target="https://patentscope.wipo.int/search/en/detail.jsf?docId=AR128929188" TargetMode="External"/><Relationship Id="rId5854" Type="http://schemas.openxmlformats.org/officeDocument/2006/relationships/hyperlink" Target="https://patentscope.wipo.int/search/en/detail.jsf?docId=CO426290643" TargetMode="External"/><Relationship Id="rId6905" Type="http://schemas.openxmlformats.org/officeDocument/2006/relationships/hyperlink" Target="https://patentscope.wipo.int/search/en/detail.jsf?docId=MX142116" TargetMode="External"/><Relationship Id="rId8260" Type="http://schemas.openxmlformats.org/officeDocument/2006/relationships/hyperlink" Target="https://patentscope.wipo.int/search/en/detail.jsf?docId=MX414669255" TargetMode="External"/><Relationship Id="rId9311" Type="http://schemas.openxmlformats.org/officeDocument/2006/relationships/hyperlink" Target="https://patentscope.wipo.int/search/en/detail.jsf?docId=MX100183" TargetMode="External"/><Relationship Id="rId1300" Type="http://schemas.openxmlformats.org/officeDocument/2006/relationships/hyperlink" Target="https://patentscope.wipo.int/search/en/detail.jsf?docId=MX302967635" TargetMode="External"/><Relationship Id="rId4456" Type="http://schemas.openxmlformats.org/officeDocument/2006/relationships/hyperlink" Target="https://patentscope.wipo.int/search/en/detail.jsf?docId=AR10706405" TargetMode="External"/><Relationship Id="rId4870" Type="http://schemas.openxmlformats.org/officeDocument/2006/relationships/hyperlink" Target="https://patentscope.wipo.int/search/en/detail.jsf?docId=MX118756" TargetMode="External"/><Relationship Id="rId5507" Type="http://schemas.openxmlformats.org/officeDocument/2006/relationships/hyperlink" Target="https://patentscope.wipo.int/search/en/detail.jsf?docId=MX177731" TargetMode="External"/><Relationship Id="rId5921" Type="http://schemas.openxmlformats.org/officeDocument/2006/relationships/hyperlink" Target="https://patentscope.wipo.int/search/en/detail.jsf?docId=CU4401855" TargetMode="External"/><Relationship Id="rId3058" Type="http://schemas.openxmlformats.org/officeDocument/2006/relationships/hyperlink" Target="https://patentscope.wipo.int/search/en/detail.jsf?docId=AR192048057" TargetMode="External"/><Relationship Id="rId3472" Type="http://schemas.openxmlformats.org/officeDocument/2006/relationships/hyperlink" Target="https://patentscope.wipo.int/search/en/detail.jsf?docId=AR161779267" TargetMode="External"/><Relationship Id="rId4109" Type="http://schemas.openxmlformats.org/officeDocument/2006/relationships/hyperlink" Target="https://patentscope.wipo.int/search/en/detail.jsf?docId=AR10707077" TargetMode="External"/><Relationship Id="rId4523" Type="http://schemas.openxmlformats.org/officeDocument/2006/relationships/hyperlink" Target="https://patentscope.wipo.int/search/en/detail.jsf?docId=CO473663076" TargetMode="External"/><Relationship Id="rId7679" Type="http://schemas.openxmlformats.org/officeDocument/2006/relationships/hyperlink" Target="https://patentscope.wipo.int/search/en/detail.jsf?docId=AR10692491" TargetMode="External"/><Relationship Id="rId393" Type="http://schemas.openxmlformats.org/officeDocument/2006/relationships/hyperlink" Target="https://patentscope.wipo.int/search/en/detail.jsf?docId=CL470594134" TargetMode="External"/><Relationship Id="rId2074" Type="http://schemas.openxmlformats.org/officeDocument/2006/relationships/hyperlink" Target="https://patentscope.wipo.int/search/en/detail.jsf?docId=MX236552503" TargetMode="External"/><Relationship Id="rId3125" Type="http://schemas.openxmlformats.org/officeDocument/2006/relationships/hyperlink" Target="https://patentscope.wipo.int/search/en/detail.jsf?docId=MX152243" TargetMode="External"/><Relationship Id="rId6695" Type="http://schemas.openxmlformats.org/officeDocument/2006/relationships/hyperlink" Target="https://patentscope.wipo.int/search/en/detail.jsf?docId=MX30038000" TargetMode="External"/><Relationship Id="rId7746" Type="http://schemas.openxmlformats.org/officeDocument/2006/relationships/hyperlink" Target="https://patentscope.wipo.int/search/en/detail.jsf?docId=MX52706" TargetMode="External"/><Relationship Id="rId460" Type="http://schemas.openxmlformats.org/officeDocument/2006/relationships/hyperlink" Target="https://patentscope.wipo.int/search/en/detail.jsf?docId=MX177316164" TargetMode="External"/><Relationship Id="rId1090" Type="http://schemas.openxmlformats.org/officeDocument/2006/relationships/hyperlink" Target="https://patentscope.wipo.int/search/en/detail.jsf?docId=MX72643" TargetMode="External"/><Relationship Id="rId2141" Type="http://schemas.openxmlformats.org/officeDocument/2006/relationships/hyperlink" Target="https://patentscope.wipo.int/search/en/detail.jsf?docId=MX130555190" TargetMode="External"/><Relationship Id="rId5297" Type="http://schemas.openxmlformats.org/officeDocument/2006/relationships/hyperlink" Target="https://patentscope.wipo.int/search/en/detail.jsf?docId=MX81546" TargetMode="External"/><Relationship Id="rId6348" Type="http://schemas.openxmlformats.org/officeDocument/2006/relationships/hyperlink" Target="https://patentscope.wipo.int/search/en/detail.jsf?docId=MX170218" TargetMode="External"/><Relationship Id="rId113" Type="http://schemas.openxmlformats.org/officeDocument/2006/relationships/hyperlink" Target="https://patentscope.wipo.int/search/en/detail.jsf?docId=MX420572586" TargetMode="External"/><Relationship Id="rId6762" Type="http://schemas.openxmlformats.org/officeDocument/2006/relationships/hyperlink" Target="https://patentscope.wipo.int/search/en/detail.jsf?docId=MX52874" TargetMode="External"/><Relationship Id="rId7813" Type="http://schemas.openxmlformats.org/officeDocument/2006/relationships/hyperlink" Target="https://patentscope.wipo.int/search/en/detail.jsf?docId=MX151509" TargetMode="External"/><Relationship Id="rId2958" Type="http://schemas.openxmlformats.org/officeDocument/2006/relationships/hyperlink" Target="https://patentscope.wipo.int/search/en/detail.jsf?docId=CU4400640" TargetMode="External"/><Relationship Id="rId5017" Type="http://schemas.openxmlformats.org/officeDocument/2006/relationships/hyperlink" Target="https://patentscope.wipo.int/search/en/detail.jsf?docId=AR10700010" TargetMode="External"/><Relationship Id="rId5364" Type="http://schemas.openxmlformats.org/officeDocument/2006/relationships/hyperlink" Target="https://patentscope.wipo.int/search/en/detail.jsf?docId=MX167663" TargetMode="External"/><Relationship Id="rId6415" Type="http://schemas.openxmlformats.org/officeDocument/2006/relationships/hyperlink" Target="https://patentscope.wipo.int/search/en/detail.jsf?docId=MX130560124" TargetMode="External"/><Relationship Id="rId9985" Type="http://schemas.openxmlformats.org/officeDocument/2006/relationships/hyperlink" Target="https://patentscope.wipo.int/search/en/detail.jsf?docId=UY10648977" TargetMode="External"/><Relationship Id="rId1974" Type="http://schemas.openxmlformats.org/officeDocument/2006/relationships/hyperlink" Target="https://patentscope.wipo.int/search/en/detail.jsf?docId=MX83253" TargetMode="External"/><Relationship Id="rId4380" Type="http://schemas.openxmlformats.org/officeDocument/2006/relationships/hyperlink" Target="https://patentscope.wipo.int/search/en/detail.jsf?docId=MX119305" TargetMode="External"/><Relationship Id="rId5431" Type="http://schemas.openxmlformats.org/officeDocument/2006/relationships/hyperlink" Target="https://patentscope.wipo.int/search/en/detail.jsf?docId=MX137156" TargetMode="External"/><Relationship Id="rId8587" Type="http://schemas.openxmlformats.org/officeDocument/2006/relationships/hyperlink" Target="https://patentscope.wipo.int/search/en/detail.jsf?docId=MX174651" TargetMode="External"/><Relationship Id="rId9638" Type="http://schemas.openxmlformats.org/officeDocument/2006/relationships/hyperlink" Target="https://patentscope.wipo.int/search/en/detail.jsf?docId=CO10408110" TargetMode="External"/><Relationship Id="rId1627" Type="http://schemas.openxmlformats.org/officeDocument/2006/relationships/hyperlink" Target="https://patentscope.wipo.int/search/en/detail.jsf?docId=MX422699735" TargetMode="External"/><Relationship Id="rId4033" Type="http://schemas.openxmlformats.org/officeDocument/2006/relationships/hyperlink" Target="https://patentscope.wipo.int/search/en/detail.jsf?docId=UY10651815" TargetMode="External"/><Relationship Id="rId7189" Type="http://schemas.openxmlformats.org/officeDocument/2006/relationships/hyperlink" Target="https://patentscope.wipo.int/search/en/detail.jsf?docId=MX72327" TargetMode="External"/><Relationship Id="rId8654" Type="http://schemas.openxmlformats.org/officeDocument/2006/relationships/hyperlink" Target="https://patentscope.wipo.int/search/en/detail.jsf?docId=MX29436" TargetMode="External"/><Relationship Id="rId9705" Type="http://schemas.openxmlformats.org/officeDocument/2006/relationships/hyperlink" Target="https://patentscope.wipo.int/search/en/detail.jsf?docId=UY90353858" TargetMode="External"/><Relationship Id="rId3799" Type="http://schemas.openxmlformats.org/officeDocument/2006/relationships/hyperlink" Target="https://patentscope.wipo.int/search/en/detail.jsf?docId=AR203832010" TargetMode="External"/><Relationship Id="rId4100" Type="http://schemas.openxmlformats.org/officeDocument/2006/relationships/hyperlink" Target="https://patentscope.wipo.int/search/en/detail.jsf?docId=MX397848670" TargetMode="External"/><Relationship Id="rId7256" Type="http://schemas.openxmlformats.org/officeDocument/2006/relationships/hyperlink" Target="https://patentscope.wipo.int/search/en/detail.jsf?docId=MX85691" TargetMode="External"/><Relationship Id="rId7670" Type="http://schemas.openxmlformats.org/officeDocument/2006/relationships/hyperlink" Target="https://patentscope.wipo.int/search/en/detail.jsf?docId=PE340503753" TargetMode="External"/><Relationship Id="rId8307" Type="http://schemas.openxmlformats.org/officeDocument/2006/relationships/hyperlink" Target="https://patentscope.wipo.int/search/en/detail.jsf?docId=MX415081115" TargetMode="External"/><Relationship Id="rId8721" Type="http://schemas.openxmlformats.org/officeDocument/2006/relationships/hyperlink" Target="https://patentscope.wipo.int/search/en/detail.jsf?docId=AR10696608" TargetMode="External"/><Relationship Id="rId6272" Type="http://schemas.openxmlformats.org/officeDocument/2006/relationships/hyperlink" Target="https://patentscope.wipo.int/search/en/detail.jsf?docId=MX66675" TargetMode="External"/><Relationship Id="rId7323" Type="http://schemas.openxmlformats.org/officeDocument/2006/relationships/hyperlink" Target="https://patentscope.wipo.int/search/en/detail.jsf?docId=MX73503" TargetMode="External"/><Relationship Id="rId3866" Type="http://schemas.openxmlformats.org/officeDocument/2006/relationships/hyperlink" Target="https://patentscope.wipo.int/search/en/detail.jsf?docId=AR5427374" TargetMode="External"/><Relationship Id="rId4917" Type="http://schemas.openxmlformats.org/officeDocument/2006/relationships/hyperlink" Target="https://patentscope.wipo.int/search/en/detail.jsf?docId=MX466187049" TargetMode="External"/><Relationship Id="rId9495" Type="http://schemas.openxmlformats.org/officeDocument/2006/relationships/hyperlink" Target="https://patentscope.wipo.int/search/en/detail.jsf?docId=AR344779089" TargetMode="External"/><Relationship Id="rId787" Type="http://schemas.openxmlformats.org/officeDocument/2006/relationships/hyperlink" Target="https://patentscope.wipo.int/search/en/detail.jsf?docId=AR331928781" TargetMode="External"/><Relationship Id="rId2468" Type="http://schemas.openxmlformats.org/officeDocument/2006/relationships/hyperlink" Target="https://patentscope.wipo.int/search/en/detail.jsf?docId=MX59122" TargetMode="External"/><Relationship Id="rId2882" Type="http://schemas.openxmlformats.org/officeDocument/2006/relationships/hyperlink" Target="https://patentscope.wipo.int/search/en/detail.jsf?docId=MX130544269" TargetMode="External"/><Relationship Id="rId3519" Type="http://schemas.openxmlformats.org/officeDocument/2006/relationships/hyperlink" Target="https://patentscope.wipo.int/search/en/detail.jsf?docId=WO2018078481" TargetMode="External"/><Relationship Id="rId3933" Type="http://schemas.openxmlformats.org/officeDocument/2006/relationships/hyperlink" Target="https://patentscope.wipo.int/search/en/detail.jsf?docId=MX47198" TargetMode="External"/><Relationship Id="rId8097" Type="http://schemas.openxmlformats.org/officeDocument/2006/relationships/hyperlink" Target="https://patentscope.wipo.int/search/en/detail.jsf?docId=MX423053204" TargetMode="External"/><Relationship Id="rId9148" Type="http://schemas.openxmlformats.org/officeDocument/2006/relationships/hyperlink" Target="https://patentscope.wipo.int/search/en/detail.jsf?docId=CL312991392" TargetMode="External"/><Relationship Id="rId854" Type="http://schemas.openxmlformats.org/officeDocument/2006/relationships/hyperlink" Target="https://patentscope.wipo.int/search/en/detail.jsf?docId=MX155003" TargetMode="External"/><Relationship Id="rId1484" Type="http://schemas.openxmlformats.org/officeDocument/2006/relationships/hyperlink" Target="https://patentscope.wipo.int/search/en/detail.jsf?docId=MX251370260" TargetMode="External"/><Relationship Id="rId2535" Type="http://schemas.openxmlformats.org/officeDocument/2006/relationships/hyperlink" Target="https://patentscope.wipo.int/search/en/detail.jsf?docId=CR405738426" TargetMode="External"/><Relationship Id="rId9562" Type="http://schemas.openxmlformats.org/officeDocument/2006/relationships/hyperlink" Target="https://patentscope.wipo.int/search/en/detail.jsf?docId=MX117177" TargetMode="External"/><Relationship Id="rId507" Type="http://schemas.openxmlformats.org/officeDocument/2006/relationships/hyperlink" Target="https://patentscope.wipo.int/search/en/detail.jsf?docId=CO423384352" TargetMode="External"/><Relationship Id="rId921" Type="http://schemas.openxmlformats.org/officeDocument/2006/relationships/hyperlink" Target="https://patentscope.wipo.int/search/en/detail.jsf?docId=MX69803" TargetMode="External"/><Relationship Id="rId1137" Type="http://schemas.openxmlformats.org/officeDocument/2006/relationships/hyperlink" Target="https://patentscope.wipo.int/search/en/detail.jsf?docId=MX432876413" TargetMode="External"/><Relationship Id="rId1551" Type="http://schemas.openxmlformats.org/officeDocument/2006/relationships/hyperlink" Target="https://patentscope.wipo.int/search/en/detail.jsf?docId=PE324096532" TargetMode="External"/><Relationship Id="rId2602" Type="http://schemas.openxmlformats.org/officeDocument/2006/relationships/hyperlink" Target="https://patentscope.wipo.int/search/en/detail.jsf?docId=DO244386073" TargetMode="External"/><Relationship Id="rId5758" Type="http://schemas.openxmlformats.org/officeDocument/2006/relationships/hyperlink" Target="https://patentscope.wipo.int/search/en/detail.jsf?docId=MX56344" TargetMode="External"/><Relationship Id="rId6809" Type="http://schemas.openxmlformats.org/officeDocument/2006/relationships/hyperlink" Target="https://patentscope.wipo.int/search/en/detail.jsf?docId=MX83885" TargetMode="External"/><Relationship Id="rId8164" Type="http://schemas.openxmlformats.org/officeDocument/2006/relationships/hyperlink" Target="https://patentscope.wipo.int/search/en/detail.jsf?docId=MX128250" TargetMode="External"/><Relationship Id="rId9215" Type="http://schemas.openxmlformats.org/officeDocument/2006/relationships/hyperlink" Target="https://patentscope.wipo.int/search/en/detail.jsf?docId=MX397757493" TargetMode="External"/><Relationship Id="rId1204" Type="http://schemas.openxmlformats.org/officeDocument/2006/relationships/hyperlink" Target="https://patentscope.wipo.int/search/en/detail.jsf?docId=CO468488445" TargetMode="External"/><Relationship Id="rId4774" Type="http://schemas.openxmlformats.org/officeDocument/2006/relationships/hyperlink" Target="https://patentscope.wipo.int/search/en/detail.jsf?docId=CL312990816" TargetMode="External"/><Relationship Id="rId5825" Type="http://schemas.openxmlformats.org/officeDocument/2006/relationships/hyperlink" Target="https://patentscope.wipo.int/search/en/detail.jsf?docId=MX141026" TargetMode="External"/><Relationship Id="rId7180" Type="http://schemas.openxmlformats.org/officeDocument/2006/relationships/hyperlink" Target="https://patentscope.wipo.int/search/en/detail.jsf?docId=MX414506142" TargetMode="External"/><Relationship Id="rId8231" Type="http://schemas.openxmlformats.org/officeDocument/2006/relationships/hyperlink" Target="https://patentscope.wipo.int/search/en/detail.jsf?docId=MX410033382" TargetMode="External"/><Relationship Id="rId3376" Type="http://schemas.openxmlformats.org/officeDocument/2006/relationships/hyperlink" Target="https://patentscope.wipo.int/search/en/detail.jsf?docId=PE360077008" TargetMode="External"/><Relationship Id="rId4427" Type="http://schemas.openxmlformats.org/officeDocument/2006/relationships/hyperlink" Target="https://patentscope.wipo.int/search/en/detail.jsf?docId=MX437763678" TargetMode="External"/><Relationship Id="rId297" Type="http://schemas.openxmlformats.org/officeDocument/2006/relationships/hyperlink" Target="https://patentscope.wipo.int/search/en/detail.jsf?docId=PE451415786" TargetMode="External"/><Relationship Id="rId2392" Type="http://schemas.openxmlformats.org/officeDocument/2006/relationships/hyperlink" Target="https://patentscope.wipo.int/search/en/detail.jsf?docId=CL444818305" TargetMode="External"/><Relationship Id="rId3029" Type="http://schemas.openxmlformats.org/officeDocument/2006/relationships/hyperlink" Target="https://patentscope.wipo.int/search/en/detail.jsf?docId=MX302883123" TargetMode="External"/><Relationship Id="rId3790" Type="http://schemas.openxmlformats.org/officeDocument/2006/relationships/hyperlink" Target="https://patentscope.wipo.int/search/en/detail.jsf?docId=MX422699962" TargetMode="External"/><Relationship Id="rId4841" Type="http://schemas.openxmlformats.org/officeDocument/2006/relationships/hyperlink" Target="https://patentscope.wipo.int/search/en/detail.jsf?docId=MX159375" TargetMode="External"/><Relationship Id="rId6599" Type="http://schemas.openxmlformats.org/officeDocument/2006/relationships/hyperlink" Target="https://patentscope.wipo.int/search/en/detail.jsf?docId=MX130558567" TargetMode="External"/><Relationship Id="rId7997" Type="http://schemas.openxmlformats.org/officeDocument/2006/relationships/hyperlink" Target="https://patentscope.wipo.int/search/en/detail.jsf?docId=MX30037634" TargetMode="External"/><Relationship Id="rId364" Type="http://schemas.openxmlformats.org/officeDocument/2006/relationships/hyperlink" Target="https://patentscope.wipo.int/search/en/detail.jsf?docId=MX466186581" TargetMode="External"/><Relationship Id="rId2045" Type="http://schemas.openxmlformats.org/officeDocument/2006/relationships/hyperlink" Target="https://patentscope.wipo.int/search/en/detail.jsf?docId=MX5394140" TargetMode="External"/><Relationship Id="rId3443" Type="http://schemas.openxmlformats.org/officeDocument/2006/relationships/hyperlink" Target="https://patentscope.wipo.int/search/en/detail.jsf?docId=CL250858006" TargetMode="External"/><Relationship Id="rId9072" Type="http://schemas.openxmlformats.org/officeDocument/2006/relationships/hyperlink" Target="https://patentscope.wipo.int/search/en/detail.jsf?docId=MX29449" TargetMode="External"/><Relationship Id="rId3510" Type="http://schemas.openxmlformats.org/officeDocument/2006/relationships/hyperlink" Target="https://patentscope.wipo.int/search/en/detail.jsf?docId=MX132573006" TargetMode="External"/><Relationship Id="rId6666" Type="http://schemas.openxmlformats.org/officeDocument/2006/relationships/hyperlink" Target="https://patentscope.wipo.int/search/en/detail.jsf?docId=MX36161" TargetMode="External"/><Relationship Id="rId7717" Type="http://schemas.openxmlformats.org/officeDocument/2006/relationships/hyperlink" Target="https://patentscope.wipo.int/search/en/detail.jsf?docId=AR10692506" TargetMode="External"/><Relationship Id="rId431" Type="http://schemas.openxmlformats.org/officeDocument/2006/relationships/hyperlink" Target="https://patentscope.wipo.int/search/en/detail.jsf?docId=MX407569422" TargetMode="External"/><Relationship Id="rId1061" Type="http://schemas.openxmlformats.org/officeDocument/2006/relationships/hyperlink" Target="https://patentscope.wipo.int/search/en/detail.jsf?docId=MX405868571" TargetMode="External"/><Relationship Id="rId2112" Type="http://schemas.openxmlformats.org/officeDocument/2006/relationships/hyperlink" Target="https://patentscope.wipo.int/search/en/detail.jsf?docId=CU4401619" TargetMode="External"/><Relationship Id="rId5268" Type="http://schemas.openxmlformats.org/officeDocument/2006/relationships/hyperlink" Target="https://patentscope.wipo.int/search/en/detail.jsf?docId=MX428817917" TargetMode="External"/><Relationship Id="rId5682" Type="http://schemas.openxmlformats.org/officeDocument/2006/relationships/hyperlink" Target="https://patentscope.wipo.int/search/en/detail.jsf?docId=MX419344313" TargetMode="External"/><Relationship Id="rId6319" Type="http://schemas.openxmlformats.org/officeDocument/2006/relationships/hyperlink" Target="https://patentscope.wipo.int/search/en/detail.jsf?docId=MX130523089" TargetMode="External"/><Relationship Id="rId6733" Type="http://schemas.openxmlformats.org/officeDocument/2006/relationships/hyperlink" Target="https://patentscope.wipo.int/search/en/detail.jsf?docId=MX177623" TargetMode="External"/><Relationship Id="rId9889" Type="http://schemas.openxmlformats.org/officeDocument/2006/relationships/hyperlink" Target="https://patentscope.wipo.int/search/en/detail.jsf?docId=CO10402390" TargetMode="External"/><Relationship Id="rId1878" Type="http://schemas.openxmlformats.org/officeDocument/2006/relationships/hyperlink" Target="https://patentscope.wipo.int/search/en/detail.jsf?docId=MX409623596" TargetMode="External"/><Relationship Id="rId2929" Type="http://schemas.openxmlformats.org/officeDocument/2006/relationships/hyperlink" Target="https://patentscope.wipo.int/search/en/detail.jsf?docId=CU4400852" TargetMode="External"/><Relationship Id="rId4284" Type="http://schemas.openxmlformats.org/officeDocument/2006/relationships/hyperlink" Target="https://patentscope.wipo.int/search/en/detail.jsf?docId=PE324096377" TargetMode="External"/><Relationship Id="rId5335" Type="http://schemas.openxmlformats.org/officeDocument/2006/relationships/hyperlink" Target="https://patentscope.wipo.int/search/en/detail.jsf?docId=MX131140659" TargetMode="External"/><Relationship Id="rId9956" Type="http://schemas.openxmlformats.org/officeDocument/2006/relationships/hyperlink" Target="https://patentscope.wipo.int/search/en/detail.jsf?docId=CL250854482" TargetMode="External"/><Relationship Id="rId4351" Type="http://schemas.openxmlformats.org/officeDocument/2006/relationships/hyperlink" Target="https://patentscope.wipo.int/search/en/detail.jsf?docId=MX54792" TargetMode="External"/><Relationship Id="rId5402" Type="http://schemas.openxmlformats.org/officeDocument/2006/relationships/hyperlink" Target="https://patentscope.wipo.int/search/en/detail.jsf?docId=MX91440" TargetMode="External"/><Relationship Id="rId6800" Type="http://schemas.openxmlformats.org/officeDocument/2006/relationships/hyperlink" Target="https://patentscope.wipo.int/search/en/detail.jsf?docId=MX112450" TargetMode="External"/><Relationship Id="rId8558" Type="http://schemas.openxmlformats.org/officeDocument/2006/relationships/hyperlink" Target="https://patentscope.wipo.int/search/en/detail.jsf?docId=MX130726" TargetMode="External"/><Relationship Id="rId9609" Type="http://schemas.openxmlformats.org/officeDocument/2006/relationships/hyperlink" Target="https://patentscope.wipo.int/search/en/detail.jsf?docId=MX130526845" TargetMode="External"/><Relationship Id="rId1945" Type="http://schemas.openxmlformats.org/officeDocument/2006/relationships/hyperlink" Target="https://patentscope.wipo.int/search/en/detail.jsf?docId=MX86565" TargetMode="External"/><Relationship Id="rId4004" Type="http://schemas.openxmlformats.org/officeDocument/2006/relationships/hyperlink" Target="https://patentscope.wipo.int/search/en/detail.jsf?docId=CL447605068" TargetMode="External"/><Relationship Id="rId8972" Type="http://schemas.openxmlformats.org/officeDocument/2006/relationships/hyperlink" Target="https://patentscope.wipo.int/search/en/detail.jsf?docId=MX131141330" TargetMode="External"/><Relationship Id="rId3020" Type="http://schemas.openxmlformats.org/officeDocument/2006/relationships/hyperlink" Target="https://patentscope.wipo.int/search/en/detail.jsf?docId=AR356990361" TargetMode="External"/><Relationship Id="rId6176" Type="http://schemas.openxmlformats.org/officeDocument/2006/relationships/hyperlink" Target="https://patentscope.wipo.int/search/en/detail.jsf?docId=AR161779047" TargetMode="External"/><Relationship Id="rId7227" Type="http://schemas.openxmlformats.org/officeDocument/2006/relationships/hyperlink" Target="https://patentscope.wipo.int/search/en/detail.jsf?docId=MX422700022" TargetMode="External"/><Relationship Id="rId7574" Type="http://schemas.openxmlformats.org/officeDocument/2006/relationships/hyperlink" Target="https://patentscope.wipo.int/search/en/detail.jsf?docId=MX113713" TargetMode="External"/><Relationship Id="rId8625" Type="http://schemas.openxmlformats.org/officeDocument/2006/relationships/hyperlink" Target="https://patentscope.wipo.int/search/en/detail.jsf?docId=MX119471" TargetMode="External"/><Relationship Id="rId6590" Type="http://schemas.openxmlformats.org/officeDocument/2006/relationships/hyperlink" Target="https://patentscope.wipo.int/search/en/detail.jsf?docId=WO2011110702" TargetMode="External"/><Relationship Id="rId7641" Type="http://schemas.openxmlformats.org/officeDocument/2006/relationships/hyperlink" Target="https://patentscope.wipo.int/search/en/detail.jsf?docId=MX130524205" TargetMode="External"/><Relationship Id="rId2786" Type="http://schemas.openxmlformats.org/officeDocument/2006/relationships/hyperlink" Target="https://patentscope.wipo.int/search/en/detail.jsf?docId=CL250859032" TargetMode="External"/><Relationship Id="rId3837" Type="http://schemas.openxmlformats.org/officeDocument/2006/relationships/hyperlink" Target="https://patentscope.wipo.int/search/en/detail.jsf?docId=AR324965905" TargetMode="External"/><Relationship Id="rId5192" Type="http://schemas.openxmlformats.org/officeDocument/2006/relationships/hyperlink" Target="https://patentscope.wipo.int/search/en/detail.jsf?docId=MX152940" TargetMode="External"/><Relationship Id="rId6243" Type="http://schemas.openxmlformats.org/officeDocument/2006/relationships/hyperlink" Target="https://patentscope.wipo.int/search/en/detail.jsf?docId=MX435767643" TargetMode="External"/><Relationship Id="rId9399" Type="http://schemas.openxmlformats.org/officeDocument/2006/relationships/hyperlink" Target="https://patentscope.wipo.int/search/en/detail.jsf?docId=AR10942366" TargetMode="External"/><Relationship Id="rId758" Type="http://schemas.openxmlformats.org/officeDocument/2006/relationships/hyperlink" Target="https://patentscope.wipo.int/search/en/detail.jsf?docId=MX130514587" TargetMode="External"/><Relationship Id="rId1388" Type="http://schemas.openxmlformats.org/officeDocument/2006/relationships/hyperlink" Target="https://patentscope.wipo.int/search/en/detail.jsf?docId=AR161780478" TargetMode="External"/><Relationship Id="rId2439" Type="http://schemas.openxmlformats.org/officeDocument/2006/relationships/hyperlink" Target="https://patentscope.wipo.int/search/en/detail.jsf?docId=CO471646421" TargetMode="External"/><Relationship Id="rId2853" Type="http://schemas.openxmlformats.org/officeDocument/2006/relationships/hyperlink" Target="https://patentscope.wipo.int/search/en/detail.jsf?docId=CL439175310" TargetMode="External"/><Relationship Id="rId3904" Type="http://schemas.openxmlformats.org/officeDocument/2006/relationships/hyperlink" Target="https://patentscope.wipo.int/search/en/detail.jsf?docId=EC307234465" TargetMode="External"/><Relationship Id="rId6310" Type="http://schemas.openxmlformats.org/officeDocument/2006/relationships/hyperlink" Target="https://patentscope.wipo.int/search/en/detail.jsf?docId=AR5303567" TargetMode="External"/><Relationship Id="rId9466" Type="http://schemas.openxmlformats.org/officeDocument/2006/relationships/hyperlink" Target="https://patentscope.wipo.int/search/en/detail.jsf?docId=MX148967" TargetMode="External"/><Relationship Id="rId9880" Type="http://schemas.openxmlformats.org/officeDocument/2006/relationships/hyperlink" Target="https://patentscope.wipo.int/search/en/detail.jsf?docId=MX61093" TargetMode="External"/><Relationship Id="rId94" Type="http://schemas.openxmlformats.org/officeDocument/2006/relationships/hyperlink" Target="https://patentscope.wipo.int/search/en/detail.jsf?docId=MX421112611" TargetMode="External"/><Relationship Id="rId825" Type="http://schemas.openxmlformats.org/officeDocument/2006/relationships/hyperlink" Target="https://patentscope.wipo.int/search/en/detail.jsf?docId=CL335135939" TargetMode="External"/><Relationship Id="rId1455" Type="http://schemas.openxmlformats.org/officeDocument/2006/relationships/hyperlink" Target="https://patentscope.wipo.int/search/en/detail.jsf?docId=CR304745940" TargetMode="External"/><Relationship Id="rId2506" Type="http://schemas.openxmlformats.org/officeDocument/2006/relationships/hyperlink" Target="https://patentscope.wipo.int/search/en/detail.jsf?docId=MX220006896" TargetMode="External"/><Relationship Id="rId8068" Type="http://schemas.openxmlformats.org/officeDocument/2006/relationships/hyperlink" Target="https://patentscope.wipo.int/search/en/detail.jsf?docId=MX439077838" TargetMode="External"/><Relationship Id="rId8482" Type="http://schemas.openxmlformats.org/officeDocument/2006/relationships/hyperlink" Target="https://patentscope.wipo.int/search/en/detail.jsf?docId=MX91338" TargetMode="External"/><Relationship Id="rId9119" Type="http://schemas.openxmlformats.org/officeDocument/2006/relationships/hyperlink" Target="https://patentscope.wipo.int/search/en/detail.jsf?docId=MX98454" TargetMode="External"/><Relationship Id="rId9533" Type="http://schemas.openxmlformats.org/officeDocument/2006/relationships/hyperlink" Target="https://patentscope.wipo.int/search/en/detail.jsf?docId=AR10698467" TargetMode="External"/><Relationship Id="rId1108" Type="http://schemas.openxmlformats.org/officeDocument/2006/relationships/hyperlink" Target="https://patentscope.wipo.int/search/en/detail.jsf?docId=MX407959647" TargetMode="External"/><Relationship Id="rId2920" Type="http://schemas.openxmlformats.org/officeDocument/2006/relationships/hyperlink" Target="https://patentscope.wipo.int/search/en/detail.jsf?docId=AR205134877" TargetMode="External"/><Relationship Id="rId4678" Type="http://schemas.openxmlformats.org/officeDocument/2006/relationships/hyperlink" Target="https://patentscope.wipo.int/search/en/detail.jsf?docId=MX437763521" TargetMode="External"/><Relationship Id="rId7084" Type="http://schemas.openxmlformats.org/officeDocument/2006/relationships/hyperlink" Target="https://patentscope.wipo.int/search/en/detail.jsf?docId=MX79621" TargetMode="External"/><Relationship Id="rId8135" Type="http://schemas.openxmlformats.org/officeDocument/2006/relationships/hyperlink" Target="https://patentscope.wipo.int/search/en/detail.jsf?docId=MX175636" TargetMode="External"/><Relationship Id="rId1522" Type="http://schemas.openxmlformats.org/officeDocument/2006/relationships/hyperlink" Target="https://patentscope.wipo.int/search/en/detail.jsf?docId=MX461642404" TargetMode="External"/><Relationship Id="rId5729" Type="http://schemas.openxmlformats.org/officeDocument/2006/relationships/hyperlink" Target="https://patentscope.wipo.int/search/en/detail.jsf?docId=AR310730141" TargetMode="External"/><Relationship Id="rId7151" Type="http://schemas.openxmlformats.org/officeDocument/2006/relationships/hyperlink" Target="https://patentscope.wipo.int/search/en/detail.jsf?docId=MX130547800" TargetMode="External"/><Relationship Id="rId8202" Type="http://schemas.openxmlformats.org/officeDocument/2006/relationships/hyperlink" Target="https://patentscope.wipo.int/search/en/detail.jsf?docId=MX5394489" TargetMode="External"/><Relationship Id="rId9600" Type="http://schemas.openxmlformats.org/officeDocument/2006/relationships/hyperlink" Target="https://patentscope.wipo.int/search/en/detail.jsf?docId=MX94635" TargetMode="External"/><Relationship Id="rId3694" Type="http://schemas.openxmlformats.org/officeDocument/2006/relationships/hyperlink" Target="https://patentscope.wipo.int/search/en/detail.jsf?docId=MX39538" TargetMode="External"/><Relationship Id="rId4745" Type="http://schemas.openxmlformats.org/officeDocument/2006/relationships/hyperlink" Target="https://patentscope.wipo.int/search/en/detail.jsf?docId=AR44919217" TargetMode="External"/><Relationship Id="rId2296" Type="http://schemas.openxmlformats.org/officeDocument/2006/relationships/hyperlink" Target="https://patentscope.wipo.int/search/en/detail.jsf?docId=WO2021099666" TargetMode="External"/><Relationship Id="rId3347" Type="http://schemas.openxmlformats.org/officeDocument/2006/relationships/hyperlink" Target="https://patentscope.wipo.int/search/en/detail.jsf?docId=PE427286184" TargetMode="External"/><Relationship Id="rId3761" Type="http://schemas.openxmlformats.org/officeDocument/2006/relationships/hyperlink" Target="https://patentscope.wipo.int/search/en/detail.jsf?docId=MX167342" TargetMode="External"/><Relationship Id="rId4812" Type="http://schemas.openxmlformats.org/officeDocument/2006/relationships/hyperlink" Target="https://patentscope.wipo.int/search/en/detail.jsf?docId=MX77883" TargetMode="External"/><Relationship Id="rId7968" Type="http://schemas.openxmlformats.org/officeDocument/2006/relationships/hyperlink" Target="https://patentscope.wipo.int/search/en/detail.jsf?docId=MX34716" TargetMode="External"/><Relationship Id="rId268" Type="http://schemas.openxmlformats.org/officeDocument/2006/relationships/hyperlink" Target="https://patentscope.wipo.int/search/en/detail.jsf?docId=MX466186117" TargetMode="External"/><Relationship Id="rId682" Type="http://schemas.openxmlformats.org/officeDocument/2006/relationships/hyperlink" Target="https://patentscope.wipo.int/search/en/detail.jsf?docId=MX407959493" TargetMode="External"/><Relationship Id="rId2363" Type="http://schemas.openxmlformats.org/officeDocument/2006/relationships/hyperlink" Target="https://patentscope.wipo.int/search/en/detail.jsf?docId=CO365423730" TargetMode="External"/><Relationship Id="rId3414" Type="http://schemas.openxmlformats.org/officeDocument/2006/relationships/hyperlink" Target="https://patentscope.wipo.int/search/en/detail.jsf?docId=MX178867" TargetMode="External"/><Relationship Id="rId6984" Type="http://schemas.openxmlformats.org/officeDocument/2006/relationships/hyperlink" Target="https://patentscope.wipo.int/search/en/detail.jsf?docId=MX290132036" TargetMode="External"/><Relationship Id="rId9390" Type="http://schemas.openxmlformats.org/officeDocument/2006/relationships/hyperlink" Target="https://patentscope.wipo.int/search/en/detail.jsf?docId=CR239712612" TargetMode="External"/><Relationship Id="rId335" Type="http://schemas.openxmlformats.org/officeDocument/2006/relationships/hyperlink" Target="https://patentscope.wipo.int/search/en/detail.jsf?docId=PE402545857" TargetMode="External"/><Relationship Id="rId2016" Type="http://schemas.openxmlformats.org/officeDocument/2006/relationships/hyperlink" Target="https://patentscope.wipo.int/search/en/detail.jsf?docId=EC304746123" TargetMode="External"/><Relationship Id="rId2430" Type="http://schemas.openxmlformats.org/officeDocument/2006/relationships/hyperlink" Target="https://patentscope.wipo.int/search/en/detail.jsf?docId=MX89615" TargetMode="External"/><Relationship Id="rId5586" Type="http://schemas.openxmlformats.org/officeDocument/2006/relationships/hyperlink" Target="https://patentscope.wipo.int/search/en/detail.jsf?docId=AR128934016" TargetMode="External"/><Relationship Id="rId6637" Type="http://schemas.openxmlformats.org/officeDocument/2006/relationships/hyperlink" Target="https://patentscope.wipo.int/search/en/detail.jsf?docId=AR161781208" TargetMode="External"/><Relationship Id="rId9043" Type="http://schemas.openxmlformats.org/officeDocument/2006/relationships/hyperlink" Target="https://patentscope.wipo.int/search/en/detail.jsf?docId=MX277653730" TargetMode="External"/><Relationship Id="rId402" Type="http://schemas.openxmlformats.org/officeDocument/2006/relationships/hyperlink" Target="https://patentscope.wipo.int/search/en/detail.jsf?docId=MX407792371" TargetMode="External"/><Relationship Id="rId1032" Type="http://schemas.openxmlformats.org/officeDocument/2006/relationships/hyperlink" Target="https://patentscope.wipo.int/search/en/detail.jsf?docId=MX125225" TargetMode="External"/><Relationship Id="rId4188" Type="http://schemas.openxmlformats.org/officeDocument/2006/relationships/hyperlink" Target="https://patentscope.wipo.int/search/en/detail.jsf?docId=WO2013021078" TargetMode="External"/><Relationship Id="rId5239" Type="http://schemas.openxmlformats.org/officeDocument/2006/relationships/hyperlink" Target="https://patentscope.wipo.int/search/en/detail.jsf?docId=AR352551687" TargetMode="External"/><Relationship Id="rId9110" Type="http://schemas.openxmlformats.org/officeDocument/2006/relationships/hyperlink" Target="https://patentscope.wipo.int/search/en/detail.jsf?docId=CL174158709" TargetMode="External"/><Relationship Id="rId4255" Type="http://schemas.openxmlformats.org/officeDocument/2006/relationships/hyperlink" Target="https://patentscope.wipo.int/search/en/detail.jsf?docId=MX181478" TargetMode="External"/><Relationship Id="rId5306" Type="http://schemas.openxmlformats.org/officeDocument/2006/relationships/hyperlink" Target="https://patentscope.wipo.int/search/en/detail.jsf?docId=MX253699853" TargetMode="External"/><Relationship Id="rId5653" Type="http://schemas.openxmlformats.org/officeDocument/2006/relationships/hyperlink" Target="https://patentscope.wipo.int/search/en/detail.jsf?docId=MX30057602" TargetMode="External"/><Relationship Id="rId6704" Type="http://schemas.openxmlformats.org/officeDocument/2006/relationships/hyperlink" Target="https://patentscope.wipo.int/search/en/detail.jsf?docId=AR5296495" TargetMode="External"/><Relationship Id="rId1849" Type="http://schemas.openxmlformats.org/officeDocument/2006/relationships/hyperlink" Target="https://patentscope.wipo.int/search/en/detail.jsf?docId=AR406530995" TargetMode="External"/><Relationship Id="rId5720" Type="http://schemas.openxmlformats.org/officeDocument/2006/relationships/hyperlink" Target="https://patentscope.wipo.int/search/en/detail.jsf?docId=PE300866000" TargetMode="External"/><Relationship Id="rId8876" Type="http://schemas.openxmlformats.org/officeDocument/2006/relationships/hyperlink" Target="https://patentscope.wipo.int/search/en/detail.jsf?docId=MX133796" TargetMode="External"/><Relationship Id="rId9927" Type="http://schemas.openxmlformats.org/officeDocument/2006/relationships/hyperlink" Target="https://patentscope.wipo.int/search/en/detail.jsf?docId=AR128935580" TargetMode="External"/><Relationship Id="rId192" Type="http://schemas.openxmlformats.org/officeDocument/2006/relationships/hyperlink" Target="https://patentscope.wipo.int/search/en/detail.jsf?docId=MX113929" TargetMode="External"/><Relationship Id="rId1916" Type="http://schemas.openxmlformats.org/officeDocument/2006/relationships/hyperlink" Target="https://patentscope.wipo.int/search/en/detail.jsf?docId=MX173876" TargetMode="External"/><Relationship Id="rId3271" Type="http://schemas.openxmlformats.org/officeDocument/2006/relationships/hyperlink" Target="https://patentscope.wipo.int/search/en/detail.jsf?docId=MX130515347" TargetMode="External"/><Relationship Id="rId4322" Type="http://schemas.openxmlformats.org/officeDocument/2006/relationships/hyperlink" Target="https://patentscope.wipo.int/search/en/detail.jsf?docId=MX409192344" TargetMode="External"/><Relationship Id="rId7478" Type="http://schemas.openxmlformats.org/officeDocument/2006/relationships/hyperlink" Target="https://patentscope.wipo.int/search/en/detail.jsf?docId=AR278538161" TargetMode="External"/><Relationship Id="rId7892" Type="http://schemas.openxmlformats.org/officeDocument/2006/relationships/hyperlink" Target="https://patentscope.wipo.int/search/en/detail.jsf?docId=MX53491" TargetMode="External"/><Relationship Id="rId8529" Type="http://schemas.openxmlformats.org/officeDocument/2006/relationships/hyperlink" Target="https://patentscope.wipo.int/search/en/detail.jsf?docId=MX164579" TargetMode="External"/><Relationship Id="rId8943" Type="http://schemas.openxmlformats.org/officeDocument/2006/relationships/hyperlink" Target="https://patentscope.wipo.int/search/en/detail.jsf?docId=MX148079" TargetMode="External"/><Relationship Id="rId6494" Type="http://schemas.openxmlformats.org/officeDocument/2006/relationships/hyperlink" Target="https://patentscope.wipo.int/search/en/detail.jsf?docId=AR192048493" TargetMode="External"/><Relationship Id="rId7545" Type="http://schemas.openxmlformats.org/officeDocument/2006/relationships/hyperlink" Target="https://patentscope.wipo.int/search/en/detail.jsf?docId=MX161151" TargetMode="External"/><Relationship Id="rId5096" Type="http://schemas.openxmlformats.org/officeDocument/2006/relationships/hyperlink" Target="https://patentscope.wipo.int/search/en/detail.jsf?docId=MX411280971" TargetMode="External"/><Relationship Id="rId6147" Type="http://schemas.openxmlformats.org/officeDocument/2006/relationships/hyperlink" Target="https://patentscope.wipo.int/search/en/detail.jsf?docId=AR74234722" TargetMode="External"/><Relationship Id="rId6561" Type="http://schemas.openxmlformats.org/officeDocument/2006/relationships/hyperlink" Target="https://patentscope.wipo.int/search/en/detail.jsf?docId=AR128933453" TargetMode="External"/><Relationship Id="rId7612" Type="http://schemas.openxmlformats.org/officeDocument/2006/relationships/hyperlink" Target="https://patentscope.wipo.int/search/en/detail.jsf?docId=MX439077989" TargetMode="External"/><Relationship Id="rId5163" Type="http://schemas.openxmlformats.org/officeDocument/2006/relationships/hyperlink" Target="https://patentscope.wipo.int/search/en/detail.jsf?docId=MX403716238" TargetMode="External"/><Relationship Id="rId6214" Type="http://schemas.openxmlformats.org/officeDocument/2006/relationships/hyperlink" Target="https://patentscope.wipo.int/search/en/detail.jsf?docId=MX162094077" TargetMode="External"/><Relationship Id="rId9784" Type="http://schemas.openxmlformats.org/officeDocument/2006/relationships/hyperlink" Target="https://patentscope.wipo.int/search/en/detail.jsf?docId=MX64882" TargetMode="External"/><Relationship Id="rId729" Type="http://schemas.openxmlformats.org/officeDocument/2006/relationships/hyperlink" Target="https://patentscope.wipo.int/search/en/detail.jsf?docId=MX439077920" TargetMode="External"/><Relationship Id="rId1359" Type="http://schemas.openxmlformats.org/officeDocument/2006/relationships/hyperlink" Target="https://patentscope.wipo.int/search/en/detail.jsf?docId=EC283713950" TargetMode="External"/><Relationship Id="rId2757" Type="http://schemas.openxmlformats.org/officeDocument/2006/relationships/hyperlink" Target="https://patentscope.wipo.int/search/en/detail.jsf?docId=AR356990181" TargetMode="External"/><Relationship Id="rId3808" Type="http://schemas.openxmlformats.org/officeDocument/2006/relationships/hyperlink" Target="https://patentscope.wipo.int/search/en/detail.jsf?docId=MX440676951" TargetMode="External"/><Relationship Id="rId5230" Type="http://schemas.openxmlformats.org/officeDocument/2006/relationships/hyperlink" Target="https://patentscope.wipo.int/search/en/detail.jsf?docId=MX242522051" TargetMode="External"/><Relationship Id="rId8386" Type="http://schemas.openxmlformats.org/officeDocument/2006/relationships/hyperlink" Target="https://patentscope.wipo.int/search/en/detail.jsf?docId=MX5397505" TargetMode="External"/><Relationship Id="rId9437" Type="http://schemas.openxmlformats.org/officeDocument/2006/relationships/hyperlink" Target="https://patentscope.wipo.int/search/en/detail.jsf?docId=MX120763" TargetMode="External"/><Relationship Id="rId1773" Type="http://schemas.openxmlformats.org/officeDocument/2006/relationships/hyperlink" Target="https://patentscope.wipo.int/search/en/detail.jsf?docId=MX100559" TargetMode="External"/><Relationship Id="rId2824" Type="http://schemas.openxmlformats.org/officeDocument/2006/relationships/hyperlink" Target="https://patentscope.wipo.int/search/en/detail.jsf?docId=MX77598" TargetMode="External"/><Relationship Id="rId8039" Type="http://schemas.openxmlformats.org/officeDocument/2006/relationships/hyperlink" Target="https://patentscope.wipo.int/search/en/detail.jsf?docId=MX109511" TargetMode="External"/><Relationship Id="rId9851" Type="http://schemas.openxmlformats.org/officeDocument/2006/relationships/hyperlink" Target="https://patentscope.wipo.int/search/en/detail.jsf?docId=MX65834" TargetMode="External"/><Relationship Id="rId65" Type="http://schemas.openxmlformats.org/officeDocument/2006/relationships/hyperlink" Target="https://patentscope.wipo.int/search/en/detail.jsf?docId=MX423053567" TargetMode="External"/><Relationship Id="rId1426" Type="http://schemas.openxmlformats.org/officeDocument/2006/relationships/hyperlink" Target="https://patentscope.wipo.int/search/en/detail.jsf?docId=AR239818520" TargetMode="External"/><Relationship Id="rId1840" Type="http://schemas.openxmlformats.org/officeDocument/2006/relationships/hyperlink" Target="https://patentscope.wipo.int/search/en/detail.jsf?docId=MX120706" TargetMode="External"/><Relationship Id="rId4996" Type="http://schemas.openxmlformats.org/officeDocument/2006/relationships/hyperlink" Target="https://patentscope.wipo.int/search/en/detail.jsf?docId=MX7713" TargetMode="External"/><Relationship Id="rId8453" Type="http://schemas.openxmlformats.org/officeDocument/2006/relationships/hyperlink" Target="https://patentscope.wipo.int/search/en/detail.jsf?docId=AR5322320" TargetMode="External"/><Relationship Id="rId9504" Type="http://schemas.openxmlformats.org/officeDocument/2006/relationships/hyperlink" Target="https://patentscope.wipo.int/search/en/detail.jsf?docId=MX5396615" TargetMode="External"/><Relationship Id="rId3598" Type="http://schemas.openxmlformats.org/officeDocument/2006/relationships/hyperlink" Target="https://patentscope.wipo.int/search/en/detail.jsf?docId=CL90353046" TargetMode="External"/><Relationship Id="rId4649" Type="http://schemas.openxmlformats.org/officeDocument/2006/relationships/hyperlink" Target="https://patentscope.wipo.int/search/en/detail.jsf?docId=MX399736238" TargetMode="External"/><Relationship Id="rId7055" Type="http://schemas.openxmlformats.org/officeDocument/2006/relationships/hyperlink" Target="https://patentscope.wipo.int/search/en/detail.jsf?docId=MX5399743" TargetMode="External"/><Relationship Id="rId8106" Type="http://schemas.openxmlformats.org/officeDocument/2006/relationships/hyperlink" Target="https://patentscope.wipo.int/search/en/detail.jsf?docId=PE451415936" TargetMode="External"/><Relationship Id="rId8520" Type="http://schemas.openxmlformats.org/officeDocument/2006/relationships/hyperlink" Target="https://patentscope.wipo.int/search/en/detail.jsf?docId=MX158931" TargetMode="External"/><Relationship Id="rId3665" Type="http://schemas.openxmlformats.org/officeDocument/2006/relationships/hyperlink" Target="https://patentscope.wipo.int/search/en/detail.jsf?docId=MX435767415" TargetMode="External"/><Relationship Id="rId4716" Type="http://schemas.openxmlformats.org/officeDocument/2006/relationships/hyperlink" Target="https://patentscope.wipo.int/search/en/detail.jsf?docId=MX20143" TargetMode="External"/><Relationship Id="rId6071" Type="http://schemas.openxmlformats.org/officeDocument/2006/relationships/hyperlink" Target="https://patentscope.wipo.int/search/en/detail.jsf?docId=MX70193" TargetMode="External"/><Relationship Id="rId7122" Type="http://schemas.openxmlformats.org/officeDocument/2006/relationships/hyperlink" Target="https://patentscope.wipo.int/search/en/detail.jsf?docId=MX168095" TargetMode="External"/><Relationship Id="rId586" Type="http://schemas.openxmlformats.org/officeDocument/2006/relationships/hyperlink" Target="https://patentscope.wipo.int/search/en/detail.jsf?docId=MX126433" TargetMode="External"/><Relationship Id="rId2267" Type="http://schemas.openxmlformats.org/officeDocument/2006/relationships/hyperlink" Target="https://patentscope.wipo.int/search/en/detail.jsf?docId=WO2008108616" TargetMode="External"/><Relationship Id="rId2681" Type="http://schemas.openxmlformats.org/officeDocument/2006/relationships/hyperlink" Target="https://patentscope.wipo.int/search/en/detail.jsf?docId=MX130530933" TargetMode="External"/><Relationship Id="rId3318" Type="http://schemas.openxmlformats.org/officeDocument/2006/relationships/hyperlink" Target="https://patentscope.wipo.int/search/en/detail.jsf?docId=MX394896623" TargetMode="External"/><Relationship Id="rId6888" Type="http://schemas.openxmlformats.org/officeDocument/2006/relationships/hyperlink" Target="https://patentscope.wipo.int/search/en/detail.jsf?docId=PE340503933" TargetMode="External"/><Relationship Id="rId9294" Type="http://schemas.openxmlformats.org/officeDocument/2006/relationships/hyperlink" Target="https://patentscope.wipo.int/search/en/detail.jsf?docId=MX410407647" TargetMode="External"/><Relationship Id="rId239" Type="http://schemas.openxmlformats.org/officeDocument/2006/relationships/hyperlink" Target="https://patentscope.wipo.int/search/en/detail.jsf?docId=MX420572469" TargetMode="External"/><Relationship Id="rId653" Type="http://schemas.openxmlformats.org/officeDocument/2006/relationships/hyperlink" Target="https://patentscope.wipo.int/search/en/detail.jsf?docId=MX428706028" TargetMode="External"/><Relationship Id="rId1283" Type="http://schemas.openxmlformats.org/officeDocument/2006/relationships/hyperlink" Target="https://patentscope.wipo.int/search/en/detail.jsf?docId=MX410033196" TargetMode="External"/><Relationship Id="rId2334" Type="http://schemas.openxmlformats.org/officeDocument/2006/relationships/hyperlink" Target="https://patentscope.wipo.int/search/en/detail.jsf?docId=MX433700172" TargetMode="External"/><Relationship Id="rId3732" Type="http://schemas.openxmlformats.org/officeDocument/2006/relationships/hyperlink" Target="https://patentscope.wipo.int/search/en/detail.jsf?docId=AR317426867" TargetMode="External"/><Relationship Id="rId7939" Type="http://schemas.openxmlformats.org/officeDocument/2006/relationships/hyperlink" Target="https://patentscope.wipo.int/search/en/detail.jsf?docId=MX130535697" TargetMode="External"/><Relationship Id="rId9361" Type="http://schemas.openxmlformats.org/officeDocument/2006/relationships/hyperlink" Target="https://patentscope.wipo.int/search/en/detail.jsf?docId=MX152797204" TargetMode="External"/><Relationship Id="rId306" Type="http://schemas.openxmlformats.org/officeDocument/2006/relationships/hyperlink" Target="https://patentscope.wipo.int/search/en/detail.jsf?docId=MX44789" TargetMode="External"/><Relationship Id="rId6955" Type="http://schemas.openxmlformats.org/officeDocument/2006/relationships/hyperlink" Target="https://patentscope.wipo.int/search/en/detail.jsf?docId=MX233151780" TargetMode="External"/><Relationship Id="rId9014" Type="http://schemas.openxmlformats.org/officeDocument/2006/relationships/hyperlink" Target="https://patentscope.wipo.int/search/en/detail.jsf?docId=MX148196" TargetMode="External"/><Relationship Id="rId720" Type="http://schemas.openxmlformats.org/officeDocument/2006/relationships/hyperlink" Target="https://patentscope.wipo.int/search/en/detail.jsf?docId=MX410407502" TargetMode="External"/><Relationship Id="rId1350" Type="http://schemas.openxmlformats.org/officeDocument/2006/relationships/hyperlink" Target="https://patentscope.wipo.int/search/en/detail.jsf?docId=MX152143" TargetMode="External"/><Relationship Id="rId2401" Type="http://schemas.openxmlformats.org/officeDocument/2006/relationships/hyperlink" Target="https://patentscope.wipo.int/search/en/detail.jsf?docId=MX181016" TargetMode="External"/><Relationship Id="rId4159" Type="http://schemas.openxmlformats.org/officeDocument/2006/relationships/hyperlink" Target="https://patentscope.wipo.int/search/en/detail.jsf?docId=MX156651" TargetMode="External"/><Relationship Id="rId5557" Type="http://schemas.openxmlformats.org/officeDocument/2006/relationships/hyperlink" Target="https://patentscope.wipo.int/search/en/detail.jsf?docId=AR5323476" TargetMode="External"/><Relationship Id="rId5971" Type="http://schemas.openxmlformats.org/officeDocument/2006/relationships/hyperlink" Target="https://patentscope.wipo.int/search/en/detail.jsf?docId=MX29821" TargetMode="External"/><Relationship Id="rId6608" Type="http://schemas.openxmlformats.org/officeDocument/2006/relationships/hyperlink" Target="https://patentscope.wipo.int/search/en/detail.jsf?docId=CU4401379" TargetMode="External"/><Relationship Id="rId1003" Type="http://schemas.openxmlformats.org/officeDocument/2006/relationships/hyperlink" Target="https://patentscope.wipo.int/search/en/detail.jsf?docId=WO2016090510" TargetMode="External"/><Relationship Id="rId4573" Type="http://schemas.openxmlformats.org/officeDocument/2006/relationships/hyperlink" Target="https://patentscope.wipo.int/search/en/detail.jsf?docId=AR161779228" TargetMode="External"/><Relationship Id="rId5624" Type="http://schemas.openxmlformats.org/officeDocument/2006/relationships/hyperlink" Target="https://patentscope.wipo.int/search/en/detail.jsf?docId=AR203832052" TargetMode="External"/><Relationship Id="rId8030" Type="http://schemas.openxmlformats.org/officeDocument/2006/relationships/hyperlink" Target="https://patentscope.wipo.int/search/en/detail.jsf?docId=MX399961113" TargetMode="External"/><Relationship Id="rId3175" Type="http://schemas.openxmlformats.org/officeDocument/2006/relationships/hyperlink" Target="https://patentscope.wipo.int/search/en/detail.jsf?docId=MX429020328" TargetMode="External"/><Relationship Id="rId4226" Type="http://schemas.openxmlformats.org/officeDocument/2006/relationships/hyperlink" Target="https://patentscope.wipo.int/search/en/detail.jsf?docId=AR10701149" TargetMode="External"/><Relationship Id="rId4640" Type="http://schemas.openxmlformats.org/officeDocument/2006/relationships/hyperlink" Target="https://patentscope.wipo.int/search/en/detail.jsf?docId=MX51005" TargetMode="External"/><Relationship Id="rId7796" Type="http://schemas.openxmlformats.org/officeDocument/2006/relationships/hyperlink" Target="https://patentscope.wipo.int/search/en/detail.jsf?docId=AR5314936" TargetMode="External"/><Relationship Id="rId8847" Type="http://schemas.openxmlformats.org/officeDocument/2006/relationships/hyperlink" Target="https://patentscope.wipo.int/search/en/detail.jsf?docId=CO314447917" TargetMode="External"/><Relationship Id="rId2191" Type="http://schemas.openxmlformats.org/officeDocument/2006/relationships/hyperlink" Target="https://patentscope.wipo.int/search/en/detail.jsf?docId=MX435581905" TargetMode="External"/><Relationship Id="rId3242" Type="http://schemas.openxmlformats.org/officeDocument/2006/relationships/hyperlink" Target="https://patentscope.wipo.int/search/en/detail.jsf?docId=CU4401940" TargetMode="External"/><Relationship Id="rId6398" Type="http://schemas.openxmlformats.org/officeDocument/2006/relationships/hyperlink" Target="https://patentscope.wipo.int/search/en/detail.jsf?docId=MX56617" TargetMode="External"/><Relationship Id="rId7449" Type="http://schemas.openxmlformats.org/officeDocument/2006/relationships/hyperlink" Target="https://patentscope.wipo.int/search/en/detail.jsf?docId=MX130555851" TargetMode="External"/><Relationship Id="rId163" Type="http://schemas.openxmlformats.org/officeDocument/2006/relationships/hyperlink" Target="https://patentscope.wipo.int/search/en/detail.jsf?docId=MX428817798" TargetMode="External"/><Relationship Id="rId6465" Type="http://schemas.openxmlformats.org/officeDocument/2006/relationships/hyperlink" Target="https://patentscope.wipo.int/search/en/detail.jsf?docId=MX130541456" TargetMode="External"/><Relationship Id="rId7516" Type="http://schemas.openxmlformats.org/officeDocument/2006/relationships/hyperlink" Target="https://patentscope.wipo.int/search/en/detail.jsf?docId=WO2012016345" TargetMode="External"/><Relationship Id="rId7863" Type="http://schemas.openxmlformats.org/officeDocument/2006/relationships/hyperlink" Target="https://patentscope.wipo.int/search/en/detail.jsf?docId=MX161237" TargetMode="External"/><Relationship Id="rId8914" Type="http://schemas.openxmlformats.org/officeDocument/2006/relationships/hyperlink" Target="https://patentscope.wipo.int/search/en/detail.jsf?docId=MX58081" TargetMode="External"/><Relationship Id="rId230" Type="http://schemas.openxmlformats.org/officeDocument/2006/relationships/hyperlink" Target="https://patentscope.wipo.int/search/en/detail.jsf?docId=MX466187329" TargetMode="External"/><Relationship Id="rId5067" Type="http://schemas.openxmlformats.org/officeDocument/2006/relationships/hyperlink" Target="https://patentscope.wipo.int/search/en/detail.jsf?docId=MX48473" TargetMode="External"/><Relationship Id="rId6118" Type="http://schemas.openxmlformats.org/officeDocument/2006/relationships/hyperlink" Target="https://patentscope.wipo.int/search/en/detail.jsf?docId=AR232580455" TargetMode="External"/><Relationship Id="rId7930" Type="http://schemas.openxmlformats.org/officeDocument/2006/relationships/hyperlink" Target="https://patentscope.wipo.int/search/en/detail.jsf?docId=MX421112813" TargetMode="External"/><Relationship Id="rId4083" Type="http://schemas.openxmlformats.org/officeDocument/2006/relationships/hyperlink" Target="https://patentscope.wipo.int/search/en/detail.jsf?docId=MX58219" TargetMode="External"/><Relationship Id="rId5481" Type="http://schemas.openxmlformats.org/officeDocument/2006/relationships/hyperlink" Target="https://patentscope.wipo.int/search/en/detail.jsf?docId=MX173588" TargetMode="External"/><Relationship Id="rId6532" Type="http://schemas.openxmlformats.org/officeDocument/2006/relationships/hyperlink" Target="https://patentscope.wipo.int/search/en/detail.jsf?docId=CL130889928" TargetMode="External"/><Relationship Id="rId9688" Type="http://schemas.openxmlformats.org/officeDocument/2006/relationships/hyperlink" Target="https://patentscope.wipo.int/search/en/detail.jsf?docId=MX427681626" TargetMode="External"/><Relationship Id="rId1677" Type="http://schemas.openxmlformats.org/officeDocument/2006/relationships/hyperlink" Target="https://patentscope.wipo.int/search/en/detail.jsf?docId=MX157048" TargetMode="External"/><Relationship Id="rId2728" Type="http://schemas.openxmlformats.org/officeDocument/2006/relationships/hyperlink" Target="https://patentscope.wipo.int/search/en/detail.jsf?docId=MX130543356" TargetMode="External"/><Relationship Id="rId5134" Type="http://schemas.openxmlformats.org/officeDocument/2006/relationships/hyperlink" Target="https://patentscope.wipo.int/search/en/detail.jsf?docId=MX178190" TargetMode="External"/><Relationship Id="rId9755" Type="http://schemas.openxmlformats.org/officeDocument/2006/relationships/hyperlink" Target="https://patentscope.wipo.int/search/en/detail.jsf?docId=MX437329650" TargetMode="External"/><Relationship Id="rId1744" Type="http://schemas.openxmlformats.org/officeDocument/2006/relationships/hyperlink" Target="https://patentscope.wipo.int/search/en/detail.jsf?docId=MX407569397" TargetMode="External"/><Relationship Id="rId4150" Type="http://schemas.openxmlformats.org/officeDocument/2006/relationships/hyperlink" Target="https://patentscope.wipo.int/search/en/detail.jsf?docId=AR128934555" TargetMode="External"/><Relationship Id="rId5201" Type="http://schemas.openxmlformats.org/officeDocument/2006/relationships/hyperlink" Target="https://patentscope.wipo.int/search/en/detail.jsf?docId=MX153572" TargetMode="External"/><Relationship Id="rId8357" Type="http://schemas.openxmlformats.org/officeDocument/2006/relationships/hyperlink" Target="https://patentscope.wipo.int/search/en/detail.jsf?docId=MX165337" TargetMode="External"/><Relationship Id="rId8771" Type="http://schemas.openxmlformats.org/officeDocument/2006/relationships/hyperlink" Target="https://patentscope.wipo.int/search/en/detail.jsf?docId=EC10690710" TargetMode="External"/><Relationship Id="rId9408" Type="http://schemas.openxmlformats.org/officeDocument/2006/relationships/hyperlink" Target="https://patentscope.wipo.int/search/en/detail.jsf?docId=MX110179" TargetMode="External"/><Relationship Id="rId9822" Type="http://schemas.openxmlformats.org/officeDocument/2006/relationships/hyperlink" Target="https://patentscope.wipo.int/search/en/detail.jsf?docId=MX102348" TargetMode="External"/><Relationship Id="rId36" Type="http://schemas.openxmlformats.org/officeDocument/2006/relationships/hyperlink" Target="https://patentscope.wipo.int/search/en/detail.jsf?docId=MX437329612" TargetMode="External"/><Relationship Id="rId4967" Type="http://schemas.openxmlformats.org/officeDocument/2006/relationships/hyperlink" Target="https://patentscope.wipo.int/search/en/detail.jsf?docId=PE259035685" TargetMode="External"/><Relationship Id="rId7373" Type="http://schemas.openxmlformats.org/officeDocument/2006/relationships/hyperlink" Target="https://patentscope.wipo.int/search/en/detail.jsf?docId=MX80183" TargetMode="External"/><Relationship Id="rId8424" Type="http://schemas.openxmlformats.org/officeDocument/2006/relationships/hyperlink" Target="https://patentscope.wipo.int/search/en/detail.jsf?docId=MX145543" TargetMode="External"/><Relationship Id="rId1811" Type="http://schemas.openxmlformats.org/officeDocument/2006/relationships/hyperlink" Target="https://patentscope.wipo.int/search/en/detail.jsf?docId=MX418683092" TargetMode="External"/><Relationship Id="rId3569" Type="http://schemas.openxmlformats.org/officeDocument/2006/relationships/hyperlink" Target="https://patentscope.wipo.int/search/en/detail.jsf?docId=AR369698345" TargetMode="External"/><Relationship Id="rId7026" Type="http://schemas.openxmlformats.org/officeDocument/2006/relationships/hyperlink" Target="https://patentscope.wipo.int/search/en/detail.jsf?docId=MX154112" TargetMode="External"/><Relationship Id="rId7440" Type="http://schemas.openxmlformats.org/officeDocument/2006/relationships/hyperlink" Target="https://patentscope.wipo.int/search/en/detail.jsf?docId=AR5302851" TargetMode="External"/><Relationship Id="rId3983" Type="http://schemas.openxmlformats.org/officeDocument/2006/relationships/hyperlink" Target="https://patentscope.wipo.int/search/en/detail.jsf?docId=PE451415863" TargetMode="External"/><Relationship Id="rId6042" Type="http://schemas.openxmlformats.org/officeDocument/2006/relationships/hyperlink" Target="https://patentscope.wipo.int/search/en/detail.jsf?docId=MX133439" TargetMode="External"/><Relationship Id="rId9198" Type="http://schemas.openxmlformats.org/officeDocument/2006/relationships/hyperlink" Target="https://patentscope.wipo.int/search/en/detail.jsf?docId=MX49559" TargetMode="External"/><Relationship Id="rId1187" Type="http://schemas.openxmlformats.org/officeDocument/2006/relationships/hyperlink" Target="https://patentscope.wipo.int/search/en/detail.jsf?docId=CL422864913" TargetMode="External"/><Relationship Id="rId2585" Type="http://schemas.openxmlformats.org/officeDocument/2006/relationships/hyperlink" Target="https://patentscope.wipo.int/search/en/detail.jsf?docId=WO2021090051" TargetMode="External"/><Relationship Id="rId3636" Type="http://schemas.openxmlformats.org/officeDocument/2006/relationships/hyperlink" Target="https://patentscope.wipo.int/search/en/detail.jsf?docId=AR5390640" TargetMode="External"/><Relationship Id="rId557" Type="http://schemas.openxmlformats.org/officeDocument/2006/relationships/hyperlink" Target="https://patentscope.wipo.int/search/en/detail.jsf?docId=MX440573950" TargetMode="External"/><Relationship Id="rId971" Type="http://schemas.openxmlformats.org/officeDocument/2006/relationships/hyperlink" Target="https://patentscope.wipo.int/search/en/detail.jsf?docId=MX461643821" TargetMode="External"/><Relationship Id="rId2238" Type="http://schemas.openxmlformats.org/officeDocument/2006/relationships/hyperlink" Target="https://patentscope.wipo.int/search/en/detail.jsf?docId=MX65494" TargetMode="External"/><Relationship Id="rId2652" Type="http://schemas.openxmlformats.org/officeDocument/2006/relationships/hyperlink" Target="https://patentscope.wipo.int/search/en/detail.jsf?docId=AR161781325" TargetMode="External"/><Relationship Id="rId3703" Type="http://schemas.openxmlformats.org/officeDocument/2006/relationships/hyperlink" Target="https://patentscope.wipo.int/search/en/detail.jsf?docId=MX424922412" TargetMode="External"/><Relationship Id="rId6859" Type="http://schemas.openxmlformats.org/officeDocument/2006/relationships/hyperlink" Target="https://patentscope.wipo.int/search/en/detail.jsf?docId=CU4400549" TargetMode="External"/><Relationship Id="rId9265" Type="http://schemas.openxmlformats.org/officeDocument/2006/relationships/hyperlink" Target="https://patentscope.wipo.int/search/en/detail.jsf?docId=EC130897303" TargetMode="External"/><Relationship Id="rId624" Type="http://schemas.openxmlformats.org/officeDocument/2006/relationships/hyperlink" Target="https://patentscope.wipo.int/search/en/detail.jsf?docId=MX427378525" TargetMode="External"/><Relationship Id="rId1254" Type="http://schemas.openxmlformats.org/officeDocument/2006/relationships/hyperlink" Target="https://patentscope.wipo.int/search/en/detail.jsf?docId=AR225438501" TargetMode="External"/><Relationship Id="rId2305" Type="http://schemas.openxmlformats.org/officeDocument/2006/relationships/hyperlink" Target="https://patentscope.wipo.int/search/en/detail.jsf?docId=MX78786" TargetMode="External"/><Relationship Id="rId5875" Type="http://schemas.openxmlformats.org/officeDocument/2006/relationships/hyperlink" Target="https://patentscope.wipo.int/search/en/detail.jsf?docId=MX302883033" TargetMode="External"/><Relationship Id="rId6926" Type="http://schemas.openxmlformats.org/officeDocument/2006/relationships/hyperlink" Target="https://patentscope.wipo.int/search/en/detail.jsf?docId=MX139890" TargetMode="External"/><Relationship Id="rId8281" Type="http://schemas.openxmlformats.org/officeDocument/2006/relationships/hyperlink" Target="https://patentscope.wipo.int/search/en/detail.jsf?docId=MX169547" TargetMode="External"/><Relationship Id="rId9332" Type="http://schemas.openxmlformats.org/officeDocument/2006/relationships/hyperlink" Target="https://patentscope.wipo.int/search/en/detail.jsf?docId=CL348245525" TargetMode="External"/><Relationship Id="rId1321" Type="http://schemas.openxmlformats.org/officeDocument/2006/relationships/hyperlink" Target="https://patentscope.wipo.int/search/en/detail.jsf?docId=PE154279338" TargetMode="External"/><Relationship Id="rId4477" Type="http://schemas.openxmlformats.org/officeDocument/2006/relationships/hyperlink" Target="https://patentscope.wipo.int/search/en/detail.jsf?docId=MX130543766" TargetMode="External"/><Relationship Id="rId4891" Type="http://schemas.openxmlformats.org/officeDocument/2006/relationships/hyperlink" Target="https://patentscope.wipo.int/search/en/detail.jsf?docId=MX419344249" TargetMode="External"/><Relationship Id="rId5528" Type="http://schemas.openxmlformats.org/officeDocument/2006/relationships/hyperlink" Target="https://patentscope.wipo.int/search/en/detail.jsf?docId=MX461637048" TargetMode="External"/><Relationship Id="rId3079" Type="http://schemas.openxmlformats.org/officeDocument/2006/relationships/hyperlink" Target="https://patentscope.wipo.int/search/en/detail.jsf?docId=MX66504" TargetMode="External"/><Relationship Id="rId3493" Type="http://schemas.openxmlformats.org/officeDocument/2006/relationships/hyperlink" Target="https://patentscope.wipo.int/search/en/detail.jsf?docId=MX400143294" TargetMode="External"/><Relationship Id="rId4544" Type="http://schemas.openxmlformats.org/officeDocument/2006/relationships/hyperlink" Target="https://patentscope.wipo.int/search/en/detail.jsf?docId=MX428707406" TargetMode="External"/><Relationship Id="rId5942" Type="http://schemas.openxmlformats.org/officeDocument/2006/relationships/hyperlink" Target="https://patentscope.wipo.int/search/en/detail.jsf?docId=MX307699257" TargetMode="External"/><Relationship Id="rId8001" Type="http://schemas.openxmlformats.org/officeDocument/2006/relationships/hyperlink" Target="https://patentscope.wipo.int/search/en/detail.jsf?docId=AR10701258" TargetMode="External"/><Relationship Id="rId2095" Type="http://schemas.openxmlformats.org/officeDocument/2006/relationships/hyperlink" Target="https://patentscope.wipo.int/search/en/detail.jsf?docId=CO130599248" TargetMode="External"/><Relationship Id="rId3146" Type="http://schemas.openxmlformats.org/officeDocument/2006/relationships/hyperlink" Target="https://patentscope.wipo.int/search/en/detail.jsf?docId=CL130882523" TargetMode="External"/><Relationship Id="rId481" Type="http://schemas.openxmlformats.org/officeDocument/2006/relationships/hyperlink" Target="https://patentscope.wipo.int/search/en/detail.jsf?docId=CO424816026" TargetMode="External"/><Relationship Id="rId2162" Type="http://schemas.openxmlformats.org/officeDocument/2006/relationships/hyperlink" Target="https://patentscope.wipo.int/search/en/detail.jsf?docId=MX419749283" TargetMode="External"/><Relationship Id="rId3560" Type="http://schemas.openxmlformats.org/officeDocument/2006/relationships/hyperlink" Target="https://patentscope.wipo.int/search/en/detail.jsf?docId=MX53072" TargetMode="External"/><Relationship Id="rId4611" Type="http://schemas.openxmlformats.org/officeDocument/2006/relationships/hyperlink" Target="https://patentscope.wipo.int/search/en/detail.jsf?docId=MX87525" TargetMode="External"/><Relationship Id="rId6369" Type="http://schemas.openxmlformats.org/officeDocument/2006/relationships/hyperlink" Target="https://patentscope.wipo.int/search/en/detail.jsf?docId=MX58500" TargetMode="External"/><Relationship Id="rId7767" Type="http://schemas.openxmlformats.org/officeDocument/2006/relationships/hyperlink" Target="https://patentscope.wipo.int/search/en/detail.jsf?docId=PE314742589" TargetMode="External"/><Relationship Id="rId8818" Type="http://schemas.openxmlformats.org/officeDocument/2006/relationships/hyperlink" Target="https://patentscope.wipo.int/search/en/detail.jsf?docId=MX461638713" TargetMode="External"/><Relationship Id="rId134" Type="http://schemas.openxmlformats.org/officeDocument/2006/relationships/hyperlink" Target="https://patentscope.wipo.int/search/en/detail.jsf?docId=MX158858" TargetMode="External"/><Relationship Id="rId3213" Type="http://schemas.openxmlformats.org/officeDocument/2006/relationships/hyperlink" Target="https://patentscope.wipo.int/search/en/detail.jsf?docId=AR5309855" TargetMode="External"/><Relationship Id="rId6783" Type="http://schemas.openxmlformats.org/officeDocument/2006/relationships/hyperlink" Target="https://patentscope.wipo.int/search/en/detail.jsf?docId=MX241522175" TargetMode="External"/><Relationship Id="rId7834" Type="http://schemas.openxmlformats.org/officeDocument/2006/relationships/hyperlink" Target="https://patentscope.wipo.int/search/en/detail.jsf?docId=MX130543853" TargetMode="External"/><Relationship Id="rId2979" Type="http://schemas.openxmlformats.org/officeDocument/2006/relationships/hyperlink" Target="https://patentscope.wipo.int/search/en/detail.jsf?docId=MX80147" TargetMode="External"/><Relationship Id="rId5385" Type="http://schemas.openxmlformats.org/officeDocument/2006/relationships/hyperlink" Target="https://patentscope.wipo.int/search/en/detail.jsf?docId=MX283331379" TargetMode="External"/><Relationship Id="rId6436" Type="http://schemas.openxmlformats.org/officeDocument/2006/relationships/hyperlink" Target="https://patentscope.wipo.int/search/en/detail.jsf?docId=MX163376" TargetMode="External"/><Relationship Id="rId6850" Type="http://schemas.openxmlformats.org/officeDocument/2006/relationships/hyperlink" Target="https://patentscope.wipo.int/search/en/detail.jsf?docId=CL250857391" TargetMode="External"/><Relationship Id="rId7901" Type="http://schemas.openxmlformats.org/officeDocument/2006/relationships/hyperlink" Target="https://patentscope.wipo.int/search/en/detail.jsf?docId=UY77219014" TargetMode="External"/><Relationship Id="rId201" Type="http://schemas.openxmlformats.org/officeDocument/2006/relationships/hyperlink" Target="https://patentscope.wipo.int/search/en/detail.jsf?docId=CL417453558" TargetMode="External"/><Relationship Id="rId1995" Type="http://schemas.openxmlformats.org/officeDocument/2006/relationships/hyperlink" Target="https://patentscope.wipo.int/search/en/detail.jsf?docId=MX179375" TargetMode="External"/><Relationship Id="rId5038" Type="http://schemas.openxmlformats.org/officeDocument/2006/relationships/hyperlink" Target="https://patentscope.wipo.int/search/en/detail.jsf?docId=MX23098" TargetMode="External"/><Relationship Id="rId5452" Type="http://schemas.openxmlformats.org/officeDocument/2006/relationships/hyperlink" Target="https://patentscope.wipo.int/search/en/detail.jsf?docId=MX30041791" TargetMode="External"/><Relationship Id="rId6503" Type="http://schemas.openxmlformats.org/officeDocument/2006/relationships/hyperlink" Target="https://patentscope.wipo.int/search/en/detail.jsf?docId=UY10650533" TargetMode="External"/><Relationship Id="rId9659" Type="http://schemas.openxmlformats.org/officeDocument/2006/relationships/hyperlink" Target="https://patentscope.wipo.int/search/en/detail.jsf?docId=MX88073" TargetMode="External"/><Relationship Id="rId1648" Type="http://schemas.openxmlformats.org/officeDocument/2006/relationships/hyperlink" Target="https://patentscope.wipo.int/search/en/detail.jsf?docId=UY192218471" TargetMode="External"/><Relationship Id="rId4054" Type="http://schemas.openxmlformats.org/officeDocument/2006/relationships/hyperlink" Target="https://patentscope.wipo.int/search/en/detail.jsf?docId=PE465181156" TargetMode="External"/><Relationship Id="rId5105" Type="http://schemas.openxmlformats.org/officeDocument/2006/relationships/hyperlink" Target="https://patentscope.wipo.int/search/en/detail.jsf?docId=AR128935687" TargetMode="External"/><Relationship Id="rId8675" Type="http://schemas.openxmlformats.org/officeDocument/2006/relationships/hyperlink" Target="https://patentscope.wipo.int/search/en/detail.jsf?docId=MX114772" TargetMode="External"/><Relationship Id="rId9726" Type="http://schemas.openxmlformats.org/officeDocument/2006/relationships/hyperlink" Target="https://patentscope.wipo.int/search/en/detail.jsf?docId=AR203833246" TargetMode="External"/><Relationship Id="rId3070" Type="http://schemas.openxmlformats.org/officeDocument/2006/relationships/hyperlink" Target="https://patentscope.wipo.int/search/en/detail.jsf?docId=MX461638711" TargetMode="External"/><Relationship Id="rId4121" Type="http://schemas.openxmlformats.org/officeDocument/2006/relationships/hyperlink" Target="https://patentscope.wipo.int/search/en/detail.jsf?docId=AR10703230" TargetMode="External"/><Relationship Id="rId7277" Type="http://schemas.openxmlformats.org/officeDocument/2006/relationships/hyperlink" Target="https://patentscope.wipo.int/search/en/detail.jsf?docId=AR76138267" TargetMode="External"/><Relationship Id="rId8328" Type="http://schemas.openxmlformats.org/officeDocument/2006/relationships/hyperlink" Target="https://patentscope.wipo.int/search/en/detail.jsf?docId=MX162414" TargetMode="External"/><Relationship Id="rId1715" Type="http://schemas.openxmlformats.org/officeDocument/2006/relationships/hyperlink" Target="https://patentscope.wipo.int/search/en/detail.jsf?docId=CO130599553" TargetMode="External"/><Relationship Id="rId6293" Type="http://schemas.openxmlformats.org/officeDocument/2006/relationships/hyperlink" Target="https://patentscope.wipo.int/search/en/detail.jsf?docId=MX424922243" TargetMode="External"/><Relationship Id="rId7691" Type="http://schemas.openxmlformats.org/officeDocument/2006/relationships/hyperlink" Target="https://patentscope.wipo.int/search/en/detail.jsf?docId=MX403901247" TargetMode="External"/><Relationship Id="rId8742" Type="http://schemas.openxmlformats.org/officeDocument/2006/relationships/hyperlink" Target="https://patentscope.wipo.int/search/en/detail.jsf?docId=AR192048504" TargetMode="External"/><Relationship Id="rId3887" Type="http://schemas.openxmlformats.org/officeDocument/2006/relationships/hyperlink" Target="https://patentscope.wipo.int/search/en/detail.jsf?docId=MX29554" TargetMode="External"/><Relationship Id="rId4938" Type="http://schemas.openxmlformats.org/officeDocument/2006/relationships/hyperlink" Target="https://patentscope.wipo.int/search/en/detail.jsf?docId=AR5332193" TargetMode="External"/><Relationship Id="rId7344" Type="http://schemas.openxmlformats.org/officeDocument/2006/relationships/hyperlink" Target="https://patentscope.wipo.int/search/en/detail.jsf?docId=MX130124" TargetMode="External"/><Relationship Id="rId2489" Type="http://schemas.openxmlformats.org/officeDocument/2006/relationships/hyperlink" Target="https://patentscope.wipo.int/search/en/detail.jsf?docId=MX428068398" TargetMode="External"/><Relationship Id="rId3954" Type="http://schemas.openxmlformats.org/officeDocument/2006/relationships/hyperlink" Target="https://patentscope.wipo.int/search/en/detail.jsf?docId=MX377395591" TargetMode="External"/><Relationship Id="rId6360" Type="http://schemas.openxmlformats.org/officeDocument/2006/relationships/hyperlink" Target="https://patentscope.wipo.int/search/en/detail.jsf?docId=CO395497804" TargetMode="External"/><Relationship Id="rId7411" Type="http://schemas.openxmlformats.org/officeDocument/2006/relationships/hyperlink" Target="https://patentscope.wipo.int/search/en/detail.jsf?docId=UY10652314" TargetMode="External"/><Relationship Id="rId875" Type="http://schemas.openxmlformats.org/officeDocument/2006/relationships/hyperlink" Target="https://patentscope.wipo.int/search/en/detail.jsf?docId=MX242521799" TargetMode="External"/><Relationship Id="rId2556" Type="http://schemas.openxmlformats.org/officeDocument/2006/relationships/hyperlink" Target="https://patentscope.wipo.int/search/en/detail.jsf?docId=MX150239" TargetMode="External"/><Relationship Id="rId2970" Type="http://schemas.openxmlformats.org/officeDocument/2006/relationships/hyperlink" Target="https://patentscope.wipo.int/search/en/detail.jsf?docId=MX461641486" TargetMode="External"/><Relationship Id="rId3607" Type="http://schemas.openxmlformats.org/officeDocument/2006/relationships/hyperlink" Target="https://patentscope.wipo.int/search/en/detail.jsf?docId=AR10702774" TargetMode="External"/><Relationship Id="rId6013" Type="http://schemas.openxmlformats.org/officeDocument/2006/relationships/hyperlink" Target="https://patentscope.wipo.int/search/en/detail.jsf?docId=AR10696198" TargetMode="External"/><Relationship Id="rId9169" Type="http://schemas.openxmlformats.org/officeDocument/2006/relationships/hyperlink" Target="https://patentscope.wipo.int/search/en/detail.jsf?docId=MX422797833" TargetMode="External"/><Relationship Id="rId9583" Type="http://schemas.openxmlformats.org/officeDocument/2006/relationships/hyperlink" Target="https://patentscope.wipo.int/search/en/detail.jsf?docId=MX103510" TargetMode="External"/><Relationship Id="rId528" Type="http://schemas.openxmlformats.org/officeDocument/2006/relationships/hyperlink" Target="https://patentscope.wipo.int/search/en/detail.jsf?docId=MX422797434" TargetMode="External"/><Relationship Id="rId942" Type="http://schemas.openxmlformats.org/officeDocument/2006/relationships/hyperlink" Target="https://patentscope.wipo.int/search/en/detail.jsf?docId=MX427196823" TargetMode="External"/><Relationship Id="rId1158" Type="http://schemas.openxmlformats.org/officeDocument/2006/relationships/hyperlink" Target="https://patentscope.wipo.int/search/en/detail.jsf?docId=MX411281368" TargetMode="External"/><Relationship Id="rId1572" Type="http://schemas.openxmlformats.org/officeDocument/2006/relationships/hyperlink" Target="https://patentscope.wipo.int/search/en/detail.jsf?docId=MX38250" TargetMode="External"/><Relationship Id="rId2209" Type="http://schemas.openxmlformats.org/officeDocument/2006/relationships/hyperlink" Target="https://patentscope.wipo.int/search/en/detail.jsf?docId=AR205134930" TargetMode="External"/><Relationship Id="rId2623" Type="http://schemas.openxmlformats.org/officeDocument/2006/relationships/hyperlink" Target="https://patentscope.wipo.int/search/en/detail.jsf?docId=MX166526" TargetMode="External"/><Relationship Id="rId5779" Type="http://schemas.openxmlformats.org/officeDocument/2006/relationships/hyperlink" Target="https://patentscope.wipo.int/search/en/detail.jsf?docId=CO348663088" TargetMode="External"/><Relationship Id="rId8185" Type="http://schemas.openxmlformats.org/officeDocument/2006/relationships/hyperlink" Target="https://patentscope.wipo.int/search/en/detail.jsf?docId=MX125383" TargetMode="External"/><Relationship Id="rId9236" Type="http://schemas.openxmlformats.org/officeDocument/2006/relationships/hyperlink" Target="https://patentscope.wipo.int/search/en/detail.jsf?docId=CR152446260" TargetMode="External"/><Relationship Id="rId9650" Type="http://schemas.openxmlformats.org/officeDocument/2006/relationships/hyperlink" Target="https://patentscope.wipo.int/search/en/detail.jsf?docId=CO317343815" TargetMode="External"/><Relationship Id="rId1225" Type="http://schemas.openxmlformats.org/officeDocument/2006/relationships/hyperlink" Target="https://patentscope.wipo.int/search/en/detail.jsf?docId=MX432316410" TargetMode="External"/><Relationship Id="rId8252" Type="http://schemas.openxmlformats.org/officeDocument/2006/relationships/hyperlink" Target="https://patentscope.wipo.int/search/en/detail.jsf?docId=PA130561433" TargetMode="External"/><Relationship Id="rId9303" Type="http://schemas.openxmlformats.org/officeDocument/2006/relationships/hyperlink" Target="https://patentscope.wipo.int/search/en/detail.jsf?docId=MX175572884" TargetMode="External"/><Relationship Id="rId3397" Type="http://schemas.openxmlformats.org/officeDocument/2006/relationships/hyperlink" Target="https://patentscope.wipo.int/search/en/detail.jsf?docId=CO174173193" TargetMode="External"/><Relationship Id="rId4795" Type="http://schemas.openxmlformats.org/officeDocument/2006/relationships/hyperlink" Target="https://patentscope.wipo.int/search/en/detail.jsf?docId=MX27627" TargetMode="External"/><Relationship Id="rId5846" Type="http://schemas.openxmlformats.org/officeDocument/2006/relationships/hyperlink" Target="https://patentscope.wipo.int/search/en/detail.jsf?docId=MX38842" TargetMode="External"/><Relationship Id="rId4448" Type="http://schemas.openxmlformats.org/officeDocument/2006/relationships/hyperlink" Target="https://patentscope.wipo.int/search/en/detail.jsf?docId=MX91312" TargetMode="External"/><Relationship Id="rId4862" Type="http://schemas.openxmlformats.org/officeDocument/2006/relationships/hyperlink" Target="https://patentscope.wipo.int/search/en/detail.jsf?docId=MX461641819" TargetMode="External"/><Relationship Id="rId5913" Type="http://schemas.openxmlformats.org/officeDocument/2006/relationships/hyperlink" Target="https://patentscope.wipo.int/search/en/detail.jsf?docId=AR5309257" TargetMode="External"/><Relationship Id="rId3464" Type="http://schemas.openxmlformats.org/officeDocument/2006/relationships/hyperlink" Target="https://patentscope.wipo.int/search/en/detail.jsf?docId=MX461680585" TargetMode="External"/><Relationship Id="rId4515" Type="http://schemas.openxmlformats.org/officeDocument/2006/relationships/hyperlink" Target="https://patentscope.wipo.int/search/en/detail.jsf?docId=MX53090" TargetMode="External"/><Relationship Id="rId385" Type="http://schemas.openxmlformats.org/officeDocument/2006/relationships/hyperlink" Target="https://patentscope.wipo.int/search/en/detail.jsf?docId=CO465813142" TargetMode="External"/><Relationship Id="rId2066" Type="http://schemas.openxmlformats.org/officeDocument/2006/relationships/hyperlink" Target="https://patentscope.wipo.int/search/en/detail.jsf?docId=PE427286151" TargetMode="External"/><Relationship Id="rId2480" Type="http://schemas.openxmlformats.org/officeDocument/2006/relationships/hyperlink" Target="https://patentscope.wipo.int/search/en/detail.jsf?docId=CO442736101" TargetMode="External"/><Relationship Id="rId3117" Type="http://schemas.openxmlformats.org/officeDocument/2006/relationships/hyperlink" Target="https://patentscope.wipo.int/search/en/detail.jsf?docId=MX80615" TargetMode="External"/><Relationship Id="rId3531" Type="http://schemas.openxmlformats.org/officeDocument/2006/relationships/hyperlink" Target="https://patentscope.wipo.int/search/en/detail.jsf?docId=AR5327970" TargetMode="External"/><Relationship Id="rId6687" Type="http://schemas.openxmlformats.org/officeDocument/2006/relationships/hyperlink" Target="https://patentscope.wipo.int/search/en/detail.jsf?docId=MX433032606" TargetMode="External"/><Relationship Id="rId7738" Type="http://schemas.openxmlformats.org/officeDocument/2006/relationships/hyperlink" Target="https://patentscope.wipo.int/search/en/detail.jsf?docId=MX54237" TargetMode="External"/><Relationship Id="rId9093" Type="http://schemas.openxmlformats.org/officeDocument/2006/relationships/hyperlink" Target="https://patentscope.wipo.int/search/en/detail.jsf?docId=MX179363" TargetMode="External"/><Relationship Id="rId452" Type="http://schemas.openxmlformats.org/officeDocument/2006/relationships/hyperlink" Target="https://patentscope.wipo.int/search/en/detail.jsf?docId=MX437237078" TargetMode="External"/><Relationship Id="rId1082" Type="http://schemas.openxmlformats.org/officeDocument/2006/relationships/hyperlink" Target="https://patentscope.wipo.int/search/en/detail.jsf?docId=MX129215" TargetMode="External"/><Relationship Id="rId2133" Type="http://schemas.openxmlformats.org/officeDocument/2006/relationships/hyperlink" Target="https://patentscope.wipo.int/search/en/detail.jsf?docId=AR44919694" TargetMode="External"/><Relationship Id="rId5289" Type="http://schemas.openxmlformats.org/officeDocument/2006/relationships/hyperlink" Target="https://patentscope.wipo.int/search/en/detail.jsf?docId=MX152294" TargetMode="External"/><Relationship Id="rId6754" Type="http://schemas.openxmlformats.org/officeDocument/2006/relationships/hyperlink" Target="https://patentscope.wipo.int/search/en/detail.jsf?docId=MX46022" TargetMode="External"/><Relationship Id="rId7805" Type="http://schemas.openxmlformats.org/officeDocument/2006/relationships/hyperlink" Target="https://patentscope.wipo.int/search/en/detail.jsf?docId=MX130555763" TargetMode="External"/><Relationship Id="rId9160" Type="http://schemas.openxmlformats.org/officeDocument/2006/relationships/hyperlink" Target="https://patentscope.wipo.int/search/en/detail.jsf?docId=MX242391878" TargetMode="External"/><Relationship Id="rId105" Type="http://schemas.openxmlformats.org/officeDocument/2006/relationships/hyperlink" Target="https://patentscope.wipo.int/search/en/detail.jsf?docId=MX307699276" TargetMode="External"/><Relationship Id="rId2200" Type="http://schemas.openxmlformats.org/officeDocument/2006/relationships/hyperlink" Target="https://patentscope.wipo.int/search/en/detail.jsf?docId=MX425631487" TargetMode="External"/><Relationship Id="rId5356" Type="http://schemas.openxmlformats.org/officeDocument/2006/relationships/hyperlink" Target="https://patentscope.wipo.int/search/en/detail.jsf?docId=MX5395929" TargetMode="External"/><Relationship Id="rId6407" Type="http://schemas.openxmlformats.org/officeDocument/2006/relationships/hyperlink" Target="https://patentscope.wipo.int/search/en/detail.jsf?docId=EC204173582" TargetMode="External"/><Relationship Id="rId1899" Type="http://schemas.openxmlformats.org/officeDocument/2006/relationships/hyperlink" Target="https://patentscope.wipo.int/search/en/detail.jsf?docId=MX400342754" TargetMode="External"/><Relationship Id="rId4372" Type="http://schemas.openxmlformats.org/officeDocument/2006/relationships/hyperlink" Target="https://patentscope.wipo.int/search/en/detail.jsf?docId=MX307699808" TargetMode="External"/><Relationship Id="rId5009" Type="http://schemas.openxmlformats.org/officeDocument/2006/relationships/hyperlink" Target="https://patentscope.wipo.int/search/en/detail.jsf?docId=AR10698101" TargetMode="External"/><Relationship Id="rId5770" Type="http://schemas.openxmlformats.org/officeDocument/2006/relationships/hyperlink" Target="https://patentscope.wipo.int/search/en/detail.jsf?docId=MX175221503" TargetMode="External"/><Relationship Id="rId6821" Type="http://schemas.openxmlformats.org/officeDocument/2006/relationships/hyperlink" Target="https://patentscope.wipo.int/search/en/detail.jsf?docId=MX153006" TargetMode="External"/><Relationship Id="rId8579" Type="http://schemas.openxmlformats.org/officeDocument/2006/relationships/hyperlink" Target="https://patentscope.wipo.int/search/en/detail.jsf?docId=EC372953738" TargetMode="External"/><Relationship Id="rId9977" Type="http://schemas.openxmlformats.org/officeDocument/2006/relationships/hyperlink" Target="https://patentscope.wipo.int/search/en/detail.jsf?docId=AR90480855" TargetMode="External"/><Relationship Id="rId1966" Type="http://schemas.openxmlformats.org/officeDocument/2006/relationships/hyperlink" Target="https://patentscope.wipo.int/search/en/detail.jsf?docId=PE238948712" TargetMode="External"/><Relationship Id="rId4025" Type="http://schemas.openxmlformats.org/officeDocument/2006/relationships/hyperlink" Target="https://patentscope.wipo.int/search/en/detail.jsf?docId=UY20639352" TargetMode="External"/><Relationship Id="rId5423" Type="http://schemas.openxmlformats.org/officeDocument/2006/relationships/hyperlink" Target="https://patentscope.wipo.int/search/en/detail.jsf?docId=MX131141064" TargetMode="External"/><Relationship Id="rId8993" Type="http://schemas.openxmlformats.org/officeDocument/2006/relationships/hyperlink" Target="https://patentscope.wipo.int/search/en/detail.jsf?docId=MX176535" TargetMode="External"/><Relationship Id="rId1619" Type="http://schemas.openxmlformats.org/officeDocument/2006/relationships/hyperlink" Target="https://patentscope.wipo.int/search/en/detail.jsf?docId=MX418683276" TargetMode="External"/><Relationship Id="rId7595" Type="http://schemas.openxmlformats.org/officeDocument/2006/relationships/hyperlink" Target="https://patentscope.wipo.int/search/en/detail.jsf?docId=AR161780180" TargetMode="External"/><Relationship Id="rId8646" Type="http://schemas.openxmlformats.org/officeDocument/2006/relationships/hyperlink" Target="https://patentscope.wipo.int/search/en/detail.jsf?docId=MX83271" TargetMode="External"/><Relationship Id="rId3041" Type="http://schemas.openxmlformats.org/officeDocument/2006/relationships/hyperlink" Target="https://patentscope.wipo.int/search/en/detail.jsf?docId=CO130600007" TargetMode="External"/><Relationship Id="rId6197" Type="http://schemas.openxmlformats.org/officeDocument/2006/relationships/hyperlink" Target="https://patentscope.wipo.int/search/en/detail.jsf?docId=MX49796" TargetMode="External"/><Relationship Id="rId7248" Type="http://schemas.openxmlformats.org/officeDocument/2006/relationships/hyperlink" Target="https://patentscope.wipo.int/search/en/detail.jsf?docId=MX49499" TargetMode="External"/><Relationship Id="rId7662" Type="http://schemas.openxmlformats.org/officeDocument/2006/relationships/hyperlink" Target="https://patentscope.wipo.int/search/en/detail.jsf?docId=WO2023039685" TargetMode="External"/><Relationship Id="rId8713" Type="http://schemas.openxmlformats.org/officeDocument/2006/relationships/hyperlink" Target="https://patentscope.wipo.int/search/en/detail.jsf?docId=MX104728" TargetMode="External"/><Relationship Id="rId3858" Type="http://schemas.openxmlformats.org/officeDocument/2006/relationships/hyperlink" Target="https://patentscope.wipo.int/search/en/detail.jsf?docId=CO378655151" TargetMode="External"/><Relationship Id="rId4909" Type="http://schemas.openxmlformats.org/officeDocument/2006/relationships/hyperlink" Target="https://patentscope.wipo.int/search/en/detail.jsf?docId=MX423320931" TargetMode="External"/><Relationship Id="rId6264" Type="http://schemas.openxmlformats.org/officeDocument/2006/relationships/hyperlink" Target="https://patentscope.wipo.int/search/en/detail.jsf?docId=MX148815" TargetMode="External"/><Relationship Id="rId7315" Type="http://schemas.openxmlformats.org/officeDocument/2006/relationships/hyperlink" Target="https://patentscope.wipo.int/search/en/detail.jsf?docId=MX34043" TargetMode="External"/><Relationship Id="rId779" Type="http://schemas.openxmlformats.org/officeDocument/2006/relationships/hyperlink" Target="https://patentscope.wipo.int/search/en/detail.jsf?docId=CO365423745" TargetMode="External"/><Relationship Id="rId5280" Type="http://schemas.openxmlformats.org/officeDocument/2006/relationships/hyperlink" Target="https://patentscope.wipo.int/search/en/detail.jsf?docId=MX82250" TargetMode="External"/><Relationship Id="rId6331" Type="http://schemas.openxmlformats.org/officeDocument/2006/relationships/hyperlink" Target="https://patentscope.wipo.int/search/en/detail.jsf?docId=AR210399263" TargetMode="External"/><Relationship Id="rId9487" Type="http://schemas.openxmlformats.org/officeDocument/2006/relationships/hyperlink" Target="https://patentscope.wipo.int/search/en/detail.jsf?docId=MX400328598" TargetMode="External"/><Relationship Id="rId1476" Type="http://schemas.openxmlformats.org/officeDocument/2006/relationships/hyperlink" Target="https://patentscope.wipo.int/search/en/detail.jsf?docId=AR44919174" TargetMode="External"/><Relationship Id="rId2874" Type="http://schemas.openxmlformats.org/officeDocument/2006/relationships/hyperlink" Target="https://patentscope.wipo.int/search/en/detail.jsf?docId=CL443366966" TargetMode="External"/><Relationship Id="rId3925" Type="http://schemas.openxmlformats.org/officeDocument/2006/relationships/hyperlink" Target="https://patentscope.wipo.int/search/en/detail.jsf?docId=MX395678158" TargetMode="External"/><Relationship Id="rId8089" Type="http://schemas.openxmlformats.org/officeDocument/2006/relationships/hyperlink" Target="https://patentscope.wipo.int/search/en/detail.jsf?docId=AR74234222" TargetMode="External"/><Relationship Id="rId846" Type="http://schemas.openxmlformats.org/officeDocument/2006/relationships/hyperlink" Target="https://patentscope.wipo.int/search/en/detail.jsf?docId=MX430346882" TargetMode="External"/><Relationship Id="rId1129" Type="http://schemas.openxmlformats.org/officeDocument/2006/relationships/hyperlink" Target="https://patentscope.wipo.int/search/en/detail.jsf?docId=MX436350833" TargetMode="External"/><Relationship Id="rId1890" Type="http://schemas.openxmlformats.org/officeDocument/2006/relationships/hyperlink" Target="https://patentscope.wipo.int/search/en/detail.jsf?docId=MX205131299" TargetMode="External"/><Relationship Id="rId2527" Type="http://schemas.openxmlformats.org/officeDocument/2006/relationships/hyperlink" Target="https://patentscope.wipo.int/search/en/detail.jsf?docId=CL130889115" TargetMode="External"/><Relationship Id="rId2941" Type="http://schemas.openxmlformats.org/officeDocument/2006/relationships/hyperlink" Target="https://patentscope.wipo.int/search/en/detail.jsf?docId=CO384565001" TargetMode="External"/><Relationship Id="rId5000" Type="http://schemas.openxmlformats.org/officeDocument/2006/relationships/hyperlink" Target="https://patentscope.wipo.int/search/en/detail.jsf?docId=MX439112370" TargetMode="External"/><Relationship Id="rId8156" Type="http://schemas.openxmlformats.org/officeDocument/2006/relationships/hyperlink" Target="https://patentscope.wipo.int/search/en/detail.jsf?docId=MX61211" TargetMode="External"/><Relationship Id="rId9207" Type="http://schemas.openxmlformats.org/officeDocument/2006/relationships/hyperlink" Target="https://patentscope.wipo.int/search/en/detail.jsf?docId=CL130881192" TargetMode="External"/><Relationship Id="rId9554" Type="http://schemas.openxmlformats.org/officeDocument/2006/relationships/hyperlink" Target="https://patentscope.wipo.int/search/en/detail.jsf?docId=AR234510749" TargetMode="External"/><Relationship Id="rId913" Type="http://schemas.openxmlformats.org/officeDocument/2006/relationships/hyperlink" Target="https://patentscope.wipo.int/search/en/detail.jsf?docId=MX422797433" TargetMode="External"/><Relationship Id="rId1543" Type="http://schemas.openxmlformats.org/officeDocument/2006/relationships/hyperlink" Target="https://patentscope.wipo.int/search/en/detail.jsf?docId=EC283713934" TargetMode="External"/><Relationship Id="rId4699" Type="http://schemas.openxmlformats.org/officeDocument/2006/relationships/hyperlink" Target="https://patentscope.wipo.int/search/en/detail.jsf?docId=MX466186152" TargetMode="External"/><Relationship Id="rId8570" Type="http://schemas.openxmlformats.org/officeDocument/2006/relationships/hyperlink" Target="https://patentscope.wipo.int/search/en/detail.jsf?docId=MX53828" TargetMode="External"/><Relationship Id="rId9621" Type="http://schemas.openxmlformats.org/officeDocument/2006/relationships/hyperlink" Target="https://patentscope.wipo.int/search/en/detail.jsf?docId=UY29792121" TargetMode="External"/><Relationship Id="rId1610" Type="http://schemas.openxmlformats.org/officeDocument/2006/relationships/hyperlink" Target="https://patentscope.wipo.int/search/en/detail.jsf?docId=MX179229" TargetMode="External"/><Relationship Id="rId4766" Type="http://schemas.openxmlformats.org/officeDocument/2006/relationships/hyperlink" Target="https://patentscope.wipo.int/search/en/detail.jsf?docId=AR74232758" TargetMode="External"/><Relationship Id="rId5817" Type="http://schemas.openxmlformats.org/officeDocument/2006/relationships/hyperlink" Target="https://patentscope.wipo.int/search/en/detail.jsf?docId=MX123165" TargetMode="External"/><Relationship Id="rId7172" Type="http://schemas.openxmlformats.org/officeDocument/2006/relationships/hyperlink" Target="https://patentscope.wipo.int/search/en/detail.jsf?docId=MX151228" TargetMode="External"/><Relationship Id="rId8223" Type="http://schemas.openxmlformats.org/officeDocument/2006/relationships/hyperlink" Target="https://patentscope.wipo.int/search/en/detail.jsf?docId=AR5310518" TargetMode="External"/><Relationship Id="rId3368" Type="http://schemas.openxmlformats.org/officeDocument/2006/relationships/hyperlink" Target="https://patentscope.wipo.int/search/en/detail.jsf?docId=AR74232874" TargetMode="External"/><Relationship Id="rId3782" Type="http://schemas.openxmlformats.org/officeDocument/2006/relationships/hyperlink" Target="https://patentscope.wipo.int/search/en/detail.jsf?docId=MX100280" TargetMode="External"/><Relationship Id="rId4419" Type="http://schemas.openxmlformats.org/officeDocument/2006/relationships/hyperlink" Target="https://patentscope.wipo.int/search/en/detail.jsf?docId=AR74232403" TargetMode="External"/><Relationship Id="rId4833" Type="http://schemas.openxmlformats.org/officeDocument/2006/relationships/hyperlink" Target="https://patentscope.wipo.int/search/en/detail.jsf?docId=MX96199" TargetMode="External"/><Relationship Id="rId7989" Type="http://schemas.openxmlformats.org/officeDocument/2006/relationships/hyperlink" Target="https://patentscope.wipo.int/search/en/detail.jsf?docId=WO2012164106" TargetMode="External"/><Relationship Id="rId289" Type="http://schemas.openxmlformats.org/officeDocument/2006/relationships/hyperlink" Target="https://patentscope.wipo.int/search/en/detail.jsf?docId=AR398404766" TargetMode="External"/><Relationship Id="rId2384" Type="http://schemas.openxmlformats.org/officeDocument/2006/relationships/hyperlink" Target="https://patentscope.wipo.int/search/en/detail.jsf?docId=MX130538991" TargetMode="External"/><Relationship Id="rId3435" Type="http://schemas.openxmlformats.org/officeDocument/2006/relationships/hyperlink" Target="https://patentscope.wipo.int/search/en/detail.jsf?docId=MX54959" TargetMode="External"/><Relationship Id="rId356" Type="http://schemas.openxmlformats.org/officeDocument/2006/relationships/hyperlink" Target="https://patentscope.wipo.int/search/en/detail.jsf?docId=MX430346742" TargetMode="External"/><Relationship Id="rId770" Type="http://schemas.openxmlformats.org/officeDocument/2006/relationships/hyperlink" Target="https://patentscope.wipo.int/search/en/detail.jsf?docId=MX461639274" TargetMode="External"/><Relationship Id="rId2037" Type="http://schemas.openxmlformats.org/officeDocument/2006/relationships/hyperlink" Target="https://patentscope.wipo.int/search/en/detail.jsf?docId=MX114894" TargetMode="External"/><Relationship Id="rId2451" Type="http://schemas.openxmlformats.org/officeDocument/2006/relationships/hyperlink" Target="https://patentscope.wipo.int/search/en/detail.jsf?docId=MX126352" TargetMode="External"/><Relationship Id="rId4900" Type="http://schemas.openxmlformats.org/officeDocument/2006/relationships/hyperlink" Target="https://patentscope.wipo.int/search/en/detail.jsf?docId=MX426739913" TargetMode="External"/><Relationship Id="rId6658" Type="http://schemas.openxmlformats.org/officeDocument/2006/relationships/hyperlink" Target="https://patentscope.wipo.int/search/en/detail.jsf?docId=CL338686737" TargetMode="External"/><Relationship Id="rId9064" Type="http://schemas.openxmlformats.org/officeDocument/2006/relationships/hyperlink" Target="https://patentscope.wipo.int/search/en/detail.jsf?docId=MX194960347" TargetMode="External"/><Relationship Id="rId423" Type="http://schemas.openxmlformats.org/officeDocument/2006/relationships/hyperlink" Target="https://patentscope.wipo.int/search/en/detail.jsf?docId=CL375982876" TargetMode="External"/><Relationship Id="rId1053" Type="http://schemas.openxmlformats.org/officeDocument/2006/relationships/hyperlink" Target="https://patentscope.wipo.int/search/en/detail.jsf?docId=MX138351" TargetMode="External"/><Relationship Id="rId2104" Type="http://schemas.openxmlformats.org/officeDocument/2006/relationships/hyperlink" Target="https://patentscope.wipo.int/search/en/detail.jsf?docId=MX173866" TargetMode="External"/><Relationship Id="rId3502" Type="http://schemas.openxmlformats.org/officeDocument/2006/relationships/hyperlink" Target="https://patentscope.wipo.int/search/en/detail.jsf?docId=MX172287" TargetMode="External"/><Relationship Id="rId7709" Type="http://schemas.openxmlformats.org/officeDocument/2006/relationships/hyperlink" Target="https://patentscope.wipo.int/search/en/detail.jsf?docId=MX108473" TargetMode="External"/><Relationship Id="rId8080" Type="http://schemas.openxmlformats.org/officeDocument/2006/relationships/hyperlink" Target="https://patentscope.wipo.int/search/en/detail.jsf?docId=MX71808" TargetMode="External"/><Relationship Id="rId9131" Type="http://schemas.openxmlformats.org/officeDocument/2006/relationships/hyperlink" Target="https://patentscope.wipo.int/search/en/detail.jsf?docId=MX156490" TargetMode="External"/><Relationship Id="rId5674" Type="http://schemas.openxmlformats.org/officeDocument/2006/relationships/hyperlink" Target="https://patentscope.wipo.int/search/en/detail.jsf?docId=MX159228" TargetMode="External"/><Relationship Id="rId6725" Type="http://schemas.openxmlformats.org/officeDocument/2006/relationships/hyperlink" Target="https://patentscope.wipo.int/search/en/detail.jsf?docId=MX180970" TargetMode="External"/><Relationship Id="rId1120" Type="http://schemas.openxmlformats.org/officeDocument/2006/relationships/hyperlink" Target="https://patentscope.wipo.int/search/en/detail.jsf?docId=WO2014046531" TargetMode="External"/><Relationship Id="rId4276" Type="http://schemas.openxmlformats.org/officeDocument/2006/relationships/hyperlink" Target="https://patentscope.wipo.int/search/en/detail.jsf?docId=AR5321371" TargetMode="External"/><Relationship Id="rId4690" Type="http://schemas.openxmlformats.org/officeDocument/2006/relationships/hyperlink" Target="https://patentscope.wipo.int/search/en/detail.jsf?docId=MX130554268" TargetMode="External"/><Relationship Id="rId5327" Type="http://schemas.openxmlformats.org/officeDocument/2006/relationships/hyperlink" Target="https://patentscope.wipo.int/search/en/detail.jsf?docId=PE324096455" TargetMode="External"/><Relationship Id="rId5741" Type="http://schemas.openxmlformats.org/officeDocument/2006/relationships/hyperlink" Target="https://patentscope.wipo.int/search/en/detail.jsf?docId=MX300123298" TargetMode="External"/><Relationship Id="rId8897" Type="http://schemas.openxmlformats.org/officeDocument/2006/relationships/hyperlink" Target="https://patentscope.wipo.int/search/en/detail.jsf?docId=MX236552206" TargetMode="External"/><Relationship Id="rId9948" Type="http://schemas.openxmlformats.org/officeDocument/2006/relationships/hyperlink" Target="https://patentscope.wipo.int/search/en/detail.jsf?docId=CR20855112" TargetMode="External"/><Relationship Id="rId1937" Type="http://schemas.openxmlformats.org/officeDocument/2006/relationships/hyperlink" Target="https://patentscope.wipo.int/search/en/detail.jsf?docId=MX38660" TargetMode="External"/><Relationship Id="rId3292" Type="http://schemas.openxmlformats.org/officeDocument/2006/relationships/hyperlink" Target="https://patentscope.wipo.int/search/en/detail.jsf?docId=MX441926265" TargetMode="External"/><Relationship Id="rId4343" Type="http://schemas.openxmlformats.org/officeDocument/2006/relationships/hyperlink" Target="https://patentscope.wipo.int/search/en/detail.jsf?docId=MX130540983" TargetMode="External"/><Relationship Id="rId7499" Type="http://schemas.openxmlformats.org/officeDocument/2006/relationships/hyperlink" Target="https://patentscope.wipo.int/search/en/detail.jsf?docId=MX47888" TargetMode="External"/><Relationship Id="rId8964" Type="http://schemas.openxmlformats.org/officeDocument/2006/relationships/hyperlink" Target="https://patentscope.wipo.int/search/en/detail.jsf?docId=MX422699761" TargetMode="External"/><Relationship Id="rId4410" Type="http://schemas.openxmlformats.org/officeDocument/2006/relationships/hyperlink" Target="https://patentscope.wipo.int/search/en/detail.jsf?docId=WO2007069877" TargetMode="External"/><Relationship Id="rId7566" Type="http://schemas.openxmlformats.org/officeDocument/2006/relationships/hyperlink" Target="https://patentscope.wipo.int/search/en/detail.jsf?docId=MX435768255" TargetMode="External"/><Relationship Id="rId8617" Type="http://schemas.openxmlformats.org/officeDocument/2006/relationships/hyperlink" Target="https://patentscope.wipo.int/search/en/detail.jsf?docId=MX152798100" TargetMode="External"/><Relationship Id="rId280" Type="http://schemas.openxmlformats.org/officeDocument/2006/relationships/hyperlink" Target="https://patentscope.wipo.int/search/en/detail.jsf?docId=CO323466926" TargetMode="External"/><Relationship Id="rId3012" Type="http://schemas.openxmlformats.org/officeDocument/2006/relationships/hyperlink" Target="https://patentscope.wipo.int/search/en/detail.jsf?docId=WO2019157606" TargetMode="External"/><Relationship Id="rId6168" Type="http://schemas.openxmlformats.org/officeDocument/2006/relationships/hyperlink" Target="https://patentscope.wipo.int/search/en/detail.jsf?docId=MX31190" TargetMode="External"/><Relationship Id="rId6582" Type="http://schemas.openxmlformats.org/officeDocument/2006/relationships/hyperlink" Target="https://patentscope.wipo.int/search/en/detail.jsf?docId=MX51613" TargetMode="External"/><Relationship Id="rId7219" Type="http://schemas.openxmlformats.org/officeDocument/2006/relationships/hyperlink" Target="https://patentscope.wipo.int/search/en/detail.jsf?docId=MX91794" TargetMode="External"/><Relationship Id="rId7980" Type="http://schemas.openxmlformats.org/officeDocument/2006/relationships/hyperlink" Target="https://patentscope.wipo.int/search/en/detail.jsf?docId=MX119229" TargetMode="External"/><Relationship Id="rId5184" Type="http://schemas.openxmlformats.org/officeDocument/2006/relationships/hyperlink" Target="https://patentscope.wipo.int/search/en/detail.jsf?docId=MX116444" TargetMode="External"/><Relationship Id="rId6235" Type="http://schemas.openxmlformats.org/officeDocument/2006/relationships/hyperlink" Target="https://patentscope.wipo.int/search/en/detail.jsf?docId=AR212296118" TargetMode="External"/><Relationship Id="rId7633" Type="http://schemas.openxmlformats.org/officeDocument/2006/relationships/hyperlink" Target="https://patentscope.wipo.int/search/en/detail.jsf?docId=MX146125" TargetMode="External"/><Relationship Id="rId2778" Type="http://schemas.openxmlformats.org/officeDocument/2006/relationships/hyperlink" Target="https://patentscope.wipo.int/search/en/detail.jsf?docId=PE398547069" TargetMode="External"/><Relationship Id="rId3829" Type="http://schemas.openxmlformats.org/officeDocument/2006/relationships/hyperlink" Target="https://patentscope.wipo.int/search/en/detail.jsf?docId=MX134308" TargetMode="External"/><Relationship Id="rId7700" Type="http://schemas.openxmlformats.org/officeDocument/2006/relationships/hyperlink" Target="https://patentscope.wipo.int/search/en/detail.jsf?docId=MX30053192" TargetMode="External"/><Relationship Id="rId1794" Type="http://schemas.openxmlformats.org/officeDocument/2006/relationships/hyperlink" Target="https://patentscope.wipo.int/search/en/detail.jsf?docId=MX152797775" TargetMode="External"/><Relationship Id="rId2845" Type="http://schemas.openxmlformats.org/officeDocument/2006/relationships/hyperlink" Target="https://patentscope.wipo.int/search/en/detail.jsf?docId=AR5331348" TargetMode="External"/><Relationship Id="rId5251" Type="http://schemas.openxmlformats.org/officeDocument/2006/relationships/hyperlink" Target="https://patentscope.wipo.int/search/en/detail.jsf?docId=AR10709571" TargetMode="External"/><Relationship Id="rId6302" Type="http://schemas.openxmlformats.org/officeDocument/2006/relationships/hyperlink" Target="https://patentscope.wipo.int/search/en/detail.jsf?docId=MX167704" TargetMode="External"/><Relationship Id="rId9458" Type="http://schemas.openxmlformats.org/officeDocument/2006/relationships/hyperlink" Target="https://patentscope.wipo.int/search/en/detail.jsf?docId=CL466390390" TargetMode="External"/><Relationship Id="rId9872" Type="http://schemas.openxmlformats.org/officeDocument/2006/relationships/hyperlink" Target="https://patentscope.wipo.int/search/en/detail.jsf?docId=MX160202" TargetMode="External"/><Relationship Id="rId86" Type="http://schemas.openxmlformats.org/officeDocument/2006/relationships/hyperlink" Target="https://patentscope.wipo.int/search/en/detail.jsf?docId=MX414306319" TargetMode="External"/><Relationship Id="rId817" Type="http://schemas.openxmlformats.org/officeDocument/2006/relationships/hyperlink" Target="https://patentscope.wipo.int/search/en/detail.jsf?docId=PE471219960" TargetMode="External"/><Relationship Id="rId1447" Type="http://schemas.openxmlformats.org/officeDocument/2006/relationships/hyperlink" Target="https://patentscope.wipo.int/search/en/detail.jsf?docId=AR205134913" TargetMode="External"/><Relationship Id="rId1861" Type="http://schemas.openxmlformats.org/officeDocument/2006/relationships/hyperlink" Target="https://patentscope.wipo.int/search/en/detail.jsf?docId=MX71368" TargetMode="External"/><Relationship Id="rId2912" Type="http://schemas.openxmlformats.org/officeDocument/2006/relationships/hyperlink" Target="https://patentscope.wipo.int/search/en/detail.jsf?docId=AR10701262" TargetMode="External"/><Relationship Id="rId8474" Type="http://schemas.openxmlformats.org/officeDocument/2006/relationships/hyperlink" Target="https://patentscope.wipo.int/search/en/detail.jsf?docId=MX175220297" TargetMode="External"/><Relationship Id="rId9525" Type="http://schemas.openxmlformats.org/officeDocument/2006/relationships/hyperlink" Target="https://patentscope.wipo.int/search/en/detail.jsf?docId=AR29915623" TargetMode="External"/><Relationship Id="rId1514" Type="http://schemas.openxmlformats.org/officeDocument/2006/relationships/hyperlink" Target="https://patentscope.wipo.int/search/en/detail.jsf?docId=MX144044" TargetMode="External"/><Relationship Id="rId7076" Type="http://schemas.openxmlformats.org/officeDocument/2006/relationships/hyperlink" Target="https://patentscope.wipo.int/search/en/detail.jsf?docId=AR76136630" TargetMode="External"/><Relationship Id="rId7490" Type="http://schemas.openxmlformats.org/officeDocument/2006/relationships/hyperlink" Target="https://patentscope.wipo.int/search/en/detail.jsf?docId=MX30057186" TargetMode="External"/><Relationship Id="rId8127" Type="http://schemas.openxmlformats.org/officeDocument/2006/relationships/hyperlink" Target="https://patentscope.wipo.int/search/en/detail.jsf?docId=MX427196962" TargetMode="External"/><Relationship Id="rId8541" Type="http://schemas.openxmlformats.org/officeDocument/2006/relationships/hyperlink" Target="https://patentscope.wipo.int/search/en/detail.jsf?docId=CL130880464" TargetMode="External"/><Relationship Id="rId3686" Type="http://schemas.openxmlformats.org/officeDocument/2006/relationships/hyperlink" Target="https://patentscope.wipo.int/search/en/detail.jsf?docId=AR197875541" TargetMode="External"/><Relationship Id="rId6092" Type="http://schemas.openxmlformats.org/officeDocument/2006/relationships/hyperlink" Target="https://patentscope.wipo.int/search/en/detail.jsf?docId=MX111661" TargetMode="External"/><Relationship Id="rId7143" Type="http://schemas.openxmlformats.org/officeDocument/2006/relationships/hyperlink" Target="https://patentscope.wipo.int/search/en/detail.jsf?docId=MX70524" TargetMode="External"/><Relationship Id="rId2288" Type="http://schemas.openxmlformats.org/officeDocument/2006/relationships/hyperlink" Target="https://patentscope.wipo.int/search/en/detail.jsf?docId=MX409191949" TargetMode="External"/><Relationship Id="rId3339" Type="http://schemas.openxmlformats.org/officeDocument/2006/relationships/hyperlink" Target="https://patentscope.wipo.int/search/en/detail.jsf?docId=MX224145573" TargetMode="External"/><Relationship Id="rId4737" Type="http://schemas.openxmlformats.org/officeDocument/2006/relationships/hyperlink" Target="https://patentscope.wipo.int/search/en/detail.jsf?docId=AR5326163" TargetMode="External"/><Relationship Id="rId7210" Type="http://schemas.openxmlformats.org/officeDocument/2006/relationships/hyperlink" Target="https://patentscope.wipo.int/search/en/detail.jsf?docId=CL250854662" TargetMode="External"/><Relationship Id="rId3753" Type="http://schemas.openxmlformats.org/officeDocument/2006/relationships/hyperlink" Target="https://patentscope.wipo.int/search/en/detail.jsf?docId=MX233150422" TargetMode="External"/><Relationship Id="rId4804" Type="http://schemas.openxmlformats.org/officeDocument/2006/relationships/hyperlink" Target="https://patentscope.wipo.int/search/en/detail.jsf?docId=MX162942" TargetMode="External"/><Relationship Id="rId674" Type="http://schemas.openxmlformats.org/officeDocument/2006/relationships/hyperlink" Target="https://patentscope.wipo.int/search/en/detail.jsf?docId=AR197876177" TargetMode="External"/><Relationship Id="rId2355" Type="http://schemas.openxmlformats.org/officeDocument/2006/relationships/hyperlink" Target="https://patentscope.wipo.int/search/en/detail.jsf?docId=CO458492508" TargetMode="External"/><Relationship Id="rId3406" Type="http://schemas.openxmlformats.org/officeDocument/2006/relationships/hyperlink" Target="https://patentscope.wipo.int/search/en/detail.jsf?docId=MX74210" TargetMode="External"/><Relationship Id="rId3820" Type="http://schemas.openxmlformats.org/officeDocument/2006/relationships/hyperlink" Target="https://patentscope.wipo.int/search/en/detail.jsf?docId=CO407518991" TargetMode="External"/><Relationship Id="rId6976" Type="http://schemas.openxmlformats.org/officeDocument/2006/relationships/hyperlink" Target="https://patentscope.wipo.int/search/en/detail.jsf?docId=MX393475483" TargetMode="External"/><Relationship Id="rId9382" Type="http://schemas.openxmlformats.org/officeDocument/2006/relationships/hyperlink" Target="https://patentscope.wipo.int/search/en/detail.jsf?docId=MX152799290" TargetMode="External"/><Relationship Id="rId327" Type="http://schemas.openxmlformats.org/officeDocument/2006/relationships/hyperlink" Target="https://patentscope.wipo.int/search/en/detail.jsf?docId=AR128934002" TargetMode="External"/><Relationship Id="rId741" Type="http://schemas.openxmlformats.org/officeDocument/2006/relationships/hyperlink" Target="https://patentscope.wipo.int/search/en/detail.jsf?docId=CO437834661" TargetMode="External"/><Relationship Id="rId1371" Type="http://schemas.openxmlformats.org/officeDocument/2006/relationships/hyperlink" Target="https://patentscope.wipo.int/search/en/detail.jsf?docId=AR400906274" TargetMode="External"/><Relationship Id="rId2008" Type="http://schemas.openxmlformats.org/officeDocument/2006/relationships/hyperlink" Target="https://patentscope.wipo.int/search/en/detail.jsf?docId=MX414306275" TargetMode="External"/><Relationship Id="rId2422" Type="http://schemas.openxmlformats.org/officeDocument/2006/relationships/hyperlink" Target="https://patentscope.wipo.int/search/en/detail.jsf?docId=MX35573" TargetMode="External"/><Relationship Id="rId5578" Type="http://schemas.openxmlformats.org/officeDocument/2006/relationships/hyperlink" Target="https://patentscope.wipo.int/search/en/detail.jsf?docId=CL447605126" TargetMode="External"/><Relationship Id="rId5992" Type="http://schemas.openxmlformats.org/officeDocument/2006/relationships/hyperlink" Target="https://patentscope.wipo.int/search/en/detail.jsf?docId=AR305969065" TargetMode="External"/><Relationship Id="rId6629" Type="http://schemas.openxmlformats.org/officeDocument/2006/relationships/hyperlink" Target="https://patentscope.wipo.int/search/en/detail.jsf?docId=MX164254" TargetMode="External"/><Relationship Id="rId9035" Type="http://schemas.openxmlformats.org/officeDocument/2006/relationships/hyperlink" Target="https://patentscope.wipo.int/search/en/detail.jsf?docId=CO10410398" TargetMode="External"/><Relationship Id="rId1024" Type="http://schemas.openxmlformats.org/officeDocument/2006/relationships/hyperlink" Target="https://patentscope.wipo.int/search/en/detail.jsf?docId=MX283331019" TargetMode="External"/><Relationship Id="rId4594" Type="http://schemas.openxmlformats.org/officeDocument/2006/relationships/hyperlink" Target="https://patentscope.wipo.int/search/en/detail.jsf?docId=AR374026271" TargetMode="External"/><Relationship Id="rId5645" Type="http://schemas.openxmlformats.org/officeDocument/2006/relationships/hyperlink" Target="https://patentscope.wipo.int/search/en/detail.jsf?docId=MX38732" TargetMode="External"/><Relationship Id="rId8051" Type="http://schemas.openxmlformats.org/officeDocument/2006/relationships/hyperlink" Target="https://patentscope.wipo.int/search/en/detail.jsf?docId=AR161780354" TargetMode="External"/><Relationship Id="rId9102" Type="http://schemas.openxmlformats.org/officeDocument/2006/relationships/hyperlink" Target="https://patentscope.wipo.int/search/en/detail.jsf?docId=CL130881931" TargetMode="External"/><Relationship Id="rId3196" Type="http://schemas.openxmlformats.org/officeDocument/2006/relationships/hyperlink" Target="https://patentscope.wipo.int/search/en/detail.jsf?docId=AR5299250" TargetMode="External"/><Relationship Id="rId4247" Type="http://schemas.openxmlformats.org/officeDocument/2006/relationships/hyperlink" Target="https://patentscope.wipo.int/search/en/detail.jsf?docId=AR5330215" TargetMode="External"/><Relationship Id="rId4661" Type="http://schemas.openxmlformats.org/officeDocument/2006/relationships/hyperlink" Target="https://patentscope.wipo.int/search/en/detail.jsf?docId=MX241522609" TargetMode="External"/><Relationship Id="rId8868" Type="http://schemas.openxmlformats.org/officeDocument/2006/relationships/hyperlink" Target="https://patentscope.wipo.int/search/en/detail.jsf?docId=AR10947107" TargetMode="External"/><Relationship Id="rId3263" Type="http://schemas.openxmlformats.org/officeDocument/2006/relationships/hyperlink" Target="https://patentscope.wipo.int/search/en/detail.jsf?docId=MX407959605" TargetMode="External"/><Relationship Id="rId4314" Type="http://schemas.openxmlformats.org/officeDocument/2006/relationships/hyperlink" Target="https://patentscope.wipo.int/search/en/detail.jsf?docId=AR5309612" TargetMode="External"/><Relationship Id="rId5712" Type="http://schemas.openxmlformats.org/officeDocument/2006/relationships/hyperlink" Target="https://patentscope.wipo.int/search/en/detail.jsf?docId=MX419344681" TargetMode="External"/><Relationship Id="rId9919" Type="http://schemas.openxmlformats.org/officeDocument/2006/relationships/hyperlink" Target="https://patentscope.wipo.int/search/en/detail.jsf?docId=MX435582039" TargetMode="External"/><Relationship Id="rId184" Type="http://schemas.openxmlformats.org/officeDocument/2006/relationships/hyperlink" Target="https://patentscope.wipo.int/search/en/detail.jsf?docId=MX437236886" TargetMode="External"/><Relationship Id="rId1908" Type="http://schemas.openxmlformats.org/officeDocument/2006/relationships/hyperlink" Target="https://patentscope.wipo.int/search/en/detail.jsf?docId=MX84425" TargetMode="External"/><Relationship Id="rId7884" Type="http://schemas.openxmlformats.org/officeDocument/2006/relationships/hyperlink" Target="https://patentscope.wipo.int/search/en/detail.jsf?docId=AR10706463" TargetMode="External"/><Relationship Id="rId8935" Type="http://schemas.openxmlformats.org/officeDocument/2006/relationships/hyperlink" Target="https://patentscope.wipo.int/search/en/detail.jsf?docId=MX177315903" TargetMode="External"/><Relationship Id="rId251" Type="http://schemas.openxmlformats.org/officeDocument/2006/relationships/hyperlink" Target="https://patentscope.wipo.int/search/en/detail.jsf?docId=MX437789460" TargetMode="External"/><Relationship Id="rId3330" Type="http://schemas.openxmlformats.org/officeDocument/2006/relationships/hyperlink" Target="https://patentscope.wipo.int/search/en/detail.jsf?docId=AR10696459" TargetMode="External"/><Relationship Id="rId5088" Type="http://schemas.openxmlformats.org/officeDocument/2006/relationships/hyperlink" Target="https://patentscope.wipo.int/search/en/detail.jsf?docId=MX124359" TargetMode="External"/><Relationship Id="rId6139" Type="http://schemas.openxmlformats.org/officeDocument/2006/relationships/hyperlink" Target="https://patentscope.wipo.int/search/en/detail.jsf?docId=MX116850" TargetMode="External"/><Relationship Id="rId6486" Type="http://schemas.openxmlformats.org/officeDocument/2006/relationships/hyperlink" Target="https://patentscope.wipo.int/search/en/detail.jsf?docId=MX5400602" TargetMode="External"/><Relationship Id="rId7537" Type="http://schemas.openxmlformats.org/officeDocument/2006/relationships/hyperlink" Target="https://patentscope.wipo.int/search/en/detail.jsf?docId=MX165979" TargetMode="External"/><Relationship Id="rId7951" Type="http://schemas.openxmlformats.org/officeDocument/2006/relationships/hyperlink" Target="https://patentscope.wipo.int/search/en/detail.jsf?docId=AR76136091" TargetMode="External"/><Relationship Id="rId6553" Type="http://schemas.openxmlformats.org/officeDocument/2006/relationships/hyperlink" Target="https://patentscope.wipo.int/search/en/detail.jsf?docId=AR10705867" TargetMode="External"/><Relationship Id="rId7604" Type="http://schemas.openxmlformats.org/officeDocument/2006/relationships/hyperlink" Target="https://patentscope.wipo.int/search/en/detail.jsf?docId=MX53223" TargetMode="External"/><Relationship Id="rId1698" Type="http://schemas.openxmlformats.org/officeDocument/2006/relationships/hyperlink" Target="https://patentscope.wipo.int/search/en/detail.jsf?docId=MX139628" TargetMode="External"/><Relationship Id="rId2749" Type="http://schemas.openxmlformats.org/officeDocument/2006/relationships/hyperlink" Target="https://patentscope.wipo.int/search/en/detail.jsf?docId=CO130598378" TargetMode="External"/><Relationship Id="rId5155" Type="http://schemas.openxmlformats.org/officeDocument/2006/relationships/hyperlink" Target="https://patentscope.wipo.int/search/en/detail.jsf?docId=MX435582099" TargetMode="External"/><Relationship Id="rId6206" Type="http://schemas.openxmlformats.org/officeDocument/2006/relationships/hyperlink" Target="https://patentscope.wipo.int/search/en/detail.jsf?docId=MX461635978" TargetMode="External"/><Relationship Id="rId6620" Type="http://schemas.openxmlformats.org/officeDocument/2006/relationships/hyperlink" Target="https://patentscope.wipo.int/search/en/detail.jsf?docId=MX102785" TargetMode="External"/><Relationship Id="rId9776" Type="http://schemas.openxmlformats.org/officeDocument/2006/relationships/hyperlink" Target="https://patentscope.wipo.int/search/en/detail.jsf?docId=MX5402059" TargetMode="External"/><Relationship Id="rId1765" Type="http://schemas.openxmlformats.org/officeDocument/2006/relationships/hyperlink" Target="https://patentscope.wipo.int/search/en/detail.jsf?docId=AR299105723" TargetMode="External"/><Relationship Id="rId4171" Type="http://schemas.openxmlformats.org/officeDocument/2006/relationships/hyperlink" Target="https://patentscope.wipo.int/search/en/detail.jsf?docId=MX30056416" TargetMode="External"/><Relationship Id="rId5222" Type="http://schemas.openxmlformats.org/officeDocument/2006/relationships/hyperlink" Target="https://patentscope.wipo.int/search/en/detail.jsf?docId=CL130882928" TargetMode="External"/><Relationship Id="rId8378" Type="http://schemas.openxmlformats.org/officeDocument/2006/relationships/hyperlink" Target="https://patentscope.wipo.int/search/en/detail.jsf?docId=MX95500" TargetMode="External"/><Relationship Id="rId8792" Type="http://schemas.openxmlformats.org/officeDocument/2006/relationships/hyperlink" Target="https://patentscope.wipo.int/search/en/detail.jsf?docId=MX461638482" TargetMode="External"/><Relationship Id="rId9429" Type="http://schemas.openxmlformats.org/officeDocument/2006/relationships/hyperlink" Target="https://patentscope.wipo.int/search/en/detail.jsf?docId=MX415264876" TargetMode="External"/><Relationship Id="rId57" Type="http://schemas.openxmlformats.org/officeDocument/2006/relationships/hyperlink" Target="https://patentscope.wipo.int/search/en/detail.jsf?docId=MX400328636" TargetMode="External"/><Relationship Id="rId1418" Type="http://schemas.openxmlformats.org/officeDocument/2006/relationships/hyperlink" Target="https://patentscope.wipo.int/search/en/detail.jsf?docId=MX422874789" TargetMode="External"/><Relationship Id="rId2816" Type="http://schemas.openxmlformats.org/officeDocument/2006/relationships/hyperlink" Target="https://patentscope.wipo.int/search/en/detail.jsf?docId=MX165909" TargetMode="External"/><Relationship Id="rId7394" Type="http://schemas.openxmlformats.org/officeDocument/2006/relationships/hyperlink" Target="https://patentscope.wipo.int/search/en/detail.jsf?docId=CL250847783" TargetMode="External"/><Relationship Id="rId8445" Type="http://schemas.openxmlformats.org/officeDocument/2006/relationships/hyperlink" Target="https://patentscope.wipo.int/search/en/detail.jsf?docId=PA10656705" TargetMode="External"/><Relationship Id="rId9843" Type="http://schemas.openxmlformats.org/officeDocument/2006/relationships/hyperlink" Target="https://patentscope.wipo.int/search/en/detail.jsf?docId=MX27615" TargetMode="External"/><Relationship Id="rId1832" Type="http://schemas.openxmlformats.org/officeDocument/2006/relationships/hyperlink" Target="https://patentscope.wipo.int/search/en/detail.jsf?docId=MX441955676" TargetMode="External"/><Relationship Id="rId4988" Type="http://schemas.openxmlformats.org/officeDocument/2006/relationships/hyperlink" Target="https://patentscope.wipo.int/search/en/detail.jsf?docId=GT10636478" TargetMode="External"/><Relationship Id="rId7047" Type="http://schemas.openxmlformats.org/officeDocument/2006/relationships/hyperlink" Target="https://patentscope.wipo.int/search/en/detail.jsf?docId=CL250856319" TargetMode="External"/><Relationship Id="rId9910" Type="http://schemas.openxmlformats.org/officeDocument/2006/relationships/hyperlink" Target="https://patentscope.wipo.int/search/en/detail.jsf?docId=MX60845" TargetMode="External"/><Relationship Id="rId6063" Type="http://schemas.openxmlformats.org/officeDocument/2006/relationships/hyperlink" Target="https://patentscope.wipo.int/search/en/detail.jsf?docId=EC10690382" TargetMode="External"/><Relationship Id="rId7461" Type="http://schemas.openxmlformats.org/officeDocument/2006/relationships/hyperlink" Target="https://patentscope.wipo.int/search/en/detail.jsf?docId=MX249075433" TargetMode="External"/><Relationship Id="rId8512" Type="http://schemas.openxmlformats.org/officeDocument/2006/relationships/hyperlink" Target="https://patentscope.wipo.int/search/en/detail.jsf?docId=AR5390882" TargetMode="External"/><Relationship Id="rId3657" Type="http://schemas.openxmlformats.org/officeDocument/2006/relationships/hyperlink" Target="https://patentscope.wipo.int/search/en/detail.jsf?docId=CR295430048" TargetMode="External"/><Relationship Id="rId4708" Type="http://schemas.openxmlformats.org/officeDocument/2006/relationships/hyperlink" Target="https://patentscope.wipo.int/search/en/detail.jsf?docId=WO2018024928" TargetMode="External"/><Relationship Id="rId7114" Type="http://schemas.openxmlformats.org/officeDocument/2006/relationships/hyperlink" Target="https://patentscope.wipo.int/search/en/detail.jsf?docId=MX423053480" TargetMode="External"/><Relationship Id="rId578" Type="http://schemas.openxmlformats.org/officeDocument/2006/relationships/hyperlink" Target="https://patentscope.wipo.int/search/en/detail.jsf?docId=MX466186098" TargetMode="External"/><Relationship Id="rId992" Type="http://schemas.openxmlformats.org/officeDocument/2006/relationships/hyperlink" Target="https://patentscope.wipo.int/search/en/detail.jsf?docId=MX437763609" TargetMode="External"/><Relationship Id="rId2259" Type="http://schemas.openxmlformats.org/officeDocument/2006/relationships/hyperlink" Target="https://patentscope.wipo.int/search/en/detail.jsf?docId=MX84842" TargetMode="External"/><Relationship Id="rId2673" Type="http://schemas.openxmlformats.org/officeDocument/2006/relationships/hyperlink" Target="https://patentscope.wipo.int/search/en/detail.jsf?docId=PE427285911" TargetMode="External"/><Relationship Id="rId3724" Type="http://schemas.openxmlformats.org/officeDocument/2006/relationships/hyperlink" Target="https://patentscope.wipo.int/search/en/detail.jsf?docId=AR307139897" TargetMode="External"/><Relationship Id="rId6130" Type="http://schemas.openxmlformats.org/officeDocument/2006/relationships/hyperlink" Target="https://patentscope.wipo.int/search/en/detail.jsf?docId=CR343579824" TargetMode="External"/><Relationship Id="rId9286" Type="http://schemas.openxmlformats.org/officeDocument/2006/relationships/hyperlink" Target="https://patentscope.wipo.int/search/en/detail.jsf?docId=CO323467672" TargetMode="External"/><Relationship Id="rId645" Type="http://schemas.openxmlformats.org/officeDocument/2006/relationships/hyperlink" Target="https://patentscope.wipo.int/search/en/detail.jsf?docId=MX88250" TargetMode="External"/><Relationship Id="rId1275" Type="http://schemas.openxmlformats.org/officeDocument/2006/relationships/hyperlink" Target="https://patentscope.wipo.int/search/en/detail.jsf?docId=AR250114651" TargetMode="External"/><Relationship Id="rId2326" Type="http://schemas.openxmlformats.org/officeDocument/2006/relationships/hyperlink" Target="https://patentscope.wipo.int/search/en/detail.jsf?docId=AR10704674" TargetMode="External"/><Relationship Id="rId2740" Type="http://schemas.openxmlformats.org/officeDocument/2006/relationships/hyperlink" Target="https://patentscope.wipo.int/search/en/detail.jsf?docId=WO2008108614" TargetMode="External"/><Relationship Id="rId5896" Type="http://schemas.openxmlformats.org/officeDocument/2006/relationships/hyperlink" Target="https://patentscope.wipo.int/search/en/detail.jsf?docId=MX85893" TargetMode="External"/><Relationship Id="rId6947" Type="http://schemas.openxmlformats.org/officeDocument/2006/relationships/hyperlink" Target="https://patentscope.wipo.int/search/en/detail.jsf?docId=MX141404" TargetMode="External"/><Relationship Id="rId9353" Type="http://schemas.openxmlformats.org/officeDocument/2006/relationships/hyperlink" Target="https://patentscope.wipo.int/search/en/detail.jsf?docId=MX112621" TargetMode="External"/><Relationship Id="rId712" Type="http://schemas.openxmlformats.org/officeDocument/2006/relationships/hyperlink" Target="https://patentscope.wipo.int/search/en/detail.jsf?docId=MX131142260" TargetMode="External"/><Relationship Id="rId1342" Type="http://schemas.openxmlformats.org/officeDocument/2006/relationships/hyperlink" Target="https://patentscope.wipo.int/search/en/detail.jsf?docId=AR246671127" TargetMode="External"/><Relationship Id="rId4498" Type="http://schemas.openxmlformats.org/officeDocument/2006/relationships/hyperlink" Target="https://patentscope.wipo.int/search/en/detail.jsf?docId=AR74233014" TargetMode="External"/><Relationship Id="rId5549" Type="http://schemas.openxmlformats.org/officeDocument/2006/relationships/hyperlink" Target="https://patentscope.wipo.int/search/en/detail.jsf?docId=MX183581" TargetMode="External"/><Relationship Id="rId9006" Type="http://schemas.openxmlformats.org/officeDocument/2006/relationships/hyperlink" Target="https://patentscope.wipo.int/search/en/detail.jsf?docId=MX144295" TargetMode="External"/><Relationship Id="rId9420" Type="http://schemas.openxmlformats.org/officeDocument/2006/relationships/hyperlink" Target="https://patentscope.wipo.int/search/en/detail.jsf?docId=EC283714016" TargetMode="External"/><Relationship Id="rId5963" Type="http://schemas.openxmlformats.org/officeDocument/2006/relationships/hyperlink" Target="https://patentscope.wipo.int/search/en/detail.jsf?docId=MX30040696" TargetMode="External"/><Relationship Id="rId8022" Type="http://schemas.openxmlformats.org/officeDocument/2006/relationships/hyperlink" Target="https://patentscope.wipo.int/search/en/detail.jsf?docId=MX181942" TargetMode="External"/><Relationship Id="rId3167" Type="http://schemas.openxmlformats.org/officeDocument/2006/relationships/hyperlink" Target="https://patentscope.wipo.int/search/en/detail.jsf?docId=CU4401943" TargetMode="External"/><Relationship Id="rId4565" Type="http://schemas.openxmlformats.org/officeDocument/2006/relationships/hyperlink" Target="https://patentscope.wipo.int/search/en/detail.jsf?docId=MX391792545" TargetMode="External"/><Relationship Id="rId5616" Type="http://schemas.openxmlformats.org/officeDocument/2006/relationships/hyperlink" Target="https://patentscope.wipo.int/search/en/detail.jsf?docId=MX54960" TargetMode="External"/><Relationship Id="rId3581" Type="http://schemas.openxmlformats.org/officeDocument/2006/relationships/hyperlink" Target="https://patentscope.wipo.int/search/en/detail.jsf?docId=AR399334866" TargetMode="External"/><Relationship Id="rId4218" Type="http://schemas.openxmlformats.org/officeDocument/2006/relationships/hyperlink" Target="https://patentscope.wipo.int/search/en/detail.jsf?docId=MX130692" TargetMode="External"/><Relationship Id="rId4632" Type="http://schemas.openxmlformats.org/officeDocument/2006/relationships/hyperlink" Target="https://patentscope.wipo.int/search/en/detail.jsf?docId=AR5311328" TargetMode="External"/><Relationship Id="rId7788" Type="http://schemas.openxmlformats.org/officeDocument/2006/relationships/hyperlink" Target="https://patentscope.wipo.int/search/en/detail.jsf?docId=CU239817301" TargetMode="External"/><Relationship Id="rId8839" Type="http://schemas.openxmlformats.org/officeDocument/2006/relationships/hyperlink" Target="https://patentscope.wipo.int/search/en/detail.jsf?docId=MX140282" TargetMode="External"/><Relationship Id="rId2183" Type="http://schemas.openxmlformats.org/officeDocument/2006/relationships/hyperlink" Target="https://patentscope.wipo.int/search/en/detail.jsf?docId=CU314444777" TargetMode="External"/><Relationship Id="rId3234" Type="http://schemas.openxmlformats.org/officeDocument/2006/relationships/hyperlink" Target="https://patentscope.wipo.int/search/en/detail.jsf?docId=MX422797786" TargetMode="External"/><Relationship Id="rId7855" Type="http://schemas.openxmlformats.org/officeDocument/2006/relationships/hyperlink" Target="https://patentscope.wipo.int/search/en/detail.jsf?docId=MX41691" TargetMode="External"/><Relationship Id="rId8906" Type="http://schemas.openxmlformats.org/officeDocument/2006/relationships/hyperlink" Target="https://patentscope.wipo.int/search/en/detail.jsf?docId=MX461644030" TargetMode="External"/><Relationship Id="rId155" Type="http://schemas.openxmlformats.org/officeDocument/2006/relationships/hyperlink" Target="https://patentscope.wipo.int/search/en/detail.jsf?docId=MX433032258" TargetMode="External"/><Relationship Id="rId2250" Type="http://schemas.openxmlformats.org/officeDocument/2006/relationships/hyperlink" Target="https://patentscope.wipo.int/search/en/detail.jsf?docId=MX307699877" TargetMode="External"/><Relationship Id="rId3301" Type="http://schemas.openxmlformats.org/officeDocument/2006/relationships/hyperlink" Target="https://patentscope.wipo.int/search/en/detail.jsf?docId=MX158584" TargetMode="External"/><Relationship Id="rId6457" Type="http://schemas.openxmlformats.org/officeDocument/2006/relationships/hyperlink" Target="https://patentscope.wipo.int/search/en/detail.jsf?docId=AR161781468" TargetMode="External"/><Relationship Id="rId6871" Type="http://schemas.openxmlformats.org/officeDocument/2006/relationships/hyperlink" Target="https://patentscope.wipo.int/search/en/detail.jsf?docId=MX399736220" TargetMode="External"/><Relationship Id="rId7508" Type="http://schemas.openxmlformats.org/officeDocument/2006/relationships/hyperlink" Target="https://patentscope.wipo.int/search/en/detail.jsf?docId=MX111116" TargetMode="External"/><Relationship Id="rId222" Type="http://schemas.openxmlformats.org/officeDocument/2006/relationships/hyperlink" Target="https://patentscope.wipo.int/search/en/detail.jsf?docId=MX419749412" TargetMode="External"/><Relationship Id="rId5059" Type="http://schemas.openxmlformats.org/officeDocument/2006/relationships/hyperlink" Target="https://patentscope.wipo.int/search/en/detail.jsf?docId=AR5320206" TargetMode="External"/><Relationship Id="rId5473" Type="http://schemas.openxmlformats.org/officeDocument/2006/relationships/hyperlink" Target="https://patentscope.wipo.int/search/en/detail.jsf?docId=MX67400" TargetMode="External"/><Relationship Id="rId6524" Type="http://schemas.openxmlformats.org/officeDocument/2006/relationships/hyperlink" Target="https://patentscope.wipo.int/search/en/detail.jsf?docId=MX127957" TargetMode="External"/><Relationship Id="rId7922" Type="http://schemas.openxmlformats.org/officeDocument/2006/relationships/hyperlink" Target="https://patentscope.wipo.int/search/en/detail.jsf?docId=AR10940978" TargetMode="External"/><Relationship Id="rId4075" Type="http://schemas.openxmlformats.org/officeDocument/2006/relationships/hyperlink" Target="https://patentscope.wipo.int/search/en/detail.jsf?docId=CO152446092" TargetMode="External"/><Relationship Id="rId5126" Type="http://schemas.openxmlformats.org/officeDocument/2006/relationships/hyperlink" Target="https://patentscope.wipo.int/search/en/detail.jsf?docId=AR76135939" TargetMode="External"/><Relationship Id="rId1669" Type="http://schemas.openxmlformats.org/officeDocument/2006/relationships/hyperlink" Target="https://patentscope.wipo.int/search/en/detail.jsf?docId=AR391535095" TargetMode="External"/><Relationship Id="rId3091" Type="http://schemas.openxmlformats.org/officeDocument/2006/relationships/hyperlink" Target="https://patentscope.wipo.int/search/en/detail.jsf?docId=HN10670128" TargetMode="External"/><Relationship Id="rId4142" Type="http://schemas.openxmlformats.org/officeDocument/2006/relationships/hyperlink" Target="https://patentscope.wipo.int/search/en/detail.jsf?docId=CO373411696" TargetMode="External"/><Relationship Id="rId5540" Type="http://schemas.openxmlformats.org/officeDocument/2006/relationships/hyperlink" Target="https://patentscope.wipo.int/search/en/detail.jsf?docId=MX130538202" TargetMode="External"/><Relationship Id="rId7298" Type="http://schemas.openxmlformats.org/officeDocument/2006/relationships/hyperlink" Target="https://patentscope.wipo.int/search/en/detail.jsf?docId=CR76094630" TargetMode="External"/><Relationship Id="rId8349" Type="http://schemas.openxmlformats.org/officeDocument/2006/relationships/hyperlink" Target="https://patentscope.wipo.int/search/en/detail.jsf?docId=MX72281" TargetMode="External"/><Relationship Id="rId8696" Type="http://schemas.openxmlformats.org/officeDocument/2006/relationships/hyperlink" Target="https://patentscope.wipo.int/search/en/detail.jsf?docId=AR278538209" TargetMode="External"/><Relationship Id="rId9747" Type="http://schemas.openxmlformats.org/officeDocument/2006/relationships/hyperlink" Target="https://patentscope.wipo.int/search/en/detail.jsf?docId=MX182400" TargetMode="External"/><Relationship Id="rId1736" Type="http://schemas.openxmlformats.org/officeDocument/2006/relationships/hyperlink" Target="https://patentscope.wipo.int/search/en/detail.jsf?docId=MX120301" TargetMode="External"/><Relationship Id="rId8763" Type="http://schemas.openxmlformats.org/officeDocument/2006/relationships/hyperlink" Target="https://patentscope.wipo.int/search/en/detail.jsf?docId=UY208134137" TargetMode="External"/><Relationship Id="rId9814" Type="http://schemas.openxmlformats.org/officeDocument/2006/relationships/hyperlink" Target="https://patentscope.wipo.int/search/en/detail.jsf?docId=MX153411720" TargetMode="External"/><Relationship Id="rId28" Type="http://schemas.openxmlformats.org/officeDocument/2006/relationships/hyperlink" Target="https://patentscope.wipo.int/search/en/detail.jsf?docId=MX461636179" TargetMode="External"/><Relationship Id="rId1803" Type="http://schemas.openxmlformats.org/officeDocument/2006/relationships/hyperlink" Target="https://patentscope.wipo.int/search/en/detail.jsf?docId=MX435582178" TargetMode="External"/><Relationship Id="rId4959" Type="http://schemas.openxmlformats.org/officeDocument/2006/relationships/hyperlink" Target="https://patentscope.wipo.int/search/en/detail.jsf?docId=WO2018130734" TargetMode="External"/><Relationship Id="rId7365" Type="http://schemas.openxmlformats.org/officeDocument/2006/relationships/hyperlink" Target="https://patentscope.wipo.int/search/en/detail.jsf?docId=MX56073" TargetMode="External"/><Relationship Id="rId8416" Type="http://schemas.openxmlformats.org/officeDocument/2006/relationships/hyperlink" Target="https://patentscope.wipo.int/search/en/detail.jsf?docId=MX69384" TargetMode="External"/><Relationship Id="rId8830" Type="http://schemas.openxmlformats.org/officeDocument/2006/relationships/hyperlink" Target="https://patentscope.wipo.int/search/en/detail.jsf?docId=MX80412" TargetMode="External"/><Relationship Id="rId3975" Type="http://schemas.openxmlformats.org/officeDocument/2006/relationships/hyperlink" Target="https://patentscope.wipo.int/search/en/detail.jsf?docId=MX302967992" TargetMode="External"/><Relationship Id="rId6381" Type="http://schemas.openxmlformats.org/officeDocument/2006/relationships/hyperlink" Target="https://patentscope.wipo.int/search/en/detail.jsf?docId=MX94935" TargetMode="External"/><Relationship Id="rId7018" Type="http://schemas.openxmlformats.org/officeDocument/2006/relationships/hyperlink" Target="https://patentscope.wipo.int/search/en/detail.jsf?docId=AR74229736" TargetMode="External"/><Relationship Id="rId7432" Type="http://schemas.openxmlformats.org/officeDocument/2006/relationships/hyperlink" Target="https://patentscope.wipo.int/search/en/detail.jsf?docId=MX23249" TargetMode="External"/><Relationship Id="rId896" Type="http://schemas.openxmlformats.org/officeDocument/2006/relationships/hyperlink" Target="https://patentscope.wipo.int/search/en/detail.jsf?docId=MX44223" TargetMode="External"/><Relationship Id="rId2577" Type="http://schemas.openxmlformats.org/officeDocument/2006/relationships/hyperlink" Target="https://patentscope.wipo.int/search/en/detail.jsf?docId=AR161873649" TargetMode="External"/><Relationship Id="rId3628" Type="http://schemas.openxmlformats.org/officeDocument/2006/relationships/hyperlink" Target="https://patentscope.wipo.int/search/en/detail.jsf?docId=MX109126" TargetMode="External"/><Relationship Id="rId6034" Type="http://schemas.openxmlformats.org/officeDocument/2006/relationships/hyperlink" Target="https://patentscope.wipo.int/search/en/detail.jsf?docId=MX118890" TargetMode="External"/><Relationship Id="rId549" Type="http://schemas.openxmlformats.org/officeDocument/2006/relationships/hyperlink" Target="https://patentscope.wipo.int/search/en/detail.jsf?docId=MX430346581" TargetMode="External"/><Relationship Id="rId1179" Type="http://schemas.openxmlformats.org/officeDocument/2006/relationships/hyperlink" Target="https://patentscope.wipo.int/search/en/detail.jsf?docId=MX461636254" TargetMode="External"/><Relationship Id="rId1593" Type="http://schemas.openxmlformats.org/officeDocument/2006/relationships/hyperlink" Target="https://patentscope.wipo.int/search/en/detail.jsf?docId=MX419155564" TargetMode="External"/><Relationship Id="rId2991" Type="http://schemas.openxmlformats.org/officeDocument/2006/relationships/hyperlink" Target="https://patentscope.wipo.int/search/en/detail.jsf?docId=CO319634616" TargetMode="External"/><Relationship Id="rId5050" Type="http://schemas.openxmlformats.org/officeDocument/2006/relationships/hyperlink" Target="https://patentscope.wipo.int/search/en/detail.jsf?docId=CL250852943" TargetMode="External"/><Relationship Id="rId6101" Type="http://schemas.openxmlformats.org/officeDocument/2006/relationships/hyperlink" Target="https://patentscope.wipo.int/search/en/detail.jsf?docId=MX91701" TargetMode="External"/><Relationship Id="rId9257" Type="http://schemas.openxmlformats.org/officeDocument/2006/relationships/hyperlink" Target="https://patentscope.wipo.int/search/en/detail.jsf?docId=MX410407648" TargetMode="External"/><Relationship Id="rId963" Type="http://schemas.openxmlformats.org/officeDocument/2006/relationships/hyperlink" Target="https://patentscope.wipo.int/search/en/detail.jsf?docId=CO447209839" TargetMode="External"/><Relationship Id="rId1246" Type="http://schemas.openxmlformats.org/officeDocument/2006/relationships/hyperlink" Target="https://patentscope.wipo.int/search/en/detail.jsf?docId=PE474737412" TargetMode="External"/><Relationship Id="rId2644" Type="http://schemas.openxmlformats.org/officeDocument/2006/relationships/hyperlink" Target="https://patentscope.wipo.int/search/en/detail.jsf?docId=MX440676890" TargetMode="External"/><Relationship Id="rId8273" Type="http://schemas.openxmlformats.org/officeDocument/2006/relationships/hyperlink" Target="https://patentscope.wipo.int/search/en/detail.jsf?docId=MX142435" TargetMode="External"/><Relationship Id="rId9671" Type="http://schemas.openxmlformats.org/officeDocument/2006/relationships/hyperlink" Target="https://patentscope.wipo.int/search/en/detail.jsf?docId=MX400328858" TargetMode="External"/><Relationship Id="rId616" Type="http://schemas.openxmlformats.org/officeDocument/2006/relationships/hyperlink" Target="https://patentscope.wipo.int/search/en/detail.jsf?docId=MX410032946" TargetMode="External"/><Relationship Id="rId1660" Type="http://schemas.openxmlformats.org/officeDocument/2006/relationships/hyperlink" Target="https://patentscope.wipo.int/search/en/detail.jsf?docId=MX92371" TargetMode="External"/><Relationship Id="rId2711" Type="http://schemas.openxmlformats.org/officeDocument/2006/relationships/hyperlink" Target="https://patentscope.wipo.int/search/en/detail.jsf?docId=CO398127617" TargetMode="External"/><Relationship Id="rId5867" Type="http://schemas.openxmlformats.org/officeDocument/2006/relationships/hyperlink" Target="https://patentscope.wipo.int/search/en/detail.jsf?docId=MX130531827" TargetMode="External"/><Relationship Id="rId6918" Type="http://schemas.openxmlformats.org/officeDocument/2006/relationships/hyperlink" Target="https://patentscope.wipo.int/search/en/detail.jsf?docId=AR128931780" TargetMode="External"/><Relationship Id="rId9324" Type="http://schemas.openxmlformats.org/officeDocument/2006/relationships/hyperlink" Target="https://patentscope.wipo.int/search/en/detail.jsf?docId=MX152797219" TargetMode="External"/><Relationship Id="rId1313" Type="http://schemas.openxmlformats.org/officeDocument/2006/relationships/hyperlink" Target="https://patentscope.wipo.int/search/en/detail.jsf?docId=MX224369802" TargetMode="External"/><Relationship Id="rId4469" Type="http://schemas.openxmlformats.org/officeDocument/2006/relationships/hyperlink" Target="https://patentscope.wipo.int/search/en/detail.jsf?docId=MX430346640" TargetMode="External"/><Relationship Id="rId4883" Type="http://schemas.openxmlformats.org/officeDocument/2006/relationships/hyperlink" Target="https://patentscope.wipo.int/search/en/detail.jsf?docId=MX137287" TargetMode="External"/><Relationship Id="rId5934" Type="http://schemas.openxmlformats.org/officeDocument/2006/relationships/hyperlink" Target="https://patentscope.wipo.int/search/en/detail.jsf?docId=MX30039218" TargetMode="External"/><Relationship Id="rId8340" Type="http://schemas.openxmlformats.org/officeDocument/2006/relationships/hyperlink" Target="https://patentscope.wipo.int/search/en/detail.jsf?docId=MX410407708" TargetMode="External"/><Relationship Id="rId3485" Type="http://schemas.openxmlformats.org/officeDocument/2006/relationships/hyperlink" Target="https://patentscope.wipo.int/search/en/detail.jsf?docId=MX239817659" TargetMode="External"/><Relationship Id="rId4536" Type="http://schemas.openxmlformats.org/officeDocument/2006/relationships/hyperlink" Target="https://patentscope.wipo.int/search/en/detail.jsf?docId=CL130895891" TargetMode="External"/><Relationship Id="rId4950" Type="http://schemas.openxmlformats.org/officeDocument/2006/relationships/hyperlink" Target="https://patentscope.wipo.int/search/en/detail.jsf?docId=MX30038023" TargetMode="External"/><Relationship Id="rId2087" Type="http://schemas.openxmlformats.org/officeDocument/2006/relationships/hyperlink" Target="https://patentscope.wipo.int/search/en/detail.jsf?docId=MX427378261" TargetMode="External"/><Relationship Id="rId3138" Type="http://schemas.openxmlformats.org/officeDocument/2006/relationships/hyperlink" Target="https://patentscope.wipo.int/search/en/detail.jsf?docId=MX122876" TargetMode="External"/><Relationship Id="rId3552" Type="http://schemas.openxmlformats.org/officeDocument/2006/relationships/hyperlink" Target="https://patentscope.wipo.int/search/en/detail.jsf?docId=MX375642053" TargetMode="External"/><Relationship Id="rId4603" Type="http://schemas.openxmlformats.org/officeDocument/2006/relationships/hyperlink" Target="https://patentscope.wipo.int/search/en/detail.jsf?docId=CO443697525" TargetMode="External"/><Relationship Id="rId7759" Type="http://schemas.openxmlformats.org/officeDocument/2006/relationships/hyperlink" Target="https://patentscope.wipo.int/search/en/detail.jsf?docId=MX427197183" TargetMode="External"/><Relationship Id="rId473" Type="http://schemas.openxmlformats.org/officeDocument/2006/relationships/hyperlink" Target="https://patentscope.wipo.int/search/en/detail.jsf?docId=CO468488413" TargetMode="External"/><Relationship Id="rId2154" Type="http://schemas.openxmlformats.org/officeDocument/2006/relationships/hyperlink" Target="https://patentscope.wipo.int/search/en/detail.jsf?docId=MX177221" TargetMode="External"/><Relationship Id="rId3205" Type="http://schemas.openxmlformats.org/officeDocument/2006/relationships/hyperlink" Target="https://patentscope.wipo.int/search/en/detail.jsf?docId=MX407569759" TargetMode="External"/><Relationship Id="rId9181" Type="http://schemas.openxmlformats.org/officeDocument/2006/relationships/hyperlink" Target="https://patentscope.wipo.int/search/en/detail.jsf?docId=MX162956" TargetMode="External"/><Relationship Id="rId126" Type="http://schemas.openxmlformats.org/officeDocument/2006/relationships/hyperlink" Target="https://patentscope.wipo.int/search/en/detail.jsf?docId=MX422797600" TargetMode="External"/><Relationship Id="rId540" Type="http://schemas.openxmlformats.org/officeDocument/2006/relationships/hyperlink" Target="https://patentscope.wipo.int/search/en/detail.jsf?docId=MX421112406" TargetMode="External"/><Relationship Id="rId1170" Type="http://schemas.openxmlformats.org/officeDocument/2006/relationships/hyperlink" Target="https://patentscope.wipo.int/search/en/detail.jsf?docId=WO2024197426" TargetMode="External"/><Relationship Id="rId2221" Type="http://schemas.openxmlformats.org/officeDocument/2006/relationships/hyperlink" Target="https://patentscope.wipo.int/search/en/detail.jsf?docId=AR311752809" TargetMode="External"/><Relationship Id="rId5377" Type="http://schemas.openxmlformats.org/officeDocument/2006/relationships/hyperlink" Target="https://patentscope.wipo.int/search/en/detail.jsf?docId=MX31856" TargetMode="External"/><Relationship Id="rId6428" Type="http://schemas.openxmlformats.org/officeDocument/2006/relationships/hyperlink" Target="https://patentscope.wipo.int/search/en/detail.jsf?docId=AR76138011" TargetMode="External"/><Relationship Id="rId6775" Type="http://schemas.openxmlformats.org/officeDocument/2006/relationships/hyperlink" Target="https://patentscope.wipo.int/search/en/detail.jsf?docId=MX133325871" TargetMode="External"/><Relationship Id="rId7826" Type="http://schemas.openxmlformats.org/officeDocument/2006/relationships/hyperlink" Target="https://patentscope.wipo.int/search/en/detail.jsf?docId=MX177315677" TargetMode="External"/><Relationship Id="rId5791" Type="http://schemas.openxmlformats.org/officeDocument/2006/relationships/hyperlink" Target="https://patentscope.wipo.int/search/en/detail.jsf?docId=MX73882" TargetMode="External"/><Relationship Id="rId6842" Type="http://schemas.openxmlformats.org/officeDocument/2006/relationships/hyperlink" Target="https://patentscope.wipo.int/search/en/detail.jsf?docId=AR5312964" TargetMode="External"/><Relationship Id="rId9998" Type="http://schemas.openxmlformats.org/officeDocument/2006/relationships/hyperlink" Target="https://patentscope.wipo.int/search/en/detail.jsf?docId=CR456674713" TargetMode="External"/><Relationship Id="rId1987" Type="http://schemas.openxmlformats.org/officeDocument/2006/relationships/hyperlink" Target="https://patentscope.wipo.int/search/en/detail.jsf?docId=AR10693299" TargetMode="External"/><Relationship Id="rId4393" Type="http://schemas.openxmlformats.org/officeDocument/2006/relationships/hyperlink" Target="https://patentscope.wipo.int/search/en/detail.jsf?docId=AR192047373" TargetMode="External"/><Relationship Id="rId5444" Type="http://schemas.openxmlformats.org/officeDocument/2006/relationships/hyperlink" Target="https://patentscope.wipo.int/search/en/detail.jsf?docId=MX79106" TargetMode="External"/><Relationship Id="rId4046" Type="http://schemas.openxmlformats.org/officeDocument/2006/relationships/hyperlink" Target="https://patentscope.wipo.int/search/en/detail.jsf?docId=MX436351119" TargetMode="External"/><Relationship Id="rId4460" Type="http://schemas.openxmlformats.org/officeDocument/2006/relationships/hyperlink" Target="https://patentscope.wipo.int/search/en/detail.jsf?docId=MX70640" TargetMode="External"/><Relationship Id="rId5511" Type="http://schemas.openxmlformats.org/officeDocument/2006/relationships/hyperlink" Target="https://patentscope.wipo.int/search/en/detail.jsf?docId=AR416012569" TargetMode="External"/><Relationship Id="rId8667" Type="http://schemas.openxmlformats.org/officeDocument/2006/relationships/hyperlink" Target="https://patentscope.wipo.int/search/en/detail.jsf?docId=GT21043646" TargetMode="External"/><Relationship Id="rId9718" Type="http://schemas.openxmlformats.org/officeDocument/2006/relationships/hyperlink" Target="https://patentscope.wipo.int/search/en/detail.jsf?docId=AR5297595" TargetMode="External"/><Relationship Id="rId1707" Type="http://schemas.openxmlformats.org/officeDocument/2006/relationships/hyperlink" Target="https://patentscope.wipo.int/search/en/detail.jsf?docId=MX62787" TargetMode="External"/><Relationship Id="rId3062" Type="http://schemas.openxmlformats.org/officeDocument/2006/relationships/hyperlink" Target="https://patentscope.wipo.int/search/en/detail.jsf?docId=MX376970934" TargetMode="External"/><Relationship Id="rId4113" Type="http://schemas.openxmlformats.org/officeDocument/2006/relationships/hyperlink" Target="https://patentscope.wipo.int/search/en/detail.jsf?docId=MX131141114" TargetMode="External"/><Relationship Id="rId7269" Type="http://schemas.openxmlformats.org/officeDocument/2006/relationships/hyperlink" Target="https://patentscope.wipo.int/search/en/detail.jsf?docId=MX5397759" TargetMode="External"/><Relationship Id="rId7683" Type="http://schemas.openxmlformats.org/officeDocument/2006/relationships/hyperlink" Target="https://patentscope.wipo.int/search/en/detail.jsf?docId=MX142994" TargetMode="External"/><Relationship Id="rId8734" Type="http://schemas.openxmlformats.org/officeDocument/2006/relationships/hyperlink" Target="https://patentscope.wipo.int/search/en/detail.jsf?docId=MX172057" TargetMode="External"/><Relationship Id="rId6285" Type="http://schemas.openxmlformats.org/officeDocument/2006/relationships/hyperlink" Target="https://patentscope.wipo.int/search/en/detail.jsf?docId=MX400328809" TargetMode="External"/><Relationship Id="rId7336" Type="http://schemas.openxmlformats.org/officeDocument/2006/relationships/hyperlink" Target="https://patentscope.wipo.int/search/en/detail.jsf?docId=MX130528954" TargetMode="External"/><Relationship Id="rId3879" Type="http://schemas.openxmlformats.org/officeDocument/2006/relationships/hyperlink" Target="https://patentscope.wipo.int/search/en/detail.jsf?docId=MX414506008" TargetMode="External"/><Relationship Id="rId6352" Type="http://schemas.openxmlformats.org/officeDocument/2006/relationships/hyperlink" Target="https://patentscope.wipo.int/search/en/detail.jsf?docId=MX127527" TargetMode="External"/><Relationship Id="rId7750" Type="http://schemas.openxmlformats.org/officeDocument/2006/relationships/hyperlink" Target="https://patentscope.wipo.int/search/en/detail.jsf?docId=MX130560984" TargetMode="External"/><Relationship Id="rId8801" Type="http://schemas.openxmlformats.org/officeDocument/2006/relationships/hyperlink" Target="https://patentscope.wipo.int/search/en/detail.jsf?docId=MX174715" TargetMode="External"/><Relationship Id="rId2895" Type="http://schemas.openxmlformats.org/officeDocument/2006/relationships/hyperlink" Target="https://patentscope.wipo.int/search/en/detail.jsf?docId=MX53661" TargetMode="External"/><Relationship Id="rId3946" Type="http://schemas.openxmlformats.org/officeDocument/2006/relationships/hyperlink" Target="https://patentscope.wipo.int/search/en/detail.jsf?docId=AR458800660" TargetMode="External"/><Relationship Id="rId6005" Type="http://schemas.openxmlformats.org/officeDocument/2006/relationships/hyperlink" Target="https://patentscope.wipo.int/search/en/detail.jsf?docId=MX112233" TargetMode="External"/><Relationship Id="rId7403" Type="http://schemas.openxmlformats.org/officeDocument/2006/relationships/hyperlink" Target="https://patentscope.wipo.int/search/en/detail.jsf?docId=AR129220659" TargetMode="External"/><Relationship Id="rId867" Type="http://schemas.openxmlformats.org/officeDocument/2006/relationships/hyperlink" Target="https://patentscope.wipo.int/search/en/detail.jsf?docId=MX410407725" TargetMode="External"/><Relationship Id="rId1497" Type="http://schemas.openxmlformats.org/officeDocument/2006/relationships/hyperlink" Target="https://patentscope.wipo.int/search/en/detail.jsf?docId=AR214300578" TargetMode="External"/><Relationship Id="rId2548" Type="http://schemas.openxmlformats.org/officeDocument/2006/relationships/hyperlink" Target="https://patentscope.wipo.int/search/en/detail.jsf?docId=MX175220466" TargetMode="External"/><Relationship Id="rId2962" Type="http://schemas.openxmlformats.org/officeDocument/2006/relationships/hyperlink" Target="https://patentscope.wipo.int/search/en/detail.jsf?docId=MX5395828" TargetMode="External"/><Relationship Id="rId9575" Type="http://schemas.openxmlformats.org/officeDocument/2006/relationships/hyperlink" Target="https://patentscope.wipo.int/search/en/detail.jsf?docId=MX61804" TargetMode="External"/><Relationship Id="rId934" Type="http://schemas.openxmlformats.org/officeDocument/2006/relationships/hyperlink" Target="https://patentscope.wipo.int/search/en/detail.jsf?docId=MX400143437" TargetMode="External"/><Relationship Id="rId1564" Type="http://schemas.openxmlformats.org/officeDocument/2006/relationships/hyperlink" Target="https://patentscope.wipo.int/search/en/detail.jsf?docId=CL383817869" TargetMode="External"/><Relationship Id="rId2615" Type="http://schemas.openxmlformats.org/officeDocument/2006/relationships/hyperlink" Target="https://patentscope.wipo.int/search/en/detail.jsf?docId=MX419749245" TargetMode="External"/><Relationship Id="rId5021" Type="http://schemas.openxmlformats.org/officeDocument/2006/relationships/hyperlink" Target="https://patentscope.wipo.int/search/en/detail.jsf?docId=CO358648464" TargetMode="External"/><Relationship Id="rId8177" Type="http://schemas.openxmlformats.org/officeDocument/2006/relationships/hyperlink" Target="https://patentscope.wipo.int/search/en/detail.jsf?docId=MX39445" TargetMode="External"/><Relationship Id="rId8591" Type="http://schemas.openxmlformats.org/officeDocument/2006/relationships/hyperlink" Target="https://patentscope.wipo.int/search/en/detail.jsf?docId=MX178087" TargetMode="External"/><Relationship Id="rId9228" Type="http://schemas.openxmlformats.org/officeDocument/2006/relationships/hyperlink" Target="https://patentscope.wipo.int/search/en/detail.jsf?docId=MX422874661" TargetMode="External"/><Relationship Id="rId9642" Type="http://schemas.openxmlformats.org/officeDocument/2006/relationships/hyperlink" Target="https://patentscope.wipo.int/search/en/detail.jsf?docId=MX399961137" TargetMode="External"/><Relationship Id="rId1217" Type="http://schemas.openxmlformats.org/officeDocument/2006/relationships/hyperlink" Target="https://patentscope.wipo.int/search/en/detail.jsf?docId=PE446780418" TargetMode="External"/><Relationship Id="rId1631" Type="http://schemas.openxmlformats.org/officeDocument/2006/relationships/hyperlink" Target="https://patentscope.wipo.int/search/en/detail.jsf?docId=AR132569580" TargetMode="External"/><Relationship Id="rId4787" Type="http://schemas.openxmlformats.org/officeDocument/2006/relationships/hyperlink" Target="https://patentscope.wipo.int/search/en/detail.jsf?docId=AR10695907" TargetMode="External"/><Relationship Id="rId5838" Type="http://schemas.openxmlformats.org/officeDocument/2006/relationships/hyperlink" Target="https://patentscope.wipo.int/search/en/detail.jsf?docId=MX131141065" TargetMode="External"/><Relationship Id="rId7193" Type="http://schemas.openxmlformats.org/officeDocument/2006/relationships/hyperlink" Target="https://patentscope.wipo.int/search/en/detail.jsf?docId=MX34923" TargetMode="External"/><Relationship Id="rId8244" Type="http://schemas.openxmlformats.org/officeDocument/2006/relationships/hyperlink" Target="https://patentscope.wipo.int/search/en/detail.jsf?docId=MX69481" TargetMode="External"/><Relationship Id="rId3389" Type="http://schemas.openxmlformats.org/officeDocument/2006/relationships/hyperlink" Target="https://patentscope.wipo.int/search/en/detail.jsf?docId=PE451415833" TargetMode="External"/><Relationship Id="rId7260" Type="http://schemas.openxmlformats.org/officeDocument/2006/relationships/hyperlink" Target="https://patentscope.wipo.int/search/en/detail.jsf?docId=CL312991796" TargetMode="External"/><Relationship Id="rId8311" Type="http://schemas.openxmlformats.org/officeDocument/2006/relationships/hyperlink" Target="https://patentscope.wipo.int/search/en/detail.jsf?docId=MX461643603" TargetMode="External"/><Relationship Id="rId3456" Type="http://schemas.openxmlformats.org/officeDocument/2006/relationships/hyperlink" Target="https://patentscope.wipo.int/search/en/detail.jsf?docId=MX414506018" TargetMode="External"/><Relationship Id="rId4854" Type="http://schemas.openxmlformats.org/officeDocument/2006/relationships/hyperlink" Target="https://patentscope.wipo.int/search/en/detail.jsf?docId=CL394935727" TargetMode="External"/><Relationship Id="rId5905" Type="http://schemas.openxmlformats.org/officeDocument/2006/relationships/hyperlink" Target="https://patentscope.wipo.int/search/en/detail.jsf?docId=MX155233" TargetMode="External"/><Relationship Id="rId377" Type="http://schemas.openxmlformats.org/officeDocument/2006/relationships/hyperlink" Target="https://patentscope.wipo.int/search/en/detail.jsf?docId=MX437327503" TargetMode="External"/><Relationship Id="rId2058" Type="http://schemas.openxmlformats.org/officeDocument/2006/relationships/hyperlink" Target="https://patentscope.wipo.int/search/en/detail.jsf?docId=MX140252" TargetMode="External"/><Relationship Id="rId3109" Type="http://schemas.openxmlformats.org/officeDocument/2006/relationships/hyperlink" Target="https://patentscope.wipo.int/search/en/detail.jsf?docId=MX141257" TargetMode="External"/><Relationship Id="rId3870" Type="http://schemas.openxmlformats.org/officeDocument/2006/relationships/hyperlink" Target="https://patentscope.wipo.int/search/en/detail.jsf?docId=MX160690" TargetMode="External"/><Relationship Id="rId4507" Type="http://schemas.openxmlformats.org/officeDocument/2006/relationships/hyperlink" Target="https://patentscope.wipo.int/search/en/detail.jsf?docId=AR5318314" TargetMode="External"/><Relationship Id="rId4921" Type="http://schemas.openxmlformats.org/officeDocument/2006/relationships/hyperlink" Target="https://patentscope.wipo.int/search/en/detail.jsf?docId=AR436441385" TargetMode="External"/><Relationship Id="rId9085" Type="http://schemas.openxmlformats.org/officeDocument/2006/relationships/hyperlink" Target="https://patentscope.wipo.int/search/en/detail.jsf?docId=MX49529" TargetMode="External"/><Relationship Id="rId791" Type="http://schemas.openxmlformats.org/officeDocument/2006/relationships/hyperlink" Target="https://patentscope.wipo.int/search/en/detail.jsf?docId=MX415081087" TargetMode="External"/><Relationship Id="rId1074" Type="http://schemas.openxmlformats.org/officeDocument/2006/relationships/hyperlink" Target="https://patentscope.wipo.int/search/en/detail.jsf?docId=MX429874855" TargetMode="External"/><Relationship Id="rId2472" Type="http://schemas.openxmlformats.org/officeDocument/2006/relationships/hyperlink" Target="https://patentscope.wipo.int/search/en/detail.jsf?docId=WO2008108617" TargetMode="External"/><Relationship Id="rId3523" Type="http://schemas.openxmlformats.org/officeDocument/2006/relationships/hyperlink" Target="https://patentscope.wipo.int/search/en/detail.jsf?docId=MX93605" TargetMode="External"/><Relationship Id="rId6679" Type="http://schemas.openxmlformats.org/officeDocument/2006/relationships/hyperlink" Target="https://patentscope.wipo.int/search/en/detail.jsf?docId=AR10705011" TargetMode="External"/><Relationship Id="rId444" Type="http://schemas.openxmlformats.org/officeDocument/2006/relationships/hyperlink" Target="https://patentscope.wipo.int/search/en/detail.jsf?docId=CL394935414" TargetMode="External"/><Relationship Id="rId2125" Type="http://schemas.openxmlformats.org/officeDocument/2006/relationships/hyperlink" Target="https://patentscope.wipo.int/search/en/detail.jsf?docId=AR161781503" TargetMode="External"/><Relationship Id="rId5695" Type="http://schemas.openxmlformats.org/officeDocument/2006/relationships/hyperlink" Target="https://patentscope.wipo.int/search/en/detail.jsf?docId=MX55674" TargetMode="External"/><Relationship Id="rId6746" Type="http://schemas.openxmlformats.org/officeDocument/2006/relationships/hyperlink" Target="https://patentscope.wipo.int/search/en/detail.jsf?docId=MX85115" TargetMode="External"/><Relationship Id="rId9152" Type="http://schemas.openxmlformats.org/officeDocument/2006/relationships/hyperlink" Target="https://patentscope.wipo.int/search/en/detail.jsf?docId=DO20851021" TargetMode="External"/><Relationship Id="rId511" Type="http://schemas.openxmlformats.org/officeDocument/2006/relationships/hyperlink" Target="https://patentscope.wipo.int/search/en/detail.jsf?docId=MX426740267" TargetMode="External"/><Relationship Id="rId1141" Type="http://schemas.openxmlformats.org/officeDocument/2006/relationships/hyperlink" Target="https://patentscope.wipo.int/search/en/detail.jsf?docId=PE427286027" TargetMode="External"/><Relationship Id="rId4297" Type="http://schemas.openxmlformats.org/officeDocument/2006/relationships/hyperlink" Target="https://patentscope.wipo.int/search/en/detail.jsf?docId=CL454135247" TargetMode="External"/><Relationship Id="rId5348" Type="http://schemas.openxmlformats.org/officeDocument/2006/relationships/hyperlink" Target="https://patentscope.wipo.int/search/en/detail.jsf?docId=MX130533085" TargetMode="External"/><Relationship Id="rId5762" Type="http://schemas.openxmlformats.org/officeDocument/2006/relationships/hyperlink" Target="https://patentscope.wipo.int/search/en/detail.jsf?docId=MX59542" TargetMode="External"/><Relationship Id="rId6813" Type="http://schemas.openxmlformats.org/officeDocument/2006/relationships/hyperlink" Target="https://patentscope.wipo.int/search/en/detail.jsf?docId=MX391900138" TargetMode="External"/><Relationship Id="rId9969" Type="http://schemas.openxmlformats.org/officeDocument/2006/relationships/hyperlink" Target="https://patentscope.wipo.int/search/en/detail.jsf?docId=MX130553873" TargetMode="External"/><Relationship Id="rId4364" Type="http://schemas.openxmlformats.org/officeDocument/2006/relationships/hyperlink" Target="https://patentscope.wipo.int/search/en/detail.jsf?docId=AR468510973" TargetMode="External"/><Relationship Id="rId5415" Type="http://schemas.openxmlformats.org/officeDocument/2006/relationships/hyperlink" Target="https://patentscope.wipo.int/search/en/detail.jsf?docId=MX85143" TargetMode="External"/><Relationship Id="rId1958" Type="http://schemas.openxmlformats.org/officeDocument/2006/relationships/hyperlink" Target="https://patentscope.wipo.int/search/en/detail.jsf?docId=MX419155447" TargetMode="External"/><Relationship Id="rId3380" Type="http://schemas.openxmlformats.org/officeDocument/2006/relationships/hyperlink" Target="https://patentscope.wipo.int/search/en/detail.jsf?docId=UY76089585" TargetMode="External"/><Relationship Id="rId4017" Type="http://schemas.openxmlformats.org/officeDocument/2006/relationships/hyperlink" Target="https://patentscope.wipo.int/search/en/detail.jsf?docId=MX432316222" TargetMode="External"/><Relationship Id="rId4431" Type="http://schemas.openxmlformats.org/officeDocument/2006/relationships/hyperlink" Target="https://patentscope.wipo.int/search/en/detail.jsf?docId=MX44297" TargetMode="External"/><Relationship Id="rId7587" Type="http://schemas.openxmlformats.org/officeDocument/2006/relationships/hyperlink" Target="https://patentscope.wipo.int/search/en/detail.jsf?docId=MX87873" TargetMode="External"/><Relationship Id="rId8638" Type="http://schemas.openxmlformats.org/officeDocument/2006/relationships/hyperlink" Target="https://patentscope.wipo.int/search/en/detail.jsf?docId=MX130547417" TargetMode="External"/><Relationship Id="rId8985" Type="http://schemas.openxmlformats.org/officeDocument/2006/relationships/hyperlink" Target="https://patentscope.wipo.int/search/en/detail.jsf?docId=MX392342136" TargetMode="External"/><Relationship Id="rId3033" Type="http://schemas.openxmlformats.org/officeDocument/2006/relationships/hyperlink" Target="https://patentscope.wipo.int/search/en/detail.jsf?docId=AR161873413" TargetMode="External"/><Relationship Id="rId6189" Type="http://schemas.openxmlformats.org/officeDocument/2006/relationships/hyperlink" Target="https://patentscope.wipo.int/search/en/detail.jsf?docId=MX424922380" TargetMode="External"/><Relationship Id="rId7654" Type="http://schemas.openxmlformats.org/officeDocument/2006/relationships/hyperlink" Target="https://patentscope.wipo.int/search/en/detail.jsf?docId=MX173927" TargetMode="External"/><Relationship Id="rId8705" Type="http://schemas.openxmlformats.org/officeDocument/2006/relationships/hyperlink" Target="https://patentscope.wipo.int/search/en/detail.jsf?docId=MX130554160" TargetMode="External"/><Relationship Id="rId2799" Type="http://schemas.openxmlformats.org/officeDocument/2006/relationships/hyperlink" Target="https://patentscope.wipo.int/search/en/detail.jsf?docId=MX201234966" TargetMode="External"/><Relationship Id="rId3100" Type="http://schemas.openxmlformats.org/officeDocument/2006/relationships/hyperlink" Target="https://patentscope.wipo.int/search/en/detail.jsf?docId=MX399961237" TargetMode="External"/><Relationship Id="rId6256" Type="http://schemas.openxmlformats.org/officeDocument/2006/relationships/hyperlink" Target="https://patentscope.wipo.int/search/en/detail.jsf?docId=MX148828" TargetMode="External"/><Relationship Id="rId6670" Type="http://schemas.openxmlformats.org/officeDocument/2006/relationships/hyperlink" Target="https://patentscope.wipo.int/search/en/detail.jsf?docId=MX37258" TargetMode="External"/><Relationship Id="rId7307" Type="http://schemas.openxmlformats.org/officeDocument/2006/relationships/hyperlink" Target="https://patentscope.wipo.int/search/en/detail.jsf?docId=MX376970505" TargetMode="External"/><Relationship Id="rId7721" Type="http://schemas.openxmlformats.org/officeDocument/2006/relationships/hyperlink" Target="https://patentscope.wipo.int/search/en/detail.jsf?docId=AR194471499" TargetMode="External"/><Relationship Id="rId2866" Type="http://schemas.openxmlformats.org/officeDocument/2006/relationships/hyperlink" Target="https://patentscope.wipo.int/search/en/detail.jsf?docId=WO2009106648" TargetMode="External"/><Relationship Id="rId3917" Type="http://schemas.openxmlformats.org/officeDocument/2006/relationships/hyperlink" Target="https://patentscope.wipo.int/search/en/detail.jsf?docId=MX130540813" TargetMode="External"/><Relationship Id="rId5272" Type="http://schemas.openxmlformats.org/officeDocument/2006/relationships/hyperlink" Target="https://patentscope.wipo.int/search/en/detail.jsf?docId=MX97250" TargetMode="External"/><Relationship Id="rId6323" Type="http://schemas.openxmlformats.org/officeDocument/2006/relationships/hyperlink" Target="https://patentscope.wipo.int/search/en/detail.jsf?docId=MX26563" TargetMode="External"/><Relationship Id="rId9479" Type="http://schemas.openxmlformats.org/officeDocument/2006/relationships/hyperlink" Target="https://patentscope.wipo.int/search/en/detail.jsf?docId=MX137873" TargetMode="External"/><Relationship Id="rId9893" Type="http://schemas.openxmlformats.org/officeDocument/2006/relationships/hyperlink" Target="https://patentscope.wipo.int/search/en/detail.jsf?docId=AR128934415" TargetMode="External"/><Relationship Id="rId838" Type="http://schemas.openxmlformats.org/officeDocument/2006/relationships/hyperlink" Target="https://patentscope.wipo.int/search/en/detail.jsf?docId=MX414506464" TargetMode="External"/><Relationship Id="rId1468" Type="http://schemas.openxmlformats.org/officeDocument/2006/relationships/hyperlink" Target="https://patentscope.wipo.int/search/en/detail.jsf?docId=MX81378" TargetMode="External"/><Relationship Id="rId1882" Type="http://schemas.openxmlformats.org/officeDocument/2006/relationships/hyperlink" Target="https://patentscope.wipo.int/search/en/detail.jsf?docId=PE394128442" TargetMode="External"/><Relationship Id="rId2519" Type="http://schemas.openxmlformats.org/officeDocument/2006/relationships/hyperlink" Target="https://patentscope.wipo.int/search/en/detail.jsf?docId=CR20855368" TargetMode="External"/><Relationship Id="rId8495" Type="http://schemas.openxmlformats.org/officeDocument/2006/relationships/hyperlink" Target="https://patentscope.wipo.int/search/en/detail.jsf?docId=MX130554577" TargetMode="External"/><Relationship Id="rId9546" Type="http://schemas.openxmlformats.org/officeDocument/2006/relationships/hyperlink" Target="https://patentscope.wipo.int/search/en/detail.jsf?docId=MX153412473" TargetMode="External"/><Relationship Id="rId1535" Type="http://schemas.openxmlformats.org/officeDocument/2006/relationships/hyperlink" Target="https://patentscope.wipo.int/search/en/detail.jsf?docId=MX144992" TargetMode="External"/><Relationship Id="rId2933" Type="http://schemas.openxmlformats.org/officeDocument/2006/relationships/hyperlink" Target="https://patentscope.wipo.int/search/en/detail.jsf?docId=MX76587" TargetMode="External"/><Relationship Id="rId7097" Type="http://schemas.openxmlformats.org/officeDocument/2006/relationships/hyperlink" Target="https://patentscope.wipo.int/search/en/detail.jsf?docId=MX422797631" TargetMode="External"/><Relationship Id="rId8148" Type="http://schemas.openxmlformats.org/officeDocument/2006/relationships/hyperlink" Target="https://patentscope.wipo.int/search/en/detail.jsf?docId=AR131135328" TargetMode="External"/><Relationship Id="rId8562" Type="http://schemas.openxmlformats.org/officeDocument/2006/relationships/hyperlink" Target="https://patentscope.wipo.int/search/en/detail.jsf?docId=GT130875020" TargetMode="External"/><Relationship Id="rId9960" Type="http://schemas.openxmlformats.org/officeDocument/2006/relationships/hyperlink" Target="https://patentscope.wipo.int/search/en/detail.jsf?docId=AR29914919" TargetMode="External"/><Relationship Id="rId905" Type="http://schemas.openxmlformats.org/officeDocument/2006/relationships/hyperlink" Target="https://patentscope.wipo.int/search/en/detail.jsf?docId=MX175573110" TargetMode="External"/><Relationship Id="rId7164" Type="http://schemas.openxmlformats.org/officeDocument/2006/relationships/hyperlink" Target="https://patentscope.wipo.int/search/en/detail.jsf?docId=MX155178" TargetMode="External"/><Relationship Id="rId8215" Type="http://schemas.openxmlformats.org/officeDocument/2006/relationships/hyperlink" Target="https://patentscope.wipo.int/search/en/detail.jsf?docId=MX241522047" TargetMode="External"/><Relationship Id="rId9613" Type="http://schemas.openxmlformats.org/officeDocument/2006/relationships/hyperlink" Target="https://patentscope.wipo.int/search/en/detail.jsf?docId=MX75174" TargetMode="External"/><Relationship Id="rId1602" Type="http://schemas.openxmlformats.org/officeDocument/2006/relationships/hyperlink" Target="https://patentscope.wipo.int/search/en/detail.jsf?docId=AR5303577" TargetMode="External"/><Relationship Id="rId4758" Type="http://schemas.openxmlformats.org/officeDocument/2006/relationships/hyperlink" Target="https://patentscope.wipo.int/search/en/detail.jsf?docId=MX82438" TargetMode="External"/><Relationship Id="rId5809" Type="http://schemas.openxmlformats.org/officeDocument/2006/relationships/hyperlink" Target="https://patentscope.wipo.int/search/en/detail.jsf?docId=MX130553407" TargetMode="External"/><Relationship Id="rId6180" Type="http://schemas.openxmlformats.org/officeDocument/2006/relationships/hyperlink" Target="https://patentscope.wipo.int/search/en/detail.jsf?docId=MX182435" TargetMode="External"/><Relationship Id="rId3774" Type="http://schemas.openxmlformats.org/officeDocument/2006/relationships/hyperlink" Target="https://patentscope.wipo.int/search/en/detail.jsf?docId=MX279071994" TargetMode="External"/><Relationship Id="rId4825" Type="http://schemas.openxmlformats.org/officeDocument/2006/relationships/hyperlink" Target="https://patentscope.wipo.int/search/en/detail.jsf?docId=AR10705584" TargetMode="External"/><Relationship Id="rId7231" Type="http://schemas.openxmlformats.org/officeDocument/2006/relationships/hyperlink" Target="https://patentscope.wipo.int/search/en/detail.jsf?docId=MX177528" TargetMode="External"/><Relationship Id="rId695" Type="http://schemas.openxmlformats.org/officeDocument/2006/relationships/hyperlink" Target="https://patentscope.wipo.int/search/en/detail.jsf?docId=MX400143439" TargetMode="External"/><Relationship Id="rId2376" Type="http://schemas.openxmlformats.org/officeDocument/2006/relationships/hyperlink" Target="https://patentscope.wipo.int/search/en/detail.jsf?docId=PE76868825" TargetMode="External"/><Relationship Id="rId2790" Type="http://schemas.openxmlformats.org/officeDocument/2006/relationships/hyperlink" Target="https://patentscope.wipo.int/search/en/detail.jsf?docId=AR5300109" TargetMode="External"/><Relationship Id="rId3427" Type="http://schemas.openxmlformats.org/officeDocument/2006/relationships/hyperlink" Target="https://patentscope.wipo.int/search/en/detail.jsf?docId=MX75820" TargetMode="External"/><Relationship Id="rId3841" Type="http://schemas.openxmlformats.org/officeDocument/2006/relationships/hyperlink" Target="https://patentscope.wipo.int/search/en/detail.jsf?docId=AR10511294" TargetMode="External"/><Relationship Id="rId6997" Type="http://schemas.openxmlformats.org/officeDocument/2006/relationships/hyperlink" Target="https://patentscope.wipo.int/search/en/detail.jsf?docId=MX52679" TargetMode="External"/><Relationship Id="rId348" Type="http://schemas.openxmlformats.org/officeDocument/2006/relationships/hyperlink" Target="https://patentscope.wipo.int/search/en/detail.jsf?docId=AR462289793" TargetMode="External"/><Relationship Id="rId762" Type="http://schemas.openxmlformats.org/officeDocument/2006/relationships/hyperlink" Target="https://patentscope.wipo.int/search/en/detail.jsf?docId=MX424204502" TargetMode="External"/><Relationship Id="rId1392" Type="http://schemas.openxmlformats.org/officeDocument/2006/relationships/hyperlink" Target="https://patentscope.wipo.int/search/en/detail.jsf?docId=AR128932567" TargetMode="External"/><Relationship Id="rId2029" Type="http://schemas.openxmlformats.org/officeDocument/2006/relationships/hyperlink" Target="https://patentscope.wipo.int/search/en/detail.jsf?docId=UY152449872" TargetMode="External"/><Relationship Id="rId2443" Type="http://schemas.openxmlformats.org/officeDocument/2006/relationships/hyperlink" Target="https://patentscope.wipo.int/search/en/detail.jsf?docId=MX429874704" TargetMode="External"/><Relationship Id="rId5599" Type="http://schemas.openxmlformats.org/officeDocument/2006/relationships/hyperlink" Target="https://patentscope.wipo.int/search/en/detail.jsf?docId=PE252263929" TargetMode="External"/><Relationship Id="rId9056" Type="http://schemas.openxmlformats.org/officeDocument/2006/relationships/hyperlink" Target="https://patentscope.wipo.int/search/en/detail.jsf?docId=MX153675" TargetMode="External"/><Relationship Id="rId9470" Type="http://schemas.openxmlformats.org/officeDocument/2006/relationships/hyperlink" Target="https://patentscope.wipo.int/search/en/detail.jsf?docId=MX175881067" TargetMode="External"/><Relationship Id="rId415" Type="http://schemas.openxmlformats.org/officeDocument/2006/relationships/hyperlink" Target="https://patentscope.wipo.int/search/en/detail.jsf?docId=MX419749660" TargetMode="External"/><Relationship Id="rId1045" Type="http://schemas.openxmlformats.org/officeDocument/2006/relationships/hyperlink" Target="https://patentscope.wipo.int/search/en/detail.jsf?docId=CO457611190" TargetMode="External"/><Relationship Id="rId2510" Type="http://schemas.openxmlformats.org/officeDocument/2006/relationships/hyperlink" Target="https://patentscope.wipo.int/search/en/detail.jsf?docId=MX87820" TargetMode="External"/><Relationship Id="rId5666" Type="http://schemas.openxmlformats.org/officeDocument/2006/relationships/hyperlink" Target="https://patentscope.wipo.int/search/en/detail.jsf?docId=MX440677198" TargetMode="External"/><Relationship Id="rId8072" Type="http://schemas.openxmlformats.org/officeDocument/2006/relationships/hyperlink" Target="https://patentscope.wipo.int/search/en/detail.jsf?docId=MX49621" TargetMode="External"/><Relationship Id="rId9123" Type="http://schemas.openxmlformats.org/officeDocument/2006/relationships/hyperlink" Target="https://patentscope.wipo.int/search/en/detail.jsf?docId=MX112044" TargetMode="External"/><Relationship Id="rId1112" Type="http://schemas.openxmlformats.org/officeDocument/2006/relationships/hyperlink" Target="https://patentscope.wipo.int/search/en/detail.jsf?docId=CO456674617" TargetMode="External"/><Relationship Id="rId4268" Type="http://schemas.openxmlformats.org/officeDocument/2006/relationships/hyperlink" Target="https://patentscope.wipo.int/search/en/detail.jsf?docId=AR374026192" TargetMode="External"/><Relationship Id="rId5319" Type="http://schemas.openxmlformats.org/officeDocument/2006/relationships/hyperlink" Target="https://patentscope.wipo.int/search/en/detail.jsf?docId=MX437427657" TargetMode="External"/><Relationship Id="rId6717" Type="http://schemas.openxmlformats.org/officeDocument/2006/relationships/hyperlink" Target="https://patentscope.wipo.int/search/en/detail.jsf?docId=MX461637207" TargetMode="External"/><Relationship Id="rId3284" Type="http://schemas.openxmlformats.org/officeDocument/2006/relationships/hyperlink" Target="https://patentscope.wipo.int/search/en/detail.jsf?docId=MX89707" TargetMode="External"/><Relationship Id="rId4682" Type="http://schemas.openxmlformats.org/officeDocument/2006/relationships/hyperlink" Target="https://patentscope.wipo.int/search/en/detail.jsf?docId=AR331928862" TargetMode="External"/><Relationship Id="rId5733" Type="http://schemas.openxmlformats.org/officeDocument/2006/relationships/hyperlink" Target="https://patentscope.wipo.int/search/en/detail.jsf?docId=CO10406658" TargetMode="External"/><Relationship Id="rId8889" Type="http://schemas.openxmlformats.org/officeDocument/2006/relationships/hyperlink" Target="https://patentscope.wipo.int/search/en/detail.jsf?docId=MX377635418" TargetMode="External"/><Relationship Id="rId1929" Type="http://schemas.openxmlformats.org/officeDocument/2006/relationships/hyperlink" Target="https://patentscope.wipo.int/search/en/detail.jsf?docId=MX391921555" TargetMode="External"/><Relationship Id="rId4335" Type="http://schemas.openxmlformats.org/officeDocument/2006/relationships/hyperlink" Target="https://patentscope.wipo.int/search/en/detail.jsf?docId=AR192048101" TargetMode="External"/><Relationship Id="rId5800" Type="http://schemas.openxmlformats.org/officeDocument/2006/relationships/hyperlink" Target="https://patentscope.wipo.int/search/en/detail.jsf?docId=MX44806" TargetMode="External"/><Relationship Id="rId8956" Type="http://schemas.openxmlformats.org/officeDocument/2006/relationships/hyperlink" Target="https://patentscope.wipo.int/search/en/detail.jsf?docId=CL90351750" TargetMode="External"/><Relationship Id="rId3351" Type="http://schemas.openxmlformats.org/officeDocument/2006/relationships/hyperlink" Target="https://patentscope.wipo.int/search/en/detail.jsf?docId=MX415265275" TargetMode="External"/><Relationship Id="rId4402" Type="http://schemas.openxmlformats.org/officeDocument/2006/relationships/hyperlink" Target="https://patentscope.wipo.int/search/en/detail.jsf?docId=MX164312" TargetMode="External"/><Relationship Id="rId7558" Type="http://schemas.openxmlformats.org/officeDocument/2006/relationships/hyperlink" Target="https://patentscope.wipo.int/search/en/detail.jsf?docId=MX66134" TargetMode="External"/><Relationship Id="rId7972" Type="http://schemas.openxmlformats.org/officeDocument/2006/relationships/hyperlink" Target="https://patentscope.wipo.int/search/en/detail.jsf?docId=AR300757001" TargetMode="External"/><Relationship Id="rId8609" Type="http://schemas.openxmlformats.org/officeDocument/2006/relationships/hyperlink" Target="https://patentscope.wipo.int/search/en/detail.jsf?docId=MX433699885" TargetMode="External"/><Relationship Id="rId272" Type="http://schemas.openxmlformats.org/officeDocument/2006/relationships/hyperlink" Target="https://patentscope.wipo.int/search/en/detail.jsf?docId=MX406593939" TargetMode="External"/><Relationship Id="rId3004" Type="http://schemas.openxmlformats.org/officeDocument/2006/relationships/hyperlink" Target="https://patentscope.wipo.int/search/en/detail.jsf?docId=MX307699267" TargetMode="External"/><Relationship Id="rId6574" Type="http://schemas.openxmlformats.org/officeDocument/2006/relationships/hyperlink" Target="https://patentscope.wipo.int/search/en/detail.jsf?docId=MX133619" TargetMode="External"/><Relationship Id="rId7625" Type="http://schemas.openxmlformats.org/officeDocument/2006/relationships/hyperlink" Target="https://patentscope.wipo.int/search/en/detail.jsf?docId=MX163327" TargetMode="External"/><Relationship Id="rId2020" Type="http://schemas.openxmlformats.org/officeDocument/2006/relationships/hyperlink" Target="https://patentscope.wipo.int/search/en/detail.jsf?docId=AR205821752" TargetMode="External"/><Relationship Id="rId5176" Type="http://schemas.openxmlformats.org/officeDocument/2006/relationships/hyperlink" Target="https://patentscope.wipo.int/search/en/detail.jsf?docId=PE319927931" TargetMode="External"/><Relationship Id="rId5590" Type="http://schemas.openxmlformats.org/officeDocument/2006/relationships/hyperlink" Target="https://patentscope.wipo.int/search/en/detail.jsf?docId=MX171318" TargetMode="External"/><Relationship Id="rId6227" Type="http://schemas.openxmlformats.org/officeDocument/2006/relationships/hyperlink" Target="https://patentscope.wipo.int/search/en/detail.jsf?docId=MX51282" TargetMode="External"/><Relationship Id="rId6641" Type="http://schemas.openxmlformats.org/officeDocument/2006/relationships/hyperlink" Target="https://patentscope.wipo.int/search/en/detail.jsf?docId=MX418683367" TargetMode="External"/><Relationship Id="rId9797" Type="http://schemas.openxmlformats.org/officeDocument/2006/relationships/hyperlink" Target="https://patentscope.wipo.int/search/en/detail.jsf?docId=MX135385" TargetMode="External"/><Relationship Id="rId4192" Type="http://schemas.openxmlformats.org/officeDocument/2006/relationships/hyperlink" Target="https://patentscope.wipo.int/search/en/detail.jsf?docId=MX62909" TargetMode="External"/><Relationship Id="rId5243" Type="http://schemas.openxmlformats.org/officeDocument/2006/relationships/hyperlink" Target="https://patentscope.wipo.int/search/en/detail.jsf?docId=AR76137353" TargetMode="External"/><Relationship Id="rId8399" Type="http://schemas.openxmlformats.org/officeDocument/2006/relationships/hyperlink" Target="https://patentscope.wipo.int/search/en/detail.jsf?docId=MX63833" TargetMode="External"/><Relationship Id="rId1786" Type="http://schemas.openxmlformats.org/officeDocument/2006/relationships/hyperlink" Target="https://patentscope.wipo.int/search/en/detail.jsf?docId=CO323468595" TargetMode="External"/><Relationship Id="rId2837" Type="http://schemas.openxmlformats.org/officeDocument/2006/relationships/hyperlink" Target="https://patentscope.wipo.int/search/en/detail.jsf?docId=MX413577234" TargetMode="External"/><Relationship Id="rId9864" Type="http://schemas.openxmlformats.org/officeDocument/2006/relationships/hyperlink" Target="https://patentscope.wipo.int/search/en/detail.jsf?docId=CU400437401" TargetMode="External"/><Relationship Id="rId78" Type="http://schemas.openxmlformats.org/officeDocument/2006/relationships/hyperlink" Target="https://patentscope.wipo.int/search/en/detail.jsf?docId=MX410033008" TargetMode="External"/><Relationship Id="rId809" Type="http://schemas.openxmlformats.org/officeDocument/2006/relationships/hyperlink" Target="https://patentscope.wipo.int/search/en/detail.jsf?docId=AR5318893" TargetMode="External"/><Relationship Id="rId1439" Type="http://schemas.openxmlformats.org/officeDocument/2006/relationships/hyperlink" Target="https://patentscope.wipo.int/search/en/detail.jsf?docId=UY375155451" TargetMode="External"/><Relationship Id="rId1853" Type="http://schemas.openxmlformats.org/officeDocument/2006/relationships/hyperlink" Target="https://patentscope.wipo.int/search/en/detail.jsf?docId=CO437834638" TargetMode="External"/><Relationship Id="rId2904" Type="http://schemas.openxmlformats.org/officeDocument/2006/relationships/hyperlink" Target="https://patentscope.wipo.int/search/en/detail.jsf?docId=AR203833343" TargetMode="External"/><Relationship Id="rId5310" Type="http://schemas.openxmlformats.org/officeDocument/2006/relationships/hyperlink" Target="https://patentscope.wipo.int/search/en/detail.jsf?docId=CL250850812" TargetMode="External"/><Relationship Id="rId7068" Type="http://schemas.openxmlformats.org/officeDocument/2006/relationships/hyperlink" Target="https://patentscope.wipo.int/search/en/detail.jsf?docId=MX127541" TargetMode="External"/><Relationship Id="rId8119" Type="http://schemas.openxmlformats.org/officeDocument/2006/relationships/hyperlink" Target="https://patentscope.wipo.int/search/en/detail.jsf?docId=AR283232678" TargetMode="External"/><Relationship Id="rId8466" Type="http://schemas.openxmlformats.org/officeDocument/2006/relationships/hyperlink" Target="https://patentscope.wipo.int/search/en/detail.jsf?docId=MX5394656" TargetMode="External"/><Relationship Id="rId8880" Type="http://schemas.openxmlformats.org/officeDocument/2006/relationships/hyperlink" Target="https://patentscope.wipo.int/search/en/detail.jsf?docId=MX79240" TargetMode="External"/><Relationship Id="rId9517" Type="http://schemas.openxmlformats.org/officeDocument/2006/relationships/hyperlink" Target="https://patentscope.wipo.int/search/en/detail.jsf?docId=WO2014174128" TargetMode="External"/><Relationship Id="rId9931" Type="http://schemas.openxmlformats.org/officeDocument/2006/relationships/hyperlink" Target="https://patentscope.wipo.int/search/en/detail.jsf?docId=CL250856041" TargetMode="External"/><Relationship Id="rId1506" Type="http://schemas.openxmlformats.org/officeDocument/2006/relationships/hyperlink" Target="https://patentscope.wipo.int/search/en/detail.jsf?docId=AR214300509" TargetMode="External"/><Relationship Id="rId1920" Type="http://schemas.openxmlformats.org/officeDocument/2006/relationships/hyperlink" Target="https://patentscope.wipo.int/search/en/detail.jsf?docId=MX307699528" TargetMode="External"/><Relationship Id="rId7482" Type="http://schemas.openxmlformats.org/officeDocument/2006/relationships/hyperlink" Target="https://patentscope.wipo.int/search/en/detail.jsf?docId=MX5399360" TargetMode="External"/><Relationship Id="rId8533" Type="http://schemas.openxmlformats.org/officeDocument/2006/relationships/hyperlink" Target="https://patentscope.wipo.int/search/en/detail.jsf?docId=MX424204691" TargetMode="External"/><Relationship Id="rId3678" Type="http://schemas.openxmlformats.org/officeDocument/2006/relationships/hyperlink" Target="https://patentscope.wipo.int/search/en/detail.jsf?docId=MX244839766" TargetMode="External"/><Relationship Id="rId4729" Type="http://schemas.openxmlformats.org/officeDocument/2006/relationships/hyperlink" Target="https://patentscope.wipo.int/search/en/detail.jsf?docId=PA130561374" TargetMode="External"/><Relationship Id="rId6084" Type="http://schemas.openxmlformats.org/officeDocument/2006/relationships/hyperlink" Target="https://patentscope.wipo.int/search/en/detail.jsf?docId=MX427378523" TargetMode="External"/><Relationship Id="rId7135" Type="http://schemas.openxmlformats.org/officeDocument/2006/relationships/hyperlink" Target="https://patentscope.wipo.int/search/en/detail.jsf?docId=MX5398382" TargetMode="External"/><Relationship Id="rId8600" Type="http://schemas.openxmlformats.org/officeDocument/2006/relationships/hyperlink" Target="https://patentscope.wipo.int/search/en/detail.jsf?docId=MX203555901" TargetMode="External"/><Relationship Id="rId599" Type="http://schemas.openxmlformats.org/officeDocument/2006/relationships/hyperlink" Target="https://patentscope.wipo.int/search/en/detail.jsf?docId=MX419749289" TargetMode="External"/><Relationship Id="rId2694" Type="http://schemas.openxmlformats.org/officeDocument/2006/relationships/hyperlink" Target="https://patentscope.wipo.int/search/en/detail.jsf?docId=DO250116724" TargetMode="External"/><Relationship Id="rId3745" Type="http://schemas.openxmlformats.org/officeDocument/2006/relationships/hyperlink" Target="https://patentscope.wipo.int/search/en/detail.jsf?docId=CL250856401" TargetMode="External"/><Relationship Id="rId6151" Type="http://schemas.openxmlformats.org/officeDocument/2006/relationships/hyperlink" Target="https://patentscope.wipo.int/search/en/detail.jsf?docId=MX54969" TargetMode="External"/><Relationship Id="rId7202" Type="http://schemas.openxmlformats.org/officeDocument/2006/relationships/hyperlink" Target="https://patentscope.wipo.int/search/en/detail.jsf?docId=AR5309779" TargetMode="External"/><Relationship Id="rId666" Type="http://schemas.openxmlformats.org/officeDocument/2006/relationships/hyperlink" Target="https://patentscope.wipo.int/search/en/detail.jsf?docId=AR462289813" TargetMode="External"/><Relationship Id="rId1296" Type="http://schemas.openxmlformats.org/officeDocument/2006/relationships/hyperlink" Target="https://patentscope.wipo.int/search/en/detail.jsf?docId=CO417725067" TargetMode="External"/><Relationship Id="rId2347" Type="http://schemas.openxmlformats.org/officeDocument/2006/relationships/hyperlink" Target="https://patentscope.wipo.int/search/en/detail.jsf?docId=CL250856960" TargetMode="External"/><Relationship Id="rId9374" Type="http://schemas.openxmlformats.org/officeDocument/2006/relationships/hyperlink" Target="https://patentscope.wipo.int/search/en/detail.jsf?docId=MX66050" TargetMode="External"/><Relationship Id="rId319" Type="http://schemas.openxmlformats.org/officeDocument/2006/relationships/hyperlink" Target="https://patentscope.wipo.int/search/en/detail.jsf?docId=MX120975" TargetMode="External"/><Relationship Id="rId1363" Type="http://schemas.openxmlformats.org/officeDocument/2006/relationships/hyperlink" Target="https://patentscope.wipo.int/search/en/detail.jsf?docId=MX433700258" TargetMode="External"/><Relationship Id="rId2761" Type="http://schemas.openxmlformats.org/officeDocument/2006/relationships/hyperlink" Target="https://patentscope.wipo.int/search/en/detail.jsf?docId=CL250853726" TargetMode="External"/><Relationship Id="rId3812" Type="http://schemas.openxmlformats.org/officeDocument/2006/relationships/hyperlink" Target="https://patentscope.wipo.int/search/en/detail.jsf?docId=MX236552525" TargetMode="External"/><Relationship Id="rId6968" Type="http://schemas.openxmlformats.org/officeDocument/2006/relationships/hyperlink" Target="https://patentscope.wipo.int/search/en/detail.jsf?docId=MX435768097" TargetMode="External"/><Relationship Id="rId8390" Type="http://schemas.openxmlformats.org/officeDocument/2006/relationships/hyperlink" Target="https://patentscope.wipo.int/search/en/detail.jsf?docId=MX143703" TargetMode="External"/><Relationship Id="rId9027" Type="http://schemas.openxmlformats.org/officeDocument/2006/relationships/hyperlink" Target="https://patentscope.wipo.int/search/en/detail.jsf?docId=MX65344" TargetMode="External"/><Relationship Id="rId733" Type="http://schemas.openxmlformats.org/officeDocument/2006/relationships/hyperlink" Target="https://patentscope.wipo.int/search/en/detail.jsf?docId=CL459727193" TargetMode="External"/><Relationship Id="rId1016" Type="http://schemas.openxmlformats.org/officeDocument/2006/relationships/hyperlink" Target="https://patentscope.wipo.int/search/en/detail.jsf?docId=CO380615624" TargetMode="External"/><Relationship Id="rId2414" Type="http://schemas.openxmlformats.org/officeDocument/2006/relationships/hyperlink" Target="https://patentscope.wipo.int/search/en/detail.jsf?docId=CO314445619" TargetMode="External"/><Relationship Id="rId5984" Type="http://schemas.openxmlformats.org/officeDocument/2006/relationships/hyperlink" Target="https://patentscope.wipo.int/search/en/detail.jsf?docId=PE289128711" TargetMode="External"/><Relationship Id="rId8043" Type="http://schemas.openxmlformats.org/officeDocument/2006/relationships/hyperlink" Target="https://patentscope.wipo.int/search/en/detail.jsf?docId=CL250842368" TargetMode="External"/><Relationship Id="rId9441" Type="http://schemas.openxmlformats.org/officeDocument/2006/relationships/hyperlink" Target="https://patentscope.wipo.int/search/en/detail.jsf?docId=MX49630" TargetMode="External"/><Relationship Id="rId800" Type="http://schemas.openxmlformats.org/officeDocument/2006/relationships/hyperlink" Target="https://patentscope.wipo.int/search/en/detail.jsf?docId=MX414669027" TargetMode="External"/><Relationship Id="rId1430" Type="http://schemas.openxmlformats.org/officeDocument/2006/relationships/hyperlink" Target="https://patentscope.wipo.int/search/en/detail.jsf?docId=CL276069666" TargetMode="External"/><Relationship Id="rId4586" Type="http://schemas.openxmlformats.org/officeDocument/2006/relationships/hyperlink" Target="https://patentscope.wipo.int/search/en/detail.jsf?docId=MX130537107" TargetMode="External"/><Relationship Id="rId5637" Type="http://schemas.openxmlformats.org/officeDocument/2006/relationships/hyperlink" Target="https://patentscope.wipo.int/search/en/detail.jsf?docId=MX180666" TargetMode="External"/><Relationship Id="rId3188" Type="http://schemas.openxmlformats.org/officeDocument/2006/relationships/hyperlink" Target="https://patentscope.wipo.int/search/en/detail.jsf?docId=MX130560502" TargetMode="External"/><Relationship Id="rId4239" Type="http://schemas.openxmlformats.org/officeDocument/2006/relationships/hyperlink" Target="https://patentscope.wipo.int/search/en/detail.jsf?docId=MX5406349" TargetMode="External"/><Relationship Id="rId4653" Type="http://schemas.openxmlformats.org/officeDocument/2006/relationships/hyperlink" Target="https://patentscope.wipo.int/search/en/detail.jsf?docId=MX428707323" TargetMode="External"/><Relationship Id="rId5704" Type="http://schemas.openxmlformats.org/officeDocument/2006/relationships/hyperlink" Target="https://patentscope.wipo.int/search/en/detail.jsf?docId=MX430346839" TargetMode="External"/><Relationship Id="rId8110" Type="http://schemas.openxmlformats.org/officeDocument/2006/relationships/hyperlink" Target="https://patentscope.wipo.int/search/en/detail.jsf?docId=MX130514919" TargetMode="External"/><Relationship Id="rId3255" Type="http://schemas.openxmlformats.org/officeDocument/2006/relationships/hyperlink" Target="https://patentscope.wipo.int/search/en/detail.jsf?docId=CL404803174" TargetMode="External"/><Relationship Id="rId4306" Type="http://schemas.openxmlformats.org/officeDocument/2006/relationships/hyperlink" Target="https://patentscope.wipo.int/search/en/detail.jsf?docId=MX117181" TargetMode="External"/><Relationship Id="rId4720" Type="http://schemas.openxmlformats.org/officeDocument/2006/relationships/hyperlink" Target="https://patentscope.wipo.int/search/en/detail.jsf?docId=EC10691128" TargetMode="External"/><Relationship Id="rId7876" Type="http://schemas.openxmlformats.org/officeDocument/2006/relationships/hyperlink" Target="https://patentscope.wipo.int/search/en/detail.jsf?docId=CL250853050" TargetMode="External"/><Relationship Id="rId8927" Type="http://schemas.openxmlformats.org/officeDocument/2006/relationships/hyperlink" Target="https://patentscope.wipo.int/search/en/detail.jsf?docId=CL323768866" TargetMode="External"/><Relationship Id="rId176" Type="http://schemas.openxmlformats.org/officeDocument/2006/relationships/hyperlink" Target="https://patentscope.wipo.int/search/en/detail.jsf?docId=MX435581946" TargetMode="External"/><Relationship Id="rId590" Type="http://schemas.openxmlformats.org/officeDocument/2006/relationships/hyperlink" Target="https://patentscope.wipo.int/search/en/detail.jsf?docId=MX414306082" TargetMode="External"/><Relationship Id="rId2271" Type="http://schemas.openxmlformats.org/officeDocument/2006/relationships/hyperlink" Target="https://patentscope.wipo.int/search/en/detail.jsf?docId=MX82826" TargetMode="External"/><Relationship Id="rId3322" Type="http://schemas.openxmlformats.org/officeDocument/2006/relationships/hyperlink" Target="https://patentscope.wipo.int/search/en/detail.jsf?docId=CU4401307" TargetMode="External"/><Relationship Id="rId6478" Type="http://schemas.openxmlformats.org/officeDocument/2006/relationships/hyperlink" Target="https://patentscope.wipo.int/search/en/detail.jsf?docId=CL250854619" TargetMode="External"/><Relationship Id="rId7529" Type="http://schemas.openxmlformats.org/officeDocument/2006/relationships/hyperlink" Target="https://patentscope.wipo.int/search/en/detail.jsf?docId=UY90353891" TargetMode="External"/><Relationship Id="rId243" Type="http://schemas.openxmlformats.org/officeDocument/2006/relationships/hyperlink" Target="https://patentscope.wipo.int/search/en/detail.jsf?docId=WO2022104489" TargetMode="External"/><Relationship Id="rId5494" Type="http://schemas.openxmlformats.org/officeDocument/2006/relationships/hyperlink" Target="https://patentscope.wipo.int/search/en/detail.jsf?docId=AR352551754" TargetMode="External"/><Relationship Id="rId6892" Type="http://schemas.openxmlformats.org/officeDocument/2006/relationships/hyperlink" Target="https://patentscope.wipo.int/search/en/detail.jsf?docId=MX130540636" TargetMode="External"/><Relationship Id="rId7943" Type="http://schemas.openxmlformats.org/officeDocument/2006/relationships/hyperlink" Target="https://patentscope.wipo.int/search/en/detail.jsf?docId=GT244882031" TargetMode="External"/><Relationship Id="rId310" Type="http://schemas.openxmlformats.org/officeDocument/2006/relationships/hyperlink" Target="https://patentscope.wipo.int/search/en/detail.jsf?docId=MX376104616" TargetMode="External"/><Relationship Id="rId4096" Type="http://schemas.openxmlformats.org/officeDocument/2006/relationships/hyperlink" Target="https://patentscope.wipo.int/search/en/detail.jsf?docId=CU4401395" TargetMode="External"/><Relationship Id="rId5147" Type="http://schemas.openxmlformats.org/officeDocument/2006/relationships/hyperlink" Target="https://patentscope.wipo.int/search/en/detail.jsf?docId=MX424922356" TargetMode="External"/><Relationship Id="rId6545" Type="http://schemas.openxmlformats.org/officeDocument/2006/relationships/hyperlink" Target="https://patentscope.wipo.int/search/en/detail.jsf?docId=AR128932278" TargetMode="External"/><Relationship Id="rId5561" Type="http://schemas.openxmlformats.org/officeDocument/2006/relationships/hyperlink" Target="https://patentscope.wipo.int/search/en/detail.jsf?docId=MX398497986" TargetMode="External"/><Relationship Id="rId6612" Type="http://schemas.openxmlformats.org/officeDocument/2006/relationships/hyperlink" Target="https://patentscope.wipo.int/search/en/detail.jsf?docId=EC10688015" TargetMode="External"/><Relationship Id="rId9768" Type="http://schemas.openxmlformats.org/officeDocument/2006/relationships/hyperlink" Target="https://patentscope.wipo.int/search/en/detail.jsf?docId=UY10650245" TargetMode="External"/><Relationship Id="rId1757" Type="http://schemas.openxmlformats.org/officeDocument/2006/relationships/hyperlink" Target="https://patentscope.wipo.int/search/en/detail.jsf?docId=MX81040" TargetMode="External"/><Relationship Id="rId2808" Type="http://schemas.openxmlformats.org/officeDocument/2006/relationships/hyperlink" Target="https://patentscope.wipo.int/search/en/detail.jsf?docId=MX18674" TargetMode="External"/><Relationship Id="rId4163" Type="http://schemas.openxmlformats.org/officeDocument/2006/relationships/hyperlink" Target="https://patentscope.wipo.int/search/en/detail.jsf?docId=PE453993017" TargetMode="External"/><Relationship Id="rId5214" Type="http://schemas.openxmlformats.org/officeDocument/2006/relationships/hyperlink" Target="https://patentscope.wipo.int/search/en/detail.jsf?docId=AR471869508" TargetMode="External"/><Relationship Id="rId8784" Type="http://schemas.openxmlformats.org/officeDocument/2006/relationships/hyperlink" Target="https://patentscope.wipo.int/search/en/detail.jsf?docId=PE10639546" TargetMode="External"/><Relationship Id="rId9835" Type="http://schemas.openxmlformats.org/officeDocument/2006/relationships/hyperlink" Target="https://patentscope.wipo.int/search/en/detail.jsf?docId=PE457593695" TargetMode="External"/><Relationship Id="rId49" Type="http://schemas.openxmlformats.org/officeDocument/2006/relationships/hyperlink" Target="https://patentscope.wipo.int/search/en/detail.jsf?docId=CO404762631" TargetMode="External"/><Relationship Id="rId1824" Type="http://schemas.openxmlformats.org/officeDocument/2006/relationships/hyperlink" Target="https://patentscope.wipo.int/search/en/detail.jsf?docId=AR246671253" TargetMode="External"/><Relationship Id="rId4230" Type="http://schemas.openxmlformats.org/officeDocument/2006/relationships/hyperlink" Target="https://patentscope.wipo.int/search/en/detail.jsf?docId=CO406583403" TargetMode="External"/><Relationship Id="rId7386" Type="http://schemas.openxmlformats.org/officeDocument/2006/relationships/hyperlink" Target="https://patentscope.wipo.int/search/en/detail.jsf?docId=MX144709" TargetMode="External"/><Relationship Id="rId8437" Type="http://schemas.openxmlformats.org/officeDocument/2006/relationships/hyperlink" Target="https://patentscope.wipo.int/search/en/detail.jsf?docId=AR240384009" TargetMode="External"/><Relationship Id="rId8851" Type="http://schemas.openxmlformats.org/officeDocument/2006/relationships/hyperlink" Target="https://patentscope.wipo.int/search/en/detail.jsf?docId=MX130524530" TargetMode="External"/><Relationship Id="rId7039" Type="http://schemas.openxmlformats.org/officeDocument/2006/relationships/hyperlink" Target="https://patentscope.wipo.int/search/en/detail.jsf?docId=MX138113" TargetMode="External"/><Relationship Id="rId7453" Type="http://schemas.openxmlformats.org/officeDocument/2006/relationships/hyperlink" Target="https://patentscope.wipo.int/search/en/detail.jsf?docId=MX160691" TargetMode="External"/><Relationship Id="rId8504" Type="http://schemas.openxmlformats.org/officeDocument/2006/relationships/hyperlink" Target="https://patentscope.wipo.int/search/en/detail.jsf?docId=MX34560" TargetMode="External"/><Relationship Id="rId9902" Type="http://schemas.openxmlformats.org/officeDocument/2006/relationships/hyperlink" Target="https://patentscope.wipo.int/search/en/detail.jsf?docId=UY76089605" TargetMode="External"/><Relationship Id="rId2598" Type="http://schemas.openxmlformats.org/officeDocument/2006/relationships/hyperlink" Target="https://patentscope.wipo.int/search/en/detail.jsf?docId=CO380615607" TargetMode="External"/><Relationship Id="rId3996" Type="http://schemas.openxmlformats.org/officeDocument/2006/relationships/hyperlink" Target="https://patentscope.wipo.int/search/en/detail.jsf?docId=PE433335281" TargetMode="External"/><Relationship Id="rId6055" Type="http://schemas.openxmlformats.org/officeDocument/2006/relationships/hyperlink" Target="https://patentscope.wipo.int/search/en/detail.jsf?docId=MX122044" TargetMode="External"/><Relationship Id="rId7106" Type="http://schemas.openxmlformats.org/officeDocument/2006/relationships/hyperlink" Target="https://patentscope.wipo.int/search/en/detail.jsf?docId=AR250114810" TargetMode="External"/><Relationship Id="rId3649" Type="http://schemas.openxmlformats.org/officeDocument/2006/relationships/hyperlink" Target="https://patentscope.wipo.int/search/en/detail.jsf?docId=AR161873333" TargetMode="External"/><Relationship Id="rId5071" Type="http://schemas.openxmlformats.org/officeDocument/2006/relationships/hyperlink" Target="https://patentscope.wipo.int/search/en/detail.jsf?docId=MX208127938" TargetMode="External"/><Relationship Id="rId6122" Type="http://schemas.openxmlformats.org/officeDocument/2006/relationships/hyperlink" Target="https://patentscope.wipo.int/search/en/detail.jsf?docId=MX140936" TargetMode="External"/><Relationship Id="rId7520" Type="http://schemas.openxmlformats.org/officeDocument/2006/relationships/hyperlink" Target="https://patentscope.wipo.int/search/en/detail.jsf?docId=MX30046401" TargetMode="External"/><Relationship Id="rId9278" Type="http://schemas.openxmlformats.org/officeDocument/2006/relationships/hyperlink" Target="https://patentscope.wipo.int/search/en/detail.jsf?docId=MX110439" TargetMode="External"/><Relationship Id="rId984" Type="http://schemas.openxmlformats.org/officeDocument/2006/relationships/hyperlink" Target="https://patentscope.wipo.int/search/en/detail.jsf?docId=MX437327427" TargetMode="External"/><Relationship Id="rId2665" Type="http://schemas.openxmlformats.org/officeDocument/2006/relationships/hyperlink" Target="https://patentscope.wipo.int/search/en/detail.jsf?docId=MX438909479" TargetMode="External"/><Relationship Id="rId3716" Type="http://schemas.openxmlformats.org/officeDocument/2006/relationships/hyperlink" Target="https://patentscope.wipo.int/search/en/detail.jsf?docId=PE21169327" TargetMode="External"/><Relationship Id="rId9692" Type="http://schemas.openxmlformats.org/officeDocument/2006/relationships/hyperlink" Target="https://patentscope.wipo.int/search/en/detail.jsf?docId=PE403933845" TargetMode="External"/><Relationship Id="rId637" Type="http://schemas.openxmlformats.org/officeDocument/2006/relationships/hyperlink" Target="https://patentscope.wipo.int/search/en/detail.jsf?docId=MX430063274" TargetMode="External"/><Relationship Id="rId1267" Type="http://schemas.openxmlformats.org/officeDocument/2006/relationships/hyperlink" Target="https://patentscope.wipo.int/search/en/detail.jsf?docId=MX410033054" TargetMode="External"/><Relationship Id="rId1681" Type="http://schemas.openxmlformats.org/officeDocument/2006/relationships/hyperlink" Target="https://patentscope.wipo.int/search/en/detail.jsf?docId=AR331928691" TargetMode="External"/><Relationship Id="rId2318" Type="http://schemas.openxmlformats.org/officeDocument/2006/relationships/hyperlink" Target="https://patentscope.wipo.int/search/en/detail.jsf?docId=CO10402031" TargetMode="External"/><Relationship Id="rId2732" Type="http://schemas.openxmlformats.org/officeDocument/2006/relationships/hyperlink" Target="https://patentscope.wipo.int/search/en/detail.jsf?docId=MX414669012" TargetMode="External"/><Relationship Id="rId5888" Type="http://schemas.openxmlformats.org/officeDocument/2006/relationships/hyperlink" Target="https://patentscope.wipo.int/search/en/detail.jsf?docId=MX115709" TargetMode="External"/><Relationship Id="rId6939" Type="http://schemas.openxmlformats.org/officeDocument/2006/relationships/hyperlink" Target="https://patentscope.wipo.int/search/en/detail.jsf?docId=MX431078176" TargetMode="External"/><Relationship Id="rId8294" Type="http://schemas.openxmlformats.org/officeDocument/2006/relationships/hyperlink" Target="https://patentscope.wipo.int/search/en/detail.jsf?docId=MX130548170" TargetMode="External"/><Relationship Id="rId9345" Type="http://schemas.openxmlformats.org/officeDocument/2006/relationships/hyperlink" Target="https://patentscope.wipo.int/search/en/detail.jsf?docId=MX117602" TargetMode="External"/><Relationship Id="rId704" Type="http://schemas.openxmlformats.org/officeDocument/2006/relationships/hyperlink" Target="https://patentscope.wipo.int/search/en/detail.jsf?docId=MX441955859" TargetMode="External"/><Relationship Id="rId1334" Type="http://schemas.openxmlformats.org/officeDocument/2006/relationships/hyperlink" Target="https://patentscope.wipo.int/search/en/detail.jsf?docId=AR352551481" TargetMode="External"/><Relationship Id="rId5955" Type="http://schemas.openxmlformats.org/officeDocument/2006/relationships/hyperlink" Target="https://patentscope.wipo.int/search/en/detail.jsf?docId=MX163019" TargetMode="External"/><Relationship Id="rId8361" Type="http://schemas.openxmlformats.org/officeDocument/2006/relationships/hyperlink" Target="https://patentscope.wipo.int/search/en/detail.jsf?docId=WO2010100311" TargetMode="External"/><Relationship Id="rId9412" Type="http://schemas.openxmlformats.org/officeDocument/2006/relationships/hyperlink" Target="https://patentscope.wipo.int/search/en/detail.jsf?docId=MX80450" TargetMode="External"/><Relationship Id="rId40" Type="http://schemas.openxmlformats.org/officeDocument/2006/relationships/hyperlink" Target="https://patentscope.wipo.int/search/en/detail.jsf?docId=WO2005045747" TargetMode="External"/><Relationship Id="rId1401" Type="http://schemas.openxmlformats.org/officeDocument/2006/relationships/hyperlink" Target="https://patentscope.wipo.int/search/en/detail.jsf?docId=DO453126025" TargetMode="External"/><Relationship Id="rId4557" Type="http://schemas.openxmlformats.org/officeDocument/2006/relationships/hyperlink" Target="https://patentscope.wipo.int/search/en/detail.jsf?docId=MX409100303" TargetMode="External"/><Relationship Id="rId5608" Type="http://schemas.openxmlformats.org/officeDocument/2006/relationships/hyperlink" Target="https://patentscope.wipo.int/search/en/detail.jsf?docId=MX435582159" TargetMode="External"/><Relationship Id="rId8014" Type="http://schemas.openxmlformats.org/officeDocument/2006/relationships/hyperlink" Target="https://patentscope.wipo.int/search/en/detail.jsf?docId=MX26496" TargetMode="External"/><Relationship Id="rId3159" Type="http://schemas.openxmlformats.org/officeDocument/2006/relationships/hyperlink" Target="https://patentscope.wipo.int/search/en/detail.jsf?docId=MX66755" TargetMode="External"/><Relationship Id="rId3573" Type="http://schemas.openxmlformats.org/officeDocument/2006/relationships/hyperlink" Target="https://patentscope.wipo.int/search/en/detail.jsf?docId=CR368899460" TargetMode="External"/><Relationship Id="rId4971" Type="http://schemas.openxmlformats.org/officeDocument/2006/relationships/hyperlink" Target="https://patentscope.wipo.int/search/en/detail.jsf?docId=MX410407788" TargetMode="External"/><Relationship Id="rId7030" Type="http://schemas.openxmlformats.org/officeDocument/2006/relationships/hyperlink" Target="https://patentscope.wipo.int/search/en/detail.jsf?docId=MX98048" TargetMode="External"/><Relationship Id="rId494" Type="http://schemas.openxmlformats.org/officeDocument/2006/relationships/hyperlink" Target="https://patentscope.wipo.int/search/en/detail.jsf?docId=WO2011141586" TargetMode="External"/><Relationship Id="rId2175" Type="http://schemas.openxmlformats.org/officeDocument/2006/relationships/hyperlink" Target="https://patentscope.wipo.int/search/en/detail.jsf?docId=CL401201461" TargetMode="External"/><Relationship Id="rId3226" Type="http://schemas.openxmlformats.org/officeDocument/2006/relationships/hyperlink" Target="https://patentscope.wipo.int/search/en/detail.jsf?docId=AR10511082" TargetMode="External"/><Relationship Id="rId4624" Type="http://schemas.openxmlformats.org/officeDocument/2006/relationships/hyperlink" Target="https://patentscope.wipo.int/search/en/detail.jsf?docId=MX171594" TargetMode="External"/><Relationship Id="rId147" Type="http://schemas.openxmlformats.org/officeDocument/2006/relationships/hyperlink" Target="https://patentscope.wipo.int/search/en/detail.jsf?docId=MX437763348" TargetMode="External"/><Relationship Id="rId1191" Type="http://schemas.openxmlformats.org/officeDocument/2006/relationships/hyperlink" Target="https://patentscope.wipo.int/search/en/detail.jsf?docId=MX424204808" TargetMode="External"/><Relationship Id="rId3640" Type="http://schemas.openxmlformats.org/officeDocument/2006/relationships/hyperlink" Target="https://patentscope.wipo.int/search/en/detail.jsf?docId=MX69576" TargetMode="External"/><Relationship Id="rId6796" Type="http://schemas.openxmlformats.org/officeDocument/2006/relationships/hyperlink" Target="https://patentscope.wipo.int/search/en/detail.jsf?docId=MX117029" TargetMode="External"/><Relationship Id="rId7847" Type="http://schemas.openxmlformats.org/officeDocument/2006/relationships/hyperlink" Target="https://patentscope.wipo.int/search/en/detail.jsf?docId=CL130891293" TargetMode="External"/><Relationship Id="rId561" Type="http://schemas.openxmlformats.org/officeDocument/2006/relationships/hyperlink" Target="https://patentscope.wipo.int/search/en/detail.jsf?docId=MX130533366" TargetMode="External"/><Relationship Id="rId2242" Type="http://schemas.openxmlformats.org/officeDocument/2006/relationships/hyperlink" Target="https://patentscope.wipo.int/search/en/detail.jsf?docId=PE451415428" TargetMode="External"/><Relationship Id="rId5398" Type="http://schemas.openxmlformats.org/officeDocument/2006/relationships/hyperlink" Target="https://patentscope.wipo.int/search/en/detail.jsf?docId=MX49270" TargetMode="External"/><Relationship Id="rId6449" Type="http://schemas.openxmlformats.org/officeDocument/2006/relationships/hyperlink" Target="https://patentscope.wipo.int/search/en/detail.jsf?docId=MX426990539" TargetMode="External"/><Relationship Id="rId6863" Type="http://schemas.openxmlformats.org/officeDocument/2006/relationships/hyperlink" Target="https://patentscope.wipo.int/search/en/detail.jsf?docId=MX78646" TargetMode="External"/><Relationship Id="rId7914" Type="http://schemas.openxmlformats.org/officeDocument/2006/relationships/hyperlink" Target="https://patentscope.wipo.int/search/en/detail.jsf?docId=PE76868193" TargetMode="External"/><Relationship Id="rId214" Type="http://schemas.openxmlformats.org/officeDocument/2006/relationships/hyperlink" Target="https://patentscope.wipo.int/search/en/detail.jsf?docId=MX307698998" TargetMode="External"/><Relationship Id="rId5465" Type="http://schemas.openxmlformats.org/officeDocument/2006/relationships/hyperlink" Target="https://patentscope.wipo.int/search/en/detail.jsf?docId=PE300865944" TargetMode="External"/><Relationship Id="rId6516" Type="http://schemas.openxmlformats.org/officeDocument/2006/relationships/hyperlink" Target="https://patentscope.wipo.int/search/en/detail.jsf?docId=MX130810" TargetMode="External"/><Relationship Id="rId6930" Type="http://schemas.openxmlformats.org/officeDocument/2006/relationships/hyperlink" Target="https://patentscope.wipo.int/search/en/detail.jsf?docId=MX427681427" TargetMode="External"/><Relationship Id="rId4067" Type="http://schemas.openxmlformats.org/officeDocument/2006/relationships/hyperlink" Target="https://patentscope.wipo.int/search/en/detail.jsf?docId=MX130550006" TargetMode="External"/><Relationship Id="rId4481" Type="http://schemas.openxmlformats.org/officeDocument/2006/relationships/hyperlink" Target="https://patentscope.wipo.int/search/en/detail.jsf?docId=AR5311139" TargetMode="External"/><Relationship Id="rId5118" Type="http://schemas.openxmlformats.org/officeDocument/2006/relationships/hyperlink" Target="https://patentscope.wipo.int/search/en/detail.jsf?docId=AR129216466" TargetMode="External"/><Relationship Id="rId5532" Type="http://schemas.openxmlformats.org/officeDocument/2006/relationships/hyperlink" Target="https://patentscope.wipo.int/search/en/detail.jsf?docId=MX376970490" TargetMode="External"/><Relationship Id="rId8688" Type="http://schemas.openxmlformats.org/officeDocument/2006/relationships/hyperlink" Target="https://patentscope.wipo.int/search/en/detail.jsf?docId=AR203833016" TargetMode="External"/><Relationship Id="rId9739" Type="http://schemas.openxmlformats.org/officeDocument/2006/relationships/hyperlink" Target="https://patentscope.wipo.int/search/en/detail.jsf?docId=MX157035" TargetMode="External"/><Relationship Id="rId3083" Type="http://schemas.openxmlformats.org/officeDocument/2006/relationships/hyperlink" Target="https://patentscope.wipo.int/search/en/detail.jsf?docId=AR452741933" TargetMode="External"/><Relationship Id="rId4134" Type="http://schemas.openxmlformats.org/officeDocument/2006/relationships/hyperlink" Target="https://patentscope.wipo.int/search/en/detail.jsf?docId=PE398547045" TargetMode="External"/><Relationship Id="rId1728" Type="http://schemas.openxmlformats.org/officeDocument/2006/relationships/hyperlink" Target="https://patentscope.wipo.int/search/en/detail.jsf?docId=MX399960840" TargetMode="External"/><Relationship Id="rId3150" Type="http://schemas.openxmlformats.org/officeDocument/2006/relationships/hyperlink" Target="https://patentscope.wipo.int/search/en/detail.jsf?docId=MX177316599" TargetMode="External"/><Relationship Id="rId4201" Type="http://schemas.openxmlformats.org/officeDocument/2006/relationships/hyperlink" Target="https://patentscope.wipo.int/search/en/detail.jsf?docId=MX170340" TargetMode="External"/><Relationship Id="rId7357" Type="http://schemas.openxmlformats.org/officeDocument/2006/relationships/hyperlink" Target="https://patentscope.wipo.int/search/en/detail.jsf?docId=CR20855657" TargetMode="External"/><Relationship Id="rId8408" Type="http://schemas.openxmlformats.org/officeDocument/2006/relationships/hyperlink" Target="https://patentscope.wipo.int/search/en/detail.jsf?docId=CR153407748" TargetMode="External"/><Relationship Id="rId8755" Type="http://schemas.openxmlformats.org/officeDocument/2006/relationships/hyperlink" Target="https://patentscope.wipo.int/search/en/detail.jsf?docId=AR194471646" TargetMode="External"/><Relationship Id="rId9806" Type="http://schemas.openxmlformats.org/officeDocument/2006/relationships/hyperlink" Target="https://patentscope.wipo.int/search/en/detail.jsf?docId=EC10691066" TargetMode="External"/><Relationship Id="rId7771" Type="http://schemas.openxmlformats.org/officeDocument/2006/relationships/hyperlink" Target="https://patentscope.wipo.int/search/en/detail.jsf?docId=MX165199" TargetMode="External"/><Relationship Id="rId8822" Type="http://schemas.openxmlformats.org/officeDocument/2006/relationships/hyperlink" Target="https://patentscope.wipo.int/search/en/detail.jsf?docId=AR10710082" TargetMode="External"/><Relationship Id="rId3967" Type="http://schemas.openxmlformats.org/officeDocument/2006/relationships/hyperlink" Target="https://patentscope.wipo.int/search/en/detail.jsf?docId=MX130555060" TargetMode="External"/><Relationship Id="rId6373" Type="http://schemas.openxmlformats.org/officeDocument/2006/relationships/hyperlink" Target="https://patentscope.wipo.int/search/en/detail.jsf?docId=MX395690462" TargetMode="External"/><Relationship Id="rId7424" Type="http://schemas.openxmlformats.org/officeDocument/2006/relationships/hyperlink" Target="https://patentscope.wipo.int/search/en/detail.jsf?docId=EC10690840" TargetMode="External"/><Relationship Id="rId4" Type="http://schemas.openxmlformats.org/officeDocument/2006/relationships/hyperlink" Target="https://patentscope.wipo.int/search/en/detail.jsf?docId=MX425631493" TargetMode="External"/><Relationship Id="rId888" Type="http://schemas.openxmlformats.org/officeDocument/2006/relationships/hyperlink" Target="https://patentscope.wipo.int/search/en/detail.jsf?docId=MX437329883" TargetMode="External"/><Relationship Id="rId2569" Type="http://schemas.openxmlformats.org/officeDocument/2006/relationships/hyperlink" Target="https://patentscope.wipo.int/search/en/detail.jsf?docId=PE470599656" TargetMode="External"/><Relationship Id="rId2983" Type="http://schemas.openxmlformats.org/officeDocument/2006/relationships/hyperlink" Target="https://patentscope.wipo.int/search/en/detail.jsf?docId=MX132444" TargetMode="External"/><Relationship Id="rId6026" Type="http://schemas.openxmlformats.org/officeDocument/2006/relationships/hyperlink" Target="https://patentscope.wipo.int/search/en/detail.jsf?docId=MX159765" TargetMode="External"/><Relationship Id="rId6440" Type="http://schemas.openxmlformats.org/officeDocument/2006/relationships/hyperlink" Target="https://patentscope.wipo.int/search/en/detail.jsf?docId=MX77921" TargetMode="External"/><Relationship Id="rId9596" Type="http://schemas.openxmlformats.org/officeDocument/2006/relationships/hyperlink" Target="https://patentscope.wipo.int/search/en/detail.jsf?docId=MX86648" TargetMode="External"/><Relationship Id="rId955" Type="http://schemas.openxmlformats.org/officeDocument/2006/relationships/hyperlink" Target="https://patentscope.wipo.int/search/en/detail.jsf?docId=CR355927274" TargetMode="External"/><Relationship Id="rId1585" Type="http://schemas.openxmlformats.org/officeDocument/2006/relationships/hyperlink" Target="https://patentscope.wipo.int/search/en/detail.jsf?docId=MX76549" TargetMode="External"/><Relationship Id="rId2636" Type="http://schemas.openxmlformats.org/officeDocument/2006/relationships/hyperlink" Target="https://patentscope.wipo.int/search/en/detail.jsf?docId=MX97284" TargetMode="External"/><Relationship Id="rId5042" Type="http://schemas.openxmlformats.org/officeDocument/2006/relationships/hyperlink" Target="https://patentscope.wipo.int/search/en/detail.jsf?docId=AR5302582" TargetMode="External"/><Relationship Id="rId8198" Type="http://schemas.openxmlformats.org/officeDocument/2006/relationships/hyperlink" Target="https://patentscope.wipo.int/search/en/detail.jsf?docId=MX52805" TargetMode="External"/><Relationship Id="rId9249" Type="http://schemas.openxmlformats.org/officeDocument/2006/relationships/hyperlink" Target="https://patentscope.wipo.int/search/en/detail.jsf?docId=DO10957387" TargetMode="External"/><Relationship Id="rId9663" Type="http://schemas.openxmlformats.org/officeDocument/2006/relationships/hyperlink" Target="https://patentscope.wipo.int/search/en/detail.jsf?docId=AR10915735" TargetMode="External"/><Relationship Id="rId608" Type="http://schemas.openxmlformats.org/officeDocument/2006/relationships/hyperlink" Target="https://patentscope.wipo.int/search/en/detail.jsf?docId=CO361386247" TargetMode="External"/><Relationship Id="rId1238" Type="http://schemas.openxmlformats.org/officeDocument/2006/relationships/hyperlink" Target="https://patentscope.wipo.int/search/en/detail.jsf?docId=MX159510" TargetMode="External"/><Relationship Id="rId1652" Type="http://schemas.openxmlformats.org/officeDocument/2006/relationships/hyperlink" Target="https://patentscope.wipo.int/search/en/detail.jsf?docId=MX91432" TargetMode="External"/><Relationship Id="rId8265" Type="http://schemas.openxmlformats.org/officeDocument/2006/relationships/hyperlink" Target="https://patentscope.wipo.int/search/en/detail.jsf?docId=CU4400761" TargetMode="External"/><Relationship Id="rId9316" Type="http://schemas.openxmlformats.org/officeDocument/2006/relationships/hyperlink" Target="https://patentscope.wipo.int/search/en/detail.jsf?docId=CO174172954" TargetMode="External"/><Relationship Id="rId1305" Type="http://schemas.openxmlformats.org/officeDocument/2006/relationships/hyperlink" Target="https://patentscope.wipo.int/search/en/detail.jsf?docId=MX163611" TargetMode="External"/><Relationship Id="rId2703" Type="http://schemas.openxmlformats.org/officeDocument/2006/relationships/hyperlink" Target="https://patentscope.wipo.int/search/en/detail.jsf?docId=WO2008108615" TargetMode="External"/><Relationship Id="rId5859" Type="http://schemas.openxmlformats.org/officeDocument/2006/relationships/hyperlink" Target="https://patentscope.wipo.int/search/en/detail.jsf?docId=MX428707241" TargetMode="External"/><Relationship Id="rId7281" Type="http://schemas.openxmlformats.org/officeDocument/2006/relationships/hyperlink" Target="https://patentscope.wipo.int/search/en/detail.jsf?docId=WO2011073462" TargetMode="External"/><Relationship Id="rId8332" Type="http://schemas.openxmlformats.org/officeDocument/2006/relationships/hyperlink" Target="https://patentscope.wipo.int/search/en/detail.jsf?docId=MX78217" TargetMode="External"/><Relationship Id="rId9730" Type="http://schemas.openxmlformats.org/officeDocument/2006/relationships/hyperlink" Target="https://patentscope.wipo.int/search/en/detail.jsf?docId=AR128932385" TargetMode="External"/><Relationship Id="rId4875" Type="http://schemas.openxmlformats.org/officeDocument/2006/relationships/hyperlink" Target="https://patentscope.wipo.int/search/en/detail.jsf?docId=AR10511185" TargetMode="External"/><Relationship Id="rId5926" Type="http://schemas.openxmlformats.org/officeDocument/2006/relationships/hyperlink" Target="https://patentscope.wipo.int/search/en/detail.jsf?docId=MX175520" TargetMode="External"/><Relationship Id="rId11" Type="http://schemas.openxmlformats.org/officeDocument/2006/relationships/hyperlink" Target="https://patentscope.wipo.int/search/en/detail.jsf?docId=MX437329751" TargetMode="External"/><Relationship Id="rId398" Type="http://schemas.openxmlformats.org/officeDocument/2006/relationships/hyperlink" Target="https://patentscope.wipo.int/search/en/detail.jsf?docId=MX399830490" TargetMode="External"/><Relationship Id="rId2079" Type="http://schemas.openxmlformats.org/officeDocument/2006/relationships/hyperlink" Target="https://patentscope.wipo.int/search/en/detail.jsf?docId=MX432316492" TargetMode="External"/><Relationship Id="rId3477" Type="http://schemas.openxmlformats.org/officeDocument/2006/relationships/hyperlink" Target="https://patentscope.wipo.int/search/en/detail.jsf?docId=MX436350812" TargetMode="External"/><Relationship Id="rId3891" Type="http://schemas.openxmlformats.org/officeDocument/2006/relationships/hyperlink" Target="https://patentscope.wipo.int/search/en/detail.jsf?docId=MX148857" TargetMode="External"/><Relationship Id="rId4528" Type="http://schemas.openxmlformats.org/officeDocument/2006/relationships/hyperlink" Target="https://patentscope.wipo.int/search/en/detail.jsf?docId=MX395504322" TargetMode="External"/><Relationship Id="rId4942" Type="http://schemas.openxmlformats.org/officeDocument/2006/relationships/hyperlink" Target="https://patentscope.wipo.int/search/en/detail.jsf?docId=EC10690074" TargetMode="External"/><Relationship Id="rId2493" Type="http://schemas.openxmlformats.org/officeDocument/2006/relationships/hyperlink" Target="https://patentscope.wipo.int/search/en/detail.jsf?docId=AR192048723" TargetMode="External"/><Relationship Id="rId3544" Type="http://schemas.openxmlformats.org/officeDocument/2006/relationships/hyperlink" Target="https://patentscope.wipo.int/search/en/detail.jsf?docId=MX410033056" TargetMode="External"/><Relationship Id="rId7001" Type="http://schemas.openxmlformats.org/officeDocument/2006/relationships/hyperlink" Target="https://patentscope.wipo.int/search/en/detail.jsf?docId=MX132175" TargetMode="External"/><Relationship Id="rId465" Type="http://schemas.openxmlformats.org/officeDocument/2006/relationships/hyperlink" Target="https://patentscope.wipo.int/search/en/detail.jsf?docId=MX392195571" TargetMode="External"/><Relationship Id="rId1095" Type="http://schemas.openxmlformats.org/officeDocument/2006/relationships/hyperlink" Target="https://patentscope.wipo.int/search/en/detail.jsf?docId=CO464454219" TargetMode="External"/><Relationship Id="rId2146" Type="http://schemas.openxmlformats.org/officeDocument/2006/relationships/hyperlink" Target="https://patentscope.wipo.int/search/en/detail.jsf?docId=WO2020115350" TargetMode="External"/><Relationship Id="rId2560" Type="http://schemas.openxmlformats.org/officeDocument/2006/relationships/hyperlink" Target="https://patentscope.wipo.int/search/en/detail.jsf?docId=MX181914" TargetMode="External"/><Relationship Id="rId3611" Type="http://schemas.openxmlformats.org/officeDocument/2006/relationships/hyperlink" Target="https://patentscope.wipo.int/search/en/detail.jsf?docId=CU152446730" TargetMode="External"/><Relationship Id="rId6767" Type="http://schemas.openxmlformats.org/officeDocument/2006/relationships/hyperlink" Target="https://patentscope.wipo.int/search/en/detail.jsf?docId=MX422242097" TargetMode="External"/><Relationship Id="rId7818" Type="http://schemas.openxmlformats.org/officeDocument/2006/relationships/hyperlink" Target="https://patentscope.wipo.int/search/en/detail.jsf?docId=MX178074" TargetMode="External"/><Relationship Id="rId9173" Type="http://schemas.openxmlformats.org/officeDocument/2006/relationships/hyperlink" Target="https://patentscope.wipo.int/search/en/detail.jsf?docId=PE76869945" TargetMode="External"/><Relationship Id="rId118" Type="http://schemas.openxmlformats.org/officeDocument/2006/relationships/hyperlink" Target="https://patentscope.wipo.int/search/en/detail.jsf?docId=CO423384354" TargetMode="External"/><Relationship Id="rId532" Type="http://schemas.openxmlformats.org/officeDocument/2006/relationships/hyperlink" Target="https://patentscope.wipo.int/search/en/detail.jsf?docId=MX70878" TargetMode="External"/><Relationship Id="rId1162" Type="http://schemas.openxmlformats.org/officeDocument/2006/relationships/hyperlink" Target="https://patentscope.wipo.int/search/en/detail.jsf?docId=MX430980105" TargetMode="External"/><Relationship Id="rId2213" Type="http://schemas.openxmlformats.org/officeDocument/2006/relationships/hyperlink" Target="https://patentscope.wipo.int/search/en/detail.jsf?docId=UY10669465" TargetMode="External"/><Relationship Id="rId5369" Type="http://schemas.openxmlformats.org/officeDocument/2006/relationships/hyperlink" Target="https://patentscope.wipo.int/search/en/detail.jsf?docId=SV219335744" TargetMode="External"/><Relationship Id="rId5783" Type="http://schemas.openxmlformats.org/officeDocument/2006/relationships/hyperlink" Target="https://patentscope.wipo.int/search/en/detail.jsf?docId=MX130547757" TargetMode="External"/><Relationship Id="rId9240" Type="http://schemas.openxmlformats.org/officeDocument/2006/relationships/hyperlink" Target="https://patentscope.wipo.int/search/en/detail.jsf?docId=AR129220503" TargetMode="External"/><Relationship Id="rId4385" Type="http://schemas.openxmlformats.org/officeDocument/2006/relationships/hyperlink" Target="https://patentscope.wipo.int/search/en/detail.jsf?docId=MX127949" TargetMode="External"/><Relationship Id="rId5436" Type="http://schemas.openxmlformats.org/officeDocument/2006/relationships/hyperlink" Target="https://patentscope.wipo.int/search/en/detail.jsf?docId=AR203832160" TargetMode="External"/><Relationship Id="rId6834" Type="http://schemas.openxmlformats.org/officeDocument/2006/relationships/hyperlink" Target="https://patentscope.wipo.int/search/en/detail.jsf?docId=MX5409444" TargetMode="External"/><Relationship Id="rId1979" Type="http://schemas.openxmlformats.org/officeDocument/2006/relationships/hyperlink" Target="https://patentscope.wipo.int/search/en/detail.jsf?docId=MX278301861" TargetMode="External"/><Relationship Id="rId4038" Type="http://schemas.openxmlformats.org/officeDocument/2006/relationships/hyperlink" Target="https://patentscope.wipo.int/search/en/detail.jsf?docId=PE470599510" TargetMode="External"/><Relationship Id="rId5850" Type="http://schemas.openxmlformats.org/officeDocument/2006/relationships/hyperlink" Target="https://patentscope.wipo.int/search/en/detail.jsf?docId=MX28134" TargetMode="External"/><Relationship Id="rId6901" Type="http://schemas.openxmlformats.org/officeDocument/2006/relationships/hyperlink" Target="https://patentscope.wipo.int/search/en/detail.jsf?docId=MX5404629" TargetMode="External"/><Relationship Id="rId3054" Type="http://schemas.openxmlformats.org/officeDocument/2006/relationships/hyperlink" Target="https://patentscope.wipo.int/search/en/detail.jsf?docId=MX407792582" TargetMode="External"/><Relationship Id="rId4452" Type="http://schemas.openxmlformats.org/officeDocument/2006/relationships/hyperlink" Target="https://patentscope.wipo.int/search/en/detail.jsf?docId=PE337216147" TargetMode="External"/><Relationship Id="rId5503" Type="http://schemas.openxmlformats.org/officeDocument/2006/relationships/hyperlink" Target="https://patentscope.wipo.int/search/en/detail.jsf?docId=MX437789284" TargetMode="External"/><Relationship Id="rId8659" Type="http://schemas.openxmlformats.org/officeDocument/2006/relationships/hyperlink" Target="https://patentscope.wipo.int/search/en/detail.jsf?docId=AR161783120" TargetMode="External"/><Relationship Id="rId4105" Type="http://schemas.openxmlformats.org/officeDocument/2006/relationships/hyperlink" Target="https://patentscope.wipo.int/search/en/detail.jsf?docId=DO343710284" TargetMode="External"/><Relationship Id="rId7675" Type="http://schemas.openxmlformats.org/officeDocument/2006/relationships/hyperlink" Target="https://patentscope.wipo.int/search/en/detail.jsf?docId=MX141226" TargetMode="External"/><Relationship Id="rId8726" Type="http://schemas.openxmlformats.org/officeDocument/2006/relationships/hyperlink" Target="https://patentscope.wipo.int/search/en/detail.jsf?docId=MX130518643" TargetMode="External"/><Relationship Id="rId2070" Type="http://schemas.openxmlformats.org/officeDocument/2006/relationships/hyperlink" Target="https://patentscope.wipo.int/search/en/detail.jsf?docId=MX426740154" TargetMode="External"/><Relationship Id="rId3121" Type="http://schemas.openxmlformats.org/officeDocument/2006/relationships/hyperlink" Target="https://patentscope.wipo.int/search/en/detail.jsf?docId=AR10698679" TargetMode="External"/><Relationship Id="rId6277" Type="http://schemas.openxmlformats.org/officeDocument/2006/relationships/hyperlink" Target="https://patentscope.wipo.int/search/en/detail.jsf?docId=MX41998" TargetMode="External"/><Relationship Id="rId6691" Type="http://schemas.openxmlformats.org/officeDocument/2006/relationships/hyperlink" Target="https://patentscope.wipo.int/search/en/detail.jsf?docId=UY338598727" TargetMode="External"/><Relationship Id="rId7328" Type="http://schemas.openxmlformats.org/officeDocument/2006/relationships/hyperlink" Target="https://patentscope.wipo.int/search/en/detail.jsf?docId=MX8240" TargetMode="External"/><Relationship Id="rId7742" Type="http://schemas.openxmlformats.org/officeDocument/2006/relationships/hyperlink" Target="https://patentscope.wipo.int/search/en/detail.jsf?docId=MX153410295" TargetMode="External"/><Relationship Id="rId2887" Type="http://schemas.openxmlformats.org/officeDocument/2006/relationships/hyperlink" Target="https://patentscope.wipo.int/search/en/detail.jsf?docId=AR10934920" TargetMode="External"/><Relationship Id="rId5293" Type="http://schemas.openxmlformats.org/officeDocument/2006/relationships/hyperlink" Target="https://patentscope.wipo.int/search/en/detail.jsf?docId=MX176649" TargetMode="External"/><Relationship Id="rId6344" Type="http://schemas.openxmlformats.org/officeDocument/2006/relationships/hyperlink" Target="https://patentscope.wipo.int/search/en/detail.jsf?docId=MX133342" TargetMode="External"/><Relationship Id="rId859" Type="http://schemas.openxmlformats.org/officeDocument/2006/relationships/hyperlink" Target="https://patentscope.wipo.int/search/en/detail.jsf?docId=MX440676986" TargetMode="External"/><Relationship Id="rId1489" Type="http://schemas.openxmlformats.org/officeDocument/2006/relationships/hyperlink" Target="https://patentscope.wipo.int/search/en/detail.jsf?docId=MX83357" TargetMode="External"/><Relationship Id="rId3938" Type="http://schemas.openxmlformats.org/officeDocument/2006/relationships/hyperlink" Target="https://patentscope.wipo.int/search/en/detail.jsf?docId=MX121196" TargetMode="External"/><Relationship Id="rId5360" Type="http://schemas.openxmlformats.org/officeDocument/2006/relationships/hyperlink" Target="https://patentscope.wipo.int/search/en/detail.jsf?docId=MX407453644" TargetMode="External"/><Relationship Id="rId6411" Type="http://schemas.openxmlformats.org/officeDocument/2006/relationships/hyperlink" Target="https://patentscope.wipo.int/search/en/detail.jsf?docId=MX130517785" TargetMode="External"/><Relationship Id="rId9567" Type="http://schemas.openxmlformats.org/officeDocument/2006/relationships/hyperlink" Target="https://patentscope.wipo.int/search/en/detail.jsf?docId=MX134233" TargetMode="External"/><Relationship Id="rId2954" Type="http://schemas.openxmlformats.org/officeDocument/2006/relationships/hyperlink" Target="https://patentscope.wipo.int/search/en/detail.jsf?docId=MX85156" TargetMode="External"/><Relationship Id="rId5013" Type="http://schemas.openxmlformats.org/officeDocument/2006/relationships/hyperlink" Target="https://patentscope.wipo.int/search/en/detail.jsf?docId=CL250855512" TargetMode="External"/><Relationship Id="rId8169" Type="http://schemas.openxmlformats.org/officeDocument/2006/relationships/hyperlink" Target="https://patentscope.wipo.int/search/en/detail.jsf?docId=MX237551528" TargetMode="External"/><Relationship Id="rId9981" Type="http://schemas.openxmlformats.org/officeDocument/2006/relationships/hyperlink" Target="https://patentscope.wipo.int/search/en/detail.jsf?docId=DO10956998" TargetMode="External"/><Relationship Id="rId926" Type="http://schemas.openxmlformats.org/officeDocument/2006/relationships/hyperlink" Target="https://patentscope.wipo.int/search/en/detail.jsf?docId=CU4401705" TargetMode="External"/><Relationship Id="rId1556" Type="http://schemas.openxmlformats.org/officeDocument/2006/relationships/hyperlink" Target="https://patentscope.wipo.int/search/en/detail.jsf?docId=AR237535885" TargetMode="External"/><Relationship Id="rId1970" Type="http://schemas.openxmlformats.org/officeDocument/2006/relationships/hyperlink" Target="https://patentscope.wipo.int/search/en/detail.jsf?docId=MX175523" TargetMode="External"/><Relationship Id="rId2607" Type="http://schemas.openxmlformats.org/officeDocument/2006/relationships/hyperlink" Target="https://patentscope.wipo.int/search/en/detail.jsf?docId=MX414506261" TargetMode="External"/><Relationship Id="rId7185" Type="http://schemas.openxmlformats.org/officeDocument/2006/relationships/hyperlink" Target="https://patentscope.wipo.int/search/en/detail.jsf?docId=MX130534343" TargetMode="External"/><Relationship Id="rId8583" Type="http://schemas.openxmlformats.org/officeDocument/2006/relationships/hyperlink" Target="https://patentscope.wipo.int/search/en/detail.jsf?docId=MX130543387" TargetMode="External"/><Relationship Id="rId9634" Type="http://schemas.openxmlformats.org/officeDocument/2006/relationships/hyperlink" Target="https://patentscope.wipo.int/search/en/detail.jsf?docId=MX63759" TargetMode="External"/><Relationship Id="rId1209" Type="http://schemas.openxmlformats.org/officeDocument/2006/relationships/hyperlink" Target="https://patentscope.wipo.int/search/en/detail.jsf?docId=MX437789239" TargetMode="External"/><Relationship Id="rId1623" Type="http://schemas.openxmlformats.org/officeDocument/2006/relationships/hyperlink" Target="https://patentscope.wipo.int/search/en/detail.jsf?docId=MX461643137" TargetMode="External"/><Relationship Id="rId4779" Type="http://schemas.openxmlformats.org/officeDocument/2006/relationships/hyperlink" Target="https://patentscope.wipo.int/search/en/detail.jsf?docId=AR128929301" TargetMode="External"/><Relationship Id="rId8236" Type="http://schemas.openxmlformats.org/officeDocument/2006/relationships/hyperlink" Target="https://patentscope.wipo.int/search/en/detail.jsf?docId=MX430980000" TargetMode="External"/><Relationship Id="rId8650" Type="http://schemas.openxmlformats.org/officeDocument/2006/relationships/hyperlink" Target="https://patentscope.wipo.int/search/en/detail.jsf?docId=MX173616" TargetMode="External"/><Relationship Id="rId9701" Type="http://schemas.openxmlformats.org/officeDocument/2006/relationships/hyperlink" Target="https://patentscope.wipo.int/search/en/detail.jsf?docId=EC204174425" TargetMode="External"/><Relationship Id="rId3795" Type="http://schemas.openxmlformats.org/officeDocument/2006/relationships/hyperlink" Target="https://patentscope.wipo.int/search/en/detail.jsf?docId=MX90737" TargetMode="External"/><Relationship Id="rId4846" Type="http://schemas.openxmlformats.org/officeDocument/2006/relationships/hyperlink" Target="https://patentscope.wipo.int/search/en/detail.jsf?docId=MX174709" TargetMode="External"/><Relationship Id="rId7252" Type="http://schemas.openxmlformats.org/officeDocument/2006/relationships/hyperlink" Target="https://patentscope.wipo.int/search/en/detail.jsf?docId=AR222143994" TargetMode="External"/><Relationship Id="rId8303" Type="http://schemas.openxmlformats.org/officeDocument/2006/relationships/hyperlink" Target="https://patentscope.wipo.int/search/en/detail.jsf?docId=MX51096" TargetMode="External"/><Relationship Id="rId2397" Type="http://schemas.openxmlformats.org/officeDocument/2006/relationships/hyperlink" Target="https://patentscope.wipo.int/search/en/detail.jsf?docId=AR400906208" TargetMode="External"/><Relationship Id="rId3448" Type="http://schemas.openxmlformats.org/officeDocument/2006/relationships/hyperlink" Target="https://patentscope.wipo.int/search/en/detail.jsf?docId=AR5331248" TargetMode="External"/><Relationship Id="rId3862" Type="http://schemas.openxmlformats.org/officeDocument/2006/relationships/hyperlink" Target="https://patentscope.wipo.int/search/en/detail.jsf?docId=AR203833380" TargetMode="External"/><Relationship Id="rId369" Type="http://schemas.openxmlformats.org/officeDocument/2006/relationships/hyperlink" Target="https://patentscope.wipo.int/search/en/detail.jsf?docId=CO377376185" TargetMode="External"/><Relationship Id="rId783" Type="http://schemas.openxmlformats.org/officeDocument/2006/relationships/hyperlink" Target="https://patentscope.wipo.int/search/en/detail.jsf?docId=MX428817514" TargetMode="External"/><Relationship Id="rId2464" Type="http://schemas.openxmlformats.org/officeDocument/2006/relationships/hyperlink" Target="https://patentscope.wipo.int/search/en/detail.jsf?docId=CO393092193" TargetMode="External"/><Relationship Id="rId3515" Type="http://schemas.openxmlformats.org/officeDocument/2006/relationships/hyperlink" Target="https://patentscope.wipo.int/search/en/detail.jsf?docId=MX437327495" TargetMode="External"/><Relationship Id="rId4913" Type="http://schemas.openxmlformats.org/officeDocument/2006/relationships/hyperlink" Target="https://patentscope.wipo.int/search/en/detail.jsf?docId=AR74231725" TargetMode="External"/><Relationship Id="rId9077" Type="http://schemas.openxmlformats.org/officeDocument/2006/relationships/hyperlink" Target="https://patentscope.wipo.int/search/en/detail.jsf?docId=UY130568875" TargetMode="External"/><Relationship Id="rId9491" Type="http://schemas.openxmlformats.org/officeDocument/2006/relationships/hyperlink" Target="https://patentscope.wipo.int/search/en/detail.jsf?docId=MX5400864" TargetMode="External"/><Relationship Id="rId436" Type="http://schemas.openxmlformats.org/officeDocument/2006/relationships/hyperlink" Target="https://patentscope.wipo.int/search/en/detail.jsf?docId=MX461644653" TargetMode="External"/><Relationship Id="rId1066" Type="http://schemas.openxmlformats.org/officeDocument/2006/relationships/hyperlink" Target="https://patentscope.wipo.int/search/en/detail.jsf?docId=MX392195986" TargetMode="External"/><Relationship Id="rId1480" Type="http://schemas.openxmlformats.org/officeDocument/2006/relationships/hyperlink" Target="https://patentscope.wipo.int/search/en/detail.jsf?docId=PE340503985" TargetMode="External"/><Relationship Id="rId2117" Type="http://schemas.openxmlformats.org/officeDocument/2006/relationships/hyperlink" Target="https://patentscope.wipo.int/search/en/detail.jsf?docId=NI130563633" TargetMode="External"/><Relationship Id="rId8093" Type="http://schemas.openxmlformats.org/officeDocument/2006/relationships/hyperlink" Target="https://patentscope.wipo.int/search/en/detail.jsf?docId=MX78742" TargetMode="External"/><Relationship Id="rId9144" Type="http://schemas.openxmlformats.org/officeDocument/2006/relationships/hyperlink" Target="https://patentscope.wipo.int/search/en/detail.jsf?docId=MX85289" TargetMode="External"/><Relationship Id="rId850" Type="http://schemas.openxmlformats.org/officeDocument/2006/relationships/hyperlink" Target="https://patentscope.wipo.int/search/en/detail.jsf?docId=MX5401135" TargetMode="External"/><Relationship Id="rId1133" Type="http://schemas.openxmlformats.org/officeDocument/2006/relationships/hyperlink" Target="https://patentscope.wipo.int/search/en/detail.jsf?docId=CR242522844" TargetMode="External"/><Relationship Id="rId2531" Type="http://schemas.openxmlformats.org/officeDocument/2006/relationships/hyperlink" Target="https://patentscope.wipo.int/search/en/detail.jsf?docId=AR5296362" TargetMode="External"/><Relationship Id="rId4289" Type="http://schemas.openxmlformats.org/officeDocument/2006/relationships/hyperlink" Target="https://patentscope.wipo.int/search/en/detail.jsf?docId=CO333389879" TargetMode="External"/><Relationship Id="rId5687" Type="http://schemas.openxmlformats.org/officeDocument/2006/relationships/hyperlink" Target="https://patentscope.wipo.int/search/en/detail.jsf?docId=MX433032241" TargetMode="External"/><Relationship Id="rId6738" Type="http://schemas.openxmlformats.org/officeDocument/2006/relationships/hyperlink" Target="https://patentscope.wipo.int/search/en/detail.jsf?docId=MX32693" TargetMode="External"/><Relationship Id="rId8160" Type="http://schemas.openxmlformats.org/officeDocument/2006/relationships/hyperlink" Target="https://patentscope.wipo.int/search/en/detail.jsf?docId=DO32657758" TargetMode="External"/><Relationship Id="rId503" Type="http://schemas.openxmlformats.org/officeDocument/2006/relationships/hyperlink" Target="https://patentscope.wipo.int/search/en/detail.jsf?docId=CO415262311" TargetMode="External"/><Relationship Id="rId5754" Type="http://schemas.openxmlformats.org/officeDocument/2006/relationships/hyperlink" Target="https://patentscope.wipo.int/search/en/detail.jsf?docId=CO323468170" TargetMode="External"/><Relationship Id="rId6805" Type="http://schemas.openxmlformats.org/officeDocument/2006/relationships/hyperlink" Target="https://patentscope.wipo.int/search/en/detail.jsf?docId=MX31337" TargetMode="External"/><Relationship Id="rId9211" Type="http://schemas.openxmlformats.org/officeDocument/2006/relationships/hyperlink" Target="https://patentscope.wipo.int/search/en/detail.jsf?docId=MX153412647" TargetMode="External"/><Relationship Id="rId1200" Type="http://schemas.openxmlformats.org/officeDocument/2006/relationships/hyperlink" Target="https://patentscope.wipo.int/search/en/detail.jsf?docId=MX418683130" TargetMode="External"/><Relationship Id="rId4356" Type="http://schemas.openxmlformats.org/officeDocument/2006/relationships/hyperlink" Target="https://patentscope.wipo.int/search/en/detail.jsf?docId=MX53351" TargetMode="External"/><Relationship Id="rId4770" Type="http://schemas.openxmlformats.org/officeDocument/2006/relationships/hyperlink" Target="https://patentscope.wipo.int/search/en/detail.jsf?docId=MX437789483" TargetMode="External"/><Relationship Id="rId5407" Type="http://schemas.openxmlformats.org/officeDocument/2006/relationships/hyperlink" Target="https://patentscope.wipo.int/search/en/detail.jsf?docId=MX239817826" TargetMode="External"/><Relationship Id="rId5821" Type="http://schemas.openxmlformats.org/officeDocument/2006/relationships/hyperlink" Target="https://patentscope.wipo.int/search/en/detail.jsf?docId=MX121037" TargetMode="External"/><Relationship Id="rId8977" Type="http://schemas.openxmlformats.org/officeDocument/2006/relationships/hyperlink" Target="https://patentscope.wipo.int/search/en/detail.jsf?docId=MX127770" TargetMode="External"/><Relationship Id="rId3372" Type="http://schemas.openxmlformats.org/officeDocument/2006/relationships/hyperlink" Target="https://patentscope.wipo.int/search/en/detail.jsf?docId=AR10707407" TargetMode="External"/><Relationship Id="rId4009" Type="http://schemas.openxmlformats.org/officeDocument/2006/relationships/hyperlink" Target="https://patentscope.wipo.int/search/en/detail.jsf?docId=CL377731236" TargetMode="External"/><Relationship Id="rId4423" Type="http://schemas.openxmlformats.org/officeDocument/2006/relationships/hyperlink" Target="https://patentscope.wipo.int/search/en/detail.jsf?docId=MX378345443" TargetMode="External"/><Relationship Id="rId7579" Type="http://schemas.openxmlformats.org/officeDocument/2006/relationships/hyperlink" Target="https://patentscope.wipo.int/search/en/detail.jsf?docId=MX68908" TargetMode="External"/><Relationship Id="rId7993" Type="http://schemas.openxmlformats.org/officeDocument/2006/relationships/hyperlink" Target="https://patentscope.wipo.int/search/en/detail.jsf?docId=MX153885" TargetMode="External"/><Relationship Id="rId293" Type="http://schemas.openxmlformats.org/officeDocument/2006/relationships/hyperlink" Target="https://patentscope.wipo.int/search/en/detail.jsf?docId=MX61750" TargetMode="External"/><Relationship Id="rId3025" Type="http://schemas.openxmlformats.org/officeDocument/2006/relationships/hyperlink" Target="https://patentscope.wipo.int/search/en/detail.jsf?docId=CL312991534" TargetMode="External"/><Relationship Id="rId6595" Type="http://schemas.openxmlformats.org/officeDocument/2006/relationships/hyperlink" Target="https://patentscope.wipo.int/search/en/detail.jsf?docId=AR10692631" TargetMode="External"/><Relationship Id="rId7646" Type="http://schemas.openxmlformats.org/officeDocument/2006/relationships/hyperlink" Target="https://patentscope.wipo.int/search/en/detail.jsf?docId=AR74234054" TargetMode="External"/><Relationship Id="rId360" Type="http://schemas.openxmlformats.org/officeDocument/2006/relationships/hyperlink" Target="https://patentscope.wipo.int/search/en/detail.jsf?docId=MX77662" TargetMode="External"/><Relationship Id="rId2041" Type="http://schemas.openxmlformats.org/officeDocument/2006/relationships/hyperlink" Target="https://patentscope.wipo.int/search/en/detail.jsf?docId=MX436350939" TargetMode="External"/><Relationship Id="rId5197" Type="http://schemas.openxmlformats.org/officeDocument/2006/relationships/hyperlink" Target="https://patentscope.wipo.int/search/en/detail.jsf?docId=MX16423" TargetMode="External"/><Relationship Id="rId6248" Type="http://schemas.openxmlformats.org/officeDocument/2006/relationships/hyperlink" Target="https://patentscope.wipo.int/search/en/detail.jsf?docId=MX50091" TargetMode="External"/><Relationship Id="rId5264" Type="http://schemas.openxmlformats.org/officeDocument/2006/relationships/hyperlink" Target="https://patentscope.wipo.int/search/en/detail.jsf?docId=WO2017089871" TargetMode="External"/><Relationship Id="rId6662" Type="http://schemas.openxmlformats.org/officeDocument/2006/relationships/hyperlink" Target="https://patentscope.wipo.int/search/en/detail.jsf?docId=MX307698625" TargetMode="External"/><Relationship Id="rId7713" Type="http://schemas.openxmlformats.org/officeDocument/2006/relationships/hyperlink" Target="https://patentscope.wipo.int/search/en/detail.jsf?docId=AR161783047" TargetMode="External"/><Relationship Id="rId2858" Type="http://schemas.openxmlformats.org/officeDocument/2006/relationships/hyperlink" Target="https://patentscope.wipo.int/search/en/detail.jsf?docId=MX441926262" TargetMode="External"/><Relationship Id="rId3909" Type="http://schemas.openxmlformats.org/officeDocument/2006/relationships/hyperlink" Target="https://patentscope.wipo.int/search/en/detail.jsf?docId=MX152798462" TargetMode="External"/><Relationship Id="rId6315" Type="http://schemas.openxmlformats.org/officeDocument/2006/relationships/hyperlink" Target="https://patentscope.wipo.int/search/en/detail.jsf?docId=MX126557" TargetMode="External"/><Relationship Id="rId9885" Type="http://schemas.openxmlformats.org/officeDocument/2006/relationships/hyperlink" Target="https://patentscope.wipo.int/search/en/detail.jsf?docId=PE451415546" TargetMode="External"/><Relationship Id="rId99" Type="http://schemas.openxmlformats.org/officeDocument/2006/relationships/hyperlink" Target="https://patentscope.wipo.int/search/en/detail.jsf?docId=MX414505951" TargetMode="External"/><Relationship Id="rId1874" Type="http://schemas.openxmlformats.org/officeDocument/2006/relationships/hyperlink" Target="https://patentscope.wipo.int/search/en/detail.jsf?docId=MX132974" TargetMode="External"/><Relationship Id="rId2925" Type="http://schemas.openxmlformats.org/officeDocument/2006/relationships/hyperlink" Target="https://patentscope.wipo.int/search/en/detail.jsf?docId=MX83672" TargetMode="External"/><Relationship Id="rId4280" Type="http://schemas.openxmlformats.org/officeDocument/2006/relationships/hyperlink" Target="https://patentscope.wipo.int/search/en/detail.jsf?docId=AR74234569" TargetMode="External"/><Relationship Id="rId5331" Type="http://schemas.openxmlformats.org/officeDocument/2006/relationships/hyperlink" Target="https://patentscope.wipo.int/search/en/detail.jsf?docId=MX40247" TargetMode="External"/><Relationship Id="rId8487" Type="http://schemas.openxmlformats.org/officeDocument/2006/relationships/hyperlink" Target="https://patentscope.wipo.int/search/en/detail.jsf?docId=MX176489" TargetMode="External"/><Relationship Id="rId9538" Type="http://schemas.openxmlformats.org/officeDocument/2006/relationships/hyperlink" Target="https://patentscope.wipo.int/search/en/detail.jsf?docId=MX60134" TargetMode="External"/><Relationship Id="rId9952" Type="http://schemas.openxmlformats.org/officeDocument/2006/relationships/hyperlink" Target="https://patentscope.wipo.int/search/en/detail.jsf?docId=PE10667094" TargetMode="External"/><Relationship Id="rId1527" Type="http://schemas.openxmlformats.org/officeDocument/2006/relationships/hyperlink" Target="https://patentscope.wipo.int/search/en/detail.jsf?docId=MX87605" TargetMode="External"/><Relationship Id="rId1941" Type="http://schemas.openxmlformats.org/officeDocument/2006/relationships/hyperlink" Target="https://patentscope.wipo.int/search/en/detail.jsf?docId=AR5301743" TargetMode="External"/><Relationship Id="rId7089" Type="http://schemas.openxmlformats.org/officeDocument/2006/relationships/hyperlink" Target="https://patentscope.wipo.int/search/en/detail.jsf?docId=AR430161265" TargetMode="External"/><Relationship Id="rId8554" Type="http://schemas.openxmlformats.org/officeDocument/2006/relationships/hyperlink" Target="https://patentscope.wipo.int/search/en/detail.jsf?docId=MX300123742" TargetMode="External"/><Relationship Id="rId9605" Type="http://schemas.openxmlformats.org/officeDocument/2006/relationships/hyperlink" Target="https://patentscope.wipo.int/search/en/detail.jsf?docId=MX425631360" TargetMode="External"/><Relationship Id="rId3699" Type="http://schemas.openxmlformats.org/officeDocument/2006/relationships/hyperlink" Target="https://patentscope.wipo.int/search/en/detail.jsf?docId=MX30040901" TargetMode="External"/><Relationship Id="rId4000" Type="http://schemas.openxmlformats.org/officeDocument/2006/relationships/hyperlink" Target="https://patentscope.wipo.int/search/en/detail.jsf?docId=AR128935765" TargetMode="External"/><Relationship Id="rId7156" Type="http://schemas.openxmlformats.org/officeDocument/2006/relationships/hyperlink" Target="https://patentscope.wipo.int/search/en/detail.jsf?docId=MX181155" TargetMode="External"/><Relationship Id="rId7570" Type="http://schemas.openxmlformats.org/officeDocument/2006/relationships/hyperlink" Target="https://patentscope.wipo.int/search/en/detail.jsf?docId=MX132090" TargetMode="External"/><Relationship Id="rId8207" Type="http://schemas.openxmlformats.org/officeDocument/2006/relationships/hyperlink" Target="https://patentscope.wipo.int/search/en/detail.jsf?docId=CL130879374" TargetMode="External"/><Relationship Id="rId8621" Type="http://schemas.openxmlformats.org/officeDocument/2006/relationships/hyperlink" Target="https://patentscope.wipo.int/search/en/detail.jsf?docId=AR5315957" TargetMode="External"/><Relationship Id="rId6172" Type="http://schemas.openxmlformats.org/officeDocument/2006/relationships/hyperlink" Target="https://patentscope.wipo.int/search/en/detail.jsf?docId=AR10872963" TargetMode="External"/><Relationship Id="rId7223" Type="http://schemas.openxmlformats.org/officeDocument/2006/relationships/hyperlink" Target="https://patentscope.wipo.int/search/en/detail.jsf?docId=GT10634478" TargetMode="External"/><Relationship Id="rId687" Type="http://schemas.openxmlformats.org/officeDocument/2006/relationships/hyperlink" Target="https://patentscope.wipo.int/search/en/detail.jsf?docId=MX440573525" TargetMode="External"/><Relationship Id="rId2368" Type="http://schemas.openxmlformats.org/officeDocument/2006/relationships/hyperlink" Target="https://patentscope.wipo.int/search/en/detail.jsf?docId=MX52115" TargetMode="External"/><Relationship Id="rId3766" Type="http://schemas.openxmlformats.org/officeDocument/2006/relationships/hyperlink" Target="https://patentscope.wipo.int/search/en/detail.jsf?docId=AR5322325" TargetMode="External"/><Relationship Id="rId4817" Type="http://schemas.openxmlformats.org/officeDocument/2006/relationships/hyperlink" Target="https://patentscope.wipo.int/search/en/detail.jsf?docId=MX70851" TargetMode="External"/><Relationship Id="rId9395" Type="http://schemas.openxmlformats.org/officeDocument/2006/relationships/hyperlink" Target="https://patentscope.wipo.int/search/en/detail.jsf?docId=MX65882" TargetMode="External"/><Relationship Id="rId2782" Type="http://schemas.openxmlformats.org/officeDocument/2006/relationships/hyperlink" Target="https://patentscope.wipo.int/search/en/detail.jsf?docId=CL457611007" TargetMode="External"/><Relationship Id="rId3419" Type="http://schemas.openxmlformats.org/officeDocument/2006/relationships/hyperlink" Target="https://patentscope.wipo.int/search/en/detail.jsf?docId=AR214300503" TargetMode="External"/><Relationship Id="rId3833" Type="http://schemas.openxmlformats.org/officeDocument/2006/relationships/hyperlink" Target="https://patentscope.wipo.int/search/en/detail.jsf?docId=MX152160" TargetMode="External"/><Relationship Id="rId6989" Type="http://schemas.openxmlformats.org/officeDocument/2006/relationships/hyperlink" Target="https://patentscope.wipo.int/search/en/detail.jsf?docId=MX278301415" TargetMode="External"/><Relationship Id="rId9048" Type="http://schemas.openxmlformats.org/officeDocument/2006/relationships/hyperlink" Target="https://patentscope.wipo.int/search/en/detail.jsf?docId=MX144199" TargetMode="External"/><Relationship Id="rId754" Type="http://schemas.openxmlformats.org/officeDocument/2006/relationships/hyperlink" Target="https://patentscope.wipo.int/search/en/detail.jsf?docId=MX400328640" TargetMode="External"/><Relationship Id="rId1384" Type="http://schemas.openxmlformats.org/officeDocument/2006/relationships/hyperlink" Target="https://patentscope.wipo.int/search/en/detail.jsf?docId=CO397468998" TargetMode="External"/><Relationship Id="rId2435" Type="http://schemas.openxmlformats.org/officeDocument/2006/relationships/hyperlink" Target="https://patentscope.wipo.int/search/en/detail.jsf?docId=CO323446358" TargetMode="External"/><Relationship Id="rId3900" Type="http://schemas.openxmlformats.org/officeDocument/2006/relationships/hyperlink" Target="https://patentscope.wipo.int/search/en/detail.jsf?docId=MX21544" TargetMode="External"/><Relationship Id="rId9462" Type="http://schemas.openxmlformats.org/officeDocument/2006/relationships/hyperlink" Target="https://patentscope.wipo.int/search/en/detail.jsf?docId=MX5409312" TargetMode="External"/><Relationship Id="rId90" Type="http://schemas.openxmlformats.org/officeDocument/2006/relationships/hyperlink" Target="https://patentscope.wipo.int/search/en/detail.jsf?docId=MX427196758" TargetMode="External"/><Relationship Id="rId407" Type="http://schemas.openxmlformats.org/officeDocument/2006/relationships/hyperlink" Target="https://patentscope.wipo.int/search/en/detail.jsf?docId=CL419508225" TargetMode="External"/><Relationship Id="rId821" Type="http://schemas.openxmlformats.org/officeDocument/2006/relationships/hyperlink" Target="https://patentscope.wipo.int/search/en/detail.jsf?docId=MX427682682" TargetMode="External"/><Relationship Id="rId1037" Type="http://schemas.openxmlformats.org/officeDocument/2006/relationships/hyperlink" Target="https://patentscope.wipo.int/search/en/detail.jsf?docId=MX130523149" TargetMode="External"/><Relationship Id="rId1451" Type="http://schemas.openxmlformats.org/officeDocument/2006/relationships/hyperlink" Target="https://patentscope.wipo.int/search/en/detail.jsf?docId=MX130554509" TargetMode="External"/><Relationship Id="rId2502" Type="http://schemas.openxmlformats.org/officeDocument/2006/relationships/hyperlink" Target="https://patentscope.wipo.int/search/en/detail.jsf?docId=MX429020147" TargetMode="External"/><Relationship Id="rId5658" Type="http://schemas.openxmlformats.org/officeDocument/2006/relationships/hyperlink" Target="https://patentscope.wipo.int/search/en/detail.jsf?docId=MX153975" TargetMode="External"/><Relationship Id="rId6709" Type="http://schemas.openxmlformats.org/officeDocument/2006/relationships/hyperlink" Target="https://patentscope.wipo.int/search/en/detail.jsf?docId=MX178580" TargetMode="External"/><Relationship Id="rId8064" Type="http://schemas.openxmlformats.org/officeDocument/2006/relationships/hyperlink" Target="https://patentscope.wipo.int/search/en/detail.jsf?docId=MX130059" TargetMode="External"/><Relationship Id="rId9115" Type="http://schemas.openxmlformats.org/officeDocument/2006/relationships/hyperlink" Target="https://patentscope.wipo.int/search/en/detail.jsf?docId=EC10687961" TargetMode="External"/><Relationship Id="rId1104" Type="http://schemas.openxmlformats.org/officeDocument/2006/relationships/hyperlink" Target="https://patentscope.wipo.int/search/en/detail.jsf?docId=CR414668641" TargetMode="External"/><Relationship Id="rId4674" Type="http://schemas.openxmlformats.org/officeDocument/2006/relationships/hyperlink" Target="https://patentscope.wipo.int/search/en/detail.jsf?docId=MX175880846" TargetMode="External"/><Relationship Id="rId5725" Type="http://schemas.openxmlformats.org/officeDocument/2006/relationships/hyperlink" Target="https://patentscope.wipo.int/search/en/detail.jsf?docId=MX391921530" TargetMode="External"/><Relationship Id="rId7080" Type="http://schemas.openxmlformats.org/officeDocument/2006/relationships/hyperlink" Target="https://patentscope.wipo.int/search/en/detail.jsf?docId=CU397831217" TargetMode="External"/><Relationship Id="rId8131" Type="http://schemas.openxmlformats.org/officeDocument/2006/relationships/hyperlink" Target="https://patentscope.wipo.int/search/en/detail.jsf?docId=CU201232457" TargetMode="External"/><Relationship Id="rId3276" Type="http://schemas.openxmlformats.org/officeDocument/2006/relationships/hyperlink" Target="https://patentscope.wipo.int/search/en/detail.jsf?docId=AR356990160" TargetMode="External"/><Relationship Id="rId3690" Type="http://schemas.openxmlformats.org/officeDocument/2006/relationships/hyperlink" Target="https://patentscope.wipo.int/search/en/detail.jsf?docId=CU4401819" TargetMode="External"/><Relationship Id="rId4327" Type="http://schemas.openxmlformats.org/officeDocument/2006/relationships/hyperlink" Target="https://patentscope.wipo.int/search/en/detail.jsf?docId=AR352551386" TargetMode="External"/><Relationship Id="rId197" Type="http://schemas.openxmlformats.org/officeDocument/2006/relationships/hyperlink" Target="https://patentscope.wipo.int/search/en/detail.jsf?docId=MX435768531" TargetMode="External"/><Relationship Id="rId2292" Type="http://schemas.openxmlformats.org/officeDocument/2006/relationships/hyperlink" Target="https://patentscope.wipo.int/search/en/detail.jsf?docId=MX5395232" TargetMode="External"/><Relationship Id="rId3343" Type="http://schemas.openxmlformats.org/officeDocument/2006/relationships/hyperlink" Target="https://patentscope.wipo.int/search/en/detail.jsf?docId=CL130882220" TargetMode="External"/><Relationship Id="rId4741" Type="http://schemas.openxmlformats.org/officeDocument/2006/relationships/hyperlink" Target="https://patentscope.wipo.int/search/en/detail.jsf?docId=MX420572552" TargetMode="External"/><Relationship Id="rId6499" Type="http://schemas.openxmlformats.org/officeDocument/2006/relationships/hyperlink" Target="https://patentscope.wipo.int/search/en/detail.jsf?docId=MX130560218" TargetMode="External"/><Relationship Id="rId7897" Type="http://schemas.openxmlformats.org/officeDocument/2006/relationships/hyperlink" Target="https://patentscope.wipo.int/search/en/detail.jsf?docId=PA130561120" TargetMode="External"/><Relationship Id="rId8948" Type="http://schemas.openxmlformats.org/officeDocument/2006/relationships/hyperlink" Target="https://patentscope.wipo.int/search/en/detail.jsf?docId=MX152797422" TargetMode="External"/><Relationship Id="rId264" Type="http://schemas.openxmlformats.org/officeDocument/2006/relationships/hyperlink" Target="https://patentscope.wipo.int/search/en/detail.jsf?docId=MX424204480" TargetMode="External"/><Relationship Id="rId7964" Type="http://schemas.openxmlformats.org/officeDocument/2006/relationships/hyperlink" Target="https://patentscope.wipo.int/search/en/detail.jsf?docId=CL130886684" TargetMode="External"/><Relationship Id="rId3410" Type="http://schemas.openxmlformats.org/officeDocument/2006/relationships/hyperlink" Target="https://patentscope.wipo.int/search/en/detail.jsf?docId=MX251369536" TargetMode="External"/><Relationship Id="rId6566" Type="http://schemas.openxmlformats.org/officeDocument/2006/relationships/hyperlink" Target="https://patentscope.wipo.int/search/en/detail.jsf?docId=MX427378504" TargetMode="External"/><Relationship Id="rId6980" Type="http://schemas.openxmlformats.org/officeDocument/2006/relationships/hyperlink" Target="https://patentscope.wipo.int/search/en/detail.jsf?docId=MX5402633" TargetMode="External"/><Relationship Id="rId7617" Type="http://schemas.openxmlformats.org/officeDocument/2006/relationships/hyperlink" Target="https://patentscope.wipo.int/search/en/detail.jsf?docId=MX33254" TargetMode="External"/><Relationship Id="rId331" Type="http://schemas.openxmlformats.org/officeDocument/2006/relationships/hyperlink" Target="https://patentscope.wipo.int/search/en/detail.jsf?docId=MX427681392" TargetMode="External"/><Relationship Id="rId2012" Type="http://schemas.openxmlformats.org/officeDocument/2006/relationships/hyperlink" Target="https://patentscope.wipo.int/search/en/detail.jsf?docId=MX126289" TargetMode="External"/><Relationship Id="rId5168" Type="http://schemas.openxmlformats.org/officeDocument/2006/relationships/hyperlink" Target="https://patentscope.wipo.int/search/en/detail.jsf?docId=AR344779149" TargetMode="External"/><Relationship Id="rId5582" Type="http://schemas.openxmlformats.org/officeDocument/2006/relationships/hyperlink" Target="https://patentscope.wipo.int/search/en/detail.jsf?docId=MX403901320" TargetMode="External"/><Relationship Id="rId6219" Type="http://schemas.openxmlformats.org/officeDocument/2006/relationships/hyperlink" Target="https://patentscope.wipo.int/search/en/detail.jsf?docId=MX149960" TargetMode="External"/><Relationship Id="rId6633" Type="http://schemas.openxmlformats.org/officeDocument/2006/relationships/hyperlink" Target="https://patentscope.wipo.int/search/en/detail.jsf?docId=AR278538165" TargetMode="External"/><Relationship Id="rId9789" Type="http://schemas.openxmlformats.org/officeDocument/2006/relationships/hyperlink" Target="https://patentscope.wipo.int/search/en/detail.jsf?docId=MX75357" TargetMode="External"/><Relationship Id="rId1778" Type="http://schemas.openxmlformats.org/officeDocument/2006/relationships/hyperlink" Target="https://patentscope.wipo.int/search/en/detail.jsf?docId=CO323446335" TargetMode="External"/><Relationship Id="rId2829" Type="http://schemas.openxmlformats.org/officeDocument/2006/relationships/hyperlink" Target="https://patentscope.wipo.int/search/en/detail.jsf?docId=MX5401481" TargetMode="External"/><Relationship Id="rId4184" Type="http://schemas.openxmlformats.org/officeDocument/2006/relationships/hyperlink" Target="https://patentscope.wipo.int/search/en/detail.jsf?docId=MX26414" TargetMode="External"/><Relationship Id="rId5235" Type="http://schemas.openxmlformats.org/officeDocument/2006/relationships/hyperlink" Target="https://patentscope.wipo.int/search/en/detail.jsf?docId=MX124234" TargetMode="External"/><Relationship Id="rId6700" Type="http://schemas.openxmlformats.org/officeDocument/2006/relationships/hyperlink" Target="https://patentscope.wipo.int/search/en/detail.jsf?docId=CL250849823" TargetMode="External"/><Relationship Id="rId9856" Type="http://schemas.openxmlformats.org/officeDocument/2006/relationships/hyperlink" Target="https://patentscope.wipo.int/search/en/detail.jsf?docId=MX5394575" TargetMode="External"/><Relationship Id="rId4251" Type="http://schemas.openxmlformats.org/officeDocument/2006/relationships/hyperlink" Target="https://patentscope.wipo.int/search/en/detail.jsf?docId=AR5318261" TargetMode="External"/><Relationship Id="rId5302" Type="http://schemas.openxmlformats.org/officeDocument/2006/relationships/hyperlink" Target="https://patentscope.wipo.int/search/en/detail.jsf?docId=AR161782815" TargetMode="External"/><Relationship Id="rId8458" Type="http://schemas.openxmlformats.org/officeDocument/2006/relationships/hyperlink" Target="https://patentscope.wipo.int/search/en/detail.jsf?docId=MX26046" TargetMode="External"/><Relationship Id="rId9509" Type="http://schemas.openxmlformats.org/officeDocument/2006/relationships/hyperlink" Target="https://patentscope.wipo.int/search/en/detail.jsf?docId=EC289358820" TargetMode="External"/><Relationship Id="rId1845" Type="http://schemas.openxmlformats.org/officeDocument/2006/relationships/hyperlink" Target="https://patentscope.wipo.int/search/en/detail.jsf?docId=MX134757" TargetMode="External"/><Relationship Id="rId7474" Type="http://schemas.openxmlformats.org/officeDocument/2006/relationships/hyperlink" Target="https://patentscope.wipo.int/search/en/detail.jsf?docId=MX431078276" TargetMode="External"/><Relationship Id="rId8872" Type="http://schemas.openxmlformats.org/officeDocument/2006/relationships/hyperlink" Target="https://patentscope.wipo.int/search/en/detail.jsf?docId=CL130877126" TargetMode="External"/><Relationship Id="rId9923" Type="http://schemas.openxmlformats.org/officeDocument/2006/relationships/hyperlink" Target="https://patentscope.wipo.int/search/en/detail.jsf?docId=MX141265" TargetMode="External"/><Relationship Id="rId1912" Type="http://schemas.openxmlformats.org/officeDocument/2006/relationships/hyperlink" Target="https://patentscope.wipo.int/search/en/detail.jsf?docId=UY175884091" TargetMode="External"/><Relationship Id="rId6076" Type="http://schemas.openxmlformats.org/officeDocument/2006/relationships/hyperlink" Target="https://patentscope.wipo.int/search/en/detail.jsf?docId=MX156988" TargetMode="External"/><Relationship Id="rId7127" Type="http://schemas.openxmlformats.org/officeDocument/2006/relationships/hyperlink" Target="https://patentscope.wipo.int/search/en/detail.jsf?docId=AR241941493" TargetMode="External"/><Relationship Id="rId8525" Type="http://schemas.openxmlformats.org/officeDocument/2006/relationships/hyperlink" Target="https://patentscope.wipo.int/search/en/detail.jsf?docId=EC300146586" TargetMode="External"/><Relationship Id="rId5092" Type="http://schemas.openxmlformats.org/officeDocument/2006/relationships/hyperlink" Target="https://patentscope.wipo.int/search/en/detail.jsf?docId=GT10635575" TargetMode="External"/><Relationship Id="rId6490" Type="http://schemas.openxmlformats.org/officeDocument/2006/relationships/hyperlink" Target="https://patentscope.wipo.int/search/en/detail.jsf?docId=MX151286" TargetMode="External"/><Relationship Id="rId7541" Type="http://schemas.openxmlformats.org/officeDocument/2006/relationships/hyperlink" Target="https://patentscope.wipo.int/search/en/detail.jsf?docId=MX172986" TargetMode="External"/><Relationship Id="rId2686" Type="http://schemas.openxmlformats.org/officeDocument/2006/relationships/hyperlink" Target="https://patentscope.wipo.int/search/en/detail.jsf?docId=MX33457" TargetMode="External"/><Relationship Id="rId3737" Type="http://schemas.openxmlformats.org/officeDocument/2006/relationships/hyperlink" Target="https://patentscope.wipo.int/search/en/detail.jsf?docId=CL473679539" TargetMode="External"/><Relationship Id="rId6143" Type="http://schemas.openxmlformats.org/officeDocument/2006/relationships/hyperlink" Target="https://patentscope.wipo.int/search/en/detail.jsf?docId=MX102589" TargetMode="External"/><Relationship Id="rId9299" Type="http://schemas.openxmlformats.org/officeDocument/2006/relationships/hyperlink" Target="https://patentscope.wipo.int/search/en/detail.jsf?docId=EC399691162" TargetMode="External"/><Relationship Id="rId658" Type="http://schemas.openxmlformats.org/officeDocument/2006/relationships/hyperlink" Target="https://patentscope.wipo.int/search/en/detail.jsf?docId=AR374026561" TargetMode="External"/><Relationship Id="rId1288" Type="http://schemas.openxmlformats.org/officeDocument/2006/relationships/hyperlink" Target="https://patentscope.wipo.int/search/en/detail.jsf?docId=MX143159" TargetMode="External"/><Relationship Id="rId2339" Type="http://schemas.openxmlformats.org/officeDocument/2006/relationships/hyperlink" Target="https://patentscope.wipo.int/search/en/detail.jsf?docId=MX169848" TargetMode="External"/><Relationship Id="rId2753" Type="http://schemas.openxmlformats.org/officeDocument/2006/relationships/hyperlink" Target="https://patentscope.wipo.int/search/en/detail.jsf?docId=MX43045" TargetMode="External"/><Relationship Id="rId3804" Type="http://schemas.openxmlformats.org/officeDocument/2006/relationships/hyperlink" Target="https://patentscope.wipo.int/search/en/detail.jsf?docId=MX96098" TargetMode="External"/><Relationship Id="rId6210" Type="http://schemas.openxmlformats.org/officeDocument/2006/relationships/hyperlink" Target="https://patentscope.wipo.int/search/en/detail.jsf?docId=MX84192" TargetMode="External"/><Relationship Id="rId9366" Type="http://schemas.openxmlformats.org/officeDocument/2006/relationships/hyperlink" Target="https://patentscope.wipo.int/search/en/detail.jsf?docId=MX51816" TargetMode="External"/><Relationship Id="rId9780" Type="http://schemas.openxmlformats.org/officeDocument/2006/relationships/hyperlink" Target="https://patentscope.wipo.int/search/en/detail.jsf?docId=CU4400674" TargetMode="External"/><Relationship Id="rId725" Type="http://schemas.openxmlformats.org/officeDocument/2006/relationships/hyperlink" Target="https://patentscope.wipo.int/search/en/detail.jsf?docId=CL393376377" TargetMode="External"/><Relationship Id="rId1355" Type="http://schemas.openxmlformats.org/officeDocument/2006/relationships/hyperlink" Target="https://patentscope.wipo.int/search/en/detail.jsf?docId=MX428068376" TargetMode="External"/><Relationship Id="rId2406" Type="http://schemas.openxmlformats.org/officeDocument/2006/relationships/hyperlink" Target="https://patentscope.wipo.int/search/en/detail.jsf?docId=MX133786" TargetMode="External"/><Relationship Id="rId8382" Type="http://schemas.openxmlformats.org/officeDocument/2006/relationships/hyperlink" Target="https://patentscope.wipo.int/search/en/detail.jsf?docId=EC10688873" TargetMode="External"/><Relationship Id="rId9019" Type="http://schemas.openxmlformats.org/officeDocument/2006/relationships/hyperlink" Target="https://patentscope.wipo.int/search/en/detail.jsf?docId=MX130533428" TargetMode="External"/><Relationship Id="rId9433" Type="http://schemas.openxmlformats.org/officeDocument/2006/relationships/hyperlink" Target="https://patentscope.wipo.int/search/en/detail.jsf?docId=AR76138032" TargetMode="External"/><Relationship Id="rId1008" Type="http://schemas.openxmlformats.org/officeDocument/2006/relationships/hyperlink" Target="https://patentscope.wipo.int/search/en/detail.jsf?docId=MX430346543" TargetMode="External"/><Relationship Id="rId1422" Type="http://schemas.openxmlformats.org/officeDocument/2006/relationships/hyperlink" Target="https://patentscope.wipo.int/search/en/detail.jsf?docId=MX407569585" TargetMode="External"/><Relationship Id="rId2820" Type="http://schemas.openxmlformats.org/officeDocument/2006/relationships/hyperlink" Target="https://patentscope.wipo.int/search/en/detail.jsf?docId=MX410407822" TargetMode="External"/><Relationship Id="rId4578" Type="http://schemas.openxmlformats.org/officeDocument/2006/relationships/hyperlink" Target="https://patentscope.wipo.int/search/en/detail.jsf?docId=MX130526140" TargetMode="External"/><Relationship Id="rId5976" Type="http://schemas.openxmlformats.org/officeDocument/2006/relationships/hyperlink" Target="https://patentscope.wipo.int/search/en/detail.jsf?docId=MX5402142" TargetMode="External"/><Relationship Id="rId8035" Type="http://schemas.openxmlformats.org/officeDocument/2006/relationships/hyperlink" Target="https://patentscope.wipo.int/search/en/detail.jsf?docId=MX436350744" TargetMode="External"/><Relationship Id="rId61" Type="http://schemas.openxmlformats.org/officeDocument/2006/relationships/hyperlink" Target="https://patentscope.wipo.int/search/en/detail.jsf?docId=MX251369474" TargetMode="External"/><Relationship Id="rId4992" Type="http://schemas.openxmlformats.org/officeDocument/2006/relationships/hyperlink" Target="https://patentscope.wipo.int/search/en/detail.jsf?docId=MX393686093" TargetMode="External"/><Relationship Id="rId5629" Type="http://schemas.openxmlformats.org/officeDocument/2006/relationships/hyperlink" Target="https://patentscope.wipo.int/search/en/detail.jsf?docId=MX53826" TargetMode="External"/><Relationship Id="rId7051" Type="http://schemas.openxmlformats.org/officeDocument/2006/relationships/hyperlink" Target="https://patentscope.wipo.int/search/en/detail.jsf?docId=MX131141997" TargetMode="External"/><Relationship Id="rId8102" Type="http://schemas.openxmlformats.org/officeDocument/2006/relationships/hyperlink" Target="https://patentscope.wipo.int/search/en/detail.jsf?docId=MX84617" TargetMode="External"/><Relationship Id="rId9500" Type="http://schemas.openxmlformats.org/officeDocument/2006/relationships/hyperlink" Target="https://patentscope.wipo.int/search/en/detail.jsf?docId=AR10700603" TargetMode="External"/><Relationship Id="rId2196" Type="http://schemas.openxmlformats.org/officeDocument/2006/relationships/hyperlink" Target="https://patentscope.wipo.int/search/en/detail.jsf?docId=MX130552969" TargetMode="External"/><Relationship Id="rId3594" Type="http://schemas.openxmlformats.org/officeDocument/2006/relationships/hyperlink" Target="https://patentscope.wipo.int/search/en/detail.jsf?docId=AR128932753" TargetMode="External"/><Relationship Id="rId4645" Type="http://schemas.openxmlformats.org/officeDocument/2006/relationships/hyperlink" Target="https://patentscope.wipo.int/search/en/detail.jsf?docId=MX77541" TargetMode="External"/><Relationship Id="rId168" Type="http://schemas.openxmlformats.org/officeDocument/2006/relationships/hyperlink" Target="https://patentscope.wipo.int/search/en/detail.jsf?docId=MX419749306" TargetMode="External"/><Relationship Id="rId3247" Type="http://schemas.openxmlformats.org/officeDocument/2006/relationships/hyperlink" Target="https://patentscope.wipo.int/search/en/detail.jsf?docId=AR383827502" TargetMode="External"/><Relationship Id="rId3661" Type="http://schemas.openxmlformats.org/officeDocument/2006/relationships/hyperlink" Target="https://patentscope.wipo.int/search/en/detail.jsf?docId=AR468511241" TargetMode="External"/><Relationship Id="rId4712" Type="http://schemas.openxmlformats.org/officeDocument/2006/relationships/hyperlink" Target="https://patentscope.wipo.int/search/en/detail.jsf?docId=MX52723" TargetMode="External"/><Relationship Id="rId7868" Type="http://schemas.openxmlformats.org/officeDocument/2006/relationships/hyperlink" Target="https://patentscope.wipo.int/search/en/detail.jsf?docId=MX414506324" TargetMode="External"/><Relationship Id="rId8919" Type="http://schemas.openxmlformats.org/officeDocument/2006/relationships/hyperlink" Target="https://patentscope.wipo.int/search/en/detail.jsf?docId=MX5402143" TargetMode="External"/><Relationship Id="rId582" Type="http://schemas.openxmlformats.org/officeDocument/2006/relationships/hyperlink" Target="https://patentscope.wipo.int/search/en/detail.jsf?docId=PE457593722" TargetMode="External"/><Relationship Id="rId2263" Type="http://schemas.openxmlformats.org/officeDocument/2006/relationships/hyperlink" Target="https://patentscope.wipo.int/search/en/detail.jsf?docId=MX167089" TargetMode="External"/><Relationship Id="rId3314" Type="http://schemas.openxmlformats.org/officeDocument/2006/relationships/hyperlink" Target="https://patentscope.wipo.int/search/en/detail.jsf?docId=CU4401315" TargetMode="External"/><Relationship Id="rId6884" Type="http://schemas.openxmlformats.org/officeDocument/2006/relationships/hyperlink" Target="https://patentscope.wipo.int/search/en/detail.jsf?docId=AR10692525" TargetMode="External"/><Relationship Id="rId7935" Type="http://schemas.openxmlformats.org/officeDocument/2006/relationships/hyperlink" Target="https://patentscope.wipo.int/search/en/detail.jsf?docId=AR5300958" TargetMode="External"/><Relationship Id="rId9290" Type="http://schemas.openxmlformats.org/officeDocument/2006/relationships/hyperlink" Target="https://patentscope.wipo.int/search/en/detail.jsf?docId=EC130897942" TargetMode="External"/><Relationship Id="rId235" Type="http://schemas.openxmlformats.org/officeDocument/2006/relationships/hyperlink" Target="https://patentscope.wipo.int/search/en/detail.jsf?docId=MX411281037" TargetMode="External"/><Relationship Id="rId2330" Type="http://schemas.openxmlformats.org/officeDocument/2006/relationships/hyperlink" Target="https://patentscope.wipo.int/search/en/detail.jsf?docId=MX429874910" TargetMode="External"/><Relationship Id="rId5486" Type="http://schemas.openxmlformats.org/officeDocument/2006/relationships/hyperlink" Target="https://patentscope.wipo.int/search/en/detail.jsf?docId=MX407569506" TargetMode="External"/><Relationship Id="rId6537" Type="http://schemas.openxmlformats.org/officeDocument/2006/relationships/hyperlink" Target="https://patentscope.wipo.int/search/en/detail.jsf?docId=MX13055" TargetMode="External"/><Relationship Id="rId302" Type="http://schemas.openxmlformats.org/officeDocument/2006/relationships/hyperlink" Target="https://patentscope.wipo.int/search/en/detail.jsf?docId=CL417453785" TargetMode="External"/><Relationship Id="rId4088" Type="http://schemas.openxmlformats.org/officeDocument/2006/relationships/hyperlink" Target="https://patentscope.wipo.int/search/en/detail.jsf?docId=WO2020165477" TargetMode="External"/><Relationship Id="rId5139" Type="http://schemas.openxmlformats.org/officeDocument/2006/relationships/hyperlink" Target="https://patentscope.wipo.int/search/en/detail.jsf?docId=MX19099" TargetMode="External"/><Relationship Id="rId5553" Type="http://schemas.openxmlformats.org/officeDocument/2006/relationships/hyperlink" Target="https://patentscope.wipo.int/search/en/detail.jsf?docId=WO2005037620" TargetMode="External"/><Relationship Id="rId6951" Type="http://schemas.openxmlformats.org/officeDocument/2006/relationships/hyperlink" Target="https://patentscope.wipo.int/search/en/detail.jsf?docId=MX5395699" TargetMode="External"/><Relationship Id="rId9010" Type="http://schemas.openxmlformats.org/officeDocument/2006/relationships/hyperlink" Target="https://patentscope.wipo.int/search/en/detail.jsf?docId=MX74059" TargetMode="External"/><Relationship Id="rId4155" Type="http://schemas.openxmlformats.org/officeDocument/2006/relationships/hyperlink" Target="https://patentscope.wipo.int/search/en/detail.jsf?docId=UY29792117" TargetMode="External"/><Relationship Id="rId5206" Type="http://schemas.openxmlformats.org/officeDocument/2006/relationships/hyperlink" Target="https://patentscope.wipo.int/search/en/detail.jsf?docId=GT152800163" TargetMode="External"/><Relationship Id="rId6604" Type="http://schemas.openxmlformats.org/officeDocument/2006/relationships/hyperlink" Target="https://patentscope.wipo.int/search/en/detail.jsf?docId=MX41502" TargetMode="External"/><Relationship Id="rId1749" Type="http://schemas.openxmlformats.org/officeDocument/2006/relationships/hyperlink" Target="https://patentscope.wipo.int/search/en/detail.jsf?docId=MX278301807" TargetMode="External"/><Relationship Id="rId3171" Type="http://schemas.openxmlformats.org/officeDocument/2006/relationships/hyperlink" Target="https://patentscope.wipo.int/search/en/detail.jsf?docId=AR331928669" TargetMode="External"/><Relationship Id="rId5620" Type="http://schemas.openxmlformats.org/officeDocument/2006/relationships/hyperlink" Target="https://patentscope.wipo.int/search/en/detail.jsf?docId=AR240384113" TargetMode="External"/><Relationship Id="rId8776" Type="http://schemas.openxmlformats.org/officeDocument/2006/relationships/hyperlink" Target="https://patentscope.wipo.int/search/en/detail.jsf?docId=MX124344" TargetMode="External"/><Relationship Id="rId9827" Type="http://schemas.openxmlformats.org/officeDocument/2006/relationships/hyperlink" Target="https://patentscope.wipo.int/search/en/detail.jsf?docId=AR237535746" TargetMode="External"/><Relationship Id="rId1816" Type="http://schemas.openxmlformats.org/officeDocument/2006/relationships/hyperlink" Target="https://patentscope.wipo.int/search/en/detail.jsf?docId=MX152797662" TargetMode="External"/><Relationship Id="rId4222" Type="http://schemas.openxmlformats.org/officeDocument/2006/relationships/hyperlink" Target="https://patentscope.wipo.int/search/en/detail.jsf?docId=MX376104535" TargetMode="External"/><Relationship Id="rId7378" Type="http://schemas.openxmlformats.org/officeDocument/2006/relationships/hyperlink" Target="https://patentscope.wipo.int/search/en/detail.jsf?docId=MX461638660" TargetMode="External"/><Relationship Id="rId7792" Type="http://schemas.openxmlformats.org/officeDocument/2006/relationships/hyperlink" Target="https://patentscope.wipo.int/search/en/detail.jsf?docId=MX111115" TargetMode="External"/><Relationship Id="rId8429" Type="http://schemas.openxmlformats.org/officeDocument/2006/relationships/hyperlink" Target="https://patentscope.wipo.int/search/en/detail.jsf?docId=MX171351" TargetMode="External"/><Relationship Id="rId8843" Type="http://schemas.openxmlformats.org/officeDocument/2006/relationships/hyperlink" Target="https://patentscope.wipo.int/search/en/detail.jsf?docId=MX156527" TargetMode="External"/><Relationship Id="rId3988" Type="http://schemas.openxmlformats.org/officeDocument/2006/relationships/hyperlink" Target="https://patentscope.wipo.int/search/en/detail.jsf?docId=MX30038320" TargetMode="External"/><Relationship Id="rId6394" Type="http://schemas.openxmlformats.org/officeDocument/2006/relationships/hyperlink" Target="https://patentscope.wipo.int/search/en/detail.jsf?docId=MX300123644" TargetMode="External"/><Relationship Id="rId7445" Type="http://schemas.openxmlformats.org/officeDocument/2006/relationships/hyperlink" Target="https://patentscope.wipo.int/search/en/detail.jsf?docId=MX461637072" TargetMode="External"/><Relationship Id="rId8910" Type="http://schemas.openxmlformats.org/officeDocument/2006/relationships/hyperlink" Target="https://patentscope.wipo.int/search/en/detail.jsf?docId=PE340503867" TargetMode="External"/><Relationship Id="rId6047" Type="http://schemas.openxmlformats.org/officeDocument/2006/relationships/hyperlink" Target="https://patentscope.wipo.int/search/en/detail.jsf?docId=SV43808302" TargetMode="External"/><Relationship Id="rId6461" Type="http://schemas.openxmlformats.org/officeDocument/2006/relationships/hyperlink" Target="https://patentscope.wipo.int/search/en/detail.jsf?docId=MX131141616" TargetMode="External"/><Relationship Id="rId7512" Type="http://schemas.openxmlformats.org/officeDocument/2006/relationships/hyperlink" Target="https://patentscope.wipo.int/search/en/detail.jsf?docId=AR5300760" TargetMode="External"/><Relationship Id="rId976" Type="http://schemas.openxmlformats.org/officeDocument/2006/relationships/hyperlink" Target="https://patentscope.wipo.int/search/en/detail.jsf?docId=MX461639653" TargetMode="External"/><Relationship Id="rId2657" Type="http://schemas.openxmlformats.org/officeDocument/2006/relationships/hyperlink" Target="https://patentscope.wipo.int/search/en/detail.jsf?docId=PE314742475" TargetMode="External"/><Relationship Id="rId5063" Type="http://schemas.openxmlformats.org/officeDocument/2006/relationships/hyperlink" Target="https://patentscope.wipo.int/search/en/detail.jsf?docId=MX414506135" TargetMode="External"/><Relationship Id="rId6114" Type="http://schemas.openxmlformats.org/officeDocument/2006/relationships/hyperlink" Target="https://patentscope.wipo.int/search/en/detail.jsf?docId=MX440677417" TargetMode="External"/><Relationship Id="rId9684" Type="http://schemas.openxmlformats.org/officeDocument/2006/relationships/hyperlink" Target="https://patentscope.wipo.int/search/en/detail.jsf?docId=MX422874598" TargetMode="External"/><Relationship Id="rId629" Type="http://schemas.openxmlformats.org/officeDocument/2006/relationships/hyperlink" Target="https://patentscope.wipo.int/search/en/detail.jsf?docId=MX411281033" TargetMode="External"/><Relationship Id="rId1259" Type="http://schemas.openxmlformats.org/officeDocument/2006/relationships/hyperlink" Target="https://patentscope.wipo.int/search/en/detail.jsf?docId=WO2010071388" TargetMode="External"/><Relationship Id="rId3708" Type="http://schemas.openxmlformats.org/officeDocument/2006/relationships/hyperlink" Target="https://patentscope.wipo.int/search/en/detail.jsf?docId=CL250858709" TargetMode="External"/><Relationship Id="rId5130" Type="http://schemas.openxmlformats.org/officeDocument/2006/relationships/hyperlink" Target="https://patentscope.wipo.int/search/en/detail.jsf?docId=CL250859714" TargetMode="External"/><Relationship Id="rId8286" Type="http://schemas.openxmlformats.org/officeDocument/2006/relationships/hyperlink" Target="https://patentscope.wipo.int/search/en/detail.jsf?docId=MX130518689" TargetMode="External"/><Relationship Id="rId9337" Type="http://schemas.openxmlformats.org/officeDocument/2006/relationships/hyperlink" Target="https://patentscope.wipo.int/search/en/detail.jsf?docId=AR74230522" TargetMode="External"/><Relationship Id="rId1673" Type="http://schemas.openxmlformats.org/officeDocument/2006/relationships/hyperlink" Target="https://patentscope.wipo.int/search/en/detail.jsf?docId=MX94795" TargetMode="External"/><Relationship Id="rId2724" Type="http://schemas.openxmlformats.org/officeDocument/2006/relationships/hyperlink" Target="https://patentscope.wipo.int/search/en/detail.jsf?docId=MX93246" TargetMode="External"/><Relationship Id="rId9751" Type="http://schemas.openxmlformats.org/officeDocument/2006/relationships/hyperlink" Target="https://patentscope.wipo.int/search/en/detail.jsf?docId=MX175881167" TargetMode="External"/><Relationship Id="rId1326" Type="http://schemas.openxmlformats.org/officeDocument/2006/relationships/hyperlink" Target="https://patentscope.wipo.int/search/en/detail.jsf?docId=MX175437" TargetMode="External"/><Relationship Id="rId1740" Type="http://schemas.openxmlformats.org/officeDocument/2006/relationships/hyperlink" Target="https://patentscope.wipo.int/search/en/detail.jsf?docId=CL312992215" TargetMode="External"/><Relationship Id="rId4896" Type="http://schemas.openxmlformats.org/officeDocument/2006/relationships/hyperlink" Target="https://patentscope.wipo.int/search/en/detail.jsf?docId=MX440677352" TargetMode="External"/><Relationship Id="rId5947" Type="http://schemas.openxmlformats.org/officeDocument/2006/relationships/hyperlink" Target="https://patentscope.wipo.int/search/en/detail.jsf?docId=MX2633" TargetMode="External"/><Relationship Id="rId8353" Type="http://schemas.openxmlformats.org/officeDocument/2006/relationships/hyperlink" Target="https://patentscope.wipo.int/search/en/detail.jsf?docId=MX117700" TargetMode="External"/><Relationship Id="rId9404" Type="http://schemas.openxmlformats.org/officeDocument/2006/relationships/hyperlink" Target="https://patentscope.wipo.int/search/en/detail.jsf?docId=MX30397" TargetMode="External"/><Relationship Id="rId32" Type="http://schemas.openxmlformats.org/officeDocument/2006/relationships/hyperlink" Target="https://patentscope.wipo.int/search/en/detail.jsf?docId=MX437329707" TargetMode="External"/><Relationship Id="rId3498" Type="http://schemas.openxmlformats.org/officeDocument/2006/relationships/hyperlink" Target="https://patentscope.wipo.int/search/en/detail.jsf?docId=MX461639545" TargetMode="External"/><Relationship Id="rId4549" Type="http://schemas.openxmlformats.org/officeDocument/2006/relationships/hyperlink" Target="https://patentscope.wipo.int/search/en/detail.jsf?docId=AR10709452" TargetMode="External"/><Relationship Id="rId4963" Type="http://schemas.openxmlformats.org/officeDocument/2006/relationships/hyperlink" Target="https://patentscope.wipo.int/search/en/detail.jsf?docId=MX212807411" TargetMode="External"/><Relationship Id="rId8006" Type="http://schemas.openxmlformats.org/officeDocument/2006/relationships/hyperlink" Target="https://patentscope.wipo.int/search/en/detail.jsf?docId=CL250850794" TargetMode="External"/><Relationship Id="rId8420" Type="http://schemas.openxmlformats.org/officeDocument/2006/relationships/hyperlink" Target="https://patentscope.wipo.int/search/en/detail.jsf?docId=MX144298" TargetMode="External"/><Relationship Id="rId3565" Type="http://schemas.openxmlformats.org/officeDocument/2006/relationships/hyperlink" Target="https://patentscope.wipo.int/search/en/detail.jsf?docId=MX70722" TargetMode="External"/><Relationship Id="rId4616" Type="http://schemas.openxmlformats.org/officeDocument/2006/relationships/hyperlink" Target="https://patentscope.wipo.int/search/en/detail.jsf?docId=CO403352734" TargetMode="External"/><Relationship Id="rId7022" Type="http://schemas.openxmlformats.org/officeDocument/2006/relationships/hyperlink" Target="https://patentscope.wipo.int/search/en/detail.jsf?docId=CL250851647" TargetMode="External"/><Relationship Id="rId486" Type="http://schemas.openxmlformats.org/officeDocument/2006/relationships/hyperlink" Target="https://patentscope.wipo.int/search/en/detail.jsf?docId=MX85107" TargetMode="External"/><Relationship Id="rId2167" Type="http://schemas.openxmlformats.org/officeDocument/2006/relationships/hyperlink" Target="https://patentscope.wipo.int/search/en/detail.jsf?docId=AR5305481" TargetMode="External"/><Relationship Id="rId2581" Type="http://schemas.openxmlformats.org/officeDocument/2006/relationships/hyperlink" Target="https://patentscope.wipo.int/search/en/detail.jsf?docId=AR5322572" TargetMode="External"/><Relationship Id="rId3218" Type="http://schemas.openxmlformats.org/officeDocument/2006/relationships/hyperlink" Target="https://patentscope.wipo.int/search/en/detail.jsf?docId=MX233389806" TargetMode="External"/><Relationship Id="rId3632" Type="http://schemas.openxmlformats.org/officeDocument/2006/relationships/hyperlink" Target="https://patentscope.wipo.int/search/en/detail.jsf?docId=CR440302568" TargetMode="External"/><Relationship Id="rId6788" Type="http://schemas.openxmlformats.org/officeDocument/2006/relationships/hyperlink" Target="https://patentscope.wipo.int/search/en/detail.jsf?docId=WO2004008026" TargetMode="External"/><Relationship Id="rId9194" Type="http://schemas.openxmlformats.org/officeDocument/2006/relationships/hyperlink" Target="https://patentscope.wipo.int/search/en/detail.jsf?docId=CL250486532" TargetMode="External"/><Relationship Id="rId139" Type="http://schemas.openxmlformats.org/officeDocument/2006/relationships/hyperlink" Target="https://patentscope.wipo.int/search/en/detail.jsf?docId=AR251306583" TargetMode="External"/><Relationship Id="rId553" Type="http://schemas.openxmlformats.org/officeDocument/2006/relationships/hyperlink" Target="https://patentscope.wipo.int/search/en/detail.jsf?docId=MX422700157" TargetMode="External"/><Relationship Id="rId1183" Type="http://schemas.openxmlformats.org/officeDocument/2006/relationships/hyperlink" Target="https://patentscope.wipo.int/search/en/detail.jsf?docId=UY76089561" TargetMode="External"/><Relationship Id="rId2234" Type="http://schemas.openxmlformats.org/officeDocument/2006/relationships/hyperlink" Target="https://patentscope.wipo.int/search/en/detail.jsf?docId=MX421112580" TargetMode="External"/><Relationship Id="rId7839" Type="http://schemas.openxmlformats.org/officeDocument/2006/relationships/hyperlink" Target="https://patentscope.wipo.int/search/en/detail.jsf?docId=MX138406" TargetMode="External"/><Relationship Id="rId9261" Type="http://schemas.openxmlformats.org/officeDocument/2006/relationships/hyperlink" Target="https://patentscope.wipo.int/search/en/detail.jsf?docId=MX154110" TargetMode="External"/><Relationship Id="rId206" Type="http://schemas.openxmlformats.org/officeDocument/2006/relationships/hyperlink" Target="https://patentscope.wipo.int/search/en/detail.jsf?docId=MX433032321" TargetMode="External"/><Relationship Id="rId6855" Type="http://schemas.openxmlformats.org/officeDocument/2006/relationships/hyperlink" Target="https://patentscope.wipo.int/search/en/detail.jsf?docId=MX92502" TargetMode="External"/><Relationship Id="rId7906" Type="http://schemas.openxmlformats.org/officeDocument/2006/relationships/hyperlink" Target="https://patentscope.wipo.int/search/en/detail.jsf?docId=CL130878297" TargetMode="External"/><Relationship Id="rId620" Type="http://schemas.openxmlformats.org/officeDocument/2006/relationships/hyperlink" Target="https://patentscope.wipo.int/search/en/detail.jsf?docId=MX428707619" TargetMode="External"/><Relationship Id="rId1250" Type="http://schemas.openxmlformats.org/officeDocument/2006/relationships/hyperlink" Target="https://patentscope.wipo.int/search/en/detail.jsf?docId=MX178834" TargetMode="External"/><Relationship Id="rId2301" Type="http://schemas.openxmlformats.org/officeDocument/2006/relationships/hyperlink" Target="https://patentscope.wipo.int/search/en/detail.jsf?docId=AR131135793" TargetMode="External"/><Relationship Id="rId4059" Type="http://schemas.openxmlformats.org/officeDocument/2006/relationships/hyperlink" Target="https://patentscope.wipo.int/search/en/detail.jsf?docId=AR128934516" TargetMode="External"/><Relationship Id="rId5457" Type="http://schemas.openxmlformats.org/officeDocument/2006/relationships/hyperlink" Target="https://patentscope.wipo.int/search/en/detail.jsf?docId=MX405868561" TargetMode="External"/><Relationship Id="rId5871" Type="http://schemas.openxmlformats.org/officeDocument/2006/relationships/hyperlink" Target="https://patentscope.wipo.int/search/en/detail.jsf?docId=MX104370" TargetMode="External"/><Relationship Id="rId6508" Type="http://schemas.openxmlformats.org/officeDocument/2006/relationships/hyperlink" Target="https://patentscope.wipo.int/search/en/detail.jsf?docId=CL174159988" TargetMode="External"/><Relationship Id="rId6922" Type="http://schemas.openxmlformats.org/officeDocument/2006/relationships/hyperlink" Target="https://patentscope.wipo.int/search/en/detail.jsf?docId=AR10705619" TargetMode="External"/><Relationship Id="rId4473" Type="http://schemas.openxmlformats.org/officeDocument/2006/relationships/hyperlink" Target="https://patentscope.wipo.int/search/en/detail.jsf?docId=MX176110" TargetMode="External"/><Relationship Id="rId5524" Type="http://schemas.openxmlformats.org/officeDocument/2006/relationships/hyperlink" Target="https://patentscope.wipo.int/search/en/detail.jsf?docId=MX133298" TargetMode="External"/><Relationship Id="rId3075" Type="http://schemas.openxmlformats.org/officeDocument/2006/relationships/hyperlink" Target="https://patentscope.wipo.int/search/en/detail.jsf?docId=MX439112560" TargetMode="External"/><Relationship Id="rId4126" Type="http://schemas.openxmlformats.org/officeDocument/2006/relationships/hyperlink" Target="https://patentscope.wipo.int/search/en/detail.jsf?docId=CO453883350" TargetMode="External"/><Relationship Id="rId4540" Type="http://schemas.openxmlformats.org/officeDocument/2006/relationships/hyperlink" Target="https://patentscope.wipo.int/search/en/detail.jsf?docId=AR331928782" TargetMode="External"/><Relationship Id="rId7696" Type="http://schemas.openxmlformats.org/officeDocument/2006/relationships/hyperlink" Target="https://patentscope.wipo.int/search/en/detail.jsf?docId=UY294774583" TargetMode="External"/><Relationship Id="rId8747" Type="http://schemas.openxmlformats.org/officeDocument/2006/relationships/hyperlink" Target="https://patentscope.wipo.int/search/en/detail.jsf?docId=AR128933552" TargetMode="External"/><Relationship Id="rId2091" Type="http://schemas.openxmlformats.org/officeDocument/2006/relationships/hyperlink" Target="https://patentscope.wipo.int/search/en/detail.jsf?docId=CL391570117" TargetMode="External"/><Relationship Id="rId3142" Type="http://schemas.openxmlformats.org/officeDocument/2006/relationships/hyperlink" Target="https://patentscope.wipo.int/search/en/detail.jsf?docId=AR406530643" TargetMode="External"/><Relationship Id="rId6298" Type="http://schemas.openxmlformats.org/officeDocument/2006/relationships/hyperlink" Target="https://patentscope.wipo.int/search/en/detail.jsf?docId=MX178942" TargetMode="External"/><Relationship Id="rId7349" Type="http://schemas.openxmlformats.org/officeDocument/2006/relationships/hyperlink" Target="https://patentscope.wipo.int/search/en/detail.jsf?docId=MX153410354" TargetMode="External"/><Relationship Id="rId7763" Type="http://schemas.openxmlformats.org/officeDocument/2006/relationships/hyperlink" Target="https://patentscope.wipo.int/search/en/detail.jsf?docId=PA10656105" TargetMode="External"/><Relationship Id="rId6365" Type="http://schemas.openxmlformats.org/officeDocument/2006/relationships/hyperlink" Target="https://patentscope.wipo.int/search/en/detail.jsf?docId=MX44362" TargetMode="External"/><Relationship Id="rId7416" Type="http://schemas.openxmlformats.org/officeDocument/2006/relationships/hyperlink" Target="https://patentscope.wipo.int/search/en/detail.jsf?docId=MX173516" TargetMode="External"/><Relationship Id="rId8814" Type="http://schemas.openxmlformats.org/officeDocument/2006/relationships/hyperlink" Target="https://patentscope.wipo.int/search/en/detail.jsf?docId=AR5305744" TargetMode="External"/><Relationship Id="rId130" Type="http://schemas.openxmlformats.org/officeDocument/2006/relationships/hyperlink" Target="https://patentscope.wipo.int/search/en/detail.jsf?docId=PE309442286" TargetMode="External"/><Relationship Id="rId3959" Type="http://schemas.openxmlformats.org/officeDocument/2006/relationships/hyperlink" Target="https://patentscope.wipo.int/search/en/detail.jsf?docId=MX175573553" TargetMode="External"/><Relationship Id="rId5381" Type="http://schemas.openxmlformats.org/officeDocument/2006/relationships/hyperlink" Target="https://patentscope.wipo.int/search/en/detail.jsf?docId=CL404803330" TargetMode="External"/><Relationship Id="rId6018" Type="http://schemas.openxmlformats.org/officeDocument/2006/relationships/hyperlink" Target="https://patentscope.wipo.int/search/en/detail.jsf?docId=AR5315287" TargetMode="External"/><Relationship Id="rId7830" Type="http://schemas.openxmlformats.org/officeDocument/2006/relationships/hyperlink" Target="https://patentscope.wipo.int/search/en/detail.jsf?docId=MX149192" TargetMode="External"/><Relationship Id="rId2975" Type="http://schemas.openxmlformats.org/officeDocument/2006/relationships/hyperlink" Target="https://patentscope.wipo.int/search/en/detail.jsf?docId=MX81886" TargetMode="External"/><Relationship Id="rId5034" Type="http://schemas.openxmlformats.org/officeDocument/2006/relationships/hyperlink" Target="https://patentscope.wipo.int/search/en/detail.jsf?docId=MX376951976" TargetMode="External"/><Relationship Id="rId6432" Type="http://schemas.openxmlformats.org/officeDocument/2006/relationships/hyperlink" Target="https://patentscope.wipo.int/search/en/detail.jsf?docId=MX411281265" TargetMode="External"/><Relationship Id="rId9588" Type="http://schemas.openxmlformats.org/officeDocument/2006/relationships/hyperlink" Target="https://patentscope.wipo.int/search/en/detail.jsf?docId=MX178394" TargetMode="External"/><Relationship Id="rId947" Type="http://schemas.openxmlformats.org/officeDocument/2006/relationships/hyperlink" Target="https://patentscope.wipo.int/search/en/detail.jsf?docId=WO2023156686" TargetMode="External"/><Relationship Id="rId1577" Type="http://schemas.openxmlformats.org/officeDocument/2006/relationships/hyperlink" Target="https://patentscope.wipo.int/search/en/detail.jsf?docId=MX130553405" TargetMode="External"/><Relationship Id="rId1991" Type="http://schemas.openxmlformats.org/officeDocument/2006/relationships/hyperlink" Target="https://patentscope.wipo.int/search/en/detail.jsf?docId=AR44919452" TargetMode="External"/><Relationship Id="rId2628" Type="http://schemas.openxmlformats.org/officeDocument/2006/relationships/hyperlink" Target="https://patentscope.wipo.int/search/en/detail.jsf?docId=MX6254" TargetMode="External"/><Relationship Id="rId9655" Type="http://schemas.openxmlformats.org/officeDocument/2006/relationships/hyperlink" Target="https://patentscope.wipo.int/search/en/detail.jsf?docId=MX441926639" TargetMode="External"/><Relationship Id="rId1644" Type="http://schemas.openxmlformats.org/officeDocument/2006/relationships/hyperlink" Target="https://patentscope.wipo.int/search/en/detail.jsf?docId=AR224370108" TargetMode="External"/><Relationship Id="rId4050" Type="http://schemas.openxmlformats.org/officeDocument/2006/relationships/hyperlink" Target="https://patentscope.wipo.int/search/en/detail.jsf?docId=AR331928667" TargetMode="External"/><Relationship Id="rId5101" Type="http://schemas.openxmlformats.org/officeDocument/2006/relationships/hyperlink" Target="https://patentscope.wipo.int/search/en/detail.jsf?docId=MX302882624" TargetMode="External"/><Relationship Id="rId8257" Type="http://schemas.openxmlformats.org/officeDocument/2006/relationships/hyperlink" Target="https://patentscope.wipo.int/search/en/detail.jsf?docId=AR212806898" TargetMode="External"/><Relationship Id="rId8671" Type="http://schemas.openxmlformats.org/officeDocument/2006/relationships/hyperlink" Target="https://patentscope.wipo.int/search/en/detail.jsf?docId=MX219413004" TargetMode="External"/><Relationship Id="rId9308" Type="http://schemas.openxmlformats.org/officeDocument/2006/relationships/hyperlink" Target="https://patentscope.wipo.int/search/en/detail.jsf?docId=MX27878" TargetMode="External"/><Relationship Id="rId9722" Type="http://schemas.openxmlformats.org/officeDocument/2006/relationships/hyperlink" Target="https://patentscope.wipo.int/search/en/detail.jsf?docId=CR20852406" TargetMode="External"/><Relationship Id="rId1711" Type="http://schemas.openxmlformats.org/officeDocument/2006/relationships/hyperlink" Target="https://patentscope.wipo.int/search/en/detail.jsf?docId=MX414506289" TargetMode="External"/><Relationship Id="rId4867" Type="http://schemas.openxmlformats.org/officeDocument/2006/relationships/hyperlink" Target="https://patentscope.wipo.int/search/en/detail.jsf?docId=MX427197175" TargetMode="External"/><Relationship Id="rId7273" Type="http://schemas.openxmlformats.org/officeDocument/2006/relationships/hyperlink" Target="https://patentscope.wipo.int/search/en/detail.jsf?docId=MX430062945" TargetMode="External"/><Relationship Id="rId8324" Type="http://schemas.openxmlformats.org/officeDocument/2006/relationships/hyperlink" Target="https://patentscope.wipo.int/search/en/detail.jsf?docId=EC283714060" TargetMode="External"/><Relationship Id="rId3469" Type="http://schemas.openxmlformats.org/officeDocument/2006/relationships/hyperlink" Target="https://patentscope.wipo.int/search/en/detail.jsf?docId=CU406593091" TargetMode="External"/><Relationship Id="rId5918" Type="http://schemas.openxmlformats.org/officeDocument/2006/relationships/hyperlink" Target="https://patentscope.wipo.int/search/en/detail.jsf?docId=MX32801" TargetMode="External"/><Relationship Id="rId7340" Type="http://schemas.openxmlformats.org/officeDocument/2006/relationships/hyperlink" Target="https://patentscope.wipo.int/search/en/detail.jsf?docId=MX19307" TargetMode="External"/><Relationship Id="rId2485" Type="http://schemas.openxmlformats.org/officeDocument/2006/relationships/hyperlink" Target="https://patentscope.wipo.int/search/en/detail.jsf?docId=MX144969" TargetMode="External"/><Relationship Id="rId3883" Type="http://schemas.openxmlformats.org/officeDocument/2006/relationships/hyperlink" Target="https://patentscope.wipo.int/search/en/detail.jsf?docId=CU129598000" TargetMode="External"/><Relationship Id="rId4934" Type="http://schemas.openxmlformats.org/officeDocument/2006/relationships/hyperlink" Target="https://patentscope.wipo.int/search/en/detail.jsf?docId=MX83026" TargetMode="External"/><Relationship Id="rId9098" Type="http://schemas.openxmlformats.org/officeDocument/2006/relationships/hyperlink" Target="https://patentscope.wipo.int/search/en/detail.jsf?docId=EC10688691" TargetMode="External"/><Relationship Id="rId457" Type="http://schemas.openxmlformats.org/officeDocument/2006/relationships/hyperlink" Target="https://patentscope.wipo.int/search/en/detail.jsf?docId=AR448087857" TargetMode="External"/><Relationship Id="rId1087" Type="http://schemas.openxmlformats.org/officeDocument/2006/relationships/hyperlink" Target="https://patentscope.wipo.int/search/en/detail.jsf?docId=MX174179128" TargetMode="External"/><Relationship Id="rId2138" Type="http://schemas.openxmlformats.org/officeDocument/2006/relationships/hyperlink" Target="https://patentscope.wipo.int/search/en/detail.jsf?docId=MX422699976" TargetMode="External"/><Relationship Id="rId3536" Type="http://schemas.openxmlformats.org/officeDocument/2006/relationships/hyperlink" Target="https://patentscope.wipo.int/search/en/detail.jsf?docId=MX99815" TargetMode="External"/><Relationship Id="rId3950" Type="http://schemas.openxmlformats.org/officeDocument/2006/relationships/hyperlink" Target="https://patentscope.wipo.int/search/en/detail.jsf?docId=CL250850205" TargetMode="External"/><Relationship Id="rId9165" Type="http://schemas.openxmlformats.org/officeDocument/2006/relationships/hyperlink" Target="https://patentscope.wipo.int/search/en/detail.jsf?docId=CL250854382" TargetMode="External"/><Relationship Id="rId871" Type="http://schemas.openxmlformats.org/officeDocument/2006/relationships/hyperlink" Target="https://patentscope.wipo.int/search/en/detail.jsf?docId=MX5399048" TargetMode="External"/><Relationship Id="rId2552" Type="http://schemas.openxmlformats.org/officeDocument/2006/relationships/hyperlink" Target="https://patentscope.wipo.int/search/en/detail.jsf?docId=MX419749473" TargetMode="External"/><Relationship Id="rId3603" Type="http://schemas.openxmlformats.org/officeDocument/2006/relationships/hyperlink" Target="https://patentscope.wipo.int/search/en/detail.jsf?docId=PE331033143" TargetMode="External"/><Relationship Id="rId6759" Type="http://schemas.openxmlformats.org/officeDocument/2006/relationships/hyperlink" Target="https://patentscope.wipo.int/search/en/detail.jsf?docId=MX437237203" TargetMode="External"/><Relationship Id="rId524" Type="http://schemas.openxmlformats.org/officeDocument/2006/relationships/hyperlink" Target="https://patentscope.wipo.int/search/en/detail.jsf?docId=AR359602934" TargetMode="External"/><Relationship Id="rId1154" Type="http://schemas.openxmlformats.org/officeDocument/2006/relationships/hyperlink" Target="https://patentscope.wipo.int/search/en/detail.jsf?docId=AR161779305" TargetMode="External"/><Relationship Id="rId2205" Type="http://schemas.openxmlformats.org/officeDocument/2006/relationships/hyperlink" Target="https://patentscope.wipo.int/search/en/detail.jsf?docId=CO404762621" TargetMode="External"/><Relationship Id="rId5775" Type="http://schemas.openxmlformats.org/officeDocument/2006/relationships/hyperlink" Target="https://patentscope.wipo.int/search/en/detail.jsf?docId=MX419344411" TargetMode="External"/><Relationship Id="rId6826" Type="http://schemas.openxmlformats.org/officeDocument/2006/relationships/hyperlink" Target="https://patentscope.wipo.int/search/en/detail.jsf?docId=AR161872976" TargetMode="External"/><Relationship Id="rId8181" Type="http://schemas.openxmlformats.org/officeDocument/2006/relationships/hyperlink" Target="https://patentscope.wipo.int/search/en/detail.jsf?docId=MX415081142" TargetMode="External"/><Relationship Id="rId9232" Type="http://schemas.openxmlformats.org/officeDocument/2006/relationships/hyperlink" Target="https://patentscope.wipo.int/search/en/detail.jsf?docId=MX172251" TargetMode="External"/><Relationship Id="rId1221" Type="http://schemas.openxmlformats.org/officeDocument/2006/relationships/hyperlink" Target="https://patentscope.wipo.int/search/en/detail.jsf?docId=MX69993" TargetMode="External"/><Relationship Id="rId4377" Type="http://schemas.openxmlformats.org/officeDocument/2006/relationships/hyperlink" Target="https://patentscope.wipo.int/search/en/detail.jsf?docId=AR128928734" TargetMode="External"/><Relationship Id="rId4791" Type="http://schemas.openxmlformats.org/officeDocument/2006/relationships/hyperlink" Target="https://patentscope.wipo.int/search/en/detail.jsf?docId=MX131141652" TargetMode="External"/><Relationship Id="rId5428" Type="http://schemas.openxmlformats.org/officeDocument/2006/relationships/hyperlink" Target="https://patentscope.wipo.int/search/en/detail.jsf?docId=MX130546406" TargetMode="External"/><Relationship Id="rId5842" Type="http://schemas.openxmlformats.org/officeDocument/2006/relationships/hyperlink" Target="https://patentscope.wipo.int/search/en/detail.jsf?docId=PE337216300" TargetMode="External"/><Relationship Id="rId8998" Type="http://schemas.openxmlformats.org/officeDocument/2006/relationships/hyperlink" Target="https://patentscope.wipo.int/search/en/detail.jsf?docId=MX279072067" TargetMode="External"/><Relationship Id="rId3393" Type="http://schemas.openxmlformats.org/officeDocument/2006/relationships/hyperlink" Target="https://patentscope.wipo.int/search/en/detail.jsf?docId=MX49573" TargetMode="External"/><Relationship Id="rId4444" Type="http://schemas.openxmlformats.org/officeDocument/2006/relationships/hyperlink" Target="https://patentscope.wipo.int/search/en/detail.jsf?docId=MX433032353" TargetMode="External"/><Relationship Id="rId3046" Type="http://schemas.openxmlformats.org/officeDocument/2006/relationships/hyperlink" Target="https://patentscope.wipo.int/search/en/detail.jsf?docId=MX114736" TargetMode="External"/><Relationship Id="rId3460" Type="http://schemas.openxmlformats.org/officeDocument/2006/relationships/hyperlink" Target="https://patentscope.wipo.int/search/en/detail.jsf?docId=AR5329643" TargetMode="External"/><Relationship Id="rId381" Type="http://schemas.openxmlformats.org/officeDocument/2006/relationships/hyperlink" Target="https://patentscope.wipo.int/search/en/detail.jsf?docId=MX437327715" TargetMode="External"/><Relationship Id="rId2062" Type="http://schemas.openxmlformats.org/officeDocument/2006/relationships/hyperlink" Target="https://patentscope.wipo.int/search/en/detail.jsf?docId=MX439078016" TargetMode="External"/><Relationship Id="rId3113" Type="http://schemas.openxmlformats.org/officeDocument/2006/relationships/hyperlink" Target="https://patentscope.wipo.int/search/en/detail.jsf?docId=MX461635829" TargetMode="External"/><Relationship Id="rId4511" Type="http://schemas.openxmlformats.org/officeDocument/2006/relationships/hyperlink" Target="https://patentscope.wipo.int/search/en/detail.jsf?docId=MX130517631" TargetMode="External"/><Relationship Id="rId6269" Type="http://schemas.openxmlformats.org/officeDocument/2006/relationships/hyperlink" Target="https://patentscope.wipo.int/search/en/detail.jsf?docId=MX163737" TargetMode="External"/><Relationship Id="rId7667" Type="http://schemas.openxmlformats.org/officeDocument/2006/relationships/hyperlink" Target="https://patentscope.wipo.int/search/en/detail.jsf?docId=MX79415" TargetMode="External"/><Relationship Id="rId8718" Type="http://schemas.openxmlformats.org/officeDocument/2006/relationships/hyperlink" Target="https://patentscope.wipo.int/search/en/detail.jsf?docId=AR5299675" TargetMode="External"/><Relationship Id="rId6683" Type="http://schemas.openxmlformats.org/officeDocument/2006/relationships/hyperlink" Target="https://patentscope.wipo.int/search/en/detail.jsf?docId=MX398105515" TargetMode="External"/><Relationship Id="rId7734" Type="http://schemas.openxmlformats.org/officeDocument/2006/relationships/hyperlink" Target="https://patentscope.wipo.int/search/en/detail.jsf?docId=MX422797271" TargetMode="External"/><Relationship Id="rId2879" Type="http://schemas.openxmlformats.org/officeDocument/2006/relationships/hyperlink" Target="https://patentscope.wipo.int/search/en/detail.jsf?docId=AR5300491" TargetMode="External"/><Relationship Id="rId5285" Type="http://schemas.openxmlformats.org/officeDocument/2006/relationships/hyperlink" Target="https://patentscope.wipo.int/search/en/detail.jsf?docId=MX435767511" TargetMode="External"/><Relationship Id="rId6336" Type="http://schemas.openxmlformats.org/officeDocument/2006/relationships/hyperlink" Target="https://patentscope.wipo.int/search/en/detail.jsf?docId=MX36975" TargetMode="External"/><Relationship Id="rId6750" Type="http://schemas.openxmlformats.org/officeDocument/2006/relationships/hyperlink" Target="https://patentscope.wipo.int/search/en/detail.jsf?docId=MX425631665" TargetMode="External"/><Relationship Id="rId7801" Type="http://schemas.openxmlformats.org/officeDocument/2006/relationships/hyperlink" Target="https://patentscope.wipo.int/search/en/detail.jsf?docId=AR5314819" TargetMode="External"/><Relationship Id="rId101" Type="http://schemas.openxmlformats.org/officeDocument/2006/relationships/hyperlink" Target="https://patentscope.wipo.int/search/en/detail.jsf?docId=MX437835106" TargetMode="External"/><Relationship Id="rId1895" Type="http://schemas.openxmlformats.org/officeDocument/2006/relationships/hyperlink" Target="https://patentscope.wipo.int/search/en/detail.jsf?docId=MX69273" TargetMode="External"/><Relationship Id="rId2946" Type="http://schemas.openxmlformats.org/officeDocument/2006/relationships/hyperlink" Target="https://patentscope.wipo.int/search/en/detail.jsf?docId=MX30055841" TargetMode="External"/><Relationship Id="rId5352" Type="http://schemas.openxmlformats.org/officeDocument/2006/relationships/hyperlink" Target="https://patentscope.wipo.int/search/en/detail.jsf?docId=MX131140670" TargetMode="External"/><Relationship Id="rId6403" Type="http://schemas.openxmlformats.org/officeDocument/2006/relationships/hyperlink" Target="https://patentscope.wipo.int/search/en/detail.jsf?docId=AR10693671" TargetMode="External"/><Relationship Id="rId9559" Type="http://schemas.openxmlformats.org/officeDocument/2006/relationships/hyperlink" Target="https://patentscope.wipo.int/search/en/detail.jsf?docId=UY10649891" TargetMode="External"/><Relationship Id="rId9973" Type="http://schemas.openxmlformats.org/officeDocument/2006/relationships/hyperlink" Target="https://patentscope.wipo.int/search/en/detail.jsf?docId=MX53739" TargetMode="External"/><Relationship Id="rId918" Type="http://schemas.openxmlformats.org/officeDocument/2006/relationships/hyperlink" Target="https://patentscope.wipo.int/search/en/detail.jsf?docId=WO2017020139" TargetMode="External"/><Relationship Id="rId1548" Type="http://schemas.openxmlformats.org/officeDocument/2006/relationships/hyperlink" Target="https://patentscope.wipo.int/search/en/detail.jsf?docId=EC10689106" TargetMode="External"/><Relationship Id="rId5005" Type="http://schemas.openxmlformats.org/officeDocument/2006/relationships/hyperlink" Target="https://patentscope.wipo.int/search/en/detail.jsf?docId=AR203833284" TargetMode="External"/><Relationship Id="rId8575" Type="http://schemas.openxmlformats.org/officeDocument/2006/relationships/hyperlink" Target="https://patentscope.wipo.int/search/en/detail.jsf?docId=MX146479" TargetMode="External"/><Relationship Id="rId9626" Type="http://schemas.openxmlformats.org/officeDocument/2006/relationships/hyperlink" Target="https://patentscope.wipo.int/search/en/detail.jsf?docId=MX130527069" TargetMode="External"/><Relationship Id="rId1962" Type="http://schemas.openxmlformats.org/officeDocument/2006/relationships/hyperlink" Target="https://patentscope.wipo.int/search/en/detail.jsf?docId=AR5300354" TargetMode="External"/><Relationship Id="rId4021" Type="http://schemas.openxmlformats.org/officeDocument/2006/relationships/hyperlink" Target="https://patentscope.wipo.int/search/en/detail.jsf?docId=MX130522662" TargetMode="External"/><Relationship Id="rId7177" Type="http://schemas.openxmlformats.org/officeDocument/2006/relationships/hyperlink" Target="https://patentscope.wipo.int/search/en/detail.jsf?docId=MX35833" TargetMode="External"/><Relationship Id="rId7591" Type="http://schemas.openxmlformats.org/officeDocument/2006/relationships/hyperlink" Target="https://patentscope.wipo.int/search/en/detail.jsf?docId=MX30048864" TargetMode="External"/><Relationship Id="rId8228" Type="http://schemas.openxmlformats.org/officeDocument/2006/relationships/hyperlink" Target="https://patentscope.wipo.int/search/en/detail.jsf?docId=MX437327924" TargetMode="External"/><Relationship Id="rId1615" Type="http://schemas.openxmlformats.org/officeDocument/2006/relationships/hyperlink" Target="https://patentscope.wipo.int/search/en/detail.jsf?docId=MX435994821" TargetMode="External"/><Relationship Id="rId6193" Type="http://schemas.openxmlformats.org/officeDocument/2006/relationships/hyperlink" Target="https://patentscope.wipo.int/search/en/detail.jsf?docId=AR324965729" TargetMode="External"/><Relationship Id="rId7244" Type="http://schemas.openxmlformats.org/officeDocument/2006/relationships/hyperlink" Target="https://patentscope.wipo.int/search/en/detail.jsf?docId=AR383827545" TargetMode="External"/><Relationship Id="rId8642" Type="http://schemas.openxmlformats.org/officeDocument/2006/relationships/hyperlink" Target="https://patentscope.wipo.int/search/en/detail.jsf?docId=MX175220716" TargetMode="External"/><Relationship Id="rId3787" Type="http://schemas.openxmlformats.org/officeDocument/2006/relationships/hyperlink" Target="https://patentscope.wipo.int/search/en/detail.jsf?docId=MX41102" TargetMode="External"/><Relationship Id="rId4838" Type="http://schemas.openxmlformats.org/officeDocument/2006/relationships/hyperlink" Target="https://patentscope.wipo.int/search/en/detail.jsf?docId=CL325735477" TargetMode="External"/><Relationship Id="rId2389" Type="http://schemas.openxmlformats.org/officeDocument/2006/relationships/hyperlink" Target="https://patentscope.wipo.int/search/en/detail.jsf?docId=MX423320870" TargetMode="External"/><Relationship Id="rId3854" Type="http://schemas.openxmlformats.org/officeDocument/2006/relationships/hyperlink" Target="https://patentscope.wipo.int/search/en/detail.jsf?docId=MX437763784" TargetMode="External"/><Relationship Id="rId4905" Type="http://schemas.openxmlformats.org/officeDocument/2006/relationships/hyperlink" Target="https://patentscope.wipo.int/search/en/detail.jsf?docId=MX403510527" TargetMode="External"/><Relationship Id="rId6260" Type="http://schemas.openxmlformats.org/officeDocument/2006/relationships/hyperlink" Target="https://patentscope.wipo.int/search/en/detail.jsf?docId=AR128929314" TargetMode="External"/><Relationship Id="rId7311" Type="http://schemas.openxmlformats.org/officeDocument/2006/relationships/hyperlink" Target="https://patentscope.wipo.int/search/en/detail.jsf?docId=AR5303876" TargetMode="External"/><Relationship Id="rId775" Type="http://schemas.openxmlformats.org/officeDocument/2006/relationships/hyperlink" Target="https://patentscope.wipo.int/search/en/detail.jsf?docId=MX302882662" TargetMode="External"/><Relationship Id="rId2456" Type="http://schemas.openxmlformats.org/officeDocument/2006/relationships/hyperlink" Target="https://patentscope.wipo.int/search/en/detail.jsf?docId=MX174179496" TargetMode="External"/><Relationship Id="rId2870" Type="http://schemas.openxmlformats.org/officeDocument/2006/relationships/hyperlink" Target="https://patentscope.wipo.int/search/en/detail.jsf?docId=PE410033715" TargetMode="External"/><Relationship Id="rId3507" Type="http://schemas.openxmlformats.org/officeDocument/2006/relationships/hyperlink" Target="https://patentscope.wipo.int/search/en/detail.jsf?docId=MX82379" TargetMode="External"/><Relationship Id="rId3921" Type="http://schemas.openxmlformats.org/officeDocument/2006/relationships/hyperlink" Target="https://patentscope.wipo.int/search/en/detail.jsf?docId=MX150223" TargetMode="External"/><Relationship Id="rId9069" Type="http://schemas.openxmlformats.org/officeDocument/2006/relationships/hyperlink" Target="https://patentscope.wipo.int/search/en/detail.jsf?docId=PE131144656" TargetMode="External"/><Relationship Id="rId9483" Type="http://schemas.openxmlformats.org/officeDocument/2006/relationships/hyperlink" Target="https://patentscope.wipo.int/search/en/detail.jsf?docId=MX117366" TargetMode="External"/><Relationship Id="rId428" Type="http://schemas.openxmlformats.org/officeDocument/2006/relationships/hyperlink" Target="https://patentscope.wipo.int/search/en/detail.jsf?docId=MX461641609" TargetMode="External"/><Relationship Id="rId842" Type="http://schemas.openxmlformats.org/officeDocument/2006/relationships/hyperlink" Target="https://patentscope.wipo.int/search/en/detail.jsf?docId=AR456968068" TargetMode="External"/><Relationship Id="rId1058" Type="http://schemas.openxmlformats.org/officeDocument/2006/relationships/hyperlink" Target="https://patentscope.wipo.int/search/en/detail.jsf?docId=MX437327418" TargetMode="External"/><Relationship Id="rId1472" Type="http://schemas.openxmlformats.org/officeDocument/2006/relationships/hyperlink" Target="https://patentscope.wipo.int/search/en/detail.jsf?docId=CO414599670" TargetMode="External"/><Relationship Id="rId2109" Type="http://schemas.openxmlformats.org/officeDocument/2006/relationships/hyperlink" Target="https://patentscope.wipo.int/search/en/detail.jsf?docId=MX170309" TargetMode="External"/><Relationship Id="rId2523" Type="http://schemas.openxmlformats.org/officeDocument/2006/relationships/hyperlink" Target="https://patentscope.wipo.int/search/en/detail.jsf?docId=AR128935074" TargetMode="External"/><Relationship Id="rId5679" Type="http://schemas.openxmlformats.org/officeDocument/2006/relationships/hyperlink" Target="https://patentscope.wipo.int/search/en/detail.jsf?docId=MX70029" TargetMode="External"/><Relationship Id="rId8085" Type="http://schemas.openxmlformats.org/officeDocument/2006/relationships/hyperlink" Target="https://patentscope.wipo.int/search/en/detail.jsf?docId=MX177001" TargetMode="External"/><Relationship Id="rId9136" Type="http://schemas.openxmlformats.org/officeDocument/2006/relationships/hyperlink" Target="https://patentscope.wipo.int/search/en/detail.jsf?docId=MX49959" TargetMode="External"/><Relationship Id="rId9550" Type="http://schemas.openxmlformats.org/officeDocument/2006/relationships/hyperlink" Target="https://patentscope.wipo.int/search/en/detail.jsf?docId=AR10917794" TargetMode="External"/><Relationship Id="rId1125" Type="http://schemas.openxmlformats.org/officeDocument/2006/relationships/hyperlink" Target="https://patentscope.wipo.int/search/en/detail.jsf?docId=WO2002082726" TargetMode="External"/><Relationship Id="rId4695" Type="http://schemas.openxmlformats.org/officeDocument/2006/relationships/hyperlink" Target="https://patentscope.wipo.int/search/en/detail.jsf?docId=AR10710247" TargetMode="External"/><Relationship Id="rId8152" Type="http://schemas.openxmlformats.org/officeDocument/2006/relationships/hyperlink" Target="https://patentscope.wipo.int/search/en/detail.jsf?docId=CL250858561" TargetMode="External"/><Relationship Id="rId9203" Type="http://schemas.openxmlformats.org/officeDocument/2006/relationships/hyperlink" Target="https://patentscope.wipo.int/search/en/detail.jsf?docId=MX178225" TargetMode="External"/><Relationship Id="rId3297" Type="http://schemas.openxmlformats.org/officeDocument/2006/relationships/hyperlink" Target="https://patentscope.wipo.int/search/en/detail.jsf?docId=MX392341795" TargetMode="External"/><Relationship Id="rId4348" Type="http://schemas.openxmlformats.org/officeDocument/2006/relationships/hyperlink" Target="https://patentscope.wipo.int/search/en/detail.jsf?docId=PE451415660" TargetMode="External"/><Relationship Id="rId5746" Type="http://schemas.openxmlformats.org/officeDocument/2006/relationships/hyperlink" Target="https://patentscope.wipo.int/search/en/detail.jsf?docId=MX241522450" TargetMode="External"/><Relationship Id="rId4762" Type="http://schemas.openxmlformats.org/officeDocument/2006/relationships/hyperlink" Target="https://patentscope.wipo.int/search/en/detail.jsf?docId=MX61532" TargetMode="External"/><Relationship Id="rId5813" Type="http://schemas.openxmlformats.org/officeDocument/2006/relationships/hyperlink" Target="https://patentscope.wipo.int/search/en/detail.jsf?docId=MX141306" TargetMode="External"/><Relationship Id="rId8969" Type="http://schemas.openxmlformats.org/officeDocument/2006/relationships/hyperlink" Target="https://patentscope.wipo.int/search/en/detail.jsf?docId=MX42654" TargetMode="External"/><Relationship Id="rId285" Type="http://schemas.openxmlformats.org/officeDocument/2006/relationships/hyperlink" Target="https://patentscope.wipo.int/search/en/detail.jsf?docId=AR432774651" TargetMode="External"/><Relationship Id="rId3364" Type="http://schemas.openxmlformats.org/officeDocument/2006/relationships/hyperlink" Target="https://patentscope.wipo.int/search/en/detail.jsf?docId=CO131138492" TargetMode="External"/><Relationship Id="rId4415" Type="http://schemas.openxmlformats.org/officeDocument/2006/relationships/hyperlink" Target="https://patentscope.wipo.int/search/en/detail.jsf?docId=CO10409189" TargetMode="External"/><Relationship Id="rId7985" Type="http://schemas.openxmlformats.org/officeDocument/2006/relationships/hyperlink" Target="https://patentscope.wipo.int/search/en/detail.jsf?docId=GT21043001" TargetMode="External"/><Relationship Id="rId2380" Type="http://schemas.openxmlformats.org/officeDocument/2006/relationships/hyperlink" Target="https://patentscope.wipo.int/search/en/detail.jsf?docId=CL250856400" TargetMode="External"/><Relationship Id="rId3017" Type="http://schemas.openxmlformats.org/officeDocument/2006/relationships/hyperlink" Target="https://patentscope.wipo.int/search/en/detail.jsf?docId=CO323466798" TargetMode="External"/><Relationship Id="rId3431" Type="http://schemas.openxmlformats.org/officeDocument/2006/relationships/hyperlink" Target="https://patentscope.wipo.int/search/en/detail.jsf?docId=AR335396242" TargetMode="External"/><Relationship Id="rId6587" Type="http://schemas.openxmlformats.org/officeDocument/2006/relationships/hyperlink" Target="https://patentscope.wipo.int/search/en/detail.jsf?docId=AR10695617" TargetMode="External"/><Relationship Id="rId7638" Type="http://schemas.openxmlformats.org/officeDocument/2006/relationships/hyperlink" Target="https://patentscope.wipo.int/search/en/detail.jsf?docId=MX173013" TargetMode="External"/><Relationship Id="rId352" Type="http://schemas.openxmlformats.org/officeDocument/2006/relationships/hyperlink" Target="https://patentscope.wipo.int/search/en/detail.jsf?docId=MX461682053" TargetMode="External"/><Relationship Id="rId2033" Type="http://schemas.openxmlformats.org/officeDocument/2006/relationships/hyperlink" Target="https://patentscope.wipo.int/search/en/detail.jsf?docId=MX121535" TargetMode="External"/><Relationship Id="rId5189" Type="http://schemas.openxmlformats.org/officeDocument/2006/relationships/hyperlink" Target="https://patentscope.wipo.int/search/en/detail.jsf?docId=MX160635" TargetMode="External"/><Relationship Id="rId6654" Type="http://schemas.openxmlformats.org/officeDocument/2006/relationships/hyperlink" Target="https://patentscope.wipo.int/search/en/detail.jsf?docId=MX5394237" TargetMode="External"/><Relationship Id="rId7705" Type="http://schemas.openxmlformats.org/officeDocument/2006/relationships/hyperlink" Target="https://patentscope.wipo.int/search/en/detail.jsf?docId=MX134653" TargetMode="External"/><Relationship Id="rId9060" Type="http://schemas.openxmlformats.org/officeDocument/2006/relationships/hyperlink" Target="https://patentscope.wipo.int/search/en/detail.jsf?docId=MX5398056" TargetMode="External"/><Relationship Id="rId1799" Type="http://schemas.openxmlformats.org/officeDocument/2006/relationships/hyperlink" Target="https://patentscope.wipo.int/search/en/detail.jsf?docId=AR222143823" TargetMode="External"/><Relationship Id="rId2100" Type="http://schemas.openxmlformats.org/officeDocument/2006/relationships/hyperlink" Target="https://patentscope.wipo.int/search/en/detail.jsf?docId=CO174173647" TargetMode="External"/><Relationship Id="rId5256" Type="http://schemas.openxmlformats.org/officeDocument/2006/relationships/hyperlink" Target="https://patentscope.wipo.int/search/en/detail.jsf?docId=MX126452" TargetMode="External"/><Relationship Id="rId5670" Type="http://schemas.openxmlformats.org/officeDocument/2006/relationships/hyperlink" Target="https://patentscope.wipo.int/search/en/detail.jsf?docId=SV10687225" TargetMode="External"/><Relationship Id="rId6307" Type="http://schemas.openxmlformats.org/officeDocument/2006/relationships/hyperlink" Target="https://patentscope.wipo.int/search/en/detail.jsf?docId=MX125945" TargetMode="External"/><Relationship Id="rId4272" Type="http://schemas.openxmlformats.org/officeDocument/2006/relationships/hyperlink" Target="https://patentscope.wipo.int/search/en/detail.jsf?docId=CO10401723" TargetMode="External"/><Relationship Id="rId5323" Type="http://schemas.openxmlformats.org/officeDocument/2006/relationships/hyperlink" Target="https://patentscope.wipo.int/search/en/detail.jsf?docId=MX47152" TargetMode="External"/><Relationship Id="rId6721" Type="http://schemas.openxmlformats.org/officeDocument/2006/relationships/hyperlink" Target="https://patentscope.wipo.int/search/en/detail.jsf?docId=MX104717" TargetMode="External"/><Relationship Id="rId8479" Type="http://schemas.openxmlformats.org/officeDocument/2006/relationships/hyperlink" Target="https://patentscope.wipo.int/search/en/detail.jsf?docId=MX94847" TargetMode="External"/><Relationship Id="rId9877" Type="http://schemas.openxmlformats.org/officeDocument/2006/relationships/hyperlink" Target="https://patentscope.wipo.int/search/en/detail.jsf?docId=MX103099" TargetMode="External"/><Relationship Id="rId1866" Type="http://schemas.openxmlformats.org/officeDocument/2006/relationships/hyperlink" Target="https://patentscope.wipo.int/search/en/detail.jsf?docId=MX437789247" TargetMode="External"/><Relationship Id="rId2917" Type="http://schemas.openxmlformats.org/officeDocument/2006/relationships/hyperlink" Target="https://patentscope.wipo.int/search/en/detail.jsf?docId=MX161147" TargetMode="External"/><Relationship Id="rId8893" Type="http://schemas.openxmlformats.org/officeDocument/2006/relationships/hyperlink" Target="https://patentscope.wipo.int/search/en/detail.jsf?docId=PE76869840" TargetMode="External"/><Relationship Id="rId9944" Type="http://schemas.openxmlformats.org/officeDocument/2006/relationships/hyperlink" Target="https://patentscope.wipo.int/search/en/detail.jsf?docId=DO368468298" TargetMode="External"/><Relationship Id="rId1519" Type="http://schemas.openxmlformats.org/officeDocument/2006/relationships/hyperlink" Target="https://patentscope.wipo.int/search/en/detail.jsf?docId=MX5402744" TargetMode="External"/><Relationship Id="rId1933" Type="http://schemas.openxmlformats.org/officeDocument/2006/relationships/hyperlink" Target="https://patentscope.wipo.int/search/en/detail.jsf?docId=CU411582195" TargetMode="External"/><Relationship Id="rId6097" Type="http://schemas.openxmlformats.org/officeDocument/2006/relationships/hyperlink" Target="https://patentscope.wipo.int/search/en/detail.jsf?docId=MX138043" TargetMode="External"/><Relationship Id="rId7495" Type="http://schemas.openxmlformats.org/officeDocument/2006/relationships/hyperlink" Target="https://patentscope.wipo.int/search/en/detail.jsf?docId=CU4400341" TargetMode="External"/><Relationship Id="rId8546" Type="http://schemas.openxmlformats.org/officeDocument/2006/relationships/hyperlink" Target="https://patentscope.wipo.int/search/en/detail.jsf?docId=MX179938" TargetMode="External"/><Relationship Id="rId8960" Type="http://schemas.openxmlformats.org/officeDocument/2006/relationships/hyperlink" Target="https://patentscope.wipo.int/search/en/detail.jsf?docId=MX436350802" TargetMode="External"/><Relationship Id="rId7148" Type="http://schemas.openxmlformats.org/officeDocument/2006/relationships/hyperlink" Target="https://patentscope.wipo.int/search/en/detail.jsf?docId=AR5309363" TargetMode="External"/><Relationship Id="rId7562" Type="http://schemas.openxmlformats.org/officeDocument/2006/relationships/hyperlink" Target="https://patentscope.wipo.int/search/en/detail.jsf?docId=MX428707461" TargetMode="External"/><Relationship Id="rId8613" Type="http://schemas.openxmlformats.org/officeDocument/2006/relationships/hyperlink" Target="https://patentscope.wipo.int/search/en/detail.jsf?docId=MX91773" TargetMode="External"/><Relationship Id="rId3758" Type="http://schemas.openxmlformats.org/officeDocument/2006/relationships/hyperlink" Target="https://patentscope.wipo.int/search/en/detail.jsf?docId=MX68715" TargetMode="External"/><Relationship Id="rId4809" Type="http://schemas.openxmlformats.org/officeDocument/2006/relationships/hyperlink" Target="https://patentscope.wipo.int/search/en/detail.jsf?docId=MX65762" TargetMode="External"/><Relationship Id="rId6164" Type="http://schemas.openxmlformats.org/officeDocument/2006/relationships/hyperlink" Target="https://patentscope.wipo.int/search/en/detail.jsf?docId=AR10697309" TargetMode="External"/><Relationship Id="rId7215" Type="http://schemas.openxmlformats.org/officeDocument/2006/relationships/hyperlink" Target="https://patentscope.wipo.int/search/en/detail.jsf?docId=MX5394361" TargetMode="External"/><Relationship Id="rId679" Type="http://schemas.openxmlformats.org/officeDocument/2006/relationships/hyperlink" Target="https://patentscope.wipo.int/search/en/detail.jsf?docId=MX156661" TargetMode="External"/><Relationship Id="rId2774" Type="http://schemas.openxmlformats.org/officeDocument/2006/relationships/hyperlink" Target="https://patentscope.wipo.int/search/en/detail.jsf?docId=AR161873101" TargetMode="External"/><Relationship Id="rId5180" Type="http://schemas.openxmlformats.org/officeDocument/2006/relationships/hyperlink" Target="https://patentscope.wipo.int/search/en/detail.jsf?docId=AR5295588" TargetMode="External"/><Relationship Id="rId6231" Type="http://schemas.openxmlformats.org/officeDocument/2006/relationships/hyperlink" Target="https://patentscope.wipo.int/search/en/detail.jsf?docId=MX81831" TargetMode="External"/><Relationship Id="rId9387" Type="http://schemas.openxmlformats.org/officeDocument/2006/relationships/hyperlink" Target="https://patentscope.wipo.int/search/en/detail.jsf?docId=MX175880972" TargetMode="External"/><Relationship Id="rId746" Type="http://schemas.openxmlformats.org/officeDocument/2006/relationships/hyperlink" Target="https://patentscope.wipo.int/search/en/detail.jsf?docId=MX279071455" TargetMode="External"/><Relationship Id="rId1376" Type="http://schemas.openxmlformats.org/officeDocument/2006/relationships/hyperlink" Target="https://patentscope.wipo.int/search/en/detail.jsf?docId=MX409192191" TargetMode="External"/><Relationship Id="rId2427" Type="http://schemas.openxmlformats.org/officeDocument/2006/relationships/hyperlink" Target="https://patentscope.wipo.int/search/en/detail.jsf?docId=MX181118" TargetMode="External"/><Relationship Id="rId3825" Type="http://schemas.openxmlformats.org/officeDocument/2006/relationships/hyperlink" Target="https://patentscope.wipo.int/search/en/detail.jsf?docId=CO462264612" TargetMode="External"/><Relationship Id="rId9454" Type="http://schemas.openxmlformats.org/officeDocument/2006/relationships/hyperlink" Target="https://patentscope.wipo.int/search/en/detail.jsf?docId=MX241522931" TargetMode="External"/><Relationship Id="rId1029" Type="http://schemas.openxmlformats.org/officeDocument/2006/relationships/hyperlink" Target="https://patentscope.wipo.int/search/en/detail.jsf?docId=CL323768813" TargetMode="External"/><Relationship Id="rId1790" Type="http://schemas.openxmlformats.org/officeDocument/2006/relationships/hyperlink" Target="https://patentscope.wipo.int/search/en/detail.jsf?docId=MX173827" TargetMode="External"/><Relationship Id="rId2841" Type="http://schemas.openxmlformats.org/officeDocument/2006/relationships/hyperlink" Target="https://patentscope.wipo.int/search/en/detail.jsf?docId=MX41518" TargetMode="External"/><Relationship Id="rId5997" Type="http://schemas.openxmlformats.org/officeDocument/2006/relationships/hyperlink" Target="https://patentscope.wipo.int/search/en/detail.jsf?docId=MX130533281" TargetMode="External"/><Relationship Id="rId8056" Type="http://schemas.openxmlformats.org/officeDocument/2006/relationships/hyperlink" Target="https://patentscope.wipo.int/search/en/detail.jsf?docId=MX376104582" TargetMode="External"/><Relationship Id="rId9107" Type="http://schemas.openxmlformats.org/officeDocument/2006/relationships/hyperlink" Target="https://patentscope.wipo.int/search/en/detail.jsf?docId=MX130528381" TargetMode="External"/><Relationship Id="rId82" Type="http://schemas.openxmlformats.org/officeDocument/2006/relationships/hyperlink" Target="https://patentscope.wipo.int/search/en/detail.jsf?docId=MX407792677" TargetMode="External"/><Relationship Id="rId813" Type="http://schemas.openxmlformats.org/officeDocument/2006/relationships/hyperlink" Target="https://patentscope.wipo.int/search/en/detail.jsf?docId=MX437763426" TargetMode="External"/><Relationship Id="rId1443" Type="http://schemas.openxmlformats.org/officeDocument/2006/relationships/hyperlink" Target="https://patentscope.wipo.int/search/en/detail.jsf?docId=MX430346674" TargetMode="External"/><Relationship Id="rId4599" Type="http://schemas.openxmlformats.org/officeDocument/2006/relationships/hyperlink" Target="https://patentscope.wipo.int/search/en/detail.jsf?docId=MX169689" TargetMode="External"/><Relationship Id="rId7072" Type="http://schemas.openxmlformats.org/officeDocument/2006/relationships/hyperlink" Target="https://patentscope.wipo.int/search/en/detail.jsf?docId=MX130535939" TargetMode="External"/><Relationship Id="rId8470" Type="http://schemas.openxmlformats.org/officeDocument/2006/relationships/hyperlink" Target="https://patentscope.wipo.int/search/en/detail.jsf?docId=MX307699695" TargetMode="External"/><Relationship Id="rId9521" Type="http://schemas.openxmlformats.org/officeDocument/2006/relationships/hyperlink" Target="https://patentscope.wipo.int/search/en/detail.jsf?docId=MX72676" TargetMode="External"/><Relationship Id="rId1510" Type="http://schemas.openxmlformats.org/officeDocument/2006/relationships/hyperlink" Target="https://patentscope.wipo.int/search/en/detail.jsf?docId=EC332454961" TargetMode="External"/><Relationship Id="rId4666" Type="http://schemas.openxmlformats.org/officeDocument/2006/relationships/hyperlink" Target="https://patentscope.wipo.int/search/en/detail.jsf?docId=MX130540978" TargetMode="External"/><Relationship Id="rId5717" Type="http://schemas.openxmlformats.org/officeDocument/2006/relationships/hyperlink" Target="https://patentscope.wipo.int/search/en/detail.jsf?docId=AR32655025" TargetMode="External"/><Relationship Id="rId8123" Type="http://schemas.openxmlformats.org/officeDocument/2006/relationships/hyperlink" Target="https://patentscope.wipo.int/search/en/detail.jsf?docId=AR283232789" TargetMode="External"/><Relationship Id="rId3268" Type="http://schemas.openxmlformats.org/officeDocument/2006/relationships/hyperlink" Target="https://patentscope.wipo.int/search/en/detail.jsf?docId=MX249076187" TargetMode="External"/><Relationship Id="rId3682" Type="http://schemas.openxmlformats.org/officeDocument/2006/relationships/hyperlink" Target="https://patentscope.wipo.int/search/en/detail.jsf?docId=CO403346086" TargetMode="External"/><Relationship Id="rId4319" Type="http://schemas.openxmlformats.org/officeDocument/2006/relationships/hyperlink" Target="https://patentscope.wipo.int/search/en/detail.jsf?docId=MX393475730" TargetMode="External"/><Relationship Id="rId4733" Type="http://schemas.openxmlformats.org/officeDocument/2006/relationships/hyperlink" Target="https://patentscope.wipo.int/search/en/detail.jsf?docId=CL335136009" TargetMode="External"/><Relationship Id="rId7889" Type="http://schemas.openxmlformats.org/officeDocument/2006/relationships/hyperlink" Target="https://patentscope.wipo.int/search/en/detail.jsf?docId=MX101562" TargetMode="External"/><Relationship Id="rId189" Type="http://schemas.openxmlformats.org/officeDocument/2006/relationships/hyperlink" Target="https://patentscope.wipo.int/search/en/detail.jsf?docId=MX52068" TargetMode="External"/><Relationship Id="rId2284" Type="http://schemas.openxmlformats.org/officeDocument/2006/relationships/hyperlink" Target="https://patentscope.wipo.int/search/en/detail.jsf?docId=MX104358" TargetMode="External"/><Relationship Id="rId3335" Type="http://schemas.openxmlformats.org/officeDocument/2006/relationships/hyperlink" Target="https://patentscope.wipo.int/search/en/detail.jsf?docId=CL250857977" TargetMode="External"/><Relationship Id="rId256" Type="http://schemas.openxmlformats.org/officeDocument/2006/relationships/hyperlink" Target="https://patentscope.wipo.int/search/en/detail.jsf?docId=UY465183441" TargetMode="External"/><Relationship Id="rId670" Type="http://schemas.openxmlformats.org/officeDocument/2006/relationships/hyperlink" Target="https://patentscope.wipo.int/search/en/detail.jsf?docId=CR407959686" TargetMode="External"/><Relationship Id="rId2351" Type="http://schemas.openxmlformats.org/officeDocument/2006/relationships/hyperlink" Target="https://patentscope.wipo.int/search/en/detail.jsf?docId=CO323464522" TargetMode="External"/><Relationship Id="rId3402" Type="http://schemas.openxmlformats.org/officeDocument/2006/relationships/hyperlink" Target="https://patentscope.wipo.int/search/en/detail.jsf?docId=CO468949291" TargetMode="External"/><Relationship Id="rId4800" Type="http://schemas.openxmlformats.org/officeDocument/2006/relationships/hyperlink" Target="https://patentscope.wipo.int/search/en/detail.jsf?docId=AR5307301" TargetMode="External"/><Relationship Id="rId6558" Type="http://schemas.openxmlformats.org/officeDocument/2006/relationships/hyperlink" Target="https://patentscope.wipo.int/search/en/detail.jsf?docId=AR5326588" TargetMode="External"/><Relationship Id="rId7956" Type="http://schemas.openxmlformats.org/officeDocument/2006/relationships/hyperlink" Target="https://patentscope.wipo.int/search/en/detail.jsf?docId=MX131140534" TargetMode="External"/><Relationship Id="rId323" Type="http://schemas.openxmlformats.org/officeDocument/2006/relationships/hyperlink" Target="https://patentscope.wipo.int/search/en/detail.jsf?docId=MX414506731" TargetMode="External"/><Relationship Id="rId2004" Type="http://schemas.openxmlformats.org/officeDocument/2006/relationships/hyperlink" Target="https://patentscope.wipo.int/search/en/detail.jsf?docId=MX70488" TargetMode="External"/><Relationship Id="rId6972" Type="http://schemas.openxmlformats.org/officeDocument/2006/relationships/hyperlink" Target="https://patentscope.wipo.int/search/en/detail.jsf?docId=MX435571920" TargetMode="External"/><Relationship Id="rId7609" Type="http://schemas.openxmlformats.org/officeDocument/2006/relationships/hyperlink" Target="https://patentscope.wipo.int/search/en/detail.jsf?docId=MX123524" TargetMode="External"/><Relationship Id="rId9031" Type="http://schemas.openxmlformats.org/officeDocument/2006/relationships/hyperlink" Target="https://patentscope.wipo.int/search/en/detail.jsf?docId=MX66861" TargetMode="External"/><Relationship Id="rId4176" Type="http://schemas.openxmlformats.org/officeDocument/2006/relationships/hyperlink" Target="https://patentscope.wipo.int/search/en/detail.jsf?docId=MX96662" TargetMode="External"/><Relationship Id="rId5574" Type="http://schemas.openxmlformats.org/officeDocument/2006/relationships/hyperlink" Target="https://patentscope.wipo.int/search/en/detail.jsf?docId=MX395678110" TargetMode="External"/><Relationship Id="rId6625" Type="http://schemas.openxmlformats.org/officeDocument/2006/relationships/hyperlink" Target="https://patentscope.wipo.int/search/en/detail.jsf?docId=MX70184" TargetMode="External"/><Relationship Id="rId1020" Type="http://schemas.openxmlformats.org/officeDocument/2006/relationships/hyperlink" Target="https://patentscope.wipo.int/search/en/detail.jsf?docId=MX461638818" TargetMode="External"/><Relationship Id="rId4590" Type="http://schemas.openxmlformats.org/officeDocument/2006/relationships/hyperlink" Target="https://patentscope.wipo.int/search/en/detail.jsf?docId=AR5327892" TargetMode="External"/><Relationship Id="rId5227" Type="http://schemas.openxmlformats.org/officeDocument/2006/relationships/hyperlink" Target="https://patentscope.wipo.int/search/en/detail.jsf?docId=AR131135791" TargetMode="External"/><Relationship Id="rId5641" Type="http://schemas.openxmlformats.org/officeDocument/2006/relationships/hyperlink" Target="https://patentscope.wipo.int/search/en/detail.jsf?docId=AR76138067" TargetMode="External"/><Relationship Id="rId8797" Type="http://schemas.openxmlformats.org/officeDocument/2006/relationships/hyperlink" Target="https://patentscope.wipo.int/search/en/detail.jsf?docId=MX5394104" TargetMode="External"/><Relationship Id="rId9848" Type="http://schemas.openxmlformats.org/officeDocument/2006/relationships/hyperlink" Target="https://patentscope.wipo.int/search/en/detail.jsf?docId=MX152798647" TargetMode="External"/><Relationship Id="rId1837" Type="http://schemas.openxmlformats.org/officeDocument/2006/relationships/hyperlink" Target="https://patentscope.wipo.int/search/en/detail.jsf?docId=MX435768006" TargetMode="External"/><Relationship Id="rId3192" Type="http://schemas.openxmlformats.org/officeDocument/2006/relationships/hyperlink" Target="https://patentscope.wipo.int/search/en/detail.jsf?docId=CL250846356" TargetMode="External"/><Relationship Id="rId4243" Type="http://schemas.openxmlformats.org/officeDocument/2006/relationships/hyperlink" Target="https://patentscope.wipo.int/search/en/detail.jsf?docId=MX130530345" TargetMode="External"/><Relationship Id="rId7399" Type="http://schemas.openxmlformats.org/officeDocument/2006/relationships/hyperlink" Target="https://patentscope.wipo.int/search/en/detail.jsf?docId=MX130560526" TargetMode="External"/><Relationship Id="rId8864" Type="http://schemas.openxmlformats.org/officeDocument/2006/relationships/hyperlink" Target="https://patentscope.wipo.int/search/en/detail.jsf?docId=AR128929383" TargetMode="External"/><Relationship Id="rId9915" Type="http://schemas.openxmlformats.org/officeDocument/2006/relationships/hyperlink" Target="https://patentscope.wipo.int/search/en/detail.jsf?docId=MX130547469" TargetMode="External"/><Relationship Id="rId4310" Type="http://schemas.openxmlformats.org/officeDocument/2006/relationships/hyperlink" Target="https://patentscope.wipo.int/search/en/detail.jsf?docId=MX461643754" TargetMode="External"/><Relationship Id="rId7466" Type="http://schemas.openxmlformats.org/officeDocument/2006/relationships/hyperlink" Target="https://patentscope.wipo.int/search/en/detail.jsf?docId=MX241522840" TargetMode="External"/><Relationship Id="rId7880" Type="http://schemas.openxmlformats.org/officeDocument/2006/relationships/hyperlink" Target="https://patentscope.wipo.int/search/en/detail.jsf?docId=MX290132757" TargetMode="External"/><Relationship Id="rId8517" Type="http://schemas.openxmlformats.org/officeDocument/2006/relationships/hyperlink" Target="https://patentscope.wipo.int/search/en/detail.jsf?docId=MX378345915" TargetMode="External"/><Relationship Id="rId180" Type="http://schemas.openxmlformats.org/officeDocument/2006/relationships/hyperlink" Target="https://patentscope.wipo.int/search/en/detail.jsf?docId=WO2021260246" TargetMode="External"/><Relationship Id="rId1904" Type="http://schemas.openxmlformats.org/officeDocument/2006/relationships/hyperlink" Target="https://patentscope.wipo.int/search/en/detail.jsf?docId=MX407792555" TargetMode="External"/><Relationship Id="rId6068" Type="http://schemas.openxmlformats.org/officeDocument/2006/relationships/hyperlink" Target="https://patentscope.wipo.int/search/en/detail.jsf?docId=MX167088" TargetMode="External"/><Relationship Id="rId6482" Type="http://schemas.openxmlformats.org/officeDocument/2006/relationships/hyperlink" Target="https://patentscope.wipo.int/search/en/detail.jsf?docId=MX83303" TargetMode="External"/><Relationship Id="rId7119" Type="http://schemas.openxmlformats.org/officeDocument/2006/relationships/hyperlink" Target="https://patentscope.wipo.int/search/en/detail.jsf?docId=MX96566" TargetMode="External"/><Relationship Id="rId7533" Type="http://schemas.openxmlformats.org/officeDocument/2006/relationships/hyperlink" Target="https://patentscope.wipo.int/search/en/detail.jsf?docId=AR10706328" TargetMode="External"/><Relationship Id="rId8931" Type="http://schemas.openxmlformats.org/officeDocument/2006/relationships/hyperlink" Target="https://patentscope.wipo.int/search/en/detail.jsf?docId=MX466186426" TargetMode="External"/><Relationship Id="rId5084" Type="http://schemas.openxmlformats.org/officeDocument/2006/relationships/hyperlink" Target="https://patentscope.wipo.int/search/en/detail.jsf?docId=AR5426279" TargetMode="External"/><Relationship Id="rId6135" Type="http://schemas.openxmlformats.org/officeDocument/2006/relationships/hyperlink" Target="https://patentscope.wipo.int/search/en/detail.jsf?docId=MX131141824" TargetMode="External"/><Relationship Id="rId997" Type="http://schemas.openxmlformats.org/officeDocument/2006/relationships/hyperlink" Target="https://patentscope.wipo.int/search/en/detail.jsf?docId=MX403082087" TargetMode="External"/><Relationship Id="rId2678" Type="http://schemas.openxmlformats.org/officeDocument/2006/relationships/hyperlink" Target="https://patentscope.wipo.int/search/en/detail.jsf?docId=MX150389" TargetMode="External"/><Relationship Id="rId3729" Type="http://schemas.openxmlformats.org/officeDocument/2006/relationships/hyperlink" Target="https://patentscope.wipo.int/search/en/detail.jsf?docId=AR29915974" TargetMode="External"/><Relationship Id="rId5151" Type="http://schemas.openxmlformats.org/officeDocument/2006/relationships/hyperlink" Target="https://patentscope.wipo.int/search/en/detail.jsf?docId=MX95496" TargetMode="External"/><Relationship Id="rId7600" Type="http://schemas.openxmlformats.org/officeDocument/2006/relationships/hyperlink" Target="https://patentscope.wipo.int/search/en/detail.jsf?docId=AR128933398" TargetMode="External"/><Relationship Id="rId1694" Type="http://schemas.openxmlformats.org/officeDocument/2006/relationships/hyperlink" Target="https://patentscope.wipo.int/search/en/detail.jsf?docId=MX409623752" TargetMode="External"/><Relationship Id="rId2745" Type="http://schemas.openxmlformats.org/officeDocument/2006/relationships/hyperlink" Target="https://patentscope.wipo.int/search/en/detail.jsf?docId=AR383827292" TargetMode="External"/><Relationship Id="rId6202" Type="http://schemas.openxmlformats.org/officeDocument/2006/relationships/hyperlink" Target="https://patentscope.wipo.int/search/en/detail.jsf?docId=AR161780115" TargetMode="External"/><Relationship Id="rId9358" Type="http://schemas.openxmlformats.org/officeDocument/2006/relationships/hyperlink" Target="https://patentscope.wipo.int/search/en/detail.jsf?docId=NI130563155" TargetMode="External"/><Relationship Id="rId9772" Type="http://schemas.openxmlformats.org/officeDocument/2006/relationships/hyperlink" Target="https://patentscope.wipo.int/search/en/detail.jsf?docId=EC10689073" TargetMode="External"/><Relationship Id="rId717" Type="http://schemas.openxmlformats.org/officeDocument/2006/relationships/hyperlink" Target="https://patentscope.wipo.int/search/en/detail.jsf?docId=CO451430263" TargetMode="External"/><Relationship Id="rId1347" Type="http://schemas.openxmlformats.org/officeDocument/2006/relationships/hyperlink" Target="https://patentscope.wipo.int/search/en/detail.jsf?docId=WO2011135123" TargetMode="External"/><Relationship Id="rId1761" Type="http://schemas.openxmlformats.org/officeDocument/2006/relationships/hyperlink" Target="https://patentscope.wipo.int/search/en/detail.jsf?docId=MX435767996" TargetMode="External"/><Relationship Id="rId2812" Type="http://schemas.openxmlformats.org/officeDocument/2006/relationships/hyperlink" Target="https://patentscope.wipo.int/search/en/detail.jsf?docId=CU4401238" TargetMode="External"/><Relationship Id="rId5968" Type="http://schemas.openxmlformats.org/officeDocument/2006/relationships/hyperlink" Target="https://patentscope.wipo.int/search/en/detail.jsf?docId=PE76868726" TargetMode="External"/><Relationship Id="rId8374" Type="http://schemas.openxmlformats.org/officeDocument/2006/relationships/hyperlink" Target="https://patentscope.wipo.int/search/en/detail.jsf?docId=MX147274" TargetMode="External"/><Relationship Id="rId9425" Type="http://schemas.openxmlformats.org/officeDocument/2006/relationships/hyperlink" Target="https://patentscope.wipo.int/search/en/detail.jsf?docId=MX407454416" TargetMode="External"/><Relationship Id="rId53" Type="http://schemas.openxmlformats.org/officeDocument/2006/relationships/hyperlink" Target="https://patentscope.wipo.int/search/en/detail.jsf?docId=MX394376994" TargetMode="External"/><Relationship Id="rId1414" Type="http://schemas.openxmlformats.org/officeDocument/2006/relationships/hyperlink" Target="https://patentscope.wipo.int/search/en/detail.jsf?docId=AR428328234" TargetMode="External"/><Relationship Id="rId4984" Type="http://schemas.openxmlformats.org/officeDocument/2006/relationships/hyperlink" Target="https://patentscope.wipo.int/search/en/detail.jsf?docId=AR10692977" TargetMode="External"/><Relationship Id="rId7390" Type="http://schemas.openxmlformats.org/officeDocument/2006/relationships/hyperlink" Target="https://patentscope.wipo.int/search/en/detail.jsf?docId=MX383979685" TargetMode="External"/><Relationship Id="rId8027" Type="http://schemas.openxmlformats.org/officeDocument/2006/relationships/hyperlink" Target="https://patentscope.wipo.int/search/en/detail.jsf?docId=MX461635891" TargetMode="External"/><Relationship Id="rId8441" Type="http://schemas.openxmlformats.org/officeDocument/2006/relationships/hyperlink" Target="https://patentscope.wipo.int/search/en/detail.jsf?docId=CL130895731" TargetMode="External"/><Relationship Id="rId3586" Type="http://schemas.openxmlformats.org/officeDocument/2006/relationships/hyperlink" Target="https://patentscope.wipo.int/search/en/detail.jsf?docId=MX58859" TargetMode="External"/><Relationship Id="rId4637" Type="http://schemas.openxmlformats.org/officeDocument/2006/relationships/hyperlink" Target="https://patentscope.wipo.int/search/en/detail.jsf?docId=MX244839612" TargetMode="External"/><Relationship Id="rId7043" Type="http://schemas.openxmlformats.org/officeDocument/2006/relationships/hyperlink" Target="https://patentscope.wipo.int/search/en/detail.jsf?docId=MX290133354" TargetMode="External"/><Relationship Id="rId2188" Type="http://schemas.openxmlformats.org/officeDocument/2006/relationships/hyperlink" Target="https://patentscope.wipo.int/search/en/detail.jsf?docId=MX419749253" TargetMode="External"/><Relationship Id="rId3239" Type="http://schemas.openxmlformats.org/officeDocument/2006/relationships/hyperlink" Target="https://patentscope.wipo.int/search/en/detail.jsf?docId=CO457611193" TargetMode="External"/><Relationship Id="rId7110" Type="http://schemas.openxmlformats.org/officeDocument/2006/relationships/hyperlink" Target="https://patentscope.wipo.int/search/en/detail.jsf?docId=DO10957166" TargetMode="External"/><Relationship Id="rId574" Type="http://schemas.openxmlformats.org/officeDocument/2006/relationships/hyperlink" Target="https://patentscope.wipo.int/search/en/detail.jsf?docId=MX140651" TargetMode="External"/><Relationship Id="rId2255" Type="http://schemas.openxmlformats.org/officeDocument/2006/relationships/hyperlink" Target="https://patentscope.wipo.int/search/en/detail.jsf?docId=MX461644951" TargetMode="External"/><Relationship Id="rId3653" Type="http://schemas.openxmlformats.org/officeDocument/2006/relationships/hyperlink" Target="https://patentscope.wipo.int/search/en/detail.jsf?docId=MX391792130" TargetMode="External"/><Relationship Id="rId4704" Type="http://schemas.openxmlformats.org/officeDocument/2006/relationships/hyperlink" Target="https://patentscope.wipo.int/search/en/detail.jsf?docId=MX147809" TargetMode="External"/><Relationship Id="rId9282" Type="http://schemas.openxmlformats.org/officeDocument/2006/relationships/hyperlink" Target="https://patentscope.wipo.int/search/en/detail.jsf?docId=CL130888375" TargetMode="External"/><Relationship Id="rId227" Type="http://schemas.openxmlformats.org/officeDocument/2006/relationships/hyperlink" Target="https://patentscope.wipo.int/search/en/detail.jsf?docId=CO423384347" TargetMode="External"/><Relationship Id="rId3306" Type="http://schemas.openxmlformats.org/officeDocument/2006/relationships/hyperlink" Target="https://patentscope.wipo.int/search/en/detail.jsf?docId=MX117025" TargetMode="External"/><Relationship Id="rId3720" Type="http://schemas.openxmlformats.org/officeDocument/2006/relationships/hyperlink" Target="https://patentscope.wipo.int/search/en/detail.jsf?docId=AR391535202" TargetMode="External"/><Relationship Id="rId6876" Type="http://schemas.openxmlformats.org/officeDocument/2006/relationships/hyperlink" Target="https://patentscope.wipo.int/search/en/detail.jsf?docId=CO336232701" TargetMode="External"/><Relationship Id="rId7927" Type="http://schemas.openxmlformats.org/officeDocument/2006/relationships/hyperlink" Target="https://patentscope.wipo.int/search/en/detail.jsf?docId=AR74234503" TargetMode="External"/><Relationship Id="rId641" Type="http://schemas.openxmlformats.org/officeDocument/2006/relationships/hyperlink" Target="https://patentscope.wipo.int/search/en/detail.jsf?docId=MX153412315" TargetMode="External"/><Relationship Id="rId1271" Type="http://schemas.openxmlformats.org/officeDocument/2006/relationships/hyperlink" Target="https://patentscope.wipo.int/search/en/detail.jsf?docId=MX59923" TargetMode="External"/><Relationship Id="rId2322" Type="http://schemas.openxmlformats.org/officeDocument/2006/relationships/hyperlink" Target="https://patentscope.wipo.int/search/en/detail.jsf?docId=MX461635943" TargetMode="External"/><Relationship Id="rId5478" Type="http://schemas.openxmlformats.org/officeDocument/2006/relationships/hyperlink" Target="https://patentscope.wipo.int/search/en/detail.jsf?docId=MX176543" TargetMode="External"/><Relationship Id="rId5892" Type="http://schemas.openxmlformats.org/officeDocument/2006/relationships/hyperlink" Target="https://patentscope.wipo.int/search/en/detail.jsf?docId=MX132933" TargetMode="External"/><Relationship Id="rId6529" Type="http://schemas.openxmlformats.org/officeDocument/2006/relationships/hyperlink" Target="https://patentscope.wipo.int/search/en/detail.jsf?docId=MX112009" TargetMode="External"/><Relationship Id="rId6943" Type="http://schemas.openxmlformats.org/officeDocument/2006/relationships/hyperlink" Target="https://patentscope.wipo.int/search/en/detail.jsf?docId=MX130520957" TargetMode="External"/><Relationship Id="rId4494" Type="http://schemas.openxmlformats.org/officeDocument/2006/relationships/hyperlink" Target="https://patentscope.wipo.int/search/en/detail.jsf?docId=MX41161" TargetMode="External"/><Relationship Id="rId5545" Type="http://schemas.openxmlformats.org/officeDocument/2006/relationships/hyperlink" Target="https://patentscope.wipo.int/search/en/detail.jsf?docId=MX376970740" TargetMode="External"/><Relationship Id="rId9002" Type="http://schemas.openxmlformats.org/officeDocument/2006/relationships/hyperlink" Target="https://patentscope.wipo.int/search/en/detail.jsf?docId=MX134340" TargetMode="External"/><Relationship Id="rId3096" Type="http://schemas.openxmlformats.org/officeDocument/2006/relationships/hyperlink" Target="https://patentscope.wipo.int/search/en/detail.jsf?docId=AR74229972" TargetMode="External"/><Relationship Id="rId4147" Type="http://schemas.openxmlformats.org/officeDocument/2006/relationships/hyperlink" Target="https://patentscope.wipo.int/search/en/detail.jsf?docId=PE466390730" TargetMode="External"/><Relationship Id="rId4561" Type="http://schemas.openxmlformats.org/officeDocument/2006/relationships/hyperlink" Target="https://patentscope.wipo.int/search/en/detail.jsf?docId=MX37933" TargetMode="External"/><Relationship Id="rId5612" Type="http://schemas.openxmlformats.org/officeDocument/2006/relationships/hyperlink" Target="https://patentscope.wipo.int/search/en/detail.jsf?docId=AR212806807" TargetMode="External"/><Relationship Id="rId8768" Type="http://schemas.openxmlformats.org/officeDocument/2006/relationships/hyperlink" Target="https://patentscope.wipo.int/search/en/detail.jsf?docId=EC283713955" TargetMode="External"/><Relationship Id="rId3163" Type="http://schemas.openxmlformats.org/officeDocument/2006/relationships/hyperlink" Target="https://patentscope.wipo.int/search/en/detail.jsf?docId=MX422797298" TargetMode="External"/><Relationship Id="rId4214" Type="http://schemas.openxmlformats.org/officeDocument/2006/relationships/hyperlink" Target="https://patentscope.wipo.int/search/en/detail.jsf?docId=MX130559964" TargetMode="External"/><Relationship Id="rId9819" Type="http://schemas.openxmlformats.org/officeDocument/2006/relationships/hyperlink" Target="https://patentscope.wipo.int/search/en/detail.jsf?docId=CL250846801" TargetMode="External"/><Relationship Id="rId1808" Type="http://schemas.openxmlformats.org/officeDocument/2006/relationships/hyperlink" Target="https://patentscope.wipo.int/search/en/detail.jsf?docId=MX439112436" TargetMode="External"/><Relationship Id="rId6386" Type="http://schemas.openxmlformats.org/officeDocument/2006/relationships/hyperlink" Target="https://patentscope.wipo.int/search/en/detail.jsf?docId=MX427681556" TargetMode="External"/><Relationship Id="rId7784" Type="http://schemas.openxmlformats.org/officeDocument/2006/relationships/hyperlink" Target="https://patentscope.wipo.int/search/en/detail.jsf?docId=MX130523856" TargetMode="External"/><Relationship Id="rId8835" Type="http://schemas.openxmlformats.org/officeDocument/2006/relationships/hyperlink" Target="https://patentscope.wipo.int/search/en/detail.jsf?docId=MX437329697" TargetMode="External"/><Relationship Id="rId151" Type="http://schemas.openxmlformats.org/officeDocument/2006/relationships/hyperlink" Target="https://patentscope.wipo.int/search/en/detail.jsf?docId=PE250210707" TargetMode="External"/><Relationship Id="rId3230" Type="http://schemas.openxmlformats.org/officeDocument/2006/relationships/hyperlink" Target="https://patentscope.wipo.int/search/en/detail.jsf?docId=CL250860728" TargetMode="External"/><Relationship Id="rId6039" Type="http://schemas.openxmlformats.org/officeDocument/2006/relationships/hyperlink" Target="https://patentscope.wipo.int/search/en/detail.jsf?docId=MX134839" TargetMode="External"/><Relationship Id="rId7437" Type="http://schemas.openxmlformats.org/officeDocument/2006/relationships/hyperlink" Target="https://patentscope.wipo.int/search/en/detail.jsf?docId=MX406593797" TargetMode="External"/><Relationship Id="rId7851" Type="http://schemas.openxmlformats.org/officeDocument/2006/relationships/hyperlink" Target="https://patentscope.wipo.int/search/en/detail.jsf?docId=MX108866" TargetMode="External"/><Relationship Id="rId8902" Type="http://schemas.openxmlformats.org/officeDocument/2006/relationships/hyperlink" Target="https://patentscope.wipo.int/search/en/detail.jsf?docId=PE429131589" TargetMode="External"/><Relationship Id="rId2996" Type="http://schemas.openxmlformats.org/officeDocument/2006/relationships/hyperlink" Target="https://patentscope.wipo.int/search/en/detail.jsf?docId=MX161148" TargetMode="External"/><Relationship Id="rId6453" Type="http://schemas.openxmlformats.org/officeDocument/2006/relationships/hyperlink" Target="https://patentscope.wipo.int/search/en/detail.jsf?docId=WO2020093180" TargetMode="External"/><Relationship Id="rId7504" Type="http://schemas.openxmlformats.org/officeDocument/2006/relationships/hyperlink" Target="https://patentscope.wipo.int/search/en/detail.jsf?docId=MX42996" TargetMode="External"/><Relationship Id="rId968" Type="http://schemas.openxmlformats.org/officeDocument/2006/relationships/hyperlink" Target="https://patentscope.wipo.int/search/en/detail.jsf?docId=MX174745" TargetMode="External"/><Relationship Id="rId1598" Type="http://schemas.openxmlformats.org/officeDocument/2006/relationships/hyperlink" Target="https://patentscope.wipo.int/search/en/detail.jsf?docId=PE314742418" TargetMode="External"/><Relationship Id="rId2649" Type="http://schemas.openxmlformats.org/officeDocument/2006/relationships/hyperlink" Target="https://patentscope.wipo.int/search/en/detail.jsf?docId=CL427285768" TargetMode="External"/><Relationship Id="rId5055" Type="http://schemas.openxmlformats.org/officeDocument/2006/relationships/hyperlink" Target="https://patentscope.wipo.int/search/en/detail.jsf?docId=MX182753" TargetMode="External"/><Relationship Id="rId6106" Type="http://schemas.openxmlformats.org/officeDocument/2006/relationships/hyperlink" Target="https://patentscope.wipo.int/search/en/detail.jsf?docId=PE130567121" TargetMode="External"/><Relationship Id="rId6520" Type="http://schemas.openxmlformats.org/officeDocument/2006/relationships/hyperlink" Target="https://patentscope.wipo.int/search/en/detail.jsf?docId=MX249075408" TargetMode="External"/><Relationship Id="rId9676" Type="http://schemas.openxmlformats.org/officeDocument/2006/relationships/hyperlink" Target="https://patentscope.wipo.int/search/en/detail.jsf?docId=CR412654216" TargetMode="External"/><Relationship Id="rId1665" Type="http://schemas.openxmlformats.org/officeDocument/2006/relationships/hyperlink" Target="https://patentscope.wipo.int/search/en/detail.jsf?docId=MX121353" TargetMode="External"/><Relationship Id="rId2716" Type="http://schemas.openxmlformats.org/officeDocument/2006/relationships/hyperlink" Target="https://patentscope.wipo.int/search/en/detail.jsf?docId=AR280177655" TargetMode="External"/><Relationship Id="rId4071" Type="http://schemas.openxmlformats.org/officeDocument/2006/relationships/hyperlink" Target="https://patentscope.wipo.int/search/en/detail.jsf?docId=CL417453523" TargetMode="External"/><Relationship Id="rId5122" Type="http://schemas.openxmlformats.org/officeDocument/2006/relationships/hyperlink" Target="https://patentscope.wipo.int/search/en/detail.jsf?docId=AR10693562" TargetMode="External"/><Relationship Id="rId8278" Type="http://schemas.openxmlformats.org/officeDocument/2006/relationships/hyperlink" Target="https://patentscope.wipo.int/search/en/detail.jsf?docId=MX131537" TargetMode="External"/><Relationship Id="rId8692" Type="http://schemas.openxmlformats.org/officeDocument/2006/relationships/hyperlink" Target="https://patentscope.wipo.int/search/en/detail.jsf?docId=MX64190" TargetMode="External"/><Relationship Id="rId9329" Type="http://schemas.openxmlformats.org/officeDocument/2006/relationships/hyperlink" Target="https://patentscope.wipo.int/search/en/detail.jsf?docId=CO130597488" TargetMode="External"/><Relationship Id="rId9743" Type="http://schemas.openxmlformats.org/officeDocument/2006/relationships/hyperlink" Target="https://patentscope.wipo.int/search/en/detail.jsf?docId=MX391899907" TargetMode="External"/><Relationship Id="rId1318" Type="http://schemas.openxmlformats.org/officeDocument/2006/relationships/hyperlink" Target="https://patentscope.wipo.int/search/en/detail.jsf?docId=MX461637703" TargetMode="External"/><Relationship Id="rId7294" Type="http://schemas.openxmlformats.org/officeDocument/2006/relationships/hyperlink" Target="https://patentscope.wipo.int/search/en/detail.jsf?docId=MX5401303" TargetMode="External"/><Relationship Id="rId8345" Type="http://schemas.openxmlformats.org/officeDocument/2006/relationships/hyperlink" Target="https://patentscope.wipo.int/search/en/detail.jsf?docId=MX5399894" TargetMode="External"/><Relationship Id="rId1732" Type="http://schemas.openxmlformats.org/officeDocument/2006/relationships/hyperlink" Target="https://patentscope.wipo.int/search/en/detail.jsf?docId=MX153412612" TargetMode="External"/><Relationship Id="rId4888" Type="http://schemas.openxmlformats.org/officeDocument/2006/relationships/hyperlink" Target="https://patentscope.wipo.int/search/en/detail.jsf?docId=MX110647" TargetMode="External"/><Relationship Id="rId5939" Type="http://schemas.openxmlformats.org/officeDocument/2006/relationships/hyperlink" Target="https://patentscope.wipo.int/search/en/detail.jsf?docId=MX123092" TargetMode="External"/><Relationship Id="rId7361" Type="http://schemas.openxmlformats.org/officeDocument/2006/relationships/hyperlink" Target="https://patentscope.wipo.int/search/en/detail.jsf?docId=CL130882384" TargetMode="External"/><Relationship Id="rId9810" Type="http://schemas.openxmlformats.org/officeDocument/2006/relationships/hyperlink" Target="https://patentscope.wipo.int/search/en/detail.jsf?docId=CR10638450" TargetMode="External"/><Relationship Id="rId24" Type="http://schemas.openxmlformats.org/officeDocument/2006/relationships/hyperlink" Target="https://patentscope.wipo.int/search/en/detail.jsf?docId=MX407569584" TargetMode="External"/><Relationship Id="rId4955" Type="http://schemas.openxmlformats.org/officeDocument/2006/relationships/hyperlink" Target="https://patentscope.wipo.int/search/en/detail.jsf?docId=CL332017354" TargetMode="External"/><Relationship Id="rId7014" Type="http://schemas.openxmlformats.org/officeDocument/2006/relationships/hyperlink" Target="https://patentscope.wipo.int/search/en/detail.jsf?docId=MX152799335" TargetMode="External"/><Relationship Id="rId8412" Type="http://schemas.openxmlformats.org/officeDocument/2006/relationships/hyperlink" Target="https://patentscope.wipo.int/search/en/detail.jsf?docId=AR5310042" TargetMode="External"/><Relationship Id="rId3557" Type="http://schemas.openxmlformats.org/officeDocument/2006/relationships/hyperlink" Target="https://patentscope.wipo.int/search/en/detail.jsf?docId=MX152798926" TargetMode="External"/><Relationship Id="rId3971" Type="http://schemas.openxmlformats.org/officeDocument/2006/relationships/hyperlink" Target="https://patentscope.wipo.int/search/en/detail.jsf?docId=AR132569287" TargetMode="External"/><Relationship Id="rId4608" Type="http://schemas.openxmlformats.org/officeDocument/2006/relationships/hyperlink" Target="https://patentscope.wipo.int/search/en/detail.jsf?docId=AR5300910" TargetMode="External"/><Relationship Id="rId478" Type="http://schemas.openxmlformats.org/officeDocument/2006/relationships/hyperlink" Target="https://patentscope.wipo.int/search/en/detail.jsf?docId=MX461638349" TargetMode="External"/><Relationship Id="rId892" Type="http://schemas.openxmlformats.org/officeDocument/2006/relationships/hyperlink" Target="https://patentscope.wipo.int/search/en/detail.jsf?docId=MX155053" TargetMode="External"/><Relationship Id="rId2159" Type="http://schemas.openxmlformats.org/officeDocument/2006/relationships/hyperlink" Target="https://patentscope.wipo.int/search/en/detail.jsf?docId=WO2014076325" TargetMode="External"/><Relationship Id="rId2573" Type="http://schemas.openxmlformats.org/officeDocument/2006/relationships/hyperlink" Target="https://patentscope.wipo.int/search/en/detail.jsf?docId=MX134648" TargetMode="External"/><Relationship Id="rId3624" Type="http://schemas.openxmlformats.org/officeDocument/2006/relationships/hyperlink" Target="https://patentscope.wipo.int/search/en/detail.jsf?docId=CL250857966" TargetMode="External"/><Relationship Id="rId6030" Type="http://schemas.openxmlformats.org/officeDocument/2006/relationships/hyperlink" Target="https://patentscope.wipo.int/search/en/detail.jsf?docId=MX156670" TargetMode="External"/><Relationship Id="rId9186" Type="http://schemas.openxmlformats.org/officeDocument/2006/relationships/hyperlink" Target="https://patentscope.wipo.int/search/en/detail.jsf?docId=MX64283" TargetMode="External"/><Relationship Id="rId545" Type="http://schemas.openxmlformats.org/officeDocument/2006/relationships/hyperlink" Target="https://patentscope.wipo.int/search/en/detail.jsf?docId=PE295429944" TargetMode="External"/><Relationship Id="rId1175" Type="http://schemas.openxmlformats.org/officeDocument/2006/relationships/hyperlink" Target="https://patentscope.wipo.int/search/en/detail.jsf?docId=MX159672" TargetMode="External"/><Relationship Id="rId2226" Type="http://schemas.openxmlformats.org/officeDocument/2006/relationships/hyperlink" Target="https://patentscope.wipo.int/search/en/detail.jsf?docId=MX435581904" TargetMode="External"/><Relationship Id="rId2640" Type="http://schemas.openxmlformats.org/officeDocument/2006/relationships/hyperlink" Target="https://patentscope.wipo.int/search/en/detail.jsf?docId=GT10635316" TargetMode="External"/><Relationship Id="rId5796" Type="http://schemas.openxmlformats.org/officeDocument/2006/relationships/hyperlink" Target="https://patentscope.wipo.int/search/en/detail.jsf?docId=CL130881174" TargetMode="External"/><Relationship Id="rId6847" Type="http://schemas.openxmlformats.org/officeDocument/2006/relationships/hyperlink" Target="https://patentscope.wipo.int/search/en/detail.jsf?docId=PE340504049" TargetMode="External"/><Relationship Id="rId9253" Type="http://schemas.openxmlformats.org/officeDocument/2006/relationships/hyperlink" Target="https://patentscope.wipo.int/search/en/detail.jsf?docId=MX441955969" TargetMode="External"/><Relationship Id="rId612" Type="http://schemas.openxmlformats.org/officeDocument/2006/relationships/hyperlink" Target="https://patentscope.wipo.int/search/en/detail.jsf?docId=AR161779808" TargetMode="External"/><Relationship Id="rId1242" Type="http://schemas.openxmlformats.org/officeDocument/2006/relationships/hyperlink" Target="https://patentscope.wipo.int/search/en/detail.jsf?docId=MX419344444" TargetMode="External"/><Relationship Id="rId4398" Type="http://schemas.openxmlformats.org/officeDocument/2006/relationships/hyperlink" Target="https://patentscope.wipo.int/search/en/detail.jsf?docId=MX30039445" TargetMode="External"/><Relationship Id="rId5449" Type="http://schemas.openxmlformats.org/officeDocument/2006/relationships/hyperlink" Target="https://patentscope.wipo.int/search/en/detail.jsf?docId=MX80806" TargetMode="External"/><Relationship Id="rId9320" Type="http://schemas.openxmlformats.org/officeDocument/2006/relationships/hyperlink" Target="https://patentscope.wipo.int/search/en/detail.jsf?docId=MX5396554" TargetMode="External"/><Relationship Id="rId4465" Type="http://schemas.openxmlformats.org/officeDocument/2006/relationships/hyperlink" Target="https://patentscope.wipo.int/search/en/detail.jsf?docId=MX171387" TargetMode="External"/><Relationship Id="rId5863" Type="http://schemas.openxmlformats.org/officeDocument/2006/relationships/hyperlink" Target="https://patentscope.wipo.int/search/en/detail.jsf?docId=MX228818837" TargetMode="External"/><Relationship Id="rId6914" Type="http://schemas.openxmlformats.org/officeDocument/2006/relationships/hyperlink" Target="https://patentscope.wipo.int/search/en/detail.jsf?docId=MX135176" TargetMode="External"/><Relationship Id="rId3067" Type="http://schemas.openxmlformats.org/officeDocument/2006/relationships/hyperlink" Target="https://patentscope.wipo.int/search/en/detail.jsf?docId=MX64531" TargetMode="External"/><Relationship Id="rId4118" Type="http://schemas.openxmlformats.org/officeDocument/2006/relationships/hyperlink" Target="https://patentscope.wipo.int/search/en/detail.jsf?docId=MX422699828" TargetMode="External"/><Relationship Id="rId5516" Type="http://schemas.openxmlformats.org/officeDocument/2006/relationships/hyperlink" Target="https://patentscope.wipo.int/search/en/detail.jsf?docId=MX236552714" TargetMode="External"/><Relationship Id="rId5930" Type="http://schemas.openxmlformats.org/officeDocument/2006/relationships/hyperlink" Target="https://patentscope.wipo.int/search/en/detail.jsf?docId=MX54629" TargetMode="External"/><Relationship Id="rId3481" Type="http://schemas.openxmlformats.org/officeDocument/2006/relationships/hyperlink" Target="https://patentscope.wipo.int/search/en/detail.jsf?docId=CR449835114" TargetMode="External"/><Relationship Id="rId4532" Type="http://schemas.openxmlformats.org/officeDocument/2006/relationships/hyperlink" Target="https://patentscope.wipo.int/search/en/detail.jsf?docId=CR20856208" TargetMode="External"/><Relationship Id="rId7688" Type="http://schemas.openxmlformats.org/officeDocument/2006/relationships/hyperlink" Target="https://patentscope.wipo.int/search/en/detail.jsf?docId=AR76134451" TargetMode="External"/><Relationship Id="rId8739" Type="http://schemas.openxmlformats.org/officeDocument/2006/relationships/hyperlink" Target="https://patentscope.wipo.int/search/en/detail.jsf?docId=AR244005866" TargetMode="External"/><Relationship Id="rId2083" Type="http://schemas.openxmlformats.org/officeDocument/2006/relationships/hyperlink" Target="https://patentscope.wipo.int/search/en/detail.jsf?docId=AR192047872" TargetMode="External"/><Relationship Id="rId3134" Type="http://schemas.openxmlformats.org/officeDocument/2006/relationships/hyperlink" Target="https://patentscope.wipo.int/search/en/detail.jsf?docId=MX113804" TargetMode="External"/><Relationship Id="rId7755" Type="http://schemas.openxmlformats.org/officeDocument/2006/relationships/hyperlink" Target="https://patentscope.wipo.int/search/en/detail.jsf?docId=MX396947664" TargetMode="External"/><Relationship Id="rId8806" Type="http://schemas.openxmlformats.org/officeDocument/2006/relationships/hyperlink" Target="https://patentscope.wipo.int/search/en/detail.jsf?docId=MX79610" TargetMode="External"/><Relationship Id="rId2150" Type="http://schemas.openxmlformats.org/officeDocument/2006/relationships/hyperlink" Target="https://patentscope.wipo.int/search/en/detail.jsf?docId=MX390277345" TargetMode="External"/><Relationship Id="rId3201" Type="http://schemas.openxmlformats.org/officeDocument/2006/relationships/hyperlink" Target="https://patentscope.wipo.int/search/en/detail.jsf?docId=AR5303145" TargetMode="External"/><Relationship Id="rId6357" Type="http://schemas.openxmlformats.org/officeDocument/2006/relationships/hyperlink" Target="https://patentscope.wipo.int/search/en/detail.jsf?docId=MX96503" TargetMode="External"/><Relationship Id="rId6771" Type="http://schemas.openxmlformats.org/officeDocument/2006/relationships/hyperlink" Target="https://patentscope.wipo.int/search/en/detail.jsf?docId=CR424204349" TargetMode="External"/><Relationship Id="rId7408" Type="http://schemas.openxmlformats.org/officeDocument/2006/relationships/hyperlink" Target="https://patentscope.wipo.int/search/en/detail.jsf?docId=DO10958261" TargetMode="External"/><Relationship Id="rId7822" Type="http://schemas.openxmlformats.org/officeDocument/2006/relationships/hyperlink" Target="https://patentscope.wipo.int/search/en/detail.jsf?docId=PA10658127" TargetMode="External"/><Relationship Id="rId122" Type="http://schemas.openxmlformats.org/officeDocument/2006/relationships/hyperlink" Target="https://patentscope.wipo.int/search/en/detail.jsf?docId=MX435768041" TargetMode="External"/><Relationship Id="rId5373" Type="http://schemas.openxmlformats.org/officeDocument/2006/relationships/hyperlink" Target="https://patentscope.wipo.int/search/en/detail.jsf?docId=MX153411423" TargetMode="External"/><Relationship Id="rId6424" Type="http://schemas.openxmlformats.org/officeDocument/2006/relationships/hyperlink" Target="https://patentscope.wipo.int/search/en/detail.jsf?docId=MX203556887" TargetMode="External"/><Relationship Id="rId1569" Type="http://schemas.openxmlformats.org/officeDocument/2006/relationships/hyperlink" Target="https://patentscope.wipo.int/search/en/detail.jsf?docId=MX89729" TargetMode="External"/><Relationship Id="rId2967" Type="http://schemas.openxmlformats.org/officeDocument/2006/relationships/hyperlink" Target="https://patentscope.wipo.int/search/en/detail.jsf?docId=MX392342108" TargetMode="External"/><Relationship Id="rId5026" Type="http://schemas.openxmlformats.org/officeDocument/2006/relationships/hyperlink" Target="https://patentscope.wipo.int/search/en/detail.jsf?docId=MX131142005" TargetMode="External"/><Relationship Id="rId5440" Type="http://schemas.openxmlformats.org/officeDocument/2006/relationships/hyperlink" Target="https://patentscope.wipo.int/search/en/detail.jsf?docId=PE279121088" TargetMode="External"/><Relationship Id="rId8596" Type="http://schemas.openxmlformats.org/officeDocument/2006/relationships/hyperlink" Target="https://patentscope.wipo.int/search/en/detail.jsf?docId=CL250853044" TargetMode="External"/><Relationship Id="rId9994" Type="http://schemas.openxmlformats.org/officeDocument/2006/relationships/hyperlink" Target="https://patentscope.wipo.int/search/en/detail.jsf?docId=MX394101427" TargetMode="External"/><Relationship Id="rId939" Type="http://schemas.openxmlformats.org/officeDocument/2006/relationships/hyperlink" Target="https://patentscope.wipo.int/search/en/detail.jsf?docId=PE429131640" TargetMode="External"/><Relationship Id="rId1983" Type="http://schemas.openxmlformats.org/officeDocument/2006/relationships/hyperlink" Target="https://patentscope.wipo.int/search/en/detail.jsf?docId=AR214300564" TargetMode="External"/><Relationship Id="rId4042" Type="http://schemas.openxmlformats.org/officeDocument/2006/relationships/hyperlink" Target="https://patentscope.wipo.int/search/en/detail.jsf?docId=AR5332014" TargetMode="External"/><Relationship Id="rId7198" Type="http://schemas.openxmlformats.org/officeDocument/2006/relationships/hyperlink" Target="https://patentscope.wipo.int/search/en/detail.jsf?docId=MX131140581" TargetMode="External"/><Relationship Id="rId8249" Type="http://schemas.openxmlformats.org/officeDocument/2006/relationships/hyperlink" Target="https://patentscope.wipo.int/search/en/detail.jsf?docId=MX461638529" TargetMode="External"/><Relationship Id="rId9647" Type="http://schemas.openxmlformats.org/officeDocument/2006/relationships/hyperlink" Target="https://patentscope.wipo.int/search/en/detail.jsf?docId=CL250856685" TargetMode="External"/><Relationship Id="rId1636" Type="http://schemas.openxmlformats.org/officeDocument/2006/relationships/hyperlink" Target="https://patentscope.wipo.int/search/en/detail.jsf?docId=MX100914" TargetMode="External"/><Relationship Id="rId8663" Type="http://schemas.openxmlformats.org/officeDocument/2006/relationships/hyperlink" Target="https://patentscope.wipo.int/search/en/detail.jsf?docId=MX152799194" TargetMode="External"/><Relationship Id="rId9714" Type="http://schemas.openxmlformats.org/officeDocument/2006/relationships/hyperlink" Target="https://patentscope.wipo.int/search/en/detail.jsf?docId=MX420572350" TargetMode="External"/><Relationship Id="rId1703" Type="http://schemas.openxmlformats.org/officeDocument/2006/relationships/hyperlink" Target="https://patentscope.wipo.int/search/en/detail.jsf?docId=PE380680619" TargetMode="External"/><Relationship Id="rId4859" Type="http://schemas.openxmlformats.org/officeDocument/2006/relationships/hyperlink" Target="https://patentscope.wipo.int/search/en/detail.jsf?docId=MX170101" TargetMode="External"/><Relationship Id="rId7265" Type="http://schemas.openxmlformats.org/officeDocument/2006/relationships/hyperlink" Target="https://patentscope.wipo.int/search/en/detail.jsf?docId=WO2016198967" TargetMode="External"/><Relationship Id="rId8316" Type="http://schemas.openxmlformats.org/officeDocument/2006/relationships/hyperlink" Target="https://patentscope.wipo.int/search/en/detail.jsf?docId=CL130875650" TargetMode="External"/><Relationship Id="rId8730" Type="http://schemas.openxmlformats.org/officeDocument/2006/relationships/hyperlink" Target="https://patentscope.wipo.int/search/en/detail.jsf?docId=MX437329691" TargetMode="External"/><Relationship Id="rId3875" Type="http://schemas.openxmlformats.org/officeDocument/2006/relationships/hyperlink" Target="https://patentscope.wipo.int/search/en/detail.jsf?docId=MX145728" TargetMode="External"/><Relationship Id="rId4926" Type="http://schemas.openxmlformats.org/officeDocument/2006/relationships/hyperlink" Target="https://patentscope.wipo.int/search/en/detail.jsf?docId=PE76865675" TargetMode="External"/><Relationship Id="rId6281" Type="http://schemas.openxmlformats.org/officeDocument/2006/relationships/hyperlink" Target="https://patentscope.wipo.int/search/en/detail.jsf?docId=MX89038" TargetMode="External"/><Relationship Id="rId7332" Type="http://schemas.openxmlformats.org/officeDocument/2006/relationships/hyperlink" Target="https://patentscope.wipo.int/search/en/detail.jsf?docId=MX142463" TargetMode="External"/><Relationship Id="rId796" Type="http://schemas.openxmlformats.org/officeDocument/2006/relationships/hyperlink" Target="https://patentscope.wipo.int/search/en/detail.jsf?docId=WO2022118150" TargetMode="External"/><Relationship Id="rId2477" Type="http://schemas.openxmlformats.org/officeDocument/2006/relationships/hyperlink" Target="https://patentscope.wipo.int/search/en/detail.jsf?docId=AR10700488" TargetMode="External"/><Relationship Id="rId3528" Type="http://schemas.openxmlformats.org/officeDocument/2006/relationships/hyperlink" Target="https://patentscope.wipo.int/search/en/detail.jsf?docId=MX130554939" TargetMode="External"/><Relationship Id="rId449" Type="http://schemas.openxmlformats.org/officeDocument/2006/relationships/hyperlink" Target="https://patentscope.wipo.int/search/en/detail.jsf?docId=MX133454" TargetMode="External"/><Relationship Id="rId863" Type="http://schemas.openxmlformats.org/officeDocument/2006/relationships/hyperlink" Target="https://patentscope.wipo.int/search/en/detail.jsf?docId=AR437909045" TargetMode="External"/><Relationship Id="rId1079" Type="http://schemas.openxmlformats.org/officeDocument/2006/relationships/hyperlink" Target="https://patentscope.wipo.int/search/en/detail.jsf?docId=MX130557033" TargetMode="External"/><Relationship Id="rId1493" Type="http://schemas.openxmlformats.org/officeDocument/2006/relationships/hyperlink" Target="https://patentscope.wipo.int/search/en/detail.jsf?docId=MX171722" TargetMode="External"/><Relationship Id="rId2544" Type="http://schemas.openxmlformats.org/officeDocument/2006/relationships/hyperlink" Target="https://patentscope.wipo.int/search/en/detail.jsf?docId=AR10707374" TargetMode="External"/><Relationship Id="rId2891" Type="http://schemas.openxmlformats.org/officeDocument/2006/relationships/hyperlink" Target="https://patentscope.wipo.int/search/en/detail.jsf?docId=MX68322" TargetMode="External"/><Relationship Id="rId3942" Type="http://schemas.openxmlformats.org/officeDocument/2006/relationships/hyperlink" Target="https://patentscope.wipo.int/search/en/detail.jsf?docId=CO10401788" TargetMode="External"/><Relationship Id="rId6001" Type="http://schemas.openxmlformats.org/officeDocument/2006/relationships/hyperlink" Target="https://patentscope.wipo.int/search/en/detail.jsf?docId=PE331033088" TargetMode="External"/><Relationship Id="rId9157" Type="http://schemas.openxmlformats.org/officeDocument/2006/relationships/hyperlink" Target="https://patentscope.wipo.int/search/en/detail.jsf?docId=MX167695" TargetMode="External"/><Relationship Id="rId9571" Type="http://schemas.openxmlformats.org/officeDocument/2006/relationships/hyperlink" Target="https://patentscope.wipo.int/search/en/detail.jsf?docId=MX30044650" TargetMode="External"/><Relationship Id="rId516" Type="http://schemas.openxmlformats.org/officeDocument/2006/relationships/hyperlink" Target="https://patentscope.wipo.int/search/en/detail.jsf?docId=MX415264818" TargetMode="External"/><Relationship Id="rId1146" Type="http://schemas.openxmlformats.org/officeDocument/2006/relationships/hyperlink" Target="https://patentscope.wipo.int/search/en/detail.jsf?docId=CO342285899" TargetMode="External"/><Relationship Id="rId8173" Type="http://schemas.openxmlformats.org/officeDocument/2006/relationships/hyperlink" Target="https://patentscope.wipo.int/search/en/detail.jsf?docId=MX175572953" TargetMode="External"/><Relationship Id="rId9224" Type="http://schemas.openxmlformats.org/officeDocument/2006/relationships/hyperlink" Target="https://patentscope.wipo.int/search/en/detail.jsf?docId=MX109445" TargetMode="External"/><Relationship Id="rId930" Type="http://schemas.openxmlformats.org/officeDocument/2006/relationships/hyperlink" Target="https://patentscope.wipo.int/search/en/detail.jsf?docId=MX395504643" TargetMode="External"/><Relationship Id="rId1560" Type="http://schemas.openxmlformats.org/officeDocument/2006/relationships/hyperlink" Target="https://patentscope.wipo.int/search/en/detail.jsf?docId=MX279071317" TargetMode="External"/><Relationship Id="rId2611" Type="http://schemas.openxmlformats.org/officeDocument/2006/relationships/hyperlink" Target="https://patentscope.wipo.int/search/en/detail.jsf?docId=WO2020224682" TargetMode="External"/><Relationship Id="rId5767" Type="http://schemas.openxmlformats.org/officeDocument/2006/relationships/hyperlink" Target="https://patentscope.wipo.int/search/en/detail.jsf?docId=GT10634010" TargetMode="External"/><Relationship Id="rId6818" Type="http://schemas.openxmlformats.org/officeDocument/2006/relationships/hyperlink" Target="https://patentscope.wipo.int/search/en/detail.jsf?docId=MX383818296" TargetMode="External"/><Relationship Id="rId1213" Type="http://schemas.openxmlformats.org/officeDocument/2006/relationships/hyperlink" Target="https://patentscope.wipo.int/search/en/detail.jsf?docId=MX441955895" TargetMode="External"/><Relationship Id="rId4369" Type="http://schemas.openxmlformats.org/officeDocument/2006/relationships/hyperlink" Target="https://patentscope.wipo.int/search/en/detail.jsf?docId=MX242392392" TargetMode="External"/><Relationship Id="rId4783" Type="http://schemas.openxmlformats.org/officeDocument/2006/relationships/hyperlink" Target="https://patentscope.wipo.int/search/en/detail.jsf?docId=MX403511458" TargetMode="External"/><Relationship Id="rId5834" Type="http://schemas.openxmlformats.org/officeDocument/2006/relationships/hyperlink" Target="https://patentscope.wipo.int/search/en/detail.jsf?docId=CL130876784" TargetMode="External"/><Relationship Id="rId8240" Type="http://schemas.openxmlformats.org/officeDocument/2006/relationships/hyperlink" Target="https://patentscope.wipo.int/search/en/detail.jsf?docId=PE331033189" TargetMode="External"/><Relationship Id="rId3385" Type="http://schemas.openxmlformats.org/officeDocument/2006/relationships/hyperlink" Target="https://patentscope.wipo.int/search/en/detail.jsf?docId=PE277652157" TargetMode="External"/><Relationship Id="rId4436" Type="http://schemas.openxmlformats.org/officeDocument/2006/relationships/hyperlink" Target="https://patentscope.wipo.int/search/en/detail.jsf?docId=AR406530813" TargetMode="External"/><Relationship Id="rId4850" Type="http://schemas.openxmlformats.org/officeDocument/2006/relationships/hyperlink" Target="https://patentscope.wipo.int/search/en/detail.jsf?docId=MX175220604" TargetMode="External"/><Relationship Id="rId5901" Type="http://schemas.openxmlformats.org/officeDocument/2006/relationships/hyperlink" Target="https://patentscope.wipo.int/search/en/detail.jsf?docId=MX55808" TargetMode="External"/><Relationship Id="rId3038" Type="http://schemas.openxmlformats.org/officeDocument/2006/relationships/hyperlink" Target="https://patentscope.wipo.int/search/en/detail.jsf?docId=MX394101235" TargetMode="External"/><Relationship Id="rId3452" Type="http://schemas.openxmlformats.org/officeDocument/2006/relationships/hyperlink" Target="https://patentscope.wipo.int/search/en/detail.jsf?docId=CR20852550" TargetMode="External"/><Relationship Id="rId4503" Type="http://schemas.openxmlformats.org/officeDocument/2006/relationships/hyperlink" Target="https://patentscope.wipo.int/search/en/detail.jsf?docId=MX415265235" TargetMode="External"/><Relationship Id="rId7659" Type="http://schemas.openxmlformats.org/officeDocument/2006/relationships/hyperlink" Target="https://patentscope.wipo.int/search/en/detail.jsf?docId=CO10410145" TargetMode="External"/><Relationship Id="rId373" Type="http://schemas.openxmlformats.org/officeDocument/2006/relationships/hyperlink" Target="https://patentscope.wipo.int/search/en/detail.jsf?docId=MX391792332" TargetMode="External"/><Relationship Id="rId2054" Type="http://schemas.openxmlformats.org/officeDocument/2006/relationships/hyperlink" Target="https://patentscope.wipo.int/search/en/detail.jsf?docId=MX437236929" TargetMode="External"/><Relationship Id="rId3105" Type="http://schemas.openxmlformats.org/officeDocument/2006/relationships/hyperlink" Target="https://patentscope.wipo.int/search/en/detail.jsf?docId=MX428707567" TargetMode="External"/><Relationship Id="rId6675" Type="http://schemas.openxmlformats.org/officeDocument/2006/relationships/hyperlink" Target="https://patentscope.wipo.int/search/en/detail.jsf?docId=MX57929" TargetMode="External"/><Relationship Id="rId9081" Type="http://schemas.openxmlformats.org/officeDocument/2006/relationships/hyperlink" Target="https://patentscope.wipo.int/search/en/detail.jsf?docId=MX175220380" TargetMode="External"/><Relationship Id="rId440" Type="http://schemas.openxmlformats.org/officeDocument/2006/relationships/hyperlink" Target="https://patentscope.wipo.int/search/en/detail.jsf?docId=MX407569467" TargetMode="External"/><Relationship Id="rId1070" Type="http://schemas.openxmlformats.org/officeDocument/2006/relationships/hyperlink" Target="https://patentscope.wipo.int/search/en/detail.jsf?docId=AR10703724" TargetMode="External"/><Relationship Id="rId2121" Type="http://schemas.openxmlformats.org/officeDocument/2006/relationships/hyperlink" Target="https://patentscope.wipo.int/search/en/detail.jsf?docId=MX130541585" TargetMode="External"/><Relationship Id="rId5277" Type="http://schemas.openxmlformats.org/officeDocument/2006/relationships/hyperlink" Target="https://patentscope.wipo.int/search/en/detail.jsf?docId=MX177315966" TargetMode="External"/><Relationship Id="rId6328" Type="http://schemas.openxmlformats.org/officeDocument/2006/relationships/hyperlink" Target="https://patentscope.wipo.int/search/en/detail.jsf?docId=MX377395335" TargetMode="External"/><Relationship Id="rId7726" Type="http://schemas.openxmlformats.org/officeDocument/2006/relationships/hyperlink" Target="https://patentscope.wipo.int/search/en/detail.jsf?docId=MX132133" TargetMode="External"/><Relationship Id="rId5691" Type="http://schemas.openxmlformats.org/officeDocument/2006/relationships/hyperlink" Target="https://patentscope.wipo.int/search/en/detail.jsf?docId=PE402546024" TargetMode="External"/><Relationship Id="rId6742" Type="http://schemas.openxmlformats.org/officeDocument/2006/relationships/hyperlink" Target="https://patentscope.wipo.int/search/en/detail.jsf?docId=MX137752" TargetMode="External"/><Relationship Id="rId9898" Type="http://schemas.openxmlformats.org/officeDocument/2006/relationships/hyperlink" Target="https://patentscope.wipo.int/search/en/detail.jsf?docId=WO2016043573" TargetMode="External"/><Relationship Id="rId1887" Type="http://schemas.openxmlformats.org/officeDocument/2006/relationships/hyperlink" Target="https://patentscope.wipo.int/search/en/detail.jsf?docId=MX48799" TargetMode="External"/><Relationship Id="rId2938" Type="http://schemas.openxmlformats.org/officeDocument/2006/relationships/hyperlink" Target="https://patentscope.wipo.int/search/en/detail.jsf?docId=AR344779235" TargetMode="External"/><Relationship Id="rId4293" Type="http://schemas.openxmlformats.org/officeDocument/2006/relationships/hyperlink" Target="https://patentscope.wipo.int/search/en/detail.jsf?docId=CL377731023" TargetMode="External"/><Relationship Id="rId5344" Type="http://schemas.openxmlformats.org/officeDocument/2006/relationships/hyperlink" Target="https://patentscope.wipo.int/search/en/detail.jsf?docId=AR5310355" TargetMode="External"/><Relationship Id="rId9965" Type="http://schemas.openxmlformats.org/officeDocument/2006/relationships/hyperlink" Target="https://patentscope.wipo.int/search/en/detail.jsf?docId=EC204173429" TargetMode="External"/><Relationship Id="rId1954" Type="http://schemas.openxmlformats.org/officeDocument/2006/relationships/hyperlink" Target="https://patentscope.wipo.int/search/en/detail.jsf?docId=MX130553735" TargetMode="External"/><Relationship Id="rId4360" Type="http://schemas.openxmlformats.org/officeDocument/2006/relationships/hyperlink" Target="https://patentscope.wipo.int/search/en/detail.jsf?docId=MX130528485" TargetMode="External"/><Relationship Id="rId5411" Type="http://schemas.openxmlformats.org/officeDocument/2006/relationships/hyperlink" Target="https://patentscope.wipo.int/search/en/detail.jsf?docId=AR426806911" TargetMode="External"/><Relationship Id="rId8567" Type="http://schemas.openxmlformats.org/officeDocument/2006/relationships/hyperlink" Target="https://patentscope.wipo.int/search/en/detail.jsf?docId=CL321579500" TargetMode="External"/><Relationship Id="rId8981" Type="http://schemas.openxmlformats.org/officeDocument/2006/relationships/hyperlink" Target="https://patentscope.wipo.int/search/en/detail.jsf?docId=NI294302728" TargetMode="External"/><Relationship Id="rId9618" Type="http://schemas.openxmlformats.org/officeDocument/2006/relationships/hyperlink" Target="https://patentscope.wipo.int/search/en/detail.jsf?docId=CU4401758" TargetMode="External"/><Relationship Id="rId1607" Type="http://schemas.openxmlformats.org/officeDocument/2006/relationships/hyperlink" Target="https://patentscope.wipo.int/search/en/detail.jsf?docId=PE344435479" TargetMode="External"/><Relationship Id="rId4013" Type="http://schemas.openxmlformats.org/officeDocument/2006/relationships/hyperlink" Target="https://patentscope.wipo.int/search/en/detail.jsf?docId=MX435767934" TargetMode="External"/><Relationship Id="rId7169" Type="http://schemas.openxmlformats.org/officeDocument/2006/relationships/hyperlink" Target="https://patentscope.wipo.int/search/en/detail.jsf?docId=CO450650697" TargetMode="External"/><Relationship Id="rId7583" Type="http://schemas.openxmlformats.org/officeDocument/2006/relationships/hyperlink" Target="https://patentscope.wipo.int/search/en/detail.jsf?docId=MX130543893" TargetMode="External"/><Relationship Id="rId8634" Type="http://schemas.openxmlformats.org/officeDocument/2006/relationships/hyperlink" Target="https://patentscope.wipo.int/search/en/detail.jsf?docId=MX49152" TargetMode="External"/><Relationship Id="rId3779" Type="http://schemas.openxmlformats.org/officeDocument/2006/relationships/hyperlink" Target="https://patentscope.wipo.int/search/en/detail.jsf?docId=CL250842089" TargetMode="External"/><Relationship Id="rId6185" Type="http://schemas.openxmlformats.org/officeDocument/2006/relationships/hyperlink" Target="https://patentscope.wipo.int/search/en/detail.jsf?docId=MX236552353" TargetMode="External"/><Relationship Id="rId7236" Type="http://schemas.openxmlformats.org/officeDocument/2006/relationships/hyperlink" Target="https://patentscope.wipo.int/search/en/detail.jsf?docId=MX461638673" TargetMode="External"/><Relationship Id="rId7650" Type="http://schemas.openxmlformats.org/officeDocument/2006/relationships/hyperlink" Target="https://patentscope.wipo.int/search/en/detail.jsf?docId=MX78724" TargetMode="External"/><Relationship Id="rId6252" Type="http://schemas.openxmlformats.org/officeDocument/2006/relationships/hyperlink" Target="https://patentscope.wipo.int/search/en/detail.jsf?docId=MX120930" TargetMode="External"/><Relationship Id="rId7303" Type="http://schemas.openxmlformats.org/officeDocument/2006/relationships/hyperlink" Target="https://patentscope.wipo.int/search/en/detail.jsf?docId=AR74234144" TargetMode="External"/><Relationship Id="rId8701" Type="http://schemas.openxmlformats.org/officeDocument/2006/relationships/hyperlink" Target="https://patentscope.wipo.int/search/en/detail.jsf?docId=AR10918773" TargetMode="External"/><Relationship Id="rId1397" Type="http://schemas.openxmlformats.org/officeDocument/2006/relationships/hyperlink" Target="https://patentscope.wipo.int/search/en/detail.jsf?docId=MX116546" TargetMode="External"/><Relationship Id="rId2795" Type="http://schemas.openxmlformats.org/officeDocument/2006/relationships/hyperlink" Target="https://patentscope.wipo.int/search/en/detail.jsf?docId=MX428707433" TargetMode="External"/><Relationship Id="rId3846" Type="http://schemas.openxmlformats.org/officeDocument/2006/relationships/hyperlink" Target="https://patentscope.wipo.int/search/en/detail.jsf?docId=MX99188" TargetMode="External"/><Relationship Id="rId767" Type="http://schemas.openxmlformats.org/officeDocument/2006/relationships/hyperlink" Target="https://patentscope.wipo.int/search/en/detail.jsf?docId=MX400143438" TargetMode="External"/><Relationship Id="rId2448" Type="http://schemas.openxmlformats.org/officeDocument/2006/relationships/hyperlink" Target="https://patentscope.wipo.int/search/en/detail.jsf?docId=MX39169" TargetMode="External"/><Relationship Id="rId2862" Type="http://schemas.openxmlformats.org/officeDocument/2006/relationships/hyperlink" Target="https://patentscope.wipo.int/search/en/detail.jsf?docId=MX72168" TargetMode="External"/><Relationship Id="rId3913" Type="http://schemas.openxmlformats.org/officeDocument/2006/relationships/hyperlink" Target="https://patentscope.wipo.int/search/en/detail.jsf?docId=MX466185654" TargetMode="External"/><Relationship Id="rId8077" Type="http://schemas.openxmlformats.org/officeDocument/2006/relationships/hyperlink" Target="https://patentscope.wipo.int/search/en/detail.jsf?docId=MX224145407" TargetMode="External"/><Relationship Id="rId9475" Type="http://schemas.openxmlformats.org/officeDocument/2006/relationships/hyperlink" Target="https://patentscope.wipo.int/search/en/detail.jsf?docId=AR76136531" TargetMode="External"/><Relationship Id="rId834" Type="http://schemas.openxmlformats.org/officeDocument/2006/relationships/hyperlink" Target="https://patentscope.wipo.int/search/en/detail.jsf?docId=MX437427494" TargetMode="External"/><Relationship Id="rId1464" Type="http://schemas.openxmlformats.org/officeDocument/2006/relationships/hyperlink" Target="https://patentscope.wipo.int/search/en/detail.jsf?docId=MX130527077" TargetMode="External"/><Relationship Id="rId2515" Type="http://schemas.openxmlformats.org/officeDocument/2006/relationships/hyperlink" Target="https://patentscope.wipo.int/search/en/detail.jsf?docId=GT10634567" TargetMode="External"/><Relationship Id="rId8491" Type="http://schemas.openxmlformats.org/officeDocument/2006/relationships/hyperlink" Target="https://patentscope.wipo.int/search/en/detail.jsf?docId=PE410033714" TargetMode="External"/><Relationship Id="rId9128" Type="http://schemas.openxmlformats.org/officeDocument/2006/relationships/hyperlink" Target="https://patentscope.wipo.int/search/en/detail.jsf?docId=MX139220" TargetMode="External"/><Relationship Id="rId9542" Type="http://schemas.openxmlformats.org/officeDocument/2006/relationships/hyperlink" Target="https://patentscope.wipo.int/search/en/detail.jsf?docId=MX128203" TargetMode="External"/><Relationship Id="rId901" Type="http://schemas.openxmlformats.org/officeDocument/2006/relationships/hyperlink" Target="https://patentscope.wipo.int/search/en/detail.jsf?docId=CL417453697" TargetMode="External"/><Relationship Id="rId1117" Type="http://schemas.openxmlformats.org/officeDocument/2006/relationships/hyperlink" Target="https://patentscope.wipo.int/search/en/detail.jsf?docId=PE311570325" TargetMode="External"/><Relationship Id="rId1531" Type="http://schemas.openxmlformats.org/officeDocument/2006/relationships/hyperlink" Target="https://patentscope.wipo.int/search/en/detail.jsf?docId=AR5302114" TargetMode="External"/><Relationship Id="rId4687" Type="http://schemas.openxmlformats.org/officeDocument/2006/relationships/hyperlink" Target="https://patentscope.wipo.int/search/en/detail.jsf?docId=AR5313624" TargetMode="External"/><Relationship Id="rId5738" Type="http://schemas.openxmlformats.org/officeDocument/2006/relationships/hyperlink" Target="https://patentscope.wipo.int/search/en/detail.jsf?docId=AR5320802" TargetMode="External"/><Relationship Id="rId7093" Type="http://schemas.openxmlformats.org/officeDocument/2006/relationships/hyperlink" Target="https://patentscope.wipo.int/search/en/detail.jsf?docId=MX422700075" TargetMode="External"/><Relationship Id="rId8144" Type="http://schemas.openxmlformats.org/officeDocument/2006/relationships/hyperlink" Target="https://patentscope.wipo.int/search/en/detail.jsf?docId=AR10923791" TargetMode="External"/><Relationship Id="rId3289" Type="http://schemas.openxmlformats.org/officeDocument/2006/relationships/hyperlink" Target="https://patentscope.wipo.int/search/en/detail.jsf?docId=CO314450658" TargetMode="External"/><Relationship Id="rId4754" Type="http://schemas.openxmlformats.org/officeDocument/2006/relationships/hyperlink" Target="https://patentscope.wipo.int/search/en/detail.jsf?docId=MX179821" TargetMode="External"/><Relationship Id="rId7160" Type="http://schemas.openxmlformats.org/officeDocument/2006/relationships/hyperlink" Target="https://patentscope.wipo.int/search/en/detail.jsf?docId=MX175064" TargetMode="External"/><Relationship Id="rId8211" Type="http://schemas.openxmlformats.org/officeDocument/2006/relationships/hyperlink" Target="https://patentscope.wipo.int/search/en/detail.jsf?docId=MX87472" TargetMode="External"/><Relationship Id="rId3356" Type="http://schemas.openxmlformats.org/officeDocument/2006/relationships/hyperlink" Target="https://patentscope.wipo.int/search/en/detail.jsf?docId=UY10669851" TargetMode="External"/><Relationship Id="rId4407" Type="http://schemas.openxmlformats.org/officeDocument/2006/relationships/hyperlink" Target="https://patentscope.wipo.int/search/en/detail.jsf?docId=AR5308342" TargetMode="External"/><Relationship Id="rId5805" Type="http://schemas.openxmlformats.org/officeDocument/2006/relationships/hyperlink" Target="https://patentscope.wipo.int/search/en/detail.jsf?docId=MX391921343" TargetMode="External"/><Relationship Id="rId277" Type="http://schemas.openxmlformats.org/officeDocument/2006/relationships/hyperlink" Target="https://patentscope.wipo.int/search/en/detail.jsf?docId=MX431078083" TargetMode="External"/><Relationship Id="rId3009" Type="http://schemas.openxmlformats.org/officeDocument/2006/relationships/hyperlink" Target="https://patentscope.wipo.int/search/en/detail.jsf?docId=MX161116" TargetMode="External"/><Relationship Id="rId3770" Type="http://schemas.openxmlformats.org/officeDocument/2006/relationships/hyperlink" Target="https://patentscope.wipo.int/search/en/detail.jsf?docId=AR76136988" TargetMode="External"/><Relationship Id="rId4821" Type="http://schemas.openxmlformats.org/officeDocument/2006/relationships/hyperlink" Target="https://patentscope.wipo.int/search/en/detail.jsf?docId=CL380271154" TargetMode="External"/><Relationship Id="rId7977" Type="http://schemas.openxmlformats.org/officeDocument/2006/relationships/hyperlink" Target="https://patentscope.wipo.int/search/en/detail.jsf?docId=MX153412313" TargetMode="External"/><Relationship Id="rId344" Type="http://schemas.openxmlformats.org/officeDocument/2006/relationships/hyperlink" Target="https://patentscope.wipo.int/search/en/detail.jsf?docId=MX430980129" TargetMode="External"/><Relationship Id="rId691" Type="http://schemas.openxmlformats.org/officeDocument/2006/relationships/hyperlink" Target="https://patentscope.wipo.int/search/en/detail.jsf?docId=MX430063049" TargetMode="External"/><Relationship Id="rId2025" Type="http://schemas.openxmlformats.org/officeDocument/2006/relationships/hyperlink" Target="https://patentscope.wipo.int/search/en/detail.jsf?docId=AR5305340" TargetMode="External"/><Relationship Id="rId2372" Type="http://schemas.openxmlformats.org/officeDocument/2006/relationships/hyperlink" Target="https://patentscope.wipo.int/search/en/detail.jsf?docId=CL404803240" TargetMode="External"/><Relationship Id="rId3423" Type="http://schemas.openxmlformats.org/officeDocument/2006/relationships/hyperlink" Target="https://patentscope.wipo.int/search/en/detail.jsf?docId=CL250856830" TargetMode="External"/><Relationship Id="rId6579" Type="http://schemas.openxmlformats.org/officeDocument/2006/relationships/hyperlink" Target="https://patentscope.wipo.int/search/en/detail.jsf?docId=MX120967" TargetMode="External"/><Relationship Id="rId6993" Type="http://schemas.openxmlformats.org/officeDocument/2006/relationships/hyperlink" Target="https://patentscope.wipo.int/search/en/detail.jsf?docId=MX130553022" TargetMode="External"/><Relationship Id="rId9052" Type="http://schemas.openxmlformats.org/officeDocument/2006/relationships/hyperlink" Target="https://patentscope.wipo.int/search/en/detail.jsf?docId=MX130512688" TargetMode="External"/><Relationship Id="rId5595" Type="http://schemas.openxmlformats.org/officeDocument/2006/relationships/hyperlink" Target="https://patentscope.wipo.int/search/en/detail.jsf?docId=MX376952005" TargetMode="External"/><Relationship Id="rId6646" Type="http://schemas.openxmlformats.org/officeDocument/2006/relationships/hyperlink" Target="https://patentscope.wipo.int/search/en/detail.jsf?docId=MX153411480" TargetMode="External"/><Relationship Id="rId411" Type="http://schemas.openxmlformats.org/officeDocument/2006/relationships/hyperlink" Target="https://patentscope.wipo.int/search/en/detail.jsf?docId=MX418683348" TargetMode="External"/><Relationship Id="rId1041" Type="http://schemas.openxmlformats.org/officeDocument/2006/relationships/hyperlink" Target="https://patentscope.wipo.int/search/en/detail.jsf?docId=MX307698742" TargetMode="External"/><Relationship Id="rId4197" Type="http://schemas.openxmlformats.org/officeDocument/2006/relationships/hyperlink" Target="https://patentscope.wipo.int/search/en/detail.jsf?docId=CO361386184" TargetMode="External"/><Relationship Id="rId5248" Type="http://schemas.openxmlformats.org/officeDocument/2006/relationships/hyperlink" Target="https://patentscope.wipo.int/search/en/detail.jsf?docId=MX169311" TargetMode="External"/><Relationship Id="rId5662" Type="http://schemas.openxmlformats.org/officeDocument/2006/relationships/hyperlink" Target="https://patentscope.wipo.int/search/en/detail.jsf?docId=MX127462" TargetMode="External"/><Relationship Id="rId6713" Type="http://schemas.openxmlformats.org/officeDocument/2006/relationships/hyperlink" Target="https://patentscope.wipo.int/search/en/detail.jsf?docId=MX171474" TargetMode="External"/><Relationship Id="rId9869" Type="http://schemas.openxmlformats.org/officeDocument/2006/relationships/hyperlink" Target="https://patentscope.wipo.int/search/en/detail.jsf?docId=UY250116685" TargetMode="External"/><Relationship Id="rId1858" Type="http://schemas.openxmlformats.org/officeDocument/2006/relationships/hyperlink" Target="https://patentscope.wipo.int/search/en/detail.jsf?docId=CR20854548" TargetMode="External"/><Relationship Id="rId4264" Type="http://schemas.openxmlformats.org/officeDocument/2006/relationships/hyperlink" Target="https://patentscope.wipo.int/search/en/detail.jsf?docId=MX175220243" TargetMode="External"/><Relationship Id="rId5315" Type="http://schemas.openxmlformats.org/officeDocument/2006/relationships/hyperlink" Target="https://patentscope.wipo.int/search/en/detail.jsf?docId=MX109945" TargetMode="External"/><Relationship Id="rId8885" Type="http://schemas.openxmlformats.org/officeDocument/2006/relationships/hyperlink" Target="https://patentscope.wipo.int/search/en/detail.jsf?docId=MX146015" TargetMode="External"/><Relationship Id="rId2909" Type="http://schemas.openxmlformats.org/officeDocument/2006/relationships/hyperlink" Target="https://patentscope.wipo.int/search/en/detail.jsf?docId=MX130559848" TargetMode="External"/><Relationship Id="rId3280" Type="http://schemas.openxmlformats.org/officeDocument/2006/relationships/hyperlink" Target="https://patentscope.wipo.int/search/en/detail.jsf?docId=EC10688165" TargetMode="External"/><Relationship Id="rId4331" Type="http://schemas.openxmlformats.org/officeDocument/2006/relationships/hyperlink" Target="https://patentscope.wipo.int/search/en/detail.jsf?docId=MX152798422" TargetMode="External"/><Relationship Id="rId7487" Type="http://schemas.openxmlformats.org/officeDocument/2006/relationships/hyperlink" Target="https://patentscope.wipo.int/search/en/detail.jsf?docId=AR239818668" TargetMode="External"/><Relationship Id="rId8538" Type="http://schemas.openxmlformats.org/officeDocument/2006/relationships/hyperlink" Target="https://patentscope.wipo.int/search/en/detail.jsf?docId=MX82312" TargetMode="External"/><Relationship Id="rId9936" Type="http://schemas.openxmlformats.org/officeDocument/2006/relationships/hyperlink" Target="https://patentscope.wipo.int/search/en/detail.jsf?docId=MX130541036" TargetMode="External"/><Relationship Id="rId1925" Type="http://schemas.openxmlformats.org/officeDocument/2006/relationships/hyperlink" Target="https://patentscope.wipo.int/search/en/detail.jsf?docId=MX399961110" TargetMode="External"/><Relationship Id="rId6089" Type="http://schemas.openxmlformats.org/officeDocument/2006/relationships/hyperlink" Target="https://patentscope.wipo.int/search/en/detail.jsf?docId=MX130529063" TargetMode="External"/><Relationship Id="rId8952" Type="http://schemas.openxmlformats.org/officeDocument/2006/relationships/hyperlink" Target="https://patentscope.wipo.int/search/en/detail.jsf?docId=MX64350" TargetMode="External"/><Relationship Id="rId6156" Type="http://schemas.openxmlformats.org/officeDocument/2006/relationships/hyperlink" Target="https://patentscope.wipo.int/search/en/detail.jsf?docId=MX30039533" TargetMode="External"/><Relationship Id="rId7554" Type="http://schemas.openxmlformats.org/officeDocument/2006/relationships/hyperlink" Target="https://patentscope.wipo.int/search/en/detail.jsf?docId=PA10656161" TargetMode="External"/><Relationship Id="rId8605" Type="http://schemas.openxmlformats.org/officeDocument/2006/relationships/hyperlink" Target="https://patentscope.wipo.int/search/en/detail.jsf?docId=MX81361" TargetMode="External"/><Relationship Id="rId2699" Type="http://schemas.openxmlformats.org/officeDocument/2006/relationships/hyperlink" Target="https://patentscope.wipo.int/search/en/detail.jsf?docId=MX141208" TargetMode="External"/><Relationship Id="rId3000" Type="http://schemas.openxmlformats.org/officeDocument/2006/relationships/hyperlink" Target="https://patentscope.wipo.int/search/en/detail.jsf?docId=MX433032295" TargetMode="External"/><Relationship Id="rId6570" Type="http://schemas.openxmlformats.org/officeDocument/2006/relationships/hyperlink" Target="https://patentscope.wipo.int/search/en/detail.jsf?docId=MX174313" TargetMode="External"/><Relationship Id="rId7207" Type="http://schemas.openxmlformats.org/officeDocument/2006/relationships/hyperlink" Target="https://patentscope.wipo.int/search/en/detail.jsf?docId=MX461638907" TargetMode="External"/><Relationship Id="rId7621" Type="http://schemas.openxmlformats.org/officeDocument/2006/relationships/hyperlink" Target="https://patentscope.wipo.int/search/en/detail.jsf?docId=AR5307432" TargetMode="External"/><Relationship Id="rId2766" Type="http://schemas.openxmlformats.org/officeDocument/2006/relationships/hyperlink" Target="https://patentscope.wipo.int/search/en/detail.jsf?docId=MX437427449" TargetMode="External"/><Relationship Id="rId3817" Type="http://schemas.openxmlformats.org/officeDocument/2006/relationships/hyperlink" Target="https://patentscope.wipo.int/search/en/detail.jsf?docId=CU392019457" TargetMode="External"/><Relationship Id="rId5172" Type="http://schemas.openxmlformats.org/officeDocument/2006/relationships/hyperlink" Target="https://patentscope.wipo.int/search/en/detail.jsf?docId=PE433335108" TargetMode="External"/><Relationship Id="rId6223" Type="http://schemas.openxmlformats.org/officeDocument/2006/relationships/hyperlink" Target="https://patentscope.wipo.int/search/en/detail.jsf?docId=MX398498253" TargetMode="External"/><Relationship Id="rId9379" Type="http://schemas.openxmlformats.org/officeDocument/2006/relationships/hyperlink" Target="https://patentscope.wipo.int/search/en/detail.jsf?docId=AR194471580" TargetMode="External"/><Relationship Id="rId9793" Type="http://schemas.openxmlformats.org/officeDocument/2006/relationships/hyperlink" Target="https://patentscope.wipo.int/search/en/detail.jsf?docId=UY74427173" TargetMode="External"/><Relationship Id="rId738" Type="http://schemas.openxmlformats.org/officeDocument/2006/relationships/hyperlink" Target="https://patentscope.wipo.int/search/en/detail.jsf?docId=AR5302998" TargetMode="External"/><Relationship Id="rId1368" Type="http://schemas.openxmlformats.org/officeDocument/2006/relationships/hyperlink" Target="https://patentscope.wipo.int/search/en/detail.jsf?docId=MX144733" TargetMode="External"/><Relationship Id="rId1782" Type="http://schemas.openxmlformats.org/officeDocument/2006/relationships/hyperlink" Target="https://patentscope.wipo.int/search/en/detail.jsf?docId=MX119457" TargetMode="External"/><Relationship Id="rId2419" Type="http://schemas.openxmlformats.org/officeDocument/2006/relationships/hyperlink" Target="https://patentscope.wipo.int/search/en/detail.jsf?docId=MX192218555" TargetMode="External"/><Relationship Id="rId2833" Type="http://schemas.openxmlformats.org/officeDocument/2006/relationships/hyperlink" Target="https://patentscope.wipo.int/search/en/detail.jsf?docId=MX440691389" TargetMode="External"/><Relationship Id="rId5989" Type="http://schemas.openxmlformats.org/officeDocument/2006/relationships/hyperlink" Target="https://patentscope.wipo.int/search/en/detail.jsf?docId=MX155917" TargetMode="External"/><Relationship Id="rId8395" Type="http://schemas.openxmlformats.org/officeDocument/2006/relationships/hyperlink" Target="https://patentscope.wipo.int/search/en/detail.jsf?docId=AR5321508" TargetMode="External"/><Relationship Id="rId9446" Type="http://schemas.openxmlformats.org/officeDocument/2006/relationships/hyperlink" Target="https://patentscope.wipo.int/search/en/detail.jsf?docId=MX439077793" TargetMode="External"/><Relationship Id="rId9860" Type="http://schemas.openxmlformats.org/officeDocument/2006/relationships/hyperlink" Target="https://patentscope.wipo.int/search/en/detail.jsf?docId=MX132886" TargetMode="External"/><Relationship Id="rId74" Type="http://schemas.openxmlformats.org/officeDocument/2006/relationships/hyperlink" Target="https://patentscope.wipo.int/search/en/detail.jsf?docId=MX397757024" TargetMode="External"/><Relationship Id="rId805" Type="http://schemas.openxmlformats.org/officeDocument/2006/relationships/hyperlink" Target="https://patentscope.wipo.int/search/en/detail.jsf?docId=PE453993000" TargetMode="External"/><Relationship Id="rId1435" Type="http://schemas.openxmlformats.org/officeDocument/2006/relationships/hyperlink" Target="https://patentscope.wipo.int/search/en/detail.jsf?docId=MX130513534" TargetMode="External"/><Relationship Id="rId8048" Type="http://schemas.openxmlformats.org/officeDocument/2006/relationships/hyperlink" Target="https://patentscope.wipo.int/search/en/detail.jsf?docId=AR128931965" TargetMode="External"/><Relationship Id="rId8462" Type="http://schemas.openxmlformats.org/officeDocument/2006/relationships/hyperlink" Target="https://patentscope.wipo.int/search/en/detail.jsf?docId=MX241522843" TargetMode="External"/><Relationship Id="rId9513" Type="http://schemas.openxmlformats.org/officeDocument/2006/relationships/hyperlink" Target="https://patentscope.wipo.int/search/en/detail.jsf?docId=MX76296" TargetMode="External"/><Relationship Id="rId2900" Type="http://schemas.openxmlformats.org/officeDocument/2006/relationships/hyperlink" Target="https://patentscope.wipo.int/search/en/detail.jsf?docId=MX179854" TargetMode="External"/><Relationship Id="rId7064" Type="http://schemas.openxmlformats.org/officeDocument/2006/relationships/hyperlink" Target="https://patentscope.wipo.int/search/en/detail.jsf?docId=MX46570" TargetMode="External"/><Relationship Id="rId8115" Type="http://schemas.openxmlformats.org/officeDocument/2006/relationships/hyperlink" Target="https://patentscope.wipo.int/search/en/detail.jsf?docId=MX128604" TargetMode="External"/><Relationship Id="rId1502" Type="http://schemas.openxmlformats.org/officeDocument/2006/relationships/hyperlink" Target="https://patentscope.wipo.int/search/en/detail.jsf?docId=MX72842" TargetMode="External"/><Relationship Id="rId4658" Type="http://schemas.openxmlformats.org/officeDocument/2006/relationships/hyperlink" Target="https://patentscope.wipo.int/search/en/detail.jsf?docId=CR405738434" TargetMode="External"/><Relationship Id="rId5709" Type="http://schemas.openxmlformats.org/officeDocument/2006/relationships/hyperlink" Target="https://patentscope.wipo.int/search/en/detail.jsf?docId=MX182881" TargetMode="External"/><Relationship Id="rId6080" Type="http://schemas.openxmlformats.org/officeDocument/2006/relationships/hyperlink" Target="https://patentscope.wipo.int/search/en/detail.jsf?docId=MX305246574" TargetMode="External"/><Relationship Id="rId7131" Type="http://schemas.openxmlformats.org/officeDocument/2006/relationships/hyperlink" Target="https://patentscope.wipo.int/search/en/detail.jsf?docId=CO323463382" TargetMode="External"/><Relationship Id="rId3674" Type="http://schemas.openxmlformats.org/officeDocument/2006/relationships/hyperlink" Target="https://patentscope.wipo.int/search/en/detail.jsf?docId=MX213456660" TargetMode="External"/><Relationship Id="rId4725" Type="http://schemas.openxmlformats.org/officeDocument/2006/relationships/hyperlink" Target="https://patentscope.wipo.int/search/en/detail.jsf?docId=AR352551484" TargetMode="External"/><Relationship Id="rId595" Type="http://schemas.openxmlformats.org/officeDocument/2006/relationships/hyperlink" Target="https://patentscope.wipo.int/search/en/detail.jsf?docId=MX461635820" TargetMode="External"/><Relationship Id="rId2276" Type="http://schemas.openxmlformats.org/officeDocument/2006/relationships/hyperlink" Target="https://patentscope.wipo.int/search/en/detail.jsf?docId=MX307699743" TargetMode="External"/><Relationship Id="rId2690" Type="http://schemas.openxmlformats.org/officeDocument/2006/relationships/hyperlink" Target="https://patentscope.wipo.int/search/en/detail.jsf?docId=MX427681576" TargetMode="External"/><Relationship Id="rId3327" Type="http://schemas.openxmlformats.org/officeDocument/2006/relationships/hyperlink" Target="https://patentscope.wipo.int/search/en/detail.jsf?docId=MX153411889" TargetMode="External"/><Relationship Id="rId3741" Type="http://schemas.openxmlformats.org/officeDocument/2006/relationships/hyperlink" Target="https://patentscope.wipo.int/search/en/detail.jsf?docId=CO10410468" TargetMode="External"/><Relationship Id="rId6897" Type="http://schemas.openxmlformats.org/officeDocument/2006/relationships/hyperlink" Target="https://patentscope.wipo.int/search/en/detail.jsf?docId=MX393686311" TargetMode="External"/><Relationship Id="rId7948" Type="http://schemas.openxmlformats.org/officeDocument/2006/relationships/hyperlink" Target="https://patentscope.wipo.int/search/en/detail.jsf?docId=WO2021044068" TargetMode="External"/><Relationship Id="rId248" Type="http://schemas.openxmlformats.org/officeDocument/2006/relationships/hyperlink" Target="https://patentscope.wipo.int/search/en/detail.jsf?docId=AR418474313" TargetMode="External"/><Relationship Id="rId662" Type="http://schemas.openxmlformats.org/officeDocument/2006/relationships/hyperlink" Target="https://patentscope.wipo.int/search/en/detail.jsf?docId=WO2021058843" TargetMode="External"/><Relationship Id="rId1292" Type="http://schemas.openxmlformats.org/officeDocument/2006/relationships/hyperlink" Target="https://patentscope.wipo.int/search/en/detail.jsf?docId=MX131141703" TargetMode="External"/><Relationship Id="rId2343" Type="http://schemas.openxmlformats.org/officeDocument/2006/relationships/hyperlink" Target="https://patentscope.wipo.int/search/en/detail.jsf?docId=MX61683" TargetMode="External"/><Relationship Id="rId5499" Type="http://schemas.openxmlformats.org/officeDocument/2006/relationships/hyperlink" Target="https://patentscope.wipo.int/search/en/detail.jsf?docId=MX84563" TargetMode="External"/><Relationship Id="rId6964" Type="http://schemas.openxmlformats.org/officeDocument/2006/relationships/hyperlink" Target="https://patentscope.wipo.int/search/en/detail.jsf?docId=MX54435" TargetMode="External"/><Relationship Id="rId9370" Type="http://schemas.openxmlformats.org/officeDocument/2006/relationships/hyperlink" Target="https://patentscope.wipo.int/search/en/detail.jsf?docId=MX62485" TargetMode="External"/><Relationship Id="rId315" Type="http://schemas.openxmlformats.org/officeDocument/2006/relationships/hyperlink" Target="https://patentscope.wipo.int/search/en/detail.jsf?docId=WO2009024633" TargetMode="External"/><Relationship Id="rId2410" Type="http://schemas.openxmlformats.org/officeDocument/2006/relationships/hyperlink" Target="https://patentscope.wipo.int/search/en/detail.jsf?docId=MX130530843" TargetMode="External"/><Relationship Id="rId5566" Type="http://schemas.openxmlformats.org/officeDocument/2006/relationships/hyperlink" Target="https://patentscope.wipo.int/search/en/detail.jsf?docId=CL130882505" TargetMode="External"/><Relationship Id="rId6617" Type="http://schemas.openxmlformats.org/officeDocument/2006/relationships/hyperlink" Target="https://patentscope.wipo.int/search/en/detail.jsf?docId=MX90811" TargetMode="External"/><Relationship Id="rId9023" Type="http://schemas.openxmlformats.org/officeDocument/2006/relationships/hyperlink" Target="https://patentscope.wipo.int/search/en/detail.jsf?docId=MX162135" TargetMode="External"/><Relationship Id="rId1012" Type="http://schemas.openxmlformats.org/officeDocument/2006/relationships/hyperlink" Target="https://patentscope.wipo.int/search/en/detail.jsf?docId=AR5313311" TargetMode="External"/><Relationship Id="rId4168" Type="http://schemas.openxmlformats.org/officeDocument/2006/relationships/hyperlink" Target="https://patentscope.wipo.int/search/en/detail.jsf?docId=MX113376" TargetMode="External"/><Relationship Id="rId5219" Type="http://schemas.openxmlformats.org/officeDocument/2006/relationships/hyperlink" Target="https://patentscope.wipo.int/search/en/detail.jsf?docId=MX82859" TargetMode="External"/><Relationship Id="rId5980" Type="http://schemas.openxmlformats.org/officeDocument/2006/relationships/hyperlink" Target="https://patentscope.wipo.int/search/en/detail.jsf?docId=MX441955657" TargetMode="External"/><Relationship Id="rId3184" Type="http://schemas.openxmlformats.org/officeDocument/2006/relationships/hyperlink" Target="https://patentscope.wipo.int/search/en/detail.jsf?docId=MX233150787" TargetMode="External"/><Relationship Id="rId4235" Type="http://schemas.openxmlformats.org/officeDocument/2006/relationships/hyperlink" Target="https://patentscope.wipo.int/search/en/detail.jsf?docId=CL130894431" TargetMode="External"/><Relationship Id="rId4582" Type="http://schemas.openxmlformats.org/officeDocument/2006/relationships/hyperlink" Target="https://patentscope.wipo.int/search/en/detail.jsf?docId=MX135012" TargetMode="External"/><Relationship Id="rId5633" Type="http://schemas.openxmlformats.org/officeDocument/2006/relationships/hyperlink" Target="https://patentscope.wipo.int/search/en/detail.jsf?docId=MX120534" TargetMode="External"/><Relationship Id="rId8789" Type="http://schemas.openxmlformats.org/officeDocument/2006/relationships/hyperlink" Target="https://patentscope.wipo.int/search/en/detail.jsf?docId=NI130563654" TargetMode="External"/><Relationship Id="rId1829" Type="http://schemas.openxmlformats.org/officeDocument/2006/relationships/hyperlink" Target="https://patentscope.wipo.int/search/en/detail.jsf?docId=MX133458" TargetMode="External"/><Relationship Id="rId5700" Type="http://schemas.openxmlformats.org/officeDocument/2006/relationships/hyperlink" Target="https://patentscope.wipo.int/search/en/detail.jsf?docId=MX65162" TargetMode="External"/><Relationship Id="rId8856" Type="http://schemas.openxmlformats.org/officeDocument/2006/relationships/hyperlink" Target="https://patentscope.wipo.int/search/en/detail.jsf?docId=CR295989403" TargetMode="External"/><Relationship Id="rId9907" Type="http://schemas.openxmlformats.org/officeDocument/2006/relationships/hyperlink" Target="https://patentscope.wipo.int/search/en/detail.jsf?docId=MX424921986" TargetMode="External"/><Relationship Id="rId3251" Type="http://schemas.openxmlformats.org/officeDocument/2006/relationships/hyperlink" Target="https://patentscope.wipo.int/search/en/detail.jsf?docId=AR128932248" TargetMode="External"/><Relationship Id="rId4302" Type="http://schemas.openxmlformats.org/officeDocument/2006/relationships/hyperlink" Target="https://patentscope.wipo.int/search/en/detail.jsf?docId=MX461641474" TargetMode="External"/><Relationship Id="rId7458" Type="http://schemas.openxmlformats.org/officeDocument/2006/relationships/hyperlink" Target="https://patentscope.wipo.int/search/en/detail.jsf?docId=AR5299702" TargetMode="External"/><Relationship Id="rId7872" Type="http://schemas.openxmlformats.org/officeDocument/2006/relationships/hyperlink" Target="https://patentscope.wipo.int/search/en/detail.jsf?docId=MX34094" TargetMode="External"/><Relationship Id="rId8509" Type="http://schemas.openxmlformats.org/officeDocument/2006/relationships/hyperlink" Target="https://patentscope.wipo.int/search/en/detail.jsf?docId=MX30040722" TargetMode="External"/><Relationship Id="rId8923" Type="http://schemas.openxmlformats.org/officeDocument/2006/relationships/hyperlink" Target="https://patentscope.wipo.int/search/en/detail.jsf?docId=AR161873575" TargetMode="External"/><Relationship Id="rId172" Type="http://schemas.openxmlformats.org/officeDocument/2006/relationships/hyperlink" Target="https://patentscope.wipo.int/search/en/detail.jsf?docId=MX437236872" TargetMode="External"/><Relationship Id="rId6474" Type="http://schemas.openxmlformats.org/officeDocument/2006/relationships/hyperlink" Target="https://patentscope.wipo.int/search/en/detail.jsf?docId=MX383979766" TargetMode="External"/><Relationship Id="rId7525" Type="http://schemas.openxmlformats.org/officeDocument/2006/relationships/hyperlink" Target="https://patentscope.wipo.int/search/en/detail.jsf?docId=MX142541" TargetMode="External"/><Relationship Id="rId989" Type="http://schemas.openxmlformats.org/officeDocument/2006/relationships/hyperlink" Target="https://patentscope.wipo.int/search/en/detail.jsf?docId=MX466186142" TargetMode="External"/><Relationship Id="rId5076" Type="http://schemas.openxmlformats.org/officeDocument/2006/relationships/hyperlink" Target="https://patentscope.wipo.int/search/en/detail.jsf?docId=WO2016174284" TargetMode="External"/><Relationship Id="rId5490" Type="http://schemas.openxmlformats.org/officeDocument/2006/relationships/hyperlink" Target="https://patentscope.wipo.int/search/en/detail.jsf?docId=PE10710820" TargetMode="External"/><Relationship Id="rId6127" Type="http://schemas.openxmlformats.org/officeDocument/2006/relationships/hyperlink" Target="https://patentscope.wipo.int/search/en/detail.jsf?docId=MX161213" TargetMode="External"/><Relationship Id="rId6541" Type="http://schemas.openxmlformats.org/officeDocument/2006/relationships/hyperlink" Target="https://patentscope.wipo.int/search/en/detail.jsf?docId=MX130530305" TargetMode="External"/><Relationship Id="rId9697" Type="http://schemas.openxmlformats.org/officeDocument/2006/relationships/hyperlink" Target="https://patentscope.wipo.int/search/en/detail.jsf?docId=MX43607" TargetMode="External"/><Relationship Id="rId1686" Type="http://schemas.openxmlformats.org/officeDocument/2006/relationships/hyperlink" Target="https://patentscope.wipo.int/search/en/detail.jsf?docId=PE214549410" TargetMode="External"/><Relationship Id="rId4092" Type="http://schemas.openxmlformats.org/officeDocument/2006/relationships/hyperlink" Target="https://patentscope.wipo.int/search/en/detail.jsf?docId=PA130561267" TargetMode="External"/><Relationship Id="rId5143" Type="http://schemas.openxmlformats.org/officeDocument/2006/relationships/hyperlink" Target="https://patentscope.wipo.int/search/en/detail.jsf?docId=MX307699396" TargetMode="External"/><Relationship Id="rId8299" Type="http://schemas.openxmlformats.org/officeDocument/2006/relationships/hyperlink" Target="https://patentscope.wipo.int/search/en/detail.jsf?docId=MX177315713" TargetMode="External"/><Relationship Id="rId1339" Type="http://schemas.openxmlformats.org/officeDocument/2006/relationships/hyperlink" Target="https://patentscope.wipo.int/search/en/detail.jsf?docId=MX421112817" TargetMode="External"/><Relationship Id="rId2737" Type="http://schemas.openxmlformats.org/officeDocument/2006/relationships/hyperlink" Target="https://patentscope.wipo.int/search/en/detail.jsf?docId=MX402867285" TargetMode="External"/><Relationship Id="rId5210" Type="http://schemas.openxmlformats.org/officeDocument/2006/relationships/hyperlink" Target="https://patentscope.wipo.int/search/en/detail.jsf?docId=MX461635873" TargetMode="External"/><Relationship Id="rId8366" Type="http://schemas.openxmlformats.org/officeDocument/2006/relationships/hyperlink" Target="https://patentscope.wipo.int/search/en/detail.jsf?docId=MX427378632" TargetMode="External"/><Relationship Id="rId9764" Type="http://schemas.openxmlformats.org/officeDocument/2006/relationships/hyperlink" Target="https://patentscope.wipo.int/search/en/detail.jsf?docId=MX159702" TargetMode="External"/><Relationship Id="rId709" Type="http://schemas.openxmlformats.org/officeDocument/2006/relationships/hyperlink" Target="https://patentscope.wipo.int/search/en/detail.jsf?docId=MX413577419" TargetMode="External"/><Relationship Id="rId1753" Type="http://schemas.openxmlformats.org/officeDocument/2006/relationships/hyperlink" Target="https://patentscope.wipo.int/search/en/detail.jsf?docId=MX166011" TargetMode="External"/><Relationship Id="rId2804" Type="http://schemas.openxmlformats.org/officeDocument/2006/relationships/hyperlink" Target="https://patentscope.wipo.int/search/en/detail.jsf?docId=MX130547404" TargetMode="External"/><Relationship Id="rId8019" Type="http://schemas.openxmlformats.org/officeDocument/2006/relationships/hyperlink" Target="https://patentscope.wipo.int/search/en/detail.jsf?docId=MX74944" TargetMode="External"/><Relationship Id="rId8780" Type="http://schemas.openxmlformats.org/officeDocument/2006/relationships/hyperlink" Target="https://patentscope.wipo.int/search/en/detail.jsf?docId=PE10639802" TargetMode="External"/><Relationship Id="rId9417" Type="http://schemas.openxmlformats.org/officeDocument/2006/relationships/hyperlink" Target="https://patentscope.wipo.int/search/en/detail.jsf?docId=MX128966" TargetMode="External"/><Relationship Id="rId9831" Type="http://schemas.openxmlformats.org/officeDocument/2006/relationships/hyperlink" Target="https://patentscope.wipo.int/search/en/detail.jsf?docId=MX149132" TargetMode="External"/><Relationship Id="rId45" Type="http://schemas.openxmlformats.org/officeDocument/2006/relationships/hyperlink" Target="https://patentscope.wipo.int/search/en/detail.jsf?docId=CO331945377" TargetMode="External"/><Relationship Id="rId1406" Type="http://schemas.openxmlformats.org/officeDocument/2006/relationships/hyperlink" Target="https://patentscope.wipo.int/search/en/detail.jsf?docId=CR428403836" TargetMode="External"/><Relationship Id="rId1820" Type="http://schemas.openxmlformats.org/officeDocument/2006/relationships/hyperlink" Target="https://patentscope.wipo.int/search/en/detail.jsf?docId=MX173107" TargetMode="External"/><Relationship Id="rId4976" Type="http://schemas.openxmlformats.org/officeDocument/2006/relationships/hyperlink" Target="https://patentscope.wipo.int/search/en/detail.jsf?docId=AR452741815" TargetMode="External"/><Relationship Id="rId7382" Type="http://schemas.openxmlformats.org/officeDocument/2006/relationships/hyperlink" Target="https://patentscope.wipo.int/search/en/detail.jsf?docId=PE474737494" TargetMode="External"/><Relationship Id="rId8433" Type="http://schemas.openxmlformats.org/officeDocument/2006/relationships/hyperlink" Target="https://patentscope.wipo.int/search/en/detail.jsf?docId=MX17349" TargetMode="External"/><Relationship Id="rId3578" Type="http://schemas.openxmlformats.org/officeDocument/2006/relationships/hyperlink" Target="https://patentscope.wipo.int/search/en/detail.jsf?docId=AR192049020" TargetMode="External"/><Relationship Id="rId3992" Type="http://schemas.openxmlformats.org/officeDocument/2006/relationships/hyperlink" Target="https://patentscope.wipo.int/search/en/detail.jsf?docId=MX45180" TargetMode="External"/><Relationship Id="rId4629" Type="http://schemas.openxmlformats.org/officeDocument/2006/relationships/hyperlink" Target="https://patentscope.wipo.int/search/en/detail.jsf?docId=MX172683" TargetMode="External"/><Relationship Id="rId7035" Type="http://schemas.openxmlformats.org/officeDocument/2006/relationships/hyperlink" Target="https://patentscope.wipo.int/search/en/detail.jsf?docId=MX133326236" TargetMode="External"/><Relationship Id="rId8500" Type="http://schemas.openxmlformats.org/officeDocument/2006/relationships/hyperlink" Target="https://patentscope.wipo.int/search/en/detail.jsf?docId=MX179513" TargetMode="External"/><Relationship Id="rId499" Type="http://schemas.openxmlformats.org/officeDocument/2006/relationships/hyperlink" Target="https://patentscope.wipo.int/search/en/detail.jsf?docId=MX42243" TargetMode="External"/><Relationship Id="rId2594" Type="http://schemas.openxmlformats.org/officeDocument/2006/relationships/hyperlink" Target="https://patentscope.wipo.int/search/en/detail.jsf?docId=EC376949523" TargetMode="External"/><Relationship Id="rId3645" Type="http://schemas.openxmlformats.org/officeDocument/2006/relationships/hyperlink" Target="https://patentscope.wipo.int/search/en/detail.jsf?docId=MX49987" TargetMode="External"/><Relationship Id="rId6051" Type="http://schemas.openxmlformats.org/officeDocument/2006/relationships/hyperlink" Target="https://patentscope.wipo.int/search/en/detail.jsf?docId=AR10706375" TargetMode="External"/><Relationship Id="rId7102" Type="http://schemas.openxmlformats.org/officeDocument/2006/relationships/hyperlink" Target="https://patentscope.wipo.int/search/en/detail.jsf?docId=CU4401061" TargetMode="External"/><Relationship Id="rId566" Type="http://schemas.openxmlformats.org/officeDocument/2006/relationships/hyperlink" Target="https://patentscope.wipo.int/search/en/detail.jsf?docId=MX461638112" TargetMode="External"/><Relationship Id="rId1196" Type="http://schemas.openxmlformats.org/officeDocument/2006/relationships/hyperlink" Target="https://patentscope.wipo.int/search/en/detail.jsf?docId=AR90480429" TargetMode="External"/><Relationship Id="rId2247" Type="http://schemas.openxmlformats.org/officeDocument/2006/relationships/hyperlink" Target="https://patentscope.wipo.int/search/en/detail.jsf?docId=MX199222675" TargetMode="External"/><Relationship Id="rId9274" Type="http://schemas.openxmlformats.org/officeDocument/2006/relationships/hyperlink" Target="https://patentscope.wipo.int/search/en/detail.jsf?docId=PE410033677" TargetMode="External"/><Relationship Id="rId219" Type="http://schemas.openxmlformats.org/officeDocument/2006/relationships/hyperlink" Target="https://patentscope.wipo.int/search/en/detail.jsf?docId=MX461635836" TargetMode="External"/><Relationship Id="rId633" Type="http://schemas.openxmlformats.org/officeDocument/2006/relationships/hyperlink" Target="https://patentscope.wipo.int/search/en/detail.jsf?docId=MX419749252" TargetMode="External"/><Relationship Id="rId980" Type="http://schemas.openxmlformats.org/officeDocument/2006/relationships/hyperlink" Target="https://patentscope.wipo.int/search/en/detail.jsf?docId=AR458800591" TargetMode="External"/><Relationship Id="rId1263" Type="http://schemas.openxmlformats.org/officeDocument/2006/relationships/hyperlink" Target="https://patentscope.wipo.int/search/en/detail.jsf?docId=CO409099950" TargetMode="External"/><Relationship Id="rId2314" Type="http://schemas.openxmlformats.org/officeDocument/2006/relationships/hyperlink" Target="https://patentscope.wipo.int/search/en/detail.jsf?docId=MX152402" TargetMode="External"/><Relationship Id="rId2661" Type="http://schemas.openxmlformats.org/officeDocument/2006/relationships/hyperlink" Target="https://patentscope.wipo.int/search/en/detail.jsf?docId=MX427681411" TargetMode="External"/><Relationship Id="rId3712" Type="http://schemas.openxmlformats.org/officeDocument/2006/relationships/hyperlink" Target="https://patentscope.wipo.int/search/en/detail.jsf?docId=AR5429073" TargetMode="External"/><Relationship Id="rId6868" Type="http://schemas.openxmlformats.org/officeDocument/2006/relationships/hyperlink" Target="https://patentscope.wipo.int/search/en/detail.jsf?docId=AR224370153" TargetMode="External"/><Relationship Id="rId7919" Type="http://schemas.openxmlformats.org/officeDocument/2006/relationships/hyperlink" Target="https://patentscope.wipo.int/search/en/detail.jsf?docId=MX415264835" TargetMode="External"/><Relationship Id="rId8290" Type="http://schemas.openxmlformats.org/officeDocument/2006/relationships/hyperlink" Target="https://patentscope.wipo.int/search/en/detail.jsf?docId=MX38951" TargetMode="External"/><Relationship Id="rId9341" Type="http://schemas.openxmlformats.org/officeDocument/2006/relationships/hyperlink" Target="https://patentscope.wipo.int/search/en/detail.jsf?docId=WO2015034338" TargetMode="External"/><Relationship Id="rId5884" Type="http://schemas.openxmlformats.org/officeDocument/2006/relationships/hyperlink" Target="https://patentscope.wipo.int/search/en/detail.jsf?docId=MX403481365" TargetMode="External"/><Relationship Id="rId6935" Type="http://schemas.openxmlformats.org/officeDocument/2006/relationships/hyperlink" Target="https://patentscope.wipo.int/search/en/detail.jsf?docId=MX171631" TargetMode="External"/><Relationship Id="rId700" Type="http://schemas.openxmlformats.org/officeDocument/2006/relationships/hyperlink" Target="https://patentscope.wipo.int/search/en/detail.jsf?docId=MX100053" TargetMode="External"/><Relationship Id="rId1330" Type="http://schemas.openxmlformats.org/officeDocument/2006/relationships/hyperlink" Target="https://patentscope.wipo.int/search/en/detail.jsf?docId=CU4400788" TargetMode="External"/><Relationship Id="rId3088" Type="http://schemas.openxmlformats.org/officeDocument/2006/relationships/hyperlink" Target="https://patentscope.wipo.int/search/en/detail.jsf?docId=MX277652233" TargetMode="External"/><Relationship Id="rId4486" Type="http://schemas.openxmlformats.org/officeDocument/2006/relationships/hyperlink" Target="https://patentscope.wipo.int/search/en/detail.jsf?docId=CL130889929" TargetMode="External"/><Relationship Id="rId5537" Type="http://schemas.openxmlformats.org/officeDocument/2006/relationships/hyperlink" Target="https://patentscope.wipo.int/search/en/detail.jsf?docId=AR352550504" TargetMode="External"/><Relationship Id="rId5951" Type="http://schemas.openxmlformats.org/officeDocument/2006/relationships/hyperlink" Target="https://patentscope.wipo.int/search/en/detail.jsf?docId=MX80759" TargetMode="External"/><Relationship Id="rId4139" Type="http://schemas.openxmlformats.org/officeDocument/2006/relationships/hyperlink" Target="https://patentscope.wipo.int/search/en/detail.jsf?docId=MX118005" TargetMode="External"/><Relationship Id="rId4553" Type="http://schemas.openxmlformats.org/officeDocument/2006/relationships/hyperlink" Target="https://patentscope.wipo.int/search/en/detail.jsf?docId=PE10668166" TargetMode="External"/><Relationship Id="rId5604" Type="http://schemas.openxmlformats.org/officeDocument/2006/relationships/hyperlink" Target="https://patentscope.wipo.int/search/en/detail.jsf?docId=PE413656285" TargetMode="External"/><Relationship Id="rId8010" Type="http://schemas.openxmlformats.org/officeDocument/2006/relationships/hyperlink" Target="https://patentscope.wipo.int/search/en/detail.jsf?docId=AR5331112" TargetMode="External"/><Relationship Id="rId3155" Type="http://schemas.openxmlformats.org/officeDocument/2006/relationships/hyperlink" Target="https://patentscope.wipo.int/search/en/detail.jsf?docId=CU312323436" TargetMode="External"/><Relationship Id="rId4206" Type="http://schemas.openxmlformats.org/officeDocument/2006/relationships/hyperlink" Target="https://patentscope.wipo.int/search/en/detail.jsf?docId=MX430980060" TargetMode="External"/><Relationship Id="rId4620" Type="http://schemas.openxmlformats.org/officeDocument/2006/relationships/hyperlink" Target="https://patentscope.wipo.int/search/en/detail.jsf?docId=MX406116930" TargetMode="External"/><Relationship Id="rId7776" Type="http://schemas.openxmlformats.org/officeDocument/2006/relationships/hyperlink" Target="https://patentscope.wipo.int/search/en/detail.jsf?docId=AR197875797" TargetMode="External"/><Relationship Id="rId8827" Type="http://schemas.openxmlformats.org/officeDocument/2006/relationships/hyperlink" Target="https://patentscope.wipo.int/search/en/detail.jsf?docId=CL130881703" TargetMode="External"/><Relationship Id="rId490" Type="http://schemas.openxmlformats.org/officeDocument/2006/relationships/hyperlink" Target="https://patentscope.wipo.int/search/en/detail.jsf?docId=MX153412523" TargetMode="External"/><Relationship Id="rId2171" Type="http://schemas.openxmlformats.org/officeDocument/2006/relationships/hyperlink" Target="https://patentscope.wipo.int/search/en/detail.jsf?docId=MX90577" TargetMode="External"/><Relationship Id="rId3222" Type="http://schemas.openxmlformats.org/officeDocument/2006/relationships/hyperlink" Target="https://patentscope.wipo.int/search/en/detail.jsf?docId=DO15096983" TargetMode="External"/><Relationship Id="rId6378" Type="http://schemas.openxmlformats.org/officeDocument/2006/relationships/hyperlink" Target="https://patentscope.wipo.int/search/en/detail.jsf?docId=MX150991" TargetMode="External"/><Relationship Id="rId7429" Type="http://schemas.openxmlformats.org/officeDocument/2006/relationships/hyperlink" Target="https://patentscope.wipo.int/search/en/detail.jsf?docId=CL130880064" TargetMode="External"/><Relationship Id="rId143" Type="http://schemas.openxmlformats.org/officeDocument/2006/relationships/hyperlink" Target="https://patentscope.wipo.int/search/en/detail.jsf?docId=WO2021125929" TargetMode="External"/><Relationship Id="rId5394" Type="http://schemas.openxmlformats.org/officeDocument/2006/relationships/hyperlink" Target="https://patentscope.wipo.int/search/en/detail.jsf?docId=CO323463785" TargetMode="External"/><Relationship Id="rId6445" Type="http://schemas.openxmlformats.org/officeDocument/2006/relationships/hyperlink" Target="https://patentscope.wipo.int/search/en/detail.jsf?docId=AR131135290" TargetMode="External"/><Relationship Id="rId6792" Type="http://schemas.openxmlformats.org/officeDocument/2006/relationships/hyperlink" Target="https://patentscope.wipo.int/search/en/detail.jsf?docId=MX55555" TargetMode="External"/><Relationship Id="rId7843" Type="http://schemas.openxmlformats.org/officeDocument/2006/relationships/hyperlink" Target="https://patentscope.wipo.int/search/en/detail.jsf?docId=MX130518716" TargetMode="External"/><Relationship Id="rId9" Type="http://schemas.openxmlformats.org/officeDocument/2006/relationships/hyperlink" Target="https://patentscope.wipo.int/search/en/detail.jsf?docId=MX428068413" TargetMode="External"/><Relationship Id="rId210" Type="http://schemas.openxmlformats.org/officeDocument/2006/relationships/hyperlink" Target="https://patentscope.wipo.int/search/en/detail.jsf?docId=MX122431" TargetMode="External"/><Relationship Id="rId2988" Type="http://schemas.openxmlformats.org/officeDocument/2006/relationships/hyperlink" Target="https://patentscope.wipo.int/search/en/detail.jsf?docId=CR456674682" TargetMode="External"/><Relationship Id="rId5047" Type="http://schemas.openxmlformats.org/officeDocument/2006/relationships/hyperlink" Target="https://patentscope.wipo.int/search/en/detail.jsf?docId=AR208125741" TargetMode="External"/><Relationship Id="rId7910" Type="http://schemas.openxmlformats.org/officeDocument/2006/relationships/hyperlink" Target="https://patentscope.wipo.int/search/en/detail.jsf?docId=MX5398197" TargetMode="External"/><Relationship Id="rId5461" Type="http://schemas.openxmlformats.org/officeDocument/2006/relationships/hyperlink" Target="https://patentscope.wipo.int/search/en/detail.jsf?docId=AR128934423" TargetMode="External"/><Relationship Id="rId6512" Type="http://schemas.openxmlformats.org/officeDocument/2006/relationships/hyperlink" Target="https://patentscope.wipo.int/search/en/detail.jsf?docId=AR205135033" TargetMode="External"/><Relationship Id="rId9668" Type="http://schemas.openxmlformats.org/officeDocument/2006/relationships/hyperlink" Target="https://patentscope.wipo.int/search/en/detail.jsf?docId=MX400143386" TargetMode="External"/><Relationship Id="rId1657" Type="http://schemas.openxmlformats.org/officeDocument/2006/relationships/hyperlink" Target="https://patentscope.wipo.int/search/en/detail.jsf?docId=MX439112375" TargetMode="External"/><Relationship Id="rId2708" Type="http://schemas.openxmlformats.org/officeDocument/2006/relationships/hyperlink" Target="https://patentscope.wipo.int/search/en/detail.jsf?docId=MX65003" TargetMode="External"/><Relationship Id="rId4063" Type="http://schemas.openxmlformats.org/officeDocument/2006/relationships/hyperlink" Target="https://patentscope.wipo.int/search/en/detail.jsf?docId=AR5295700" TargetMode="External"/><Relationship Id="rId5114" Type="http://schemas.openxmlformats.org/officeDocument/2006/relationships/hyperlink" Target="https://patentscope.wipo.int/search/en/detail.jsf?docId=MX114892" TargetMode="External"/><Relationship Id="rId8684" Type="http://schemas.openxmlformats.org/officeDocument/2006/relationships/hyperlink" Target="https://patentscope.wipo.int/search/en/detail.jsf?docId=MX73430" TargetMode="External"/><Relationship Id="rId9735" Type="http://schemas.openxmlformats.org/officeDocument/2006/relationships/hyperlink" Target="https://patentscope.wipo.int/search/en/detail.jsf?docId=CL250849077" TargetMode="External"/><Relationship Id="rId1724" Type="http://schemas.openxmlformats.org/officeDocument/2006/relationships/hyperlink" Target="https://patentscope.wipo.int/search/en/detail.jsf?docId=MX399960718" TargetMode="External"/><Relationship Id="rId4130" Type="http://schemas.openxmlformats.org/officeDocument/2006/relationships/hyperlink" Target="https://patentscope.wipo.int/search/en/detail.jsf?docId=MX55663" TargetMode="External"/><Relationship Id="rId7286" Type="http://schemas.openxmlformats.org/officeDocument/2006/relationships/hyperlink" Target="https://patentscope.wipo.int/search/en/detail.jsf?docId=PE331033204" TargetMode="External"/><Relationship Id="rId8337" Type="http://schemas.openxmlformats.org/officeDocument/2006/relationships/hyperlink" Target="https://patentscope.wipo.int/search/en/detail.jsf?docId=MX146192" TargetMode="External"/><Relationship Id="rId8751" Type="http://schemas.openxmlformats.org/officeDocument/2006/relationships/hyperlink" Target="https://patentscope.wipo.int/search/en/detail.jsf?docId=PE76866451" TargetMode="External"/><Relationship Id="rId9802" Type="http://schemas.openxmlformats.org/officeDocument/2006/relationships/hyperlink" Target="https://patentscope.wipo.int/search/en/detail.jsf?docId=MX117000" TargetMode="External"/><Relationship Id="rId16" Type="http://schemas.openxmlformats.org/officeDocument/2006/relationships/hyperlink" Target="https://patentscope.wipo.int/search/en/detail.jsf?docId=MX430063276" TargetMode="External"/><Relationship Id="rId3896" Type="http://schemas.openxmlformats.org/officeDocument/2006/relationships/hyperlink" Target="https://patentscope.wipo.int/search/en/detail.jsf?docId=MX65946" TargetMode="External"/><Relationship Id="rId7353" Type="http://schemas.openxmlformats.org/officeDocument/2006/relationships/hyperlink" Target="https://patentscope.wipo.int/search/en/detail.jsf?docId=MX149920" TargetMode="External"/><Relationship Id="rId8404" Type="http://schemas.openxmlformats.org/officeDocument/2006/relationships/hyperlink" Target="https://patentscope.wipo.int/search/en/detail.jsf?docId=MX135296" TargetMode="External"/><Relationship Id="rId2498" Type="http://schemas.openxmlformats.org/officeDocument/2006/relationships/hyperlink" Target="https://patentscope.wipo.int/search/en/detail.jsf?docId=CL427285864" TargetMode="External"/><Relationship Id="rId3549" Type="http://schemas.openxmlformats.org/officeDocument/2006/relationships/hyperlink" Target="https://patentscope.wipo.int/search/en/detail.jsf?docId=AR5323744" TargetMode="External"/><Relationship Id="rId4947" Type="http://schemas.openxmlformats.org/officeDocument/2006/relationships/hyperlink" Target="https://patentscope.wipo.int/search/en/detail.jsf?docId=EC130897626" TargetMode="External"/><Relationship Id="rId7006" Type="http://schemas.openxmlformats.org/officeDocument/2006/relationships/hyperlink" Target="https://patentscope.wipo.int/search/en/detail.jsf?docId=MX431336144" TargetMode="External"/><Relationship Id="rId7420" Type="http://schemas.openxmlformats.org/officeDocument/2006/relationships/hyperlink" Target="https://patentscope.wipo.int/search/en/detail.jsf?docId=MX155119" TargetMode="External"/><Relationship Id="rId3963" Type="http://schemas.openxmlformats.org/officeDocument/2006/relationships/hyperlink" Target="https://patentscope.wipo.int/search/en/detail.jsf?docId=AR222143868" TargetMode="External"/><Relationship Id="rId6022" Type="http://schemas.openxmlformats.org/officeDocument/2006/relationships/hyperlink" Target="https://patentscope.wipo.int/search/en/detail.jsf?docId=MX461637066" TargetMode="External"/><Relationship Id="rId9178" Type="http://schemas.openxmlformats.org/officeDocument/2006/relationships/hyperlink" Target="https://patentscope.wipo.int/search/en/detail.jsf?docId=CL130890960" TargetMode="External"/><Relationship Id="rId884" Type="http://schemas.openxmlformats.org/officeDocument/2006/relationships/hyperlink" Target="https://patentscope.wipo.int/search/en/detail.jsf?docId=MX436351077" TargetMode="External"/><Relationship Id="rId2565" Type="http://schemas.openxmlformats.org/officeDocument/2006/relationships/hyperlink" Target="https://patentscope.wipo.int/search/en/detail.jsf?docId=MX407453526" TargetMode="External"/><Relationship Id="rId3616" Type="http://schemas.openxmlformats.org/officeDocument/2006/relationships/hyperlink" Target="https://patentscope.wipo.int/search/en/detail.jsf?docId=MX78746" TargetMode="External"/><Relationship Id="rId8194" Type="http://schemas.openxmlformats.org/officeDocument/2006/relationships/hyperlink" Target="https://patentscope.wipo.int/search/en/detail.jsf?docId=AR10938631" TargetMode="External"/><Relationship Id="rId9592" Type="http://schemas.openxmlformats.org/officeDocument/2006/relationships/hyperlink" Target="https://patentscope.wipo.int/search/en/detail.jsf?docId=MX81007" TargetMode="External"/><Relationship Id="rId537" Type="http://schemas.openxmlformats.org/officeDocument/2006/relationships/hyperlink" Target="https://patentscope.wipo.int/search/en/detail.jsf?docId=MX40678" TargetMode="External"/><Relationship Id="rId951" Type="http://schemas.openxmlformats.org/officeDocument/2006/relationships/hyperlink" Target="https://patentscope.wipo.int/search/en/detail.jsf?docId=MX406117280" TargetMode="External"/><Relationship Id="rId1167" Type="http://schemas.openxmlformats.org/officeDocument/2006/relationships/hyperlink" Target="https://patentscope.wipo.int/search/en/detail.jsf?docId=CO447724647" TargetMode="External"/><Relationship Id="rId1581" Type="http://schemas.openxmlformats.org/officeDocument/2006/relationships/hyperlink" Target="https://patentscope.wipo.int/search/en/detail.jsf?docId=MX172785" TargetMode="External"/><Relationship Id="rId2218" Type="http://schemas.openxmlformats.org/officeDocument/2006/relationships/hyperlink" Target="https://patentscope.wipo.int/search/en/detail.jsf?docId=MX396947704" TargetMode="External"/><Relationship Id="rId2632" Type="http://schemas.openxmlformats.org/officeDocument/2006/relationships/hyperlink" Target="https://patentscope.wipo.int/search/en/detail.jsf?docId=CR247677813" TargetMode="External"/><Relationship Id="rId5788" Type="http://schemas.openxmlformats.org/officeDocument/2006/relationships/hyperlink" Target="https://patentscope.wipo.int/search/en/detail.jsf?docId=AR210399199" TargetMode="External"/><Relationship Id="rId6839" Type="http://schemas.openxmlformats.org/officeDocument/2006/relationships/hyperlink" Target="https://patentscope.wipo.int/search/en/detail.jsf?docId=MX440573506" TargetMode="External"/><Relationship Id="rId9245" Type="http://schemas.openxmlformats.org/officeDocument/2006/relationships/hyperlink" Target="https://patentscope.wipo.int/search/en/detail.jsf?docId=MX115311" TargetMode="External"/><Relationship Id="rId604" Type="http://schemas.openxmlformats.org/officeDocument/2006/relationships/hyperlink" Target="https://patentscope.wipo.int/search/en/detail.jsf?docId=MX424204472" TargetMode="External"/><Relationship Id="rId1234" Type="http://schemas.openxmlformats.org/officeDocument/2006/relationships/hyperlink" Target="https://patentscope.wipo.int/search/en/detail.jsf?docId=EC393801909" TargetMode="External"/><Relationship Id="rId5855" Type="http://schemas.openxmlformats.org/officeDocument/2006/relationships/hyperlink" Target="https://patentscope.wipo.int/search/en/detail.jsf?docId=MX120474" TargetMode="External"/><Relationship Id="rId6906" Type="http://schemas.openxmlformats.org/officeDocument/2006/relationships/hyperlink" Target="https://patentscope.wipo.int/search/en/detail.jsf?docId=MX131140601" TargetMode="External"/><Relationship Id="rId8261" Type="http://schemas.openxmlformats.org/officeDocument/2006/relationships/hyperlink" Target="https://patentscope.wipo.int/search/en/detail.jsf?docId=PE433335285" TargetMode="External"/><Relationship Id="rId9312" Type="http://schemas.openxmlformats.org/officeDocument/2006/relationships/hyperlink" Target="https://patentscope.wipo.int/search/en/detail.jsf?docId=AR5303851" TargetMode="External"/><Relationship Id="rId1301" Type="http://schemas.openxmlformats.org/officeDocument/2006/relationships/hyperlink" Target="https://patentscope.wipo.int/search/en/detail.jsf?docId=MX152564" TargetMode="External"/><Relationship Id="rId4457" Type="http://schemas.openxmlformats.org/officeDocument/2006/relationships/hyperlink" Target="https://patentscope.wipo.int/search/en/detail.jsf?docId=MX376951831" TargetMode="External"/><Relationship Id="rId5508" Type="http://schemas.openxmlformats.org/officeDocument/2006/relationships/hyperlink" Target="https://patentscope.wipo.int/search/en/detail.jsf?docId=MX175220330" TargetMode="External"/><Relationship Id="rId3059" Type="http://schemas.openxmlformats.org/officeDocument/2006/relationships/hyperlink" Target="https://patentscope.wipo.int/search/en/detail.jsf?docId=CO360076947" TargetMode="External"/><Relationship Id="rId3473" Type="http://schemas.openxmlformats.org/officeDocument/2006/relationships/hyperlink" Target="https://patentscope.wipo.int/search/en/detail.jsf?docId=MX277652281" TargetMode="External"/><Relationship Id="rId4524" Type="http://schemas.openxmlformats.org/officeDocument/2006/relationships/hyperlink" Target="https://patentscope.wipo.int/search/en/detail.jsf?docId=AR406530775" TargetMode="External"/><Relationship Id="rId4871" Type="http://schemas.openxmlformats.org/officeDocument/2006/relationships/hyperlink" Target="https://patentscope.wipo.int/search/en/detail.jsf?docId=CL250842921" TargetMode="External"/><Relationship Id="rId5922" Type="http://schemas.openxmlformats.org/officeDocument/2006/relationships/hyperlink" Target="https://patentscope.wipo.int/search/en/detail.jsf?docId=MX130554128" TargetMode="External"/><Relationship Id="rId394" Type="http://schemas.openxmlformats.org/officeDocument/2006/relationships/hyperlink" Target="https://patentscope.wipo.int/search/en/detail.jsf?docId=AR344268955" TargetMode="External"/><Relationship Id="rId2075" Type="http://schemas.openxmlformats.org/officeDocument/2006/relationships/hyperlink" Target="https://patentscope.wipo.int/search/en/detail.jsf?docId=UY465183162" TargetMode="External"/><Relationship Id="rId3126" Type="http://schemas.openxmlformats.org/officeDocument/2006/relationships/hyperlink" Target="https://patentscope.wipo.int/search/en/detail.jsf?docId=MX206487089" TargetMode="External"/><Relationship Id="rId1091" Type="http://schemas.openxmlformats.org/officeDocument/2006/relationships/hyperlink" Target="https://patentscope.wipo.int/search/en/detail.jsf?docId=MX419155365" TargetMode="External"/><Relationship Id="rId3540" Type="http://schemas.openxmlformats.org/officeDocument/2006/relationships/hyperlink" Target="https://patentscope.wipo.int/search/en/detail.jsf?docId=AR344779029" TargetMode="External"/><Relationship Id="rId5298" Type="http://schemas.openxmlformats.org/officeDocument/2006/relationships/hyperlink" Target="https://patentscope.wipo.int/search/en/detail.jsf?docId=MX84566" TargetMode="External"/><Relationship Id="rId6696" Type="http://schemas.openxmlformats.org/officeDocument/2006/relationships/hyperlink" Target="https://patentscope.wipo.int/search/en/detail.jsf?docId=CU4401263" TargetMode="External"/><Relationship Id="rId7747" Type="http://schemas.openxmlformats.org/officeDocument/2006/relationships/hyperlink" Target="https://patentscope.wipo.int/search/en/detail.jsf?docId=AR76133708" TargetMode="External"/><Relationship Id="rId114" Type="http://schemas.openxmlformats.org/officeDocument/2006/relationships/hyperlink" Target="https://patentscope.wipo.int/search/en/detail.jsf?docId=MX420572499" TargetMode="External"/><Relationship Id="rId461" Type="http://schemas.openxmlformats.org/officeDocument/2006/relationships/hyperlink" Target="https://patentscope.wipo.int/search/en/detail.jsf?docId=PE314742435" TargetMode="External"/><Relationship Id="rId2142" Type="http://schemas.openxmlformats.org/officeDocument/2006/relationships/hyperlink" Target="https://patentscope.wipo.int/search/en/detail.jsf?docId=MX461638532" TargetMode="External"/><Relationship Id="rId6349" Type="http://schemas.openxmlformats.org/officeDocument/2006/relationships/hyperlink" Target="https://patentscope.wipo.int/search/en/detail.jsf?docId=MX409623430" TargetMode="External"/><Relationship Id="rId6763" Type="http://schemas.openxmlformats.org/officeDocument/2006/relationships/hyperlink" Target="https://patentscope.wipo.int/search/en/detail.jsf?docId=WO2019147145" TargetMode="External"/><Relationship Id="rId7814" Type="http://schemas.openxmlformats.org/officeDocument/2006/relationships/hyperlink" Target="https://patentscope.wipo.int/search/en/detail.jsf?docId=MX76901" TargetMode="External"/><Relationship Id="rId2959" Type="http://schemas.openxmlformats.org/officeDocument/2006/relationships/hyperlink" Target="https://patentscope.wipo.int/search/en/detail.jsf?docId=PE10666798" TargetMode="External"/><Relationship Id="rId5365" Type="http://schemas.openxmlformats.org/officeDocument/2006/relationships/hyperlink" Target="https://patentscope.wipo.int/search/en/detail.jsf?docId=MX31576" TargetMode="External"/><Relationship Id="rId6416" Type="http://schemas.openxmlformats.org/officeDocument/2006/relationships/hyperlink" Target="https://patentscope.wipo.int/search/en/detail.jsf?docId=MX407453518" TargetMode="External"/><Relationship Id="rId6830" Type="http://schemas.openxmlformats.org/officeDocument/2006/relationships/hyperlink" Target="https://patentscope.wipo.int/search/en/detail.jsf?docId=AR76134719" TargetMode="External"/><Relationship Id="rId9986" Type="http://schemas.openxmlformats.org/officeDocument/2006/relationships/hyperlink" Target="https://patentscope.wipo.int/search/en/detail.jsf?docId=MX139053" TargetMode="External"/><Relationship Id="rId4381" Type="http://schemas.openxmlformats.org/officeDocument/2006/relationships/hyperlink" Target="https://patentscope.wipo.int/search/en/detail.jsf?docId=AR5297989" TargetMode="External"/><Relationship Id="rId5018" Type="http://schemas.openxmlformats.org/officeDocument/2006/relationships/hyperlink" Target="https://patentscope.wipo.int/search/en/detail.jsf?docId=CL317717742" TargetMode="External"/><Relationship Id="rId5432" Type="http://schemas.openxmlformats.org/officeDocument/2006/relationships/hyperlink" Target="https://patentscope.wipo.int/search/en/detail.jsf?docId=MX83267" TargetMode="External"/><Relationship Id="rId8588" Type="http://schemas.openxmlformats.org/officeDocument/2006/relationships/hyperlink" Target="https://patentscope.wipo.int/search/en/detail.jsf?docId=AR10705892" TargetMode="External"/><Relationship Id="rId9639" Type="http://schemas.openxmlformats.org/officeDocument/2006/relationships/hyperlink" Target="https://patentscope.wipo.int/search/en/detail.jsf?docId=MX182272" TargetMode="External"/><Relationship Id="rId1628" Type="http://schemas.openxmlformats.org/officeDocument/2006/relationships/hyperlink" Target="https://patentscope.wipo.int/search/en/detail.jsf?docId=AR161782531" TargetMode="External"/><Relationship Id="rId1975" Type="http://schemas.openxmlformats.org/officeDocument/2006/relationships/hyperlink" Target="https://patentscope.wipo.int/search/en/detail.jsf?docId=MX5394212" TargetMode="External"/><Relationship Id="rId4034" Type="http://schemas.openxmlformats.org/officeDocument/2006/relationships/hyperlink" Target="https://patentscope.wipo.int/search/en/detail.jsf?docId=MX394377187" TargetMode="External"/><Relationship Id="rId8655" Type="http://schemas.openxmlformats.org/officeDocument/2006/relationships/hyperlink" Target="https://patentscope.wipo.int/search/en/detail.jsf?docId=MX177315962" TargetMode="External"/><Relationship Id="rId3050" Type="http://schemas.openxmlformats.org/officeDocument/2006/relationships/hyperlink" Target="https://patentscope.wipo.int/search/en/detail.jsf?docId=MX461638097" TargetMode="External"/><Relationship Id="rId4101" Type="http://schemas.openxmlformats.org/officeDocument/2006/relationships/hyperlink" Target="https://patentscope.wipo.int/search/en/detail.jsf?docId=AR10693722" TargetMode="External"/><Relationship Id="rId7257" Type="http://schemas.openxmlformats.org/officeDocument/2006/relationships/hyperlink" Target="https://patentscope.wipo.int/search/en/detail.jsf?docId=MX399960887" TargetMode="External"/><Relationship Id="rId8308" Type="http://schemas.openxmlformats.org/officeDocument/2006/relationships/hyperlink" Target="https://patentscope.wipo.int/search/en/detail.jsf?docId=MX39413" TargetMode="External"/><Relationship Id="rId9706" Type="http://schemas.openxmlformats.org/officeDocument/2006/relationships/hyperlink" Target="https://patentscope.wipo.int/search/en/detail.jsf?docId=UY399961317" TargetMode="External"/><Relationship Id="rId7671" Type="http://schemas.openxmlformats.org/officeDocument/2006/relationships/hyperlink" Target="https://patentscope.wipo.int/search/en/detail.jsf?docId=MX428707521" TargetMode="External"/><Relationship Id="rId8722" Type="http://schemas.openxmlformats.org/officeDocument/2006/relationships/hyperlink" Target="https://patentscope.wipo.int/search/en/detail.jsf?docId=MX124751" TargetMode="External"/><Relationship Id="rId3867" Type="http://schemas.openxmlformats.org/officeDocument/2006/relationships/hyperlink" Target="https://patentscope.wipo.int/search/en/detail.jsf?docId=AR310730097" TargetMode="External"/><Relationship Id="rId4918" Type="http://schemas.openxmlformats.org/officeDocument/2006/relationships/hyperlink" Target="https://patentscope.wipo.int/search/en/detail.jsf?docId=MX466187056" TargetMode="External"/><Relationship Id="rId6273" Type="http://schemas.openxmlformats.org/officeDocument/2006/relationships/hyperlink" Target="https://patentscope.wipo.int/search/en/detail.jsf?docId=UY76089558" TargetMode="External"/><Relationship Id="rId7324" Type="http://schemas.openxmlformats.org/officeDocument/2006/relationships/hyperlink" Target="https://patentscope.wipo.int/search/en/detail.jsf?docId=CL174157231" TargetMode="External"/><Relationship Id="rId788" Type="http://schemas.openxmlformats.org/officeDocument/2006/relationships/hyperlink" Target="https://patentscope.wipo.int/search/en/detail.jsf?docId=MX409100321" TargetMode="External"/><Relationship Id="rId2469" Type="http://schemas.openxmlformats.org/officeDocument/2006/relationships/hyperlink" Target="https://patentscope.wipo.int/search/en/detail.jsf?docId=MX98886" TargetMode="External"/><Relationship Id="rId2883" Type="http://schemas.openxmlformats.org/officeDocument/2006/relationships/hyperlink" Target="https://patentscope.wipo.int/search/en/detail.jsf?docId=MX132998" TargetMode="External"/><Relationship Id="rId3934" Type="http://schemas.openxmlformats.org/officeDocument/2006/relationships/hyperlink" Target="https://patentscope.wipo.int/search/en/detail.jsf?docId=MX130548737" TargetMode="External"/><Relationship Id="rId6340" Type="http://schemas.openxmlformats.org/officeDocument/2006/relationships/hyperlink" Target="https://patentscope.wipo.int/search/en/detail.jsf?docId=MX425631313" TargetMode="External"/><Relationship Id="rId9496" Type="http://schemas.openxmlformats.org/officeDocument/2006/relationships/hyperlink" Target="https://patentscope.wipo.int/search/en/detail.jsf?docId=CL250855332" TargetMode="External"/><Relationship Id="rId855" Type="http://schemas.openxmlformats.org/officeDocument/2006/relationships/hyperlink" Target="https://patentscope.wipo.int/search/en/detail.jsf?docId=MX461635697" TargetMode="External"/><Relationship Id="rId1485" Type="http://schemas.openxmlformats.org/officeDocument/2006/relationships/hyperlink" Target="https://patentscope.wipo.int/search/en/detail.jsf?docId=PE314742408" TargetMode="External"/><Relationship Id="rId2536" Type="http://schemas.openxmlformats.org/officeDocument/2006/relationships/hyperlink" Target="https://patentscope.wipo.int/search/en/detail.jsf?docId=MX435768132" TargetMode="External"/><Relationship Id="rId8098" Type="http://schemas.openxmlformats.org/officeDocument/2006/relationships/hyperlink" Target="https://patentscope.wipo.int/search/en/detail.jsf?docId=MX433700091" TargetMode="External"/><Relationship Id="rId9149" Type="http://schemas.openxmlformats.org/officeDocument/2006/relationships/hyperlink" Target="https://patentscope.wipo.int/search/en/detail.jsf?docId=MX130539675" TargetMode="External"/><Relationship Id="rId9563" Type="http://schemas.openxmlformats.org/officeDocument/2006/relationships/hyperlink" Target="https://patentscope.wipo.int/search/en/detail.jsf?docId=AR205135090" TargetMode="External"/><Relationship Id="rId508" Type="http://schemas.openxmlformats.org/officeDocument/2006/relationships/hyperlink" Target="https://patentscope.wipo.int/search/en/detail.jsf?docId=MX113572" TargetMode="External"/><Relationship Id="rId922" Type="http://schemas.openxmlformats.org/officeDocument/2006/relationships/hyperlink" Target="https://patentscope.wipo.int/search/en/detail.jsf?docId=AR437908823" TargetMode="External"/><Relationship Id="rId1138" Type="http://schemas.openxmlformats.org/officeDocument/2006/relationships/hyperlink" Target="https://patentscope.wipo.int/search/en/detail.jsf?docId=MX157521" TargetMode="External"/><Relationship Id="rId1552" Type="http://schemas.openxmlformats.org/officeDocument/2006/relationships/hyperlink" Target="https://patentscope.wipo.int/search/en/detail.jsf?docId=AR74232310" TargetMode="External"/><Relationship Id="rId2603" Type="http://schemas.openxmlformats.org/officeDocument/2006/relationships/hyperlink" Target="https://patentscope.wipo.int/search/en/detail.jsf?docId=MX435767935" TargetMode="External"/><Relationship Id="rId2950" Type="http://schemas.openxmlformats.org/officeDocument/2006/relationships/hyperlink" Target="https://patentscope.wipo.int/search/en/detail.jsf?docId=CO459646585" TargetMode="External"/><Relationship Id="rId5759" Type="http://schemas.openxmlformats.org/officeDocument/2006/relationships/hyperlink" Target="https://patentscope.wipo.int/search/en/detail.jsf?docId=NI10684139" TargetMode="External"/><Relationship Id="rId8165" Type="http://schemas.openxmlformats.org/officeDocument/2006/relationships/hyperlink" Target="https://patentscope.wipo.int/search/en/detail.jsf?docId=AR161779874" TargetMode="External"/><Relationship Id="rId9216" Type="http://schemas.openxmlformats.org/officeDocument/2006/relationships/hyperlink" Target="https://patentscope.wipo.int/search/en/detail.jsf?docId=NI130563709" TargetMode="External"/><Relationship Id="rId9630" Type="http://schemas.openxmlformats.org/officeDocument/2006/relationships/hyperlink" Target="https://patentscope.wipo.int/search/en/detail.jsf?docId=CU317426635" TargetMode="External"/><Relationship Id="rId1205" Type="http://schemas.openxmlformats.org/officeDocument/2006/relationships/hyperlink" Target="https://patentscope.wipo.int/search/en/detail.jsf?docId=MX435767733" TargetMode="External"/><Relationship Id="rId7181" Type="http://schemas.openxmlformats.org/officeDocument/2006/relationships/hyperlink" Target="https://patentscope.wipo.int/search/en/detail.jsf?docId=AR129216485" TargetMode="External"/><Relationship Id="rId8232" Type="http://schemas.openxmlformats.org/officeDocument/2006/relationships/hyperlink" Target="https://patentscope.wipo.int/search/en/detail.jsf?docId=MX5395894" TargetMode="External"/><Relationship Id="rId3377" Type="http://schemas.openxmlformats.org/officeDocument/2006/relationships/hyperlink" Target="https://patentscope.wipo.int/search/en/detail.jsf?docId=MX143723" TargetMode="External"/><Relationship Id="rId4775" Type="http://schemas.openxmlformats.org/officeDocument/2006/relationships/hyperlink" Target="https://patentscope.wipo.int/search/en/detail.jsf?docId=MX398405747" TargetMode="External"/><Relationship Id="rId5826" Type="http://schemas.openxmlformats.org/officeDocument/2006/relationships/hyperlink" Target="https://patentscope.wipo.int/search/en/detail.jsf?docId=MX136291" TargetMode="External"/><Relationship Id="rId298" Type="http://schemas.openxmlformats.org/officeDocument/2006/relationships/hyperlink" Target="https://patentscope.wipo.int/search/en/detail.jsf?docId=MX415264862" TargetMode="External"/><Relationship Id="rId3791" Type="http://schemas.openxmlformats.org/officeDocument/2006/relationships/hyperlink" Target="https://patentscope.wipo.int/search/en/detail.jsf?docId=PE259035636" TargetMode="External"/><Relationship Id="rId4428" Type="http://schemas.openxmlformats.org/officeDocument/2006/relationships/hyperlink" Target="https://patentscope.wipo.int/search/en/detail.jsf?docId=MX58977" TargetMode="External"/><Relationship Id="rId4842" Type="http://schemas.openxmlformats.org/officeDocument/2006/relationships/hyperlink" Target="https://patentscope.wipo.int/search/en/detail.jsf?docId=MX174179441" TargetMode="External"/><Relationship Id="rId7998" Type="http://schemas.openxmlformats.org/officeDocument/2006/relationships/hyperlink" Target="https://patentscope.wipo.int/search/en/detail.jsf?docId=AR161873280" TargetMode="External"/><Relationship Id="rId2393" Type="http://schemas.openxmlformats.org/officeDocument/2006/relationships/hyperlink" Target="https://patentscope.wipo.int/search/en/detail.jsf?docId=MX146123" TargetMode="External"/><Relationship Id="rId3444" Type="http://schemas.openxmlformats.org/officeDocument/2006/relationships/hyperlink" Target="https://patentscope.wipo.int/search/en/detail.jsf?docId=MX424922009" TargetMode="External"/><Relationship Id="rId365" Type="http://schemas.openxmlformats.org/officeDocument/2006/relationships/hyperlink" Target="https://patentscope.wipo.int/search/en/detail.jsf?docId=MX415265440" TargetMode="External"/><Relationship Id="rId2046" Type="http://schemas.openxmlformats.org/officeDocument/2006/relationships/hyperlink" Target="https://patentscope.wipo.int/search/en/detail.jsf?docId=MX55997" TargetMode="External"/><Relationship Id="rId2460" Type="http://schemas.openxmlformats.org/officeDocument/2006/relationships/hyperlink" Target="https://patentscope.wipo.int/search/en/detail.jsf?docId=AR10708818" TargetMode="External"/><Relationship Id="rId3511" Type="http://schemas.openxmlformats.org/officeDocument/2006/relationships/hyperlink" Target="https://patentscope.wipo.int/search/en/detail.jsf?docId=MX76825" TargetMode="External"/><Relationship Id="rId6667" Type="http://schemas.openxmlformats.org/officeDocument/2006/relationships/hyperlink" Target="https://patentscope.wipo.int/search/en/detail.jsf?docId=CL441654984" TargetMode="External"/><Relationship Id="rId7718" Type="http://schemas.openxmlformats.org/officeDocument/2006/relationships/hyperlink" Target="https://patentscope.wipo.int/search/en/detail.jsf?docId=MX169685" TargetMode="External"/><Relationship Id="rId9073" Type="http://schemas.openxmlformats.org/officeDocument/2006/relationships/hyperlink" Target="https://patentscope.wipo.int/search/en/detail.jsf?docId=MX461637161" TargetMode="External"/><Relationship Id="rId432" Type="http://schemas.openxmlformats.org/officeDocument/2006/relationships/hyperlink" Target="https://patentscope.wipo.int/search/en/detail.jsf?docId=CL447605291" TargetMode="External"/><Relationship Id="rId1062" Type="http://schemas.openxmlformats.org/officeDocument/2006/relationships/hyperlink" Target="https://patentscope.wipo.int/search/en/detail.jsf?docId=CR323769060" TargetMode="External"/><Relationship Id="rId2113" Type="http://schemas.openxmlformats.org/officeDocument/2006/relationships/hyperlink" Target="https://patentscope.wipo.int/search/en/detail.jsf?docId=MX400342738" TargetMode="External"/><Relationship Id="rId5269" Type="http://schemas.openxmlformats.org/officeDocument/2006/relationships/hyperlink" Target="https://patentscope.wipo.int/search/en/detail.jsf?docId=AR5429195" TargetMode="External"/><Relationship Id="rId5683" Type="http://schemas.openxmlformats.org/officeDocument/2006/relationships/hyperlink" Target="https://patentscope.wipo.int/search/en/detail.jsf?docId=CU411582194" TargetMode="External"/><Relationship Id="rId6734" Type="http://schemas.openxmlformats.org/officeDocument/2006/relationships/hyperlink" Target="https://patentscope.wipo.int/search/en/detail.jsf?docId=MX436351075" TargetMode="External"/><Relationship Id="rId9140" Type="http://schemas.openxmlformats.org/officeDocument/2006/relationships/hyperlink" Target="https://patentscope.wipo.int/search/en/detail.jsf?docId=PE340503907" TargetMode="External"/><Relationship Id="rId4285" Type="http://schemas.openxmlformats.org/officeDocument/2006/relationships/hyperlink" Target="https://patentscope.wipo.int/search/en/detail.jsf?docId=MX177315743" TargetMode="External"/><Relationship Id="rId5336" Type="http://schemas.openxmlformats.org/officeDocument/2006/relationships/hyperlink" Target="https://patentscope.wipo.int/search/en/detail.jsf?docId=MX153341" TargetMode="External"/><Relationship Id="rId1879" Type="http://schemas.openxmlformats.org/officeDocument/2006/relationships/hyperlink" Target="https://patentscope.wipo.int/search/en/detail.jsf?docId=MX430063432" TargetMode="External"/><Relationship Id="rId5750" Type="http://schemas.openxmlformats.org/officeDocument/2006/relationships/hyperlink" Target="https://patentscope.wipo.int/search/en/detail.jsf?docId=CL250852081" TargetMode="External"/><Relationship Id="rId6801" Type="http://schemas.openxmlformats.org/officeDocument/2006/relationships/hyperlink" Target="https://patentscope.wipo.int/search/en/detail.jsf?docId=MX95966" TargetMode="External"/><Relationship Id="rId9957" Type="http://schemas.openxmlformats.org/officeDocument/2006/relationships/hyperlink" Target="https://patentscope.wipo.int/search/en/detail.jsf?docId=UY74044594" TargetMode="External"/><Relationship Id="rId1946" Type="http://schemas.openxmlformats.org/officeDocument/2006/relationships/hyperlink" Target="https://patentscope.wipo.int/search/en/detail.jsf?docId=CO401201839" TargetMode="External"/><Relationship Id="rId4005" Type="http://schemas.openxmlformats.org/officeDocument/2006/relationships/hyperlink" Target="https://patentscope.wipo.int/search/en/detail.jsf?docId=AR400906261" TargetMode="External"/><Relationship Id="rId4352" Type="http://schemas.openxmlformats.org/officeDocument/2006/relationships/hyperlink" Target="https://patentscope.wipo.int/search/en/detail.jsf?docId=AR452741855" TargetMode="External"/><Relationship Id="rId5403" Type="http://schemas.openxmlformats.org/officeDocument/2006/relationships/hyperlink" Target="https://patentscope.wipo.int/search/en/detail.jsf?docId=PE10640240" TargetMode="External"/><Relationship Id="rId8559" Type="http://schemas.openxmlformats.org/officeDocument/2006/relationships/hyperlink" Target="https://patentscope.wipo.int/search/en/detail.jsf?docId=AR10706906" TargetMode="External"/><Relationship Id="rId8973" Type="http://schemas.openxmlformats.org/officeDocument/2006/relationships/hyperlink" Target="https://patentscope.wipo.int/search/en/detail.jsf?docId=MX436351133" TargetMode="External"/><Relationship Id="rId7575" Type="http://schemas.openxmlformats.org/officeDocument/2006/relationships/hyperlink" Target="https://patentscope.wipo.int/search/en/detail.jsf?docId=PE250210713" TargetMode="External"/><Relationship Id="rId8626" Type="http://schemas.openxmlformats.org/officeDocument/2006/relationships/hyperlink" Target="https://patentscope.wipo.int/search/en/detail.jsf?docId=MX130555740" TargetMode="External"/><Relationship Id="rId3021" Type="http://schemas.openxmlformats.org/officeDocument/2006/relationships/hyperlink" Target="https://patentscope.wipo.int/search/en/detail.jsf?docId=AR5427238" TargetMode="External"/><Relationship Id="rId6177" Type="http://schemas.openxmlformats.org/officeDocument/2006/relationships/hyperlink" Target="https://patentscope.wipo.int/search/en/detail.jsf?docId=MX300123627" TargetMode="External"/><Relationship Id="rId6591" Type="http://schemas.openxmlformats.org/officeDocument/2006/relationships/hyperlink" Target="https://patentscope.wipo.int/search/en/detail.jsf?docId=PE277652041" TargetMode="External"/><Relationship Id="rId7228" Type="http://schemas.openxmlformats.org/officeDocument/2006/relationships/hyperlink" Target="https://patentscope.wipo.int/search/en/detail.jsf?docId=MX441926608" TargetMode="External"/><Relationship Id="rId7642" Type="http://schemas.openxmlformats.org/officeDocument/2006/relationships/hyperlink" Target="https://patentscope.wipo.int/search/en/detail.jsf?docId=MX30053845" TargetMode="External"/><Relationship Id="rId2787" Type="http://schemas.openxmlformats.org/officeDocument/2006/relationships/hyperlink" Target="https://patentscope.wipo.int/search/en/detail.jsf?docId=AR10703994" TargetMode="External"/><Relationship Id="rId3838" Type="http://schemas.openxmlformats.org/officeDocument/2006/relationships/hyperlink" Target="https://patentscope.wipo.int/search/en/detail.jsf?docId=AR44920185" TargetMode="External"/><Relationship Id="rId5193" Type="http://schemas.openxmlformats.org/officeDocument/2006/relationships/hyperlink" Target="https://patentscope.wipo.int/search/en/detail.jsf?docId=AR5295381" TargetMode="External"/><Relationship Id="rId6244" Type="http://schemas.openxmlformats.org/officeDocument/2006/relationships/hyperlink" Target="https://patentscope.wipo.int/search/en/detail.jsf?docId=MX94744" TargetMode="External"/><Relationship Id="rId759" Type="http://schemas.openxmlformats.org/officeDocument/2006/relationships/hyperlink" Target="https://patentscope.wipo.int/search/en/detail.jsf?docId=CO378655150" TargetMode="External"/><Relationship Id="rId1389" Type="http://schemas.openxmlformats.org/officeDocument/2006/relationships/hyperlink" Target="https://patentscope.wipo.int/search/en/detail.jsf?docId=AR197875841" TargetMode="External"/><Relationship Id="rId5260" Type="http://schemas.openxmlformats.org/officeDocument/2006/relationships/hyperlink" Target="https://patentscope.wipo.int/search/en/detail.jsf?docId=MX46401" TargetMode="External"/><Relationship Id="rId6311" Type="http://schemas.openxmlformats.org/officeDocument/2006/relationships/hyperlink" Target="https://patentscope.wipo.int/search/en/detail.jsf?docId=MX30050943" TargetMode="External"/><Relationship Id="rId9467" Type="http://schemas.openxmlformats.org/officeDocument/2006/relationships/hyperlink" Target="https://patentscope.wipo.int/search/en/detail.jsf?docId=WO2012066151" TargetMode="External"/><Relationship Id="rId2854" Type="http://schemas.openxmlformats.org/officeDocument/2006/relationships/hyperlink" Target="https://patentscope.wipo.int/search/en/detail.jsf?docId=MX397713154" TargetMode="External"/><Relationship Id="rId3905" Type="http://schemas.openxmlformats.org/officeDocument/2006/relationships/hyperlink" Target="https://patentscope.wipo.int/search/en/detail.jsf?docId=AR128928615" TargetMode="External"/><Relationship Id="rId8069" Type="http://schemas.openxmlformats.org/officeDocument/2006/relationships/hyperlink" Target="https://patentscope.wipo.int/search/en/detail.jsf?docId=MX159886" TargetMode="External"/><Relationship Id="rId8483" Type="http://schemas.openxmlformats.org/officeDocument/2006/relationships/hyperlink" Target="https://patentscope.wipo.int/search/en/detail.jsf?docId=EC10690230" TargetMode="External"/><Relationship Id="rId9881" Type="http://schemas.openxmlformats.org/officeDocument/2006/relationships/hyperlink" Target="https://patentscope.wipo.int/search/en/detail.jsf?docId=MX133497" TargetMode="External"/><Relationship Id="rId95" Type="http://schemas.openxmlformats.org/officeDocument/2006/relationships/hyperlink" Target="https://patentscope.wipo.int/search/en/detail.jsf?docId=MX414669051" TargetMode="External"/><Relationship Id="rId826" Type="http://schemas.openxmlformats.org/officeDocument/2006/relationships/hyperlink" Target="https://patentscope.wipo.int/search/en/detail.jsf?docId=CL473679746" TargetMode="External"/><Relationship Id="rId1109" Type="http://schemas.openxmlformats.org/officeDocument/2006/relationships/hyperlink" Target="https://patentscope.wipo.int/search/en/detail.jsf?docId=MX236552619" TargetMode="External"/><Relationship Id="rId1456" Type="http://schemas.openxmlformats.org/officeDocument/2006/relationships/hyperlink" Target="https://patentscope.wipo.int/search/en/detail.jsf?docId=CL422864869" TargetMode="External"/><Relationship Id="rId1870" Type="http://schemas.openxmlformats.org/officeDocument/2006/relationships/hyperlink" Target="https://patentscope.wipo.int/search/en/detail.jsf?docId=MX43638" TargetMode="External"/><Relationship Id="rId2507" Type="http://schemas.openxmlformats.org/officeDocument/2006/relationships/hyperlink" Target="https://patentscope.wipo.int/search/en/detail.jsf?docId=AR5308417" TargetMode="External"/><Relationship Id="rId2921" Type="http://schemas.openxmlformats.org/officeDocument/2006/relationships/hyperlink" Target="https://patentscope.wipo.int/search/en/detail.jsf?docId=WO2014006238" TargetMode="External"/><Relationship Id="rId7085" Type="http://schemas.openxmlformats.org/officeDocument/2006/relationships/hyperlink" Target="https://patentscope.wipo.int/search/en/detail.jsf?docId=CL357026755" TargetMode="External"/><Relationship Id="rId8136" Type="http://schemas.openxmlformats.org/officeDocument/2006/relationships/hyperlink" Target="https://patentscope.wipo.int/search/en/detail.jsf?docId=CL130883433" TargetMode="External"/><Relationship Id="rId9534" Type="http://schemas.openxmlformats.org/officeDocument/2006/relationships/hyperlink" Target="https://patentscope.wipo.int/search/en/detail.jsf?docId=MX130534472" TargetMode="External"/><Relationship Id="rId1523" Type="http://schemas.openxmlformats.org/officeDocument/2006/relationships/hyperlink" Target="https://patentscope.wipo.int/search/en/detail.jsf?docId=CL312990141" TargetMode="External"/><Relationship Id="rId4679" Type="http://schemas.openxmlformats.org/officeDocument/2006/relationships/hyperlink" Target="https://patentscope.wipo.int/search/en/detail.jsf?docId=MX110584" TargetMode="External"/><Relationship Id="rId8550" Type="http://schemas.openxmlformats.org/officeDocument/2006/relationships/hyperlink" Target="https://patentscope.wipo.int/search/en/detail.jsf?docId=MX84428" TargetMode="External"/><Relationship Id="rId9601" Type="http://schemas.openxmlformats.org/officeDocument/2006/relationships/hyperlink" Target="https://patentscope.wipo.int/search/en/detail.jsf?docId=MX28769" TargetMode="External"/><Relationship Id="rId3695" Type="http://schemas.openxmlformats.org/officeDocument/2006/relationships/hyperlink" Target="https://patentscope.wipo.int/search/en/detail.jsf?docId=MX251369808" TargetMode="External"/><Relationship Id="rId4746" Type="http://schemas.openxmlformats.org/officeDocument/2006/relationships/hyperlink" Target="https://patentscope.wipo.int/search/en/detail.jsf?docId=AR369698145" TargetMode="External"/><Relationship Id="rId7152" Type="http://schemas.openxmlformats.org/officeDocument/2006/relationships/hyperlink" Target="https://patentscope.wipo.int/search/en/detail.jsf?docId=MX152434" TargetMode="External"/><Relationship Id="rId8203" Type="http://schemas.openxmlformats.org/officeDocument/2006/relationships/hyperlink" Target="https://patentscope.wipo.int/search/en/detail.jsf?docId=MX440677132" TargetMode="External"/><Relationship Id="rId2297" Type="http://schemas.openxmlformats.org/officeDocument/2006/relationships/hyperlink" Target="https://patentscope.wipo.int/search/en/detail.jsf?docId=AR44920137" TargetMode="External"/><Relationship Id="rId3348" Type="http://schemas.openxmlformats.org/officeDocument/2006/relationships/hyperlink" Target="https://patentscope.wipo.int/search/en/detail.jsf?docId=AR324965712" TargetMode="External"/><Relationship Id="rId3762" Type="http://schemas.openxmlformats.org/officeDocument/2006/relationships/hyperlink" Target="https://patentscope.wipo.int/search/en/detail.jsf?docId=MX116095" TargetMode="External"/><Relationship Id="rId4813" Type="http://schemas.openxmlformats.org/officeDocument/2006/relationships/hyperlink" Target="https://patentscope.wipo.int/search/en/detail.jsf?docId=MX57167" TargetMode="External"/><Relationship Id="rId7969" Type="http://schemas.openxmlformats.org/officeDocument/2006/relationships/hyperlink" Target="https://patentscope.wipo.int/search/en/detail.jsf?docId=MX93555" TargetMode="External"/><Relationship Id="rId269" Type="http://schemas.openxmlformats.org/officeDocument/2006/relationships/hyperlink" Target="https://patentscope.wipo.int/search/en/detail.jsf?docId=MX466186118" TargetMode="External"/><Relationship Id="rId683" Type="http://schemas.openxmlformats.org/officeDocument/2006/relationships/hyperlink" Target="https://patentscope.wipo.int/search/en/detail.jsf?docId=MX427681746" TargetMode="External"/><Relationship Id="rId2364" Type="http://schemas.openxmlformats.org/officeDocument/2006/relationships/hyperlink" Target="https://patentscope.wipo.int/search/en/detail.jsf?docId=MX131065" TargetMode="External"/><Relationship Id="rId3415" Type="http://schemas.openxmlformats.org/officeDocument/2006/relationships/hyperlink" Target="https://patentscope.wipo.int/search/en/detail.jsf?docId=CL312990536" TargetMode="External"/><Relationship Id="rId9391" Type="http://schemas.openxmlformats.org/officeDocument/2006/relationships/hyperlink" Target="https://patentscope.wipo.int/search/en/detail.jsf?docId=MX140169" TargetMode="External"/><Relationship Id="rId336" Type="http://schemas.openxmlformats.org/officeDocument/2006/relationships/hyperlink" Target="https://patentscope.wipo.int/search/en/detail.jsf?docId=CO10410601" TargetMode="External"/><Relationship Id="rId1380" Type="http://schemas.openxmlformats.org/officeDocument/2006/relationships/hyperlink" Target="https://patentscope.wipo.int/search/en/detail.jsf?docId=MX440677042" TargetMode="External"/><Relationship Id="rId2017" Type="http://schemas.openxmlformats.org/officeDocument/2006/relationships/hyperlink" Target="https://patentscope.wipo.int/search/en/detail.jsf?docId=MX162093811" TargetMode="External"/><Relationship Id="rId5587" Type="http://schemas.openxmlformats.org/officeDocument/2006/relationships/hyperlink" Target="https://patentscope.wipo.int/search/en/detail.jsf?docId=MX290132357" TargetMode="External"/><Relationship Id="rId6985" Type="http://schemas.openxmlformats.org/officeDocument/2006/relationships/hyperlink" Target="https://patentscope.wipo.int/search/en/detail.jsf?docId=MX95891" TargetMode="External"/><Relationship Id="rId9044" Type="http://schemas.openxmlformats.org/officeDocument/2006/relationships/hyperlink" Target="https://patentscope.wipo.int/search/en/detail.jsf?docId=MX435768025" TargetMode="External"/><Relationship Id="rId403" Type="http://schemas.openxmlformats.org/officeDocument/2006/relationships/hyperlink" Target="https://patentscope.wipo.int/search/en/detail.jsf?docId=CO417725066" TargetMode="External"/><Relationship Id="rId750" Type="http://schemas.openxmlformats.org/officeDocument/2006/relationships/hyperlink" Target="https://patentscope.wipo.int/search/en/detail.jsf?docId=AR442601594" TargetMode="External"/><Relationship Id="rId1033" Type="http://schemas.openxmlformats.org/officeDocument/2006/relationships/hyperlink" Target="https://patentscope.wipo.int/search/en/detail.jsf?docId=MX394101215" TargetMode="External"/><Relationship Id="rId2431" Type="http://schemas.openxmlformats.org/officeDocument/2006/relationships/hyperlink" Target="https://patentscope.wipo.int/search/en/detail.jsf?docId=AR5326475" TargetMode="External"/><Relationship Id="rId4189" Type="http://schemas.openxmlformats.org/officeDocument/2006/relationships/hyperlink" Target="https://patentscope.wipo.int/search/en/detail.jsf?docId=MX176916" TargetMode="External"/><Relationship Id="rId6638" Type="http://schemas.openxmlformats.org/officeDocument/2006/relationships/hyperlink" Target="https://patentscope.wipo.int/search/en/detail.jsf?docId=AR161780645" TargetMode="External"/><Relationship Id="rId8060" Type="http://schemas.openxmlformats.org/officeDocument/2006/relationships/hyperlink" Target="https://patentscope.wipo.int/search/en/detail.jsf?docId=CO323467750" TargetMode="External"/><Relationship Id="rId9111" Type="http://schemas.openxmlformats.org/officeDocument/2006/relationships/hyperlink" Target="https://patentscope.wipo.int/search/en/detail.jsf?docId=MX46431" TargetMode="External"/><Relationship Id="rId5654" Type="http://schemas.openxmlformats.org/officeDocument/2006/relationships/hyperlink" Target="https://patentscope.wipo.int/search/en/detail.jsf?docId=MX302967903" TargetMode="External"/><Relationship Id="rId6705" Type="http://schemas.openxmlformats.org/officeDocument/2006/relationships/hyperlink" Target="https://patentscope.wipo.int/search/en/detail.jsf?docId=AR10706630" TargetMode="External"/><Relationship Id="rId1100" Type="http://schemas.openxmlformats.org/officeDocument/2006/relationships/hyperlink" Target="https://patentscope.wipo.int/search/en/detail.jsf?docId=AR400906213" TargetMode="External"/><Relationship Id="rId4256" Type="http://schemas.openxmlformats.org/officeDocument/2006/relationships/hyperlink" Target="https://patentscope.wipo.int/search/en/detail.jsf?docId=PE324096430" TargetMode="External"/><Relationship Id="rId4670" Type="http://schemas.openxmlformats.org/officeDocument/2006/relationships/hyperlink" Target="https://patentscope.wipo.int/search/en/detail.jsf?docId=MX428707545" TargetMode="External"/><Relationship Id="rId5307" Type="http://schemas.openxmlformats.org/officeDocument/2006/relationships/hyperlink" Target="https://patentscope.wipo.int/search/en/detail.jsf?docId=MX5400604" TargetMode="External"/><Relationship Id="rId5721" Type="http://schemas.openxmlformats.org/officeDocument/2006/relationships/hyperlink" Target="https://patentscope.wipo.int/search/en/detail.jsf?docId=CL431065610" TargetMode="External"/><Relationship Id="rId8877" Type="http://schemas.openxmlformats.org/officeDocument/2006/relationships/hyperlink" Target="https://patentscope.wipo.int/search/en/detail.jsf?docId=MX89030" TargetMode="External"/><Relationship Id="rId9928" Type="http://schemas.openxmlformats.org/officeDocument/2006/relationships/hyperlink" Target="https://patentscope.wipo.int/search/en/detail.jsf?docId=AR161779491" TargetMode="External"/><Relationship Id="rId1917" Type="http://schemas.openxmlformats.org/officeDocument/2006/relationships/hyperlink" Target="https://patentscope.wipo.int/search/en/detail.jsf?docId=MX122618" TargetMode="External"/><Relationship Id="rId3272" Type="http://schemas.openxmlformats.org/officeDocument/2006/relationships/hyperlink" Target="https://patentscope.wipo.int/search/en/detail.jsf?docId=MX64132" TargetMode="External"/><Relationship Id="rId4323" Type="http://schemas.openxmlformats.org/officeDocument/2006/relationships/hyperlink" Target="https://patentscope.wipo.int/search/en/detail.jsf?docId=MX376104349" TargetMode="External"/><Relationship Id="rId7479" Type="http://schemas.openxmlformats.org/officeDocument/2006/relationships/hyperlink" Target="https://patentscope.wipo.int/search/en/detail.jsf?docId=MX428707501" TargetMode="External"/><Relationship Id="rId7893" Type="http://schemas.openxmlformats.org/officeDocument/2006/relationships/hyperlink" Target="https://patentscope.wipo.int/search/en/detail.jsf?docId=PE340503905" TargetMode="External"/><Relationship Id="rId8944" Type="http://schemas.openxmlformats.org/officeDocument/2006/relationships/hyperlink" Target="https://patentscope.wipo.int/search/en/detail.jsf?docId=MX130534616" TargetMode="External"/><Relationship Id="rId193" Type="http://schemas.openxmlformats.org/officeDocument/2006/relationships/hyperlink" Target="https://patentscope.wipo.int/search/en/detail.jsf?docId=MX414506002" TargetMode="External"/><Relationship Id="rId6495" Type="http://schemas.openxmlformats.org/officeDocument/2006/relationships/hyperlink" Target="https://patentscope.wipo.int/search/en/detail.jsf?docId=PE300865897" TargetMode="External"/><Relationship Id="rId7546" Type="http://schemas.openxmlformats.org/officeDocument/2006/relationships/hyperlink" Target="https://patentscope.wipo.int/search/en/detail.jsf?docId=MX415265378" TargetMode="External"/><Relationship Id="rId260" Type="http://schemas.openxmlformats.org/officeDocument/2006/relationships/hyperlink" Target="https://patentscope.wipo.int/search/en/detail.jsf?docId=MX87858" TargetMode="External"/><Relationship Id="rId5097" Type="http://schemas.openxmlformats.org/officeDocument/2006/relationships/hyperlink" Target="https://patentscope.wipo.int/search/en/detail.jsf?docId=AR456967950" TargetMode="External"/><Relationship Id="rId6148" Type="http://schemas.openxmlformats.org/officeDocument/2006/relationships/hyperlink" Target="https://patentscope.wipo.int/search/en/detail.jsf?docId=UY10652363" TargetMode="External"/><Relationship Id="rId7960" Type="http://schemas.openxmlformats.org/officeDocument/2006/relationships/hyperlink" Target="https://patentscope.wipo.int/search/en/detail.jsf?docId=MX428707377" TargetMode="External"/><Relationship Id="rId5164" Type="http://schemas.openxmlformats.org/officeDocument/2006/relationships/hyperlink" Target="https://patentscope.wipo.int/search/en/detail.jsf?docId=AR161873741" TargetMode="External"/><Relationship Id="rId6215" Type="http://schemas.openxmlformats.org/officeDocument/2006/relationships/hyperlink" Target="https://patentscope.wipo.int/search/en/detail.jsf?docId=CL130896789" TargetMode="External"/><Relationship Id="rId6562" Type="http://schemas.openxmlformats.org/officeDocument/2006/relationships/hyperlink" Target="https://patentscope.wipo.int/search/en/detail.jsf?docId=MX242522250" TargetMode="External"/><Relationship Id="rId7613" Type="http://schemas.openxmlformats.org/officeDocument/2006/relationships/hyperlink" Target="https://patentscope.wipo.int/search/en/detail.jsf?docId=AR161781523" TargetMode="External"/><Relationship Id="rId2758" Type="http://schemas.openxmlformats.org/officeDocument/2006/relationships/hyperlink" Target="https://patentscope.wipo.int/search/en/detail.jsf?docId=MX228820329" TargetMode="External"/><Relationship Id="rId3809" Type="http://schemas.openxmlformats.org/officeDocument/2006/relationships/hyperlink" Target="https://patentscope.wipo.int/search/en/detail.jsf?docId=MX391900009" TargetMode="External"/><Relationship Id="rId9785" Type="http://schemas.openxmlformats.org/officeDocument/2006/relationships/hyperlink" Target="https://patentscope.wipo.int/search/en/detail.jsf?docId=CL250853392" TargetMode="External"/><Relationship Id="rId1774" Type="http://schemas.openxmlformats.org/officeDocument/2006/relationships/hyperlink" Target="https://patentscope.wipo.int/search/en/detail.jsf?docId=PE350439639" TargetMode="External"/><Relationship Id="rId2825" Type="http://schemas.openxmlformats.org/officeDocument/2006/relationships/hyperlink" Target="https://patentscope.wipo.int/search/en/detail.jsf?docId=MX238125280" TargetMode="External"/><Relationship Id="rId4180" Type="http://schemas.openxmlformats.org/officeDocument/2006/relationships/hyperlink" Target="https://patentscope.wipo.int/search/en/detail.jsf?docId=MX157181" TargetMode="External"/><Relationship Id="rId5231" Type="http://schemas.openxmlformats.org/officeDocument/2006/relationships/hyperlink" Target="https://patentscope.wipo.int/search/en/detail.jsf?docId=MX64173" TargetMode="External"/><Relationship Id="rId8387" Type="http://schemas.openxmlformats.org/officeDocument/2006/relationships/hyperlink" Target="https://patentscope.wipo.int/search/en/detail.jsf?docId=AR5299871" TargetMode="External"/><Relationship Id="rId9438" Type="http://schemas.openxmlformats.org/officeDocument/2006/relationships/hyperlink" Target="https://patentscope.wipo.int/search/en/detail.jsf?docId=DO213059037" TargetMode="External"/><Relationship Id="rId9852" Type="http://schemas.openxmlformats.org/officeDocument/2006/relationships/hyperlink" Target="https://patentscope.wipo.int/search/en/detail.jsf?docId=MX175880967" TargetMode="External"/><Relationship Id="rId66" Type="http://schemas.openxmlformats.org/officeDocument/2006/relationships/hyperlink" Target="https://patentscope.wipo.int/search/en/detail.jsf?docId=MX410032991" TargetMode="External"/><Relationship Id="rId1427" Type="http://schemas.openxmlformats.org/officeDocument/2006/relationships/hyperlink" Target="https://patentscope.wipo.int/search/en/detail.jsf?docId=MX181963" TargetMode="External"/><Relationship Id="rId1841" Type="http://schemas.openxmlformats.org/officeDocument/2006/relationships/hyperlink" Target="https://patentscope.wipo.int/search/en/detail.jsf?docId=MX5397550" TargetMode="External"/><Relationship Id="rId4997" Type="http://schemas.openxmlformats.org/officeDocument/2006/relationships/hyperlink" Target="https://patentscope.wipo.int/search/en/detail.jsf?docId=MX148204" TargetMode="External"/><Relationship Id="rId8454" Type="http://schemas.openxmlformats.org/officeDocument/2006/relationships/hyperlink" Target="https://patentscope.wipo.int/search/en/detail.jsf?docId=MX152797374" TargetMode="External"/><Relationship Id="rId9505" Type="http://schemas.openxmlformats.org/officeDocument/2006/relationships/hyperlink" Target="https://patentscope.wipo.int/search/en/detail.jsf?docId=MX86708" TargetMode="External"/><Relationship Id="rId3599" Type="http://schemas.openxmlformats.org/officeDocument/2006/relationships/hyperlink" Target="https://patentscope.wipo.int/search/en/detail.jsf?docId=AR5295657" TargetMode="External"/><Relationship Id="rId7056" Type="http://schemas.openxmlformats.org/officeDocument/2006/relationships/hyperlink" Target="https://patentscope.wipo.int/search/en/detail.jsf?docId=AR74428266" TargetMode="External"/><Relationship Id="rId7470" Type="http://schemas.openxmlformats.org/officeDocument/2006/relationships/hyperlink" Target="https://patentscope.wipo.int/search/en/detail.jsf?docId=MX5403774" TargetMode="External"/><Relationship Id="rId8107" Type="http://schemas.openxmlformats.org/officeDocument/2006/relationships/hyperlink" Target="https://patentscope.wipo.int/search/en/detail.jsf?docId=MX11119" TargetMode="External"/><Relationship Id="rId8521" Type="http://schemas.openxmlformats.org/officeDocument/2006/relationships/hyperlink" Target="https://patentscope.wipo.int/search/en/detail.jsf?docId=MX400328714" TargetMode="External"/><Relationship Id="rId3666" Type="http://schemas.openxmlformats.org/officeDocument/2006/relationships/hyperlink" Target="https://patentscope.wipo.int/search/en/detail.jsf?docId=MX461642904" TargetMode="External"/><Relationship Id="rId6072" Type="http://schemas.openxmlformats.org/officeDocument/2006/relationships/hyperlink" Target="https://patentscope.wipo.int/search/en/detail.jsf?docId=MX5402043" TargetMode="External"/><Relationship Id="rId7123" Type="http://schemas.openxmlformats.org/officeDocument/2006/relationships/hyperlink" Target="https://patentscope.wipo.int/search/en/detail.jsf?docId=MX125405" TargetMode="External"/><Relationship Id="rId587" Type="http://schemas.openxmlformats.org/officeDocument/2006/relationships/hyperlink" Target="https://patentscope.wipo.int/search/en/detail.jsf?docId=PE244850886" TargetMode="External"/><Relationship Id="rId2268" Type="http://schemas.openxmlformats.org/officeDocument/2006/relationships/hyperlink" Target="https://patentscope.wipo.int/search/en/detail.jsf?docId=AR5321507" TargetMode="External"/><Relationship Id="rId3319" Type="http://schemas.openxmlformats.org/officeDocument/2006/relationships/hyperlink" Target="https://patentscope.wipo.int/search/en/detail.jsf?docId=MX48298" TargetMode="External"/><Relationship Id="rId4717" Type="http://schemas.openxmlformats.org/officeDocument/2006/relationships/hyperlink" Target="https://patentscope.wipo.int/search/en/detail.jsf?docId=AR456967828" TargetMode="External"/><Relationship Id="rId9295" Type="http://schemas.openxmlformats.org/officeDocument/2006/relationships/hyperlink" Target="https://patentscope.wipo.int/search/en/detail.jsf?docId=CU4401033" TargetMode="External"/><Relationship Id="rId2682" Type="http://schemas.openxmlformats.org/officeDocument/2006/relationships/hyperlink" Target="https://patentscope.wipo.int/search/en/detail.jsf?docId=MX63996" TargetMode="External"/><Relationship Id="rId3733" Type="http://schemas.openxmlformats.org/officeDocument/2006/relationships/hyperlink" Target="https://patentscope.wipo.int/search/en/detail.jsf?docId=MX11859" TargetMode="External"/><Relationship Id="rId6889" Type="http://schemas.openxmlformats.org/officeDocument/2006/relationships/hyperlink" Target="https://patentscope.wipo.int/search/en/detail.jsf?docId=SV10687211" TargetMode="External"/><Relationship Id="rId654" Type="http://schemas.openxmlformats.org/officeDocument/2006/relationships/hyperlink" Target="https://patentscope.wipo.int/search/en/detail.jsf?docId=MX428068313" TargetMode="External"/><Relationship Id="rId1284" Type="http://schemas.openxmlformats.org/officeDocument/2006/relationships/hyperlink" Target="https://patentscope.wipo.int/search/en/detail.jsf?docId=MX400328921" TargetMode="External"/><Relationship Id="rId2335" Type="http://schemas.openxmlformats.org/officeDocument/2006/relationships/hyperlink" Target="https://patentscope.wipo.int/search/en/detail.jsf?docId=CL332017389" TargetMode="External"/><Relationship Id="rId3800" Type="http://schemas.openxmlformats.org/officeDocument/2006/relationships/hyperlink" Target="https://patentscope.wipo.int/search/en/detail.jsf?docId=MX426740331" TargetMode="External"/><Relationship Id="rId6956" Type="http://schemas.openxmlformats.org/officeDocument/2006/relationships/hyperlink" Target="https://patentscope.wipo.int/search/en/detail.jsf?docId=MX160581" TargetMode="External"/><Relationship Id="rId9362" Type="http://schemas.openxmlformats.org/officeDocument/2006/relationships/hyperlink" Target="https://patentscope.wipo.int/search/en/detail.jsf?docId=MX75955" TargetMode="External"/><Relationship Id="rId307" Type="http://schemas.openxmlformats.org/officeDocument/2006/relationships/hyperlink" Target="https://patentscope.wipo.int/search/en/detail.jsf?docId=MX423053511" TargetMode="External"/><Relationship Id="rId721" Type="http://schemas.openxmlformats.org/officeDocument/2006/relationships/hyperlink" Target="https://patentscope.wipo.int/search/en/detail.jsf?docId=MX134253" TargetMode="External"/><Relationship Id="rId1351" Type="http://schemas.openxmlformats.org/officeDocument/2006/relationships/hyperlink" Target="https://patentscope.wipo.int/search/en/detail.jsf?docId=MX424922210" TargetMode="External"/><Relationship Id="rId2402" Type="http://schemas.openxmlformats.org/officeDocument/2006/relationships/hyperlink" Target="https://patentscope.wipo.int/search/en/detail.jsf?docId=MX80438" TargetMode="External"/><Relationship Id="rId5558" Type="http://schemas.openxmlformats.org/officeDocument/2006/relationships/hyperlink" Target="https://patentscope.wipo.int/search/en/detail.jsf?docId=MX142440" TargetMode="External"/><Relationship Id="rId5972" Type="http://schemas.openxmlformats.org/officeDocument/2006/relationships/hyperlink" Target="https://patentscope.wipo.int/search/en/detail.jsf?docId=CL250854252" TargetMode="External"/><Relationship Id="rId6609" Type="http://schemas.openxmlformats.org/officeDocument/2006/relationships/hyperlink" Target="https://patentscope.wipo.int/search/en/detail.jsf?docId=MX233150798" TargetMode="External"/><Relationship Id="rId9015" Type="http://schemas.openxmlformats.org/officeDocument/2006/relationships/hyperlink" Target="https://patentscope.wipo.int/search/en/detail.jsf?docId=CL130876144" TargetMode="External"/><Relationship Id="rId1004" Type="http://schemas.openxmlformats.org/officeDocument/2006/relationships/hyperlink" Target="https://patentscope.wipo.int/search/en/detail.jsf?docId=AR253983188" TargetMode="External"/><Relationship Id="rId4574" Type="http://schemas.openxmlformats.org/officeDocument/2006/relationships/hyperlink" Target="https://patentscope.wipo.int/search/en/detail.jsf?docId=AR76135383" TargetMode="External"/><Relationship Id="rId5625" Type="http://schemas.openxmlformats.org/officeDocument/2006/relationships/hyperlink" Target="https://patentscope.wipo.int/search/en/detail.jsf?docId=WO2020229713" TargetMode="External"/><Relationship Id="rId8031" Type="http://schemas.openxmlformats.org/officeDocument/2006/relationships/hyperlink" Target="https://patentscope.wipo.int/search/en/detail.jsf?docId=MX133873" TargetMode="External"/><Relationship Id="rId3176" Type="http://schemas.openxmlformats.org/officeDocument/2006/relationships/hyperlink" Target="https://patentscope.wipo.int/search/en/detail.jsf?docId=MX393028489" TargetMode="External"/><Relationship Id="rId3590" Type="http://schemas.openxmlformats.org/officeDocument/2006/relationships/hyperlink" Target="https://patentscope.wipo.int/search/en/detail.jsf?docId=MX175573347" TargetMode="External"/><Relationship Id="rId4227" Type="http://schemas.openxmlformats.org/officeDocument/2006/relationships/hyperlink" Target="https://patentscope.wipo.int/search/en/detail.jsf?docId=MX192218502" TargetMode="External"/><Relationship Id="rId7797" Type="http://schemas.openxmlformats.org/officeDocument/2006/relationships/hyperlink" Target="https://patentscope.wipo.int/search/en/detail.jsf?docId=MX57044" TargetMode="External"/><Relationship Id="rId2192" Type="http://schemas.openxmlformats.org/officeDocument/2006/relationships/hyperlink" Target="https://patentscope.wipo.int/search/en/detail.jsf?docId=MX113751" TargetMode="External"/><Relationship Id="rId3243" Type="http://schemas.openxmlformats.org/officeDocument/2006/relationships/hyperlink" Target="https://patentscope.wipo.int/search/en/detail.jsf?docId=CO130599588" TargetMode="External"/><Relationship Id="rId4641" Type="http://schemas.openxmlformats.org/officeDocument/2006/relationships/hyperlink" Target="https://patentscope.wipo.int/search/en/detail.jsf?docId=MX130560833" TargetMode="External"/><Relationship Id="rId6399" Type="http://schemas.openxmlformats.org/officeDocument/2006/relationships/hyperlink" Target="https://patentscope.wipo.int/search/en/detail.jsf?docId=CL250855784" TargetMode="External"/><Relationship Id="rId8848" Type="http://schemas.openxmlformats.org/officeDocument/2006/relationships/hyperlink" Target="https://patentscope.wipo.int/search/en/detail.jsf?docId=DO10958028" TargetMode="External"/><Relationship Id="rId164" Type="http://schemas.openxmlformats.org/officeDocument/2006/relationships/hyperlink" Target="https://patentscope.wipo.int/search/en/detail.jsf?docId=WO2011058211" TargetMode="External"/><Relationship Id="rId7864" Type="http://schemas.openxmlformats.org/officeDocument/2006/relationships/hyperlink" Target="https://patentscope.wipo.int/search/en/detail.jsf?docId=MX393686183" TargetMode="External"/><Relationship Id="rId8915" Type="http://schemas.openxmlformats.org/officeDocument/2006/relationships/hyperlink" Target="https://patentscope.wipo.int/search/en/detail.jsf?docId=AR132569334" TargetMode="External"/><Relationship Id="rId3310" Type="http://schemas.openxmlformats.org/officeDocument/2006/relationships/hyperlink" Target="https://patentscope.wipo.int/search/en/detail.jsf?docId=CL130882305" TargetMode="External"/><Relationship Id="rId5068" Type="http://schemas.openxmlformats.org/officeDocument/2006/relationships/hyperlink" Target="https://patentscope.wipo.int/search/en/detail.jsf?docId=MX461673329" TargetMode="External"/><Relationship Id="rId6466" Type="http://schemas.openxmlformats.org/officeDocument/2006/relationships/hyperlink" Target="https://patentscope.wipo.int/search/en/detail.jsf?docId=AR352551248" TargetMode="External"/><Relationship Id="rId6880" Type="http://schemas.openxmlformats.org/officeDocument/2006/relationships/hyperlink" Target="https://patentscope.wipo.int/search/en/detail.jsf?docId=MX437077240" TargetMode="External"/><Relationship Id="rId7517" Type="http://schemas.openxmlformats.org/officeDocument/2006/relationships/hyperlink" Target="https://patentscope.wipo.int/search/en/detail.jsf?docId=MX79856" TargetMode="External"/><Relationship Id="rId7931" Type="http://schemas.openxmlformats.org/officeDocument/2006/relationships/hyperlink" Target="https://patentscope.wipo.int/search/en/detail.jsf?docId=MX49173" TargetMode="External"/><Relationship Id="rId231" Type="http://schemas.openxmlformats.org/officeDocument/2006/relationships/hyperlink" Target="https://patentscope.wipo.int/search/en/detail.jsf?docId=MX411281034" TargetMode="External"/><Relationship Id="rId5482" Type="http://schemas.openxmlformats.org/officeDocument/2006/relationships/hyperlink" Target="https://patentscope.wipo.int/search/en/detail.jsf?docId=MX415265375" TargetMode="External"/><Relationship Id="rId6119" Type="http://schemas.openxmlformats.org/officeDocument/2006/relationships/hyperlink" Target="https://patentscope.wipo.int/search/en/detail.jsf?docId=MX145976" TargetMode="External"/><Relationship Id="rId6533" Type="http://schemas.openxmlformats.org/officeDocument/2006/relationships/hyperlink" Target="https://patentscope.wipo.int/search/en/detail.jsf?docId=MX5394365" TargetMode="External"/><Relationship Id="rId9689" Type="http://schemas.openxmlformats.org/officeDocument/2006/relationships/hyperlink" Target="https://patentscope.wipo.int/search/en/detail.jsf?docId=AR10699033" TargetMode="External"/><Relationship Id="rId1678" Type="http://schemas.openxmlformats.org/officeDocument/2006/relationships/hyperlink" Target="https://patentscope.wipo.int/search/en/detail.jsf?docId=WO2024049310" TargetMode="External"/><Relationship Id="rId2729" Type="http://schemas.openxmlformats.org/officeDocument/2006/relationships/hyperlink" Target="https://patentscope.wipo.int/search/en/detail.jsf?docId=MX106551" TargetMode="External"/><Relationship Id="rId4084" Type="http://schemas.openxmlformats.org/officeDocument/2006/relationships/hyperlink" Target="https://patentscope.wipo.int/search/en/detail.jsf?docId=AR232580320" TargetMode="External"/><Relationship Id="rId5135" Type="http://schemas.openxmlformats.org/officeDocument/2006/relationships/hyperlink" Target="https://patentscope.wipo.int/search/en/detail.jsf?docId=MX30043199" TargetMode="External"/><Relationship Id="rId6600" Type="http://schemas.openxmlformats.org/officeDocument/2006/relationships/hyperlink" Target="https://patentscope.wipo.int/search/en/detail.jsf?docId=WO2017207826" TargetMode="External"/><Relationship Id="rId9756" Type="http://schemas.openxmlformats.org/officeDocument/2006/relationships/hyperlink" Target="https://patentscope.wipo.int/search/en/detail.jsf?docId=MX93915" TargetMode="External"/><Relationship Id="rId4151" Type="http://schemas.openxmlformats.org/officeDocument/2006/relationships/hyperlink" Target="https://patentscope.wipo.int/search/en/detail.jsf?docId=CO10402960" TargetMode="External"/><Relationship Id="rId5202" Type="http://schemas.openxmlformats.org/officeDocument/2006/relationships/hyperlink" Target="https://patentscope.wipo.int/search/en/detail.jsf?docId=MX175221126" TargetMode="External"/><Relationship Id="rId8358" Type="http://schemas.openxmlformats.org/officeDocument/2006/relationships/hyperlink" Target="https://patentscope.wipo.int/search/en/detail.jsf?docId=MX251370001" TargetMode="External"/><Relationship Id="rId9409" Type="http://schemas.openxmlformats.org/officeDocument/2006/relationships/hyperlink" Target="https://patentscope.wipo.int/search/en/detail.jsf?docId=PE10667060" TargetMode="External"/><Relationship Id="rId1745" Type="http://schemas.openxmlformats.org/officeDocument/2006/relationships/hyperlink" Target="https://patentscope.wipo.int/search/en/detail.jsf?docId=MX76299" TargetMode="External"/><Relationship Id="rId7374" Type="http://schemas.openxmlformats.org/officeDocument/2006/relationships/hyperlink" Target="https://patentscope.wipo.int/search/en/detail.jsf?docId=DO10957476" TargetMode="External"/><Relationship Id="rId8425" Type="http://schemas.openxmlformats.org/officeDocument/2006/relationships/hyperlink" Target="https://patentscope.wipo.int/search/en/detail.jsf?docId=MX130520985" TargetMode="External"/><Relationship Id="rId8772" Type="http://schemas.openxmlformats.org/officeDocument/2006/relationships/hyperlink" Target="https://patentscope.wipo.int/search/en/detail.jsf?docId=MX130553285" TargetMode="External"/><Relationship Id="rId9823" Type="http://schemas.openxmlformats.org/officeDocument/2006/relationships/hyperlink" Target="https://patentscope.wipo.int/search/en/detail.jsf?docId=DO317316209" TargetMode="External"/><Relationship Id="rId37" Type="http://schemas.openxmlformats.org/officeDocument/2006/relationships/hyperlink" Target="https://patentscope.wipo.int/search/en/detail.jsf?docId=PE433335027" TargetMode="External"/><Relationship Id="rId1812" Type="http://schemas.openxmlformats.org/officeDocument/2006/relationships/hyperlink" Target="https://patentscope.wipo.int/search/en/detail.jsf?docId=MX155692" TargetMode="External"/><Relationship Id="rId4968" Type="http://schemas.openxmlformats.org/officeDocument/2006/relationships/hyperlink" Target="https://patentscope.wipo.int/search/en/detail.jsf?docId=MX5405123" TargetMode="External"/><Relationship Id="rId7027" Type="http://schemas.openxmlformats.org/officeDocument/2006/relationships/hyperlink" Target="https://patentscope.wipo.int/search/en/detail.jsf?docId=MX153411131" TargetMode="External"/><Relationship Id="rId3984" Type="http://schemas.openxmlformats.org/officeDocument/2006/relationships/hyperlink" Target="https://patentscope.wipo.int/search/en/detail.jsf?docId=CO429872469" TargetMode="External"/><Relationship Id="rId6390" Type="http://schemas.openxmlformats.org/officeDocument/2006/relationships/hyperlink" Target="https://patentscope.wipo.int/search/en/detail.jsf?docId=MX30039448" TargetMode="External"/><Relationship Id="rId7441" Type="http://schemas.openxmlformats.org/officeDocument/2006/relationships/hyperlink" Target="https://patentscope.wipo.int/search/en/detail.jsf?docId=AR129220660" TargetMode="External"/><Relationship Id="rId9199" Type="http://schemas.openxmlformats.org/officeDocument/2006/relationships/hyperlink" Target="https://patentscope.wipo.int/search/en/detail.jsf?docId=MX437327373" TargetMode="External"/><Relationship Id="rId2586" Type="http://schemas.openxmlformats.org/officeDocument/2006/relationships/hyperlink" Target="https://patentscope.wipo.int/search/en/detail.jsf?docId=MX461635863" TargetMode="External"/><Relationship Id="rId3637" Type="http://schemas.openxmlformats.org/officeDocument/2006/relationships/hyperlink" Target="https://patentscope.wipo.int/search/en/detail.jsf?docId=AR442601355" TargetMode="External"/><Relationship Id="rId6043" Type="http://schemas.openxmlformats.org/officeDocument/2006/relationships/hyperlink" Target="https://patentscope.wipo.int/search/en/detail.jsf?docId=AR132569587" TargetMode="External"/><Relationship Id="rId558" Type="http://schemas.openxmlformats.org/officeDocument/2006/relationships/hyperlink" Target="https://patentscope.wipo.int/search/en/detail.jsf?docId=MX61036" TargetMode="External"/><Relationship Id="rId972" Type="http://schemas.openxmlformats.org/officeDocument/2006/relationships/hyperlink" Target="https://patentscope.wipo.int/search/en/detail.jsf?docId=AR460297072" TargetMode="External"/><Relationship Id="rId1188" Type="http://schemas.openxmlformats.org/officeDocument/2006/relationships/hyperlink" Target="https://patentscope.wipo.int/search/en/detail.jsf?docId=CL90351602" TargetMode="External"/><Relationship Id="rId2239" Type="http://schemas.openxmlformats.org/officeDocument/2006/relationships/hyperlink" Target="https://patentscope.wipo.int/search/en/detail.jsf?docId=AR128934019" TargetMode="External"/><Relationship Id="rId2653" Type="http://schemas.openxmlformats.org/officeDocument/2006/relationships/hyperlink" Target="https://patentscope.wipo.int/search/en/detail.jsf?docId=AR234510603" TargetMode="External"/><Relationship Id="rId3704" Type="http://schemas.openxmlformats.org/officeDocument/2006/relationships/hyperlink" Target="https://patentscope.wipo.int/search/en/detail.jsf?docId=AR10705376" TargetMode="External"/><Relationship Id="rId6110" Type="http://schemas.openxmlformats.org/officeDocument/2006/relationships/hyperlink" Target="https://patentscope.wipo.int/search/en/detail.jsf?docId=MX170631" TargetMode="External"/><Relationship Id="rId9266" Type="http://schemas.openxmlformats.org/officeDocument/2006/relationships/hyperlink" Target="https://patentscope.wipo.int/search/en/detail.jsf?docId=CL450036470" TargetMode="External"/><Relationship Id="rId9680" Type="http://schemas.openxmlformats.org/officeDocument/2006/relationships/hyperlink" Target="https://patentscope.wipo.int/search/en/detail.jsf?docId=MX439112551" TargetMode="External"/><Relationship Id="rId625" Type="http://schemas.openxmlformats.org/officeDocument/2006/relationships/hyperlink" Target="https://patentscope.wipo.int/search/en/detail.jsf?docId=MX400143599" TargetMode="External"/><Relationship Id="rId1255" Type="http://schemas.openxmlformats.org/officeDocument/2006/relationships/hyperlink" Target="https://patentscope.wipo.int/search/en/detail.jsf?docId=MX461635852" TargetMode="External"/><Relationship Id="rId2306" Type="http://schemas.openxmlformats.org/officeDocument/2006/relationships/hyperlink" Target="https://patentscope.wipo.int/search/en/detail.jsf?docId=MX74924" TargetMode="External"/><Relationship Id="rId5876" Type="http://schemas.openxmlformats.org/officeDocument/2006/relationships/hyperlink" Target="https://patentscope.wipo.int/search/en/detail.jsf?docId=AR5426730" TargetMode="External"/><Relationship Id="rId8282" Type="http://schemas.openxmlformats.org/officeDocument/2006/relationships/hyperlink" Target="https://patentscope.wipo.int/search/en/detail.jsf?docId=MX30041992" TargetMode="External"/><Relationship Id="rId9333" Type="http://schemas.openxmlformats.org/officeDocument/2006/relationships/hyperlink" Target="https://patentscope.wipo.int/search/en/detail.jsf?docId=CL394935712" TargetMode="External"/><Relationship Id="rId1322" Type="http://schemas.openxmlformats.org/officeDocument/2006/relationships/hyperlink" Target="https://patentscope.wipo.int/search/en/detail.jsf?docId=MX72085" TargetMode="External"/><Relationship Id="rId2720" Type="http://schemas.openxmlformats.org/officeDocument/2006/relationships/hyperlink" Target="https://patentscope.wipo.int/search/en/detail.jsf?docId=MX153537" TargetMode="External"/><Relationship Id="rId4478" Type="http://schemas.openxmlformats.org/officeDocument/2006/relationships/hyperlink" Target="https://patentscope.wipo.int/search/en/detail.jsf?docId=MX277652832" TargetMode="External"/><Relationship Id="rId5529" Type="http://schemas.openxmlformats.org/officeDocument/2006/relationships/hyperlink" Target="https://patentscope.wipo.int/search/en/detail.jsf?docId=AR74234540" TargetMode="External"/><Relationship Id="rId6927" Type="http://schemas.openxmlformats.org/officeDocument/2006/relationships/hyperlink" Target="https://patentscope.wipo.int/search/en/detail.jsf?docId=MX113507" TargetMode="External"/><Relationship Id="rId9400" Type="http://schemas.openxmlformats.org/officeDocument/2006/relationships/hyperlink" Target="https://patentscope.wipo.int/search/en/detail.jsf?docId=AR339221766" TargetMode="External"/><Relationship Id="rId4892" Type="http://schemas.openxmlformats.org/officeDocument/2006/relationships/hyperlink" Target="https://patentscope.wipo.int/search/en/detail.jsf?docId=MX130219" TargetMode="External"/><Relationship Id="rId5943" Type="http://schemas.openxmlformats.org/officeDocument/2006/relationships/hyperlink" Target="https://patentscope.wipo.int/search/en/detail.jsf?docId=MX130548762" TargetMode="External"/><Relationship Id="rId8002" Type="http://schemas.openxmlformats.org/officeDocument/2006/relationships/hyperlink" Target="https://patentscope.wipo.int/search/en/detail.jsf?docId=AR5299270" TargetMode="External"/><Relationship Id="rId2096" Type="http://schemas.openxmlformats.org/officeDocument/2006/relationships/hyperlink" Target="https://patentscope.wipo.int/search/en/detail.jsf?docId=MX164453" TargetMode="External"/><Relationship Id="rId3494" Type="http://schemas.openxmlformats.org/officeDocument/2006/relationships/hyperlink" Target="https://patentscope.wipo.int/search/en/detail.jsf?docId=AR212806665" TargetMode="External"/><Relationship Id="rId4545" Type="http://schemas.openxmlformats.org/officeDocument/2006/relationships/hyperlink" Target="https://patentscope.wipo.int/search/en/detail.jsf?docId=MX77672" TargetMode="External"/><Relationship Id="rId3147" Type="http://schemas.openxmlformats.org/officeDocument/2006/relationships/hyperlink" Target="https://patentscope.wipo.int/search/en/detail.jsf?docId=AR244005874" TargetMode="External"/><Relationship Id="rId3561" Type="http://schemas.openxmlformats.org/officeDocument/2006/relationships/hyperlink" Target="https://patentscope.wipo.int/search/en/detail.jsf?docId=MX395690667" TargetMode="External"/><Relationship Id="rId4612" Type="http://schemas.openxmlformats.org/officeDocument/2006/relationships/hyperlink" Target="https://patentscope.wipo.int/search/en/detail.jsf?docId=MX383818764" TargetMode="External"/><Relationship Id="rId7768" Type="http://schemas.openxmlformats.org/officeDocument/2006/relationships/hyperlink" Target="https://patentscope.wipo.int/search/en/detail.jsf?docId=MX427378421" TargetMode="External"/><Relationship Id="rId8819" Type="http://schemas.openxmlformats.org/officeDocument/2006/relationships/hyperlink" Target="https://patentscope.wipo.int/search/en/detail.jsf?docId=MX71446" TargetMode="External"/><Relationship Id="rId482" Type="http://schemas.openxmlformats.org/officeDocument/2006/relationships/hyperlink" Target="https://patentscope.wipo.int/search/en/detail.jsf?docId=PE353348704" TargetMode="External"/><Relationship Id="rId2163" Type="http://schemas.openxmlformats.org/officeDocument/2006/relationships/hyperlink" Target="https://patentscope.wipo.int/search/en/detail.jsf?docId=MX435767978" TargetMode="External"/><Relationship Id="rId3214" Type="http://schemas.openxmlformats.org/officeDocument/2006/relationships/hyperlink" Target="https://patentscope.wipo.int/search/en/detail.jsf?docId=MX40926" TargetMode="External"/><Relationship Id="rId6784" Type="http://schemas.openxmlformats.org/officeDocument/2006/relationships/hyperlink" Target="https://patentscope.wipo.int/search/en/detail.jsf?docId=MX78051" TargetMode="External"/><Relationship Id="rId7835" Type="http://schemas.openxmlformats.org/officeDocument/2006/relationships/hyperlink" Target="https://patentscope.wipo.int/search/en/detail.jsf?docId=AR5314499" TargetMode="External"/><Relationship Id="rId9190" Type="http://schemas.openxmlformats.org/officeDocument/2006/relationships/hyperlink" Target="https://patentscope.wipo.int/search/en/detail.jsf?docId=CO456674643" TargetMode="External"/><Relationship Id="rId135" Type="http://schemas.openxmlformats.org/officeDocument/2006/relationships/hyperlink" Target="https://patentscope.wipo.int/search/en/detail.jsf?docId=MX429020232" TargetMode="External"/><Relationship Id="rId2230" Type="http://schemas.openxmlformats.org/officeDocument/2006/relationships/hyperlink" Target="https://patentscope.wipo.int/search/en/detail.jsf?docId=MX65033" TargetMode="External"/><Relationship Id="rId5386" Type="http://schemas.openxmlformats.org/officeDocument/2006/relationships/hyperlink" Target="https://patentscope.wipo.int/search/en/detail.jsf?docId=AR10692963" TargetMode="External"/><Relationship Id="rId6437" Type="http://schemas.openxmlformats.org/officeDocument/2006/relationships/hyperlink" Target="https://patentscope.wipo.int/search/en/detail.jsf?docId=MX419749537" TargetMode="External"/><Relationship Id="rId202" Type="http://schemas.openxmlformats.org/officeDocument/2006/relationships/hyperlink" Target="https://patentscope.wipo.int/search/en/detail.jsf?docId=MX422700118" TargetMode="External"/><Relationship Id="rId5039" Type="http://schemas.openxmlformats.org/officeDocument/2006/relationships/hyperlink" Target="https://patentscope.wipo.int/search/en/detail.jsf?docId=MX132045" TargetMode="External"/><Relationship Id="rId5453" Type="http://schemas.openxmlformats.org/officeDocument/2006/relationships/hyperlink" Target="https://patentscope.wipo.int/search/en/detail.jsf?docId=MX180976" TargetMode="External"/><Relationship Id="rId6504" Type="http://schemas.openxmlformats.org/officeDocument/2006/relationships/hyperlink" Target="https://patentscope.wipo.int/search/en/detail.jsf?docId=MX383979727" TargetMode="External"/><Relationship Id="rId6851" Type="http://schemas.openxmlformats.org/officeDocument/2006/relationships/hyperlink" Target="https://patentscope.wipo.int/search/en/detail.jsf?docId=WO2016037296" TargetMode="External"/><Relationship Id="rId7902" Type="http://schemas.openxmlformats.org/officeDocument/2006/relationships/hyperlink" Target="https://patentscope.wipo.int/search/en/detail.jsf?docId=MX5405507" TargetMode="External"/><Relationship Id="rId1996" Type="http://schemas.openxmlformats.org/officeDocument/2006/relationships/hyperlink" Target="https://patentscope.wipo.int/search/en/detail.jsf?docId=AR334749653" TargetMode="External"/><Relationship Id="rId4055" Type="http://schemas.openxmlformats.org/officeDocument/2006/relationships/hyperlink" Target="https://patentscope.wipo.int/search/en/detail.jsf?docId=PE440736262" TargetMode="External"/><Relationship Id="rId5106" Type="http://schemas.openxmlformats.org/officeDocument/2006/relationships/hyperlink" Target="https://patentscope.wipo.int/search/en/detail.jsf?docId=MX419344379" TargetMode="External"/><Relationship Id="rId1649" Type="http://schemas.openxmlformats.org/officeDocument/2006/relationships/hyperlink" Target="https://patentscope.wipo.int/search/en/detail.jsf?docId=MX153411018" TargetMode="External"/><Relationship Id="rId3071" Type="http://schemas.openxmlformats.org/officeDocument/2006/relationships/hyperlink" Target="https://patentscope.wipo.int/search/en/detail.jsf?docId=CR427158968" TargetMode="External"/><Relationship Id="rId5520" Type="http://schemas.openxmlformats.org/officeDocument/2006/relationships/hyperlink" Target="https://patentscope.wipo.int/search/en/detail.jsf?docId=MX421112584" TargetMode="External"/><Relationship Id="rId7278" Type="http://schemas.openxmlformats.org/officeDocument/2006/relationships/hyperlink" Target="https://patentscope.wipo.int/search/en/detail.jsf?docId=MX393377071" TargetMode="External"/><Relationship Id="rId8676" Type="http://schemas.openxmlformats.org/officeDocument/2006/relationships/hyperlink" Target="https://patentscope.wipo.int/search/en/detail.jsf?docId=MX422798084" TargetMode="External"/><Relationship Id="rId9727" Type="http://schemas.openxmlformats.org/officeDocument/2006/relationships/hyperlink" Target="https://patentscope.wipo.int/search/en/detail.jsf?docId=MX150967" TargetMode="External"/><Relationship Id="rId1716" Type="http://schemas.openxmlformats.org/officeDocument/2006/relationships/hyperlink" Target="https://patentscope.wipo.int/search/en/detail.jsf?docId=CL470594018" TargetMode="External"/><Relationship Id="rId4122" Type="http://schemas.openxmlformats.org/officeDocument/2006/relationships/hyperlink" Target="https://patentscope.wipo.int/search/en/detail.jsf?docId=CL250858284" TargetMode="External"/><Relationship Id="rId7692" Type="http://schemas.openxmlformats.org/officeDocument/2006/relationships/hyperlink" Target="https://patentscope.wipo.int/search/en/detail.jsf?docId=MX153412222" TargetMode="External"/><Relationship Id="rId8329" Type="http://schemas.openxmlformats.org/officeDocument/2006/relationships/hyperlink" Target="https://patentscope.wipo.int/search/en/detail.jsf?docId=MX400328788" TargetMode="External"/><Relationship Id="rId8743" Type="http://schemas.openxmlformats.org/officeDocument/2006/relationships/hyperlink" Target="https://patentscope.wipo.int/search/en/detail.jsf?docId=MX131008" TargetMode="External"/><Relationship Id="rId3888" Type="http://schemas.openxmlformats.org/officeDocument/2006/relationships/hyperlink" Target="https://patentscope.wipo.int/search/en/detail.jsf?docId=MX162567" TargetMode="External"/><Relationship Id="rId4939" Type="http://schemas.openxmlformats.org/officeDocument/2006/relationships/hyperlink" Target="https://patentscope.wipo.int/search/en/detail.jsf?docId=MX395649348" TargetMode="External"/><Relationship Id="rId6294" Type="http://schemas.openxmlformats.org/officeDocument/2006/relationships/hyperlink" Target="https://patentscope.wipo.int/search/en/detail.jsf?docId=MX130513319" TargetMode="External"/><Relationship Id="rId7345" Type="http://schemas.openxmlformats.org/officeDocument/2006/relationships/hyperlink" Target="https://patentscope.wipo.int/search/en/detail.jsf?docId=MX175573597" TargetMode="External"/><Relationship Id="rId8810" Type="http://schemas.openxmlformats.org/officeDocument/2006/relationships/hyperlink" Target="https://patentscope.wipo.int/search/en/detail.jsf?docId=MX152799180" TargetMode="External"/><Relationship Id="rId6361" Type="http://schemas.openxmlformats.org/officeDocument/2006/relationships/hyperlink" Target="https://patentscope.wipo.int/search/en/detail.jsf?docId=MX89524" TargetMode="External"/><Relationship Id="rId7412" Type="http://schemas.openxmlformats.org/officeDocument/2006/relationships/hyperlink" Target="https://patentscope.wipo.int/search/en/detail.jsf?docId=UY10652044" TargetMode="External"/><Relationship Id="rId876" Type="http://schemas.openxmlformats.org/officeDocument/2006/relationships/hyperlink" Target="https://patentscope.wipo.int/search/en/detail.jsf?docId=MX153412281" TargetMode="External"/><Relationship Id="rId2557" Type="http://schemas.openxmlformats.org/officeDocument/2006/relationships/hyperlink" Target="https://patentscope.wipo.int/search/en/detail.jsf?docId=MX87193" TargetMode="External"/><Relationship Id="rId3608" Type="http://schemas.openxmlformats.org/officeDocument/2006/relationships/hyperlink" Target="https://patentscope.wipo.int/search/en/detail.jsf?docId=MX170574" TargetMode="External"/><Relationship Id="rId3955" Type="http://schemas.openxmlformats.org/officeDocument/2006/relationships/hyperlink" Target="https://patentscope.wipo.int/search/en/detail.jsf?docId=MX290132326" TargetMode="External"/><Relationship Id="rId6014" Type="http://schemas.openxmlformats.org/officeDocument/2006/relationships/hyperlink" Target="https://patentscope.wipo.int/search/en/detail.jsf?docId=MX431078322" TargetMode="External"/><Relationship Id="rId9584" Type="http://schemas.openxmlformats.org/officeDocument/2006/relationships/hyperlink" Target="https://patentscope.wipo.int/search/en/detail.jsf?docId=EC132572919" TargetMode="External"/><Relationship Id="rId529" Type="http://schemas.openxmlformats.org/officeDocument/2006/relationships/hyperlink" Target="https://patentscope.wipo.int/search/en/detail.jsf?docId=MX403901529" TargetMode="External"/><Relationship Id="rId1159" Type="http://schemas.openxmlformats.org/officeDocument/2006/relationships/hyperlink" Target="https://patentscope.wipo.int/search/en/detail.jsf?docId=MX283331011" TargetMode="External"/><Relationship Id="rId2971" Type="http://schemas.openxmlformats.org/officeDocument/2006/relationships/hyperlink" Target="https://patentscope.wipo.int/search/en/detail.jsf?docId=MX142635" TargetMode="External"/><Relationship Id="rId5030" Type="http://schemas.openxmlformats.org/officeDocument/2006/relationships/hyperlink" Target="https://patentscope.wipo.int/search/en/detail.jsf?docId=MX302967667" TargetMode="External"/><Relationship Id="rId8186" Type="http://schemas.openxmlformats.org/officeDocument/2006/relationships/hyperlink" Target="https://patentscope.wipo.int/search/en/detail.jsf?docId=PA10656313" TargetMode="External"/><Relationship Id="rId9237" Type="http://schemas.openxmlformats.org/officeDocument/2006/relationships/hyperlink" Target="https://patentscope.wipo.int/search/en/detail.jsf?docId=MX103346" TargetMode="External"/><Relationship Id="rId943" Type="http://schemas.openxmlformats.org/officeDocument/2006/relationships/hyperlink" Target="https://patentscope.wipo.int/search/en/detail.jsf?docId=AR128931964" TargetMode="External"/><Relationship Id="rId1573" Type="http://schemas.openxmlformats.org/officeDocument/2006/relationships/hyperlink" Target="https://patentscope.wipo.int/search/en/detail.jsf?docId=PE311570286" TargetMode="External"/><Relationship Id="rId2624" Type="http://schemas.openxmlformats.org/officeDocument/2006/relationships/hyperlink" Target="https://patentscope.wipo.int/search/en/detail.jsf?docId=DO421369551" TargetMode="External"/><Relationship Id="rId9651" Type="http://schemas.openxmlformats.org/officeDocument/2006/relationships/hyperlink" Target="https://patentscope.wipo.int/search/en/detail.jsf?docId=MX126504" TargetMode="External"/><Relationship Id="rId1226" Type="http://schemas.openxmlformats.org/officeDocument/2006/relationships/hyperlink" Target="https://patentscope.wipo.int/search/en/detail.jsf?docId=MX95269" TargetMode="External"/><Relationship Id="rId1640" Type="http://schemas.openxmlformats.org/officeDocument/2006/relationships/hyperlink" Target="https://patentscope.wipo.int/search/en/detail.jsf?docId=MX427681833" TargetMode="External"/><Relationship Id="rId4796" Type="http://schemas.openxmlformats.org/officeDocument/2006/relationships/hyperlink" Target="https://patentscope.wipo.int/search/en/detail.jsf?docId=MX117023" TargetMode="External"/><Relationship Id="rId5847" Type="http://schemas.openxmlformats.org/officeDocument/2006/relationships/hyperlink" Target="https://patentscope.wipo.int/search/en/detail.jsf?docId=UY130569764" TargetMode="External"/><Relationship Id="rId8253" Type="http://schemas.openxmlformats.org/officeDocument/2006/relationships/hyperlink" Target="https://patentscope.wipo.int/search/en/detail.jsf?docId=MX461647632" TargetMode="External"/><Relationship Id="rId9304" Type="http://schemas.openxmlformats.org/officeDocument/2006/relationships/hyperlink" Target="https://patentscope.wipo.int/search/en/detail.jsf?docId=EC10687746" TargetMode="External"/><Relationship Id="rId3398" Type="http://schemas.openxmlformats.org/officeDocument/2006/relationships/hyperlink" Target="https://patentscope.wipo.int/search/en/detail.jsf?docId=MX130546434" TargetMode="External"/><Relationship Id="rId4449" Type="http://schemas.openxmlformats.org/officeDocument/2006/relationships/hyperlink" Target="https://patentscope.wipo.int/search/en/detail.jsf?docId=MX81409" TargetMode="External"/><Relationship Id="rId4863" Type="http://schemas.openxmlformats.org/officeDocument/2006/relationships/hyperlink" Target="https://patentscope.wipo.int/search/en/detail.jsf?docId=MX30048234" TargetMode="External"/><Relationship Id="rId5914" Type="http://schemas.openxmlformats.org/officeDocument/2006/relationships/hyperlink" Target="https://patentscope.wipo.int/search/en/detail.jsf?docId=MX277652485" TargetMode="External"/><Relationship Id="rId8320" Type="http://schemas.openxmlformats.org/officeDocument/2006/relationships/hyperlink" Target="https://patentscope.wipo.int/search/en/detail.jsf?docId=MX129836" TargetMode="External"/><Relationship Id="rId3465" Type="http://schemas.openxmlformats.org/officeDocument/2006/relationships/hyperlink" Target="https://patentscope.wipo.int/search/en/detail.jsf?docId=MX422242153" TargetMode="External"/><Relationship Id="rId4516" Type="http://schemas.openxmlformats.org/officeDocument/2006/relationships/hyperlink" Target="https://patentscope.wipo.int/search/en/detail.jsf?docId=MX148087" TargetMode="External"/><Relationship Id="rId386" Type="http://schemas.openxmlformats.org/officeDocument/2006/relationships/hyperlink" Target="https://patentscope.wipo.int/search/en/detail.jsf?docId=CL312989556" TargetMode="External"/><Relationship Id="rId2067" Type="http://schemas.openxmlformats.org/officeDocument/2006/relationships/hyperlink" Target="https://patentscope.wipo.int/search/en/detail.jsf?docId=MX175197" TargetMode="External"/><Relationship Id="rId2481" Type="http://schemas.openxmlformats.org/officeDocument/2006/relationships/hyperlink" Target="https://patentscope.wipo.int/search/en/detail.jsf?docId=MX466185804" TargetMode="External"/><Relationship Id="rId3118" Type="http://schemas.openxmlformats.org/officeDocument/2006/relationships/hyperlink" Target="https://patentscope.wipo.int/search/en/detail.jsf?docId=WO2012013831" TargetMode="External"/><Relationship Id="rId3532" Type="http://schemas.openxmlformats.org/officeDocument/2006/relationships/hyperlink" Target="https://patentscope.wipo.int/search/en/detail.jsf?docId=AR468511131" TargetMode="External"/><Relationship Id="rId4930" Type="http://schemas.openxmlformats.org/officeDocument/2006/relationships/hyperlink" Target="https://patentscope.wipo.int/search/en/detail.jsf?docId=MX131140905" TargetMode="External"/><Relationship Id="rId6688" Type="http://schemas.openxmlformats.org/officeDocument/2006/relationships/hyperlink" Target="https://patentscope.wipo.int/search/en/detail.jsf?docId=AR5308160" TargetMode="External"/><Relationship Id="rId7739" Type="http://schemas.openxmlformats.org/officeDocument/2006/relationships/hyperlink" Target="https://patentscope.wipo.int/search/en/detail.jsf?docId=MX53434" TargetMode="External"/><Relationship Id="rId9094" Type="http://schemas.openxmlformats.org/officeDocument/2006/relationships/hyperlink" Target="https://patentscope.wipo.int/search/en/detail.jsf?docId=MX80844" TargetMode="External"/><Relationship Id="rId453" Type="http://schemas.openxmlformats.org/officeDocument/2006/relationships/hyperlink" Target="https://patentscope.wipo.int/search/en/detail.jsf?docId=MX130525145" TargetMode="External"/><Relationship Id="rId1083" Type="http://schemas.openxmlformats.org/officeDocument/2006/relationships/hyperlink" Target="https://patentscope.wipo.int/search/en/detail.jsf?docId=MX192221026" TargetMode="External"/><Relationship Id="rId2134" Type="http://schemas.openxmlformats.org/officeDocument/2006/relationships/hyperlink" Target="https://patentscope.wipo.int/search/en/detail.jsf?docId=AR5319467" TargetMode="External"/><Relationship Id="rId9161" Type="http://schemas.openxmlformats.org/officeDocument/2006/relationships/hyperlink" Target="https://patentscope.wipo.int/search/en/detail.jsf?docId=MX136974" TargetMode="External"/><Relationship Id="rId106" Type="http://schemas.openxmlformats.org/officeDocument/2006/relationships/hyperlink" Target="https://patentscope.wipo.int/search/en/detail.jsf?docId=WO2022108436" TargetMode="External"/><Relationship Id="rId1150" Type="http://schemas.openxmlformats.org/officeDocument/2006/relationships/hyperlink" Target="https://patentscope.wipo.int/search/en/detail.jsf?docId=PE470599623" TargetMode="External"/><Relationship Id="rId5357" Type="http://schemas.openxmlformats.org/officeDocument/2006/relationships/hyperlink" Target="https://patentscope.wipo.int/search/en/detail.jsf?docId=MX203562024" TargetMode="External"/><Relationship Id="rId6755" Type="http://schemas.openxmlformats.org/officeDocument/2006/relationships/hyperlink" Target="https://patentscope.wipo.int/search/en/detail.jsf?docId=AR74231377" TargetMode="External"/><Relationship Id="rId7806" Type="http://schemas.openxmlformats.org/officeDocument/2006/relationships/hyperlink" Target="https://patentscope.wipo.int/search/en/detail.jsf?docId=CL253709506" TargetMode="External"/><Relationship Id="rId520" Type="http://schemas.openxmlformats.org/officeDocument/2006/relationships/hyperlink" Target="https://patentscope.wipo.int/search/en/detail.jsf?docId=MX398405775" TargetMode="External"/><Relationship Id="rId2201" Type="http://schemas.openxmlformats.org/officeDocument/2006/relationships/hyperlink" Target="https://patentscope.wipo.int/search/en/detail.jsf?docId=MX415081195" TargetMode="External"/><Relationship Id="rId5771" Type="http://schemas.openxmlformats.org/officeDocument/2006/relationships/hyperlink" Target="https://patentscope.wipo.int/search/en/detail.jsf?docId=MX68900" TargetMode="External"/><Relationship Id="rId6408" Type="http://schemas.openxmlformats.org/officeDocument/2006/relationships/hyperlink" Target="https://patentscope.wipo.int/search/en/detail.jsf?docId=MX141183" TargetMode="External"/><Relationship Id="rId6822" Type="http://schemas.openxmlformats.org/officeDocument/2006/relationships/hyperlink" Target="https://patentscope.wipo.int/search/en/detail.jsf?docId=MX153411740" TargetMode="External"/><Relationship Id="rId9978" Type="http://schemas.openxmlformats.org/officeDocument/2006/relationships/hyperlink" Target="https://patentscope.wipo.int/search/en/detail.jsf?docId=MX162440" TargetMode="External"/><Relationship Id="rId1967" Type="http://schemas.openxmlformats.org/officeDocument/2006/relationships/hyperlink" Target="https://patentscope.wipo.int/search/en/detail.jsf?docId=MX144814" TargetMode="External"/><Relationship Id="rId4373" Type="http://schemas.openxmlformats.org/officeDocument/2006/relationships/hyperlink" Target="https://patentscope.wipo.int/search/en/detail.jsf?docId=AR76134399" TargetMode="External"/><Relationship Id="rId5424" Type="http://schemas.openxmlformats.org/officeDocument/2006/relationships/hyperlink" Target="https://patentscope.wipo.int/search/en/detail.jsf?docId=EC10687931" TargetMode="External"/><Relationship Id="rId8994" Type="http://schemas.openxmlformats.org/officeDocument/2006/relationships/hyperlink" Target="https://patentscope.wipo.int/search/en/detail.jsf?docId=MX58378" TargetMode="External"/><Relationship Id="rId4026" Type="http://schemas.openxmlformats.org/officeDocument/2006/relationships/hyperlink" Target="https://patentscope.wipo.int/search/en/detail.jsf?docId=WO2021068092" TargetMode="External"/><Relationship Id="rId4440" Type="http://schemas.openxmlformats.org/officeDocument/2006/relationships/hyperlink" Target="https://patentscope.wipo.int/search/en/detail.jsf?docId=WO2010125224" TargetMode="External"/><Relationship Id="rId7596" Type="http://schemas.openxmlformats.org/officeDocument/2006/relationships/hyperlink" Target="https://patentscope.wipo.int/search/en/detail.jsf?docId=MX152799289" TargetMode="External"/><Relationship Id="rId8647" Type="http://schemas.openxmlformats.org/officeDocument/2006/relationships/hyperlink" Target="https://patentscope.wipo.int/search/en/detail.jsf?docId=MX107157" TargetMode="External"/><Relationship Id="rId3042" Type="http://schemas.openxmlformats.org/officeDocument/2006/relationships/hyperlink" Target="https://patentscope.wipo.int/search/en/detail.jsf?docId=CL383817892" TargetMode="External"/><Relationship Id="rId6198" Type="http://schemas.openxmlformats.org/officeDocument/2006/relationships/hyperlink" Target="https://patentscope.wipo.int/search/en/detail.jsf?docId=MX438909555" TargetMode="External"/><Relationship Id="rId7249" Type="http://schemas.openxmlformats.org/officeDocument/2006/relationships/hyperlink" Target="https://patentscope.wipo.int/search/en/detail.jsf?docId=AR344779342" TargetMode="External"/><Relationship Id="rId7663" Type="http://schemas.openxmlformats.org/officeDocument/2006/relationships/hyperlink" Target="https://patentscope.wipo.int/search/en/detail.jsf?docId=AR74231814" TargetMode="External"/><Relationship Id="rId8714" Type="http://schemas.openxmlformats.org/officeDocument/2006/relationships/hyperlink" Target="https://patentscope.wipo.int/search/en/detail.jsf?docId=CL130875773" TargetMode="External"/><Relationship Id="rId6265" Type="http://schemas.openxmlformats.org/officeDocument/2006/relationships/hyperlink" Target="https://patentscope.wipo.int/search/en/detail.jsf?docId=MX96327" TargetMode="External"/><Relationship Id="rId7316" Type="http://schemas.openxmlformats.org/officeDocument/2006/relationships/hyperlink" Target="https://patentscope.wipo.int/search/en/detail.jsf?docId=MX46389" TargetMode="External"/><Relationship Id="rId3859" Type="http://schemas.openxmlformats.org/officeDocument/2006/relationships/hyperlink" Target="https://patentscope.wipo.int/search/en/detail.jsf?docId=MX428817852" TargetMode="External"/><Relationship Id="rId5281" Type="http://schemas.openxmlformats.org/officeDocument/2006/relationships/hyperlink" Target="https://patentscope.wipo.int/search/en/detail.jsf?docId=MX130559789" TargetMode="External"/><Relationship Id="rId7730" Type="http://schemas.openxmlformats.org/officeDocument/2006/relationships/hyperlink" Target="https://patentscope.wipo.int/search/en/detail.jsf?docId=MX87550" TargetMode="External"/><Relationship Id="rId9488" Type="http://schemas.openxmlformats.org/officeDocument/2006/relationships/hyperlink" Target="https://patentscope.wipo.int/search/en/detail.jsf?docId=AR5305540" TargetMode="External"/><Relationship Id="rId2875" Type="http://schemas.openxmlformats.org/officeDocument/2006/relationships/hyperlink" Target="https://patentscope.wipo.int/search/en/detail.jsf?docId=MX425631558" TargetMode="External"/><Relationship Id="rId3926" Type="http://schemas.openxmlformats.org/officeDocument/2006/relationships/hyperlink" Target="https://patentscope.wipo.int/search/en/detail.jsf?docId=MX427378283" TargetMode="External"/><Relationship Id="rId6332" Type="http://schemas.openxmlformats.org/officeDocument/2006/relationships/hyperlink" Target="https://patentscope.wipo.int/search/en/detail.jsf?docId=MX166388" TargetMode="External"/><Relationship Id="rId847" Type="http://schemas.openxmlformats.org/officeDocument/2006/relationships/hyperlink" Target="https://patentscope.wipo.int/search/en/detail.jsf?docId=MX147602" TargetMode="External"/><Relationship Id="rId1477" Type="http://schemas.openxmlformats.org/officeDocument/2006/relationships/hyperlink" Target="https://patentscope.wipo.int/search/en/detail.jsf?docId=AR253983183" TargetMode="External"/><Relationship Id="rId1891" Type="http://schemas.openxmlformats.org/officeDocument/2006/relationships/hyperlink" Target="https://patentscope.wipo.int/search/en/detail.jsf?docId=MX424204789" TargetMode="External"/><Relationship Id="rId2528" Type="http://schemas.openxmlformats.org/officeDocument/2006/relationships/hyperlink" Target="https://patentscope.wipo.int/search/en/detail.jsf?docId=CL394935479" TargetMode="External"/><Relationship Id="rId2942" Type="http://schemas.openxmlformats.org/officeDocument/2006/relationships/hyperlink" Target="https://patentscope.wipo.int/search/en/detail.jsf?docId=PE451415530" TargetMode="External"/><Relationship Id="rId9555" Type="http://schemas.openxmlformats.org/officeDocument/2006/relationships/hyperlink" Target="https://patentscope.wipo.int/search/en/detail.jsf?docId=MX437763570" TargetMode="External"/><Relationship Id="rId914" Type="http://schemas.openxmlformats.org/officeDocument/2006/relationships/hyperlink" Target="https://patentscope.wipo.int/search/en/detail.jsf?docId=MX145485" TargetMode="External"/><Relationship Id="rId1544" Type="http://schemas.openxmlformats.org/officeDocument/2006/relationships/hyperlink" Target="https://patentscope.wipo.int/search/en/detail.jsf?docId=MX461643173" TargetMode="External"/><Relationship Id="rId5001" Type="http://schemas.openxmlformats.org/officeDocument/2006/relationships/hyperlink" Target="https://patentscope.wipo.int/search/en/detail.jsf?docId=MX42952" TargetMode="External"/><Relationship Id="rId8157" Type="http://schemas.openxmlformats.org/officeDocument/2006/relationships/hyperlink" Target="https://patentscope.wipo.int/search/en/detail.jsf?docId=MX149118" TargetMode="External"/><Relationship Id="rId8571" Type="http://schemas.openxmlformats.org/officeDocument/2006/relationships/hyperlink" Target="https://patentscope.wipo.int/search/en/detail.jsf?docId=DO343710288" TargetMode="External"/><Relationship Id="rId9208" Type="http://schemas.openxmlformats.org/officeDocument/2006/relationships/hyperlink" Target="https://patentscope.wipo.int/search/en/detail.jsf?docId=AR240384023" TargetMode="External"/><Relationship Id="rId9622" Type="http://schemas.openxmlformats.org/officeDocument/2006/relationships/hyperlink" Target="https://patentscope.wipo.int/search/en/detail.jsf?docId=MX157260" TargetMode="External"/><Relationship Id="rId1611" Type="http://schemas.openxmlformats.org/officeDocument/2006/relationships/hyperlink" Target="https://patentscope.wipo.int/search/en/detail.jsf?docId=AR161873087" TargetMode="External"/><Relationship Id="rId4767" Type="http://schemas.openxmlformats.org/officeDocument/2006/relationships/hyperlink" Target="https://patentscope.wipo.int/search/en/detail.jsf?docId=MX70443" TargetMode="External"/><Relationship Id="rId5818" Type="http://schemas.openxmlformats.org/officeDocument/2006/relationships/hyperlink" Target="https://patentscope.wipo.int/search/en/detail.jsf?docId=MX55567" TargetMode="External"/><Relationship Id="rId7173" Type="http://schemas.openxmlformats.org/officeDocument/2006/relationships/hyperlink" Target="https://patentscope.wipo.int/search/en/detail.jsf?docId=CU435567769" TargetMode="External"/><Relationship Id="rId8224" Type="http://schemas.openxmlformats.org/officeDocument/2006/relationships/hyperlink" Target="https://patentscope.wipo.int/search/en/detail.jsf?docId=AR10701880" TargetMode="External"/><Relationship Id="rId3369" Type="http://schemas.openxmlformats.org/officeDocument/2006/relationships/hyperlink" Target="https://patentscope.wipo.int/search/en/detail.jsf?docId=MX402867392" TargetMode="External"/><Relationship Id="rId7240" Type="http://schemas.openxmlformats.org/officeDocument/2006/relationships/hyperlink" Target="https://patentscope.wipo.int/search/en/detail.jsf?docId=CL250842784" TargetMode="External"/><Relationship Id="rId2385" Type="http://schemas.openxmlformats.org/officeDocument/2006/relationships/hyperlink" Target="https://patentscope.wipo.int/search/en/detail.jsf?docId=MX162093744" TargetMode="External"/><Relationship Id="rId3783" Type="http://schemas.openxmlformats.org/officeDocument/2006/relationships/hyperlink" Target="https://patentscope.wipo.int/search/en/detail.jsf?docId=CR314622429" TargetMode="External"/><Relationship Id="rId4834" Type="http://schemas.openxmlformats.org/officeDocument/2006/relationships/hyperlink" Target="https://patentscope.wipo.int/search/en/detail.jsf?docId=MX156184" TargetMode="External"/><Relationship Id="rId357" Type="http://schemas.openxmlformats.org/officeDocument/2006/relationships/hyperlink" Target="https://patentscope.wipo.int/search/en/detail.jsf?docId=MX461644545" TargetMode="External"/><Relationship Id="rId2038" Type="http://schemas.openxmlformats.org/officeDocument/2006/relationships/hyperlink" Target="https://patentscope.wipo.int/search/en/detail.jsf?docId=MX409191876" TargetMode="External"/><Relationship Id="rId3436" Type="http://schemas.openxmlformats.org/officeDocument/2006/relationships/hyperlink" Target="https://patentscope.wipo.int/search/en/detail.jsf?docId=AR10705985" TargetMode="External"/><Relationship Id="rId3850" Type="http://schemas.openxmlformats.org/officeDocument/2006/relationships/hyperlink" Target="https://patentscope.wipo.int/search/en/detail.jsf?docId=CO462264620" TargetMode="External"/><Relationship Id="rId4901" Type="http://schemas.openxmlformats.org/officeDocument/2006/relationships/hyperlink" Target="https://patentscope.wipo.int/search/en/detail.jsf?docId=AR409883059" TargetMode="External"/><Relationship Id="rId9065" Type="http://schemas.openxmlformats.org/officeDocument/2006/relationships/hyperlink" Target="https://patentscope.wipo.int/search/en/detail.jsf?docId=PE10640354" TargetMode="External"/><Relationship Id="rId771" Type="http://schemas.openxmlformats.org/officeDocument/2006/relationships/hyperlink" Target="https://patentscope.wipo.int/search/en/detail.jsf?docId=WO2017113028" TargetMode="External"/><Relationship Id="rId2452" Type="http://schemas.openxmlformats.org/officeDocument/2006/relationships/hyperlink" Target="https://patentscope.wipo.int/search/en/detail.jsf?docId=MX130553213" TargetMode="External"/><Relationship Id="rId3503" Type="http://schemas.openxmlformats.org/officeDocument/2006/relationships/hyperlink" Target="https://patentscope.wipo.int/search/en/detail.jsf?docId=MX411281166" TargetMode="External"/><Relationship Id="rId6659" Type="http://schemas.openxmlformats.org/officeDocument/2006/relationships/hyperlink" Target="https://patentscope.wipo.int/search/en/detail.jsf?docId=MX20110" TargetMode="External"/><Relationship Id="rId424" Type="http://schemas.openxmlformats.org/officeDocument/2006/relationships/hyperlink" Target="https://patentscope.wipo.int/search/en/detail.jsf?docId=AR460297147" TargetMode="External"/><Relationship Id="rId1054" Type="http://schemas.openxmlformats.org/officeDocument/2006/relationships/hyperlink" Target="https://patentscope.wipo.int/search/en/detail.jsf?docId=MX126203" TargetMode="External"/><Relationship Id="rId2105" Type="http://schemas.openxmlformats.org/officeDocument/2006/relationships/hyperlink" Target="https://patentscope.wipo.int/search/en/detail.jsf?docId=MX418683436" TargetMode="External"/><Relationship Id="rId5675" Type="http://schemas.openxmlformats.org/officeDocument/2006/relationships/hyperlink" Target="https://patentscope.wipo.int/search/en/detail.jsf?docId=MX26259" TargetMode="External"/><Relationship Id="rId6726" Type="http://schemas.openxmlformats.org/officeDocument/2006/relationships/hyperlink" Target="https://patentscope.wipo.int/search/en/detail.jsf?docId=MX177235" TargetMode="External"/><Relationship Id="rId8081" Type="http://schemas.openxmlformats.org/officeDocument/2006/relationships/hyperlink" Target="https://patentscope.wipo.int/search/en/detail.jsf?docId=EC325737007" TargetMode="External"/><Relationship Id="rId9132" Type="http://schemas.openxmlformats.org/officeDocument/2006/relationships/hyperlink" Target="https://patentscope.wipo.int/search/en/detail.jsf?docId=MX125241" TargetMode="External"/><Relationship Id="rId1121" Type="http://schemas.openxmlformats.org/officeDocument/2006/relationships/hyperlink" Target="https://patentscope.wipo.int/search/en/detail.jsf?docId=MX414505930" TargetMode="External"/><Relationship Id="rId4277" Type="http://schemas.openxmlformats.org/officeDocument/2006/relationships/hyperlink" Target="https://patentscope.wipo.int/search/en/detail.jsf?docId=AR10708669" TargetMode="External"/><Relationship Id="rId4691" Type="http://schemas.openxmlformats.org/officeDocument/2006/relationships/hyperlink" Target="https://patentscope.wipo.int/search/en/detail.jsf?docId=MX79053" TargetMode="External"/><Relationship Id="rId5328" Type="http://schemas.openxmlformats.org/officeDocument/2006/relationships/hyperlink" Target="https://patentscope.wipo.int/search/en/detail.jsf?docId=MX50916" TargetMode="External"/><Relationship Id="rId5742" Type="http://schemas.openxmlformats.org/officeDocument/2006/relationships/hyperlink" Target="https://patentscope.wipo.int/search/en/detail.jsf?docId=MX300123159" TargetMode="External"/><Relationship Id="rId8898" Type="http://schemas.openxmlformats.org/officeDocument/2006/relationships/hyperlink" Target="https://patentscope.wipo.int/search/en/detail.jsf?docId=MX139179" TargetMode="External"/><Relationship Id="rId9949" Type="http://schemas.openxmlformats.org/officeDocument/2006/relationships/hyperlink" Target="https://patentscope.wipo.int/search/en/detail.jsf?docId=CL174159080" TargetMode="External"/><Relationship Id="rId3293" Type="http://schemas.openxmlformats.org/officeDocument/2006/relationships/hyperlink" Target="https://patentscope.wipo.int/search/en/detail.jsf?docId=MX71926" TargetMode="External"/><Relationship Id="rId4344" Type="http://schemas.openxmlformats.org/officeDocument/2006/relationships/hyperlink" Target="https://patentscope.wipo.int/search/en/detail.jsf?docId=AR74232027" TargetMode="External"/><Relationship Id="rId1938" Type="http://schemas.openxmlformats.org/officeDocument/2006/relationships/hyperlink" Target="https://patentscope.wipo.int/search/en/detail.jsf?docId=CO406233934" TargetMode="External"/><Relationship Id="rId3360" Type="http://schemas.openxmlformats.org/officeDocument/2006/relationships/hyperlink" Target="https://patentscope.wipo.int/search/en/detail.jsf?docId=MX461638548" TargetMode="External"/><Relationship Id="rId7567" Type="http://schemas.openxmlformats.org/officeDocument/2006/relationships/hyperlink" Target="https://patentscope.wipo.int/search/en/detail.jsf?docId=MX430063438" TargetMode="External"/><Relationship Id="rId8965" Type="http://schemas.openxmlformats.org/officeDocument/2006/relationships/hyperlink" Target="https://patentscope.wipo.int/search/en/detail.jsf?docId=EC10687972" TargetMode="External"/><Relationship Id="rId281" Type="http://schemas.openxmlformats.org/officeDocument/2006/relationships/hyperlink" Target="https://patentscope.wipo.int/search/en/detail.jsf?docId=MX130539321" TargetMode="External"/><Relationship Id="rId3013" Type="http://schemas.openxmlformats.org/officeDocument/2006/relationships/hyperlink" Target="https://patentscope.wipo.int/search/en/detail.jsf?docId=MX398497862" TargetMode="External"/><Relationship Id="rId4411" Type="http://schemas.openxmlformats.org/officeDocument/2006/relationships/hyperlink" Target="https://patentscope.wipo.int/search/en/detail.jsf?docId=AR131135902" TargetMode="External"/><Relationship Id="rId6169" Type="http://schemas.openxmlformats.org/officeDocument/2006/relationships/hyperlink" Target="https://patentscope.wipo.int/search/en/detail.jsf?docId=AR239818607" TargetMode="External"/><Relationship Id="rId7981" Type="http://schemas.openxmlformats.org/officeDocument/2006/relationships/hyperlink" Target="https://patentscope.wipo.int/search/en/detail.jsf?docId=MX131142517" TargetMode="External"/><Relationship Id="rId8618" Type="http://schemas.openxmlformats.org/officeDocument/2006/relationships/hyperlink" Target="https://patentscope.wipo.int/search/en/detail.jsf?docId=MX461637133" TargetMode="External"/><Relationship Id="rId6583" Type="http://schemas.openxmlformats.org/officeDocument/2006/relationships/hyperlink" Target="https://patentscope.wipo.int/search/en/detail.jsf?docId=MX5398628" TargetMode="External"/><Relationship Id="rId7634" Type="http://schemas.openxmlformats.org/officeDocument/2006/relationships/hyperlink" Target="https://patentscope.wipo.int/search/en/detail.jsf?docId=MX175573651" TargetMode="External"/><Relationship Id="rId2779" Type="http://schemas.openxmlformats.org/officeDocument/2006/relationships/hyperlink" Target="https://patentscope.wipo.int/search/en/detail.jsf?docId=MX146268" TargetMode="External"/><Relationship Id="rId5185" Type="http://schemas.openxmlformats.org/officeDocument/2006/relationships/hyperlink" Target="https://patentscope.wipo.int/search/en/detail.jsf?docId=MX376970431" TargetMode="External"/><Relationship Id="rId6236" Type="http://schemas.openxmlformats.org/officeDocument/2006/relationships/hyperlink" Target="https://patentscope.wipo.int/search/en/detail.jsf?docId=MX5400608" TargetMode="External"/><Relationship Id="rId6650" Type="http://schemas.openxmlformats.org/officeDocument/2006/relationships/hyperlink" Target="https://patentscope.wipo.int/search/en/detail.jsf?docId=MX220006467" TargetMode="External"/><Relationship Id="rId7701" Type="http://schemas.openxmlformats.org/officeDocument/2006/relationships/hyperlink" Target="https://patentscope.wipo.int/search/en/detail.jsf?docId=MX152798529" TargetMode="External"/><Relationship Id="rId1795" Type="http://schemas.openxmlformats.org/officeDocument/2006/relationships/hyperlink" Target="https://patentscope.wipo.int/search/en/detail.jsf?docId=MX97368" TargetMode="External"/><Relationship Id="rId2846" Type="http://schemas.openxmlformats.org/officeDocument/2006/relationships/hyperlink" Target="https://patentscope.wipo.int/search/en/detail.jsf?docId=PE76867151" TargetMode="External"/><Relationship Id="rId5252" Type="http://schemas.openxmlformats.org/officeDocument/2006/relationships/hyperlink" Target="https://patentscope.wipo.int/search/en/detail.jsf?docId=MX169312" TargetMode="External"/><Relationship Id="rId6303" Type="http://schemas.openxmlformats.org/officeDocument/2006/relationships/hyperlink" Target="https://patentscope.wipo.int/search/en/detail.jsf?docId=MX437329898" TargetMode="External"/><Relationship Id="rId9459" Type="http://schemas.openxmlformats.org/officeDocument/2006/relationships/hyperlink" Target="https://patentscope.wipo.int/search/en/detail.jsf?docId=MX91736" TargetMode="External"/><Relationship Id="rId9873" Type="http://schemas.openxmlformats.org/officeDocument/2006/relationships/hyperlink" Target="https://patentscope.wipo.int/search/en/detail.jsf?docId=MX128888" TargetMode="External"/><Relationship Id="rId87" Type="http://schemas.openxmlformats.org/officeDocument/2006/relationships/hyperlink" Target="https://patentscope.wipo.int/search/en/detail.jsf?docId=AR132569358" TargetMode="External"/><Relationship Id="rId818" Type="http://schemas.openxmlformats.org/officeDocument/2006/relationships/hyperlink" Target="https://patentscope.wipo.int/search/en/detail.jsf?docId=MX413577375" TargetMode="External"/><Relationship Id="rId1448" Type="http://schemas.openxmlformats.org/officeDocument/2006/relationships/hyperlink" Target="https://patentscope.wipo.int/search/en/detail.jsf?docId=AR334749614" TargetMode="External"/><Relationship Id="rId8475" Type="http://schemas.openxmlformats.org/officeDocument/2006/relationships/hyperlink" Target="https://patentscope.wipo.int/search/en/detail.jsf?docId=CL250849117" TargetMode="External"/><Relationship Id="rId9526" Type="http://schemas.openxmlformats.org/officeDocument/2006/relationships/hyperlink" Target="https://patentscope.wipo.int/search/en/detail.jsf?docId=MX5397501" TargetMode="External"/><Relationship Id="rId1862" Type="http://schemas.openxmlformats.org/officeDocument/2006/relationships/hyperlink" Target="https://patentscope.wipo.int/search/en/detail.jsf?docId=MX400329105" TargetMode="External"/><Relationship Id="rId2913" Type="http://schemas.openxmlformats.org/officeDocument/2006/relationships/hyperlink" Target="https://patentscope.wipo.int/search/en/detail.jsf?docId=MX393377158" TargetMode="External"/><Relationship Id="rId7077" Type="http://schemas.openxmlformats.org/officeDocument/2006/relationships/hyperlink" Target="https://patentscope.wipo.int/search/en/detail.jsf?docId=MX174179324" TargetMode="External"/><Relationship Id="rId7491" Type="http://schemas.openxmlformats.org/officeDocument/2006/relationships/hyperlink" Target="https://patentscope.wipo.int/search/en/detail.jsf?docId=CO130596052" TargetMode="External"/><Relationship Id="rId8128" Type="http://schemas.openxmlformats.org/officeDocument/2006/relationships/hyperlink" Target="https://patentscope.wipo.int/search/en/detail.jsf?docId=MX100246" TargetMode="External"/><Relationship Id="rId9940" Type="http://schemas.openxmlformats.org/officeDocument/2006/relationships/hyperlink" Target="https://patentscope.wipo.int/search/en/detail.jsf?docId=MX112532" TargetMode="External"/><Relationship Id="rId1515" Type="http://schemas.openxmlformats.org/officeDocument/2006/relationships/hyperlink" Target="https://patentscope.wipo.int/search/en/detail.jsf?docId=PE465181189" TargetMode="External"/><Relationship Id="rId6093" Type="http://schemas.openxmlformats.org/officeDocument/2006/relationships/hyperlink" Target="https://patentscope.wipo.int/search/en/detail.jsf?docId=AR10693550" TargetMode="External"/><Relationship Id="rId7144" Type="http://schemas.openxmlformats.org/officeDocument/2006/relationships/hyperlink" Target="https://patentscope.wipo.int/search/en/detail.jsf?docId=AR161873611" TargetMode="External"/><Relationship Id="rId8542" Type="http://schemas.openxmlformats.org/officeDocument/2006/relationships/hyperlink" Target="https://patentscope.wipo.int/search/en/detail.jsf?docId=MX422242038" TargetMode="External"/><Relationship Id="rId3687" Type="http://schemas.openxmlformats.org/officeDocument/2006/relationships/hyperlink" Target="https://patentscope.wipo.int/search/en/detail.jsf?docId=MX94559" TargetMode="External"/><Relationship Id="rId4738" Type="http://schemas.openxmlformats.org/officeDocument/2006/relationships/hyperlink" Target="https://patentscope.wipo.int/search/en/detail.jsf?docId=MX77491" TargetMode="External"/><Relationship Id="rId2289" Type="http://schemas.openxmlformats.org/officeDocument/2006/relationships/hyperlink" Target="https://patentscope.wipo.int/search/en/detail.jsf?docId=MX433699915" TargetMode="External"/><Relationship Id="rId3754" Type="http://schemas.openxmlformats.org/officeDocument/2006/relationships/hyperlink" Target="https://patentscope.wipo.int/search/en/detail.jsf?docId=MX72796" TargetMode="External"/><Relationship Id="rId4805" Type="http://schemas.openxmlformats.org/officeDocument/2006/relationships/hyperlink" Target="https://patentscope.wipo.int/search/en/detail.jsf?docId=MX5405790" TargetMode="External"/><Relationship Id="rId6160" Type="http://schemas.openxmlformats.org/officeDocument/2006/relationships/hyperlink" Target="https://patentscope.wipo.int/search/en/detail.jsf?docId=MX153410744" TargetMode="External"/><Relationship Id="rId7211" Type="http://schemas.openxmlformats.org/officeDocument/2006/relationships/hyperlink" Target="https://patentscope.wipo.int/search/en/detail.jsf?docId=PE280430721" TargetMode="External"/><Relationship Id="rId675" Type="http://schemas.openxmlformats.org/officeDocument/2006/relationships/hyperlink" Target="https://patentscope.wipo.int/search/en/detail.jsf?docId=MX91971" TargetMode="External"/><Relationship Id="rId2356" Type="http://schemas.openxmlformats.org/officeDocument/2006/relationships/hyperlink" Target="https://patentscope.wipo.int/search/en/detail.jsf?docId=AR5320604" TargetMode="External"/><Relationship Id="rId2770" Type="http://schemas.openxmlformats.org/officeDocument/2006/relationships/hyperlink" Target="https://patentscope.wipo.int/search/en/detail.jsf?docId=GT10634942" TargetMode="External"/><Relationship Id="rId3407" Type="http://schemas.openxmlformats.org/officeDocument/2006/relationships/hyperlink" Target="https://patentscope.wipo.int/search/en/detail.jsf?docId=PE76867798" TargetMode="External"/><Relationship Id="rId3821" Type="http://schemas.openxmlformats.org/officeDocument/2006/relationships/hyperlink" Target="https://patentscope.wipo.int/search/en/detail.jsf?docId=MX169435" TargetMode="External"/><Relationship Id="rId6977" Type="http://schemas.openxmlformats.org/officeDocument/2006/relationships/hyperlink" Target="https://patentscope.wipo.int/search/en/detail.jsf?docId=MX124295" TargetMode="External"/><Relationship Id="rId9383" Type="http://schemas.openxmlformats.org/officeDocument/2006/relationships/hyperlink" Target="https://patentscope.wipo.int/search/en/detail.jsf?docId=AR10912548" TargetMode="External"/><Relationship Id="rId328" Type="http://schemas.openxmlformats.org/officeDocument/2006/relationships/hyperlink" Target="https://patentscope.wipo.int/search/en/detail.jsf?docId=AR203832107" TargetMode="External"/><Relationship Id="rId742" Type="http://schemas.openxmlformats.org/officeDocument/2006/relationships/hyperlink" Target="https://patentscope.wipo.int/search/en/detail.jsf?docId=MX50122" TargetMode="External"/><Relationship Id="rId1372" Type="http://schemas.openxmlformats.org/officeDocument/2006/relationships/hyperlink" Target="https://patentscope.wipo.int/search/en/detail.jsf?docId=PE451415765" TargetMode="External"/><Relationship Id="rId2009" Type="http://schemas.openxmlformats.org/officeDocument/2006/relationships/hyperlink" Target="https://patentscope.wipo.int/search/en/detail.jsf?docId=GT244881924" TargetMode="External"/><Relationship Id="rId2423" Type="http://schemas.openxmlformats.org/officeDocument/2006/relationships/hyperlink" Target="https://patentscope.wipo.int/search/en/detail.jsf?docId=MX410407476" TargetMode="External"/><Relationship Id="rId5579" Type="http://schemas.openxmlformats.org/officeDocument/2006/relationships/hyperlink" Target="https://patentscope.wipo.int/search/en/detail.jsf?docId=MX112459" TargetMode="External"/><Relationship Id="rId9036" Type="http://schemas.openxmlformats.org/officeDocument/2006/relationships/hyperlink" Target="https://patentscope.wipo.int/search/en/detail.jsf?docId=PE145429818" TargetMode="External"/><Relationship Id="rId9450" Type="http://schemas.openxmlformats.org/officeDocument/2006/relationships/hyperlink" Target="https://patentscope.wipo.int/search/en/detail.jsf?docId=CU45955905" TargetMode="External"/><Relationship Id="rId1025" Type="http://schemas.openxmlformats.org/officeDocument/2006/relationships/hyperlink" Target="https://patentscope.wipo.int/search/en/detail.jsf?docId=MX131094" TargetMode="External"/><Relationship Id="rId4595" Type="http://schemas.openxmlformats.org/officeDocument/2006/relationships/hyperlink" Target="https://patentscope.wipo.int/search/en/detail.jsf?docId=MX439112320" TargetMode="External"/><Relationship Id="rId5646" Type="http://schemas.openxmlformats.org/officeDocument/2006/relationships/hyperlink" Target="https://patentscope.wipo.int/search/en/detail.jsf?docId=PE280430717" TargetMode="External"/><Relationship Id="rId5993" Type="http://schemas.openxmlformats.org/officeDocument/2006/relationships/hyperlink" Target="https://patentscope.wipo.int/search/en/detail.jsf?docId=AR161780970" TargetMode="External"/><Relationship Id="rId8052" Type="http://schemas.openxmlformats.org/officeDocument/2006/relationships/hyperlink" Target="https://patentscope.wipo.int/search/en/detail.jsf?docId=MX461638586" TargetMode="External"/><Relationship Id="rId9103" Type="http://schemas.openxmlformats.org/officeDocument/2006/relationships/hyperlink" Target="https://patentscope.wipo.int/search/en/detail.jsf?docId=MX64458" TargetMode="External"/><Relationship Id="rId3197" Type="http://schemas.openxmlformats.org/officeDocument/2006/relationships/hyperlink" Target="https://patentscope.wipo.int/search/en/detail.jsf?docId=PE462237445" TargetMode="External"/><Relationship Id="rId4248" Type="http://schemas.openxmlformats.org/officeDocument/2006/relationships/hyperlink" Target="https://patentscope.wipo.int/search/en/detail.jsf?docId=PE424204975" TargetMode="External"/><Relationship Id="rId4662" Type="http://schemas.openxmlformats.org/officeDocument/2006/relationships/hyperlink" Target="https://patentscope.wipo.int/search/en/detail.jsf?docId=MX130514947" TargetMode="External"/><Relationship Id="rId5713" Type="http://schemas.openxmlformats.org/officeDocument/2006/relationships/hyperlink" Target="https://patentscope.wipo.int/search/en/detail.jsf?docId=MX174180" TargetMode="External"/><Relationship Id="rId8869" Type="http://schemas.openxmlformats.org/officeDocument/2006/relationships/hyperlink" Target="https://patentscope.wipo.int/search/en/detail.jsf?docId=MX177316681" TargetMode="External"/><Relationship Id="rId185" Type="http://schemas.openxmlformats.org/officeDocument/2006/relationships/hyperlink" Target="https://patentscope.wipo.int/search/en/detail.jsf?docId=AR326400106" TargetMode="External"/><Relationship Id="rId1909" Type="http://schemas.openxmlformats.org/officeDocument/2006/relationships/hyperlink" Target="https://patentscope.wipo.int/search/en/detail.jsf?docId=MX67661" TargetMode="External"/><Relationship Id="rId3264" Type="http://schemas.openxmlformats.org/officeDocument/2006/relationships/hyperlink" Target="https://patentscope.wipo.int/search/en/detail.jsf?docId=MX161128" TargetMode="External"/><Relationship Id="rId4315" Type="http://schemas.openxmlformats.org/officeDocument/2006/relationships/hyperlink" Target="https://patentscope.wipo.int/search/en/detail.jsf?docId=AR222144132" TargetMode="External"/><Relationship Id="rId7885" Type="http://schemas.openxmlformats.org/officeDocument/2006/relationships/hyperlink" Target="https://patentscope.wipo.int/search/en/detail.jsf?docId=AR10695482" TargetMode="External"/><Relationship Id="rId8936" Type="http://schemas.openxmlformats.org/officeDocument/2006/relationships/hyperlink" Target="https://patentscope.wipo.int/search/en/detail.jsf?docId=MX175573407" TargetMode="External"/><Relationship Id="rId2280" Type="http://schemas.openxmlformats.org/officeDocument/2006/relationships/hyperlink" Target="https://patentscope.wipo.int/search/en/detail.jsf?docId=MX208127620" TargetMode="External"/><Relationship Id="rId3331" Type="http://schemas.openxmlformats.org/officeDocument/2006/relationships/hyperlink" Target="https://patentscope.wipo.int/search/en/detail.jsf?docId=EC10689004" TargetMode="External"/><Relationship Id="rId6487" Type="http://schemas.openxmlformats.org/officeDocument/2006/relationships/hyperlink" Target="https://patentscope.wipo.int/search/en/detail.jsf?docId=MX162442" TargetMode="External"/><Relationship Id="rId7538" Type="http://schemas.openxmlformats.org/officeDocument/2006/relationships/hyperlink" Target="https://patentscope.wipo.int/search/en/detail.jsf?docId=MX135583" TargetMode="External"/><Relationship Id="rId7952" Type="http://schemas.openxmlformats.org/officeDocument/2006/relationships/hyperlink" Target="https://patentscope.wipo.int/search/en/detail.jsf?docId=MX418683406" TargetMode="External"/><Relationship Id="rId252" Type="http://schemas.openxmlformats.org/officeDocument/2006/relationships/hyperlink" Target="https://patentscope.wipo.int/search/en/detail.jsf?docId=MX431078381" TargetMode="External"/><Relationship Id="rId5089" Type="http://schemas.openxmlformats.org/officeDocument/2006/relationships/hyperlink" Target="https://patentscope.wipo.int/search/en/detail.jsf?docId=MX86577" TargetMode="External"/><Relationship Id="rId6554" Type="http://schemas.openxmlformats.org/officeDocument/2006/relationships/hyperlink" Target="https://patentscope.wipo.int/search/en/detail.jsf?docId=CL174157305" TargetMode="External"/><Relationship Id="rId7605" Type="http://schemas.openxmlformats.org/officeDocument/2006/relationships/hyperlink" Target="https://patentscope.wipo.int/search/en/detail.jsf?docId=MX167001" TargetMode="External"/><Relationship Id="rId1699" Type="http://schemas.openxmlformats.org/officeDocument/2006/relationships/hyperlink" Target="https://patentscope.wipo.int/search/en/detail.jsf?docId=AR5317092" TargetMode="External"/><Relationship Id="rId2000" Type="http://schemas.openxmlformats.org/officeDocument/2006/relationships/hyperlink" Target="https://patentscope.wipo.int/search/en/detail.jsf?docId=MX437236961" TargetMode="External"/><Relationship Id="rId5156" Type="http://schemas.openxmlformats.org/officeDocument/2006/relationships/hyperlink" Target="https://patentscope.wipo.int/search/en/detail.jsf?docId=MX435582098" TargetMode="External"/><Relationship Id="rId5570" Type="http://schemas.openxmlformats.org/officeDocument/2006/relationships/hyperlink" Target="https://patentscope.wipo.int/search/en/detail.jsf?docId=MX422798131" TargetMode="External"/><Relationship Id="rId6207" Type="http://schemas.openxmlformats.org/officeDocument/2006/relationships/hyperlink" Target="https://patentscope.wipo.int/search/en/detail.jsf?docId=MX35152" TargetMode="External"/><Relationship Id="rId9777" Type="http://schemas.openxmlformats.org/officeDocument/2006/relationships/hyperlink" Target="https://patentscope.wipo.int/search/en/detail.jsf?docId=MX410032994" TargetMode="External"/><Relationship Id="rId4172" Type="http://schemas.openxmlformats.org/officeDocument/2006/relationships/hyperlink" Target="https://patentscope.wipo.int/search/en/detail.jsf?docId=AR359602955" TargetMode="External"/><Relationship Id="rId5223" Type="http://schemas.openxmlformats.org/officeDocument/2006/relationships/hyperlink" Target="https://patentscope.wipo.int/search/en/detail.jsf?docId=MX153410406" TargetMode="External"/><Relationship Id="rId6621" Type="http://schemas.openxmlformats.org/officeDocument/2006/relationships/hyperlink" Target="https://patentscope.wipo.int/search/en/detail.jsf?docId=MX57147" TargetMode="External"/><Relationship Id="rId8379" Type="http://schemas.openxmlformats.org/officeDocument/2006/relationships/hyperlink" Target="https://patentscope.wipo.int/search/en/detail.jsf?docId=MX241522727" TargetMode="External"/><Relationship Id="rId1766" Type="http://schemas.openxmlformats.org/officeDocument/2006/relationships/hyperlink" Target="https://patentscope.wipo.int/search/en/detail.jsf?docId=MX154762" TargetMode="External"/><Relationship Id="rId2817" Type="http://schemas.openxmlformats.org/officeDocument/2006/relationships/hyperlink" Target="https://patentscope.wipo.int/search/en/detail.jsf?docId=MX168498" TargetMode="External"/><Relationship Id="rId8793" Type="http://schemas.openxmlformats.org/officeDocument/2006/relationships/hyperlink" Target="https://patentscope.wipo.int/search/en/detail.jsf?docId=MX32270" TargetMode="External"/><Relationship Id="rId9844" Type="http://schemas.openxmlformats.org/officeDocument/2006/relationships/hyperlink" Target="https://patentscope.wipo.int/search/en/detail.jsf?docId=MX177316099" TargetMode="External"/><Relationship Id="rId58" Type="http://schemas.openxmlformats.org/officeDocument/2006/relationships/hyperlink" Target="https://patentscope.wipo.int/search/en/detail.jsf?docId=MX461637191" TargetMode="External"/><Relationship Id="rId1419" Type="http://schemas.openxmlformats.org/officeDocument/2006/relationships/hyperlink" Target="https://patentscope.wipo.int/search/en/detail.jsf?docId=MX422797993" TargetMode="External"/><Relationship Id="rId1833" Type="http://schemas.openxmlformats.org/officeDocument/2006/relationships/hyperlink" Target="https://patentscope.wipo.int/search/en/detail.jsf?docId=MX115745" TargetMode="External"/><Relationship Id="rId4989" Type="http://schemas.openxmlformats.org/officeDocument/2006/relationships/hyperlink" Target="https://patentscope.wipo.int/search/en/detail.jsf?docId=AR5391123" TargetMode="External"/><Relationship Id="rId7048" Type="http://schemas.openxmlformats.org/officeDocument/2006/relationships/hyperlink" Target="https://patentscope.wipo.int/search/en/detail.jsf?docId=MX422241796" TargetMode="External"/><Relationship Id="rId7395" Type="http://schemas.openxmlformats.org/officeDocument/2006/relationships/hyperlink" Target="https://patentscope.wipo.int/search/en/detail.jsf?docId=MX123651" TargetMode="External"/><Relationship Id="rId8446" Type="http://schemas.openxmlformats.org/officeDocument/2006/relationships/hyperlink" Target="https://patentscope.wipo.int/search/en/detail.jsf?docId=MX46275" TargetMode="External"/><Relationship Id="rId8860" Type="http://schemas.openxmlformats.org/officeDocument/2006/relationships/hyperlink" Target="https://patentscope.wipo.int/search/en/detail.jsf?docId=PE453992948" TargetMode="External"/><Relationship Id="rId9911" Type="http://schemas.openxmlformats.org/officeDocument/2006/relationships/hyperlink" Target="https://patentscope.wipo.int/search/en/detail.jsf?docId=EC433334983" TargetMode="External"/><Relationship Id="rId1900" Type="http://schemas.openxmlformats.org/officeDocument/2006/relationships/hyperlink" Target="https://patentscope.wipo.int/search/en/detail.jsf?docId=CL447605208" TargetMode="External"/><Relationship Id="rId7462" Type="http://schemas.openxmlformats.org/officeDocument/2006/relationships/hyperlink" Target="https://patentscope.wipo.int/search/en/detail.jsf?docId=MX70775" TargetMode="External"/><Relationship Id="rId8513" Type="http://schemas.openxmlformats.org/officeDocument/2006/relationships/hyperlink" Target="https://patentscope.wipo.int/search/en/detail.jsf?docId=CU129598053" TargetMode="External"/><Relationship Id="rId3658" Type="http://schemas.openxmlformats.org/officeDocument/2006/relationships/hyperlink" Target="https://patentscope.wipo.int/search/en/detail.jsf?docId=CR414668643" TargetMode="External"/><Relationship Id="rId4709" Type="http://schemas.openxmlformats.org/officeDocument/2006/relationships/hyperlink" Target="https://patentscope.wipo.int/search/en/detail.jsf?docId=AR10860857" TargetMode="External"/><Relationship Id="rId6064" Type="http://schemas.openxmlformats.org/officeDocument/2006/relationships/hyperlink" Target="https://patentscope.wipo.int/search/en/detail.jsf?docId=MX87630" TargetMode="External"/><Relationship Id="rId7115" Type="http://schemas.openxmlformats.org/officeDocument/2006/relationships/hyperlink" Target="https://patentscope.wipo.int/search/en/detail.jsf?docId=MX181241" TargetMode="External"/><Relationship Id="rId579" Type="http://schemas.openxmlformats.org/officeDocument/2006/relationships/hyperlink" Target="https://patentscope.wipo.int/search/en/detail.jsf?docId=MX441926519" TargetMode="External"/><Relationship Id="rId993" Type="http://schemas.openxmlformats.org/officeDocument/2006/relationships/hyperlink" Target="https://patentscope.wipo.int/search/en/detail.jsf?docId=CU363160887" TargetMode="External"/><Relationship Id="rId2674" Type="http://schemas.openxmlformats.org/officeDocument/2006/relationships/hyperlink" Target="https://patentscope.wipo.int/search/en/detail.jsf?docId=MX130540743" TargetMode="External"/><Relationship Id="rId5080" Type="http://schemas.openxmlformats.org/officeDocument/2006/relationships/hyperlink" Target="https://patentscope.wipo.int/search/en/detail.jsf?docId=CO357643725" TargetMode="External"/><Relationship Id="rId6131" Type="http://schemas.openxmlformats.org/officeDocument/2006/relationships/hyperlink" Target="https://patentscope.wipo.int/search/en/detail.jsf?docId=MX307699570" TargetMode="External"/><Relationship Id="rId9287" Type="http://schemas.openxmlformats.org/officeDocument/2006/relationships/hyperlink" Target="https://patentscope.wipo.int/search/en/detail.jsf?docId=AR128929378" TargetMode="External"/><Relationship Id="rId646" Type="http://schemas.openxmlformats.org/officeDocument/2006/relationships/hyperlink" Target="https://patentscope.wipo.int/search/en/detail.jsf?docId=MX115719" TargetMode="External"/><Relationship Id="rId1276" Type="http://schemas.openxmlformats.org/officeDocument/2006/relationships/hyperlink" Target="https://patentscope.wipo.int/search/en/detail.jsf?docId=MX30054199" TargetMode="External"/><Relationship Id="rId2327" Type="http://schemas.openxmlformats.org/officeDocument/2006/relationships/hyperlink" Target="https://patentscope.wipo.int/search/en/detail.jsf?docId=MX461641947" TargetMode="External"/><Relationship Id="rId3725" Type="http://schemas.openxmlformats.org/officeDocument/2006/relationships/hyperlink" Target="https://patentscope.wipo.int/search/en/detail.jsf?docId=MX433700042" TargetMode="External"/><Relationship Id="rId9354" Type="http://schemas.openxmlformats.org/officeDocument/2006/relationships/hyperlink" Target="https://patentscope.wipo.int/search/en/detail.jsf?docId=MX139582" TargetMode="External"/><Relationship Id="rId1690" Type="http://schemas.openxmlformats.org/officeDocument/2006/relationships/hyperlink" Target="https://patentscope.wipo.int/search/en/detail.jsf?docId=MX176344" TargetMode="External"/><Relationship Id="rId2741" Type="http://schemas.openxmlformats.org/officeDocument/2006/relationships/hyperlink" Target="https://patentscope.wipo.int/search/en/detail.jsf?docId=WO2017077151" TargetMode="External"/><Relationship Id="rId5897" Type="http://schemas.openxmlformats.org/officeDocument/2006/relationships/hyperlink" Target="https://patentscope.wipo.int/search/en/detail.jsf?docId=MX419749461" TargetMode="External"/><Relationship Id="rId6948" Type="http://schemas.openxmlformats.org/officeDocument/2006/relationships/hyperlink" Target="https://patentscope.wipo.int/search/en/detail.jsf?docId=MX152448" TargetMode="External"/><Relationship Id="rId9007" Type="http://schemas.openxmlformats.org/officeDocument/2006/relationships/hyperlink" Target="https://patentscope.wipo.int/search/en/detail.jsf?docId=WO2015082727" TargetMode="External"/><Relationship Id="rId713" Type="http://schemas.openxmlformats.org/officeDocument/2006/relationships/hyperlink" Target="https://patentscope.wipo.int/search/en/detail.jsf?docId=CL312990102" TargetMode="External"/><Relationship Id="rId1343" Type="http://schemas.openxmlformats.org/officeDocument/2006/relationships/hyperlink" Target="https://patentscope.wipo.int/search/en/detail.jsf?docId=MX158798" TargetMode="External"/><Relationship Id="rId4499" Type="http://schemas.openxmlformats.org/officeDocument/2006/relationships/hyperlink" Target="https://patentscope.wipo.int/search/en/detail.jsf?docId=AR356990138" TargetMode="External"/><Relationship Id="rId5964" Type="http://schemas.openxmlformats.org/officeDocument/2006/relationships/hyperlink" Target="https://patentscope.wipo.int/search/en/detail.jsf?docId=DO20851521" TargetMode="External"/><Relationship Id="rId8370" Type="http://schemas.openxmlformats.org/officeDocument/2006/relationships/hyperlink" Target="https://patentscope.wipo.int/search/en/detail.jsf?docId=MX146409" TargetMode="External"/><Relationship Id="rId9421" Type="http://schemas.openxmlformats.org/officeDocument/2006/relationships/hyperlink" Target="https://patentscope.wipo.int/search/en/detail.jsf?docId=MX461635938" TargetMode="External"/><Relationship Id="rId1410" Type="http://schemas.openxmlformats.org/officeDocument/2006/relationships/hyperlink" Target="https://patentscope.wipo.int/search/en/detail.jsf?docId=AR192046948" TargetMode="External"/><Relationship Id="rId4566" Type="http://schemas.openxmlformats.org/officeDocument/2006/relationships/hyperlink" Target="https://patentscope.wipo.int/search/en/detail.jsf?docId=MX30055589" TargetMode="External"/><Relationship Id="rId4980" Type="http://schemas.openxmlformats.org/officeDocument/2006/relationships/hyperlink" Target="https://patentscope.wipo.int/search/en/detail.jsf?docId=MX16362" TargetMode="External"/><Relationship Id="rId5617" Type="http://schemas.openxmlformats.org/officeDocument/2006/relationships/hyperlink" Target="https://patentscope.wipo.int/search/en/detail.jsf?docId=MX125557" TargetMode="External"/><Relationship Id="rId8023" Type="http://schemas.openxmlformats.org/officeDocument/2006/relationships/hyperlink" Target="https://patentscope.wipo.int/search/en/detail.jsf?docId=AR10940529" TargetMode="External"/><Relationship Id="rId3168" Type="http://schemas.openxmlformats.org/officeDocument/2006/relationships/hyperlink" Target="https://patentscope.wipo.int/search/en/detail.jsf?docId=AR10704156" TargetMode="External"/><Relationship Id="rId3582" Type="http://schemas.openxmlformats.org/officeDocument/2006/relationships/hyperlink" Target="https://patentscope.wipo.int/search/en/detail.jsf?docId=MX279071991" TargetMode="External"/><Relationship Id="rId4219" Type="http://schemas.openxmlformats.org/officeDocument/2006/relationships/hyperlink" Target="https://patentscope.wipo.int/search/en/detail.jsf?docId=MX51367" TargetMode="External"/><Relationship Id="rId4633" Type="http://schemas.openxmlformats.org/officeDocument/2006/relationships/hyperlink" Target="https://patentscope.wipo.int/search/en/detail.jsf?docId=MX430346653" TargetMode="External"/><Relationship Id="rId7789" Type="http://schemas.openxmlformats.org/officeDocument/2006/relationships/hyperlink" Target="https://patentscope.wipo.int/search/en/detail.jsf?docId=MX414506667" TargetMode="External"/><Relationship Id="rId2184" Type="http://schemas.openxmlformats.org/officeDocument/2006/relationships/hyperlink" Target="https://patentscope.wipo.int/search/en/detail.jsf?docId=MX130559121" TargetMode="External"/><Relationship Id="rId3235" Type="http://schemas.openxmlformats.org/officeDocument/2006/relationships/hyperlink" Target="https://patentscope.wipo.int/search/en/detail.jsf?docId=MX129001" TargetMode="External"/><Relationship Id="rId7856" Type="http://schemas.openxmlformats.org/officeDocument/2006/relationships/hyperlink" Target="https://patentscope.wipo.int/search/en/detail.jsf?docId=MX422241871" TargetMode="External"/><Relationship Id="rId156" Type="http://schemas.openxmlformats.org/officeDocument/2006/relationships/hyperlink" Target="https://patentscope.wipo.int/search/en/detail.jsf?docId=MX99738" TargetMode="External"/><Relationship Id="rId570" Type="http://schemas.openxmlformats.org/officeDocument/2006/relationships/hyperlink" Target="https://patentscope.wipo.int/search/en/detail.jsf?docId=MX428068760" TargetMode="External"/><Relationship Id="rId2251" Type="http://schemas.openxmlformats.org/officeDocument/2006/relationships/hyperlink" Target="https://patentscope.wipo.int/search/en/detail.jsf?docId=MX16107" TargetMode="External"/><Relationship Id="rId3302" Type="http://schemas.openxmlformats.org/officeDocument/2006/relationships/hyperlink" Target="https://patentscope.wipo.int/search/en/detail.jsf?docId=AR76133753" TargetMode="External"/><Relationship Id="rId4700" Type="http://schemas.openxmlformats.org/officeDocument/2006/relationships/hyperlink" Target="https://patentscope.wipo.int/search/en/detail.jsf?docId=MX466185599" TargetMode="External"/><Relationship Id="rId6458" Type="http://schemas.openxmlformats.org/officeDocument/2006/relationships/hyperlink" Target="https://patentscope.wipo.int/search/en/detail.jsf?docId=MX233390214" TargetMode="External"/><Relationship Id="rId7509" Type="http://schemas.openxmlformats.org/officeDocument/2006/relationships/hyperlink" Target="https://patentscope.wipo.int/search/en/detail.jsf?docId=MX41572" TargetMode="External"/><Relationship Id="rId8907" Type="http://schemas.openxmlformats.org/officeDocument/2006/relationships/hyperlink" Target="https://patentscope.wipo.int/search/en/detail.jsf?docId=CU4400766" TargetMode="External"/><Relationship Id="rId223" Type="http://schemas.openxmlformats.org/officeDocument/2006/relationships/hyperlink" Target="https://patentscope.wipo.int/search/en/detail.jsf?docId=MX437763854" TargetMode="External"/><Relationship Id="rId6872" Type="http://schemas.openxmlformats.org/officeDocument/2006/relationships/hyperlink" Target="https://patentscope.wipo.int/search/en/detail.jsf?docId=MX376970479" TargetMode="External"/><Relationship Id="rId7923" Type="http://schemas.openxmlformats.org/officeDocument/2006/relationships/hyperlink" Target="https://patentscope.wipo.int/search/en/detail.jsf?docId=AR283232710" TargetMode="External"/><Relationship Id="rId4076" Type="http://schemas.openxmlformats.org/officeDocument/2006/relationships/hyperlink" Target="https://patentscope.wipo.int/search/en/detail.jsf?docId=PE319928161" TargetMode="External"/><Relationship Id="rId5474" Type="http://schemas.openxmlformats.org/officeDocument/2006/relationships/hyperlink" Target="https://patentscope.wipo.int/search/en/detail.jsf?docId=MX437077075" TargetMode="External"/><Relationship Id="rId6525" Type="http://schemas.openxmlformats.org/officeDocument/2006/relationships/hyperlink" Target="https://patentscope.wipo.int/search/en/detail.jsf?docId=WO2021260241" TargetMode="External"/><Relationship Id="rId4490" Type="http://schemas.openxmlformats.org/officeDocument/2006/relationships/hyperlink" Target="https://patentscope.wipo.int/search/en/detail.jsf?docId=CL404803087" TargetMode="External"/><Relationship Id="rId5127" Type="http://schemas.openxmlformats.org/officeDocument/2006/relationships/hyperlink" Target="https://patentscope.wipo.int/search/en/detail.jsf?docId=CU4400854" TargetMode="External"/><Relationship Id="rId5541" Type="http://schemas.openxmlformats.org/officeDocument/2006/relationships/hyperlink" Target="https://patentscope.wipo.int/search/en/detail.jsf?docId=AR5300441" TargetMode="External"/><Relationship Id="rId8697" Type="http://schemas.openxmlformats.org/officeDocument/2006/relationships/hyperlink" Target="https://patentscope.wipo.int/search/en/detail.jsf?docId=MX36124" TargetMode="External"/><Relationship Id="rId9748" Type="http://schemas.openxmlformats.org/officeDocument/2006/relationships/hyperlink" Target="https://patentscope.wipo.int/search/en/detail.jsf?docId=MX103597" TargetMode="External"/><Relationship Id="rId1737" Type="http://schemas.openxmlformats.org/officeDocument/2006/relationships/hyperlink" Target="https://patentscope.wipo.int/search/en/detail.jsf?docId=AR205821922" TargetMode="External"/><Relationship Id="rId3092" Type="http://schemas.openxmlformats.org/officeDocument/2006/relationships/hyperlink" Target="https://patentscope.wipo.int/search/en/detail.jsf?docId=CL250857915" TargetMode="External"/><Relationship Id="rId4143" Type="http://schemas.openxmlformats.org/officeDocument/2006/relationships/hyperlink" Target="https://patentscope.wipo.int/search/en/detail.jsf?docId=MX76055" TargetMode="External"/><Relationship Id="rId7299" Type="http://schemas.openxmlformats.org/officeDocument/2006/relationships/hyperlink" Target="https://patentscope.wipo.int/search/en/detail.jsf?docId=MX302967851" TargetMode="External"/><Relationship Id="rId8764" Type="http://schemas.openxmlformats.org/officeDocument/2006/relationships/hyperlink" Target="https://patentscope.wipo.int/search/en/detail.jsf?docId=AR197876292" TargetMode="External"/><Relationship Id="rId9815" Type="http://schemas.openxmlformats.org/officeDocument/2006/relationships/hyperlink" Target="https://patentscope.wipo.int/search/en/detail.jsf?docId=UY90353954" TargetMode="External"/><Relationship Id="rId29" Type="http://schemas.openxmlformats.org/officeDocument/2006/relationships/hyperlink" Target="https://patentscope.wipo.int/search/en/detail.jsf?docId=MX437763916" TargetMode="External"/><Relationship Id="rId4210" Type="http://schemas.openxmlformats.org/officeDocument/2006/relationships/hyperlink" Target="https://patentscope.wipo.int/search/en/detail.jsf?docId=MX228820167" TargetMode="External"/><Relationship Id="rId7366" Type="http://schemas.openxmlformats.org/officeDocument/2006/relationships/hyperlink" Target="https://patentscope.wipo.int/search/en/detail.jsf?docId=MX111860" TargetMode="External"/><Relationship Id="rId7780" Type="http://schemas.openxmlformats.org/officeDocument/2006/relationships/hyperlink" Target="https://patentscope.wipo.int/search/en/detail.jsf?docId=MX152798061" TargetMode="External"/><Relationship Id="rId8417" Type="http://schemas.openxmlformats.org/officeDocument/2006/relationships/hyperlink" Target="https://patentscope.wipo.int/search/en/detail.jsf?docId=GT10635923" TargetMode="External"/><Relationship Id="rId1804" Type="http://schemas.openxmlformats.org/officeDocument/2006/relationships/hyperlink" Target="https://patentscope.wipo.int/search/en/detail.jsf?docId=MX108521" TargetMode="External"/><Relationship Id="rId6382" Type="http://schemas.openxmlformats.org/officeDocument/2006/relationships/hyperlink" Target="https://patentscope.wipo.int/search/en/detail.jsf?docId=AR129220278" TargetMode="External"/><Relationship Id="rId7019" Type="http://schemas.openxmlformats.org/officeDocument/2006/relationships/hyperlink" Target="https://patentscope.wipo.int/search/en/detail.jsf?docId=MX425905913" TargetMode="External"/><Relationship Id="rId7433" Type="http://schemas.openxmlformats.org/officeDocument/2006/relationships/hyperlink" Target="https://patentscope.wipo.int/search/en/detail.jsf?docId=MX108311" TargetMode="External"/><Relationship Id="rId8831" Type="http://schemas.openxmlformats.org/officeDocument/2006/relationships/hyperlink" Target="https://patentscope.wipo.int/search/en/detail.jsf?docId=CL383817896" TargetMode="External"/><Relationship Id="rId3976" Type="http://schemas.openxmlformats.org/officeDocument/2006/relationships/hyperlink" Target="https://patentscope.wipo.int/search/en/detail.jsf?docId=MX201234597" TargetMode="External"/><Relationship Id="rId6035" Type="http://schemas.openxmlformats.org/officeDocument/2006/relationships/hyperlink" Target="https://patentscope.wipo.int/search/en/detail.jsf?docId=MX432876784" TargetMode="External"/><Relationship Id="rId897" Type="http://schemas.openxmlformats.org/officeDocument/2006/relationships/hyperlink" Target="https://patentscope.wipo.int/search/en/detail.jsf?docId=MX407569362" TargetMode="External"/><Relationship Id="rId2578" Type="http://schemas.openxmlformats.org/officeDocument/2006/relationships/hyperlink" Target="https://patentscope.wipo.int/search/en/detail.jsf?docId=MX421112879" TargetMode="External"/><Relationship Id="rId2992" Type="http://schemas.openxmlformats.org/officeDocument/2006/relationships/hyperlink" Target="https://patentscope.wipo.int/search/en/detail.jsf?docId=PE451415956" TargetMode="External"/><Relationship Id="rId3629" Type="http://schemas.openxmlformats.org/officeDocument/2006/relationships/hyperlink" Target="https://patentscope.wipo.int/search/en/detail.jsf?docId=MX398765089" TargetMode="External"/><Relationship Id="rId5051" Type="http://schemas.openxmlformats.org/officeDocument/2006/relationships/hyperlink" Target="https://patentscope.wipo.int/search/en/detail.jsf?docId=CL250857666" TargetMode="External"/><Relationship Id="rId7500" Type="http://schemas.openxmlformats.org/officeDocument/2006/relationships/hyperlink" Target="https://patentscope.wipo.int/search/en/detail.jsf?docId=MX113934" TargetMode="External"/><Relationship Id="rId9258" Type="http://schemas.openxmlformats.org/officeDocument/2006/relationships/hyperlink" Target="https://patentscope.wipo.int/search/en/detail.jsf?docId=MX405868586" TargetMode="External"/><Relationship Id="rId964" Type="http://schemas.openxmlformats.org/officeDocument/2006/relationships/hyperlink" Target="https://patentscope.wipo.int/search/en/detail.jsf?docId=PE331033185" TargetMode="External"/><Relationship Id="rId1594" Type="http://schemas.openxmlformats.org/officeDocument/2006/relationships/hyperlink" Target="https://patentscope.wipo.int/search/en/detail.jsf?docId=MX153411017" TargetMode="External"/><Relationship Id="rId2645" Type="http://schemas.openxmlformats.org/officeDocument/2006/relationships/hyperlink" Target="https://patentscope.wipo.int/search/en/detail.jsf?docId=AR359603093" TargetMode="External"/><Relationship Id="rId6102" Type="http://schemas.openxmlformats.org/officeDocument/2006/relationships/hyperlink" Target="https://patentscope.wipo.int/search/en/detail.jsf?docId=MX233151207" TargetMode="External"/><Relationship Id="rId9672" Type="http://schemas.openxmlformats.org/officeDocument/2006/relationships/hyperlink" Target="https://patentscope.wipo.int/search/en/detail.jsf?docId=CR129599996" TargetMode="External"/><Relationship Id="rId617" Type="http://schemas.openxmlformats.org/officeDocument/2006/relationships/hyperlink" Target="https://patentscope.wipo.int/search/en/detail.jsf?docId=MX422242110" TargetMode="External"/><Relationship Id="rId1247" Type="http://schemas.openxmlformats.org/officeDocument/2006/relationships/hyperlink" Target="https://patentscope.wipo.int/search/en/detail.jsf?docId=MX405868529" TargetMode="External"/><Relationship Id="rId1661" Type="http://schemas.openxmlformats.org/officeDocument/2006/relationships/hyperlink" Target="https://patentscope.wipo.int/search/en/detail.jsf?docId=CO370725954" TargetMode="External"/><Relationship Id="rId2712" Type="http://schemas.openxmlformats.org/officeDocument/2006/relationships/hyperlink" Target="https://patentscope.wipo.int/search/en/detail.jsf?docId=CR368899439" TargetMode="External"/><Relationship Id="rId5868" Type="http://schemas.openxmlformats.org/officeDocument/2006/relationships/hyperlink" Target="https://patentscope.wipo.int/search/en/detail.jsf?docId=MX177316388" TargetMode="External"/><Relationship Id="rId6919" Type="http://schemas.openxmlformats.org/officeDocument/2006/relationships/hyperlink" Target="https://patentscope.wipo.int/search/en/detail.jsf?docId=AR10700289" TargetMode="External"/><Relationship Id="rId8274" Type="http://schemas.openxmlformats.org/officeDocument/2006/relationships/hyperlink" Target="https://patentscope.wipo.int/search/en/detail.jsf?docId=MX419344125" TargetMode="External"/><Relationship Id="rId9325" Type="http://schemas.openxmlformats.org/officeDocument/2006/relationships/hyperlink" Target="https://patentscope.wipo.int/search/en/detail.jsf?docId=CR280372073" TargetMode="External"/><Relationship Id="rId1314" Type="http://schemas.openxmlformats.org/officeDocument/2006/relationships/hyperlink" Target="https://patentscope.wipo.int/search/en/detail.jsf?docId=MX392342037" TargetMode="External"/><Relationship Id="rId4884" Type="http://schemas.openxmlformats.org/officeDocument/2006/relationships/hyperlink" Target="https://patentscope.wipo.int/search/en/detail.jsf?docId=MX153412429" TargetMode="External"/><Relationship Id="rId5935" Type="http://schemas.openxmlformats.org/officeDocument/2006/relationships/hyperlink" Target="https://patentscope.wipo.int/search/en/detail.jsf?docId=MX130557265" TargetMode="External"/><Relationship Id="rId7290" Type="http://schemas.openxmlformats.org/officeDocument/2006/relationships/hyperlink" Target="https://patentscope.wipo.int/search/en/detail.jsf?docId=MX124623" TargetMode="External"/><Relationship Id="rId8341" Type="http://schemas.openxmlformats.org/officeDocument/2006/relationships/hyperlink" Target="https://patentscope.wipo.int/search/en/detail.jsf?docId=MX70003" TargetMode="External"/><Relationship Id="rId3486" Type="http://schemas.openxmlformats.org/officeDocument/2006/relationships/hyperlink" Target="https://patentscope.wipo.int/search/en/detail.jsf?docId=AR161782581" TargetMode="External"/><Relationship Id="rId4537" Type="http://schemas.openxmlformats.org/officeDocument/2006/relationships/hyperlink" Target="https://patentscope.wipo.int/search/en/detail.jsf?docId=CO130599377" TargetMode="External"/><Relationship Id="rId20" Type="http://schemas.openxmlformats.org/officeDocument/2006/relationships/hyperlink" Target="https://patentscope.wipo.int/search/en/detail.jsf?docId=MX438909354" TargetMode="External"/><Relationship Id="rId2088" Type="http://schemas.openxmlformats.org/officeDocument/2006/relationships/hyperlink" Target="https://patentscope.wipo.int/search/en/detail.jsf?docId=WO2017010857" TargetMode="External"/><Relationship Id="rId3139" Type="http://schemas.openxmlformats.org/officeDocument/2006/relationships/hyperlink" Target="https://patentscope.wipo.int/search/en/detail.jsf?docId=MX393092496" TargetMode="External"/><Relationship Id="rId4951" Type="http://schemas.openxmlformats.org/officeDocument/2006/relationships/hyperlink" Target="https://patentscope.wipo.int/search/en/detail.jsf?docId=MX42716" TargetMode="External"/><Relationship Id="rId7010" Type="http://schemas.openxmlformats.org/officeDocument/2006/relationships/hyperlink" Target="https://patentscope.wipo.int/search/en/detail.jsf?docId=MX440676897" TargetMode="External"/><Relationship Id="rId474" Type="http://schemas.openxmlformats.org/officeDocument/2006/relationships/hyperlink" Target="https://patentscope.wipo.int/search/en/detail.jsf?docId=MX54060" TargetMode="External"/><Relationship Id="rId2155" Type="http://schemas.openxmlformats.org/officeDocument/2006/relationships/hyperlink" Target="https://patentscope.wipo.int/search/en/detail.jsf?docId=AR5320890" TargetMode="External"/><Relationship Id="rId3553" Type="http://schemas.openxmlformats.org/officeDocument/2006/relationships/hyperlink" Target="https://patentscope.wipo.int/search/en/detail.jsf?docId=CL367058273" TargetMode="External"/><Relationship Id="rId4604" Type="http://schemas.openxmlformats.org/officeDocument/2006/relationships/hyperlink" Target="https://patentscope.wipo.int/search/en/detail.jsf?docId=MX103481" TargetMode="External"/><Relationship Id="rId9182" Type="http://schemas.openxmlformats.org/officeDocument/2006/relationships/hyperlink" Target="https://patentscope.wipo.int/search/en/detail.jsf?docId=MX88774" TargetMode="External"/><Relationship Id="rId127" Type="http://schemas.openxmlformats.org/officeDocument/2006/relationships/hyperlink" Target="https://patentscope.wipo.int/search/en/detail.jsf?docId=MX422241824" TargetMode="External"/><Relationship Id="rId3206" Type="http://schemas.openxmlformats.org/officeDocument/2006/relationships/hyperlink" Target="https://patentscope.wipo.int/search/en/detail.jsf?docId=AR161781876" TargetMode="External"/><Relationship Id="rId3620" Type="http://schemas.openxmlformats.org/officeDocument/2006/relationships/hyperlink" Target="https://patentscope.wipo.int/search/en/detail.jsf?docId=CO331945458" TargetMode="External"/><Relationship Id="rId6776" Type="http://schemas.openxmlformats.org/officeDocument/2006/relationships/hyperlink" Target="https://patentscope.wipo.int/search/en/detail.jsf?docId=MX177150" TargetMode="External"/><Relationship Id="rId7827" Type="http://schemas.openxmlformats.org/officeDocument/2006/relationships/hyperlink" Target="https://patentscope.wipo.int/search/en/detail.jsf?docId=MX413577176" TargetMode="External"/><Relationship Id="rId541" Type="http://schemas.openxmlformats.org/officeDocument/2006/relationships/hyperlink" Target="https://patentscope.wipo.int/search/en/detail.jsf?docId=WO2014171808" TargetMode="External"/><Relationship Id="rId1171" Type="http://schemas.openxmlformats.org/officeDocument/2006/relationships/hyperlink" Target="https://patentscope.wipo.int/search/en/detail.jsf?docId=AR128932171" TargetMode="External"/><Relationship Id="rId2222" Type="http://schemas.openxmlformats.org/officeDocument/2006/relationships/hyperlink" Target="https://patentscope.wipo.int/search/en/detail.jsf?docId=PE344435466" TargetMode="External"/><Relationship Id="rId5378" Type="http://schemas.openxmlformats.org/officeDocument/2006/relationships/hyperlink" Target="https://patentscope.wipo.int/search/en/detail.jsf?docId=AR5310453" TargetMode="External"/><Relationship Id="rId5792" Type="http://schemas.openxmlformats.org/officeDocument/2006/relationships/hyperlink" Target="https://patentscope.wipo.int/search/en/detail.jsf?docId=CO314450929" TargetMode="External"/><Relationship Id="rId6429" Type="http://schemas.openxmlformats.org/officeDocument/2006/relationships/hyperlink" Target="https://patentscope.wipo.int/search/en/detail.jsf?docId=MX392342178" TargetMode="External"/><Relationship Id="rId6843" Type="http://schemas.openxmlformats.org/officeDocument/2006/relationships/hyperlink" Target="https://patentscope.wipo.int/search/en/detail.jsf?docId=MX42501" TargetMode="External"/><Relationship Id="rId9999" Type="http://schemas.openxmlformats.org/officeDocument/2006/relationships/hyperlink" Target="https://patentscope.wipo.int/search/en/detail.jsf?docId=PE153884095" TargetMode="External"/><Relationship Id="rId1988" Type="http://schemas.openxmlformats.org/officeDocument/2006/relationships/hyperlink" Target="https://patentscope.wipo.int/search/en/detail.jsf?docId=PE250210690" TargetMode="External"/><Relationship Id="rId4394" Type="http://schemas.openxmlformats.org/officeDocument/2006/relationships/hyperlink" Target="https://patentscope.wipo.int/search/en/detail.jsf?docId=MX5407508" TargetMode="External"/><Relationship Id="rId5445" Type="http://schemas.openxmlformats.org/officeDocument/2006/relationships/hyperlink" Target="https://patentscope.wipo.int/search/en/detail.jsf?docId=CL130883704" TargetMode="External"/><Relationship Id="rId4047" Type="http://schemas.openxmlformats.org/officeDocument/2006/relationships/hyperlink" Target="https://patentscope.wipo.int/search/en/detail.jsf?docId=MX441926504" TargetMode="External"/><Relationship Id="rId4461" Type="http://schemas.openxmlformats.org/officeDocument/2006/relationships/hyperlink" Target="https://patentscope.wipo.int/search/en/detail.jsf?docId=PE76865733" TargetMode="External"/><Relationship Id="rId5512" Type="http://schemas.openxmlformats.org/officeDocument/2006/relationships/hyperlink" Target="https://patentscope.wipo.int/search/en/detail.jsf?docId=MX427681632" TargetMode="External"/><Relationship Id="rId6910" Type="http://schemas.openxmlformats.org/officeDocument/2006/relationships/hyperlink" Target="https://patentscope.wipo.int/search/en/detail.jsf?docId=MX176071" TargetMode="External"/><Relationship Id="rId8668" Type="http://schemas.openxmlformats.org/officeDocument/2006/relationships/hyperlink" Target="https://patentscope.wipo.int/search/en/detail.jsf?docId=MX170458" TargetMode="External"/><Relationship Id="rId9719" Type="http://schemas.openxmlformats.org/officeDocument/2006/relationships/hyperlink" Target="https://patentscope.wipo.int/search/en/detail.jsf?docId=MX54952" TargetMode="External"/><Relationship Id="rId3063" Type="http://schemas.openxmlformats.org/officeDocument/2006/relationships/hyperlink" Target="https://patentscope.wipo.int/search/en/detail.jsf?docId=MX48619" TargetMode="External"/><Relationship Id="rId4114" Type="http://schemas.openxmlformats.org/officeDocument/2006/relationships/hyperlink" Target="https://patentscope.wipo.int/search/en/detail.jsf?docId=MX377635529" TargetMode="External"/><Relationship Id="rId1708" Type="http://schemas.openxmlformats.org/officeDocument/2006/relationships/hyperlink" Target="https://patentscope.wipo.int/search/en/detail.jsf?docId=NI294303478" TargetMode="External"/><Relationship Id="rId3130" Type="http://schemas.openxmlformats.org/officeDocument/2006/relationships/hyperlink" Target="https://patentscope.wipo.int/search/en/detail.jsf?docId=EC10688613" TargetMode="External"/><Relationship Id="rId6286" Type="http://schemas.openxmlformats.org/officeDocument/2006/relationships/hyperlink" Target="https://patentscope.wipo.int/search/en/detail.jsf?docId=MX153411409" TargetMode="External"/><Relationship Id="rId7337" Type="http://schemas.openxmlformats.org/officeDocument/2006/relationships/hyperlink" Target="https://patentscope.wipo.int/search/en/detail.jsf?docId=MX422241766" TargetMode="External"/><Relationship Id="rId7684" Type="http://schemas.openxmlformats.org/officeDocument/2006/relationships/hyperlink" Target="https://patentscope.wipo.int/search/en/detail.jsf?docId=AR253983234" TargetMode="External"/><Relationship Id="rId8735" Type="http://schemas.openxmlformats.org/officeDocument/2006/relationships/hyperlink" Target="https://patentscope.wipo.int/search/en/detail.jsf?docId=AR283232719" TargetMode="External"/><Relationship Id="rId7751" Type="http://schemas.openxmlformats.org/officeDocument/2006/relationships/hyperlink" Target="https://patentscope.wipo.int/search/en/detail.jsf?docId=MX84301" TargetMode="External"/><Relationship Id="rId8802" Type="http://schemas.openxmlformats.org/officeDocument/2006/relationships/hyperlink" Target="https://patentscope.wipo.int/search/en/detail.jsf?docId=CL250856206" TargetMode="External"/><Relationship Id="rId2896" Type="http://schemas.openxmlformats.org/officeDocument/2006/relationships/hyperlink" Target="https://patentscope.wipo.int/search/en/detail.jsf?docId=PE10668585" TargetMode="External"/><Relationship Id="rId3947" Type="http://schemas.openxmlformats.org/officeDocument/2006/relationships/hyperlink" Target="https://patentscope.wipo.int/search/en/detail.jsf?docId=MX112012" TargetMode="External"/><Relationship Id="rId6353" Type="http://schemas.openxmlformats.org/officeDocument/2006/relationships/hyperlink" Target="https://patentscope.wipo.int/search/en/detail.jsf?docId=MX441926466" TargetMode="External"/><Relationship Id="rId7404" Type="http://schemas.openxmlformats.org/officeDocument/2006/relationships/hyperlink" Target="https://patentscope.wipo.int/search/en/detail.jsf?docId=MX29870" TargetMode="External"/><Relationship Id="rId868" Type="http://schemas.openxmlformats.org/officeDocument/2006/relationships/hyperlink" Target="https://patentscope.wipo.int/search/en/detail.jsf?docId=CO415262340" TargetMode="External"/><Relationship Id="rId1498" Type="http://schemas.openxmlformats.org/officeDocument/2006/relationships/hyperlink" Target="https://patentscope.wipo.int/search/en/detail.jsf?docId=MX414669015" TargetMode="External"/><Relationship Id="rId2549" Type="http://schemas.openxmlformats.org/officeDocument/2006/relationships/hyperlink" Target="https://patentscope.wipo.int/search/en/detail.jsf?docId=MX279071911" TargetMode="External"/><Relationship Id="rId2963" Type="http://schemas.openxmlformats.org/officeDocument/2006/relationships/hyperlink" Target="https://patentscope.wipo.int/search/en/detail.jsf?docId=MX461641866" TargetMode="External"/><Relationship Id="rId6006" Type="http://schemas.openxmlformats.org/officeDocument/2006/relationships/hyperlink" Target="https://patentscope.wipo.int/search/en/detail.jsf?docId=AR5302471" TargetMode="External"/><Relationship Id="rId6420" Type="http://schemas.openxmlformats.org/officeDocument/2006/relationships/hyperlink" Target="https://patentscope.wipo.int/search/en/detail.jsf?docId=MX122492" TargetMode="External"/><Relationship Id="rId9576" Type="http://schemas.openxmlformats.org/officeDocument/2006/relationships/hyperlink" Target="https://patentscope.wipo.int/search/en/detail.jsf?docId=MX79506" TargetMode="External"/><Relationship Id="rId9990" Type="http://schemas.openxmlformats.org/officeDocument/2006/relationships/hyperlink" Target="https://patentscope.wipo.int/search/en/detail.jsf?docId=MX148076" TargetMode="External"/><Relationship Id="rId935" Type="http://schemas.openxmlformats.org/officeDocument/2006/relationships/hyperlink" Target="https://patentscope.wipo.int/search/en/detail.jsf?docId=MX87397" TargetMode="External"/><Relationship Id="rId1565" Type="http://schemas.openxmlformats.org/officeDocument/2006/relationships/hyperlink" Target="https://patentscope.wipo.int/search/en/detail.jsf?docId=CO314450663" TargetMode="External"/><Relationship Id="rId2616" Type="http://schemas.openxmlformats.org/officeDocument/2006/relationships/hyperlink" Target="https://patentscope.wipo.int/search/en/detail.jsf?docId=MX144883" TargetMode="External"/><Relationship Id="rId5022" Type="http://schemas.openxmlformats.org/officeDocument/2006/relationships/hyperlink" Target="https://patentscope.wipo.int/search/en/detail.jsf?docId=MX236552431" TargetMode="External"/><Relationship Id="rId8178" Type="http://schemas.openxmlformats.org/officeDocument/2006/relationships/hyperlink" Target="https://patentscope.wipo.int/search/en/detail.jsf?docId=AR197876070" TargetMode="External"/><Relationship Id="rId8592" Type="http://schemas.openxmlformats.org/officeDocument/2006/relationships/hyperlink" Target="https://patentscope.wipo.int/search/en/detail.jsf?docId=CL130876228" TargetMode="External"/><Relationship Id="rId9229" Type="http://schemas.openxmlformats.org/officeDocument/2006/relationships/hyperlink" Target="https://patentscope.wipo.int/search/en/detail.jsf?docId=CL323768937" TargetMode="External"/><Relationship Id="rId9643" Type="http://schemas.openxmlformats.org/officeDocument/2006/relationships/hyperlink" Target="https://patentscope.wipo.int/search/en/detail.jsf?docId=MX102263" TargetMode="External"/><Relationship Id="rId1218" Type="http://schemas.openxmlformats.org/officeDocument/2006/relationships/hyperlink" Target="https://patentscope.wipo.int/search/en/detail.jsf?docId=EC283713957" TargetMode="External"/><Relationship Id="rId7194" Type="http://schemas.openxmlformats.org/officeDocument/2006/relationships/hyperlink" Target="https://patentscope.wipo.int/search/en/detail.jsf?docId=MX428707502" TargetMode="External"/><Relationship Id="rId8245" Type="http://schemas.openxmlformats.org/officeDocument/2006/relationships/hyperlink" Target="https://patentscope.wipo.int/search/en/detail.jsf?docId=MX127843" TargetMode="External"/><Relationship Id="rId1632" Type="http://schemas.openxmlformats.org/officeDocument/2006/relationships/hyperlink" Target="https://patentscope.wipo.int/search/en/detail.jsf?docId=MX164833" TargetMode="External"/><Relationship Id="rId4788" Type="http://schemas.openxmlformats.org/officeDocument/2006/relationships/hyperlink" Target="https://patentscope.wipo.int/search/en/detail.jsf?docId=CO462918851" TargetMode="External"/><Relationship Id="rId5839" Type="http://schemas.openxmlformats.org/officeDocument/2006/relationships/hyperlink" Target="https://patentscope.wipo.int/search/en/detail.jsf?docId=MX159825" TargetMode="External"/><Relationship Id="rId7261" Type="http://schemas.openxmlformats.org/officeDocument/2006/relationships/hyperlink" Target="https://patentscope.wipo.int/search/en/detail.jsf?docId=CR20855914" TargetMode="External"/><Relationship Id="rId9710" Type="http://schemas.openxmlformats.org/officeDocument/2006/relationships/hyperlink" Target="https://patentscope.wipo.int/search/en/detail.jsf?docId=GT130875593" TargetMode="External"/><Relationship Id="rId4855" Type="http://schemas.openxmlformats.org/officeDocument/2006/relationships/hyperlink" Target="https://patentscope.wipo.int/search/en/detail.jsf?docId=MX94001" TargetMode="External"/><Relationship Id="rId5906" Type="http://schemas.openxmlformats.org/officeDocument/2006/relationships/hyperlink" Target="https://patentscope.wipo.int/search/en/detail.jsf?docId=AR10705187" TargetMode="External"/><Relationship Id="rId8312" Type="http://schemas.openxmlformats.org/officeDocument/2006/relationships/hyperlink" Target="https://patentscope.wipo.int/search/en/detail.jsf?docId=MX40037" TargetMode="External"/><Relationship Id="rId3457" Type="http://schemas.openxmlformats.org/officeDocument/2006/relationships/hyperlink" Target="https://patentscope.wipo.int/search/en/detail.jsf?docId=AR318759236" TargetMode="External"/><Relationship Id="rId3871" Type="http://schemas.openxmlformats.org/officeDocument/2006/relationships/hyperlink" Target="https://patentscope.wipo.int/search/en/detail.jsf?docId=CL250858354" TargetMode="External"/><Relationship Id="rId4508" Type="http://schemas.openxmlformats.org/officeDocument/2006/relationships/hyperlink" Target="https://patentscope.wipo.int/search/en/detail.jsf?docId=CL250848138" TargetMode="External"/><Relationship Id="rId4922" Type="http://schemas.openxmlformats.org/officeDocument/2006/relationships/hyperlink" Target="https://patentscope.wipo.int/search/en/detail.jsf?docId=MX130514551" TargetMode="External"/><Relationship Id="rId378" Type="http://schemas.openxmlformats.org/officeDocument/2006/relationships/hyperlink" Target="https://patentscope.wipo.int/search/en/detail.jsf?docId=MX426990740" TargetMode="External"/><Relationship Id="rId792" Type="http://schemas.openxmlformats.org/officeDocument/2006/relationships/hyperlink" Target="https://patentscope.wipo.int/search/en/detail.jsf?docId=AR222143700" TargetMode="External"/><Relationship Id="rId2059" Type="http://schemas.openxmlformats.org/officeDocument/2006/relationships/hyperlink" Target="https://patentscope.wipo.int/search/en/detail.jsf?docId=MX42727" TargetMode="External"/><Relationship Id="rId2473" Type="http://schemas.openxmlformats.org/officeDocument/2006/relationships/hyperlink" Target="https://patentscope.wipo.int/search/en/detail.jsf?docId=AR44920221" TargetMode="External"/><Relationship Id="rId3524" Type="http://schemas.openxmlformats.org/officeDocument/2006/relationships/hyperlink" Target="https://patentscope.wipo.int/search/en/detail.jsf?docId=MX80014" TargetMode="External"/><Relationship Id="rId9086" Type="http://schemas.openxmlformats.org/officeDocument/2006/relationships/hyperlink" Target="https://patentscope.wipo.int/search/en/detail.jsf?docId=PE10668522" TargetMode="External"/><Relationship Id="rId445" Type="http://schemas.openxmlformats.org/officeDocument/2006/relationships/hyperlink" Target="https://patentscope.wipo.int/search/en/detail.jsf?docId=MX180971" TargetMode="External"/><Relationship Id="rId1075" Type="http://schemas.openxmlformats.org/officeDocument/2006/relationships/hyperlink" Target="https://patentscope.wipo.int/search/en/detail.jsf?docId=MX175572572" TargetMode="External"/><Relationship Id="rId2126" Type="http://schemas.openxmlformats.org/officeDocument/2006/relationships/hyperlink" Target="https://patentscope.wipo.int/search/en/detail.jsf?docId=MX149503" TargetMode="External"/><Relationship Id="rId2540" Type="http://schemas.openxmlformats.org/officeDocument/2006/relationships/hyperlink" Target="https://patentscope.wipo.int/search/en/detail.jsf?docId=CL470593841" TargetMode="External"/><Relationship Id="rId5696" Type="http://schemas.openxmlformats.org/officeDocument/2006/relationships/hyperlink" Target="https://patentscope.wipo.int/search/en/detail.jsf?docId=CO152446104" TargetMode="External"/><Relationship Id="rId6747" Type="http://schemas.openxmlformats.org/officeDocument/2006/relationships/hyperlink" Target="https://patentscope.wipo.int/search/en/detail.jsf?docId=AR161782927" TargetMode="External"/><Relationship Id="rId9153" Type="http://schemas.openxmlformats.org/officeDocument/2006/relationships/hyperlink" Target="https://patentscope.wipo.int/search/en/detail.jsf?docId=CL250853055" TargetMode="External"/><Relationship Id="rId512" Type="http://schemas.openxmlformats.org/officeDocument/2006/relationships/hyperlink" Target="https://patentscope.wipo.int/search/en/detail.jsf?docId=MX427681729" TargetMode="External"/><Relationship Id="rId1142" Type="http://schemas.openxmlformats.org/officeDocument/2006/relationships/hyperlink" Target="https://patentscope.wipo.int/search/en/detail.jsf?docId=CR251969596" TargetMode="External"/><Relationship Id="rId4298" Type="http://schemas.openxmlformats.org/officeDocument/2006/relationships/hyperlink" Target="https://patentscope.wipo.int/search/en/detail.jsf?docId=MX70960" TargetMode="External"/><Relationship Id="rId5349" Type="http://schemas.openxmlformats.org/officeDocument/2006/relationships/hyperlink" Target="https://patentscope.wipo.int/search/en/detail.jsf?docId=MX171896" TargetMode="External"/><Relationship Id="rId9220" Type="http://schemas.openxmlformats.org/officeDocument/2006/relationships/hyperlink" Target="https://patentscope.wipo.int/search/en/detail.jsf?docId=AR244005858" TargetMode="External"/><Relationship Id="rId4365" Type="http://schemas.openxmlformats.org/officeDocument/2006/relationships/hyperlink" Target="https://patentscope.wipo.int/search/en/detail.jsf?docId=AR161779868" TargetMode="External"/><Relationship Id="rId5763" Type="http://schemas.openxmlformats.org/officeDocument/2006/relationships/hyperlink" Target="https://patentscope.wipo.int/search/en/detail.jsf?docId=MX130559012" TargetMode="External"/><Relationship Id="rId6814" Type="http://schemas.openxmlformats.org/officeDocument/2006/relationships/hyperlink" Target="https://patentscope.wipo.int/search/en/detail.jsf?docId=MX461640344" TargetMode="External"/><Relationship Id="rId1959" Type="http://schemas.openxmlformats.org/officeDocument/2006/relationships/hyperlink" Target="https://patentscope.wipo.int/search/en/detail.jsf?docId=MX398497351" TargetMode="External"/><Relationship Id="rId4018" Type="http://schemas.openxmlformats.org/officeDocument/2006/relationships/hyperlink" Target="https://patentscope.wipo.int/search/en/detail.jsf?docId=AR194471507" TargetMode="External"/><Relationship Id="rId5416" Type="http://schemas.openxmlformats.org/officeDocument/2006/relationships/hyperlink" Target="https://patentscope.wipo.int/search/en/detail.jsf?docId=MX152581" TargetMode="External"/><Relationship Id="rId5830" Type="http://schemas.openxmlformats.org/officeDocument/2006/relationships/hyperlink" Target="https://patentscope.wipo.int/search/en/detail.jsf?docId=DO429478692" TargetMode="External"/><Relationship Id="rId8986" Type="http://schemas.openxmlformats.org/officeDocument/2006/relationships/hyperlink" Target="https://patentscope.wipo.int/search/en/detail.jsf?docId=MX133496" TargetMode="External"/><Relationship Id="rId3381" Type="http://schemas.openxmlformats.org/officeDocument/2006/relationships/hyperlink" Target="https://patentscope.wipo.int/search/en/detail.jsf?docId=DO10957393" TargetMode="External"/><Relationship Id="rId4432" Type="http://schemas.openxmlformats.org/officeDocument/2006/relationships/hyperlink" Target="https://patentscope.wipo.int/search/en/detail.jsf?docId=MX435768256" TargetMode="External"/><Relationship Id="rId7588" Type="http://schemas.openxmlformats.org/officeDocument/2006/relationships/hyperlink" Target="https://patentscope.wipo.int/search/en/detail.jsf?docId=MX437327528" TargetMode="External"/><Relationship Id="rId8639" Type="http://schemas.openxmlformats.org/officeDocument/2006/relationships/hyperlink" Target="https://patentscope.wipo.int/search/en/detail.jsf?docId=CL250848079" TargetMode="External"/><Relationship Id="rId3034" Type="http://schemas.openxmlformats.org/officeDocument/2006/relationships/hyperlink" Target="https://patentscope.wipo.int/search/en/detail.jsf?docId=MX56829" TargetMode="External"/><Relationship Id="rId7655" Type="http://schemas.openxmlformats.org/officeDocument/2006/relationships/hyperlink" Target="https://patentscope.wipo.int/search/en/detail.jsf?docId=MX130559356" TargetMode="External"/><Relationship Id="rId8706" Type="http://schemas.openxmlformats.org/officeDocument/2006/relationships/hyperlink" Target="https://patentscope.wipo.int/search/en/detail.jsf?docId=MX55431" TargetMode="External"/><Relationship Id="rId2050" Type="http://schemas.openxmlformats.org/officeDocument/2006/relationships/hyperlink" Target="https://patentscope.wipo.int/search/en/detail.jsf?docId=MX426990365" TargetMode="External"/><Relationship Id="rId3101" Type="http://schemas.openxmlformats.org/officeDocument/2006/relationships/hyperlink" Target="https://patentscope.wipo.int/search/en/detail.jsf?docId=MX47766" TargetMode="External"/><Relationship Id="rId6257" Type="http://schemas.openxmlformats.org/officeDocument/2006/relationships/hyperlink" Target="https://patentscope.wipo.int/search/en/detail.jsf?docId=MX95321" TargetMode="External"/><Relationship Id="rId6671" Type="http://schemas.openxmlformats.org/officeDocument/2006/relationships/hyperlink" Target="https://patentscope.wipo.int/search/en/detail.jsf?docId=MX116906" TargetMode="External"/><Relationship Id="rId7308" Type="http://schemas.openxmlformats.org/officeDocument/2006/relationships/hyperlink" Target="https://patentscope.wipo.int/search/en/detail.jsf?docId=MX438909408" TargetMode="External"/><Relationship Id="rId7722" Type="http://schemas.openxmlformats.org/officeDocument/2006/relationships/hyperlink" Target="https://patentscope.wipo.int/search/en/detail.jsf?docId=MX175220822" TargetMode="External"/><Relationship Id="rId5273" Type="http://schemas.openxmlformats.org/officeDocument/2006/relationships/hyperlink" Target="https://patentscope.wipo.int/search/en/detail.jsf?docId=MX441955514" TargetMode="External"/><Relationship Id="rId6324" Type="http://schemas.openxmlformats.org/officeDocument/2006/relationships/hyperlink" Target="https://patentscope.wipo.int/search/en/detail.jsf?docId=MX130905" TargetMode="External"/><Relationship Id="rId839" Type="http://schemas.openxmlformats.org/officeDocument/2006/relationships/hyperlink" Target="https://patentscope.wipo.int/search/en/detail.jsf?docId=PE473442812" TargetMode="External"/><Relationship Id="rId1469" Type="http://schemas.openxmlformats.org/officeDocument/2006/relationships/hyperlink" Target="https://patentscope.wipo.int/search/en/detail.jsf?docId=MX418683184" TargetMode="External"/><Relationship Id="rId2867" Type="http://schemas.openxmlformats.org/officeDocument/2006/relationships/hyperlink" Target="https://patentscope.wipo.int/search/en/detail.jsf?docId=CR20853229" TargetMode="External"/><Relationship Id="rId3918" Type="http://schemas.openxmlformats.org/officeDocument/2006/relationships/hyperlink" Target="https://patentscope.wipo.int/search/en/detail.jsf?docId=CL341206583" TargetMode="External"/><Relationship Id="rId5340" Type="http://schemas.openxmlformats.org/officeDocument/2006/relationships/hyperlink" Target="https://patentscope.wipo.int/search/en/detail.jsf?docId=MX117244" TargetMode="External"/><Relationship Id="rId8496" Type="http://schemas.openxmlformats.org/officeDocument/2006/relationships/hyperlink" Target="https://patentscope.wipo.int/search/en/detail.jsf?docId=PE244850892" TargetMode="External"/><Relationship Id="rId9547" Type="http://schemas.openxmlformats.org/officeDocument/2006/relationships/hyperlink" Target="https://patentscope.wipo.int/search/en/detail.jsf?docId=UY10653504" TargetMode="External"/><Relationship Id="rId9894" Type="http://schemas.openxmlformats.org/officeDocument/2006/relationships/hyperlink" Target="https://patentscope.wipo.int/search/en/detail.jsf?docId=CL250847846" TargetMode="External"/><Relationship Id="rId1883" Type="http://schemas.openxmlformats.org/officeDocument/2006/relationships/hyperlink" Target="https://patentscope.wipo.int/search/en/detail.jsf?docId=MX175573028" TargetMode="External"/><Relationship Id="rId2934" Type="http://schemas.openxmlformats.org/officeDocument/2006/relationships/hyperlink" Target="https://patentscope.wipo.int/search/en/detail.jsf?docId=CL250858796" TargetMode="External"/><Relationship Id="rId7098" Type="http://schemas.openxmlformats.org/officeDocument/2006/relationships/hyperlink" Target="https://patentscope.wipo.int/search/en/detail.jsf?docId=CL174157832" TargetMode="External"/><Relationship Id="rId8149" Type="http://schemas.openxmlformats.org/officeDocument/2006/relationships/hyperlink" Target="https://patentscope.wipo.int/search/en/detail.jsf?docId=PE130568260" TargetMode="External"/><Relationship Id="rId9961" Type="http://schemas.openxmlformats.org/officeDocument/2006/relationships/hyperlink" Target="https://patentscope.wipo.int/search/en/detail.jsf?docId=MX180044" TargetMode="External"/><Relationship Id="rId906" Type="http://schemas.openxmlformats.org/officeDocument/2006/relationships/hyperlink" Target="https://patentscope.wipo.int/search/en/detail.jsf?docId=MX134222" TargetMode="External"/><Relationship Id="rId1536" Type="http://schemas.openxmlformats.org/officeDocument/2006/relationships/hyperlink" Target="https://patentscope.wipo.int/search/en/detail.jsf?docId=AR10692242" TargetMode="External"/><Relationship Id="rId1950" Type="http://schemas.openxmlformats.org/officeDocument/2006/relationships/hyperlink" Target="https://patentscope.wipo.int/search/en/detail.jsf?docId=MX130535897" TargetMode="External"/><Relationship Id="rId8563" Type="http://schemas.openxmlformats.org/officeDocument/2006/relationships/hyperlink" Target="https://patentscope.wipo.int/search/en/detail.jsf?docId=MX154509" TargetMode="External"/><Relationship Id="rId9614" Type="http://schemas.openxmlformats.org/officeDocument/2006/relationships/hyperlink" Target="https://patentscope.wipo.int/search/en/detail.jsf?docId=MX133326217" TargetMode="External"/><Relationship Id="rId1603" Type="http://schemas.openxmlformats.org/officeDocument/2006/relationships/hyperlink" Target="https://patentscope.wipo.int/search/en/detail.jsf?docId=CL329246471" TargetMode="External"/><Relationship Id="rId4759" Type="http://schemas.openxmlformats.org/officeDocument/2006/relationships/hyperlink" Target="https://patentscope.wipo.int/search/en/detail.jsf?docId=CL425333830" TargetMode="External"/><Relationship Id="rId7165" Type="http://schemas.openxmlformats.org/officeDocument/2006/relationships/hyperlink" Target="https://patentscope.wipo.int/search/en/detail.jsf?docId=MX418683127" TargetMode="External"/><Relationship Id="rId8216" Type="http://schemas.openxmlformats.org/officeDocument/2006/relationships/hyperlink" Target="https://patentscope.wipo.int/search/en/detail.jsf?docId=CL130888659" TargetMode="External"/><Relationship Id="rId8630" Type="http://schemas.openxmlformats.org/officeDocument/2006/relationships/hyperlink" Target="https://patentscope.wipo.int/search/en/detail.jsf?docId=MX75889" TargetMode="External"/><Relationship Id="rId3775" Type="http://schemas.openxmlformats.org/officeDocument/2006/relationships/hyperlink" Target="https://patentscope.wipo.int/search/en/detail.jsf?docId=CL250856669" TargetMode="External"/><Relationship Id="rId4826" Type="http://schemas.openxmlformats.org/officeDocument/2006/relationships/hyperlink" Target="https://patentscope.wipo.int/search/en/detail.jsf?docId=MX162094079" TargetMode="External"/><Relationship Id="rId6181" Type="http://schemas.openxmlformats.org/officeDocument/2006/relationships/hyperlink" Target="https://patentscope.wipo.int/search/en/detail.jsf?docId=MX461644807" TargetMode="External"/><Relationship Id="rId7232" Type="http://schemas.openxmlformats.org/officeDocument/2006/relationships/hyperlink" Target="https://patentscope.wipo.int/search/en/detail.jsf?docId=MX393092310" TargetMode="External"/><Relationship Id="rId696" Type="http://schemas.openxmlformats.org/officeDocument/2006/relationships/hyperlink" Target="https://patentscope.wipo.int/search/en/detail.jsf?docId=PE324096256" TargetMode="External"/><Relationship Id="rId2377" Type="http://schemas.openxmlformats.org/officeDocument/2006/relationships/hyperlink" Target="https://patentscope.wipo.int/search/en/detail.jsf?docId=MX428817913" TargetMode="External"/><Relationship Id="rId2791" Type="http://schemas.openxmlformats.org/officeDocument/2006/relationships/hyperlink" Target="https://patentscope.wipo.int/search/en/detail.jsf?docId=MX422699977" TargetMode="External"/><Relationship Id="rId3428" Type="http://schemas.openxmlformats.org/officeDocument/2006/relationships/hyperlink" Target="https://patentscope.wipo.int/search/en/detail.jsf?docId=MX155235" TargetMode="External"/><Relationship Id="rId349" Type="http://schemas.openxmlformats.org/officeDocument/2006/relationships/hyperlink" Target="https://patentscope.wipo.int/search/en/detail.jsf?docId=AR344268902" TargetMode="External"/><Relationship Id="rId763" Type="http://schemas.openxmlformats.org/officeDocument/2006/relationships/hyperlink" Target="https://patentscope.wipo.int/search/en/detail.jsf?docId=MX413577167" TargetMode="External"/><Relationship Id="rId1393" Type="http://schemas.openxmlformats.org/officeDocument/2006/relationships/hyperlink" Target="https://patentscope.wipo.int/search/en/detail.jsf?docId=AR76136447" TargetMode="External"/><Relationship Id="rId2444" Type="http://schemas.openxmlformats.org/officeDocument/2006/relationships/hyperlink" Target="https://patentscope.wipo.int/search/en/detail.jsf?docId=MX203555924" TargetMode="External"/><Relationship Id="rId3842" Type="http://schemas.openxmlformats.org/officeDocument/2006/relationships/hyperlink" Target="https://patentscope.wipo.int/search/en/detail.jsf?docId=MX170893" TargetMode="External"/><Relationship Id="rId6998" Type="http://schemas.openxmlformats.org/officeDocument/2006/relationships/hyperlink" Target="https://patentscope.wipo.int/search/en/detail.jsf?docId=MX129260" TargetMode="External"/><Relationship Id="rId9057" Type="http://schemas.openxmlformats.org/officeDocument/2006/relationships/hyperlink" Target="https://patentscope.wipo.int/search/en/detail.jsf?docId=UY465183200" TargetMode="External"/><Relationship Id="rId9471" Type="http://schemas.openxmlformats.org/officeDocument/2006/relationships/hyperlink" Target="https://patentscope.wipo.int/search/en/detail.jsf?docId=MX130546167" TargetMode="External"/><Relationship Id="rId416" Type="http://schemas.openxmlformats.org/officeDocument/2006/relationships/hyperlink" Target="https://patentscope.wipo.int/search/en/detail.jsf?docId=AR462289756" TargetMode="External"/><Relationship Id="rId1046" Type="http://schemas.openxmlformats.org/officeDocument/2006/relationships/hyperlink" Target="https://patentscope.wipo.int/search/en/detail.jsf?docId=CL321579431" TargetMode="External"/><Relationship Id="rId8073" Type="http://schemas.openxmlformats.org/officeDocument/2006/relationships/hyperlink" Target="https://patentscope.wipo.int/search/en/detail.jsf?docId=MX131339" TargetMode="External"/><Relationship Id="rId9124" Type="http://schemas.openxmlformats.org/officeDocument/2006/relationships/hyperlink" Target="https://patentscope.wipo.int/search/en/detail.jsf?docId=MX50700" TargetMode="External"/><Relationship Id="rId830" Type="http://schemas.openxmlformats.org/officeDocument/2006/relationships/hyperlink" Target="https://patentscope.wipo.int/search/en/detail.jsf?docId=AR10697850" TargetMode="External"/><Relationship Id="rId1460" Type="http://schemas.openxmlformats.org/officeDocument/2006/relationships/hyperlink" Target="https://patentscope.wipo.int/search/en/detail.jsf?docId=MX422242041" TargetMode="External"/><Relationship Id="rId2511" Type="http://schemas.openxmlformats.org/officeDocument/2006/relationships/hyperlink" Target="https://patentscope.wipo.int/search/en/detail.jsf?docId=MX62753" TargetMode="External"/><Relationship Id="rId5667" Type="http://schemas.openxmlformats.org/officeDocument/2006/relationships/hyperlink" Target="https://patentscope.wipo.int/search/en/detail.jsf?docId=CL130884710" TargetMode="External"/><Relationship Id="rId6718" Type="http://schemas.openxmlformats.org/officeDocument/2006/relationships/hyperlink" Target="https://patentscope.wipo.int/search/en/detail.jsf?docId=MX111427" TargetMode="External"/><Relationship Id="rId1113" Type="http://schemas.openxmlformats.org/officeDocument/2006/relationships/hyperlink" Target="https://patentscope.wipo.int/search/en/detail.jsf?docId=MX5397860" TargetMode="External"/><Relationship Id="rId4269" Type="http://schemas.openxmlformats.org/officeDocument/2006/relationships/hyperlink" Target="https://patentscope.wipo.int/search/en/detail.jsf?docId=MX12539" TargetMode="External"/><Relationship Id="rId4683" Type="http://schemas.openxmlformats.org/officeDocument/2006/relationships/hyperlink" Target="https://patentscope.wipo.int/search/en/detail.jsf?docId=MX171502" TargetMode="External"/><Relationship Id="rId5734" Type="http://schemas.openxmlformats.org/officeDocument/2006/relationships/hyperlink" Target="https://patentscope.wipo.int/search/en/detail.jsf?docId=MX152798697" TargetMode="External"/><Relationship Id="rId8140" Type="http://schemas.openxmlformats.org/officeDocument/2006/relationships/hyperlink" Target="https://patentscope.wipo.int/search/en/detail.jsf?docId=CL250486640" TargetMode="External"/><Relationship Id="rId3285" Type="http://schemas.openxmlformats.org/officeDocument/2006/relationships/hyperlink" Target="https://patentscope.wipo.int/search/en/detail.jsf?docId=MX224145579" TargetMode="External"/><Relationship Id="rId4336" Type="http://schemas.openxmlformats.org/officeDocument/2006/relationships/hyperlink" Target="https://patentscope.wipo.int/search/en/detail.jsf?docId=AR161782835" TargetMode="External"/><Relationship Id="rId4750" Type="http://schemas.openxmlformats.org/officeDocument/2006/relationships/hyperlink" Target="https://patentscope.wipo.int/search/en/detail.jsf?docId=MX70826" TargetMode="External"/><Relationship Id="rId5801" Type="http://schemas.openxmlformats.org/officeDocument/2006/relationships/hyperlink" Target="https://patentscope.wipo.int/search/en/detail.jsf?docId=MX140136" TargetMode="External"/><Relationship Id="rId8957" Type="http://schemas.openxmlformats.org/officeDocument/2006/relationships/hyperlink" Target="https://patentscope.wipo.int/search/en/detail.jsf?docId=PE451415463" TargetMode="External"/><Relationship Id="rId3352" Type="http://schemas.openxmlformats.org/officeDocument/2006/relationships/hyperlink" Target="https://patentscope.wipo.int/search/en/detail.jsf?docId=MX140505" TargetMode="External"/><Relationship Id="rId4403" Type="http://schemas.openxmlformats.org/officeDocument/2006/relationships/hyperlink" Target="https://patentscope.wipo.int/search/en/detail.jsf?docId=MX104749" TargetMode="External"/><Relationship Id="rId7559" Type="http://schemas.openxmlformats.org/officeDocument/2006/relationships/hyperlink" Target="https://patentscope.wipo.int/search/en/detail.jsf?docId=EC355006835" TargetMode="External"/><Relationship Id="rId273" Type="http://schemas.openxmlformats.org/officeDocument/2006/relationships/hyperlink" Target="https://patentscope.wipo.int/search/en/detail.jsf?docId=CL467522132" TargetMode="External"/><Relationship Id="rId3005" Type="http://schemas.openxmlformats.org/officeDocument/2006/relationships/hyperlink" Target="https://patentscope.wipo.int/search/en/detail.jsf?docId=MX69847" TargetMode="External"/><Relationship Id="rId6575" Type="http://schemas.openxmlformats.org/officeDocument/2006/relationships/hyperlink" Target="https://patentscope.wipo.int/search/en/detail.jsf?docId=MX134288" TargetMode="External"/><Relationship Id="rId7626" Type="http://schemas.openxmlformats.org/officeDocument/2006/relationships/hyperlink" Target="https://patentscope.wipo.int/search/en/detail.jsf?docId=MX402867718" TargetMode="External"/><Relationship Id="rId7973" Type="http://schemas.openxmlformats.org/officeDocument/2006/relationships/hyperlink" Target="https://patentscope.wipo.int/search/en/detail.jsf?docId=MX11090" TargetMode="External"/><Relationship Id="rId340" Type="http://schemas.openxmlformats.org/officeDocument/2006/relationships/hyperlink" Target="https://patentscope.wipo.int/search/en/detail.jsf?docId=MX437327467" TargetMode="External"/><Relationship Id="rId2021" Type="http://schemas.openxmlformats.org/officeDocument/2006/relationships/hyperlink" Target="https://patentscope.wipo.int/search/en/detail.jsf?docId=CL398968579" TargetMode="External"/><Relationship Id="rId5177" Type="http://schemas.openxmlformats.org/officeDocument/2006/relationships/hyperlink" Target="https://patentscope.wipo.int/search/en/detail.jsf?docId=MX130558805" TargetMode="External"/><Relationship Id="rId6228" Type="http://schemas.openxmlformats.org/officeDocument/2006/relationships/hyperlink" Target="https://patentscope.wipo.int/search/en/detail.jsf?docId=MX45588" TargetMode="External"/><Relationship Id="rId4193" Type="http://schemas.openxmlformats.org/officeDocument/2006/relationships/hyperlink" Target="https://patentscope.wipo.int/search/en/detail.jsf?docId=CL250857868" TargetMode="External"/><Relationship Id="rId5591" Type="http://schemas.openxmlformats.org/officeDocument/2006/relationships/hyperlink" Target="https://patentscope.wipo.int/search/en/detail.jsf?docId=MX138165" TargetMode="External"/><Relationship Id="rId6642" Type="http://schemas.openxmlformats.org/officeDocument/2006/relationships/hyperlink" Target="https://patentscope.wipo.int/search/en/detail.jsf?docId=CL130891348" TargetMode="External"/><Relationship Id="rId9798" Type="http://schemas.openxmlformats.org/officeDocument/2006/relationships/hyperlink" Target="https://patentscope.wipo.int/search/en/detail.jsf?docId=AR5305986" TargetMode="External"/><Relationship Id="rId1787" Type="http://schemas.openxmlformats.org/officeDocument/2006/relationships/hyperlink" Target="https://patentscope.wipo.int/search/en/detail.jsf?docId=MX140818" TargetMode="External"/><Relationship Id="rId2838" Type="http://schemas.openxmlformats.org/officeDocument/2006/relationships/hyperlink" Target="https://patentscope.wipo.int/search/en/detail.jsf?docId=AR5297660" TargetMode="External"/><Relationship Id="rId5244" Type="http://schemas.openxmlformats.org/officeDocument/2006/relationships/hyperlink" Target="https://patentscope.wipo.int/search/en/detail.jsf?docId=MX461635999" TargetMode="External"/><Relationship Id="rId9865" Type="http://schemas.openxmlformats.org/officeDocument/2006/relationships/hyperlink" Target="https://patentscope.wipo.int/search/en/detail.jsf?docId=AR5299366" TargetMode="External"/><Relationship Id="rId79" Type="http://schemas.openxmlformats.org/officeDocument/2006/relationships/hyperlink" Target="https://patentscope.wipo.int/search/en/detail.jsf?docId=MX428068316" TargetMode="External"/><Relationship Id="rId1854" Type="http://schemas.openxmlformats.org/officeDocument/2006/relationships/hyperlink" Target="https://patentscope.wipo.int/search/en/detail.jsf?docId=MX180237" TargetMode="External"/><Relationship Id="rId2905" Type="http://schemas.openxmlformats.org/officeDocument/2006/relationships/hyperlink" Target="https://patentscope.wipo.int/search/en/detail.jsf?docId=MX150410" TargetMode="External"/><Relationship Id="rId4260" Type="http://schemas.openxmlformats.org/officeDocument/2006/relationships/hyperlink" Target="https://patentscope.wipo.int/search/en/detail.jsf?docId=MX376928090" TargetMode="External"/><Relationship Id="rId5311" Type="http://schemas.openxmlformats.org/officeDocument/2006/relationships/hyperlink" Target="https://patentscope.wipo.int/search/en/detail.jsf?docId=MX130527323" TargetMode="External"/><Relationship Id="rId8467" Type="http://schemas.openxmlformats.org/officeDocument/2006/relationships/hyperlink" Target="https://patentscope.wipo.int/search/en/detail.jsf?docId=MX158328" TargetMode="External"/><Relationship Id="rId8881" Type="http://schemas.openxmlformats.org/officeDocument/2006/relationships/hyperlink" Target="https://patentscope.wipo.int/search/en/detail.jsf?docId=MX80930" TargetMode="External"/><Relationship Id="rId9518" Type="http://schemas.openxmlformats.org/officeDocument/2006/relationships/hyperlink" Target="https://patentscope.wipo.int/search/en/detail.jsf?docId=MX129576" TargetMode="External"/><Relationship Id="rId9932" Type="http://schemas.openxmlformats.org/officeDocument/2006/relationships/hyperlink" Target="https://patentscope.wipo.int/search/en/detail.jsf?docId=MX85269" TargetMode="External"/><Relationship Id="rId1507" Type="http://schemas.openxmlformats.org/officeDocument/2006/relationships/hyperlink" Target="https://patentscope.wipo.int/search/en/detail.jsf?docId=AR5312761" TargetMode="External"/><Relationship Id="rId7069" Type="http://schemas.openxmlformats.org/officeDocument/2006/relationships/hyperlink" Target="https://patentscope.wipo.int/search/en/detail.jsf?docId=AR5301352" TargetMode="External"/><Relationship Id="rId7483" Type="http://schemas.openxmlformats.org/officeDocument/2006/relationships/hyperlink" Target="https://patentscope.wipo.int/search/en/detail.jsf?docId=MX71561" TargetMode="External"/><Relationship Id="rId8534" Type="http://schemas.openxmlformats.org/officeDocument/2006/relationships/hyperlink" Target="https://patentscope.wipo.int/search/en/detail.jsf?docId=CL130882459" TargetMode="External"/><Relationship Id="rId1921" Type="http://schemas.openxmlformats.org/officeDocument/2006/relationships/hyperlink" Target="https://patentscope.wipo.int/search/en/detail.jsf?docId=MX228820501" TargetMode="External"/><Relationship Id="rId3679" Type="http://schemas.openxmlformats.org/officeDocument/2006/relationships/hyperlink" Target="https://patentscope.wipo.int/search/en/detail.jsf?docId=MX399830374" TargetMode="External"/><Relationship Id="rId6085" Type="http://schemas.openxmlformats.org/officeDocument/2006/relationships/hyperlink" Target="https://patentscope.wipo.int/search/en/detail.jsf?docId=MX120902" TargetMode="External"/><Relationship Id="rId7136" Type="http://schemas.openxmlformats.org/officeDocument/2006/relationships/hyperlink" Target="https://patentscope.wipo.int/search/en/detail.jsf?docId=MX58568" TargetMode="External"/><Relationship Id="rId7550" Type="http://schemas.openxmlformats.org/officeDocument/2006/relationships/hyperlink" Target="https://patentscope.wipo.int/search/en/detail.jsf?docId=MX91927" TargetMode="External"/><Relationship Id="rId6152" Type="http://schemas.openxmlformats.org/officeDocument/2006/relationships/hyperlink" Target="https://patentscope.wipo.int/search/en/detail.jsf?docId=PE10668213" TargetMode="External"/><Relationship Id="rId7203" Type="http://schemas.openxmlformats.org/officeDocument/2006/relationships/hyperlink" Target="https://patentscope.wipo.int/search/en/detail.jsf?docId=MX66205" TargetMode="External"/><Relationship Id="rId8601" Type="http://schemas.openxmlformats.org/officeDocument/2006/relationships/hyperlink" Target="https://patentscope.wipo.int/search/en/detail.jsf?docId=MX9684" TargetMode="External"/><Relationship Id="rId1297" Type="http://schemas.openxmlformats.org/officeDocument/2006/relationships/hyperlink" Target="https://patentscope.wipo.int/search/en/detail.jsf?docId=PE280430691" TargetMode="External"/><Relationship Id="rId2695" Type="http://schemas.openxmlformats.org/officeDocument/2006/relationships/hyperlink" Target="https://patentscope.wipo.int/search/en/detail.jsf?docId=AR5302036" TargetMode="External"/><Relationship Id="rId3746" Type="http://schemas.openxmlformats.org/officeDocument/2006/relationships/hyperlink" Target="https://patentscope.wipo.int/search/en/detail.jsf?docId=AR5319821" TargetMode="External"/><Relationship Id="rId667" Type="http://schemas.openxmlformats.org/officeDocument/2006/relationships/hyperlink" Target="https://patentscope.wipo.int/search/en/detail.jsf?docId=CO342285944" TargetMode="External"/><Relationship Id="rId2348" Type="http://schemas.openxmlformats.org/officeDocument/2006/relationships/hyperlink" Target="https://patentscope.wipo.int/search/en/detail.jsf?docId=AR339221600" TargetMode="External"/><Relationship Id="rId2762" Type="http://schemas.openxmlformats.org/officeDocument/2006/relationships/hyperlink" Target="https://patentscope.wipo.int/search/en/detail.jsf?docId=MX182445" TargetMode="External"/><Relationship Id="rId3813" Type="http://schemas.openxmlformats.org/officeDocument/2006/relationships/hyperlink" Target="https://patentscope.wipo.int/search/en/detail.jsf?docId=MX5401382" TargetMode="External"/><Relationship Id="rId6969" Type="http://schemas.openxmlformats.org/officeDocument/2006/relationships/hyperlink" Target="https://patentscope.wipo.int/search/en/detail.jsf?docId=AR192049052" TargetMode="External"/><Relationship Id="rId9028" Type="http://schemas.openxmlformats.org/officeDocument/2006/relationships/hyperlink" Target="https://patentscope.wipo.int/search/en/detail.jsf?docId=MX150034" TargetMode="External"/><Relationship Id="rId9375" Type="http://schemas.openxmlformats.org/officeDocument/2006/relationships/hyperlink" Target="https://patentscope.wipo.int/search/en/detail.jsf?docId=MX57729" TargetMode="External"/><Relationship Id="rId734" Type="http://schemas.openxmlformats.org/officeDocument/2006/relationships/hyperlink" Target="https://patentscope.wipo.int/search/en/detail.jsf?docId=MX180046" TargetMode="External"/><Relationship Id="rId1364" Type="http://schemas.openxmlformats.org/officeDocument/2006/relationships/hyperlink" Target="https://patentscope.wipo.int/search/en/detail.jsf?docId=MX145956" TargetMode="External"/><Relationship Id="rId2415" Type="http://schemas.openxmlformats.org/officeDocument/2006/relationships/hyperlink" Target="https://patentscope.wipo.int/search/en/detail.jsf?docId=MX94191" TargetMode="External"/><Relationship Id="rId5985" Type="http://schemas.openxmlformats.org/officeDocument/2006/relationships/hyperlink" Target="https://patentscope.wipo.int/search/en/detail.jsf?docId=MX145990" TargetMode="External"/><Relationship Id="rId8391" Type="http://schemas.openxmlformats.org/officeDocument/2006/relationships/hyperlink" Target="https://patentscope.wipo.int/search/en/detail.jsf?docId=CL130876274" TargetMode="External"/><Relationship Id="rId9442" Type="http://schemas.openxmlformats.org/officeDocument/2006/relationships/hyperlink" Target="https://patentscope.wipo.int/search/en/detail.jsf?docId=AR203832364" TargetMode="External"/><Relationship Id="rId70" Type="http://schemas.openxmlformats.org/officeDocument/2006/relationships/hyperlink" Target="https://patentscope.wipo.int/search/en/detail.jsf?docId=MX431078412" TargetMode="External"/><Relationship Id="rId801" Type="http://schemas.openxmlformats.org/officeDocument/2006/relationships/hyperlink" Target="https://patentscope.wipo.int/search/en/detail.jsf?docId=MX75953" TargetMode="External"/><Relationship Id="rId1017" Type="http://schemas.openxmlformats.org/officeDocument/2006/relationships/hyperlink" Target="https://patentscope.wipo.int/search/en/detail.jsf?docId=MX72431" TargetMode="External"/><Relationship Id="rId1431" Type="http://schemas.openxmlformats.org/officeDocument/2006/relationships/hyperlink" Target="https://patentscope.wipo.int/search/en/detail.jsf?docId=AR161872901" TargetMode="External"/><Relationship Id="rId4587" Type="http://schemas.openxmlformats.org/officeDocument/2006/relationships/hyperlink" Target="https://patentscope.wipo.int/search/en/detail.jsf?docId=MX433032444" TargetMode="External"/><Relationship Id="rId5638" Type="http://schemas.openxmlformats.org/officeDocument/2006/relationships/hyperlink" Target="https://patentscope.wipo.int/search/en/detail.jsf?docId=MX133928" TargetMode="External"/><Relationship Id="rId8044" Type="http://schemas.openxmlformats.org/officeDocument/2006/relationships/hyperlink" Target="https://patentscope.wipo.int/search/en/detail.jsf?docId=MX130512705" TargetMode="External"/><Relationship Id="rId3189" Type="http://schemas.openxmlformats.org/officeDocument/2006/relationships/hyperlink" Target="https://patentscope.wipo.int/search/en/detail.jsf?docId=MX435768470" TargetMode="External"/><Relationship Id="rId4654" Type="http://schemas.openxmlformats.org/officeDocument/2006/relationships/hyperlink" Target="https://patentscope.wipo.int/search/en/detail.jsf?docId=MX440677128" TargetMode="External"/><Relationship Id="rId7060" Type="http://schemas.openxmlformats.org/officeDocument/2006/relationships/hyperlink" Target="https://patentscope.wipo.int/search/en/detail.jsf?docId=MX208128826" TargetMode="External"/><Relationship Id="rId8111" Type="http://schemas.openxmlformats.org/officeDocument/2006/relationships/hyperlink" Target="https://patentscope.wipo.int/search/en/detail.jsf?docId=MX437763931" TargetMode="External"/><Relationship Id="rId3256" Type="http://schemas.openxmlformats.org/officeDocument/2006/relationships/hyperlink" Target="https://patentscope.wipo.int/search/en/detail.jsf?docId=MX428817869" TargetMode="External"/><Relationship Id="rId4307" Type="http://schemas.openxmlformats.org/officeDocument/2006/relationships/hyperlink" Target="https://patentscope.wipo.int/search/en/detail.jsf?docId=UY175224819" TargetMode="External"/><Relationship Id="rId5705" Type="http://schemas.openxmlformats.org/officeDocument/2006/relationships/hyperlink" Target="https://patentscope.wipo.int/search/en/detail.jsf?docId=MX165556" TargetMode="External"/><Relationship Id="rId177" Type="http://schemas.openxmlformats.org/officeDocument/2006/relationships/hyperlink" Target="https://patentscope.wipo.int/search/en/detail.jsf?docId=MX438909398" TargetMode="External"/><Relationship Id="rId591" Type="http://schemas.openxmlformats.org/officeDocument/2006/relationships/hyperlink" Target="https://patentscope.wipo.int/search/en/detail.jsf?docId=MX430063453" TargetMode="External"/><Relationship Id="rId2272" Type="http://schemas.openxmlformats.org/officeDocument/2006/relationships/hyperlink" Target="https://patentscope.wipo.int/search/en/detail.jsf?docId=MX422699888" TargetMode="External"/><Relationship Id="rId3670" Type="http://schemas.openxmlformats.org/officeDocument/2006/relationships/hyperlink" Target="https://patentscope.wipo.int/search/en/detail.jsf?docId=MX377635074" TargetMode="External"/><Relationship Id="rId4721" Type="http://schemas.openxmlformats.org/officeDocument/2006/relationships/hyperlink" Target="https://patentscope.wipo.int/search/en/detail.jsf?docId=MX164048" TargetMode="External"/><Relationship Id="rId7877" Type="http://schemas.openxmlformats.org/officeDocument/2006/relationships/hyperlink" Target="https://patentscope.wipo.int/search/en/detail.jsf?docId=MX88496" TargetMode="External"/><Relationship Id="rId8928" Type="http://schemas.openxmlformats.org/officeDocument/2006/relationships/hyperlink" Target="https://patentscope.wipo.int/search/en/detail.jsf?docId=CL130887728" TargetMode="External"/><Relationship Id="rId244" Type="http://schemas.openxmlformats.org/officeDocument/2006/relationships/hyperlink" Target="https://patentscope.wipo.int/search/en/detail.jsf?docId=MX438909635" TargetMode="External"/><Relationship Id="rId3323" Type="http://schemas.openxmlformats.org/officeDocument/2006/relationships/hyperlink" Target="https://patentscope.wipo.int/search/en/detail.jsf?docId=MX150815" TargetMode="External"/><Relationship Id="rId6479" Type="http://schemas.openxmlformats.org/officeDocument/2006/relationships/hyperlink" Target="https://patentscope.wipo.int/search/en/detail.jsf?docId=MX13519" TargetMode="External"/><Relationship Id="rId6893" Type="http://schemas.openxmlformats.org/officeDocument/2006/relationships/hyperlink" Target="https://patentscope.wipo.int/search/en/detail.jsf?docId=MX236553032" TargetMode="External"/><Relationship Id="rId7944" Type="http://schemas.openxmlformats.org/officeDocument/2006/relationships/hyperlink" Target="https://patentscope.wipo.int/search/en/detail.jsf?docId=CU4400102" TargetMode="External"/><Relationship Id="rId5495" Type="http://schemas.openxmlformats.org/officeDocument/2006/relationships/hyperlink" Target="https://patentscope.wipo.int/search/en/detail.jsf?docId=AR452742292" TargetMode="External"/><Relationship Id="rId6546" Type="http://schemas.openxmlformats.org/officeDocument/2006/relationships/hyperlink" Target="https://patentscope.wipo.int/search/en/detail.jsf?docId=AR383827328" TargetMode="External"/><Relationship Id="rId6960" Type="http://schemas.openxmlformats.org/officeDocument/2006/relationships/hyperlink" Target="https://patentscope.wipo.int/search/en/detail.jsf?docId=MX59953" TargetMode="External"/><Relationship Id="rId311" Type="http://schemas.openxmlformats.org/officeDocument/2006/relationships/hyperlink" Target="https://patentscope.wipo.int/search/en/detail.jsf?docId=MX409192118" TargetMode="External"/><Relationship Id="rId4097" Type="http://schemas.openxmlformats.org/officeDocument/2006/relationships/hyperlink" Target="https://patentscope.wipo.int/search/en/detail.jsf?docId=MX413577142" TargetMode="External"/><Relationship Id="rId5148" Type="http://schemas.openxmlformats.org/officeDocument/2006/relationships/hyperlink" Target="https://patentscope.wipo.int/search/en/detail.jsf?docId=MX78589" TargetMode="External"/><Relationship Id="rId5562" Type="http://schemas.openxmlformats.org/officeDocument/2006/relationships/hyperlink" Target="https://patentscope.wipo.int/search/en/detail.jsf?docId=AR5391004" TargetMode="External"/><Relationship Id="rId6613" Type="http://schemas.openxmlformats.org/officeDocument/2006/relationships/hyperlink" Target="https://patentscope.wipo.int/search/en/detail.jsf?docId=MX400143580" TargetMode="External"/><Relationship Id="rId9769" Type="http://schemas.openxmlformats.org/officeDocument/2006/relationships/hyperlink" Target="https://patentscope.wipo.int/search/en/detail.jsf?docId=MX142979" TargetMode="External"/><Relationship Id="rId1758" Type="http://schemas.openxmlformats.org/officeDocument/2006/relationships/hyperlink" Target="https://patentscope.wipo.int/search/en/detail.jsf?docId=CO463782935" TargetMode="External"/><Relationship Id="rId2809" Type="http://schemas.openxmlformats.org/officeDocument/2006/relationships/hyperlink" Target="https://patentscope.wipo.int/search/en/detail.jsf?docId=MX236552710" TargetMode="External"/><Relationship Id="rId4164" Type="http://schemas.openxmlformats.org/officeDocument/2006/relationships/hyperlink" Target="https://patentscope.wipo.int/search/en/detail.jsf?docId=MX406132435" TargetMode="External"/><Relationship Id="rId5215" Type="http://schemas.openxmlformats.org/officeDocument/2006/relationships/hyperlink" Target="https://patentscope.wipo.int/search/en/detail.jsf?docId=AR76134834" TargetMode="External"/><Relationship Id="rId8785" Type="http://schemas.openxmlformats.org/officeDocument/2006/relationships/hyperlink" Target="https://patentscope.wipo.int/search/en/detail.jsf?docId=CL130891320" TargetMode="External"/><Relationship Id="rId9836" Type="http://schemas.openxmlformats.org/officeDocument/2006/relationships/hyperlink" Target="https://patentscope.wipo.int/search/en/detail.jsf?docId=MX44365" TargetMode="External"/><Relationship Id="rId3180" Type="http://schemas.openxmlformats.org/officeDocument/2006/relationships/hyperlink" Target="https://patentscope.wipo.int/search/en/detail.jsf?docId=MX115487" TargetMode="External"/><Relationship Id="rId4231" Type="http://schemas.openxmlformats.org/officeDocument/2006/relationships/hyperlink" Target="https://patentscope.wipo.int/search/en/detail.jsf?docId=CO334836531" TargetMode="External"/><Relationship Id="rId7387" Type="http://schemas.openxmlformats.org/officeDocument/2006/relationships/hyperlink" Target="https://patentscope.wipo.int/search/en/detail.jsf?docId=AR10698434" TargetMode="External"/><Relationship Id="rId8438" Type="http://schemas.openxmlformats.org/officeDocument/2006/relationships/hyperlink" Target="https://patentscope.wipo.int/search/en/detail.jsf?docId=CL130876138" TargetMode="External"/><Relationship Id="rId1825" Type="http://schemas.openxmlformats.org/officeDocument/2006/relationships/hyperlink" Target="https://patentscope.wipo.int/search/en/detail.jsf?docId=MX109769" TargetMode="External"/><Relationship Id="rId8852" Type="http://schemas.openxmlformats.org/officeDocument/2006/relationships/hyperlink" Target="https://patentscope.wipo.int/search/en/detail.jsf?docId=MX175220947" TargetMode="External"/><Relationship Id="rId9903" Type="http://schemas.openxmlformats.org/officeDocument/2006/relationships/hyperlink" Target="https://patentscope.wipo.int/search/en/detail.jsf?docId=MX48328" TargetMode="External"/><Relationship Id="rId3997" Type="http://schemas.openxmlformats.org/officeDocument/2006/relationships/hyperlink" Target="https://patentscope.wipo.int/search/en/detail.jsf?docId=AR5296860" TargetMode="External"/><Relationship Id="rId6056" Type="http://schemas.openxmlformats.org/officeDocument/2006/relationships/hyperlink" Target="https://patentscope.wipo.int/search/en/detail.jsf?docId=MX51088" TargetMode="External"/><Relationship Id="rId7454" Type="http://schemas.openxmlformats.org/officeDocument/2006/relationships/hyperlink" Target="https://patentscope.wipo.int/search/en/detail.jsf?docId=MX80468" TargetMode="External"/><Relationship Id="rId8505" Type="http://schemas.openxmlformats.org/officeDocument/2006/relationships/hyperlink" Target="https://patentscope.wipo.int/search/en/detail.jsf?docId=MX90430" TargetMode="External"/><Relationship Id="rId2599" Type="http://schemas.openxmlformats.org/officeDocument/2006/relationships/hyperlink" Target="https://patentscope.wipo.int/search/en/detail.jsf?docId=MX161917" TargetMode="External"/><Relationship Id="rId6470" Type="http://schemas.openxmlformats.org/officeDocument/2006/relationships/hyperlink" Target="https://patentscope.wipo.int/search/en/detail.jsf?docId=MX461636306" TargetMode="External"/><Relationship Id="rId7107" Type="http://schemas.openxmlformats.org/officeDocument/2006/relationships/hyperlink" Target="https://patentscope.wipo.int/search/en/detail.jsf?docId=MX439077606" TargetMode="External"/><Relationship Id="rId7521" Type="http://schemas.openxmlformats.org/officeDocument/2006/relationships/hyperlink" Target="https://patentscope.wipo.int/search/en/detail.jsf?docId=MX77053" TargetMode="External"/><Relationship Id="rId985" Type="http://schemas.openxmlformats.org/officeDocument/2006/relationships/hyperlink" Target="https://patentscope.wipo.int/search/en/detail.jsf?docId=AR232580276" TargetMode="External"/><Relationship Id="rId2666" Type="http://schemas.openxmlformats.org/officeDocument/2006/relationships/hyperlink" Target="https://patentscope.wipo.int/search/en/detail.jsf?docId=MX438909702" TargetMode="External"/><Relationship Id="rId3717" Type="http://schemas.openxmlformats.org/officeDocument/2006/relationships/hyperlink" Target="https://patentscope.wipo.int/search/en/detail.jsf?docId=MX397757384" TargetMode="External"/><Relationship Id="rId5072" Type="http://schemas.openxmlformats.org/officeDocument/2006/relationships/hyperlink" Target="https://patentscope.wipo.int/search/en/detail.jsf?docId=MX59024" TargetMode="External"/><Relationship Id="rId6123" Type="http://schemas.openxmlformats.org/officeDocument/2006/relationships/hyperlink" Target="https://patentscope.wipo.int/search/en/detail.jsf?docId=MX181941" TargetMode="External"/><Relationship Id="rId9279" Type="http://schemas.openxmlformats.org/officeDocument/2006/relationships/hyperlink" Target="https://patentscope.wipo.int/search/en/detail.jsf?docId=AR5309550" TargetMode="External"/><Relationship Id="rId9693" Type="http://schemas.openxmlformats.org/officeDocument/2006/relationships/hyperlink" Target="https://patentscope.wipo.int/search/en/detail.jsf?docId=MX143319" TargetMode="External"/><Relationship Id="rId638" Type="http://schemas.openxmlformats.org/officeDocument/2006/relationships/hyperlink" Target="https://patentscope.wipo.int/search/en/detail.jsf?docId=MX389965243" TargetMode="External"/><Relationship Id="rId1268" Type="http://schemas.openxmlformats.org/officeDocument/2006/relationships/hyperlink" Target="https://patentscope.wipo.int/search/en/detail.jsf?docId=MX30055946" TargetMode="External"/><Relationship Id="rId1682" Type="http://schemas.openxmlformats.org/officeDocument/2006/relationships/hyperlink" Target="https://patentscope.wipo.int/search/en/detail.jsf?docId=MX407569369" TargetMode="External"/><Relationship Id="rId2319" Type="http://schemas.openxmlformats.org/officeDocument/2006/relationships/hyperlink" Target="https://patentscope.wipo.int/search/en/detail.jsf?docId=WO2021255315" TargetMode="External"/><Relationship Id="rId2733" Type="http://schemas.openxmlformats.org/officeDocument/2006/relationships/hyperlink" Target="https://patentscope.wipo.int/search/en/detail.jsf?docId=MX277653130" TargetMode="External"/><Relationship Id="rId5889" Type="http://schemas.openxmlformats.org/officeDocument/2006/relationships/hyperlink" Target="https://patentscope.wipo.int/search/en/detail.jsf?docId=MX14855" TargetMode="External"/><Relationship Id="rId8295" Type="http://schemas.openxmlformats.org/officeDocument/2006/relationships/hyperlink" Target="https://patentscope.wipo.int/search/en/detail.jsf?docId=MX426990775" TargetMode="External"/><Relationship Id="rId9346" Type="http://schemas.openxmlformats.org/officeDocument/2006/relationships/hyperlink" Target="https://patentscope.wipo.int/search/en/detail.jsf?docId=MX88470" TargetMode="External"/><Relationship Id="rId9760" Type="http://schemas.openxmlformats.org/officeDocument/2006/relationships/hyperlink" Target="https://patentscope.wipo.int/search/en/detail.jsf?docId=MX46267" TargetMode="External"/><Relationship Id="rId705" Type="http://schemas.openxmlformats.org/officeDocument/2006/relationships/hyperlink" Target="https://patentscope.wipo.int/search/en/detail.jsf?docId=MX54092" TargetMode="External"/><Relationship Id="rId1335" Type="http://schemas.openxmlformats.org/officeDocument/2006/relationships/hyperlink" Target="https://patentscope.wipo.int/search/en/detail.jsf?docId=MX143272" TargetMode="External"/><Relationship Id="rId8362" Type="http://schemas.openxmlformats.org/officeDocument/2006/relationships/hyperlink" Target="https://patentscope.wipo.int/search/en/detail.jsf?docId=MX251968777" TargetMode="External"/><Relationship Id="rId9413" Type="http://schemas.openxmlformats.org/officeDocument/2006/relationships/hyperlink" Target="https://patentscope.wipo.int/search/en/detail.jsf?docId=MX100740" TargetMode="External"/><Relationship Id="rId2800" Type="http://schemas.openxmlformats.org/officeDocument/2006/relationships/hyperlink" Target="https://patentscope.wipo.int/search/en/detail.jsf?docId=CL463538101" TargetMode="External"/><Relationship Id="rId5956" Type="http://schemas.openxmlformats.org/officeDocument/2006/relationships/hyperlink" Target="https://patentscope.wipo.int/search/en/detail.jsf?docId=DO317316248" TargetMode="External"/><Relationship Id="rId8015" Type="http://schemas.openxmlformats.org/officeDocument/2006/relationships/hyperlink" Target="https://patentscope.wipo.int/search/en/detail.jsf?docId=MX42318" TargetMode="External"/><Relationship Id="rId41" Type="http://schemas.openxmlformats.org/officeDocument/2006/relationships/hyperlink" Target="https://patentscope.wipo.int/search/en/detail.jsf?docId=MX424922372" TargetMode="External"/><Relationship Id="rId1402" Type="http://schemas.openxmlformats.org/officeDocument/2006/relationships/hyperlink" Target="https://patentscope.wipo.int/search/en/detail.jsf?docId=MX437789238" TargetMode="External"/><Relationship Id="rId4558" Type="http://schemas.openxmlformats.org/officeDocument/2006/relationships/hyperlink" Target="https://patentscope.wipo.int/search/en/detail.jsf?docId=MX397757363" TargetMode="External"/><Relationship Id="rId4972" Type="http://schemas.openxmlformats.org/officeDocument/2006/relationships/hyperlink" Target="https://patentscope.wipo.int/search/en/detail.jsf?docId=CR398968738" TargetMode="External"/><Relationship Id="rId5609" Type="http://schemas.openxmlformats.org/officeDocument/2006/relationships/hyperlink" Target="https://patentscope.wipo.int/search/en/detail.jsf?docId=WO2013024188" TargetMode="External"/><Relationship Id="rId7031" Type="http://schemas.openxmlformats.org/officeDocument/2006/relationships/hyperlink" Target="https://patentscope.wipo.int/search/en/detail.jsf?docId=DO470659706" TargetMode="External"/><Relationship Id="rId3574" Type="http://schemas.openxmlformats.org/officeDocument/2006/relationships/hyperlink" Target="https://patentscope.wipo.int/search/en/detail.jsf?docId=MX91028" TargetMode="External"/><Relationship Id="rId4625" Type="http://schemas.openxmlformats.org/officeDocument/2006/relationships/hyperlink" Target="https://patentscope.wipo.int/search/en/detail.jsf?docId=AR74235085" TargetMode="External"/><Relationship Id="rId495" Type="http://schemas.openxmlformats.org/officeDocument/2006/relationships/hyperlink" Target="https://patentscope.wipo.int/search/en/detail.jsf?docId=MX154576" TargetMode="External"/><Relationship Id="rId2176" Type="http://schemas.openxmlformats.org/officeDocument/2006/relationships/hyperlink" Target="https://patentscope.wipo.int/search/en/detail.jsf?docId=MX405868724" TargetMode="External"/><Relationship Id="rId2590" Type="http://schemas.openxmlformats.org/officeDocument/2006/relationships/hyperlink" Target="https://patentscope.wipo.int/search/en/detail.jsf?docId=PE446780502" TargetMode="External"/><Relationship Id="rId3227" Type="http://schemas.openxmlformats.org/officeDocument/2006/relationships/hyperlink" Target="https://patentscope.wipo.int/search/en/detail.jsf?docId=CL250858003" TargetMode="External"/><Relationship Id="rId3641" Type="http://schemas.openxmlformats.org/officeDocument/2006/relationships/hyperlink" Target="https://patentscope.wipo.int/search/en/detail.jsf?docId=PE295429932" TargetMode="External"/><Relationship Id="rId6797" Type="http://schemas.openxmlformats.org/officeDocument/2006/relationships/hyperlink" Target="https://patentscope.wipo.int/search/en/detail.jsf?docId=AR241941407" TargetMode="External"/><Relationship Id="rId7848" Type="http://schemas.openxmlformats.org/officeDocument/2006/relationships/hyperlink" Target="https://patentscope.wipo.int/search/en/detail.jsf?docId=AR132569369" TargetMode="External"/><Relationship Id="rId148" Type="http://schemas.openxmlformats.org/officeDocument/2006/relationships/hyperlink" Target="https://patentscope.wipo.int/search/en/detail.jsf?docId=MX437763638" TargetMode="External"/><Relationship Id="rId562" Type="http://schemas.openxmlformats.org/officeDocument/2006/relationships/hyperlink" Target="https://patentscope.wipo.int/search/en/detail.jsf?docId=AR374026637" TargetMode="External"/><Relationship Id="rId1192" Type="http://schemas.openxmlformats.org/officeDocument/2006/relationships/hyperlink" Target="https://patentscope.wipo.int/search/en/detail.jsf?docId=MX233151281" TargetMode="External"/><Relationship Id="rId2243" Type="http://schemas.openxmlformats.org/officeDocument/2006/relationships/hyperlink" Target="https://patentscope.wipo.int/search/en/detail.jsf?docId=AR432774407" TargetMode="External"/><Relationship Id="rId5399" Type="http://schemas.openxmlformats.org/officeDocument/2006/relationships/hyperlink" Target="https://patentscope.wipo.int/search/en/detail.jsf?docId=MX35537" TargetMode="External"/><Relationship Id="rId6864" Type="http://schemas.openxmlformats.org/officeDocument/2006/relationships/hyperlink" Target="https://patentscope.wipo.int/search/en/detail.jsf?docId=MX177316635" TargetMode="External"/><Relationship Id="rId7915" Type="http://schemas.openxmlformats.org/officeDocument/2006/relationships/hyperlink" Target="https://patentscope.wipo.int/search/en/detail.jsf?docId=MX146026" TargetMode="External"/><Relationship Id="rId9270" Type="http://schemas.openxmlformats.org/officeDocument/2006/relationships/hyperlink" Target="https://patentscope.wipo.int/search/en/detail.jsf?docId=MX49507" TargetMode="External"/><Relationship Id="rId215" Type="http://schemas.openxmlformats.org/officeDocument/2006/relationships/hyperlink" Target="https://patentscope.wipo.int/search/en/detail.jsf?docId=AR460297205" TargetMode="External"/><Relationship Id="rId2310" Type="http://schemas.openxmlformats.org/officeDocument/2006/relationships/hyperlink" Target="https://patentscope.wipo.int/search/en/detail.jsf?docId=PE429131644" TargetMode="External"/><Relationship Id="rId5466" Type="http://schemas.openxmlformats.org/officeDocument/2006/relationships/hyperlink" Target="https://patentscope.wipo.int/search/en/detail.jsf?docId=MX437789403" TargetMode="External"/><Relationship Id="rId6517" Type="http://schemas.openxmlformats.org/officeDocument/2006/relationships/hyperlink" Target="https://patentscope.wipo.int/search/en/detail.jsf?docId=MX139688" TargetMode="External"/><Relationship Id="rId4068" Type="http://schemas.openxmlformats.org/officeDocument/2006/relationships/hyperlink" Target="https://patentscope.wipo.int/search/en/detail.jsf?docId=CO348108597" TargetMode="External"/><Relationship Id="rId4482" Type="http://schemas.openxmlformats.org/officeDocument/2006/relationships/hyperlink" Target="https://patentscope.wipo.int/search/en/detail.jsf?docId=MX101192" TargetMode="External"/><Relationship Id="rId5119" Type="http://schemas.openxmlformats.org/officeDocument/2006/relationships/hyperlink" Target="https://patentscope.wipo.int/search/en/detail.jsf?docId=MX141669" TargetMode="External"/><Relationship Id="rId5880" Type="http://schemas.openxmlformats.org/officeDocument/2006/relationships/hyperlink" Target="https://patentscope.wipo.int/search/en/detail.jsf?docId=AR161779707" TargetMode="External"/><Relationship Id="rId6931" Type="http://schemas.openxmlformats.org/officeDocument/2006/relationships/hyperlink" Target="https://patentscope.wipo.int/search/en/detail.jsf?docId=MX394896470" TargetMode="External"/><Relationship Id="rId3084" Type="http://schemas.openxmlformats.org/officeDocument/2006/relationships/hyperlink" Target="https://patentscope.wipo.int/search/en/detail.jsf?docId=AR339221669" TargetMode="External"/><Relationship Id="rId4135" Type="http://schemas.openxmlformats.org/officeDocument/2006/relationships/hyperlink" Target="https://patentscope.wipo.int/search/en/detail.jsf?docId=MX163620" TargetMode="External"/><Relationship Id="rId5533" Type="http://schemas.openxmlformats.org/officeDocument/2006/relationships/hyperlink" Target="https://patentscope.wipo.int/search/en/detail.jsf?docId=MX96398" TargetMode="External"/><Relationship Id="rId8689" Type="http://schemas.openxmlformats.org/officeDocument/2006/relationships/hyperlink" Target="https://patentscope.wipo.int/search/en/detail.jsf?docId=CU4401321" TargetMode="External"/><Relationship Id="rId1729" Type="http://schemas.openxmlformats.org/officeDocument/2006/relationships/hyperlink" Target="https://patentscope.wipo.int/search/en/detail.jsf?docId=MX487" TargetMode="External"/><Relationship Id="rId5600" Type="http://schemas.openxmlformats.org/officeDocument/2006/relationships/hyperlink" Target="https://patentscope.wipo.int/search/en/detail.jsf?docId=MX376104324" TargetMode="External"/><Relationship Id="rId8756" Type="http://schemas.openxmlformats.org/officeDocument/2006/relationships/hyperlink" Target="https://patentscope.wipo.int/search/en/detail.jsf?docId=MX21268" TargetMode="External"/><Relationship Id="rId9807" Type="http://schemas.openxmlformats.org/officeDocument/2006/relationships/hyperlink" Target="https://patentscope.wipo.int/search/en/detail.jsf?docId=CO175221658" TargetMode="External"/><Relationship Id="rId3151" Type="http://schemas.openxmlformats.org/officeDocument/2006/relationships/hyperlink" Target="https://patentscope.wipo.int/search/en/detail.jsf?docId=CR175883788" TargetMode="External"/><Relationship Id="rId4202" Type="http://schemas.openxmlformats.org/officeDocument/2006/relationships/hyperlink" Target="https://patentscope.wipo.int/search/en/detail.jsf?docId=AR5306565" TargetMode="External"/><Relationship Id="rId7358" Type="http://schemas.openxmlformats.org/officeDocument/2006/relationships/hyperlink" Target="https://patentscope.wipo.int/search/en/detail.jsf?docId=MX153410728" TargetMode="External"/><Relationship Id="rId7772" Type="http://schemas.openxmlformats.org/officeDocument/2006/relationships/hyperlink" Target="https://patentscope.wipo.int/search/en/detail.jsf?docId=AR203832028" TargetMode="External"/><Relationship Id="rId8409" Type="http://schemas.openxmlformats.org/officeDocument/2006/relationships/hyperlink" Target="https://patentscope.wipo.int/search/en/detail.jsf?docId=CL250857104" TargetMode="External"/><Relationship Id="rId8823" Type="http://schemas.openxmlformats.org/officeDocument/2006/relationships/hyperlink" Target="https://patentscope.wipo.int/search/en/detail.jsf?docId=PE76867543" TargetMode="External"/><Relationship Id="rId3968" Type="http://schemas.openxmlformats.org/officeDocument/2006/relationships/hyperlink" Target="https://patentscope.wipo.int/search/en/detail.jsf?docId=MX112903" TargetMode="External"/><Relationship Id="rId6374" Type="http://schemas.openxmlformats.org/officeDocument/2006/relationships/hyperlink" Target="https://patentscope.wipo.int/search/en/detail.jsf?docId=MX400328943" TargetMode="External"/><Relationship Id="rId7425" Type="http://schemas.openxmlformats.org/officeDocument/2006/relationships/hyperlink" Target="https://patentscope.wipo.int/search/en/detail.jsf?docId=AR10948634" TargetMode="External"/><Relationship Id="rId5" Type="http://schemas.openxmlformats.org/officeDocument/2006/relationships/hyperlink" Target="https://patentscope.wipo.int/search/en/detail.jsf?docId=MX407569512" TargetMode="External"/><Relationship Id="rId889" Type="http://schemas.openxmlformats.org/officeDocument/2006/relationships/hyperlink" Target="https://patentscope.wipo.int/search/en/detail.jsf?docId=PE471219968" TargetMode="External"/><Relationship Id="rId5390" Type="http://schemas.openxmlformats.org/officeDocument/2006/relationships/hyperlink" Target="https://patentscope.wipo.int/search/en/detail.jsf?docId=MX75553" TargetMode="External"/><Relationship Id="rId6027" Type="http://schemas.openxmlformats.org/officeDocument/2006/relationships/hyperlink" Target="https://patentscope.wipo.int/search/en/detail.jsf?docId=MX30042507" TargetMode="External"/><Relationship Id="rId6441" Type="http://schemas.openxmlformats.org/officeDocument/2006/relationships/hyperlink" Target="https://patentscope.wipo.int/search/en/detail.jsf?docId=AR10709256" TargetMode="External"/><Relationship Id="rId9597" Type="http://schemas.openxmlformats.org/officeDocument/2006/relationships/hyperlink" Target="https://patentscope.wipo.int/search/en/detail.jsf?docId=PE319928086" TargetMode="External"/><Relationship Id="rId1586" Type="http://schemas.openxmlformats.org/officeDocument/2006/relationships/hyperlink" Target="https://patentscope.wipo.int/search/en/detail.jsf?docId=CL312991344" TargetMode="External"/><Relationship Id="rId2984" Type="http://schemas.openxmlformats.org/officeDocument/2006/relationships/hyperlink" Target="https://patentscope.wipo.int/search/en/detail.jsf?docId=AR339221566" TargetMode="External"/><Relationship Id="rId5043" Type="http://schemas.openxmlformats.org/officeDocument/2006/relationships/hyperlink" Target="https://patentscope.wipo.int/search/en/detail.jsf?docId=CO453883348" TargetMode="External"/><Relationship Id="rId8199" Type="http://schemas.openxmlformats.org/officeDocument/2006/relationships/hyperlink" Target="https://patentscope.wipo.int/search/en/detail.jsf?docId=MX407454246" TargetMode="External"/><Relationship Id="rId609" Type="http://schemas.openxmlformats.org/officeDocument/2006/relationships/hyperlink" Target="https://patentscope.wipo.int/search/en/detail.jsf?docId=MX461638467" TargetMode="External"/><Relationship Id="rId956" Type="http://schemas.openxmlformats.org/officeDocument/2006/relationships/hyperlink" Target="https://patentscope.wipo.int/search/en/detail.jsf?docId=MX107169" TargetMode="External"/><Relationship Id="rId1239" Type="http://schemas.openxmlformats.org/officeDocument/2006/relationships/hyperlink" Target="https://patentscope.wipo.int/search/en/detail.jsf?docId=WO2013038037" TargetMode="External"/><Relationship Id="rId2637" Type="http://schemas.openxmlformats.org/officeDocument/2006/relationships/hyperlink" Target="https://patentscope.wipo.int/search/en/detail.jsf?docId=MX158234" TargetMode="External"/><Relationship Id="rId5110" Type="http://schemas.openxmlformats.org/officeDocument/2006/relationships/hyperlink" Target="https://patentscope.wipo.int/search/en/detail.jsf?docId=MX91276" TargetMode="External"/><Relationship Id="rId8266" Type="http://schemas.openxmlformats.org/officeDocument/2006/relationships/hyperlink" Target="https://patentscope.wipo.int/search/en/detail.jsf?docId=MX164593" TargetMode="External"/><Relationship Id="rId9317" Type="http://schemas.openxmlformats.org/officeDocument/2006/relationships/hyperlink" Target="https://patentscope.wipo.int/search/en/detail.jsf?docId=WO2017088079" TargetMode="External"/><Relationship Id="rId9664" Type="http://schemas.openxmlformats.org/officeDocument/2006/relationships/hyperlink" Target="https://patentscope.wipo.int/search/en/detail.jsf?docId=MX147200" TargetMode="External"/><Relationship Id="rId1653" Type="http://schemas.openxmlformats.org/officeDocument/2006/relationships/hyperlink" Target="https://patentscope.wipo.int/search/en/detail.jsf?docId=UY465183288" TargetMode="External"/><Relationship Id="rId2704" Type="http://schemas.openxmlformats.org/officeDocument/2006/relationships/hyperlink" Target="https://patentscope.wipo.int/search/en/detail.jsf?docId=UY130569615" TargetMode="External"/><Relationship Id="rId8680" Type="http://schemas.openxmlformats.org/officeDocument/2006/relationships/hyperlink" Target="https://patentscope.wipo.int/search/en/detail.jsf?docId=MX130560010" TargetMode="External"/><Relationship Id="rId9731" Type="http://schemas.openxmlformats.org/officeDocument/2006/relationships/hyperlink" Target="https://patentscope.wipo.int/search/en/detail.jsf?docId=MX179557" TargetMode="External"/><Relationship Id="rId1306" Type="http://schemas.openxmlformats.org/officeDocument/2006/relationships/hyperlink" Target="https://patentscope.wipo.int/search/en/detail.jsf?docId=CO370725967" TargetMode="External"/><Relationship Id="rId1720" Type="http://schemas.openxmlformats.org/officeDocument/2006/relationships/hyperlink" Target="https://patentscope.wipo.int/search/en/detail.jsf?docId=MX37461" TargetMode="External"/><Relationship Id="rId4876" Type="http://schemas.openxmlformats.org/officeDocument/2006/relationships/hyperlink" Target="https://patentscope.wipo.int/search/en/detail.jsf?docId=MX167484" TargetMode="External"/><Relationship Id="rId5927" Type="http://schemas.openxmlformats.org/officeDocument/2006/relationships/hyperlink" Target="https://patentscope.wipo.int/search/en/detail.jsf?docId=AR5311450" TargetMode="External"/><Relationship Id="rId7282" Type="http://schemas.openxmlformats.org/officeDocument/2006/relationships/hyperlink" Target="https://patentscope.wipo.int/search/en/detail.jsf?docId=AR203796121" TargetMode="External"/><Relationship Id="rId8333" Type="http://schemas.openxmlformats.org/officeDocument/2006/relationships/hyperlink" Target="https://patentscope.wipo.int/search/en/detail.jsf?docId=DO462873202" TargetMode="External"/><Relationship Id="rId12" Type="http://schemas.openxmlformats.org/officeDocument/2006/relationships/hyperlink" Target="https://patentscope.wipo.int/search/en/detail.jsf?docId=MX419749294" TargetMode="External"/><Relationship Id="rId3478" Type="http://schemas.openxmlformats.org/officeDocument/2006/relationships/hyperlink" Target="https://patentscope.wipo.int/search/en/detail.jsf?docId=CL383817641" TargetMode="External"/><Relationship Id="rId3892" Type="http://schemas.openxmlformats.org/officeDocument/2006/relationships/hyperlink" Target="https://patentscope.wipo.int/search/en/detail.jsf?docId=MX440573996" TargetMode="External"/><Relationship Id="rId4529" Type="http://schemas.openxmlformats.org/officeDocument/2006/relationships/hyperlink" Target="https://patentscope.wipo.int/search/en/detail.jsf?docId=PE340503805" TargetMode="External"/><Relationship Id="rId4943" Type="http://schemas.openxmlformats.org/officeDocument/2006/relationships/hyperlink" Target="https://patentscope.wipo.int/search/en/detail.jsf?docId=MX140439" TargetMode="External"/><Relationship Id="rId8400" Type="http://schemas.openxmlformats.org/officeDocument/2006/relationships/hyperlink" Target="https://patentscope.wipo.int/search/en/detail.jsf?docId=MX415265063" TargetMode="External"/><Relationship Id="rId399" Type="http://schemas.openxmlformats.org/officeDocument/2006/relationships/hyperlink" Target="https://patentscope.wipo.int/search/en/detail.jsf?docId=AR356990475" TargetMode="External"/><Relationship Id="rId2494" Type="http://schemas.openxmlformats.org/officeDocument/2006/relationships/hyperlink" Target="https://patentscope.wipo.int/search/en/detail.jsf?docId=MX168838" TargetMode="External"/><Relationship Id="rId3545" Type="http://schemas.openxmlformats.org/officeDocument/2006/relationships/hyperlink" Target="https://patentscope.wipo.int/search/en/detail.jsf?docId=MX30042085" TargetMode="External"/><Relationship Id="rId7002" Type="http://schemas.openxmlformats.org/officeDocument/2006/relationships/hyperlink" Target="https://patentscope.wipo.int/search/en/detail.jsf?docId=AR352550735" TargetMode="External"/><Relationship Id="rId466" Type="http://schemas.openxmlformats.org/officeDocument/2006/relationships/hyperlink" Target="https://patentscope.wipo.int/search/en/detail.jsf?docId=MX411281367" TargetMode="External"/><Relationship Id="rId880" Type="http://schemas.openxmlformats.org/officeDocument/2006/relationships/hyperlink" Target="https://patentscope.wipo.int/search/en/detail.jsf?docId=PE314742591" TargetMode="External"/><Relationship Id="rId1096" Type="http://schemas.openxmlformats.org/officeDocument/2006/relationships/hyperlink" Target="https://patentscope.wipo.int/search/en/detail.jsf?docId=MX130560818" TargetMode="External"/><Relationship Id="rId2147" Type="http://schemas.openxmlformats.org/officeDocument/2006/relationships/hyperlink" Target="https://patentscope.wipo.int/search/en/detail.jsf?docId=MX52062" TargetMode="External"/><Relationship Id="rId2561" Type="http://schemas.openxmlformats.org/officeDocument/2006/relationships/hyperlink" Target="https://patentscope.wipo.int/search/en/detail.jsf?docId=AR74235005" TargetMode="External"/><Relationship Id="rId9174" Type="http://schemas.openxmlformats.org/officeDocument/2006/relationships/hyperlink" Target="https://patentscope.wipo.int/search/en/detail.jsf?docId=MX208127836" TargetMode="External"/><Relationship Id="rId119" Type="http://schemas.openxmlformats.org/officeDocument/2006/relationships/hyperlink" Target="https://patentscope.wipo.int/search/en/detail.jsf?docId=WO2020245717" TargetMode="External"/><Relationship Id="rId533" Type="http://schemas.openxmlformats.org/officeDocument/2006/relationships/hyperlink" Target="https://patentscope.wipo.int/search/en/detail.jsf?docId=AR128935286" TargetMode="External"/><Relationship Id="rId1163" Type="http://schemas.openxmlformats.org/officeDocument/2006/relationships/hyperlink" Target="https://patentscope.wipo.int/search/en/detail.jsf?docId=MX422241878" TargetMode="External"/><Relationship Id="rId2214" Type="http://schemas.openxmlformats.org/officeDocument/2006/relationships/hyperlink" Target="https://patentscope.wipo.int/search/en/detail.jsf?docId=AR5307708" TargetMode="External"/><Relationship Id="rId3612" Type="http://schemas.openxmlformats.org/officeDocument/2006/relationships/hyperlink" Target="https://patentscope.wipo.int/search/en/detail.jsf?docId=MX67407" TargetMode="External"/><Relationship Id="rId6768" Type="http://schemas.openxmlformats.org/officeDocument/2006/relationships/hyperlink" Target="https://patentscope.wipo.int/search/en/detail.jsf?docId=UY10650552" TargetMode="External"/><Relationship Id="rId7819" Type="http://schemas.openxmlformats.org/officeDocument/2006/relationships/hyperlink" Target="https://patentscope.wipo.int/search/en/detail.jsf?docId=MX437237040" TargetMode="External"/><Relationship Id="rId8190" Type="http://schemas.openxmlformats.org/officeDocument/2006/relationships/hyperlink" Target="https://patentscope.wipo.int/search/en/detail.jsf?docId=MX42323" TargetMode="External"/><Relationship Id="rId9241" Type="http://schemas.openxmlformats.org/officeDocument/2006/relationships/hyperlink" Target="https://patentscope.wipo.int/search/en/detail.jsf?docId=MX73410" TargetMode="External"/><Relationship Id="rId5784" Type="http://schemas.openxmlformats.org/officeDocument/2006/relationships/hyperlink" Target="https://patentscope.wipo.int/search/en/detail.jsf?docId=MX215490112" TargetMode="External"/><Relationship Id="rId6835" Type="http://schemas.openxmlformats.org/officeDocument/2006/relationships/hyperlink" Target="https://patentscope.wipo.int/search/en/detail.jsf?docId=MX153411268" TargetMode="External"/><Relationship Id="rId600" Type="http://schemas.openxmlformats.org/officeDocument/2006/relationships/hyperlink" Target="https://patentscope.wipo.int/search/en/detail.jsf?docId=PE451415632" TargetMode="External"/><Relationship Id="rId1230" Type="http://schemas.openxmlformats.org/officeDocument/2006/relationships/hyperlink" Target="https://patentscope.wipo.int/search/en/detail.jsf?docId=MX461637059" TargetMode="External"/><Relationship Id="rId4386" Type="http://schemas.openxmlformats.org/officeDocument/2006/relationships/hyperlink" Target="https://patentscope.wipo.int/search/en/detail.jsf?docId=MX178528" TargetMode="External"/><Relationship Id="rId5437" Type="http://schemas.openxmlformats.org/officeDocument/2006/relationships/hyperlink" Target="https://patentscope.wipo.int/search/en/detail.jsf?docId=MX48379" TargetMode="External"/><Relationship Id="rId5851" Type="http://schemas.openxmlformats.org/officeDocument/2006/relationships/hyperlink" Target="https://patentscope.wipo.int/search/en/detail.jsf?docId=MX131075" TargetMode="External"/><Relationship Id="rId6902" Type="http://schemas.openxmlformats.org/officeDocument/2006/relationships/hyperlink" Target="https://patentscope.wipo.int/search/en/detail.jsf?docId=MX130554449" TargetMode="External"/><Relationship Id="rId4039" Type="http://schemas.openxmlformats.org/officeDocument/2006/relationships/hyperlink" Target="https://patentscope.wipo.int/search/en/detail.jsf?docId=MX430346829" TargetMode="External"/><Relationship Id="rId4453" Type="http://schemas.openxmlformats.org/officeDocument/2006/relationships/hyperlink" Target="https://patentscope.wipo.int/search/en/detail.jsf?docId=CO447209828" TargetMode="External"/><Relationship Id="rId5504" Type="http://schemas.openxmlformats.org/officeDocument/2006/relationships/hyperlink" Target="https://patentscope.wipo.int/search/en/detail.jsf?docId=MX131141869" TargetMode="External"/><Relationship Id="rId3055" Type="http://schemas.openxmlformats.org/officeDocument/2006/relationships/hyperlink" Target="https://patentscope.wipo.int/search/en/detail.jsf?docId=MX89704" TargetMode="External"/><Relationship Id="rId4106" Type="http://schemas.openxmlformats.org/officeDocument/2006/relationships/hyperlink" Target="https://patentscope.wipo.int/search/en/detail.jsf?docId=MX422241869" TargetMode="External"/><Relationship Id="rId4520" Type="http://schemas.openxmlformats.org/officeDocument/2006/relationships/hyperlink" Target="https://patentscope.wipo.int/search/en/detail.jsf?docId=AR32654814" TargetMode="External"/><Relationship Id="rId7676" Type="http://schemas.openxmlformats.org/officeDocument/2006/relationships/hyperlink" Target="https://patentscope.wipo.int/search/en/detail.jsf?docId=CL130887873" TargetMode="External"/><Relationship Id="rId8727" Type="http://schemas.openxmlformats.org/officeDocument/2006/relationships/hyperlink" Target="https://patentscope.wipo.int/search/en/detail.jsf?docId=MX79043" TargetMode="External"/><Relationship Id="rId390" Type="http://schemas.openxmlformats.org/officeDocument/2006/relationships/hyperlink" Target="https://patentscope.wipo.int/search/en/detail.jsf?docId=MX165554" TargetMode="External"/><Relationship Id="rId2071" Type="http://schemas.openxmlformats.org/officeDocument/2006/relationships/hyperlink" Target="https://patentscope.wipo.int/search/en/detail.jsf?docId=MX153410478" TargetMode="External"/><Relationship Id="rId3122" Type="http://schemas.openxmlformats.org/officeDocument/2006/relationships/hyperlink" Target="https://patentscope.wipo.int/search/en/detail.jsf?docId=MX130159" TargetMode="External"/><Relationship Id="rId6278" Type="http://schemas.openxmlformats.org/officeDocument/2006/relationships/hyperlink" Target="https://patentscope.wipo.int/search/en/detail.jsf?docId=AR5295869" TargetMode="External"/><Relationship Id="rId6692" Type="http://schemas.openxmlformats.org/officeDocument/2006/relationships/hyperlink" Target="https://patentscope.wipo.int/search/en/detail.jsf?docId=MX96918" TargetMode="External"/><Relationship Id="rId7329" Type="http://schemas.openxmlformats.org/officeDocument/2006/relationships/hyperlink" Target="https://patentscope.wipo.int/search/en/detail.jsf?docId=AR212296119" TargetMode="External"/><Relationship Id="rId5294" Type="http://schemas.openxmlformats.org/officeDocument/2006/relationships/hyperlink" Target="https://patentscope.wipo.int/search/en/detail.jsf?docId=MX128593" TargetMode="External"/><Relationship Id="rId6345" Type="http://schemas.openxmlformats.org/officeDocument/2006/relationships/hyperlink" Target="https://patentscope.wipo.int/search/en/detail.jsf?docId=MX77415" TargetMode="External"/><Relationship Id="rId7743" Type="http://schemas.openxmlformats.org/officeDocument/2006/relationships/hyperlink" Target="https://patentscope.wipo.int/search/en/detail.jsf?docId=MX407569263" TargetMode="External"/><Relationship Id="rId110" Type="http://schemas.openxmlformats.org/officeDocument/2006/relationships/hyperlink" Target="https://patentscope.wipo.int/search/en/detail.jsf?docId=MX427682724" TargetMode="External"/><Relationship Id="rId2888" Type="http://schemas.openxmlformats.org/officeDocument/2006/relationships/hyperlink" Target="https://patentscope.wipo.int/search/en/detail.jsf?docId=MX151847" TargetMode="External"/><Relationship Id="rId3939" Type="http://schemas.openxmlformats.org/officeDocument/2006/relationships/hyperlink" Target="https://patentscope.wipo.int/search/en/detail.jsf?docId=AR5314066" TargetMode="External"/><Relationship Id="rId7810" Type="http://schemas.openxmlformats.org/officeDocument/2006/relationships/hyperlink" Target="https://patentscope.wipo.int/search/en/detail.jsf?docId=MX5400952" TargetMode="External"/><Relationship Id="rId2955" Type="http://schemas.openxmlformats.org/officeDocument/2006/relationships/hyperlink" Target="https://patentscope.wipo.int/search/en/detail.jsf?docId=MX437789526" TargetMode="External"/><Relationship Id="rId5361" Type="http://schemas.openxmlformats.org/officeDocument/2006/relationships/hyperlink" Target="https://patentscope.wipo.int/search/en/detail.jsf?docId=AR192221391" TargetMode="External"/><Relationship Id="rId6412" Type="http://schemas.openxmlformats.org/officeDocument/2006/relationships/hyperlink" Target="https://patentscope.wipo.int/search/en/detail.jsf?docId=MX61943" TargetMode="External"/><Relationship Id="rId9568" Type="http://schemas.openxmlformats.org/officeDocument/2006/relationships/hyperlink" Target="https://patentscope.wipo.int/search/en/detail.jsf?docId=PE76869932" TargetMode="External"/><Relationship Id="rId9982" Type="http://schemas.openxmlformats.org/officeDocument/2006/relationships/hyperlink" Target="https://patentscope.wipo.int/search/en/detail.jsf?docId=MX30052682" TargetMode="External"/><Relationship Id="rId927" Type="http://schemas.openxmlformats.org/officeDocument/2006/relationships/hyperlink" Target="https://patentscope.wipo.int/search/en/detail.jsf?docId=PE429131818" TargetMode="External"/><Relationship Id="rId1557" Type="http://schemas.openxmlformats.org/officeDocument/2006/relationships/hyperlink" Target="https://patentscope.wipo.int/search/en/detail.jsf?docId=MX429874629" TargetMode="External"/><Relationship Id="rId1971" Type="http://schemas.openxmlformats.org/officeDocument/2006/relationships/hyperlink" Target="https://patentscope.wipo.int/search/en/detail.jsf?docId=MX422797497" TargetMode="External"/><Relationship Id="rId2608" Type="http://schemas.openxmlformats.org/officeDocument/2006/relationships/hyperlink" Target="https://patentscope.wipo.int/search/en/detail.jsf?docId=MX411280997" TargetMode="External"/><Relationship Id="rId5014" Type="http://schemas.openxmlformats.org/officeDocument/2006/relationships/hyperlink" Target="https://patentscope.wipo.int/search/en/detail.jsf?docId=CO374147279" TargetMode="External"/><Relationship Id="rId8584" Type="http://schemas.openxmlformats.org/officeDocument/2006/relationships/hyperlink" Target="https://patentscope.wipo.int/search/en/detail.jsf?docId=MX20992" TargetMode="External"/><Relationship Id="rId9635" Type="http://schemas.openxmlformats.org/officeDocument/2006/relationships/hyperlink" Target="https://patentscope.wipo.int/search/en/detail.jsf?docId=AR5301089" TargetMode="External"/><Relationship Id="rId1624" Type="http://schemas.openxmlformats.org/officeDocument/2006/relationships/hyperlink" Target="https://patentscope.wipo.int/search/en/detail.jsf?docId=AR5322802" TargetMode="External"/><Relationship Id="rId4030" Type="http://schemas.openxmlformats.org/officeDocument/2006/relationships/hyperlink" Target="https://patentscope.wipo.int/search/en/detail.jsf?docId=MX30044893" TargetMode="External"/><Relationship Id="rId7186" Type="http://schemas.openxmlformats.org/officeDocument/2006/relationships/hyperlink" Target="https://patentscope.wipo.int/search/en/detail.jsf?docId=AR74234268" TargetMode="External"/><Relationship Id="rId8237" Type="http://schemas.openxmlformats.org/officeDocument/2006/relationships/hyperlink" Target="https://patentscope.wipo.int/search/en/detail.jsf?docId=MX249075516" TargetMode="External"/><Relationship Id="rId8651" Type="http://schemas.openxmlformats.org/officeDocument/2006/relationships/hyperlink" Target="https://patentscope.wipo.int/search/en/detail.jsf?docId=CO10410809" TargetMode="External"/><Relationship Id="rId9702" Type="http://schemas.openxmlformats.org/officeDocument/2006/relationships/hyperlink" Target="https://patentscope.wipo.int/search/en/detail.jsf?docId=MX82723" TargetMode="External"/><Relationship Id="rId3796" Type="http://schemas.openxmlformats.org/officeDocument/2006/relationships/hyperlink" Target="https://patentscope.wipo.int/search/en/detail.jsf?docId=MX20635" TargetMode="External"/><Relationship Id="rId7253" Type="http://schemas.openxmlformats.org/officeDocument/2006/relationships/hyperlink" Target="https://patentscope.wipo.int/search/en/detail.jsf?docId=MX422699766" TargetMode="External"/><Relationship Id="rId8304" Type="http://schemas.openxmlformats.org/officeDocument/2006/relationships/hyperlink" Target="https://patentscope.wipo.int/search/en/detail.jsf?docId=CL130883495" TargetMode="External"/><Relationship Id="rId2398" Type="http://schemas.openxmlformats.org/officeDocument/2006/relationships/hyperlink" Target="https://patentscope.wipo.int/search/en/detail.jsf?docId=MX424204409" TargetMode="External"/><Relationship Id="rId3449" Type="http://schemas.openxmlformats.org/officeDocument/2006/relationships/hyperlink" Target="https://patentscope.wipo.int/search/en/detail.jsf?docId=MX178331" TargetMode="External"/><Relationship Id="rId4847" Type="http://schemas.openxmlformats.org/officeDocument/2006/relationships/hyperlink" Target="https://patentscope.wipo.int/search/en/detail.jsf?docId=MX461642388" TargetMode="External"/><Relationship Id="rId7320" Type="http://schemas.openxmlformats.org/officeDocument/2006/relationships/hyperlink" Target="https://patentscope.wipo.int/search/en/detail.jsf?docId=MX175572902" TargetMode="External"/><Relationship Id="rId3863" Type="http://schemas.openxmlformats.org/officeDocument/2006/relationships/hyperlink" Target="https://patentscope.wipo.int/search/en/detail.jsf?docId=PE76865710" TargetMode="External"/><Relationship Id="rId4914" Type="http://schemas.openxmlformats.org/officeDocument/2006/relationships/hyperlink" Target="https://patentscope.wipo.int/search/en/detail.jsf?docId=MX70129" TargetMode="External"/><Relationship Id="rId9078" Type="http://schemas.openxmlformats.org/officeDocument/2006/relationships/hyperlink" Target="https://patentscope.wipo.int/search/en/detail.jsf?docId=MX131937" TargetMode="External"/><Relationship Id="rId784" Type="http://schemas.openxmlformats.org/officeDocument/2006/relationships/hyperlink" Target="https://patentscope.wipo.int/search/en/detail.jsf?docId=MX376952239" TargetMode="External"/><Relationship Id="rId1067" Type="http://schemas.openxmlformats.org/officeDocument/2006/relationships/hyperlink" Target="https://patentscope.wipo.int/search/en/detail.jsf?docId=MX56838" TargetMode="External"/><Relationship Id="rId2465" Type="http://schemas.openxmlformats.org/officeDocument/2006/relationships/hyperlink" Target="https://patentscope.wipo.int/search/en/detail.jsf?docId=MX130559261" TargetMode="External"/><Relationship Id="rId3516" Type="http://schemas.openxmlformats.org/officeDocument/2006/relationships/hyperlink" Target="https://patentscope.wipo.int/search/en/detail.jsf?docId=MX114997" TargetMode="External"/><Relationship Id="rId3930" Type="http://schemas.openxmlformats.org/officeDocument/2006/relationships/hyperlink" Target="https://patentscope.wipo.int/search/en/detail.jsf?docId=AR76138219" TargetMode="External"/><Relationship Id="rId8094" Type="http://schemas.openxmlformats.org/officeDocument/2006/relationships/hyperlink" Target="https://patentscope.wipo.int/search/en/detail.jsf?docId=MX142773" TargetMode="External"/><Relationship Id="rId9492" Type="http://schemas.openxmlformats.org/officeDocument/2006/relationships/hyperlink" Target="https://patentscope.wipo.int/search/en/detail.jsf?docId=MX34080" TargetMode="External"/><Relationship Id="rId437" Type="http://schemas.openxmlformats.org/officeDocument/2006/relationships/hyperlink" Target="https://patentscope.wipo.int/search/en/detail.jsf?docId=PE366808986" TargetMode="External"/><Relationship Id="rId851" Type="http://schemas.openxmlformats.org/officeDocument/2006/relationships/hyperlink" Target="https://patentscope.wipo.int/search/en/detail.jsf?docId=MX461643316" TargetMode="External"/><Relationship Id="rId1481" Type="http://schemas.openxmlformats.org/officeDocument/2006/relationships/hyperlink" Target="https://patentscope.wipo.int/search/en/detail.jsf?docId=PE427285947" TargetMode="External"/><Relationship Id="rId2118" Type="http://schemas.openxmlformats.org/officeDocument/2006/relationships/hyperlink" Target="https://patentscope.wipo.int/search/en/detail.jsf?docId=PE360077106" TargetMode="External"/><Relationship Id="rId2532" Type="http://schemas.openxmlformats.org/officeDocument/2006/relationships/hyperlink" Target="https://patentscope.wipo.int/search/en/detail.jsf?docId=AR10697090" TargetMode="External"/><Relationship Id="rId5688" Type="http://schemas.openxmlformats.org/officeDocument/2006/relationships/hyperlink" Target="https://patentscope.wipo.int/search/en/detail.jsf?docId=MX437789070" TargetMode="External"/><Relationship Id="rId6739" Type="http://schemas.openxmlformats.org/officeDocument/2006/relationships/hyperlink" Target="https://patentscope.wipo.int/search/en/detail.jsf?docId=MX132370" TargetMode="External"/><Relationship Id="rId9145" Type="http://schemas.openxmlformats.org/officeDocument/2006/relationships/hyperlink" Target="https://patentscope.wipo.int/search/en/detail.jsf?docId=MX111574" TargetMode="External"/><Relationship Id="rId504" Type="http://schemas.openxmlformats.org/officeDocument/2006/relationships/hyperlink" Target="https://patentscope.wipo.int/search/en/detail.jsf?docId=MX433699909" TargetMode="External"/><Relationship Id="rId1134" Type="http://schemas.openxmlformats.org/officeDocument/2006/relationships/hyperlink" Target="https://patentscope.wipo.int/search/en/detail.jsf?docId=PE250210712" TargetMode="External"/><Relationship Id="rId5755" Type="http://schemas.openxmlformats.org/officeDocument/2006/relationships/hyperlink" Target="https://patentscope.wipo.int/search/en/detail.jsf?docId=AR344268840" TargetMode="External"/><Relationship Id="rId6806" Type="http://schemas.openxmlformats.org/officeDocument/2006/relationships/hyperlink" Target="https://patentscope.wipo.int/search/en/detail.jsf?docId=MX91201" TargetMode="External"/><Relationship Id="rId8161" Type="http://schemas.openxmlformats.org/officeDocument/2006/relationships/hyperlink" Target="https://patentscope.wipo.int/search/en/detail.jsf?docId=DO160378555" TargetMode="External"/><Relationship Id="rId9212" Type="http://schemas.openxmlformats.org/officeDocument/2006/relationships/hyperlink" Target="https://patentscope.wipo.int/search/en/detail.jsf?docId=UY74427137" TargetMode="External"/><Relationship Id="rId1201" Type="http://schemas.openxmlformats.org/officeDocument/2006/relationships/hyperlink" Target="https://patentscope.wipo.int/search/en/detail.jsf?docId=DO15097093" TargetMode="External"/><Relationship Id="rId4357" Type="http://schemas.openxmlformats.org/officeDocument/2006/relationships/hyperlink" Target="https://patentscope.wipo.int/search/en/detail.jsf?docId=AR161782572" TargetMode="External"/><Relationship Id="rId4771" Type="http://schemas.openxmlformats.org/officeDocument/2006/relationships/hyperlink" Target="https://patentscope.wipo.int/search/en/detail.jsf?docId=MX402867577" TargetMode="External"/><Relationship Id="rId5408" Type="http://schemas.openxmlformats.org/officeDocument/2006/relationships/hyperlink" Target="https://patentscope.wipo.int/search/en/detail.jsf?docId=MX60682" TargetMode="External"/><Relationship Id="rId3373" Type="http://schemas.openxmlformats.org/officeDocument/2006/relationships/hyperlink" Target="https://patentscope.wipo.int/search/en/detail.jsf?docId=CO174268964" TargetMode="External"/><Relationship Id="rId4424" Type="http://schemas.openxmlformats.org/officeDocument/2006/relationships/hyperlink" Target="https://patentscope.wipo.int/search/en/detail.jsf?docId=AR192047034" TargetMode="External"/><Relationship Id="rId5822" Type="http://schemas.openxmlformats.org/officeDocument/2006/relationships/hyperlink" Target="https://patentscope.wipo.int/search/en/detail.jsf?docId=MX130523938" TargetMode="External"/><Relationship Id="rId8978" Type="http://schemas.openxmlformats.org/officeDocument/2006/relationships/hyperlink" Target="https://patentscope.wipo.int/search/en/detail.jsf?docId=MX118709" TargetMode="External"/><Relationship Id="rId294" Type="http://schemas.openxmlformats.org/officeDocument/2006/relationships/hyperlink" Target="https://patentscope.wipo.int/search/en/detail.jsf?docId=MX461638761" TargetMode="External"/><Relationship Id="rId3026" Type="http://schemas.openxmlformats.org/officeDocument/2006/relationships/hyperlink" Target="https://patentscope.wipo.int/search/en/detail.jsf?docId=CO467880281" TargetMode="External"/><Relationship Id="rId7994" Type="http://schemas.openxmlformats.org/officeDocument/2006/relationships/hyperlink" Target="https://patentscope.wipo.int/search/en/detail.jsf?docId=MX145533" TargetMode="External"/><Relationship Id="rId361" Type="http://schemas.openxmlformats.org/officeDocument/2006/relationships/hyperlink" Target="https://patentscope.wipo.int/search/en/detail.jsf?docId=CO423384339" TargetMode="External"/><Relationship Id="rId2042" Type="http://schemas.openxmlformats.org/officeDocument/2006/relationships/hyperlink" Target="https://patentscope.wipo.int/search/en/detail.jsf?docId=MX74388" TargetMode="External"/><Relationship Id="rId3440" Type="http://schemas.openxmlformats.org/officeDocument/2006/relationships/hyperlink" Target="https://patentscope.wipo.int/search/en/detail.jsf?docId=MX173669" TargetMode="External"/><Relationship Id="rId5198" Type="http://schemas.openxmlformats.org/officeDocument/2006/relationships/hyperlink" Target="https://patentscope.wipo.int/search/en/detail.jsf?docId=MX128140" TargetMode="External"/><Relationship Id="rId6596" Type="http://schemas.openxmlformats.org/officeDocument/2006/relationships/hyperlink" Target="https://patentscope.wipo.int/search/en/detail.jsf?docId=MX420572396" TargetMode="External"/><Relationship Id="rId7647" Type="http://schemas.openxmlformats.org/officeDocument/2006/relationships/hyperlink" Target="https://patentscope.wipo.int/search/en/detail.jsf?docId=MX130527770" TargetMode="External"/><Relationship Id="rId6249" Type="http://schemas.openxmlformats.org/officeDocument/2006/relationships/hyperlink" Target="https://patentscope.wipo.int/search/en/detail.jsf?docId=MX20818" TargetMode="External"/><Relationship Id="rId6663" Type="http://schemas.openxmlformats.org/officeDocument/2006/relationships/hyperlink" Target="https://patentscope.wipo.int/search/en/detail.jsf?docId=MX127096" TargetMode="External"/><Relationship Id="rId7714" Type="http://schemas.openxmlformats.org/officeDocument/2006/relationships/hyperlink" Target="https://patentscope.wipo.int/search/en/detail.jsf?docId=MX83956" TargetMode="External"/><Relationship Id="rId2859" Type="http://schemas.openxmlformats.org/officeDocument/2006/relationships/hyperlink" Target="https://patentscope.wipo.int/search/en/detail.jsf?docId=AR10692666" TargetMode="External"/><Relationship Id="rId5265" Type="http://schemas.openxmlformats.org/officeDocument/2006/relationships/hyperlink" Target="https://patentscope.wipo.int/search/en/detail.jsf?docId=MX130559127" TargetMode="External"/><Relationship Id="rId6316" Type="http://schemas.openxmlformats.org/officeDocument/2006/relationships/hyperlink" Target="https://patentscope.wipo.int/search/en/detail.jsf?docId=MX5402250" TargetMode="External"/><Relationship Id="rId6730" Type="http://schemas.openxmlformats.org/officeDocument/2006/relationships/hyperlink" Target="https://patentscope.wipo.int/search/en/detail.jsf?docId=AR128932337" TargetMode="External"/><Relationship Id="rId9886" Type="http://schemas.openxmlformats.org/officeDocument/2006/relationships/hyperlink" Target="https://patentscope.wipo.int/search/en/detail.jsf?docId=PE451415654" TargetMode="External"/><Relationship Id="rId1875" Type="http://schemas.openxmlformats.org/officeDocument/2006/relationships/hyperlink" Target="https://patentscope.wipo.int/search/en/detail.jsf?docId=AR161781815" TargetMode="External"/><Relationship Id="rId4281" Type="http://schemas.openxmlformats.org/officeDocument/2006/relationships/hyperlink" Target="https://patentscope.wipo.int/search/en/detail.jsf?docId=MX168959" TargetMode="External"/><Relationship Id="rId5332" Type="http://schemas.openxmlformats.org/officeDocument/2006/relationships/hyperlink" Target="https://patentscope.wipo.int/search/en/detail.jsf?docId=AR129216514" TargetMode="External"/><Relationship Id="rId8488" Type="http://schemas.openxmlformats.org/officeDocument/2006/relationships/hyperlink" Target="https://patentscope.wipo.int/search/en/detail.jsf?docId=MX37046" TargetMode="External"/><Relationship Id="rId9539" Type="http://schemas.openxmlformats.org/officeDocument/2006/relationships/hyperlink" Target="https://patentscope.wipo.int/search/en/detail.jsf?docId=MX163913" TargetMode="External"/><Relationship Id="rId1528" Type="http://schemas.openxmlformats.org/officeDocument/2006/relationships/hyperlink" Target="https://patentscope.wipo.int/search/en/detail.jsf?docId=AR251306486" TargetMode="External"/><Relationship Id="rId2926" Type="http://schemas.openxmlformats.org/officeDocument/2006/relationships/hyperlink" Target="https://patentscope.wipo.int/search/en/detail.jsf?docId=PE442602482" TargetMode="External"/><Relationship Id="rId8555" Type="http://schemas.openxmlformats.org/officeDocument/2006/relationships/hyperlink" Target="https://patentscope.wipo.int/search/en/detail.jsf?docId=MX71885" TargetMode="External"/><Relationship Id="rId9606" Type="http://schemas.openxmlformats.org/officeDocument/2006/relationships/hyperlink" Target="https://patentscope.wipo.int/search/en/detail.jsf?docId=MX46675" TargetMode="External"/><Relationship Id="rId9953" Type="http://schemas.openxmlformats.org/officeDocument/2006/relationships/hyperlink" Target="https://patentscope.wipo.int/search/en/detail.jsf?docId=MX249075540" TargetMode="External"/><Relationship Id="rId1942" Type="http://schemas.openxmlformats.org/officeDocument/2006/relationships/hyperlink" Target="https://patentscope.wipo.int/search/en/detail.jsf?docId=AR10707720" TargetMode="External"/><Relationship Id="rId4001" Type="http://schemas.openxmlformats.org/officeDocument/2006/relationships/hyperlink" Target="https://patentscope.wipo.int/search/en/detail.jsf?docId=PE340504039" TargetMode="External"/><Relationship Id="rId7157" Type="http://schemas.openxmlformats.org/officeDocument/2006/relationships/hyperlink" Target="https://patentscope.wipo.int/search/en/detail.jsf?docId=AR5326904" TargetMode="External"/><Relationship Id="rId8208" Type="http://schemas.openxmlformats.org/officeDocument/2006/relationships/hyperlink" Target="https://patentscope.wipo.int/search/en/detail.jsf?docId=AR10709578" TargetMode="External"/><Relationship Id="rId6173" Type="http://schemas.openxmlformats.org/officeDocument/2006/relationships/hyperlink" Target="https://patentscope.wipo.int/search/en/detail.jsf?docId=AR276053248" TargetMode="External"/><Relationship Id="rId7571" Type="http://schemas.openxmlformats.org/officeDocument/2006/relationships/hyperlink" Target="https://patentscope.wipo.int/search/en/detail.jsf?docId=AR76136244" TargetMode="External"/><Relationship Id="rId8622" Type="http://schemas.openxmlformats.org/officeDocument/2006/relationships/hyperlink" Target="https://patentscope.wipo.int/search/en/detail.jsf?docId=MX78690" TargetMode="External"/><Relationship Id="rId3767" Type="http://schemas.openxmlformats.org/officeDocument/2006/relationships/hyperlink" Target="https://patentscope.wipo.int/search/en/detail.jsf?docId=MX92475" TargetMode="External"/><Relationship Id="rId4818" Type="http://schemas.openxmlformats.org/officeDocument/2006/relationships/hyperlink" Target="https://patentscope.wipo.int/search/en/detail.jsf?docId=CL130880819" TargetMode="External"/><Relationship Id="rId7224" Type="http://schemas.openxmlformats.org/officeDocument/2006/relationships/hyperlink" Target="https://patentscope.wipo.int/search/en/detail.jsf?docId=MX74696" TargetMode="External"/><Relationship Id="rId688" Type="http://schemas.openxmlformats.org/officeDocument/2006/relationships/hyperlink" Target="https://patentscope.wipo.int/search/en/detail.jsf?docId=AR460297228" TargetMode="External"/><Relationship Id="rId2369" Type="http://schemas.openxmlformats.org/officeDocument/2006/relationships/hyperlink" Target="https://patentscope.wipo.int/search/en/detail.jsf?docId=CL352765730" TargetMode="External"/><Relationship Id="rId2783" Type="http://schemas.openxmlformats.org/officeDocument/2006/relationships/hyperlink" Target="https://patentscope.wipo.int/search/en/detail.jsf?docId=MX170613" TargetMode="External"/><Relationship Id="rId3834" Type="http://schemas.openxmlformats.org/officeDocument/2006/relationships/hyperlink" Target="https://patentscope.wipo.int/search/en/detail.jsf?docId=MX192218717" TargetMode="External"/><Relationship Id="rId6240" Type="http://schemas.openxmlformats.org/officeDocument/2006/relationships/hyperlink" Target="https://patentscope.wipo.int/search/en/detail.jsf?docId=MX73811" TargetMode="External"/><Relationship Id="rId9396" Type="http://schemas.openxmlformats.org/officeDocument/2006/relationships/hyperlink" Target="https://patentscope.wipo.int/search/en/detail.jsf?docId=MX74347" TargetMode="External"/><Relationship Id="rId755" Type="http://schemas.openxmlformats.org/officeDocument/2006/relationships/hyperlink" Target="https://patentscope.wipo.int/search/en/detail.jsf?docId=MX307698981" TargetMode="External"/><Relationship Id="rId1385" Type="http://schemas.openxmlformats.org/officeDocument/2006/relationships/hyperlink" Target="https://patentscope.wipo.int/search/en/detail.jsf?docId=MX73700" TargetMode="External"/><Relationship Id="rId2436" Type="http://schemas.openxmlformats.org/officeDocument/2006/relationships/hyperlink" Target="https://patentscope.wipo.int/search/en/detail.jsf?docId=CO323468682" TargetMode="External"/><Relationship Id="rId2850" Type="http://schemas.openxmlformats.org/officeDocument/2006/relationships/hyperlink" Target="https://patentscope.wipo.int/search/en/detail.jsf?docId=CL431065615" TargetMode="External"/><Relationship Id="rId9049" Type="http://schemas.openxmlformats.org/officeDocument/2006/relationships/hyperlink" Target="https://patentscope.wipo.int/search/en/detail.jsf?docId=MX176604" TargetMode="External"/><Relationship Id="rId9463" Type="http://schemas.openxmlformats.org/officeDocument/2006/relationships/hyperlink" Target="https://patentscope.wipo.int/search/en/detail.jsf?docId=MX243432458" TargetMode="External"/><Relationship Id="rId91" Type="http://schemas.openxmlformats.org/officeDocument/2006/relationships/hyperlink" Target="https://patentscope.wipo.int/search/en/detail.jsf?docId=MX430979987" TargetMode="External"/><Relationship Id="rId408" Type="http://schemas.openxmlformats.org/officeDocument/2006/relationships/hyperlink" Target="https://patentscope.wipo.int/search/en/detail.jsf?docId=MX421112398" TargetMode="External"/><Relationship Id="rId822" Type="http://schemas.openxmlformats.org/officeDocument/2006/relationships/hyperlink" Target="https://patentscope.wipo.int/search/en/detail.jsf?docId=MX44573" TargetMode="External"/><Relationship Id="rId1038" Type="http://schemas.openxmlformats.org/officeDocument/2006/relationships/hyperlink" Target="https://patentscope.wipo.int/search/en/detail.jsf?docId=AR468511050" TargetMode="External"/><Relationship Id="rId1452" Type="http://schemas.openxmlformats.org/officeDocument/2006/relationships/hyperlink" Target="https://patentscope.wipo.int/search/en/detail.jsf?docId=MX426739963" TargetMode="External"/><Relationship Id="rId2503" Type="http://schemas.openxmlformats.org/officeDocument/2006/relationships/hyperlink" Target="https://patentscope.wipo.int/search/en/detail.jsf?docId=WO2016204599" TargetMode="External"/><Relationship Id="rId3901" Type="http://schemas.openxmlformats.org/officeDocument/2006/relationships/hyperlink" Target="https://patentscope.wipo.int/search/en/detail.jsf?docId=MX94269" TargetMode="External"/><Relationship Id="rId5659" Type="http://schemas.openxmlformats.org/officeDocument/2006/relationships/hyperlink" Target="https://patentscope.wipo.int/search/en/detail.jsf?docId=MX30039200" TargetMode="External"/><Relationship Id="rId8065" Type="http://schemas.openxmlformats.org/officeDocument/2006/relationships/hyperlink" Target="https://patentscope.wipo.int/search/en/detail.jsf?docId=CO174173675" TargetMode="External"/><Relationship Id="rId9116" Type="http://schemas.openxmlformats.org/officeDocument/2006/relationships/hyperlink" Target="https://patentscope.wipo.int/search/en/detail.jsf?docId=EC304746113" TargetMode="External"/><Relationship Id="rId9530" Type="http://schemas.openxmlformats.org/officeDocument/2006/relationships/hyperlink" Target="https://patentscope.wipo.int/search/en/detail.jsf?docId=MX426990530" TargetMode="External"/><Relationship Id="rId1105" Type="http://schemas.openxmlformats.org/officeDocument/2006/relationships/hyperlink" Target="https://patentscope.wipo.int/search/en/detail.jsf?docId=MX393726379" TargetMode="External"/><Relationship Id="rId7081" Type="http://schemas.openxmlformats.org/officeDocument/2006/relationships/hyperlink" Target="https://patentscope.wipo.int/search/en/detail.jsf?docId=MX466186680" TargetMode="External"/><Relationship Id="rId8132" Type="http://schemas.openxmlformats.org/officeDocument/2006/relationships/hyperlink" Target="https://patentscope.wipo.int/search/en/detail.jsf?docId=MX90665" TargetMode="External"/><Relationship Id="rId3277" Type="http://schemas.openxmlformats.org/officeDocument/2006/relationships/hyperlink" Target="https://patentscope.wipo.int/search/en/detail.jsf?docId=MX130544138" TargetMode="External"/><Relationship Id="rId4675" Type="http://schemas.openxmlformats.org/officeDocument/2006/relationships/hyperlink" Target="https://patentscope.wipo.int/search/en/detail.jsf?docId=MX86229" TargetMode="External"/><Relationship Id="rId5726" Type="http://schemas.openxmlformats.org/officeDocument/2006/relationships/hyperlink" Target="https://patentscope.wipo.int/search/en/detail.jsf?docId=MX87213" TargetMode="External"/><Relationship Id="rId198" Type="http://schemas.openxmlformats.org/officeDocument/2006/relationships/hyperlink" Target="https://patentscope.wipo.int/search/en/detail.jsf?docId=MX407792748" TargetMode="External"/><Relationship Id="rId3691" Type="http://schemas.openxmlformats.org/officeDocument/2006/relationships/hyperlink" Target="https://patentscope.wipo.int/search/en/detail.jsf?docId=MX65755" TargetMode="External"/><Relationship Id="rId4328" Type="http://schemas.openxmlformats.org/officeDocument/2006/relationships/hyperlink" Target="https://patentscope.wipo.int/search/en/detail.jsf?docId=MX173382" TargetMode="External"/><Relationship Id="rId4742" Type="http://schemas.openxmlformats.org/officeDocument/2006/relationships/hyperlink" Target="https://patentscope.wipo.int/search/en/detail.jsf?docId=MX134718" TargetMode="External"/><Relationship Id="rId7898" Type="http://schemas.openxmlformats.org/officeDocument/2006/relationships/hyperlink" Target="https://patentscope.wipo.int/search/en/detail.jsf?docId=CO10409187" TargetMode="External"/><Relationship Id="rId8949" Type="http://schemas.openxmlformats.org/officeDocument/2006/relationships/hyperlink" Target="https://patentscope.wipo.int/search/en/detail.jsf?docId=MX175573037" TargetMode="External"/><Relationship Id="rId2293" Type="http://schemas.openxmlformats.org/officeDocument/2006/relationships/hyperlink" Target="https://patentscope.wipo.int/search/en/detail.jsf?docId=AR76135138" TargetMode="External"/><Relationship Id="rId3344" Type="http://schemas.openxmlformats.org/officeDocument/2006/relationships/hyperlink" Target="https://patentscope.wipo.int/search/en/detail.jsf?docId=AR5315749" TargetMode="External"/><Relationship Id="rId7965" Type="http://schemas.openxmlformats.org/officeDocument/2006/relationships/hyperlink" Target="https://patentscope.wipo.int/search/en/detail.jsf?docId=MX157304" TargetMode="External"/><Relationship Id="rId265" Type="http://schemas.openxmlformats.org/officeDocument/2006/relationships/hyperlink" Target="https://patentscope.wipo.int/search/en/detail.jsf?docId=MX403716409" TargetMode="External"/><Relationship Id="rId2360" Type="http://schemas.openxmlformats.org/officeDocument/2006/relationships/hyperlink" Target="https://patentscope.wipo.int/search/en/detail.jsf?docId=MX390515757" TargetMode="External"/><Relationship Id="rId3411" Type="http://schemas.openxmlformats.org/officeDocument/2006/relationships/hyperlink" Target="https://patentscope.wipo.int/search/en/detail.jsf?docId=MX65801" TargetMode="External"/><Relationship Id="rId6567" Type="http://schemas.openxmlformats.org/officeDocument/2006/relationships/hyperlink" Target="https://patentscope.wipo.int/search/en/detail.jsf?docId=AR253983197" TargetMode="External"/><Relationship Id="rId6981" Type="http://schemas.openxmlformats.org/officeDocument/2006/relationships/hyperlink" Target="https://patentscope.wipo.int/search/en/detail.jsf?docId=MX157994" TargetMode="External"/><Relationship Id="rId7618" Type="http://schemas.openxmlformats.org/officeDocument/2006/relationships/hyperlink" Target="https://patentscope.wipo.int/search/en/detail.jsf?docId=MX85760" TargetMode="External"/><Relationship Id="rId332" Type="http://schemas.openxmlformats.org/officeDocument/2006/relationships/hyperlink" Target="https://patentscope.wipo.int/search/en/detail.jsf?docId=MX419749433" TargetMode="External"/><Relationship Id="rId2013" Type="http://schemas.openxmlformats.org/officeDocument/2006/relationships/hyperlink" Target="https://patentscope.wipo.int/search/en/detail.jsf?docId=PE427286201" TargetMode="External"/><Relationship Id="rId5169" Type="http://schemas.openxmlformats.org/officeDocument/2006/relationships/hyperlink" Target="https://patentscope.wipo.int/search/en/detail.jsf?docId=MX93941" TargetMode="External"/><Relationship Id="rId5583" Type="http://schemas.openxmlformats.org/officeDocument/2006/relationships/hyperlink" Target="https://patentscope.wipo.int/search/en/detail.jsf?docId=MX59503" TargetMode="External"/><Relationship Id="rId6634" Type="http://schemas.openxmlformats.org/officeDocument/2006/relationships/hyperlink" Target="https://patentscope.wipo.int/search/en/detail.jsf?docId=CR131140214" TargetMode="External"/><Relationship Id="rId9040" Type="http://schemas.openxmlformats.org/officeDocument/2006/relationships/hyperlink" Target="https://patentscope.wipo.int/search/en/detail.jsf?docId=MX30051090" TargetMode="External"/><Relationship Id="rId4185" Type="http://schemas.openxmlformats.org/officeDocument/2006/relationships/hyperlink" Target="https://patentscope.wipo.int/search/en/detail.jsf?docId=MX398497138" TargetMode="External"/><Relationship Id="rId5236" Type="http://schemas.openxmlformats.org/officeDocument/2006/relationships/hyperlink" Target="https://patentscope.wipo.int/search/en/detail.jsf?docId=AR10706093" TargetMode="External"/><Relationship Id="rId1779" Type="http://schemas.openxmlformats.org/officeDocument/2006/relationships/hyperlink" Target="https://patentscope.wipo.int/search/en/detail.jsf?docId=MX421112648" TargetMode="External"/><Relationship Id="rId4252" Type="http://schemas.openxmlformats.org/officeDocument/2006/relationships/hyperlink" Target="https://patentscope.wipo.int/search/en/detail.jsf?docId=MX30055163" TargetMode="External"/><Relationship Id="rId5650" Type="http://schemas.openxmlformats.org/officeDocument/2006/relationships/hyperlink" Target="https://patentscope.wipo.int/search/en/detail.jsf?docId=MX435581927" TargetMode="External"/><Relationship Id="rId6701" Type="http://schemas.openxmlformats.org/officeDocument/2006/relationships/hyperlink" Target="https://patentscope.wipo.int/search/en/detail.jsf?docId=CO10406465" TargetMode="External"/><Relationship Id="rId9857" Type="http://schemas.openxmlformats.org/officeDocument/2006/relationships/hyperlink" Target="https://patentscope.wipo.int/search/en/detail.jsf?docId=MX236242098" TargetMode="External"/><Relationship Id="rId1846" Type="http://schemas.openxmlformats.org/officeDocument/2006/relationships/hyperlink" Target="https://patentscope.wipo.int/search/en/detail.jsf?docId=MX414505981" TargetMode="External"/><Relationship Id="rId5303" Type="http://schemas.openxmlformats.org/officeDocument/2006/relationships/hyperlink" Target="https://patentscope.wipo.int/search/en/detail.jsf?docId=AR20887607" TargetMode="External"/><Relationship Id="rId8459" Type="http://schemas.openxmlformats.org/officeDocument/2006/relationships/hyperlink" Target="https://patentscope.wipo.int/search/en/detail.jsf?docId=MX437763428" TargetMode="External"/><Relationship Id="rId8873" Type="http://schemas.openxmlformats.org/officeDocument/2006/relationships/hyperlink" Target="https://patentscope.wipo.int/search/en/detail.jsf?docId=CL250857285" TargetMode="External"/><Relationship Id="rId9924" Type="http://schemas.openxmlformats.org/officeDocument/2006/relationships/hyperlink" Target="https://patentscope.wipo.int/search/en/detail.jsf?docId=MX127035" TargetMode="External"/><Relationship Id="rId1913" Type="http://schemas.openxmlformats.org/officeDocument/2006/relationships/hyperlink" Target="https://patentscope.wipo.int/search/en/detail.jsf?docId=AR161780321" TargetMode="External"/><Relationship Id="rId7475" Type="http://schemas.openxmlformats.org/officeDocument/2006/relationships/hyperlink" Target="https://patentscope.wipo.int/search/en/detail.jsf?docId=MX409192341" TargetMode="External"/><Relationship Id="rId8526" Type="http://schemas.openxmlformats.org/officeDocument/2006/relationships/hyperlink" Target="https://patentscope.wipo.int/search/en/detail.jsf?docId=MX3618" TargetMode="External"/><Relationship Id="rId8940" Type="http://schemas.openxmlformats.org/officeDocument/2006/relationships/hyperlink" Target="https://patentscope.wipo.int/search/en/detail.jsf?docId=MX5400082" TargetMode="External"/><Relationship Id="rId6077" Type="http://schemas.openxmlformats.org/officeDocument/2006/relationships/hyperlink" Target="https://patentscope.wipo.int/search/en/detail.jsf?docId=MX43365" TargetMode="External"/><Relationship Id="rId6491" Type="http://schemas.openxmlformats.org/officeDocument/2006/relationships/hyperlink" Target="https://patentscope.wipo.int/search/en/detail.jsf?docId=MX29132" TargetMode="External"/><Relationship Id="rId7128" Type="http://schemas.openxmlformats.org/officeDocument/2006/relationships/hyperlink" Target="https://patentscope.wipo.int/search/en/detail.jsf?docId=AR5303790" TargetMode="External"/><Relationship Id="rId7542" Type="http://schemas.openxmlformats.org/officeDocument/2006/relationships/hyperlink" Target="https://patentscope.wipo.int/search/en/detail.jsf?docId=MX130546137" TargetMode="External"/><Relationship Id="rId2687" Type="http://schemas.openxmlformats.org/officeDocument/2006/relationships/hyperlink" Target="https://patentscope.wipo.int/search/en/detail.jsf?docId=MX153533" TargetMode="External"/><Relationship Id="rId3738" Type="http://schemas.openxmlformats.org/officeDocument/2006/relationships/hyperlink" Target="https://patentscope.wipo.int/search/en/detail.jsf?docId=AR5320458" TargetMode="External"/><Relationship Id="rId5093" Type="http://schemas.openxmlformats.org/officeDocument/2006/relationships/hyperlink" Target="https://patentscope.wipo.int/search/en/detail.jsf?docId=AR278538253" TargetMode="External"/><Relationship Id="rId6144" Type="http://schemas.openxmlformats.org/officeDocument/2006/relationships/hyperlink" Target="https://patentscope.wipo.int/search/en/detail.jsf?docId=MX79528" TargetMode="External"/><Relationship Id="rId659" Type="http://schemas.openxmlformats.org/officeDocument/2006/relationships/hyperlink" Target="https://patentscope.wipo.int/search/en/detail.jsf?docId=AR128928897" TargetMode="External"/><Relationship Id="rId1289" Type="http://schemas.openxmlformats.org/officeDocument/2006/relationships/hyperlink" Target="https://patentscope.wipo.int/search/en/detail.jsf?docId=CL422865101" TargetMode="External"/><Relationship Id="rId5160" Type="http://schemas.openxmlformats.org/officeDocument/2006/relationships/hyperlink" Target="https://patentscope.wipo.int/search/en/detail.jsf?docId=MX407792871" TargetMode="External"/><Relationship Id="rId6211" Type="http://schemas.openxmlformats.org/officeDocument/2006/relationships/hyperlink" Target="https://patentscope.wipo.int/search/en/detail.jsf?docId=MX212378949" TargetMode="External"/><Relationship Id="rId9367" Type="http://schemas.openxmlformats.org/officeDocument/2006/relationships/hyperlink" Target="https://patentscope.wipo.int/search/en/detail.jsf?docId=AR76137231" TargetMode="External"/><Relationship Id="rId1356" Type="http://schemas.openxmlformats.org/officeDocument/2006/relationships/hyperlink" Target="https://patentscope.wipo.int/search/en/detail.jsf?docId=PE340504065" TargetMode="External"/><Relationship Id="rId2754" Type="http://schemas.openxmlformats.org/officeDocument/2006/relationships/hyperlink" Target="https://patentscope.wipo.int/search/en/detail.jsf?docId=CL350422287" TargetMode="External"/><Relationship Id="rId3805" Type="http://schemas.openxmlformats.org/officeDocument/2006/relationships/hyperlink" Target="https://patentscope.wipo.int/search/en/detail.jsf?docId=AR128935810" TargetMode="External"/><Relationship Id="rId8383" Type="http://schemas.openxmlformats.org/officeDocument/2006/relationships/hyperlink" Target="https://patentscope.wipo.int/search/en/detail.jsf?docId=MX119671" TargetMode="External"/><Relationship Id="rId9781" Type="http://schemas.openxmlformats.org/officeDocument/2006/relationships/hyperlink" Target="https://patentscope.wipo.int/search/en/detail.jsf?docId=MX153410683" TargetMode="External"/><Relationship Id="rId726" Type="http://schemas.openxmlformats.org/officeDocument/2006/relationships/hyperlink" Target="https://patentscope.wipo.int/search/en/detail.jsf?docId=PE471219990" TargetMode="External"/><Relationship Id="rId1009" Type="http://schemas.openxmlformats.org/officeDocument/2006/relationships/hyperlink" Target="https://patentscope.wipo.int/search/en/detail.jsf?docId=MX407569545" TargetMode="External"/><Relationship Id="rId1770" Type="http://schemas.openxmlformats.org/officeDocument/2006/relationships/hyperlink" Target="https://patentscope.wipo.int/search/en/detail.jsf?docId=MX130537011" TargetMode="External"/><Relationship Id="rId2407" Type="http://schemas.openxmlformats.org/officeDocument/2006/relationships/hyperlink" Target="https://patentscope.wipo.int/search/en/detail.jsf?docId=MX175897" TargetMode="External"/><Relationship Id="rId2821" Type="http://schemas.openxmlformats.org/officeDocument/2006/relationships/hyperlink" Target="https://patentscope.wipo.int/search/en/detail.jsf?docId=MX174179355" TargetMode="External"/><Relationship Id="rId5977" Type="http://schemas.openxmlformats.org/officeDocument/2006/relationships/hyperlink" Target="https://patentscope.wipo.int/search/en/detail.jsf?docId=MX429020149" TargetMode="External"/><Relationship Id="rId8036" Type="http://schemas.openxmlformats.org/officeDocument/2006/relationships/hyperlink" Target="https://patentscope.wipo.int/search/en/detail.jsf?docId=CO152446179" TargetMode="External"/><Relationship Id="rId9434" Type="http://schemas.openxmlformats.org/officeDocument/2006/relationships/hyperlink" Target="https://patentscope.wipo.int/search/en/detail.jsf?docId=CL317717612" TargetMode="External"/><Relationship Id="rId62" Type="http://schemas.openxmlformats.org/officeDocument/2006/relationships/hyperlink" Target="https://patentscope.wipo.int/search/en/detail.jsf?docId=MX419749656" TargetMode="External"/><Relationship Id="rId1423" Type="http://schemas.openxmlformats.org/officeDocument/2006/relationships/hyperlink" Target="https://patentscope.wipo.int/search/en/detail.jsf?docId=MX148093" TargetMode="External"/><Relationship Id="rId4579" Type="http://schemas.openxmlformats.org/officeDocument/2006/relationships/hyperlink" Target="https://patentscope.wipo.int/search/en/detail.jsf?docId=MX398405917" TargetMode="External"/><Relationship Id="rId4993" Type="http://schemas.openxmlformats.org/officeDocument/2006/relationships/hyperlink" Target="https://patentscope.wipo.int/search/en/detail.jsf?docId=MX461643865" TargetMode="External"/><Relationship Id="rId8450" Type="http://schemas.openxmlformats.org/officeDocument/2006/relationships/hyperlink" Target="https://patentscope.wipo.int/search/en/detail.jsf?docId=CL130885563" TargetMode="External"/><Relationship Id="rId9501" Type="http://schemas.openxmlformats.org/officeDocument/2006/relationships/hyperlink" Target="https://patentscope.wipo.int/search/en/detail.jsf?docId=MX80203" TargetMode="External"/><Relationship Id="rId3595" Type="http://schemas.openxmlformats.org/officeDocument/2006/relationships/hyperlink" Target="https://patentscope.wipo.int/search/en/detail.jsf?docId=AR10704320" TargetMode="External"/><Relationship Id="rId4646" Type="http://schemas.openxmlformats.org/officeDocument/2006/relationships/hyperlink" Target="https://patentscope.wipo.int/search/en/detail.jsf?docId=MX439112418" TargetMode="External"/><Relationship Id="rId7052" Type="http://schemas.openxmlformats.org/officeDocument/2006/relationships/hyperlink" Target="https://patentscope.wipo.int/search/en/detail.jsf?docId=AR161873467" TargetMode="External"/><Relationship Id="rId8103" Type="http://schemas.openxmlformats.org/officeDocument/2006/relationships/hyperlink" Target="https://patentscope.wipo.int/search/en/detail.jsf?docId=MX60052" TargetMode="External"/><Relationship Id="rId2197" Type="http://schemas.openxmlformats.org/officeDocument/2006/relationships/hyperlink" Target="https://patentscope.wipo.int/search/en/detail.jsf?docId=CU4401650" TargetMode="External"/><Relationship Id="rId3248" Type="http://schemas.openxmlformats.org/officeDocument/2006/relationships/hyperlink" Target="https://patentscope.wipo.int/search/en/detail.jsf?docId=AR444955422" TargetMode="External"/><Relationship Id="rId3662" Type="http://schemas.openxmlformats.org/officeDocument/2006/relationships/hyperlink" Target="https://patentscope.wipo.int/search/en/detail.jsf?docId=MX125998" TargetMode="External"/><Relationship Id="rId4713" Type="http://schemas.openxmlformats.org/officeDocument/2006/relationships/hyperlink" Target="https://patentscope.wipo.int/search/en/detail.jsf?docId=MX130540014" TargetMode="External"/><Relationship Id="rId7869" Type="http://schemas.openxmlformats.org/officeDocument/2006/relationships/hyperlink" Target="https://patentscope.wipo.int/search/en/detail.jsf?docId=MX52701" TargetMode="External"/><Relationship Id="rId169" Type="http://schemas.openxmlformats.org/officeDocument/2006/relationships/hyperlink" Target="https://patentscope.wipo.int/search/en/detail.jsf?docId=AR334749593" TargetMode="External"/><Relationship Id="rId583" Type="http://schemas.openxmlformats.org/officeDocument/2006/relationships/hyperlink" Target="https://patentscope.wipo.int/search/en/detail.jsf?docId=MX394089110" TargetMode="External"/><Relationship Id="rId2264" Type="http://schemas.openxmlformats.org/officeDocument/2006/relationships/hyperlink" Target="https://patentscope.wipo.int/search/en/detail.jsf?docId=MX461637150" TargetMode="External"/><Relationship Id="rId3315" Type="http://schemas.openxmlformats.org/officeDocument/2006/relationships/hyperlink" Target="https://patentscope.wipo.int/search/en/detail.jsf?docId=MX383836754" TargetMode="External"/><Relationship Id="rId9291" Type="http://schemas.openxmlformats.org/officeDocument/2006/relationships/hyperlink" Target="https://patentscope.wipo.int/search/en/detail.jsf?docId=AR5308855" TargetMode="External"/><Relationship Id="rId236" Type="http://schemas.openxmlformats.org/officeDocument/2006/relationships/hyperlink" Target="https://patentscope.wipo.int/search/en/detail.jsf?docId=MX461637514" TargetMode="External"/><Relationship Id="rId650" Type="http://schemas.openxmlformats.org/officeDocument/2006/relationships/hyperlink" Target="https://patentscope.wipo.int/search/en/detail.jsf?docId=MX426740277" TargetMode="External"/><Relationship Id="rId1280" Type="http://schemas.openxmlformats.org/officeDocument/2006/relationships/hyperlink" Target="https://patentscope.wipo.int/search/en/detail.jsf?docId=MX90695" TargetMode="External"/><Relationship Id="rId2331" Type="http://schemas.openxmlformats.org/officeDocument/2006/relationships/hyperlink" Target="https://patentscope.wipo.int/search/en/detail.jsf?docId=AR192048182" TargetMode="External"/><Relationship Id="rId5487" Type="http://schemas.openxmlformats.org/officeDocument/2006/relationships/hyperlink" Target="https://patentscope.wipo.int/search/en/detail.jsf?docId=AR76135713" TargetMode="External"/><Relationship Id="rId6885" Type="http://schemas.openxmlformats.org/officeDocument/2006/relationships/hyperlink" Target="https://patentscope.wipo.int/search/en/detail.jsf?docId=MX174111" TargetMode="External"/><Relationship Id="rId7936" Type="http://schemas.openxmlformats.org/officeDocument/2006/relationships/hyperlink" Target="https://patentscope.wipo.int/search/en/detail.jsf?docId=MX159085" TargetMode="External"/><Relationship Id="rId303" Type="http://schemas.openxmlformats.org/officeDocument/2006/relationships/hyperlink" Target="https://patentscope.wipo.int/search/en/detail.jsf?docId=MX427378322" TargetMode="External"/><Relationship Id="rId4089" Type="http://schemas.openxmlformats.org/officeDocument/2006/relationships/hyperlink" Target="https://patentscope.wipo.int/search/en/detail.jsf?docId=CO174173397" TargetMode="External"/><Relationship Id="rId6538" Type="http://schemas.openxmlformats.org/officeDocument/2006/relationships/hyperlink" Target="https://patentscope.wipo.int/search/en/detail.jsf?docId=MX147874" TargetMode="External"/><Relationship Id="rId6952" Type="http://schemas.openxmlformats.org/officeDocument/2006/relationships/hyperlink" Target="https://patentscope.wipo.int/search/en/detail.jsf?docId=MX461640660" TargetMode="External"/><Relationship Id="rId9011" Type="http://schemas.openxmlformats.org/officeDocument/2006/relationships/hyperlink" Target="https://patentscope.wipo.int/search/en/detail.jsf?docId=MX155810" TargetMode="External"/><Relationship Id="rId5554" Type="http://schemas.openxmlformats.org/officeDocument/2006/relationships/hyperlink" Target="https://patentscope.wipo.int/search/en/detail.jsf?docId=MX437237048" TargetMode="External"/><Relationship Id="rId6605" Type="http://schemas.openxmlformats.org/officeDocument/2006/relationships/hyperlink" Target="https://patentscope.wipo.int/search/en/detail.jsf?docId=CO450650672" TargetMode="External"/><Relationship Id="rId1000" Type="http://schemas.openxmlformats.org/officeDocument/2006/relationships/hyperlink" Target="https://patentscope.wipo.int/search/en/detail.jsf?docId=MX175880749" TargetMode="External"/><Relationship Id="rId4156" Type="http://schemas.openxmlformats.org/officeDocument/2006/relationships/hyperlink" Target="https://patentscope.wipo.int/search/en/detail.jsf?docId=MX237077213" TargetMode="External"/><Relationship Id="rId4570" Type="http://schemas.openxmlformats.org/officeDocument/2006/relationships/hyperlink" Target="https://patentscope.wipo.int/search/en/detail.jsf?docId=MX241522756" TargetMode="External"/><Relationship Id="rId5207" Type="http://schemas.openxmlformats.org/officeDocument/2006/relationships/hyperlink" Target="https://patentscope.wipo.int/search/en/detail.jsf?docId=MX30247" TargetMode="External"/><Relationship Id="rId5621" Type="http://schemas.openxmlformats.org/officeDocument/2006/relationships/hyperlink" Target="https://patentscope.wipo.int/search/en/detail.jsf?docId=MX72303" TargetMode="External"/><Relationship Id="rId8777" Type="http://schemas.openxmlformats.org/officeDocument/2006/relationships/hyperlink" Target="https://patentscope.wipo.int/search/en/detail.jsf?docId=MX146998" TargetMode="External"/><Relationship Id="rId9828" Type="http://schemas.openxmlformats.org/officeDocument/2006/relationships/hyperlink" Target="https://patentscope.wipo.int/search/en/detail.jsf?docId=MX97185" TargetMode="External"/><Relationship Id="rId1817" Type="http://schemas.openxmlformats.org/officeDocument/2006/relationships/hyperlink" Target="https://patentscope.wipo.int/search/en/detail.jsf?docId=MX461637212" TargetMode="External"/><Relationship Id="rId3172" Type="http://schemas.openxmlformats.org/officeDocument/2006/relationships/hyperlink" Target="https://patentscope.wipo.int/search/en/detail.jsf?docId=MX61160" TargetMode="External"/><Relationship Id="rId4223" Type="http://schemas.openxmlformats.org/officeDocument/2006/relationships/hyperlink" Target="https://patentscope.wipo.int/search/en/detail.jsf?docId=PE427286176" TargetMode="External"/><Relationship Id="rId7379" Type="http://schemas.openxmlformats.org/officeDocument/2006/relationships/hyperlink" Target="https://patentscope.wipo.int/search/en/detail.jsf?docId=MX125277" TargetMode="External"/><Relationship Id="rId7793" Type="http://schemas.openxmlformats.org/officeDocument/2006/relationships/hyperlink" Target="https://patentscope.wipo.int/search/en/detail.jsf?docId=MX407569660" TargetMode="External"/><Relationship Id="rId8844" Type="http://schemas.openxmlformats.org/officeDocument/2006/relationships/hyperlink" Target="https://patentscope.wipo.int/search/en/detail.jsf?docId=MX42502" TargetMode="External"/><Relationship Id="rId6395" Type="http://schemas.openxmlformats.org/officeDocument/2006/relationships/hyperlink" Target="https://patentscope.wipo.int/search/en/detail.jsf?docId=MX111923" TargetMode="External"/><Relationship Id="rId7446" Type="http://schemas.openxmlformats.org/officeDocument/2006/relationships/hyperlink" Target="https://patentscope.wipo.int/search/en/detail.jsf?docId=MX400328723" TargetMode="External"/><Relationship Id="rId160" Type="http://schemas.openxmlformats.org/officeDocument/2006/relationships/hyperlink" Target="https://patentscope.wipo.int/search/en/detail.jsf?docId=CO417725068" TargetMode="External"/><Relationship Id="rId3989" Type="http://schemas.openxmlformats.org/officeDocument/2006/relationships/hyperlink" Target="https://patentscope.wipo.int/search/en/detail.jsf?docId=MX300123874" TargetMode="External"/><Relationship Id="rId6048" Type="http://schemas.openxmlformats.org/officeDocument/2006/relationships/hyperlink" Target="https://patentscope.wipo.int/search/en/detail.jsf?docId=AR161872928" TargetMode="External"/><Relationship Id="rId6462" Type="http://schemas.openxmlformats.org/officeDocument/2006/relationships/hyperlink" Target="https://patentscope.wipo.int/search/en/detail.jsf?docId=AR10698093" TargetMode="External"/><Relationship Id="rId7860" Type="http://schemas.openxmlformats.org/officeDocument/2006/relationships/hyperlink" Target="https://patentscope.wipo.int/search/en/detail.jsf?docId=MX82383" TargetMode="External"/><Relationship Id="rId8911" Type="http://schemas.openxmlformats.org/officeDocument/2006/relationships/hyperlink" Target="https://patentscope.wipo.int/search/en/detail.jsf?docId=AR197876259" TargetMode="External"/><Relationship Id="rId5064" Type="http://schemas.openxmlformats.org/officeDocument/2006/relationships/hyperlink" Target="https://patentscope.wipo.int/search/en/detail.jsf?docId=CL90351810" TargetMode="External"/><Relationship Id="rId6115" Type="http://schemas.openxmlformats.org/officeDocument/2006/relationships/hyperlink" Target="https://patentscope.wipo.int/search/en/detail.jsf?docId=MX233151276" TargetMode="External"/><Relationship Id="rId7513" Type="http://schemas.openxmlformats.org/officeDocument/2006/relationships/hyperlink" Target="https://patentscope.wipo.int/search/en/detail.jsf?docId=MX41428" TargetMode="External"/><Relationship Id="rId977" Type="http://schemas.openxmlformats.org/officeDocument/2006/relationships/hyperlink" Target="https://patentscope.wipo.int/search/en/detail.jsf?docId=PE433335056" TargetMode="External"/><Relationship Id="rId2658" Type="http://schemas.openxmlformats.org/officeDocument/2006/relationships/hyperlink" Target="https://patentscope.wipo.int/search/en/detail.jsf?docId=AR10693444" TargetMode="External"/><Relationship Id="rId3709" Type="http://schemas.openxmlformats.org/officeDocument/2006/relationships/hyperlink" Target="https://patentscope.wipo.int/search/en/detail.jsf?docId=MX414506574" TargetMode="External"/><Relationship Id="rId4080" Type="http://schemas.openxmlformats.org/officeDocument/2006/relationships/hyperlink" Target="https://patentscope.wipo.int/search/en/detail.jsf?docId=MX466185902" TargetMode="External"/><Relationship Id="rId9685" Type="http://schemas.openxmlformats.org/officeDocument/2006/relationships/hyperlink" Target="https://patentscope.wipo.int/search/en/detail.jsf?docId=MX138927" TargetMode="External"/><Relationship Id="rId1674" Type="http://schemas.openxmlformats.org/officeDocument/2006/relationships/hyperlink" Target="https://patentscope.wipo.int/search/en/detail.jsf?docId=PE446780458" TargetMode="External"/><Relationship Id="rId2725" Type="http://schemas.openxmlformats.org/officeDocument/2006/relationships/hyperlink" Target="https://patentscope.wipo.int/search/en/detail.jsf?docId=MX62146" TargetMode="External"/><Relationship Id="rId5131" Type="http://schemas.openxmlformats.org/officeDocument/2006/relationships/hyperlink" Target="https://patentscope.wipo.int/search/en/detail.jsf?docId=MX126772" TargetMode="External"/><Relationship Id="rId8287" Type="http://schemas.openxmlformats.org/officeDocument/2006/relationships/hyperlink" Target="https://patentscope.wipo.int/search/en/detail.jsf?docId=DO343710317" TargetMode="External"/><Relationship Id="rId9338" Type="http://schemas.openxmlformats.org/officeDocument/2006/relationships/hyperlink" Target="https://patentscope.wipo.int/search/en/detail.jsf?docId=MX422798058" TargetMode="External"/><Relationship Id="rId9752" Type="http://schemas.openxmlformats.org/officeDocument/2006/relationships/hyperlink" Target="https://patentscope.wipo.int/search/en/detail.jsf?docId=MX81747" TargetMode="External"/><Relationship Id="rId1327" Type="http://schemas.openxmlformats.org/officeDocument/2006/relationships/hyperlink" Target="https://patentscope.wipo.int/search/en/detail.jsf?docId=PE457593658" TargetMode="External"/><Relationship Id="rId1741" Type="http://schemas.openxmlformats.org/officeDocument/2006/relationships/hyperlink" Target="https://patentscope.wipo.int/search/en/detail.jsf?docId=MX398497296" TargetMode="External"/><Relationship Id="rId4897" Type="http://schemas.openxmlformats.org/officeDocument/2006/relationships/hyperlink" Target="https://patentscope.wipo.int/search/en/detail.jsf?docId=MX428707473" TargetMode="External"/><Relationship Id="rId5948" Type="http://schemas.openxmlformats.org/officeDocument/2006/relationships/hyperlink" Target="https://patentscope.wipo.int/search/en/detail.jsf?docId=AR128932749" TargetMode="External"/><Relationship Id="rId8354" Type="http://schemas.openxmlformats.org/officeDocument/2006/relationships/hyperlink" Target="https://patentscope.wipo.int/search/en/detail.jsf?docId=MX249075830" TargetMode="External"/><Relationship Id="rId9405" Type="http://schemas.openxmlformats.org/officeDocument/2006/relationships/hyperlink" Target="https://patentscope.wipo.int/search/en/detail.jsf?docId=MX65835" TargetMode="External"/><Relationship Id="rId33" Type="http://schemas.openxmlformats.org/officeDocument/2006/relationships/hyperlink" Target="https://patentscope.wipo.int/search/en/detail.jsf?docId=MX437789289" TargetMode="External"/><Relationship Id="rId3499" Type="http://schemas.openxmlformats.org/officeDocument/2006/relationships/hyperlink" Target="https://patentscope.wipo.int/search/en/detail.jsf?docId=NI346605638" TargetMode="External"/><Relationship Id="rId7370" Type="http://schemas.openxmlformats.org/officeDocument/2006/relationships/hyperlink" Target="https://patentscope.wipo.int/search/en/detail.jsf?docId=AR5307744" TargetMode="External"/><Relationship Id="rId8007" Type="http://schemas.openxmlformats.org/officeDocument/2006/relationships/hyperlink" Target="https://patentscope.wipo.int/search/en/detail.jsf?docId=CL130891990" TargetMode="External"/><Relationship Id="rId8421" Type="http://schemas.openxmlformats.org/officeDocument/2006/relationships/hyperlink" Target="https://patentscope.wipo.int/search/en/detail.jsf?docId=MX112452" TargetMode="External"/><Relationship Id="rId3566" Type="http://schemas.openxmlformats.org/officeDocument/2006/relationships/hyperlink" Target="https://patentscope.wipo.int/search/en/detail.jsf?docId=MX437327507" TargetMode="External"/><Relationship Id="rId4964" Type="http://schemas.openxmlformats.org/officeDocument/2006/relationships/hyperlink" Target="https://patentscope.wipo.int/search/en/detail.jsf?docId=AR128934110" TargetMode="External"/><Relationship Id="rId7023" Type="http://schemas.openxmlformats.org/officeDocument/2006/relationships/hyperlink" Target="https://patentscope.wipo.int/search/en/detail.jsf?docId=MX25082" TargetMode="External"/><Relationship Id="rId487" Type="http://schemas.openxmlformats.org/officeDocument/2006/relationships/hyperlink" Target="https://patentscope.wipo.int/search/en/detail.jsf?docId=MX395691160" TargetMode="External"/><Relationship Id="rId2168" Type="http://schemas.openxmlformats.org/officeDocument/2006/relationships/hyperlink" Target="https://patentscope.wipo.int/search/en/detail.jsf?docId=MX394089549" TargetMode="External"/><Relationship Id="rId3219" Type="http://schemas.openxmlformats.org/officeDocument/2006/relationships/hyperlink" Target="https://patentscope.wipo.int/search/en/detail.jsf?docId=CO10408390" TargetMode="External"/><Relationship Id="rId3980" Type="http://schemas.openxmlformats.org/officeDocument/2006/relationships/hyperlink" Target="https://patentscope.wipo.int/search/en/detail.jsf?docId=MX132250" TargetMode="External"/><Relationship Id="rId4617" Type="http://schemas.openxmlformats.org/officeDocument/2006/relationships/hyperlink" Target="https://patentscope.wipo.int/search/en/detail.jsf?docId=PE350439661" TargetMode="External"/><Relationship Id="rId9195" Type="http://schemas.openxmlformats.org/officeDocument/2006/relationships/hyperlink" Target="https://patentscope.wipo.int/search/en/detail.jsf?docId=MX57990" TargetMode="External"/><Relationship Id="rId1184" Type="http://schemas.openxmlformats.org/officeDocument/2006/relationships/hyperlink" Target="https://patentscope.wipo.int/search/en/detail.jsf?docId=PE324096476" TargetMode="External"/><Relationship Id="rId2582" Type="http://schemas.openxmlformats.org/officeDocument/2006/relationships/hyperlink" Target="https://patentscope.wipo.int/search/en/detail.jsf?docId=CL459727128" TargetMode="External"/><Relationship Id="rId3633" Type="http://schemas.openxmlformats.org/officeDocument/2006/relationships/hyperlink" Target="https://patentscope.wipo.int/search/en/detail.jsf?docId=PE331033239" TargetMode="External"/><Relationship Id="rId6789" Type="http://schemas.openxmlformats.org/officeDocument/2006/relationships/hyperlink" Target="https://patentscope.wipo.int/search/en/detail.jsf?docId=MX410033311" TargetMode="External"/><Relationship Id="rId554" Type="http://schemas.openxmlformats.org/officeDocument/2006/relationships/hyperlink" Target="https://patentscope.wipo.int/search/en/detail.jsf?docId=WO2012064169" TargetMode="External"/><Relationship Id="rId2235" Type="http://schemas.openxmlformats.org/officeDocument/2006/relationships/hyperlink" Target="https://patentscope.wipo.int/search/en/detail.jsf?docId=MX461637007" TargetMode="External"/><Relationship Id="rId3700" Type="http://schemas.openxmlformats.org/officeDocument/2006/relationships/hyperlink" Target="https://patentscope.wipo.int/search/en/detail.jsf?docId=PE10667229" TargetMode="External"/><Relationship Id="rId6856" Type="http://schemas.openxmlformats.org/officeDocument/2006/relationships/hyperlink" Target="https://patentscope.wipo.int/search/en/detail.jsf?docId=AR222143772" TargetMode="External"/><Relationship Id="rId7907" Type="http://schemas.openxmlformats.org/officeDocument/2006/relationships/hyperlink" Target="https://patentscope.wipo.int/search/en/detail.jsf?docId=MX103136" TargetMode="External"/><Relationship Id="rId9262" Type="http://schemas.openxmlformats.org/officeDocument/2006/relationships/hyperlink" Target="https://patentscope.wipo.int/search/en/detail.jsf?docId=MX81484" TargetMode="External"/><Relationship Id="rId207" Type="http://schemas.openxmlformats.org/officeDocument/2006/relationships/hyperlink" Target="https://patentscope.wipo.int/search/en/detail.jsf?docId=CO398546797" TargetMode="External"/><Relationship Id="rId621" Type="http://schemas.openxmlformats.org/officeDocument/2006/relationships/hyperlink" Target="https://patentscope.wipo.int/search/en/detail.jsf?docId=MX461636291" TargetMode="External"/><Relationship Id="rId1251" Type="http://schemas.openxmlformats.org/officeDocument/2006/relationships/hyperlink" Target="https://patentscope.wipo.int/search/en/detail.jsf?docId=AR335395942" TargetMode="External"/><Relationship Id="rId2302" Type="http://schemas.openxmlformats.org/officeDocument/2006/relationships/hyperlink" Target="https://patentscope.wipo.int/search/en/detail.jsf?docId=MX114980" TargetMode="External"/><Relationship Id="rId5458" Type="http://schemas.openxmlformats.org/officeDocument/2006/relationships/hyperlink" Target="https://patentscope.wipo.int/search/en/detail.jsf?docId=MX148829" TargetMode="External"/><Relationship Id="rId5872" Type="http://schemas.openxmlformats.org/officeDocument/2006/relationships/hyperlink" Target="https://patentscope.wipo.int/search/en/detail.jsf?docId=MX383979893" TargetMode="External"/><Relationship Id="rId6509" Type="http://schemas.openxmlformats.org/officeDocument/2006/relationships/hyperlink" Target="https://patentscope.wipo.int/search/en/detail.jsf?docId=MX130525085" TargetMode="External"/><Relationship Id="rId6923" Type="http://schemas.openxmlformats.org/officeDocument/2006/relationships/hyperlink" Target="https://patentscope.wipo.int/search/en/detail.jsf?docId=MX117857" TargetMode="External"/><Relationship Id="rId4474" Type="http://schemas.openxmlformats.org/officeDocument/2006/relationships/hyperlink" Target="https://patentscope.wipo.int/search/en/detail.jsf?docId=AR452742233" TargetMode="External"/><Relationship Id="rId5525" Type="http://schemas.openxmlformats.org/officeDocument/2006/relationships/hyperlink" Target="https://patentscope.wipo.int/search/en/detail.jsf?docId=MX71595" TargetMode="External"/><Relationship Id="rId3076" Type="http://schemas.openxmlformats.org/officeDocument/2006/relationships/hyperlink" Target="https://patentscope.wipo.int/search/en/detail.jsf?docId=MX138762" TargetMode="External"/><Relationship Id="rId3490" Type="http://schemas.openxmlformats.org/officeDocument/2006/relationships/hyperlink" Target="https://patentscope.wipo.int/search/en/detail.jsf?docId=MX153411628" TargetMode="External"/><Relationship Id="rId4127" Type="http://schemas.openxmlformats.org/officeDocument/2006/relationships/hyperlink" Target="https://patentscope.wipo.int/search/en/detail.jsf?docId=MX74503" TargetMode="External"/><Relationship Id="rId4541" Type="http://schemas.openxmlformats.org/officeDocument/2006/relationships/hyperlink" Target="https://patentscope.wipo.int/search/en/detail.jsf?docId=MX130559363" TargetMode="External"/><Relationship Id="rId7697" Type="http://schemas.openxmlformats.org/officeDocument/2006/relationships/hyperlink" Target="https://patentscope.wipo.int/search/en/detail.jsf?docId=MX34921" TargetMode="External"/><Relationship Id="rId2092" Type="http://schemas.openxmlformats.org/officeDocument/2006/relationships/hyperlink" Target="https://patentscope.wipo.int/search/en/detail.jsf?docId=WO2013164506" TargetMode="External"/><Relationship Id="rId3143" Type="http://schemas.openxmlformats.org/officeDocument/2006/relationships/hyperlink" Target="https://patentscope.wipo.int/search/en/detail.jsf?docId=MX83673" TargetMode="External"/><Relationship Id="rId6299" Type="http://schemas.openxmlformats.org/officeDocument/2006/relationships/hyperlink" Target="https://patentscope.wipo.int/search/en/detail.jsf?docId=MX5399275" TargetMode="External"/><Relationship Id="rId8748" Type="http://schemas.openxmlformats.org/officeDocument/2006/relationships/hyperlink" Target="https://patentscope.wipo.int/search/en/detail.jsf?docId=GT10634676" TargetMode="External"/><Relationship Id="rId7764" Type="http://schemas.openxmlformats.org/officeDocument/2006/relationships/hyperlink" Target="https://patentscope.wipo.int/search/en/detail.jsf?docId=WO2012032200" TargetMode="External"/><Relationship Id="rId8815" Type="http://schemas.openxmlformats.org/officeDocument/2006/relationships/hyperlink" Target="https://patentscope.wipo.int/search/en/detail.jsf?docId=AR10947879" TargetMode="External"/><Relationship Id="rId131" Type="http://schemas.openxmlformats.org/officeDocument/2006/relationships/hyperlink" Target="https://patentscope.wipo.int/search/en/detail.jsf?docId=AR161782929" TargetMode="External"/><Relationship Id="rId3210" Type="http://schemas.openxmlformats.org/officeDocument/2006/relationships/hyperlink" Target="https://patentscope.wipo.int/search/en/detail.jsf?docId=AR10695644" TargetMode="External"/><Relationship Id="rId6366" Type="http://schemas.openxmlformats.org/officeDocument/2006/relationships/hyperlink" Target="https://patentscope.wipo.int/search/en/detail.jsf?docId=MX418683340" TargetMode="External"/><Relationship Id="rId6780" Type="http://schemas.openxmlformats.org/officeDocument/2006/relationships/hyperlink" Target="https://patentscope.wipo.int/search/en/detail.jsf?docId=MX391921202" TargetMode="External"/><Relationship Id="rId7417" Type="http://schemas.openxmlformats.org/officeDocument/2006/relationships/hyperlink" Target="https://patentscope.wipo.int/search/en/detail.jsf?docId=MX89962" TargetMode="External"/><Relationship Id="rId7831" Type="http://schemas.openxmlformats.org/officeDocument/2006/relationships/hyperlink" Target="https://patentscope.wipo.int/search/en/detail.jsf?docId=MX153411296" TargetMode="External"/><Relationship Id="rId2976" Type="http://schemas.openxmlformats.org/officeDocument/2006/relationships/hyperlink" Target="https://patentscope.wipo.int/search/en/detail.jsf?docId=CO314446126" TargetMode="External"/><Relationship Id="rId5382" Type="http://schemas.openxmlformats.org/officeDocument/2006/relationships/hyperlink" Target="https://patentscope.wipo.int/search/en/detail.jsf?docId=AR128933244" TargetMode="External"/><Relationship Id="rId6019" Type="http://schemas.openxmlformats.org/officeDocument/2006/relationships/hyperlink" Target="https://patentscope.wipo.int/search/en/detail.jsf?docId=MX435768200" TargetMode="External"/><Relationship Id="rId6433" Type="http://schemas.openxmlformats.org/officeDocument/2006/relationships/hyperlink" Target="https://patentscope.wipo.int/search/en/detail.jsf?docId=MX283331002" TargetMode="External"/><Relationship Id="rId9589" Type="http://schemas.openxmlformats.org/officeDocument/2006/relationships/hyperlink" Target="https://patentscope.wipo.int/search/en/detail.jsf?docId=AR5328558" TargetMode="External"/><Relationship Id="rId948" Type="http://schemas.openxmlformats.org/officeDocument/2006/relationships/hyperlink" Target="https://patentscope.wipo.int/search/en/detail.jsf?docId=MX437763683" TargetMode="External"/><Relationship Id="rId1578" Type="http://schemas.openxmlformats.org/officeDocument/2006/relationships/hyperlink" Target="https://patentscope.wipo.int/search/en/detail.jsf?docId=PE331033245" TargetMode="External"/><Relationship Id="rId1992" Type="http://schemas.openxmlformats.org/officeDocument/2006/relationships/hyperlink" Target="https://patentscope.wipo.int/search/en/detail.jsf?docId=MX96561" TargetMode="External"/><Relationship Id="rId2629" Type="http://schemas.openxmlformats.org/officeDocument/2006/relationships/hyperlink" Target="https://patentscope.wipo.int/search/en/detail.jsf?docId=MX152403" TargetMode="External"/><Relationship Id="rId5035" Type="http://schemas.openxmlformats.org/officeDocument/2006/relationships/hyperlink" Target="https://patentscope.wipo.int/search/en/detail.jsf?docId=AR375742422" TargetMode="External"/><Relationship Id="rId6500" Type="http://schemas.openxmlformats.org/officeDocument/2006/relationships/hyperlink" Target="https://patentscope.wipo.int/search/en/detail.jsf?docId=MX97511" TargetMode="External"/><Relationship Id="rId9656" Type="http://schemas.openxmlformats.org/officeDocument/2006/relationships/hyperlink" Target="https://patentscope.wipo.int/search/en/detail.jsf?docId=AR128933404" TargetMode="External"/><Relationship Id="rId1645" Type="http://schemas.openxmlformats.org/officeDocument/2006/relationships/hyperlink" Target="https://patentscope.wipo.int/search/en/detail.jsf?docId=AR128932707" TargetMode="External"/><Relationship Id="rId4051" Type="http://schemas.openxmlformats.org/officeDocument/2006/relationships/hyperlink" Target="https://patentscope.wipo.int/search/en/detail.jsf?docId=MX48535" TargetMode="External"/><Relationship Id="rId5102" Type="http://schemas.openxmlformats.org/officeDocument/2006/relationships/hyperlink" Target="https://patentscope.wipo.int/search/en/detail.jsf?docId=MX407453637" TargetMode="External"/><Relationship Id="rId8258" Type="http://schemas.openxmlformats.org/officeDocument/2006/relationships/hyperlink" Target="https://patentscope.wipo.int/search/en/detail.jsf?docId=MX236553081" TargetMode="External"/><Relationship Id="rId8672" Type="http://schemas.openxmlformats.org/officeDocument/2006/relationships/hyperlink" Target="https://patentscope.wipo.int/search/en/detail.jsf?docId=MX414506643" TargetMode="External"/><Relationship Id="rId9309" Type="http://schemas.openxmlformats.org/officeDocument/2006/relationships/hyperlink" Target="https://patentscope.wipo.int/search/en/detail.jsf?docId=PE130566087" TargetMode="External"/><Relationship Id="rId7274" Type="http://schemas.openxmlformats.org/officeDocument/2006/relationships/hyperlink" Target="https://patentscope.wipo.int/search/en/detail.jsf?docId=MX171279" TargetMode="External"/><Relationship Id="rId8325" Type="http://schemas.openxmlformats.org/officeDocument/2006/relationships/hyperlink" Target="https://patentscope.wipo.int/search/en/detail.jsf?docId=MX150307" TargetMode="External"/><Relationship Id="rId9723" Type="http://schemas.openxmlformats.org/officeDocument/2006/relationships/hyperlink" Target="https://patentscope.wipo.int/search/en/detail.jsf?docId=CO474004612" TargetMode="External"/><Relationship Id="rId1712" Type="http://schemas.openxmlformats.org/officeDocument/2006/relationships/hyperlink" Target="https://patentscope.wipo.int/search/en/detail.jsf?docId=AR128935766" TargetMode="External"/><Relationship Id="rId4868" Type="http://schemas.openxmlformats.org/officeDocument/2006/relationships/hyperlink" Target="https://patentscope.wipo.int/search/en/detail.jsf?docId=MX426990483" TargetMode="External"/><Relationship Id="rId5919" Type="http://schemas.openxmlformats.org/officeDocument/2006/relationships/hyperlink" Target="https://patentscope.wipo.int/search/en/detail.jsf?docId=EC399691117" TargetMode="External"/><Relationship Id="rId6290" Type="http://schemas.openxmlformats.org/officeDocument/2006/relationships/hyperlink" Target="https://patentscope.wipo.int/search/en/detail.jsf?docId=AR217481837" TargetMode="External"/><Relationship Id="rId3884" Type="http://schemas.openxmlformats.org/officeDocument/2006/relationships/hyperlink" Target="https://patentscope.wipo.int/search/en/detail.jsf?docId=PE244850732" TargetMode="External"/><Relationship Id="rId4935" Type="http://schemas.openxmlformats.org/officeDocument/2006/relationships/hyperlink" Target="https://patentscope.wipo.int/search/en/detail.jsf?docId=CO328833569" TargetMode="External"/><Relationship Id="rId7341" Type="http://schemas.openxmlformats.org/officeDocument/2006/relationships/hyperlink" Target="https://patentscope.wipo.int/search/en/detail.jsf?docId=AR307139679" TargetMode="External"/><Relationship Id="rId9099" Type="http://schemas.openxmlformats.org/officeDocument/2006/relationships/hyperlink" Target="https://patentscope.wipo.int/search/en/detail.jsf?docId=MX403481214" TargetMode="External"/><Relationship Id="rId2486" Type="http://schemas.openxmlformats.org/officeDocument/2006/relationships/hyperlink" Target="https://patentscope.wipo.int/search/en/detail.jsf?docId=MX439112650" TargetMode="External"/><Relationship Id="rId3537" Type="http://schemas.openxmlformats.org/officeDocument/2006/relationships/hyperlink" Target="https://patentscope.wipo.int/search/en/detail.jsf?docId=MX106843" TargetMode="External"/><Relationship Id="rId3951" Type="http://schemas.openxmlformats.org/officeDocument/2006/relationships/hyperlink" Target="https://patentscope.wipo.int/search/en/detail.jsf?docId=CL317717453" TargetMode="External"/><Relationship Id="rId458" Type="http://schemas.openxmlformats.org/officeDocument/2006/relationships/hyperlink" Target="https://patentscope.wipo.int/search/en/detail.jsf?docId=MX56754" TargetMode="External"/><Relationship Id="rId872" Type="http://schemas.openxmlformats.org/officeDocument/2006/relationships/hyperlink" Target="https://patentscope.wipo.int/search/en/detail.jsf?docId=MX175572685" TargetMode="External"/><Relationship Id="rId1088" Type="http://schemas.openxmlformats.org/officeDocument/2006/relationships/hyperlink" Target="https://patentscope.wipo.int/search/en/detail.jsf?docId=CO441952795" TargetMode="External"/><Relationship Id="rId2139" Type="http://schemas.openxmlformats.org/officeDocument/2006/relationships/hyperlink" Target="https://patentscope.wipo.int/search/en/detail.jsf?docId=AR5390083" TargetMode="External"/><Relationship Id="rId2553" Type="http://schemas.openxmlformats.org/officeDocument/2006/relationships/hyperlink" Target="https://patentscope.wipo.int/search/en/detail.jsf?docId=MX426990599" TargetMode="External"/><Relationship Id="rId3604" Type="http://schemas.openxmlformats.org/officeDocument/2006/relationships/hyperlink" Target="https://patentscope.wipo.int/search/en/detail.jsf?docId=AR234510589" TargetMode="External"/><Relationship Id="rId6010" Type="http://schemas.openxmlformats.org/officeDocument/2006/relationships/hyperlink" Target="https://patentscope.wipo.int/search/en/detail.jsf?docId=MX45851" TargetMode="External"/><Relationship Id="rId9166" Type="http://schemas.openxmlformats.org/officeDocument/2006/relationships/hyperlink" Target="https://patentscope.wipo.int/search/en/detail.jsf?docId=MX437789463" TargetMode="External"/><Relationship Id="rId9580" Type="http://schemas.openxmlformats.org/officeDocument/2006/relationships/hyperlink" Target="https://patentscope.wipo.int/search/en/detail.jsf?docId=MX5397707" TargetMode="External"/><Relationship Id="rId525" Type="http://schemas.openxmlformats.org/officeDocument/2006/relationships/hyperlink" Target="https://patentscope.wipo.int/search/en/detail.jsf?docId=MX419749368" TargetMode="External"/><Relationship Id="rId1155" Type="http://schemas.openxmlformats.org/officeDocument/2006/relationships/hyperlink" Target="https://patentscope.wipo.int/search/en/detail.jsf?docId=CL250856134" TargetMode="External"/><Relationship Id="rId2206" Type="http://schemas.openxmlformats.org/officeDocument/2006/relationships/hyperlink" Target="https://patentscope.wipo.int/search/en/detail.jsf?docId=MX302967671" TargetMode="External"/><Relationship Id="rId2620" Type="http://schemas.openxmlformats.org/officeDocument/2006/relationships/hyperlink" Target="https://patentscope.wipo.int/search/en/detail.jsf?docId=CO10409784" TargetMode="External"/><Relationship Id="rId5776" Type="http://schemas.openxmlformats.org/officeDocument/2006/relationships/hyperlink" Target="https://patentscope.wipo.int/search/en/detail.jsf?docId=MX203556239" TargetMode="External"/><Relationship Id="rId8182" Type="http://schemas.openxmlformats.org/officeDocument/2006/relationships/hyperlink" Target="https://patentscope.wipo.int/search/en/detail.jsf?docId=AR192048321" TargetMode="External"/><Relationship Id="rId9233" Type="http://schemas.openxmlformats.org/officeDocument/2006/relationships/hyperlink" Target="https://patentscope.wipo.int/search/en/detail.jsf?docId=AR29915531" TargetMode="External"/><Relationship Id="rId1222" Type="http://schemas.openxmlformats.org/officeDocument/2006/relationships/hyperlink" Target="https://patentscope.wipo.int/search/en/detail.jsf?docId=MX130535849" TargetMode="External"/><Relationship Id="rId4378" Type="http://schemas.openxmlformats.org/officeDocument/2006/relationships/hyperlink" Target="https://patentscope.wipo.int/search/en/detail.jsf?docId=MX407569734" TargetMode="External"/><Relationship Id="rId5429" Type="http://schemas.openxmlformats.org/officeDocument/2006/relationships/hyperlink" Target="https://patentscope.wipo.int/search/en/detail.jsf?docId=AR5299999" TargetMode="External"/><Relationship Id="rId6827" Type="http://schemas.openxmlformats.org/officeDocument/2006/relationships/hyperlink" Target="https://patentscope.wipo.int/search/en/detail.jsf?docId=MX75583" TargetMode="External"/><Relationship Id="rId9300" Type="http://schemas.openxmlformats.org/officeDocument/2006/relationships/hyperlink" Target="https://patentscope.wipo.int/search/en/detail.jsf?docId=CL174159210" TargetMode="External"/><Relationship Id="rId3394" Type="http://schemas.openxmlformats.org/officeDocument/2006/relationships/hyperlink" Target="https://patentscope.wipo.int/search/en/detail.jsf?docId=AR44920155" TargetMode="External"/><Relationship Id="rId4792" Type="http://schemas.openxmlformats.org/officeDocument/2006/relationships/hyperlink" Target="https://patentscope.wipo.int/search/en/detail.jsf?docId=AR5297455" TargetMode="External"/><Relationship Id="rId5843" Type="http://schemas.openxmlformats.org/officeDocument/2006/relationships/hyperlink" Target="https://patentscope.wipo.int/search/en/detail.jsf?docId=CO314742157" TargetMode="External"/><Relationship Id="rId8999" Type="http://schemas.openxmlformats.org/officeDocument/2006/relationships/hyperlink" Target="https://patentscope.wipo.int/search/en/detail.jsf?docId=MX164927" TargetMode="External"/><Relationship Id="rId3047" Type="http://schemas.openxmlformats.org/officeDocument/2006/relationships/hyperlink" Target="https://patentscope.wipo.int/search/en/detail.jsf?docId=MX402867433" TargetMode="External"/><Relationship Id="rId4445" Type="http://schemas.openxmlformats.org/officeDocument/2006/relationships/hyperlink" Target="https://patentscope.wipo.int/search/en/detail.jsf?docId=MX97925" TargetMode="External"/><Relationship Id="rId5910" Type="http://schemas.openxmlformats.org/officeDocument/2006/relationships/hyperlink" Target="https://patentscope.wipo.int/search/en/detail.jsf?docId=MX440676999" TargetMode="External"/><Relationship Id="rId3461" Type="http://schemas.openxmlformats.org/officeDocument/2006/relationships/hyperlink" Target="https://patentscope.wipo.int/search/en/detail.jsf?docId=MX75761" TargetMode="External"/><Relationship Id="rId4512" Type="http://schemas.openxmlformats.org/officeDocument/2006/relationships/hyperlink" Target="https://patentscope.wipo.int/search/en/detail.jsf?docId=MX114405" TargetMode="External"/><Relationship Id="rId7668" Type="http://schemas.openxmlformats.org/officeDocument/2006/relationships/hyperlink" Target="https://patentscope.wipo.int/search/en/detail.jsf?docId=AR10700652" TargetMode="External"/><Relationship Id="rId8719" Type="http://schemas.openxmlformats.org/officeDocument/2006/relationships/hyperlink" Target="https://patentscope.wipo.int/search/en/detail.jsf?docId=MX461639294" TargetMode="External"/><Relationship Id="rId382" Type="http://schemas.openxmlformats.org/officeDocument/2006/relationships/hyperlink" Target="https://patentscope.wipo.int/search/en/detail.jsf?docId=MX440677210" TargetMode="External"/><Relationship Id="rId2063" Type="http://schemas.openxmlformats.org/officeDocument/2006/relationships/hyperlink" Target="https://patentscope.wipo.int/search/en/detail.jsf?docId=MX407792877" TargetMode="External"/><Relationship Id="rId3114" Type="http://schemas.openxmlformats.org/officeDocument/2006/relationships/hyperlink" Target="https://patentscope.wipo.int/search/en/detail.jsf?docId=PE347775603" TargetMode="External"/><Relationship Id="rId6684" Type="http://schemas.openxmlformats.org/officeDocument/2006/relationships/hyperlink" Target="https://patentscope.wipo.int/search/en/detail.jsf?docId=MX409623769" TargetMode="External"/><Relationship Id="rId7735" Type="http://schemas.openxmlformats.org/officeDocument/2006/relationships/hyperlink" Target="https://patentscope.wipo.int/search/en/detail.jsf?docId=MX33613" TargetMode="External"/><Relationship Id="rId9090" Type="http://schemas.openxmlformats.org/officeDocument/2006/relationships/hyperlink" Target="https://patentscope.wipo.int/search/en/detail.jsf?docId=MX55809" TargetMode="External"/><Relationship Id="rId2130" Type="http://schemas.openxmlformats.org/officeDocument/2006/relationships/hyperlink" Target="https://patentscope.wipo.int/search/en/detail.jsf?docId=MX113943" TargetMode="External"/><Relationship Id="rId5286" Type="http://schemas.openxmlformats.org/officeDocument/2006/relationships/hyperlink" Target="https://patentscope.wipo.int/search/en/detail.jsf?docId=MX407454571" TargetMode="External"/><Relationship Id="rId6337" Type="http://schemas.openxmlformats.org/officeDocument/2006/relationships/hyperlink" Target="https://patentscope.wipo.int/search/en/detail.jsf?docId=MX177315878" TargetMode="External"/><Relationship Id="rId6751" Type="http://schemas.openxmlformats.org/officeDocument/2006/relationships/hyperlink" Target="https://patentscope.wipo.int/search/en/detail.jsf?docId=CL317717571" TargetMode="External"/><Relationship Id="rId102" Type="http://schemas.openxmlformats.org/officeDocument/2006/relationships/hyperlink" Target="https://patentscope.wipo.int/search/en/detail.jsf?docId=MX116141" TargetMode="External"/><Relationship Id="rId5353" Type="http://schemas.openxmlformats.org/officeDocument/2006/relationships/hyperlink" Target="https://patentscope.wipo.int/search/en/detail.jsf?docId=MX277654053" TargetMode="External"/><Relationship Id="rId6404" Type="http://schemas.openxmlformats.org/officeDocument/2006/relationships/hyperlink" Target="https://patentscope.wipo.int/search/en/detail.jsf?docId=MX27572" TargetMode="External"/><Relationship Id="rId7802" Type="http://schemas.openxmlformats.org/officeDocument/2006/relationships/hyperlink" Target="https://patentscope.wipo.int/search/en/detail.jsf?docId=MX49950" TargetMode="External"/><Relationship Id="rId1896" Type="http://schemas.openxmlformats.org/officeDocument/2006/relationships/hyperlink" Target="https://patentscope.wipo.int/search/en/detail.jsf?docId=AR5314575" TargetMode="External"/><Relationship Id="rId2947" Type="http://schemas.openxmlformats.org/officeDocument/2006/relationships/hyperlink" Target="https://patentscope.wipo.int/search/en/detail.jsf?docId=AR250114755" TargetMode="External"/><Relationship Id="rId5006" Type="http://schemas.openxmlformats.org/officeDocument/2006/relationships/hyperlink" Target="https://patentscope.wipo.int/search/en/detail.jsf?docId=MX86651" TargetMode="External"/><Relationship Id="rId9974" Type="http://schemas.openxmlformats.org/officeDocument/2006/relationships/hyperlink" Target="https://patentscope.wipo.int/search/en/detail.jsf?docId=MX398498229" TargetMode="External"/><Relationship Id="rId919" Type="http://schemas.openxmlformats.org/officeDocument/2006/relationships/hyperlink" Target="https://patentscope.wipo.int/search/en/detail.jsf?docId=MX392342156" TargetMode="External"/><Relationship Id="rId1549" Type="http://schemas.openxmlformats.org/officeDocument/2006/relationships/hyperlink" Target="https://patentscope.wipo.int/search/en/detail.jsf?docId=MX46208" TargetMode="External"/><Relationship Id="rId1963" Type="http://schemas.openxmlformats.org/officeDocument/2006/relationships/hyperlink" Target="https://patentscope.wipo.int/search/en/detail.jsf?docId=AR197875543" TargetMode="External"/><Relationship Id="rId4022" Type="http://schemas.openxmlformats.org/officeDocument/2006/relationships/hyperlink" Target="https://patentscope.wipo.int/search/en/detail.jsf?docId=MX159542" TargetMode="External"/><Relationship Id="rId5420" Type="http://schemas.openxmlformats.org/officeDocument/2006/relationships/hyperlink" Target="https://patentscope.wipo.int/search/en/detail.jsf?docId=MX438909504" TargetMode="External"/><Relationship Id="rId7178" Type="http://schemas.openxmlformats.org/officeDocument/2006/relationships/hyperlink" Target="https://patentscope.wipo.int/search/en/detail.jsf?docId=AR129220783" TargetMode="External"/><Relationship Id="rId8576" Type="http://schemas.openxmlformats.org/officeDocument/2006/relationships/hyperlink" Target="https://patentscope.wipo.int/search/en/detail.jsf?docId=MX5398737" TargetMode="External"/><Relationship Id="rId8990" Type="http://schemas.openxmlformats.org/officeDocument/2006/relationships/hyperlink" Target="https://patentscope.wipo.int/search/en/detail.jsf?docId=MX153411897" TargetMode="External"/><Relationship Id="rId9627" Type="http://schemas.openxmlformats.org/officeDocument/2006/relationships/hyperlink" Target="https://patentscope.wipo.int/search/en/detail.jsf?docId=MX65833" TargetMode="External"/><Relationship Id="rId1616" Type="http://schemas.openxmlformats.org/officeDocument/2006/relationships/hyperlink" Target="https://patentscope.wipo.int/search/en/detail.jsf?docId=AR276053117" TargetMode="External"/><Relationship Id="rId7592" Type="http://schemas.openxmlformats.org/officeDocument/2006/relationships/hyperlink" Target="https://patentscope.wipo.int/search/en/detail.jsf?docId=MX115695" TargetMode="External"/><Relationship Id="rId8229" Type="http://schemas.openxmlformats.org/officeDocument/2006/relationships/hyperlink" Target="https://patentscope.wipo.int/search/en/detail.jsf?docId=WO2023144428" TargetMode="External"/><Relationship Id="rId8643" Type="http://schemas.openxmlformats.org/officeDocument/2006/relationships/hyperlink" Target="https://patentscope.wipo.int/search/en/detail.jsf?docId=MX167988" TargetMode="External"/><Relationship Id="rId3788" Type="http://schemas.openxmlformats.org/officeDocument/2006/relationships/hyperlink" Target="https://patentscope.wipo.int/search/en/detail.jsf?docId=AR161779463" TargetMode="External"/><Relationship Id="rId4839" Type="http://schemas.openxmlformats.org/officeDocument/2006/relationships/hyperlink" Target="https://patentscope.wipo.int/search/en/detail.jsf?docId=CO175221977" TargetMode="External"/><Relationship Id="rId6194" Type="http://schemas.openxmlformats.org/officeDocument/2006/relationships/hyperlink" Target="https://patentscope.wipo.int/search/en/detail.jsf?docId=AR10707982" TargetMode="External"/><Relationship Id="rId7245" Type="http://schemas.openxmlformats.org/officeDocument/2006/relationships/hyperlink" Target="https://patentscope.wipo.int/search/en/detail.jsf?docId=CO314447561" TargetMode="External"/><Relationship Id="rId8710" Type="http://schemas.openxmlformats.org/officeDocument/2006/relationships/hyperlink" Target="https://patentscope.wipo.int/search/en/detail.jsf?docId=MX197888173" TargetMode="External"/><Relationship Id="rId3855" Type="http://schemas.openxmlformats.org/officeDocument/2006/relationships/hyperlink" Target="https://patentscope.wipo.int/search/en/detail.jsf?docId=MX283331705" TargetMode="External"/><Relationship Id="rId6261" Type="http://schemas.openxmlformats.org/officeDocument/2006/relationships/hyperlink" Target="https://patentscope.wipo.int/search/en/detail.jsf?docId=MX138666" TargetMode="External"/><Relationship Id="rId7312" Type="http://schemas.openxmlformats.org/officeDocument/2006/relationships/hyperlink" Target="https://patentscope.wipo.int/search/en/detail.jsf?docId=CL130881706" TargetMode="External"/><Relationship Id="rId776" Type="http://schemas.openxmlformats.org/officeDocument/2006/relationships/hyperlink" Target="https://patentscope.wipo.int/search/en/detail.jsf?docId=MX437763701" TargetMode="External"/><Relationship Id="rId2457" Type="http://schemas.openxmlformats.org/officeDocument/2006/relationships/hyperlink" Target="https://patentscope.wipo.int/search/en/detail.jsf?docId=MX423053657" TargetMode="External"/><Relationship Id="rId3508" Type="http://schemas.openxmlformats.org/officeDocument/2006/relationships/hyperlink" Target="https://patentscope.wipo.int/search/en/detail.jsf?docId=CL280189772" TargetMode="External"/><Relationship Id="rId4906" Type="http://schemas.openxmlformats.org/officeDocument/2006/relationships/hyperlink" Target="https://patentscope.wipo.int/search/en/detail.jsf?docId=MX389965586" TargetMode="External"/><Relationship Id="rId9484" Type="http://schemas.openxmlformats.org/officeDocument/2006/relationships/hyperlink" Target="https://patentscope.wipo.int/search/en/detail.jsf?docId=MX233159862" TargetMode="External"/><Relationship Id="rId429" Type="http://schemas.openxmlformats.org/officeDocument/2006/relationships/hyperlink" Target="https://patentscope.wipo.int/search/en/detail.jsf?docId=MX135222" TargetMode="External"/><Relationship Id="rId1059" Type="http://schemas.openxmlformats.org/officeDocument/2006/relationships/hyperlink" Target="https://patentscope.wipo.int/search/en/detail.jsf?docId=MX99482" TargetMode="External"/><Relationship Id="rId1473" Type="http://schemas.openxmlformats.org/officeDocument/2006/relationships/hyperlink" Target="https://patentscope.wipo.int/search/en/detail.jsf?docId=MX150973" TargetMode="External"/><Relationship Id="rId2871" Type="http://schemas.openxmlformats.org/officeDocument/2006/relationships/hyperlink" Target="https://patentscope.wipo.int/search/en/detail.jsf?docId=CR368899436" TargetMode="External"/><Relationship Id="rId3922" Type="http://schemas.openxmlformats.org/officeDocument/2006/relationships/hyperlink" Target="https://patentscope.wipo.int/search/en/detail.jsf?docId=MX79960" TargetMode="External"/><Relationship Id="rId8086" Type="http://schemas.openxmlformats.org/officeDocument/2006/relationships/hyperlink" Target="https://patentscope.wipo.int/search/en/detail.jsf?docId=CL312991932" TargetMode="External"/><Relationship Id="rId9137" Type="http://schemas.openxmlformats.org/officeDocument/2006/relationships/hyperlink" Target="https://patentscope.wipo.int/search/en/detail.jsf?docId=PE76869390" TargetMode="External"/><Relationship Id="rId843" Type="http://schemas.openxmlformats.org/officeDocument/2006/relationships/hyperlink" Target="https://patentscope.wipo.int/search/en/detail.jsf?docId=MX234852654" TargetMode="External"/><Relationship Id="rId1126" Type="http://schemas.openxmlformats.org/officeDocument/2006/relationships/hyperlink" Target="https://patentscope.wipo.int/search/en/detail.jsf?docId=MX437327917" TargetMode="External"/><Relationship Id="rId2524" Type="http://schemas.openxmlformats.org/officeDocument/2006/relationships/hyperlink" Target="https://patentscope.wipo.int/search/en/detail.jsf?docId=MX130559138" TargetMode="External"/><Relationship Id="rId8153" Type="http://schemas.openxmlformats.org/officeDocument/2006/relationships/hyperlink" Target="https://patentscope.wipo.int/search/en/detail.jsf?docId=GT10637347" TargetMode="External"/><Relationship Id="rId9551" Type="http://schemas.openxmlformats.org/officeDocument/2006/relationships/hyperlink" Target="https://patentscope.wipo.int/search/en/detail.jsf?docId=AR10955164" TargetMode="External"/><Relationship Id="rId910" Type="http://schemas.openxmlformats.org/officeDocument/2006/relationships/hyperlink" Target="https://patentscope.wipo.int/search/en/detail.jsf?docId=MX169239" TargetMode="External"/><Relationship Id="rId1540" Type="http://schemas.openxmlformats.org/officeDocument/2006/relationships/hyperlink" Target="https://patentscope.wipo.int/search/en/detail.jsf?docId=MX40203" TargetMode="External"/><Relationship Id="rId4696" Type="http://schemas.openxmlformats.org/officeDocument/2006/relationships/hyperlink" Target="https://patentscope.wipo.int/search/en/detail.jsf?docId=MX130557169" TargetMode="External"/><Relationship Id="rId5747" Type="http://schemas.openxmlformats.org/officeDocument/2006/relationships/hyperlink" Target="https://patentscope.wipo.int/search/en/detail.jsf?docId=CO10408402" TargetMode="External"/><Relationship Id="rId9204" Type="http://schemas.openxmlformats.org/officeDocument/2006/relationships/hyperlink" Target="https://patentscope.wipo.int/search/en/detail.jsf?docId=UY224645338" TargetMode="External"/><Relationship Id="rId3298" Type="http://schemas.openxmlformats.org/officeDocument/2006/relationships/hyperlink" Target="https://patentscope.wipo.int/search/en/detail.jsf?docId=AR74234637" TargetMode="External"/><Relationship Id="rId4349" Type="http://schemas.openxmlformats.org/officeDocument/2006/relationships/hyperlink" Target="https://patentscope.wipo.int/search/en/detail.jsf?docId=MX130521016" TargetMode="External"/><Relationship Id="rId4763" Type="http://schemas.openxmlformats.org/officeDocument/2006/relationships/hyperlink" Target="https://patentscope.wipo.int/search/en/detail.jsf?docId=MX30037340" TargetMode="External"/><Relationship Id="rId5814" Type="http://schemas.openxmlformats.org/officeDocument/2006/relationships/hyperlink" Target="https://patentscope.wipo.int/search/en/detail.jsf?docId=MX152798051" TargetMode="External"/><Relationship Id="rId8220" Type="http://schemas.openxmlformats.org/officeDocument/2006/relationships/hyperlink" Target="https://patentscope.wipo.int/search/en/detail.jsf?docId=MX122666" TargetMode="External"/><Relationship Id="rId3365" Type="http://schemas.openxmlformats.org/officeDocument/2006/relationships/hyperlink" Target="https://patentscope.wipo.int/search/en/detail.jsf?docId=AR90481061" TargetMode="External"/><Relationship Id="rId4416" Type="http://schemas.openxmlformats.org/officeDocument/2006/relationships/hyperlink" Target="https://patentscope.wipo.int/search/en/detail.jsf?docId=AR10693606" TargetMode="External"/><Relationship Id="rId4830" Type="http://schemas.openxmlformats.org/officeDocument/2006/relationships/hyperlink" Target="https://patentscope.wipo.int/search/en/detail.jsf?docId=MX426990402" TargetMode="External"/><Relationship Id="rId7986" Type="http://schemas.openxmlformats.org/officeDocument/2006/relationships/hyperlink" Target="https://patentscope.wipo.int/search/en/detail.jsf?docId=CL90352373" TargetMode="External"/><Relationship Id="rId286" Type="http://schemas.openxmlformats.org/officeDocument/2006/relationships/hyperlink" Target="https://patentscope.wipo.int/search/en/detail.jsf?docId=MX439112408" TargetMode="External"/><Relationship Id="rId2381" Type="http://schemas.openxmlformats.org/officeDocument/2006/relationships/hyperlink" Target="https://patentscope.wipo.int/search/en/detail.jsf?docId=AR331928918" TargetMode="External"/><Relationship Id="rId3018" Type="http://schemas.openxmlformats.org/officeDocument/2006/relationships/hyperlink" Target="https://patentscope.wipo.int/search/en/detail.jsf?docId=CL398153681" TargetMode="External"/><Relationship Id="rId3432" Type="http://schemas.openxmlformats.org/officeDocument/2006/relationships/hyperlink" Target="https://patentscope.wipo.int/search/en/detail.jsf?docId=MX149543" TargetMode="External"/><Relationship Id="rId6588" Type="http://schemas.openxmlformats.org/officeDocument/2006/relationships/hyperlink" Target="https://patentscope.wipo.int/search/en/detail.jsf?docId=MX376952097" TargetMode="External"/><Relationship Id="rId7639" Type="http://schemas.openxmlformats.org/officeDocument/2006/relationships/hyperlink" Target="https://patentscope.wipo.int/search/en/detail.jsf?docId=MX112147" TargetMode="External"/><Relationship Id="rId353" Type="http://schemas.openxmlformats.org/officeDocument/2006/relationships/hyperlink" Target="https://patentscope.wipo.int/search/en/detail.jsf?docId=MX30042630" TargetMode="External"/><Relationship Id="rId2034" Type="http://schemas.openxmlformats.org/officeDocument/2006/relationships/hyperlink" Target="https://patentscope.wipo.int/search/en/detail.jsf?docId=CL312992143" TargetMode="External"/><Relationship Id="rId9061" Type="http://schemas.openxmlformats.org/officeDocument/2006/relationships/hyperlink" Target="https://patentscope.wipo.int/search/en/detail.jsf?docId=MX62513" TargetMode="External"/><Relationship Id="rId420" Type="http://schemas.openxmlformats.org/officeDocument/2006/relationships/hyperlink" Target="https://patentscope.wipo.int/search/en/detail.jsf?docId=AR416012684" TargetMode="External"/><Relationship Id="rId1050" Type="http://schemas.openxmlformats.org/officeDocument/2006/relationships/hyperlink" Target="https://patentscope.wipo.int/search/en/detail.jsf?docId=WO2017125785" TargetMode="External"/><Relationship Id="rId2101" Type="http://schemas.openxmlformats.org/officeDocument/2006/relationships/hyperlink" Target="https://patentscope.wipo.int/search/en/detail.jsf?docId=MX148866" TargetMode="External"/><Relationship Id="rId5257" Type="http://schemas.openxmlformats.org/officeDocument/2006/relationships/hyperlink" Target="https://patentscope.wipo.int/search/en/detail.jsf?docId=CO130594719" TargetMode="External"/><Relationship Id="rId6655" Type="http://schemas.openxmlformats.org/officeDocument/2006/relationships/hyperlink" Target="https://patentscope.wipo.int/search/en/detail.jsf?docId=MX428707573" TargetMode="External"/><Relationship Id="rId7706" Type="http://schemas.openxmlformats.org/officeDocument/2006/relationships/hyperlink" Target="https://patentscope.wipo.int/search/en/detail.jsf?docId=GT10635636" TargetMode="External"/><Relationship Id="rId5671" Type="http://schemas.openxmlformats.org/officeDocument/2006/relationships/hyperlink" Target="https://patentscope.wipo.int/search/en/detail.jsf?docId=CL250859557" TargetMode="External"/><Relationship Id="rId6308" Type="http://schemas.openxmlformats.org/officeDocument/2006/relationships/hyperlink" Target="https://patentscope.wipo.int/search/en/detail.jsf?docId=PE319928118" TargetMode="External"/><Relationship Id="rId6722" Type="http://schemas.openxmlformats.org/officeDocument/2006/relationships/hyperlink" Target="https://patentscope.wipo.int/search/en/detail.jsf?docId=MX107059" TargetMode="External"/><Relationship Id="rId9878" Type="http://schemas.openxmlformats.org/officeDocument/2006/relationships/hyperlink" Target="https://patentscope.wipo.int/search/en/detail.jsf?docId=MX119895" TargetMode="External"/><Relationship Id="rId1867" Type="http://schemas.openxmlformats.org/officeDocument/2006/relationships/hyperlink" Target="https://patentscope.wipo.int/search/en/detail.jsf?docId=MX166354" TargetMode="External"/><Relationship Id="rId2918" Type="http://schemas.openxmlformats.org/officeDocument/2006/relationships/hyperlink" Target="https://patentscope.wipo.int/search/en/detail.jsf?docId=MX161146" TargetMode="External"/><Relationship Id="rId4273" Type="http://schemas.openxmlformats.org/officeDocument/2006/relationships/hyperlink" Target="https://patentscope.wipo.int/search/en/detail.jsf?docId=MX234853554" TargetMode="External"/><Relationship Id="rId5324" Type="http://schemas.openxmlformats.org/officeDocument/2006/relationships/hyperlink" Target="https://patentscope.wipo.int/search/en/detail.jsf?docId=MX53565" TargetMode="External"/><Relationship Id="rId8894" Type="http://schemas.openxmlformats.org/officeDocument/2006/relationships/hyperlink" Target="https://patentscope.wipo.int/search/en/detail.jsf?docId=MX67113" TargetMode="External"/><Relationship Id="rId9945" Type="http://schemas.openxmlformats.org/officeDocument/2006/relationships/hyperlink" Target="https://patentscope.wipo.int/search/en/detail.jsf?docId=MX5396218" TargetMode="External"/><Relationship Id="rId1934" Type="http://schemas.openxmlformats.org/officeDocument/2006/relationships/hyperlink" Target="https://patentscope.wipo.int/search/en/detail.jsf?docId=MX92027" TargetMode="External"/><Relationship Id="rId4340" Type="http://schemas.openxmlformats.org/officeDocument/2006/relationships/hyperlink" Target="https://patentscope.wipo.int/search/en/detail.jsf?docId=MX124266" TargetMode="External"/><Relationship Id="rId7496" Type="http://schemas.openxmlformats.org/officeDocument/2006/relationships/hyperlink" Target="https://patentscope.wipo.int/search/en/detail.jsf?docId=MX431078432" TargetMode="External"/><Relationship Id="rId8547" Type="http://schemas.openxmlformats.org/officeDocument/2006/relationships/hyperlink" Target="https://patentscope.wipo.int/search/en/detail.jsf?docId=CL130885943" TargetMode="External"/><Relationship Id="rId8961" Type="http://schemas.openxmlformats.org/officeDocument/2006/relationships/hyperlink" Target="https://patentscope.wipo.int/search/en/detail.jsf?docId=MX413577536" TargetMode="External"/><Relationship Id="rId6098" Type="http://schemas.openxmlformats.org/officeDocument/2006/relationships/hyperlink" Target="https://patentscope.wipo.int/search/en/detail.jsf?docId=MX73446" TargetMode="External"/><Relationship Id="rId7149" Type="http://schemas.openxmlformats.org/officeDocument/2006/relationships/hyperlink" Target="https://patentscope.wipo.int/search/en/detail.jsf?docId=AR10692685" TargetMode="External"/><Relationship Id="rId7563" Type="http://schemas.openxmlformats.org/officeDocument/2006/relationships/hyperlink" Target="https://patentscope.wipo.int/search/en/detail.jsf?docId=MX87192" TargetMode="External"/><Relationship Id="rId8614" Type="http://schemas.openxmlformats.org/officeDocument/2006/relationships/hyperlink" Target="https://patentscope.wipo.int/search/en/detail.jsf?docId=MX130441" TargetMode="External"/><Relationship Id="rId6165" Type="http://schemas.openxmlformats.org/officeDocument/2006/relationships/hyperlink" Target="https://patentscope.wipo.int/search/en/detail.jsf?docId=MX253700134" TargetMode="External"/><Relationship Id="rId7216" Type="http://schemas.openxmlformats.org/officeDocument/2006/relationships/hyperlink" Target="https://patentscope.wipo.int/search/en/detail.jsf?docId=MX441926349" TargetMode="External"/><Relationship Id="rId3759" Type="http://schemas.openxmlformats.org/officeDocument/2006/relationships/hyperlink" Target="https://patentscope.wipo.int/search/en/detail.jsf?docId=MX182102" TargetMode="External"/><Relationship Id="rId5181" Type="http://schemas.openxmlformats.org/officeDocument/2006/relationships/hyperlink" Target="https://patentscope.wipo.int/search/en/detail.jsf?docId=MX56888" TargetMode="External"/><Relationship Id="rId6232" Type="http://schemas.openxmlformats.org/officeDocument/2006/relationships/hyperlink" Target="https://patentscope.wipo.int/search/en/detail.jsf?docId=MX20149" TargetMode="External"/><Relationship Id="rId7630" Type="http://schemas.openxmlformats.org/officeDocument/2006/relationships/hyperlink" Target="https://patentscope.wipo.int/search/en/detail.jsf?docId=MX129500" TargetMode="External"/><Relationship Id="rId9388" Type="http://schemas.openxmlformats.org/officeDocument/2006/relationships/hyperlink" Target="https://patentscope.wipo.int/search/en/detail.jsf?docId=AR10934031" TargetMode="External"/><Relationship Id="rId2775" Type="http://schemas.openxmlformats.org/officeDocument/2006/relationships/hyperlink" Target="https://patentscope.wipo.int/search/en/detail.jsf?docId=PE380680574" TargetMode="External"/><Relationship Id="rId3826" Type="http://schemas.openxmlformats.org/officeDocument/2006/relationships/hyperlink" Target="https://patentscope.wipo.int/search/en/detail.jsf?docId=MX124309" TargetMode="External"/><Relationship Id="rId747" Type="http://schemas.openxmlformats.org/officeDocument/2006/relationships/hyperlink" Target="https://patentscope.wipo.int/search/en/detail.jsf?docId=CO174172898" TargetMode="External"/><Relationship Id="rId1377" Type="http://schemas.openxmlformats.org/officeDocument/2006/relationships/hyperlink" Target="https://patentscope.wipo.int/search/en/detail.jsf?docId=AR5317668" TargetMode="External"/><Relationship Id="rId1791" Type="http://schemas.openxmlformats.org/officeDocument/2006/relationships/hyperlink" Target="https://patentscope.wipo.int/search/en/detail.jsf?docId=CL459726967" TargetMode="External"/><Relationship Id="rId2428" Type="http://schemas.openxmlformats.org/officeDocument/2006/relationships/hyperlink" Target="https://patentscope.wipo.int/search/en/detail.jsf?docId=MX91563" TargetMode="External"/><Relationship Id="rId2842" Type="http://schemas.openxmlformats.org/officeDocument/2006/relationships/hyperlink" Target="https://patentscope.wipo.int/search/en/detail.jsf?docId=MX30037930" TargetMode="External"/><Relationship Id="rId5998" Type="http://schemas.openxmlformats.org/officeDocument/2006/relationships/hyperlink" Target="https://patentscope.wipo.int/search/en/detail.jsf?docId=MX33255" TargetMode="External"/><Relationship Id="rId9455" Type="http://schemas.openxmlformats.org/officeDocument/2006/relationships/hyperlink" Target="https://patentscope.wipo.int/search/en/detail.jsf?docId=MX174870" TargetMode="External"/><Relationship Id="rId83" Type="http://schemas.openxmlformats.org/officeDocument/2006/relationships/hyperlink" Target="https://patentscope.wipo.int/search/en/detail.jsf?docId=MX428068733" TargetMode="External"/><Relationship Id="rId814" Type="http://schemas.openxmlformats.org/officeDocument/2006/relationships/hyperlink" Target="https://patentscope.wipo.int/search/en/detail.jsf?docId=MX236552626" TargetMode="External"/><Relationship Id="rId1444" Type="http://schemas.openxmlformats.org/officeDocument/2006/relationships/hyperlink" Target="https://patentscope.wipo.int/search/en/detail.jsf?docId=MX111744" TargetMode="External"/><Relationship Id="rId8057" Type="http://schemas.openxmlformats.org/officeDocument/2006/relationships/hyperlink" Target="https://patentscope.wipo.int/search/en/detail.jsf?docId=MX131141897" TargetMode="External"/><Relationship Id="rId8471" Type="http://schemas.openxmlformats.org/officeDocument/2006/relationships/hyperlink" Target="https://patentscope.wipo.int/search/en/detail.jsf?docId=CL130880677" TargetMode="External"/><Relationship Id="rId9108" Type="http://schemas.openxmlformats.org/officeDocument/2006/relationships/hyperlink" Target="https://patentscope.wipo.int/search/en/detail.jsf?docId=MX51381" TargetMode="External"/><Relationship Id="rId9522" Type="http://schemas.openxmlformats.org/officeDocument/2006/relationships/hyperlink" Target="https://patentscope.wipo.int/search/en/detail.jsf?docId=MX131141931" TargetMode="External"/><Relationship Id="rId1511" Type="http://schemas.openxmlformats.org/officeDocument/2006/relationships/hyperlink" Target="https://patentscope.wipo.int/search/en/detail.jsf?docId=MX427378612" TargetMode="External"/><Relationship Id="rId4667" Type="http://schemas.openxmlformats.org/officeDocument/2006/relationships/hyperlink" Target="https://patentscope.wipo.int/search/en/detail.jsf?docId=MX407453344" TargetMode="External"/><Relationship Id="rId5718" Type="http://schemas.openxmlformats.org/officeDocument/2006/relationships/hyperlink" Target="https://patentscope.wipo.int/search/en/detail.jsf?docId=MX425631289" TargetMode="External"/><Relationship Id="rId7073" Type="http://schemas.openxmlformats.org/officeDocument/2006/relationships/hyperlink" Target="https://patentscope.wipo.int/search/en/detail.jsf?docId=MX73780" TargetMode="External"/><Relationship Id="rId8124" Type="http://schemas.openxmlformats.org/officeDocument/2006/relationships/hyperlink" Target="https://patentscope.wipo.int/search/en/detail.jsf?docId=MX152797700" TargetMode="External"/><Relationship Id="rId3269" Type="http://schemas.openxmlformats.org/officeDocument/2006/relationships/hyperlink" Target="https://patentscope.wipo.int/search/en/detail.jsf?docId=MX251370315" TargetMode="External"/><Relationship Id="rId3683" Type="http://schemas.openxmlformats.org/officeDocument/2006/relationships/hyperlink" Target="https://patentscope.wipo.int/search/en/detail.jsf?docId=MX117505" TargetMode="External"/><Relationship Id="rId7140" Type="http://schemas.openxmlformats.org/officeDocument/2006/relationships/hyperlink" Target="https://patentscope.wipo.int/search/en/detail.jsf?docId=AR192046179" TargetMode="External"/><Relationship Id="rId2285" Type="http://schemas.openxmlformats.org/officeDocument/2006/relationships/hyperlink" Target="https://patentscope.wipo.int/search/en/detail.jsf?docId=PE453992937" TargetMode="External"/><Relationship Id="rId3336" Type="http://schemas.openxmlformats.org/officeDocument/2006/relationships/hyperlink" Target="https://patentscope.wipo.int/search/en/detail.jsf?docId=AR5308865" TargetMode="External"/><Relationship Id="rId4734" Type="http://schemas.openxmlformats.org/officeDocument/2006/relationships/hyperlink" Target="https://patentscope.wipo.int/search/en/detail.jsf?docId=MX427378649" TargetMode="External"/><Relationship Id="rId257" Type="http://schemas.openxmlformats.org/officeDocument/2006/relationships/hyperlink" Target="https://patentscope.wipo.int/search/en/detail.jsf?docId=MX422797851" TargetMode="External"/><Relationship Id="rId3750" Type="http://schemas.openxmlformats.org/officeDocument/2006/relationships/hyperlink" Target="https://patentscope.wipo.int/search/en/detail.jsf?docId=AR128932881" TargetMode="External"/><Relationship Id="rId4801" Type="http://schemas.openxmlformats.org/officeDocument/2006/relationships/hyperlink" Target="https://patentscope.wipo.int/search/en/detail.jsf?docId=MX5402997" TargetMode="External"/><Relationship Id="rId7957" Type="http://schemas.openxmlformats.org/officeDocument/2006/relationships/hyperlink" Target="https://patentscope.wipo.int/search/en/detail.jsf?docId=MX68835" TargetMode="External"/><Relationship Id="rId671" Type="http://schemas.openxmlformats.org/officeDocument/2006/relationships/hyperlink" Target="https://patentscope.wipo.int/search/en/detail.jsf?docId=PE422798436" TargetMode="External"/><Relationship Id="rId2352" Type="http://schemas.openxmlformats.org/officeDocument/2006/relationships/hyperlink" Target="https://patentscope.wipo.int/search/en/detail.jsf?docId=CO323468936" TargetMode="External"/><Relationship Id="rId3403" Type="http://schemas.openxmlformats.org/officeDocument/2006/relationships/hyperlink" Target="https://patentscope.wipo.int/search/en/detail.jsf?docId=CL473679741" TargetMode="External"/><Relationship Id="rId6559" Type="http://schemas.openxmlformats.org/officeDocument/2006/relationships/hyperlink" Target="https://patentscope.wipo.int/search/en/detail.jsf?docId=AR10692018" TargetMode="External"/><Relationship Id="rId6973" Type="http://schemas.openxmlformats.org/officeDocument/2006/relationships/hyperlink" Target="https://patentscope.wipo.int/search/en/detail.jsf?docId=MX67478" TargetMode="External"/><Relationship Id="rId324" Type="http://schemas.openxmlformats.org/officeDocument/2006/relationships/hyperlink" Target="https://patentscope.wipo.int/search/en/detail.jsf?docId=MX436350934" TargetMode="External"/><Relationship Id="rId2005" Type="http://schemas.openxmlformats.org/officeDocument/2006/relationships/hyperlink" Target="https://patentscope.wipo.int/search/en/detail.jsf?docId=MX439078038" TargetMode="External"/><Relationship Id="rId5575" Type="http://schemas.openxmlformats.org/officeDocument/2006/relationships/hyperlink" Target="https://patentscope.wipo.int/search/en/detail.jsf?docId=MX391921529" TargetMode="External"/><Relationship Id="rId6626" Type="http://schemas.openxmlformats.org/officeDocument/2006/relationships/hyperlink" Target="https://patentscope.wipo.int/search/en/detail.jsf?docId=PA10656900" TargetMode="External"/><Relationship Id="rId9032" Type="http://schemas.openxmlformats.org/officeDocument/2006/relationships/hyperlink" Target="https://patentscope.wipo.int/search/en/detail.jsf?docId=MX430063355" TargetMode="External"/><Relationship Id="rId1021" Type="http://schemas.openxmlformats.org/officeDocument/2006/relationships/hyperlink" Target="https://patentscope.wipo.int/search/en/detail.jsf?docId=MX437236861" TargetMode="External"/><Relationship Id="rId4177" Type="http://schemas.openxmlformats.org/officeDocument/2006/relationships/hyperlink" Target="https://patentscope.wipo.int/search/en/detail.jsf?docId=AR5327577" TargetMode="External"/><Relationship Id="rId4591" Type="http://schemas.openxmlformats.org/officeDocument/2006/relationships/hyperlink" Target="https://patentscope.wipo.int/search/en/detail.jsf?docId=MX123109" TargetMode="External"/><Relationship Id="rId5228" Type="http://schemas.openxmlformats.org/officeDocument/2006/relationships/hyperlink" Target="https://patentscope.wipo.int/search/en/detail.jsf?docId=AR339221439" TargetMode="External"/><Relationship Id="rId5642" Type="http://schemas.openxmlformats.org/officeDocument/2006/relationships/hyperlink" Target="https://patentscope.wipo.int/search/en/detail.jsf?docId=MX70867" TargetMode="External"/><Relationship Id="rId8798" Type="http://schemas.openxmlformats.org/officeDocument/2006/relationships/hyperlink" Target="https://patentscope.wipo.int/search/en/detail.jsf?docId=AR5301931" TargetMode="External"/><Relationship Id="rId9849" Type="http://schemas.openxmlformats.org/officeDocument/2006/relationships/hyperlink" Target="https://patentscope.wipo.int/search/en/detail.jsf?docId=MX124154" TargetMode="External"/><Relationship Id="rId3193" Type="http://schemas.openxmlformats.org/officeDocument/2006/relationships/hyperlink" Target="https://patentscope.wipo.int/search/en/detail.jsf?docId=MX403511019" TargetMode="External"/><Relationship Id="rId4244" Type="http://schemas.openxmlformats.org/officeDocument/2006/relationships/hyperlink" Target="https://patentscope.wipo.int/search/en/detail.jsf?docId=MX64764" TargetMode="External"/><Relationship Id="rId1838" Type="http://schemas.openxmlformats.org/officeDocument/2006/relationships/hyperlink" Target="https://patentscope.wipo.int/search/en/detail.jsf?docId=MX437236877" TargetMode="External"/><Relationship Id="rId3260" Type="http://schemas.openxmlformats.org/officeDocument/2006/relationships/hyperlink" Target="https://patentscope.wipo.int/search/en/detail.jsf?docId=CL250859293" TargetMode="External"/><Relationship Id="rId4311" Type="http://schemas.openxmlformats.org/officeDocument/2006/relationships/hyperlink" Target="https://patentscope.wipo.int/search/en/detail.jsf?docId=MX44999" TargetMode="External"/><Relationship Id="rId7467" Type="http://schemas.openxmlformats.org/officeDocument/2006/relationships/hyperlink" Target="https://patentscope.wipo.int/search/en/detail.jsf?docId=MX33165" TargetMode="External"/><Relationship Id="rId8865" Type="http://schemas.openxmlformats.org/officeDocument/2006/relationships/hyperlink" Target="https://patentscope.wipo.int/search/en/detail.jsf?docId=MX130547087" TargetMode="External"/><Relationship Id="rId9916" Type="http://schemas.openxmlformats.org/officeDocument/2006/relationships/hyperlink" Target="https://patentscope.wipo.int/search/en/detail.jsf?docId=CO10402076" TargetMode="External"/><Relationship Id="rId181" Type="http://schemas.openxmlformats.org/officeDocument/2006/relationships/hyperlink" Target="https://patentscope.wipo.int/search/en/detail.jsf?docId=MX422242007" TargetMode="External"/><Relationship Id="rId1905" Type="http://schemas.openxmlformats.org/officeDocument/2006/relationships/hyperlink" Target="https://patentscope.wipo.int/search/en/detail.jsf?docId=MX383979544" TargetMode="External"/><Relationship Id="rId6069" Type="http://schemas.openxmlformats.org/officeDocument/2006/relationships/hyperlink" Target="https://patentscope.wipo.int/search/en/detail.jsf?docId=MX75917" TargetMode="External"/><Relationship Id="rId7881" Type="http://schemas.openxmlformats.org/officeDocument/2006/relationships/hyperlink" Target="https://patentscope.wipo.int/search/en/detail.jsf?docId=AR128929181" TargetMode="External"/><Relationship Id="rId8518" Type="http://schemas.openxmlformats.org/officeDocument/2006/relationships/hyperlink" Target="https://patentscope.wipo.int/search/en/detail.jsf?docId=CU276121242" TargetMode="External"/><Relationship Id="rId8932" Type="http://schemas.openxmlformats.org/officeDocument/2006/relationships/hyperlink" Target="https://patentscope.wipo.int/search/en/detail.jsf?docId=MX391921480" TargetMode="External"/><Relationship Id="rId5085" Type="http://schemas.openxmlformats.org/officeDocument/2006/relationships/hyperlink" Target="https://patentscope.wipo.int/search/en/detail.jsf?docId=MX41943" TargetMode="External"/><Relationship Id="rId6483" Type="http://schemas.openxmlformats.org/officeDocument/2006/relationships/hyperlink" Target="https://patentscope.wipo.int/search/en/detail.jsf?docId=UY465500699" TargetMode="External"/><Relationship Id="rId7534" Type="http://schemas.openxmlformats.org/officeDocument/2006/relationships/hyperlink" Target="https://patentscope.wipo.int/search/en/detail.jsf?docId=CL427285698" TargetMode="External"/><Relationship Id="rId998" Type="http://schemas.openxmlformats.org/officeDocument/2006/relationships/hyperlink" Target="https://patentscope.wipo.int/search/en/detail.jsf?docId=MX432316411" TargetMode="External"/><Relationship Id="rId2679" Type="http://schemas.openxmlformats.org/officeDocument/2006/relationships/hyperlink" Target="https://patentscope.wipo.int/search/en/detail.jsf?docId=CO393726436" TargetMode="External"/><Relationship Id="rId6136" Type="http://schemas.openxmlformats.org/officeDocument/2006/relationships/hyperlink" Target="https://patentscope.wipo.int/search/en/detail.jsf?docId=MX111666" TargetMode="External"/><Relationship Id="rId6550" Type="http://schemas.openxmlformats.org/officeDocument/2006/relationships/hyperlink" Target="https://patentscope.wipo.int/search/en/detail.jsf?docId=MX130554086" TargetMode="External"/><Relationship Id="rId7601" Type="http://schemas.openxmlformats.org/officeDocument/2006/relationships/hyperlink" Target="https://patentscope.wipo.int/search/en/detail.jsf?docId=MX30040224" TargetMode="External"/><Relationship Id="rId1695" Type="http://schemas.openxmlformats.org/officeDocument/2006/relationships/hyperlink" Target="https://patentscope.wipo.int/search/en/detail.jsf?docId=AR5295679" TargetMode="External"/><Relationship Id="rId2746" Type="http://schemas.openxmlformats.org/officeDocument/2006/relationships/hyperlink" Target="https://patentscope.wipo.int/search/en/detail.jsf?docId=CL383817589" TargetMode="External"/><Relationship Id="rId5152" Type="http://schemas.openxmlformats.org/officeDocument/2006/relationships/hyperlink" Target="https://patentscope.wipo.int/search/en/detail.jsf?docId=MX239817658" TargetMode="External"/><Relationship Id="rId6203" Type="http://schemas.openxmlformats.org/officeDocument/2006/relationships/hyperlink" Target="https://patentscope.wipo.int/search/en/detail.jsf?docId=MX102265" TargetMode="External"/><Relationship Id="rId9359" Type="http://schemas.openxmlformats.org/officeDocument/2006/relationships/hyperlink" Target="https://patentscope.wipo.int/search/en/detail.jsf?docId=AR5312279" TargetMode="External"/><Relationship Id="rId9773" Type="http://schemas.openxmlformats.org/officeDocument/2006/relationships/hyperlink" Target="https://patentscope.wipo.int/search/en/detail.jsf?docId=AR76137295" TargetMode="External"/><Relationship Id="rId718" Type="http://schemas.openxmlformats.org/officeDocument/2006/relationships/hyperlink" Target="https://patentscope.wipo.int/search/en/detail.jsf?docId=PE451415563" TargetMode="External"/><Relationship Id="rId1348" Type="http://schemas.openxmlformats.org/officeDocument/2006/relationships/hyperlink" Target="https://patentscope.wipo.int/search/en/detail.jsf?docId=MX134603" TargetMode="External"/><Relationship Id="rId1762" Type="http://schemas.openxmlformats.org/officeDocument/2006/relationships/hyperlink" Target="https://patentscope.wipo.int/search/en/detail.jsf?docId=MX147151" TargetMode="External"/><Relationship Id="rId8375" Type="http://schemas.openxmlformats.org/officeDocument/2006/relationships/hyperlink" Target="https://patentscope.wipo.int/search/en/detail.jsf?docId=PE337216175" TargetMode="External"/><Relationship Id="rId9426" Type="http://schemas.openxmlformats.org/officeDocument/2006/relationships/hyperlink" Target="https://patentscope.wipo.int/search/en/detail.jsf?docId=MX142484" TargetMode="External"/><Relationship Id="rId1415" Type="http://schemas.openxmlformats.org/officeDocument/2006/relationships/hyperlink" Target="https://patentscope.wipo.int/search/en/detail.jsf?docId=AR10698457" TargetMode="External"/><Relationship Id="rId2813" Type="http://schemas.openxmlformats.org/officeDocument/2006/relationships/hyperlink" Target="https://patentscope.wipo.int/search/en/detail.jsf?docId=AR128933059" TargetMode="External"/><Relationship Id="rId5969" Type="http://schemas.openxmlformats.org/officeDocument/2006/relationships/hyperlink" Target="https://patentscope.wipo.int/search/en/detail.jsf?docId=MX420572263" TargetMode="External"/><Relationship Id="rId7391" Type="http://schemas.openxmlformats.org/officeDocument/2006/relationships/hyperlink" Target="https://patentscope.wipo.int/search/en/detail.jsf?docId=MX437327677" TargetMode="External"/><Relationship Id="rId8028" Type="http://schemas.openxmlformats.org/officeDocument/2006/relationships/hyperlink" Target="https://patentscope.wipo.int/search/en/detail.jsf?docId=GT10636771" TargetMode="External"/><Relationship Id="rId8442" Type="http://schemas.openxmlformats.org/officeDocument/2006/relationships/hyperlink" Target="https://patentscope.wipo.int/search/en/detail.jsf?docId=MX149843" TargetMode="External"/><Relationship Id="rId9840" Type="http://schemas.openxmlformats.org/officeDocument/2006/relationships/hyperlink" Target="https://patentscope.wipo.int/search/en/detail.jsf?docId=CL90353153" TargetMode="External"/><Relationship Id="rId54" Type="http://schemas.openxmlformats.org/officeDocument/2006/relationships/hyperlink" Target="https://patentscope.wipo.int/search/en/detail.jsf?docId=MX410032990" TargetMode="External"/><Relationship Id="rId4985" Type="http://schemas.openxmlformats.org/officeDocument/2006/relationships/hyperlink" Target="https://patentscope.wipo.int/search/en/detail.jsf?docId=MX127549" TargetMode="External"/><Relationship Id="rId7044" Type="http://schemas.openxmlformats.org/officeDocument/2006/relationships/hyperlink" Target="https://patentscope.wipo.int/search/en/detail.jsf?docId=MX175220905" TargetMode="External"/><Relationship Id="rId2189" Type="http://schemas.openxmlformats.org/officeDocument/2006/relationships/hyperlink" Target="https://patentscope.wipo.int/search/en/detail.jsf?docId=MX55300" TargetMode="External"/><Relationship Id="rId3587" Type="http://schemas.openxmlformats.org/officeDocument/2006/relationships/hyperlink" Target="https://patentscope.wipo.int/search/en/detail.jsf?docId=MX132384" TargetMode="External"/><Relationship Id="rId4638" Type="http://schemas.openxmlformats.org/officeDocument/2006/relationships/hyperlink" Target="https://patentscope.wipo.int/search/en/detail.jsf?docId=AR460297315" TargetMode="External"/><Relationship Id="rId6060" Type="http://schemas.openxmlformats.org/officeDocument/2006/relationships/hyperlink" Target="https://patentscope.wipo.int/search/en/detail.jsf?docId=MX46277" TargetMode="External"/><Relationship Id="rId3654" Type="http://schemas.openxmlformats.org/officeDocument/2006/relationships/hyperlink" Target="https://patentscope.wipo.int/search/en/detail.jsf?docId=AR466748171" TargetMode="External"/><Relationship Id="rId4705" Type="http://schemas.openxmlformats.org/officeDocument/2006/relationships/hyperlink" Target="https://patentscope.wipo.int/search/en/detail.jsf?docId=AR10708495" TargetMode="External"/><Relationship Id="rId7111" Type="http://schemas.openxmlformats.org/officeDocument/2006/relationships/hyperlink" Target="https://patentscope.wipo.int/search/en/detail.jsf?docId=MX422797323" TargetMode="External"/><Relationship Id="rId575" Type="http://schemas.openxmlformats.org/officeDocument/2006/relationships/hyperlink" Target="https://patentscope.wipo.int/search/en/detail.jsf?docId=MX393377194" TargetMode="External"/><Relationship Id="rId2256" Type="http://schemas.openxmlformats.org/officeDocument/2006/relationships/hyperlink" Target="https://patentscope.wipo.int/search/en/detail.jsf?docId=AR161781504" TargetMode="External"/><Relationship Id="rId2670" Type="http://schemas.openxmlformats.org/officeDocument/2006/relationships/hyperlink" Target="https://patentscope.wipo.int/search/en/detail.jsf?docId=MX151933" TargetMode="External"/><Relationship Id="rId3307" Type="http://schemas.openxmlformats.org/officeDocument/2006/relationships/hyperlink" Target="https://patentscope.wipo.int/search/en/detail.jsf?docId=MX427196967" TargetMode="External"/><Relationship Id="rId3721" Type="http://schemas.openxmlformats.org/officeDocument/2006/relationships/hyperlink" Target="https://patentscope.wipo.int/search/en/detail.jsf?docId=CO130599052" TargetMode="External"/><Relationship Id="rId6877" Type="http://schemas.openxmlformats.org/officeDocument/2006/relationships/hyperlink" Target="https://patentscope.wipo.int/search/en/detail.jsf?docId=DO152447059" TargetMode="External"/><Relationship Id="rId7928" Type="http://schemas.openxmlformats.org/officeDocument/2006/relationships/hyperlink" Target="https://patentscope.wipo.int/search/en/detail.jsf?docId=CL250843023" TargetMode="External"/><Relationship Id="rId9283" Type="http://schemas.openxmlformats.org/officeDocument/2006/relationships/hyperlink" Target="https://patentscope.wipo.int/search/en/detail.jsf?docId=MX106238" TargetMode="External"/><Relationship Id="rId228" Type="http://schemas.openxmlformats.org/officeDocument/2006/relationships/hyperlink" Target="https://patentscope.wipo.int/search/en/detail.jsf?docId=MX415265146" TargetMode="External"/><Relationship Id="rId642" Type="http://schemas.openxmlformats.org/officeDocument/2006/relationships/hyperlink" Target="https://patentscope.wipo.int/search/en/detail.jsf?docId=MX398498082" TargetMode="External"/><Relationship Id="rId1272" Type="http://schemas.openxmlformats.org/officeDocument/2006/relationships/hyperlink" Target="https://patentscope.wipo.int/search/en/detail.jsf?docId=MX130511999" TargetMode="External"/><Relationship Id="rId2323" Type="http://schemas.openxmlformats.org/officeDocument/2006/relationships/hyperlink" Target="https://patentscope.wipo.int/search/en/detail.jsf?docId=NI282277490" TargetMode="External"/><Relationship Id="rId5479" Type="http://schemas.openxmlformats.org/officeDocument/2006/relationships/hyperlink" Target="https://patentscope.wipo.int/search/en/detail.jsf?docId=AR5427896" TargetMode="External"/><Relationship Id="rId5893" Type="http://schemas.openxmlformats.org/officeDocument/2006/relationships/hyperlink" Target="https://patentscope.wipo.int/search/en/detail.jsf?docId=MX72538" TargetMode="External"/><Relationship Id="rId9350" Type="http://schemas.openxmlformats.org/officeDocument/2006/relationships/hyperlink" Target="https://patentscope.wipo.int/search/en/detail.jsf?docId=DO20851471" TargetMode="External"/><Relationship Id="rId4495" Type="http://schemas.openxmlformats.org/officeDocument/2006/relationships/hyperlink" Target="https://patentscope.wipo.int/search/en/detail.jsf?docId=MX171836" TargetMode="External"/><Relationship Id="rId5546" Type="http://schemas.openxmlformats.org/officeDocument/2006/relationships/hyperlink" Target="https://patentscope.wipo.int/search/en/detail.jsf?docId=MX91855" TargetMode="External"/><Relationship Id="rId6944" Type="http://schemas.openxmlformats.org/officeDocument/2006/relationships/hyperlink" Target="https://patentscope.wipo.int/search/en/detail.jsf?docId=MX422798165" TargetMode="External"/><Relationship Id="rId9003" Type="http://schemas.openxmlformats.org/officeDocument/2006/relationships/hyperlink" Target="https://patentscope.wipo.int/search/en/detail.jsf?docId=PE76866216" TargetMode="External"/><Relationship Id="rId3097" Type="http://schemas.openxmlformats.org/officeDocument/2006/relationships/hyperlink" Target="https://patentscope.wipo.int/search/en/detail.jsf?docId=MX152799620" TargetMode="External"/><Relationship Id="rId4148" Type="http://schemas.openxmlformats.org/officeDocument/2006/relationships/hyperlink" Target="https://patentscope.wipo.int/search/en/detail.jsf?docId=MX403511808" TargetMode="External"/><Relationship Id="rId5960" Type="http://schemas.openxmlformats.org/officeDocument/2006/relationships/hyperlink" Target="https://patentscope.wipo.int/search/en/detail.jsf?docId=MX430346548" TargetMode="External"/><Relationship Id="rId3164" Type="http://schemas.openxmlformats.org/officeDocument/2006/relationships/hyperlink" Target="https://patentscope.wipo.int/search/en/detail.jsf?docId=PE451415507" TargetMode="External"/><Relationship Id="rId4562" Type="http://schemas.openxmlformats.org/officeDocument/2006/relationships/hyperlink" Target="https://patentscope.wipo.int/search/en/detail.jsf?docId=MX206487326" TargetMode="External"/><Relationship Id="rId5613" Type="http://schemas.openxmlformats.org/officeDocument/2006/relationships/hyperlink" Target="https://patentscope.wipo.int/search/en/detail.jsf?docId=AR128931722" TargetMode="External"/><Relationship Id="rId8769" Type="http://schemas.openxmlformats.org/officeDocument/2006/relationships/hyperlink" Target="https://patentscope.wipo.int/search/en/detail.jsf?docId=MX83985" TargetMode="External"/><Relationship Id="rId1809" Type="http://schemas.openxmlformats.org/officeDocument/2006/relationships/hyperlink" Target="https://patentscope.wipo.int/search/en/detail.jsf?docId=MX389965291" TargetMode="External"/><Relationship Id="rId4215" Type="http://schemas.openxmlformats.org/officeDocument/2006/relationships/hyperlink" Target="https://patentscope.wipo.int/search/en/detail.jsf?docId=MX56602" TargetMode="External"/><Relationship Id="rId7785" Type="http://schemas.openxmlformats.org/officeDocument/2006/relationships/hyperlink" Target="https://patentscope.wipo.int/search/en/detail.jsf?docId=MX180943" TargetMode="External"/><Relationship Id="rId8836" Type="http://schemas.openxmlformats.org/officeDocument/2006/relationships/hyperlink" Target="https://patentscope.wipo.int/search/en/detail.jsf?docId=CL130877961" TargetMode="External"/><Relationship Id="rId2180" Type="http://schemas.openxmlformats.org/officeDocument/2006/relationships/hyperlink" Target="https://patentscope.wipo.int/search/en/detail.jsf?docId=MX66531" TargetMode="External"/><Relationship Id="rId3231" Type="http://schemas.openxmlformats.org/officeDocument/2006/relationships/hyperlink" Target="https://patentscope.wipo.int/search/en/detail.jsf?docId=CO430573164" TargetMode="External"/><Relationship Id="rId6387" Type="http://schemas.openxmlformats.org/officeDocument/2006/relationships/hyperlink" Target="https://patentscope.wipo.int/search/en/detail.jsf?docId=AR235596099" TargetMode="External"/><Relationship Id="rId7438" Type="http://schemas.openxmlformats.org/officeDocument/2006/relationships/hyperlink" Target="https://patentscope.wipo.int/search/en/detail.jsf?docId=MX156580" TargetMode="External"/><Relationship Id="rId7852" Type="http://schemas.openxmlformats.org/officeDocument/2006/relationships/hyperlink" Target="https://patentscope.wipo.int/search/en/detail.jsf?docId=MX415265167" TargetMode="External"/><Relationship Id="rId8903" Type="http://schemas.openxmlformats.org/officeDocument/2006/relationships/hyperlink" Target="https://patentscope.wipo.int/search/en/detail.jsf?docId=MX117865" TargetMode="External"/><Relationship Id="rId152" Type="http://schemas.openxmlformats.org/officeDocument/2006/relationships/hyperlink" Target="https://patentscope.wipo.int/search/en/detail.jsf?docId=MX430980070" TargetMode="External"/><Relationship Id="rId2997" Type="http://schemas.openxmlformats.org/officeDocument/2006/relationships/hyperlink" Target="https://patentscope.wipo.int/search/en/detail.jsf?docId=MX83325" TargetMode="External"/><Relationship Id="rId6454" Type="http://schemas.openxmlformats.org/officeDocument/2006/relationships/hyperlink" Target="https://patentscope.wipo.int/search/en/detail.jsf?docId=MX152797256" TargetMode="External"/><Relationship Id="rId7505" Type="http://schemas.openxmlformats.org/officeDocument/2006/relationships/hyperlink" Target="https://patentscope.wipo.int/search/en/detail.jsf?docId=MX86627" TargetMode="External"/><Relationship Id="rId969" Type="http://schemas.openxmlformats.org/officeDocument/2006/relationships/hyperlink" Target="https://patentscope.wipo.int/search/en/detail.jsf?docId=PE394128423" TargetMode="External"/><Relationship Id="rId1599" Type="http://schemas.openxmlformats.org/officeDocument/2006/relationships/hyperlink" Target="https://patentscope.wipo.int/search/en/detail.jsf?docId=PE248988627" TargetMode="External"/><Relationship Id="rId5056" Type="http://schemas.openxmlformats.org/officeDocument/2006/relationships/hyperlink" Target="https://patentscope.wipo.int/search/en/detail.jsf?docId=MX242391620" TargetMode="External"/><Relationship Id="rId5470" Type="http://schemas.openxmlformats.org/officeDocument/2006/relationships/hyperlink" Target="https://patentscope.wipo.int/search/en/detail.jsf?docId=AR161780192" TargetMode="External"/><Relationship Id="rId6107" Type="http://schemas.openxmlformats.org/officeDocument/2006/relationships/hyperlink" Target="https://patentscope.wipo.int/search/en/detail.jsf?docId=PE133326352" TargetMode="External"/><Relationship Id="rId6521" Type="http://schemas.openxmlformats.org/officeDocument/2006/relationships/hyperlink" Target="https://patentscope.wipo.int/search/en/detail.jsf?docId=MX390277548" TargetMode="External"/><Relationship Id="rId9677" Type="http://schemas.openxmlformats.org/officeDocument/2006/relationships/hyperlink" Target="https://patentscope.wipo.int/search/en/detail.jsf?docId=CR419154534" TargetMode="External"/><Relationship Id="rId4072" Type="http://schemas.openxmlformats.org/officeDocument/2006/relationships/hyperlink" Target="https://patentscope.wipo.int/search/en/detail.jsf?docId=MX84390" TargetMode="External"/><Relationship Id="rId5123" Type="http://schemas.openxmlformats.org/officeDocument/2006/relationships/hyperlink" Target="https://patentscope.wipo.int/search/en/detail.jsf?docId=AR76134626" TargetMode="External"/><Relationship Id="rId8279" Type="http://schemas.openxmlformats.org/officeDocument/2006/relationships/hyperlink" Target="https://patentscope.wipo.int/search/en/detail.jsf?docId=MX179941" TargetMode="External"/><Relationship Id="rId1666" Type="http://schemas.openxmlformats.org/officeDocument/2006/relationships/hyperlink" Target="https://patentscope.wipo.int/search/en/detail.jsf?docId=MX393686141" TargetMode="External"/><Relationship Id="rId2717" Type="http://schemas.openxmlformats.org/officeDocument/2006/relationships/hyperlink" Target="https://patentscope.wipo.int/search/en/detail.jsf?docId=CL447605381" TargetMode="External"/><Relationship Id="rId7295" Type="http://schemas.openxmlformats.org/officeDocument/2006/relationships/hyperlink" Target="https://patentscope.wipo.int/search/en/detail.jsf?docId=MX130524209" TargetMode="External"/><Relationship Id="rId8693" Type="http://schemas.openxmlformats.org/officeDocument/2006/relationships/hyperlink" Target="https://patentscope.wipo.int/search/en/detail.jsf?docId=PA10657925" TargetMode="External"/><Relationship Id="rId9744" Type="http://schemas.openxmlformats.org/officeDocument/2006/relationships/hyperlink" Target="https://patentscope.wipo.int/search/en/detail.jsf?docId=AR192048305" TargetMode="External"/><Relationship Id="rId1319" Type="http://schemas.openxmlformats.org/officeDocument/2006/relationships/hyperlink" Target="https://patentscope.wipo.int/search/en/detail.jsf?docId=MX440573890" TargetMode="External"/><Relationship Id="rId1733" Type="http://schemas.openxmlformats.org/officeDocument/2006/relationships/hyperlink" Target="https://patentscope.wipo.int/search/en/detail.jsf?docId=MX383836648" TargetMode="External"/><Relationship Id="rId4889" Type="http://schemas.openxmlformats.org/officeDocument/2006/relationships/hyperlink" Target="https://patentscope.wipo.int/search/en/detail.jsf?docId=AR403924561" TargetMode="External"/><Relationship Id="rId8346" Type="http://schemas.openxmlformats.org/officeDocument/2006/relationships/hyperlink" Target="https://patentscope.wipo.int/search/en/detail.jsf?docId=MX5394305" TargetMode="External"/><Relationship Id="rId8760" Type="http://schemas.openxmlformats.org/officeDocument/2006/relationships/hyperlink" Target="https://patentscope.wipo.int/search/en/detail.jsf?docId=MX420572521" TargetMode="External"/><Relationship Id="rId9811" Type="http://schemas.openxmlformats.org/officeDocument/2006/relationships/hyperlink" Target="https://patentscope.wipo.int/search/en/detail.jsf?docId=MX113274" TargetMode="External"/><Relationship Id="rId25" Type="http://schemas.openxmlformats.org/officeDocument/2006/relationships/hyperlink" Target="https://patentscope.wipo.int/search/en/detail.jsf?docId=MX427378637" TargetMode="External"/><Relationship Id="rId1800" Type="http://schemas.openxmlformats.org/officeDocument/2006/relationships/hyperlink" Target="https://patentscope.wipo.int/search/en/detail.jsf?docId=PE300865889" TargetMode="External"/><Relationship Id="rId4956" Type="http://schemas.openxmlformats.org/officeDocument/2006/relationships/hyperlink" Target="https://patentscope.wipo.int/search/en/detail.jsf?docId=PE289128767" TargetMode="External"/><Relationship Id="rId7362" Type="http://schemas.openxmlformats.org/officeDocument/2006/relationships/hyperlink" Target="https://patentscope.wipo.int/search/en/detail.jsf?docId=CL130881234" TargetMode="External"/><Relationship Id="rId8413" Type="http://schemas.openxmlformats.org/officeDocument/2006/relationships/hyperlink" Target="https://patentscope.wipo.int/search/en/detail.jsf?docId=CL130891406" TargetMode="External"/><Relationship Id="rId3558" Type="http://schemas.openxmlformats.org/officeDocument/2006/relationships/hyperlink" Target="https://patentscope.wipo.int/search/en/detail.jsf?docId=PE340503743" TargetMode="External"/><Relationship Id="rId3972" Type="http://schemas.openxmlformats.org/officeDocument/2006/relationships/hyperlink" Target="https://patentscope.wipo.int/search/en/detail.jsf?docId=AR10692511" TargetMode="External"/><Relationship Id="rId4609" Type="http://schemas.openxmlformats.org/officeDocument/2006/relationships/hyperlink" Target="https://patentscope.wipo.int/search/en/detail.jsf?docId=AR10703373" TargetMode="External"/><Relationship Id="rId7015" Type="http://schemas.openxmlformats.org/officeDocument/2006/relationships/hyperlink" Target="https://patentscope.wipo.int/search/en/detail.jsf?docId=AR128928745" TargetMode="External"/><Relationship Id="rId479" Type="http://schemas.openxmlformats.org/officeDocument/2006/relationships/hyperlink" Target="https://patentscope.wipo.int/search/en/detail.jsf?docId=MX403511865" TargetMode="External"/><Relationship Id="rId893" Type="http://schemas.openxmlformats.org/officeDocument/2006/relationships/hyperlink" Target="https://patentscope.wipo.int/search/en/detail.jsf?docId=CO426820460" TargetMode="External"/><Relationship Id="rId2574" Type="http://schemas.openxmlformats.org/officeDocument/2006/relationships/hyperlink" Target="https://patentscope.wipo.int/search/en/detail.jsf?docId=PE248988526" TargetMode="External"/><Relationship Id="rId3625" Type="http://schemas.openxmlformats.org/officeDocument/2006/relationships/hyperlink" Target="https://patentscope.wipo.int/search/en/detail.jsf?docId=MX130526450" TargetMode="External"/><Relationship Id="rId6031" Type="http://schemas.openxmlformats.org/officeDocument/2006/relationships/hyperlink" Target="https://patentscope.wipo.int/search/en/detail.jsf?docId=MX407792837" TargetMode="External"/><Relationship Id="rId9187" Type="http://schemas.openxmlformats.org/officeDocument/2006/relationships/hyperlink" Target="https://patentscope.wipo.int/search/en/detail.jsf?docId=MX151794" TargetMode="External"/><Relationship Id="rId546" Type="http://schemas.openxmlformats.org/officeDocument/2006/relationships/hyperlink" Target="https://patentscope.wipo.int/search/en/detail.jsf?docId=MX411281036" TargetMode="External"/><Relationship Id="rId1176" Type="http://schemas.openxmlformats.org/officeDocument/2006/relationships/hyperlink" Target="https://patentscope.wipo.int/search/en/detail.jsf?docId=PE295429941" TargetMode="External"/><Relationship Id="rId2227" Type="http://schemas.openxmlformats.org/officeDocument/2006/relationships/hyperlink" Target="https://patentscope.wipo.int/search/en/detail.jsf?docId=MX5397659" TargetMode="External"/><Relationship Id="rId9254" Type="http://schemas.openxmlformats.org/officeDocument/2006/relationships/hyperlink" Target="https://patentscope.wipo.int/search/en/detail.jsf?docId=MX130525322" TargetMode="External"/><Relationship Id="rId960" Type="http://schemas.openxmlformats.org/officeDocument/2006/relationships/hyperlink" Target="https://patentscope.wipo.int/search/en/detail.jsf?docId=MX435582227" TargetMode="External"/><Relationship Id="rId1243" Type="http://schemas.openxmlformats.org/officeDocument/2006/relationships/hyperlink" Target="https://patentscope.wipo.int/search/en/detail.jsf?docId=MX461642722" TargetMode="External"/><Relationship Id="rId1590" Type="http://schemas.openxmlformats.org/officeDocument/2006/relationships/hyperlink" Target="https://patentscope.wipo.int/search/en/detail.jsf?docId=MX123569" TargetMode="External"/><Relationship Id="rId2641" Type="http://schemas.openxmlformats.org/officeDocument/2006/relationships/hyperlink" Target="https://patentscope.wipo.int/search/en/detail.jsf?docId=MX131756" TargetMode="External"/><Relationship Id="rId4399" Type="http://schemas.openxmlformats.org/officeDocument/2006/relationships/hyperlink" Target="https://patentscope.wipo.int/search/en/detail.jsf?docId=MX395649318" TargetMode="External"/><Relationship Id="rId5797" Type="http://schemas.openxmlformats.org/officeDocument/2006/relationships/hyperlink" Target="https://patentscope.wipo.int/search/en/detail.jsf?docId=MX130529012" TargetMode="External"/><Relationship Id="rId6848" Type="http://schemas.openxmlformats.org/officeDocument/2006/relationships/hyperlink" Target="https://patentscope.wipo.int/search/en/detail.jsf?docId=MX5394905" TargetMode="External"/><Relationship Id="rId8270" Type="http://schemas.openxmlformats.org/officeDocument/2006/relationships/hyperlink" Target="https://patentscope.wipo.int/search/en/detail.jsf?docId=MX50211" TargetMode="External"/><Relationship Id="rId613" Type="http://schemas.openxmlformats.org/officeDocument/2006/relationships/hyperlink" Target="https://patentscope.wipo.int/search/en/detail.jsf?docId=MX166279" TargetMode="External"/><Relationship Id="rId5864" Type="http://schemas.openxmlformats.org/officeDocument/2006/relationships/hyperlink" Target="https://patentscope.wipo.int/search/en/detail.jsf?docId=MX409100263" TargetMode="External"/><Relationship Id="rId6915" Type="http://schemas.openxmlformats.org/officeDocument/2006/relationships/hyperlink" Target="https://patentscope.wipo.int/search/en/detail.jsf?docId=MX158469" TargetMode="External"/><Relationship Id="rId9321" Type="http://schemas.openxmlformats.org/officeDocument/2006/relationships/hyperlink" Target="https://patentscope.wipo.int/search/en/detail.jsf?docId=UY305425174" TargetMode="External"/><Relationship Id="rId1310" Type="http://schemas.openxmlformats.org/officeDocument/2006/relationships/hyperlink" Target="https://patentscope.wipo.int/search/en/detail.jsf?docId=MX430063559" TargetMode="External"/><Relationship Id="rId4466" Type="http://schemas.openxmlformats.org/officeDocument/2006/relationships/hyperlink" Target="https://patentscope.wipo.int/search/en/detail.jsf?docId=MX95384" TargetMode="External"/><Relationship Id="rId4880" Type="http://schemas.openxmlformats.org/officeDocument/2006/relationships/hyperlink" Target="https://patentscope.wipo.int/search/en/detail.jsf?docId=MX61801" TargetMode="External"/><Relationship Id="rId5517" Type="http://schemas.openxmlformats.org/officeDocument/2006/relationships/hyperlink" Target="https://patentscope.wipo.int/search/en/detail.jsf?docId=MX101754" TargetMode="External"/><Relationship Id="rId5931" Type="http://schemas.openxmlformats.org/officeDocument/2006/relationships/hyperlink" Target="https://patentscope.wipo.int/search/en/detail.jsf?docId=AR10705008" TargetMode="External"/><Relationship Id="rId3068" Type="http://schemas.openxmlformats.org/officeDocument/2006/relationships/hyperlink" Target="https://patentscope.wipo.int/search/en/detail.jsf?docId=CL425333820" TargetMode="External"/><Relationship Id="rId3482" Type="http://schemas.openxmlformats.org/officeDocument/2006/relationships/hyperlink" Target="https://patentscope.wipo.int/search/en/detail.jsf?docId=MX398497925" TargetMode="External"/><Relationship Id="rId4119" Type="http://schemas.openxmlformats.org/officeDocument/2006/relationships/hyperlink" Target="https://patentscope.wipo.int/search/en/detail.jsf?docId=MX160281" TargetMode="External"/><Relationship Id="rId4533" Type="http://schemas.openxmlformats.org/officeDocument/2006/relationships/hyperlink" Target="https://patentscope.wipo.int/search/en/detail.jsf?docId=AR10706060" TargetMode="External"/><Relationship Id="rId7689" Type="http://schemas.openxmlformats.org/officeDocument/2006/relationships/hyperlink" Target="https://patentscope.wipo.int/search/en/detail.jsf?docId=MX165135" TargetMode="External"/><Relationship Id="rId2084" Type="http://schemas.openxmlformats.org/officeDocument/2006/relationships/hyperlink" Target="https://patentscope.wipo.int/search/en/detail.jsf?docId=UY192218470" TargetMode="External"/><Relationship Id="rId3135" Type="http://schemas.openxmlformats.org/officeDocument/2006/relationships/hyperlink" Target="https://patentscope.wipo.int/search/en/detail.jsf?docId=MX429020257" TargetMode="External"/><Relationship Id="rId4600" Type="http://schemas.openxmlformats.org/officeDocument/2006/relationships/hyperlink" Target="https://patentscope.wipo.int/search/en/detail.jsf?docId=SV10686444" TargetMode="External"/><Relationship Id="rId7756" Type="http://schemas.openxmlformats.org/officeDocument/2006/relationships/hyperlink" Target="https://patentscope.wipo.int/search/en/detail.jsf?docId=MX101156" TargetMode="External"/><Relationship Id="rId470" Type="http://schemas.openxmlformats.org/officeDocument/2006/relationships/hyperlink" Target="https://patentscope.wipo.int/search/en/detail.jsf?docId=CO468949239" TargetMode="External"/><Relationship Id="rId2151" Type="http://schemas.openxmlformats.org/officeDocument/2006/relationships/hyperlink" Target="https://patentscope.wipo.int/search/en/detail.jsf?docId=MX5397149" TargetMode="External"/><Relationship Id="rId3202" Type="http://schemas.openxmlformats.org/officeDocument/2006/relationships/hyperlink" Target="https://patentscope.wipo.int/search/en/detail.jsf?docId=CO314742168" TargetMode="External"/><Relationship Id="rId6358" Type="http://schemas.openxmlformats.org/officeDocument/2006/relationships/hyperlink" Target="https://patentscope.wipo.int/search/en/detail.jsf?docId=MX391899784" TargetMode="External"/><Relationship Id="rId7409" Type="http://schemas.openxmlformats.org/officeDocument/2006/relationships/hyperlink" Target="https://patentscope.wipo.int/search/en/detail.jsf?docId=MX129512" TargetMode="External"/><Relationship Id="rId8807" Type="http://schemas.openxmlformats.org/officeDocument/2006/relationships/hyperlink" Target="https://patentscope.wipo.int/search/en/detail.jsf?docId=CL130884863" TargetMode="External"/><Relationship Id="rId123" Type="http://schemas.openxmlformats.org/officeDocument/2006/relationships/hyperlink" Target="https://patentscope.wipo.int/search/en/detail.jsf?docId=PE344435505" TargetMode="External"/><Relationship Id="rId5374" Type="http://schemas.openxmlformats.org/officeDocument/2006/relationships/hyperlink" Target="https://patentscope.wipo.int/search/en/detail.jsf?docId=AR5298937" TargetMode="External"/><Relationship Id="rId6772" Type="http://schemas.openxmlformats.org/officeDocument/2006/relationships/hyperlink" Target="https://patentscope.wipo.int/search/en/detail.jsf?docId=MX99940" TargetMode="External"/><Relationship Id="rId7823" Type="http://schemas.openxmlformats.org/officeDocument/2006/relationships/hyperlink" Target="https://patentscope.wipo.int/search/en/detail.jsf?docId=MX69742" TargetMode="External"/><Relationship Id="rId2968" Type="http://schemas.openxmlformats.org/officeDocument/2006/relationships/hyperlink" Target="https://patentscope.wipo.int/search/en/detail.jsf?docId=EC10691259" TargetMode="External"/><Relationship Id="rId5027" Type="http://schemas.openxmlformats.org/officeDocument/2006/relationships/hyperlink" Target="https://patentscope.wipo.int/search/en/detail.jsf?docId=MX130538909" TargetMode="External"/><Relationship Id="rId6425" Type="http://schemas.openxmlformats.org/officeDocument/2006/relationships/hyperlink" Target="https://patentscope.wipo.int/search/en/detail.jsf?docId=MX136767" TargetMode="External"/><Relationship Id="rId9995" Type="http://schemas.openxmlformats.org/officeDocument/2006/relationships/hyperlink" Target="https://patentscope.wipo.int/search/en/detail.jsf?docId=PE350439728" TargetMode="External"/><Relationship Id="rId1984" Type="http://schemas.openxmlformats.org/officeDocument/2006/relationships/hyperlink" Target="https://patentscope.wipo.int/search/en/detail.jsf?docId=CO357643676" TargetMode="External"/><Relationship Id="rId4390" Type="http://schemas.openxmlformats.org/officeDocument/2006/relationships/hyperlink" Target="https://patentscope.wipo.int/search/en/detail.jsf?docId=MX400342679" TargetMode="External"/><Relationship Id="rId5441" Type="http://schemas.openxmlformats.org/officeDocument/2006/relationships/hyperlink" Target="https://patentscope.wipo.int/search/en/detail.jsf?docId=MX161411" TargetMode="External"/><Relationship Id="rId8597" Type="http://schemas.openxmlformats.org/officeDocument/2006/relationships/hyperlink" Target="https://patentscope.wipo.int/search/en/detail.jsf?docId=MX182982" TargetMode="External"/><Relationship Id="rId9648" Type="http://schemas.openxmlformats.org/officeDocument/2006/relationships/hyperlink" Target="https://patentscope.wipo.int/search/en/detail.jsf?docId=MX397848842" TargetMode="External"/><Relationship Id="rId1637" Type="http://schemas.openxmlformats.org/officeDocument/2006/relationships/hyperlink" Target="https://patentscope.wipo.int/search/en/detail.jsf?docId=MX126313" TargetMode="External"/><Relationship Id="rId4043" Type="http://schemas.openxmlformats.org/officeDocument/2006/relationships/hyperlink" Target="https://patentscope.wipo.int/search/en/detail.jsf?docId=MX426740147" TargetMode="External"/><Relationship Id="rId7199" Type="http://schemas.openxmlformats.org/officeDocument/2006/relationships/hyperlink" Target="https://patentscope.wipo.int/search/en/detail.jsf?docId=MX159489" TargetMode="External"/><Relationship Id="rId8664" Type="http://schemas.openxmlformats.org/officeDocument/2006/relationships/hyperlink" Target="https://patentscope.wipo.int/search/en/detail.jsf?docId=MX277653454" TargetMode="External"/><Relationship Id="rId9715" Type="http://schemas.openxmlformats.org/officeDocument/2006/relationships/hyperlink" Target="https://patentscope.wipo.int/search/en/detail.jsf?docId=MX233390320" TargetMode="External"/><Relationship Id="rId1704" Type="http://schemas.openxmlformats.org/officeDocument/2006/relationships/hyperlink" Target="https://patentscope.wipo.int/search/en/detail.jsf?docId=MX88434" TargetMode="External"/><Relationship Id="rId4110" Type="http://schemas.openxmlformats.org/officeDocument/2006/relationships/hyperlink" Target="https://patentscope.wipo.int/search/en/detail.jsf?docId=MX432316223" TargetMode="External"/><Relationship Id="rId7266" Type="http://schemas.openxmlformats.org/officeDocument/2006/relationships/hyperlink" Target="https://patentscope.wipo.int/search/en/detail.jsf?docId=MX71692" TargetMode="External"/><Relationship Id="rId7680" Type="http://schemas.openxmlformats.org/officeDocument/2006/relationships/hyperlink" Target="https://patentscope.wipo.int/search/en/detail.jsf?docId=DO189671745" TargetMode="External"/><Relationship Id="rId8317" Type="http://schemas.openxmlformats.org/officeDocument/2006/relationships/hyperlink" Target="https://patentscope.wipo.int/search/en/detail.jsf?docId=MX170932" TargetMode="External"/><Relationship Id="rId8731" Type="http://schemas.openxmlformats.org/officeDocument/2006/relationships/hyperlink" Target="https://patentscope.wipo.int/search/en/detail.jsf?docId=AR76135036" TargetMode="External"/><Relationship Id="rId6282" Type="http://schemas.openxmlformats.org/officeDocument/2006/relationships/hyperlink" Target="https://patentscope.wipo.int/search/en/detail.jsf?docId=MX97217" TargetMode="External"/><Relationship Id="rId7333" Type="http://schemas.openxmlformats.org/officeDocument/2006/relationships/hyperlink" Target="https://patentscope.wipo.int/search/en/detail.jsf?docId=MX409623471" TargetMode="External"/><Relationship Id="rId797" Type="http://schemas.openxmlformats.org/officeDocument/2006/relationships/hyperlink" Target="https://patentscope.wipo.int/search/en/detail.jsf?docId=CO411351102" TargetMode="External"/><Relationship Id="rId2478" Type="http://schemas.openxmlformats.org/officeDocument/2006/relationships/hyperlink" Target="https://patentscope.wipo.int/search/en/detail.jsf?docId=CL407791198" TargetMode="External"/><Relationship Id="rId3876" Type="http://schemas.openxmlformats.org/officeDocument/2006/relationships/hyperlink" Target="https://patentscope.wipo.int/search/en/detail.jsf?docId=WO2021151217" TargetMode="External"/><Relationship Id="rId4927" Type="http://schemas.openxmlformats.org/officeDocument/2006/relationships/hyperlink" Target="https://patentscope.wipo.int/search/en/detail.jsf?docId=MX277652876" TargetMode="External"/><Relationship Id="rId2892" Type="http://schemas.openxmlformats.org/officeDocument/2006/relationships/hyperlink" Target="https://patentscope.wipo.int/search/en/detail.jsf?docId=PE451415566" TargetMode="External"/><Relationship Id="rId3529" Type="http://schemas.openxmlformats.org/officeDocument/2006/relationships/hyperlink" Target="https://patentscope.wipo.int/search/en/detail.jsf?docId=AR352551333" TargetMode="External"/><Relationship Id="rId3943" Type="http://schemas.openxmlformats.org/officeDocument/2006/relationships/hyperlink" Target="https://patentscope.wipo.int/search/en/detail.jsf?docId=AR5327408" TargetMode="External"/><Relationship Id="rId6002" Type="http://schemas.openxmlformats.org/officeDocument/2006/relationships/hyperlink" Target="https://patentscope.wipo.int/search/en/detail.jsf?docId=MX130554254" TargetMode="External"/><Relationship Id="rId7400" Type="http://schemas.openxmlformats.org/officeDocument/2006/relationships/hyperlink" Target="https://patentscope.wipo.int/search/en/detail.jsf?docId=MX124048" TargetMode="External"/><Relationship Id="rId9158" Type="http://schemas.openxmlformats.org/officeDocument/2006/relationships/hyperlink" Target="https://patentscope.wipo.int/search/en/detail.jsf?docId=MX83630" TargetMode="External"/><Relationship Id="rId864" Type="http://schemas.openxmlformats.org/officeDocument/2006/relationships/hyperlink" Target="https://patentscope.wipo.int/search/en/detail.jsf?docId=WO2021214506" TargetMode="External"/><Relationship Id="rId1494" Type="http://schemas.openxmlformats.org/officeDocument/2006/relationships/hyperlink" Target="https://patentscope.wipo.int/search/en/detail.jsf?docId=MX157501" TargetMode="External"/><Relationship Id="rId2545" Type="http://schemas.openxmlformats.org/officeDocument/2006/relationships/hyperlink" Target="https://patentscope.wipo.int/search/en/detail.jsf?docId=MX410032904" TargetMode="External"/><Relationship Id="rId9572" Type="http://schemas.openxmlformats.org/officeDocument/2006/relationships/hyperlink" Target="https://patentscope.wipo.int/search/en/detail.jsf?docId=AR5299340" TargetMode="External"/><Relationship Id="rId517" Type="http://schemas.openxmlformats.org/officeDocument/2006/relationships/hyperlink" Target="https://patentscope.wipo.int/search/en/detail.jsf?docId=PE446780526" TargetMode="External"/><Relationship Id="rId931" Type="http://schemas.openxmlformats.org/officeDocument/2006/relationships/hyperlink" Target="https://patentscope.wipo.int/search/en/detail.jsf?docId=WO2017194812" TargetMode="External"/><Relationship Id="rId1147" Type="http://schemas.openxmlformats.org/officeDocument/2006/relationships/hyperlink" Target="https://patentscope.wipo.int/search/en/detail.jsf?docId=CL357026726" TargetMode="External"/><Relationship Id="rId1561" Type="http://schemas.openxmlformats.org/officeDocument/2006/relationships/hyperlink" Target="https://patentscope.wipo.int/search/en/detail.jsf?docId=AR192221411" TargetMode="External"/><Relationship Id="rId2612" Type="http://schemas.openxmlformats.org/officeDocument/2006/relationships/hyperlink" Target="https://patentscope.wipo.int/search/en/detail.jsf?docId=MX430980053" TargetMode="External"/><Relationship Id="rId5768" Type="http://schemas.openxmlformats.org/officeDocument/2006/relationships/hyperlink" Target="https://patentscope.wipo.int/search/en/detail.jsf?docId=MX392195746" TargetMode="External"/><Relationship Id="rId6819" Type="http://schemas.openxmlformats.org/officeDocument/2006/relationships/hyperlink" Target="https://patentscope.wipo.int/search/en/detail.jsf?docId=MX440573938" TargetMode="External"/><Relationship Id="rId8174" Type="http://schemas.openxmlformats.org/officeDocument/2006/relationships/hyperlink" Target="https://patentscope.wipo.int/search/en/detail.jsf?docId=EC381054003" TargetMode="External"/><Relationship Id="rId9225" Type="http://schemas.openxmlformats.org/officeDocument/2006/relationships/hyperlink" Target="https://patentscope.wipo.int/search/en/detail.jsf?docId=MX249075265" TargetMode="External"/><Relationship Id="rId1214" Type="http://schemas.openxmlformats.org/officeDocument/2006/relationships/hyperlink" Target="https://patentscope.wipo.int/search/en/detail.jsf?docId=PE337216180" TargetMode="External"/><Relationship Id="rId4784" Type="http://schemas.openxmlformats.org/officeDocument/2006/relationships/hyperlink" Target="https://patentscope.wipo.int/search/en/detail.jsf?docId=MX74404" TargetMode="External"/><Relationship Id="rId5835" Type="http://schemas.openxmlformats.org/officeDocument/2006/relationships/hyperlink" Target="https://patentscope.wipo.int/search/en/detail.jsf?docId=MX77023" TargetMode="External"/><Relationship Id="rId7190" Type="http://schemas.openxmlformats.org/officeDocument/2006/relationships/hyperlink" Target="https://patentscope.wipo.int/search/en/detail.jsf?docId=MX45314" TargetMode="External"/><Relationship Id="rId8241" Type="http://schemas.openxmlformats.org/officeDocument/2006/relationships/hyperlink" Target="https://patentscope.wipo.int/search/en/detail.jsf?docId=MX38402" TargetMode="External"/><Relationship Id="rId3386" Type="http://schemas.openxmlformats.org/officeDocument/2006/relationships/hyperlink" Target="https://patentscope.wipo.int/search/en/detail.jsf?docId=CR20852552" TargetMode="External"/><Relationship Id="rId4437" Type="http://schemas.openxmlformats.org/officeDocument/2006/relationships/hyperlink" Target="https://patentscope.wipo.int/search/en/detail.jsf?docId=AR383827134" TargetMode="External"/><Relationship Id="rId3039" Type="http://schemas.openxmlformats.org/officeDocument/2006/relationships/hyperlink" Target="https://patentscope.wipo.int/search/en/detail.jsf?docId=MX253700738" TargetMode="External"/><Relationship Id="rId3453" Type="http://schemas.openxmlformats.org/officeDocument/2006/relationships/hyperlink" Target="https://patentscope.wipo.int/search/en/detail.jsf?docId=MX441926522" TargetMode="External"/><Relationship Id="rId4851" Type="http://schemas.openxmlformats.org/officeDocument/2006/relationships/hyperlink" Target="https://patentscope.wipo.int/search/en/detail.jsf?docId=MX34042" TargetMode="External"/><Relationship Id="rId5902" Type="http://schemas.openxmlformats.org/officeDocument/2006/relationships/hyperlink" Target="https://patentscope.wipo.int/search/en/detail.jsf?docId=CL277562457" TargetMode="External"/><Relationship Id="rId374" Type="http://schemas.openxmlformats.org/officeDocument/2006/relationships/hyperlink" Target="https://patentscope.wipo.int/search/en/detail.jsf?docId=MX437327526" TargetMode="External"/><Relationship Id="rId2055" Type="http://schemas.openxmlformats.org/officeDocument/2006/relationships/hyperlink" Target="https://patentscope.wipo.int/search/en/detail.jsf?docId=MX83306" TargetMode="External"/><Relationship Id="rId3106" Type="http://schemas.openxmlformats.org/officeDocument/2006/relationships/hyperlink" Target="https://patentscope.wipo.int/search/en/detail.jsf?docId=CO348108755" TargetMode="External"/><Relationship Id="rId4504" Type="http://schemas.openxmlformats.org/officeDocument/2006/relationships/hyperlink" Target="https://patentscope.wipo.int/search/en/detail.jsf?docId=AR5299195" TargetMode="External"/><Relationship Id="rId9082" Type="http://schemas.openxmlformats.org/officeDocument/2006/relationships/hyperlink" Target="https://patentscope.wipo.int/search/en/detail.jsf?docId=CU129598422" TargetMode="External"/><Relationship Id="rId3520" Type="http://schemas.openxmlformats.org/officeDocument/2006/relationships/hyperlink" Target="https://patentscope.wipo.int/search/en/detail.jsf?docId=AR462289840" TargetMode="External"/><Relationship Id="rId6676" Type="http://schemas.openxmlformats.org/officeDocument/2006/relationships/hyperlink" Target="https://patentscope.wipo.int/search/en/detail.jsf?docId=MX152798923" TargetMode="External"/><Relationship Id="rId7727" Type="http://schemas.openxmlformats.org/officeDocument/2006/relationships/hyperlink" Target="https://patentscope.wipo.int/search/en/detail.jsf?docId=MX175221551" TargetMode="External"/><Relationship Id="rId441" Type="http://schemas.openxmlformats.org/officeDocument/2006/relationships/hyperlink" Target="https://patentscope.wipo.int/search/en/detail.jsf?docId=MX399960877" TargetMode="External"/><Relationship Id="rId1071" Type="http://schemas.openxmlformats.org/officeDocument/2006/relationships/hyperlink" Target="https://patentscope.wipo.int/search/en/detail.jsf?docId=MX429874401" TargetMode="External"/><Relationship Id="rId2122" Type="http://schemas.openxmlformats.org/officeDocument/2006/relationships/hyperlink" Target="https://patentscope.wipo.int/search/en/detail.jsf?docId=PE398546990" TargetMode="External"/><Relationship Id="rId5278" Type="http://schemas.openxmlformats.org/officeDocument/2006/relationships/hyperlink" Target="https://patentscope.wipo.int/search/en/detail.jsf?docId=AR5318475" TargetMode="External"/><Relationship Id="rId5692" Type="http://schemas.openxmlformats.org/officeDocument/2006/relationships/hyperlink" Target="https://patentscope.wipo.int/search/en/detail.jsf?docId=CU10669991" TargetMode="External"/><Relationship Id="rId6329" Type="http://schemas.openxmlformats.org/officeDocument/2006/relationships/hyperlink" Target="https://patentscope.wipo.int/search/en/detail.jsf?docId=MX441926332" TargetMode="External"/><Relationship Id="rId6743" Type="http://schemas.openxmlformats.org/officeDocument/2006/relationships/hyperlink" Target="https://patentscope.wipo.int/search/en/detail.jsf?docId=CU4400971" TargetMode="External"/><Relationship Id="rId9899" Type="http://schemas.openxmlformats.org/officeDocument/2006/relationships/hyperlink" Target="https://patentscope.wipo.int/search/en/detail.jsf?docId=MX165106" TargetMode="External"/><Relationship Id="rId1888" Type="http://schemas.openxmlformats.org/officeDocument/2006/relationships/hyperlink" Target="https://patentscope.wipo.int/search/en/detail.jsf?docId=MX136117" TargetMode="External"/><Relationship Id="rId2939" Type="http://schemas.openxmlformats.org/officeDocument/2006/relationships/hyperlink" Target="https://patentscope.wipo.int/search/en/detail.jsf?docId=MX135384" TargetMode="External"/><Relationship Id="rId4294" Type="http://schemas.openxmlformats.org/officeDocument/2006/relationships/hyperlink" Target="https://patentscope.wipo.int/search/en/detail.jsf?docId=CL250855120" TargetMode="External"/><Relationship Id="rId5345" Type="http://schemas.openxmlformats.org/officeDocument/2006/relationships/hyperlink" Target="https://patentscope.wipo.int/search/en/detail.jsf?docId=MX55210" TargetMode="External"/><Relationship Id="rId6810" Type="http://schemas.openxmlformats.org/officeDocument/2006/relationships/hyperlink" Target="https://patentscope.wipo.int/search/en/detail.jsf?docId=MX115160" TargetMode="External"/><Relationship Id="rId9966" Type="http://schemas.openxmlformats.org/officeDocument/2006/relationships/hyperlink" Target="https://patentscope.wipo.int/search/en/detail.jsf?docId=MX130548427" TargetMode="External"/><Relationship Id="rId4361" Type="http://schemas.openxmlformats.org/officeDocument/2006/relationships/hyperlink" Target="https://patentscope.wipo.int/search/en/detail.jsf?docId=CL370329639" TargetMode="External"/><Relationship Id="rId5412" Type="http://schemas.openxmlformats.org/officeDocument/2006/relationships/hyperlink" Target="https://patentscope.wipo.int/search/en/detail.jsf?docId=MX160440" TargetMode="External"/><Relationship Id="rId8568" Type="http://schemas.openxmlformats.org/officeDocument/2006/relationships/hyperlink" Target="https://patentscope.wipo.int/search/en/detail.jsf?docId=MX251370048" TargetMode="External"/><Relationship Id="rId9619" Type="http://schemas.openxmlformats.org/officeDocument/2006/relationships/hyperlink" Target="https://patentscope.wipo.int/search/en/detail.jsf?docId=MX400143784" TargetMode="External"/><Relationship Id="rId1955" Type="http://schemas.openxmlformats.org/officeDocument/2006/relationships/hyperlink" Target="https://patentscope.wipo.int/search/en/detail.jsf?docId=MX150457" TargetMode="External"/><Relationship Id="rId4014" Type="http://schemas.openxmlformats.org/officeDocument/2006/relationships/hyperlink" Target="https://patentscope.wipo.int/search/en/detail.jsf?docId=AR5325055" TargetMode="External"/><Relationship Id="rId7584" Type="http://schemas.openxmlformats.org/officeDocument/2006/relationships/hyperlink" Target="https://patentscope.wipo.int/search/en/detail.jsf?docId=AR131135885" TargetMode="External"/><Relationship Id="rId8982" Type="http://schemas.openxmlformats.org/officeDocument/2006/relationships/hyperlink" Target="https://patentscope.wipo.int/search/en/detail.jsf?docId=MX175573531" TargetMode="External"/><Relationship Id="rId1608" Type="http://schemas.openxmlformats.org/officeDocument/2006/relationships/hyperlink" Target="https://patentscope.wipo.int/search/en/detail.jsf?docId=MX461643141" TargetMode="External"/><Relationship Id="rId3030" Type="http://schemas.openxmlformats.org/officeDocument/2006/relationships/hyperlink" Target="https://patentscope.wipo.int/search/en/detail.jsf?docId=MX152798839" TargetMode="External"/><Relationship Id="rId6186" Type="http://schemas.openxmlformats.org/officeDocument/2006/relationships/hyperlink" Target="https://patentscope.wipo.int/search/en/detail.jsf?docId=MX399961130" TargetMode="External"/><Relationship Id="rId7237" Type="http://schemas.openxmlformats.org/officeDocument/2006/relationships/hyperlink" Target="https://patentscope.wipo.int/search/en/detail.jsf?docId=MX178201" TargetMode="External"/><Relationship Id="rId8635" Type="http://schemas.openxmlformats.org/officeDocument/2006/relationships/hyperlink" Target="https://patentscope.wipo.int/search/en/detail.jsf?docId=PA10657166" TargetMode="External"/><Relationship Id="rId7651" Type="http://schemas.openxmlformats.org/officeDocument/2006/relationships/hyperlink" Target="https://patentscope.wipo.int/search/en/detail.jsf?docId=MX5397587" TargetMode="External"/><Relationship Id="rId8702" Type="http://schemas.openxmlformats.org/officeDocument/2006/relationships/hyperlink" Target="https://patentscope.wipo.int/search/en/detail.jsf?docId=AR10917438" TargetMode="External"/><Relationship Id="rId2796" Type="http://schemas.openxmlformats.org/officeDocument/2006/relationships/hyperlink" Target="https://patentscope.wipo.int/search/en/detail.jsf?docId=EC325736996" TargetMode="External"/><Relationship Id="rId3847" Type="http://schemas.openxmlformats.org/officeDocument/2006/relationships/hyperlink" Target="https://patentscope.wipo.int/search/en/detail.jsf?docId=CL443366764" TargetMode="External"/><Relationship Id="rId6253" Type="http://schemas.openxmlformats.org/officeDocument/2006/relationships/hyperlink" Target="https://patentscope.wipo.int/search/en/detail.jsf?docId=MX438909437" TargetMode="External"/><Relationship Id="rId7304" Type="http://schemas.openxmlformats.org/officeDocument/2006/relationships/hyperlink" Target="https://patentscope.wipo.int/search/en/detail.jsf?docId=MX176986" TargetMode="External"/><Relationship Id="rId768" Type="http://schemas.openxmlformats.org/officeDocument/2006/relationships/hyperlink" Target="https://patentscope.wipo.int/search/en/detail.jsf?docId=MX461635786" TargetMode="External"/><Relationship Id="rId1398" Type="http://schemas.openxmlformats.org/officeDocument/2006/relationships/hyperlink" Target="https://patentscope.wipo.int/search/en/detail.jsf?docId=AR161779145" TargetMode="External"/><Relationship Id="rId2449" Type="http://schemas.openxmlformats.org/officeDocument/2006/relationships/hyperlink" Target="https://patentscope.wipo.int/search/en/detail.jsf?docId=CL362992405" TargetMode="External"/><Relationship Id="rId2863" Type="http://schemas.openxmlformats.org/officeDocument/2006/relationships/hyperlink" Target="https://patentscope.wipo.int/search/en/detail.jsf?docId=MX70808" TargetMode="External"/><Relationship Id="rId3914" Type="http://schemas.openxmlformats.org/officeDocument/2006/relationships/hyperlink" Target="https://patentscope.wipo.int/search/en/detail.jsf?docId=AR5322831" TargetMode="External"/><Relationship Id="rId6320" Type="http://schemas.openxmlformats.org/officeDocument/2006/relationships/hyperlink" Target="https://patentscope.wipo.int/search/en/detail.jsf?docId=AR234510548" TargetMode="External"/><Relationship Id="rId9476" Type="http://schemas.openxmlformats.org/officeDocument/2006/relationships/hyperlink" Target="https://patentscope.wipo.int/search/en/detail.jsf?docId=MX174828" TargetMode="External"/><Relationship Id="rId9890" Type="http://schemas.openxmlformats.org/officeDocument/2006/relationships/hyperlink" Target="https://patentscope.wipo.int/search/en/detail.jsf?docId=CO361386225" TargetMode="External"/><Relationship Id="rId835" Type="http://schemas.openxmlformats.org/officeDocument/2006/relationships/hyperlink" Target="https://patentscope.wipo.int/search/en/detail.jsf?docId=CL422865131" TargetMode="External"/><Relationship Id="rId1465" Type="http://schemas.openxmlformats.org/officeDocument/2006/relationships/hyperlink" Target="https://patentscope.wipo.int/search/en/detail.jsf?docId=MX91137" TargetMode="External"/><Relationship Id="rId2516" Type="http://schemas.openxmlformats.org/officeDocument/2006/relationships/hyperlink" Target="https://patentscope.wipo.int/search/en/detail.jsf?docId=MX156933" TargetMode="External"/><Relationship Id="rId8078" Type="http://schemas.openxmlformats.org/officeDocument/2006/relationships/hyperlink" Target="https://patentscope.wipo.int/search/en/detail.jsf?docId=MX133792" TargetMode="External"/><Relationship Id="rId8492" Type="http://schemas.openxmlformats.org/officeDocument/2006/relationships/hyperlink" Target="https://patentscope.wipo.int/search/en/detail.jsf?docId=MX425631361" TargetMode="External"/><Relationship Id="rId9129" Type="http://schemas.openxmlformats.org/officeDocument/2006/relationships/hyperlink" Target="https://patentscope.wipo.int/search/en/detail.jsf?docId=MX93606" TargetMode="External"/><Relationship Id="rId9543" Type="http://schemas.openxmlformats.org/officeDocument/2006/relationships/hyperlink" Target="https://patentscope.wipo.int/search/en/detail.jsf?docId=AR197875553" TargetMode="External"/><Relationship Id="rId1118" Type="http://schemas.openxmlformats.org/officeDocument/2006/relationships/hyperlink" Target="https://patentscope.wipo.int/search/en/detail.jsf?docId=PE324096302" TargetMode="External"/><Relationship Id="rId1532" Type="http://schemas.openxmlformats.org/officeDocument/2006/relationships/hyperlink" Target="https://patentscope.wipo.int/search/en/detail.jsf?docId=MX153411053" TargetMode="External"/><Relationship Id="rId2930" Type="http://schemas.openxmlformats.org/officeDocument/2006/relationships/hyperlink" Target="https://patentscope.wipo.int/search/en/detail.jsf?docId=EC10691283" TargetMode="External"/><Relationship Id="rId4688" Type="http://schemas.openxmlformats.org/officeDocument/2006/relationships/hyperlink" Target="https://patentscope.wipo.int/search/en/detail.jsf?docId=MX30356" TargetMode="External"/><Relationship Id="rId7094" Type="http://schemas.openxmlformats.org/officeDocument/2006/relationships/hyperlink" Target="https://patentscope.wipo.int/search/en/detail.jsf?docId=MX89194" TargetMode="External"/><Relationship Id="rId8145" Type="http://schemas.openxmlformats.org/officeDocument/2006/relationships/hyperlink" Target="https://patentscope.wipo.int/search/en/detail.jsf?docId=MX155714" TargetMode="External"/><Relationship Id="rId902" Type="http://schemas.openxmlformats.org/officeDocument/2006/relationships/hyperlink" Target="https://patentscope.wipo.int/search/en/detail.jsf?docId=CL450036584" TargetMode="External"/><Relationship Id="rId5739" Type="http://schemas.openxmlformats.org/officeDocument/2006/relationships/hyperlink" Target="https://patentscope.wipo.int/search/en/detail.jsf?docId=MX58788" TargetMode="External"/><Relationship Id="rId7161" Type="http://schemas.openxmlformats.org/officeDocument/2006/relationships/hyperlink" Target="https://patentscope.wipo.int/search/en/detail.jsf?docId=MX149777" TargetMode="External"/><Relationship Id="rId8212" Type="http://schemas.openxmlformats.org/officeDocument/2006/relationships/hyperlink" Target="https://patentscope.wipo.int/search/en/detail.jsf?docId=MX175220994" TargetMode="External"/><Relationship Id="rId9610" Type="http://schemas.openxmlformats.org/officeDocument/2006/relationships/hyperlink" Target="https://patentscope.wipo.int/search/en/detail.jsf?docId=AR5391385" TargetMode="External"/><Relationship Id="rId4755" Type="http://schemas.openxmlformats.org/officeDocument/2006/relationships/hyperlink" Target="https://patentscope.wipo.int/search/en/detail.jsf?docId=MX409100257" TargetMode="External"/><Relationship Id="rId5806" Type="http://schemas.openxmlformats.org/officeDocument/2006/relationships/hyperlink" Target="https://patentscope.wipo.int/search/en/detail.jsf?docId=MX283332403" TargetMode="External"/><Relationship Id="rId278" Type="http://schemas.openxmlformats.org/officeDocument/2006/relationships/hyperlink" Target="https://patentscope.wipo.int/search/en/detail.jsf?docId=MX397477254" TargetMode="External"/><Relationship Id="rId3357" Type="http://schemas.openxmlformats.org/officeDocument/2006/relationships/hyperlink" Target="https://patentscope.wipo.int/search/en/detail.jsf?docId=MX461642249" TargetMode="External"/><Relationship Id="rId3771" Type="http://schemas.openxmlformats.org/officeDocument/2006/relationships/hyperlink" Target="https://patentscope.wipo.int/search/en/detail.jsf?docId=AR10696706" TargetMode="External"/><Relationship Id="rId4408" Type="http://schemas.openxmlformats.org/officeDocument/2006/relationships/hyperlink" Target="https://patentscope.wipo.int/search/en/detail.jsf?docId=MX403511640" TargetMode="External"/><Relationship Id="rId4822" Type="http://schemas.openxmlformats.org/officeDocument/2006/relationships/hyperlink" Target="https://patentscope.wipo.int/search/en/detail.jsf?docId=MX130525123" TargetMode="External"/><Relationship Id="rId7978" Type="http://schemas.openxmlformats.org/officeDocument/2006/relationships/hyperlink" Target="https://patentscope.wipo.int/search/en/detail.jsf?docId=CO10406737" TargetMode="External"/><Relationship Id="rId692" Type="http://schemas.openxmlformats.org/officeDocument/2006/relationships/hyperlink" Target="https://patentscope.wipo.int/search/en/detail.jsf?docId=MX376970450" TargetMode="External"/><Relationship Id="rId2373" Type="http://schemas.openxmlformats.org/officeDocument/2006/relationships/hyperlink" Target="https://patentscope.wipo.int/search/en/detail.jsf?docId=MX436350893" TargetMode="External"/><Relationship Id="rId3424" Type="http://schemas.openxmlformats.org/officeDocument/2006/relationships/hyperlink" Target="https://patentscope.wipo.int/search/en/detail.jsf?docId=MX241522248" TargetMode="External"/><Relationship Id="rId6994" Type="http://schemas.openxmlformats.org/officeDocument/2006/relationships/hyperlink" Target="https://patentscope.wipo.int/search/en/detail.jsf?docId=MX440677124" TargetMode="External"/><Relationship Id="rId345" Type="http://schemas.openxmlformats.org/officeDocument/2006/relationships/hyperlink" Target="https://patentscope.wipo.int/search/en/detail.jsf?docId=MX433700047" TargetMode="External"/><Relationship Id="rId2026" Type="http://schemas.openxmlformats.org/officeDocument/2006/relationships/hyperlink" Target="https://patentscope.wipo.int/search/en/detail.jsf?docId=MX41142" TargetMode="External"/><Relationship Id="rId2440" Type="http://schemas.openxmlformats.org/officeDocument/2006/relationships/hyperlink" Target="https://patentscope.wipo.int/search/en/detail.jsf?docId=MX130525487" TargetMode="External"/><Relationship Id="rId5596" Type="http://schemas.openxmlformats.org/officeDocument/2006/relationships/hyperlink" Target="https://patentscope.wipo.int/search/en/detail.jsf?docId=MX437789467" TargetMode="External"/><Relationship Id="rId6647" Type="http://schemas.openxmlformats.org/officeDocument/2006/relationships/hyperlink" Target="https://patentscope.wipo.int/search/en/detail.jsf?docId=UY321838184" TargetMode="External"/><Relationship Id="rId9053" Type="http://schemas.openxmlformats.org/officeDocument/2006/relationships/hyperlink" Target="https://patentscope.wipo.int/search/en/detail.jsf?docId=AR129220438" TargetMode="External"/><Relationship Id="rId412" Type="http://schemas.openxmlformats.org/officeDocument/2006/relationships/hyperlink" Target="https://patentscope.wipo.int/search/en/detail.jsf?docId=MX395690544" TargetMode="External"/><Relationship Id="rId1042" Type="http://schemas.openxmlformats.org/officeDocument/2006/relationships/hyperlink" Target="https://patentscope.wipo.int/search/en/detail.jsf?docId=AR244005766" TargetMode="External"/><Relationship Id="rId4198" Type="http://schemas.openxmlformats.org/officeDocument/2006/relationships/hyperlink" Target="https://patentscope.wipo.int/search/en/detail.jsf?docId=AR192048772" TargetMode="External"/><Relationship Id="rId5249" Type="http://schemas.openxmlformats.org/officeDocument/2006/relationships/hyperlink" Target="https://patentscope.wipo.int/search/en/detail.jsf?docId=MX75584" TargetMode="External"/><Relationship Id="rId5663" Type="http://schemas.openxmlformats.org/officeDocument/2006/relationships/hyperlink" Target="https://patentscope.wipo.int/search/en/detail.jsf?docId=MX57195" TargetMode="External"/><Relationship Id="rId9120" Type="http://schemas.openxmlformats.org/officeDocument/2006/relationships/hyperlink" Target="https://patentscope.wipo.int/search/en/detail.jsf?docId=CR20851814" TargetMode="External"/><Relationship Id="rId4265" Type="http://schemas.openxmlformats.org/officeDocument/2006/relationships/hyperlink" Target="https://patentscope.wipo.int/search/en/detail.jsf?docId=MX144156" TargetMode="External"/><Relationship Id="rId5316" Type="http://schemas.openxmlformats.org/officeDocument/2006/relationships/hyperlink" Target="https://patentscope.wipo.int/search/en/detail.jsf?docId=MX30050741" TargetMode="External"/><Relationship Id="rId6714" Type="http://schemas.openxmlformats.org/officeDocument/2006/relationships/hyperlink" Target="https://patentscope.wipo.int/search/en/detail.jsf?docId=MX130555332" TargetMode="External"/><Relationship Id="rId1859" Type="http://schemas.openxmlformats.org/officeDocument/2006/relationships/hyperlink" Target="https://patentscope.wipo.int/search/en/detail.jsf?docId=MX435581988" TargetMode="External"/><Relationship Id="rId5730" Type="http://schemas.openxmlformats.org/officeDocument/2006/relationships/hyperlink" Target="https://patentscope.wipo.int/search/en/detail.jsf?docId=MX116349" TargetMode="External"/><Relationship Id="rId8886" Type="http://schemas.openxmlformats.org/officeDocument/2006/relationships/hyperlink" Target="https://patentscope.wipo.int/search/en/detail.jsf?docId=MX38532" TargetMode="External"/><Relationship Id="rId9937" Type="http://schemas.openxmlformats.org/officeDocument/2006/relationships/hyperlink" Target="https://patentscope.wipo.int/search/en/detail.jsf?docId=MX122363" TargetMode="External"/><Relationship Id="rId1926" Type="http://schemas.openxmlformats.org/officeDocument/2006/relationships/hyperlink" Target="https://patentscope.wipo.int/search/en/detail.jsf?docId=MX430980123" TargetMode="External"/><Relationship Id="rId3281" Type="http://schemas.openxmlformats.org/officeDocument/2006/relationships/hyperlink" Target="https://patentscope.wipo.int/search/en/detail.jsf?docId=CR411738910" TargetMode="External"/><Relationship Id="rId4332" Type="http://schemas.openxmlformats.org/officeDocument/2006/relationships/hyperlink" Target="https://patentscope.wipo.int/search/en/detail.jsf?docId=MX117843" TargetMode="External"/><Relationship Id="rId7488" Type="http://schemas.openxmlformats.org/officeDocument/2006/relationships/hyperlink" Target="https://patentscope.wipo.int/search/en/detail.jsf?docId=AR128934797" TargetMode="External"/><Relationship Id="rId8539" Type="http://schemas.openxmlformats.org/officeDocument/2006/relationships/hyperlink" Target="https://patentscope.wipo.int/search/en/detail.jsf?docId=MX70514" TargetMode="External"/><Relationship Id="rId8953" Type="http://schemas.openxmlformats.org/officeDocument/2006/relationships/hyperlink" Target="https://patentscope.wipo.int/search/en/detail.jsf?docId=MX138263" TargetMode="External"/><Relationship Id="rId7555" Type="http://schemas.openxmlformats.org/officeDocument/2006/relationships/hyperlink" Target="https://patentscope.wipo.int/search/en/detail.jsf?docId=MX41864" TargetMode="External"/><Relationship Id="rId8606" Type="http://schemas.openxmlformats.org/officeDocument/2006/relationships/hyperlink" Target="https://patentscope.wipo.int/search/en/detail.jsf?docId=MX183436" TargetMode="External"/><Relationship Id="rId3001" Type="http://schemas.openxmlformats.org/officeDocument/2006/relationships/hyperlink" Target="https://patentscope.wipo.int/search/en/detail.jsf?docId=AR5301409" TargetMode="External"/><Relationship Id="rId6157" Type="http://schemas.openxmlformats.org/officeDocument/2006/relationships/hyperlink" Target="https://patentscope.wipo.int/search/en/detail.jsf?docId=SV10687238" TargetMode="External"/><Relationship Id="rId6571" Type="http://schemas.openxmlformats.org/officeDocument/2006/relationships/hyperlink" Target="https://patentscope.wipo.int/search/en/detail.jsf?docId=SV10687533" TargetMode="External"/><Relationship Id="rId7208" Type="http://schemas.openxmlformats.org/officeDocument/2006/relationships/hyperlink" Target="https://patentscope.wipo.int/search/en/detail.jsf?docId=MX137760" TargetMode="External"/><Relationship Id="rId7622" Type="http://schemas.openxmlformats.org/officeDocument/2006/relationships/hyperlink" Target="https://patentscope.wipo.int/search/en/detail.jsf?docId=CL250852400" TargetMode="External"/><Relationship Id="rId2767" Type="http://schemas.openxmlformats.org/officeDocument/2006/relationships/hyperlink" Target="https://patentscope.wipo.int/search/en/detail.jsf?docId=CO10401448" TargetMode="External"/><Relationship Id="rId5173" Type="http://schemas.openxmlformats.org/officeDocument/2006/relationships/hyperlink" Target="https://patentscope.wipo.int/search/en/detail.jsf?docId=AR335395971" TargetMode="External"/><Relationship Id="rId6224" Type="http://schemas.openxmlformats.org/officeDocument/2006/relationships/hyperlink" Target="https://patentscope.wipo.int/search/en/detail.jsf?docId=AR5295552" TargetMode="External"/><Relationship Id="rId9794" Type="http://schemas.openxmlformats.org/officeDocument/2006/relationships/hyperlink" Target="https://patentscope.wipo.int/search/en/detail.jsf?docId=MX5396562" TargetMode="External"/><Relationship Id="rId739" Type="http://schemas.openxmlformats.org/officeDocument/2006/relationships/hyperlink" Target="https://patentscope.wipo.int/search/en/detail.jsf?docId=CO314187309" TargetMode="External"/><Relationship Id="rId1369" Type="http://schemas.openxmlformats.org/officeDocument/2006/relationships/hyperlink" Target="https://patentscope.wipo.int/search/en/detail.jsf?docId=MX440677304" TargetMode="External"/><Relationship Id="rId3818" Type="http://schemas.openxmlformats.org/officeDocument/2006/relationships/hyperlink" Target="https://patentscope.wipo.int/search/en/detail.jsf?docId=MX283332079" TargetMode="External"/><Relationship Id="rId5240" Type="http://schemas.openxmlformats.org/officeDocument/2006/relationships/hyperlink" Target="https://patentscope.wipo.int/search/en/detail.jsf?docId=MX178358" TargetMode="External"/><Relationship Id="rId8396" Type="http://schemas.openxmlformats.org/officeDocument/2006/relationships/hyperlink" Target="https://patentscope.wipo.int/search/en/detail.jsf?docId=MX64217" TargetMode="External"/><Relationship Id="rId9447" Type="http://schemas.openxmlformats.org/officeDocument/2006/relationships/hyperlink" Target="https://patentscope.wipo.int/search/en/detail.jsf?docId=CO152445924" TargetMode="External"/><Relationship Id="rId1783" Type="http://schemas.openxmlformats.org/officeDocument/2006/relationships/hyperlink" Target="https://patentscope.wipo.int/search/en/detail.jsf?docId=PE324096452" TargetMode="External"/><Relationship Id="rId2834" Type="http://schemas.openxmlformats.org/officeDocument/2006/relationships/hyperlink" Target="https://patentscope.wipo.int/search/en/detail.jsf?docId=MX70621" TargetMode="External"/><Relationship Id="rId8049" Type="http://schemas.openxmlformats.org/officeDocument/2006/relationships/hyperlink" Target="https://patentscope.wipo.int/search/en/detail.jsf?docId=MX130517369" TargetMode="External"/><Relationship Id="rId9861" Type="http://schemas.openxmlformats.org/officeDocument/2006/relationships/hyperlink" Target="https://patentscope.wipo.int/search/en/detail.jsf?docId=MX64232" TargetMode="External"/><Relationship Id="rId75" Type="http://schemas.openxmlformats.org/officeDocument/2006/relationships/hyperlink" Target="https://patentscope.wipo.int/search/en/detail.jsf?docId=MX395690989" TargetMode="External"/><Relationship Id="rId806" Type="http://schemas.openxmlformats.org/officeDocument/2006/relationships/hyperlink" Target="https://patentscope.wipo.int/search/en/detail.jsf?docId=CO458492496" TargetMode="External"/><Relationship Id="rId1436" Type="http://schemas.openxmlformats.org/officeDocument/2006/relationships/hyperlink" Target="https://patentscope.wipo.int/search/en/detail.jsf?docId=WO2022018480" TargetMode="External"/><Relationship Id="rId1850" Type="http://schemas.openxmlformats.org/officeDocument/2006/relationships/hyperlink" Target="https://patentscope.wipo.int/search/en/detail.jsf?docId=MX48795" TargetMode="External"/><Relationship Id="rId2901" Type="http://schemas.openxmlformats.org/officeDocument/2006/relationships/hyperlink" Target="https://patentscope.wipo.int/search/en/detail.jsf?docId=PE277652123" TargetMode="External"/><Relationship Id="rId7065" Type="http://schemas.openxmlformats.org/officeDocument/2006/relationships/hyperlink" Target="https://patentscope.wipo.int/search/en/detail.jsf?docId=CL250486757" TargetMode="External"/><Relationship Id="rId8463" Type="http://schemas.openxmlformats.org/officeDocument/2006/relationships/hyperlink" Target="https://patentscope.wipo.int/search/en/detail.jsf?docId=MX113822" TargetMode="External"/><Relationship Id="rId9514" Type="http://schemas.openxmlformats.org/officeDocument/2006/relationships/hyperlink" Target="https://patentscope.wipo.int/search/en/detail.jsf?docId=CL174159657" TargetMode="External"/><Relationship Id="rId1503" Type="http://schemas.openxmlformats.org/officeDocument/2006/relationships/hyperlink" Target="https://patentscope.wipo.int/search/en/detail.jsf?docId=MX428707293" TargetMode="External"/><Relationship Id="rId4659" Type="http://schemas.openxmlformats.org/officeDocument/2006/relationships/hyperlink" Target="https://patentscope.wipo.int/search/en/detail.jsf?docId=MX395691115" TargetMode="External"/><Relationship Id="rId8116" Type="http://schemas.openxmlformats.org/officeDocument/2006/relationships/hyperlink" Target="https://patentscope.wipo.int/search/en/detail.jsf?docId=CU4401792" TargetMode="External"/><Relationship Id="rId8530" Type="http://schemas.openxmlformats.org/officeDocument/2006/relationships/hyperlink" Target="https://patentscope.wipo.int/search/en/detail.jsf?docId=WO2004090417" TargetMode="External"/><Relationship Id="rId3675" Type="http://schemas.openxmlformats.org/officeDocument/2006/relationships/hyperlink" Target="https://patentscope.wipo.int/search/en/detail.jsf?docId=CU373523294" TargetMode="External"/><Relationship Id="rId4726" Type="http://schemas.openxmlformats.org/officeDocument/2006/relationships/hyperlink" Target="https://patentscope.wipo.int/search/en/detail.jsf?docId=MX95274" TargetMode="External"/><Relationship Id="rId6081" Type="http://schemas.openxmlformats.org/officeDocument/2006/relationships/hyperlink" Target="https://patentscope.wipo.int/search/en/detail.jsf?docId=AR10704783" TargetMode="External"/><Relationship Id="rId7132" Type="http://schemas.openxmlformats.org/officeDocument/2006/relationships/hyperlink" Target="https://patentscope.wipo.int/search/en/detail.jsf?docId=MX114900" TargetMode="External"/><Relationship Id="rId596" Type="http://schemas.openxmlformats.org/officeDocument/2006/relationships/hyperlink" Target="https://patentscope.wipo.int/search/en/detail.jsf?docId=MX440573733" TargetMode="External"/><Relationship Id="rId2277" Type="http://schemas.openxmlformats.org/officeDocument/2006/relationships/hyperlink" Target="https://patentscope.wipo.int/search/en/detail.jsf?docId=CO314187030" TargetMode="External"/><Relationship Id="rId2691" Type="http://schemas.openxmlformats.org/officeDocument/2006/relationships/hyperlink" Target="https://patentscope.wipo.int/search/en/detail.jsf?docId=MX122521" TargetMode="External"/><Relationship Id="rId3328" Type="http://schemas.openxmlformats.org/officeDocument/2006/relationships/hyperlink" Target="https://patentscope.wipo.int/search/en/detail.jsf?docId=CL444818096" TargetMode="External"/><Relationship Id="rId3742" Type="http://schemas.openxmlformats.org/officeDocument/2006/relationships/hyperlink" Target="https://patentscope.wipo.int/search/en/detail.jsf?docId=MX461636077" TargetMode="External"/><Relationship Id="rId6898" Type="http://schemas.openxmlformats.org/officeDocument/2006/relationships/hyperlink" Target="https://patentscope.wipo.int/search/en/detail.jsf?docId=CU4400444" TargetMode="External"/><Relationship Id="rId249" Type="http://schemas.openxmlformats.org/officeDocument/2006/relationships/hyperlink" Target="https://patentscope.wipo.int/search/en/detail.jsf?docId=CO423384364" TargetMode="External"/><Relationship Id="rId663" Type="http://schemas.openxmlformats.org/officeDocument/2006/relationships/hyperlink" Target="https://patentscope.wipo.int/search/en/detail.jsf?docId=MX74425" TargetMode="External"/><Relationship Id="rId1293" Type="http://schemas.openxmlformats.org/officeDocument/2006/relationships/hyperlink" Target="https://patentscope.wipo.int/search/en/detail.jsf?docId=PE350439676" TargetMode="External"/><Relationship Id="rId2344" Type="http://schemas.openxmlformats.org/officeDocument/2006/relationships/hyperlink" Target="https://patentscope.wipo.int/search/en/detail.jsf?docId=PE433335164" TargetMode="External"/><Relationship Id="rId7949" Type="http://schemas.openxmlformats.org/officeDocument/2006/relationships/hyperlink" Target="https://patentscope.wipo.int/search/en/detail.jsf?docId=MX175663" TargetMode="External"/><Relationship Id="rId9371" Type="http://schemas.openxmlformats.org/officeDocument/2006/relationships/hyperlink" Target="https://patentscope.wipo.int/search/en/detail.jsf?docId=CU426484070" TargetMode="External"/><Relationship Id="rId316" Type="http://schemas.openxmlformats.org/officeDocument/2006/relationships/hyperlink" Target="https://patentscope.wipo.int/search/en/detail.jsf?docId=MX422699691" TargetMode="External"/><Relationship Id="rId6965" Type="http://schemas.openxmlformats.org/officeDocument/2006/relationships/hyperlink" Target="https://patentscope.wipo.int/search/en/detail.jsf?docId=MX5402029" TargetMode="External"/><Relationship Id="rId9024" Type="http://schemas.openxmlformats.org/officeDocument/2006/relationships/hyperlink" Target="https://patentscope.wipo.int/search/en/detail.jsf?docId=MX36202" TargetMode="External"/><Relationship Id="rId730" Type="http://schemas.openxmlformats.org/officeDocument/2006/relationships/hyperlink" Target="https://patentscope.wipo.int/search/en/detail.jsf?docId=AR132569503" TargetMode="External"/><Relationship Id="rId1013" Type="http://schemas.openxmlformats.org/officeDocument/2006/relationships/hyperlink" Target="https://patentscope.wipo.int/search/en/detail.jsf?docId=MX422242093" TargetMode="External"/><Relationship Id="rId1360" Type="http://schemas.openxmlformats.org/officeDocument/2006/relationships/hyperlink" Target="https://patentscope.wipo.int/search/en/detail.jsf?docId=CO467069378" TargetMode="External"/><Relationship Id="rId2411" Type="http://schemas.openxmlformats.org/officeDocument/2006/relationships/hyperlink" Target="https://patentscope.wipo.int/search/en/detail.jsf?docId=MX136904" TargetMode="External"/><Relationship Id="rId4169" Type="http://schemas.openxmlformats.org/officeDocument/2006/relationships/hyperlink" Target="https://patentscope.wipo.int/search/en/detail.jsf?docId=MX130528788" TargetMode="External"/><Relationship Id="rId5567" Type="http://schemas.openxmlformats.org/officeDocument/2006/relationships/hyperlink" Target="https://patentscope.wipo.int/search/en/detail.jsf?docId=MX466185279" TargetMode="External"/><Relationship Id="rId5981" Type="http://schemas.openxmlformats.org/officeDocument/2006/relationships/hyperlink" Target="https://patentscope.wipo.int/search/en/detail.jsf?docId=AR5307523" TargetMode="External"/><Relationship Id="rId6618" Type="http://schemas.openxmlformats.org/officeDocument/2006/relationships/hyperlink" Target="https://patentscope.wipo.int/search/en/detail.jsf?docId=MX95273" TargetMode="External"/><Relationship Id="rId8040" Type="http://schemas.openxmlformats.org/officeDocument/2006/relationships/hyperlink" Target="https://patentscope.wipo.int/search/en/detail.jsf?docId=MX147643" TargetMode="External"/><Relationship Id="rId4583" Type="http://schemas.openxmlformats.org/officeDocument/2006/relationships/hyperlink" Target="https://patentscope.wipo.int/search/en/detail.jsf?docId=MX399960668" TargetMode="External"/><Relationship Id="rId5634" Type="http://schemas.openxmlformats.org/officeDocument/2006/relationships/hyperlink" Target="https://patentscope.wipo.int/search/en/detail.jsf?docId=MX174851" TargetMode="External"/><Relationship Id="rId3185" Type="http://schemas.openxmlformats.org/officeDocument/2006/relationships/hyperlink" Target="https://patentscope.wipo.int/search/en/detail.jsf?docId=AR471869411" TargetMode="External"/><Relationship Id="rId4236" Type="http://schemas.openxmlformats.org/officeDocument/2006/relationships/hyperlink" Target="https://patentscope.wipo.int/search/en/detail.jsf?docId=MX251561872" TargetMode="External"/><Relationship Id="rId4650" Type="http://schemas.openxmlformats.org/officeDocument/2006/relationships/hyperlink" Target="https://patentscope.wipo.int/search/en/detail.jsf?docId=PE300865926" TargetMode="External"/><Relationship Id="rId5701" Type="http://schemas.openxmlformats.org/officeDocument/2006/relationships/hyperlink" Target="https://patentscope.wipo.int/search/en/detail.jsf?docId=AR10699857" TargetMode="External"/><Relationship Id="rId8857" Type="http://schemas.openxmlformats.org/officeDocument/2006/relationships/hyperlink" Target="https://patentscope.wipo.int/search/en/detail.jsf?docId=MX161452" TargetMode="External"/><Relationship Id="rId9908" Type="http://schemas.openxmlformats.org/officeDocument/2006/relationships/hyperlink" Target="https://patentscope.wipo.int/search/en/detail.jsf?docId=MX144151" TargetMode="External"/><Relationship Id="rId3252" Type="http://schemas.openxmlformats.org/officeDocument/2006/relationships/hyperlink" Target="https://patentscope.wipo.int/search/en/detail.jsf?docId=WO2018007663" TargetMode="External"/><Relationship Id="rId4303" Type="http://schemas.openxmlformats.org/officeDocument/2006/relationships/hyperlink" Target="https://patentscope.wipo.int/search/en/detail.jsf?docId=MX74424" TargetMode="External"/><Relationship Id="rId7459" Type="http://schemas.openxmlformats.org/officeDocument/2006/relationships/hyperlink" Target="https://patentscope.wipo.int/search/en/detail.jsf?docId=MX116969" TargetMode="External"/><Relationship Id="rId7873" Type="http://schemas.openxmlformats.org/officeDocument/2006/relationships/hyperlink" Target="https://patentscope.wipo.int/search/en/detail.jsf?docId=MX14820" TargetMode="External"/><Relationship Id="rId173" Type="http://schemas.openxmlformats.org/officeDocument/2006/relationships/hyperlink" Target="https://patentscope.wipo.int/search/en/detail.jsf?docId=PE402546016" TargetMode="External"/><Relationship Id="rId6475" Type="http://schemas.openxmlformats.org/officeDocument/2006/relationships/hyperlink" Target="https://patentscope.wipo.int/search/en/detail.jsf?docId=MX403511810" TargetMode="External"/><Relationship Id="rId7526" Type="http://schemas.openxmlformats.org/officeDocument/2006/relationships/hyperlink" Target="https://patentscope.wipo.int/search/en/detail.jsf?docId=MX130527118" TargetMode="External"/><Relationship Id="rId8924" Type="http://schemas.openxmlformats.org/officeDocument/2006/relationships/hyperlink" Target="https://patentscope.wipo.int/search/en/detail.jsf?docId=MX5397580" TargetMode="External"/><Relationship Id="rId240" Type="http://schemas.openxmlformats.org/officeDocument/2006/relationships/hyperlink" Target="https://patentscope.wipo.int/search/en/detail.jsf?docId=MX407569413" TargetMode="External"/><Relationship Id="rId5077" Type="http://schemas.openxmlformats.org/officeDocument/2006/relationships/hyperlink" Target="https://patentscope.wipo.int/search/en/detail.jsf?docId=AR192047487" TargetMode="External"/><Relationship Id="rId6128" Type="http://schemas.openxmlformats.org/officeDocument/2006/relationships/hyperlink" Target="https://patentscope.wipo.int/search/en/detail.jsf?docId=MX130525086" TargetMode="External"/><Relationship Id="rId7940" Type="http://schemas.openxmlformats.org/officeDocument/2006/relationships/hyperlink" Target="https://patentscope.wipo.int/search/en/detail.jsf?docId=MX55182" TargetMode="External"/><Relationship Id="rId4093" Type="http://schemas.openxmlformats.org/officeDocument/2006/relationships/hyperlink" Target="https://patentscope.wipo.int/search/en/detail.jsf?docId=MX130552938" TargetMode="External"/><Relationship Id="rId5144" Type="http://schemas.openxmlformats.org/officeDocument/2006/relationships/hyperlink" Target="https://patentscope.wipo.int/search/en/detail.jsf?docId=MX127586" TargetMode="External"/><Relationship Id="rId5491" Type="http://schemas.openxmlformats.org/officeDocument/2006/relationships/hyperlink" Target="https://patentscope.wipo.int/search/en/detail.jsf?docId=MX75443" TargetMode="External"/><Relationship Id="rId6542" Type="http://schemas.openxmlformats.org/officeDocument/2006/relationships/hyperlink" Target="https://patentscope.wipo.int/search/en/detail.jsf?docId=AR128932476" TargetMode="External"/><Relationship Id="rId9698" Type="http://schemas.openxmlformats.org/officeDocument/2006/relationships/hyperlink" Target="https://patentscope.wipo.int/search/en/detail.jsf?docId=MX5405258" TargetMode="External"/><Relationship Id="rId1687" Type="http://schemas.openxmlformats.org/officeDocument/2006/relationships/hyperlink" Target="https://patentscope.wipo.int/search/en/detail.jsf?docId=AR222144028" TargetMode="External"/><Relationship Id="rId2738" Type="http://schemas.openxmlformats.org/officeDocument/2006/relationships/hyperlink" Target="https://patentscope.wipo.int/search/en/detail.jsf?docId=MX30047926" TargetMode="External"/><Relationship Id="rId9765" Type="http://schemas.openxmlformats.org/officeDocument/2006/relationships/hyperlink" Target="https://patentscope.wipo.int/search/en/detail.jsf?docId=EC283714044" TargetMode="External"/><Relationship Id="rId1754" Type="http://schemas.openxmlformats.org/officeDocument/2006/relationships/hyperlink" Target="https://patentscope.wipo.int/search/en/detail.jsf?docId=AR205134912" TargetMode="External"/><Relationship Id="rId2805" Type="http://schemas.openxmlformats.org/officeDocument/2006/relationships/hyperlink" Target="https://patentscope.wipo.int/search/en/detail.jsf?docId=MX30037380" TargetMode="External"/><Relationship Id="rId4160" Type="http://schemas.openxmlformats.org/officeDocument/2006/relationships/hyperlink" Target="https://patentscope.wipo.int/search/en/detail.jsf?docId=MX219335170" TargetMode="External"/><Relationship Id="rId5211" Type="http://schemas.openxmlformats.org/officeDocument/2006/relationships/hyperlink" Target="https://patentscope.wipo.int/search/en/detail.jsf?docId=GT130875063" TargetMode="External"/><Relationship Id="rId8367" Type="http://schemas.openxmlformats.org/officeDocument/2006/relationships/hyperlink" Target="https://patentscope.wipo.int/search/en/detail.jsf?docId=AR10694207" TargetMode="External"/><Relationship Id="rId8781" Type="http://schemas.openxmlformats.org/officeDocument/2006/relationships/hyperlink" Target="https://patentscope.wipo.int/search/en/detail.jsf?docId=AR128934354" TargetMode="External"/><Relationship Id="rId9418" Type="http://schemas.openxmlformats.org/officeDocument/2006/relationships/hyperlink" Target="https://patentscope.wipo.int/search/en/detail.jsf?docId=AR205134935" TargetMode="External"/><Relationship Id="rId9832" Type="http://schemas.openxmlformats.org/officeDocument/2006/relationships/hyperlink" Target="https://patentscope.wipo.int/search/en/detail.jsf?docId=MX112728" TargetMode="External"/><Relationship Id="rId46" Type="http://schemas.openxmlformats.org/officeDocument/2006/relationships/hyperlink" Target="https://patentscope.wipo.int/search/en/detail.jsf?docId=MX461637054" TargetMode="External"/><Relationship Id="rId1407" Type="http://schemas.openxmlformats.org/officeDocument/2006/relationships/hyperlink" Target="https://patentscope.wipo.int/search/en/detail.jsf?docId=PE331033222" TargetMode="External"/><Relationship Id="rId1821" Type="http://schemas.openxmlformats.org/officeDocument/2006/relationships/hyperlink" Target="https://patentscope.wipo.int/search/en/detail.jsf?docId=AR129220329" TargetMode="External"/><Relationship Id="rId4977" Type="http://schemas.openxmlformats.org/officeDocument/2006/relationships/hyperlink" Target="https://patentscope.wipo.int/search/en/detail.jsf?docId=AR128933218" TargetMode="External"/><Relationship Id="rId7383" Type="http://schemas.openxmlformats.org/officeDocument/2006/relationships/hyperlink" Target="https://patentscope.wipo.int/search/en/detail.jsf?docId=MX49462" TargetMode="External"/><Relationship Id="rId8434" Type="http://schemas.openxmlformats.org/officeDocument/2006/relationships/hyperlink" Target="https://patentscope.wipo.int/search/en/detail.jsf?docId=MX21540" TargetMode="External"/><Relationship Id="rId3579" Type="http://schemas.openxmlformats.org/officeDocument/2006/relationships/hyperlink" Target="https://patentscope.wipo.int/search/en/detail.jsf?docId=MX130512392" TargetMode="External"/><Relationship Id="rId7036" Type="http://schemas.openxmlformats.org/officeDocument/2006/relationships/hyperlink" Target="https://patentscope.wipo.int/search/en/detail.jsf?docId=AR208125805" TargetMode="External"/><Relationship Id="rId7450" Type="http://schemas.openxmlformats.org/officeDocument/2006/relationships/hyperlink" Target="https://patentscope.wipo.int/search/en/detail.jsf?docId=MX141361" TargetMode="External"/><Relationship Id="rId8501" Type="http://schemas.openxmlformats.org/officeDocument/2006/relationships/hyperlink" Target="https://patentscope.wipo.int/search/en/detail.jsf?docId=AR10709759" TargetMode="External"/><Relationship Id="rId2595" Type="http://schemas.openxmlformats.org/officeDocument/2006/relationships/hyperlink" Target="https://patentscope.wipo.int/search/en/detail.jsf?docId=MX30052128" TargetMode="External"/><Relationship Id="rId3993" Type="http://schemas.openxmlformats.org/officeDocument/2006/relationships/hyperlink" Target="https://patentscope.wipo.int/search/en/detail.jsf?docId=AR10699278" TargetMode="External"/><Relationship Id="rId6052" Type="http://schemas.openxmlformats.org/officeDocument/2006/relationships/hyperlink" Target="https://patentscope.wipo.int/search/en/detail.jsf?docId=MX427196976" TargetMode="External"/><Relationship Id="rId7103" Type="http://schemas.openxmlformats.org/officeDocument/2006/relationships/hyperlink" Target="https://patentscope.wipo.int/search/en/detail.jsf?docId=PA10656621" TargetMode="External"/><Relationship Id="rId567" Type="http://schemas.openxmlformats.org/officeDocument/2006/relationships/hyperlink" Target="https://patentscope.wipo.int/search/en/detail.jsf?docId=AR203832877" TargetMode="External"/><Relationship Id="rId1197" Type="http://schemas.openxmlformats.org/officeDocument/2006/relationships/hyperlink" Target="https://patentscope.wipo.int/search/en/detail.jsf?docId=MX422797335" TargetMode="External"/><Relationship Id="rId2248" Type="http://schemas.openxmlformats.org/officeDocument/2006/relationships/hyperlink" Target="https://patentscope.wipo.int/search/en/detail.jsf?docId=MX168033" TargetMode="External"/><Relationship Id="rId3646" Type="http://schemas.openxmlformats.org/officeDocument/2006/relationships/hyperlink" Target="https://patentscope.wipo.int/search/en/detail.jsf?docId=MX30048952" TargetMode="External"/><Relationship Id="rId9275" Type="http://schemas.openxmlformats.org/officeDocument/2006/relationships/hyperlink" Target="https://patentscope.wipo.int/search/en/detail.jsf?docId=CR295989402" TargetMode="External"/><Relationship Id="rId981" Type="http://schemas.openxmlformats.org/officeDocument/2006/relationships/hyperlink" Target="https://patentscope.wipo.int/search/en/detail.jsf?docId=MX393475769" TargetMode="External"/><Relationship Id="rId2662" Type="http://schemas.openxmlformats.org/officeDocument/2006/relationships/hyperlink" Target="https://patentscope.wipo.int/search/en/detail.jsf?docId=AR377630928" TargetMode="External"/><Relationship Id="rId3713" Type="http://schemas.openxmlformats.org/officeDocument/2006/relationships/hyperlink" Target="https://patentscope.wipo.int/search/en/detail.jsf?docId=MX157722" TargetMode="External"/><Relationship Id="rId6869" Type="http://schemas.openxmlformats.org/officeDocument/2006/relationships/hyperlink" Target="https://patentscope.wipo.int/search/en/detail.jsf?docId=MX420572460" TargetMode="External"/><Relationship Id="rId634" Type="http://schemas.openxmlformats.org/officeDocument/2006/relationships/hyperlink" Target="https://patentscope.wipo.int/search/en/detail.jsf?docId=CO468488417" TargetMode="External"/><Relationship Id="rId1264" Type="http://schemas.openxmlformats.org/officeDocument/2006/relationships/hyperlink" Target="https://patentscope.wipo.int/search/en/detail.jsf?docId=MX461645125" TargetMode="External"/><Relationship Id="rId2315" Type="http://schemas.openxmlformats.org/officeDocument/2006/relationships/hyperlink" Target="https://patentscope.wipo.int/search/en/detail.jsf?docId=MX45635" TargetMode="External"/><Relationship Id="rId5885" Type="http://schemas.openxmlformats.org/officeDocument/2006/relationships/hyperlink" Target="https://patentscope.wipo.int/search/en/detail.jsf?docId=MX147808" TargetMode="External"/><Relationship Id="rId6936" Type="http://schemas.openxmlformats.org/officeDocument/2006/relationships/hyperlink" Target="https://patentscope.wipo.int/search/en/detail.jsf?docId=MX2246" TargetMode="External"/><Relationship Id="rId8291" Type="http://schemas.openxmlformats.org/officeDocument/2006/relationships/hyperlink" Target="https://patentscope.wipo.int/search/en/detail.jsf?docId=MX51460" TargetMode="External"/><Relationship Id="rId9342" Type="http://schemas.openxmlformats.org/officeDocument/2006/relationships/hyperlink" Target="https://patentscope.wipo.int/search/en/detail.jsf?docId=DO10957352" TargetMode="External"/><Relationship Id="rId701" Type="http://schemas.openxmlformats.org/officeDocument/2006/relationships/hyperlink" Target="https://patentscope.wipo.int/search/en/detail.jsf?docId=MX427681577" TargetMode="External"/><Relationship Id="rId1331" Type="http://schemas.openxmlformats.org/officeDocument/2006/relationships/hyperlink" Target="https://patentscope.wipo.int/search/en/detail.jsf?docId=MX130555710" TargetMode="External"/><Relationship Id="rId4487" Type="http://schemas.openxmlformats.org/officeDocument/2006/relationships/hyperlink" Target="https://patentscope.wipo.int/search/en/detail.jsf?docId=AR131135194" TargetMode="External"/><Relationship Id="rId5538" Type="http://schemas.openxmlformats.org/officeDocument/2006/relationships/hyperlink" Target="https://patentscope.wipo.int/search/en/detail.jsf?docId=AR161779978" TargetMode="External"/><Relationship Id="rId5952" Type="http://schemas.openxmlformats.org/officeDocument/2006/relationships/hyperlink" Target="https://patentscope.wipo.int/search/en/detail.jsf?docId=PE130566496" TargetMode="External"/><Relationship Id="rId3089" Type="http://schemas.openxmlformats.org/officeDocument/2006/relationships/hyperlink" Target="https://patentscope.wipo.int/search/en/detail.jsf?docId=AR5314448" TargetMode="External"/><Relationship Id="rId4554" Type="http://schemas.openxmlformats.org/officeDocument/2006/relationships/hyperlink" Target="https://patentscope.wipo.int/search/en/detail.jsf?docId=MX46577" TargetMode="External"/><Relationship Id="rId5605" Type="http://schemas.openxmlformats.org/officeDocument/2006/relationships/hyperlink" Target="https://patentscope.wipo.int/search/en/detail.jsf?docId=MX163228" TargetMode="External"/><Relationship Id="rId8011" Type="http://schemas.openxmlformats.org/officeDocument/2006/relationships/hyperlink" Target="https://patentscope.wipo.int/search/en/detail.jsf?docId=MX160237" TargetMode="External"/><Relationship Id="rId3156" Type="http://schemas.openxmlformats.org/officeDocument/2006/relationships/hyperlink" Target="https://patentscope.wipo.int/search/en/detail.jsf?docId=MX154764" TargetMode="External"/><Relationship Id="rId4207" Type="http://schemas.openxmlformats.org/officeDocument/2006/relationships/hyperlink" Target="https://patentscope.wipo.int/search/en/detail.jsf?docId=MX114889" TargetMode="External"/><Relationship Id="rId491" Type="http://schemas.openxmlformats.org/officeDocument/2006/relationships/hyperlink" Target="https://patentscope.wipo.int/search/en/detail.jsf?docId=CL463538102" TargetMode="External"/><Relationship Id="rId2172" Type="http://schemas.openxmlformats.org/officeDocument/2006/relationships/hyperlink" Target="https://patentscope.wipo.int/search/en/detail.jsf?docId=CL317717968" TargetMode="External"/><Relationship Id="rId3223" Type="http://schemas.openxmlformats.org/officeDocument/2006/relationships/hyperlink" Target="https://patentscope.wipo.int/search/en/detail.jsf?docId=CL130894714" TargetMode="External"/><Relationship Id="rId3570" Type="http://schemas.openxmlformats.org/officeDocument/2006/relationships/hyperlink" Target="https://patentscope.wipo.int/search/en/detail.jsf?docId=MX102380" TargetMode="External"/><Relationship Id="rId4621" Type="http://schemas.openxmlformats.org/officeDocument/2006/relationships/hyperlink" Target="https://patentscope.wipo.int/search/en/detail.jsf?docId=AR10704035" TargetMode="External"/><Relationship Id="rId6379" Type="http://schemas.openxmlformats.org/officeDocument/2006/relationships/hyperlink" Target="https://patentscope.wipo.int/search/en/detail.jsf?docId=MX429020103" TargetMode="External"/><Relationship Id="rId7777" Type="http://schemas.openxmlformats.org/officeDocument/2006/relationships/hyperlink" Target="https://patentscope.wipo.int/search/en/detail.jsf?docId=MX118549" TargetMode="External"/><Relationship Id="rId8828" Type="http://schemas.openxmlformats.org/officeDocument/2006/relationships/hyperlink" Target="https://patentscope.wipo.int/search/en/detail.jsf?docId=PE10639791" TargetMode="External"/><Relationship Id="rId144" Type="http://schemas.openxmlformats.org/officeDocument/2006/relationships/hyperlink" Target="https://patentscope.wipo.int/search/en/detail.jsf?docId=MX414506062" TargetMode="External"/><Relationship Id="rId6793" Type="http://schemas.openxmlformats.org/officeDocument/2006/relationships/hyperlink" Target="https://patentscope.wipo.int/search/en/detail.jsf?docId=AR5298981" TargetMode="External"/><Relationship Id="rId7844" Type="http://schemas.openxmlformats.org/officeDocument/2006/relationships/hyperlink" Target="https://patentscope.wipo.int/search/en/detail.jsf?docId=MX84750" TargetMode="External"/><Relationship Id="rId2989" Type="http://schemas.openxmlformats.org/officeDocument/2006/relationships/hyperlink" Target="https://patentscope.wipo.int/search/en/detail.jsf?docId=MX461637469" TargetMode="External"/><Relationship Id="rId5395" Type="http://schemas.openxmlformats.org/officeDocument/2006/relationships/hyperlink" Target="https://patentscope.wipo.int/search/en/detail.jsf?docId=AR369698286" TargetMode="External"/><Relationship Id="rId6446" Type="http://schemas.openxmlformats.org/officeDocument/2006/relationships/hyperlink" Target="https://patentscope.wipo.int/search/en/detail.jsf?docId=MX131259" TargetMode="External"/><Relationship Id="rId6860" Type="http://schemas.openxmlformats.org/officeDocument/2006/relationships/hyperlink" Target="https://patentscope.wipo.int/search/en/detail.jsf?docId=CL130896874" TargetMode="External"/><Relationship Id="rId7911" Type="http://schemas.openxmlformats.org/officeDocument/2006/relationships/hyperlink" Target="https://patentscope.wipo.int/search/en/detail.jsf?docId=CL130891490" TargetMode="External"/><Relationship Id="rId211" Type="http://schemas.openxmlformats.org/officeDocument/2006/relationships/hyperlink" Target="https://patentscope.wipo.int/search/en/detail.jsf?docId=MX383979826" TargetMode="External"/><Relationship Id="rId5048" Type="http://schemas.openxmlformats.org/officeDocument/2006/relationships/hyperlink" Target="https://patentscope.wipo.int/search/en/detail.jsf?docId=MX427196958" TargetMode="External"/><Relationship Id="rId5462" Type="http://schemas.openxmlformats.org/officeDocument/2006/relationships/hyperlink" Target="https://patentscope.wipo.int/search/en/detail.jsf?docId=MX73350" TargetMode="External"/><Relationship Id="rId6513" Type="http://schemas.openxmlformats.org/officeDocument/2006/relationships/hyperlink" Target="https://patentscope.wipo.int/search/en/detail.jsf?docId=MX427197205" TargetMode="External"/><Relationship Id="rId9669" Type="http://schemas.openxmlformats.org/officeDocument/2006/relationships/hyperlink" Target="https://patentscope.wipo.int/search/en/detail.jsf?docId=MX60499" TargetMode="External"/><Relationship Id="rId1658" Type="http://schemas.openxmlformats.org/officeDocument/2006/relationships/hyperlink" Target="https://patentscope.wipo.int/search/en/detail.jsf?docId=CO323460588" TargetMode="External"/><Relationship Id="rId2709" Type="http://schemas.openxmlformats.org/officeDocument/2006/relationships/hyperlink" Target="https://patentscope.wipo.int/search/en/detail.jsf?docId=MX40183" TargetMode="External"/><Relationship Id="rId4064" Type="http://schemas.openxmlformats.org/officeDocument/2006/relationships/hyperlink" Target="https://patentscope.wipo.int/search/en/detail.jsf?docId=CL441655005" TargetMode="External"/><Relationship Id="rId5115" Type="http://schemas.openxmlformats.org/officeDocument/2006/relationships/hyperlink" Target="https://patentscope.wipo.int/search/en/detail.jsf?docId=MX30041276" TargetMode="External"/><Relationship Id="rId8685" Type="http://schemas.openxmlformats.org/officeDocument/2006/relationships/hyperlink" Target="https://patentscope.wipo.int/search/en/detail.jsf?docId=AR10694413" TargetMode="External"/><Relationship Id="rId9736" Type="http://schemas.openxmlformats.org/officeDocument/2006/relationships/hyperlink" Target="https://patentscope.wipo.int/search/en/detail.jsf?docId=AR74232947" TargetMode="External"/><Relationship Id="rId3080" Type="http://schemas.openxmlformats.org/officeDocument/2006/relationships/hyperlink" Target="https://patentscope.wipo.int/search/en/detail.jsf?docId=MX432316491" TargetMode="External"/><Relationship Id="rId4131" Type="http://schemas.openxmlformats.org/officeDocument/2006/relationships/hyperlink" Target="https://patentscope.wipo.int/search/en/detail.jsf?docId=MX175880777" TargetMode="External"/><Relationship Id="rId7287" Type="http://schemas.openxmlformats.org/officeDocument/2006/relationships/hyperlink" Target="https://patentscope.wipo.int/search/en/detail.jsf?docId=PE324096416" TargetMode="External"/><Relationship Id="rId8338" Type="http://schemas.openxmlformats.org/officeDocument/2006/relationships/hyperlink" Target="https://patentscope.wipo.int/search/en/detail.jsf?docId=MX130559269" TargetMode="External"/><Relationship Id="rId1725" Type="http://schemas.openxmlformats.org/officeDocument/2006/relationships/hyperlink" Target="https://patentscope.wipo.int/search/en/detail.jsf?docId=MX166995" TargetMode="External"/><Relationship Id="rId7354" Type="http://schemas.openxmlformats.org/officeDocument/2006/relationships/hyperlink" Target="https://patentscope.wipo.int/search/en/detail.jsf?docId=MX413577369" TargetMode="External"/><Relationship Id="rId8752" Type="http://schemas.openxmlformats.org/officeDocument/2006/relationships/hyperlink" Target="https://patentscope.wipo.int/search/en/detail.jsf?docId=PE10640559" TargetMode="External"/><Relationship Id="rId9803" Type="http://schemas.openxmlformats.org/officeDocument/2006/relationships/hyperlink" Target="https://patentscope.wipo.int/search/en/detail.jsf?docId=CO10401942" TargetMode="External"/><Relationship Id="rId17" Type="http://schemas.openxmlformats.org/officeDocument/2006/relationships/hyperlink" Target="https://patentscope.wipo.int/search/en/detail.jsf?docId=MX437835027" TargetMode="External"/><Relationship Id="rId3897" Type="http://schemas.openxmlformats.org/officeDocument/2006/relationships/hyperlink" Target="https://patentscope.wipo.int/search/en/detail.jsf?docId=CR20853674" TargetMode="External"/><Relationship Id="rId4948" Type="http://schemas.openxmlformats.org/officeDocument/2006/relationships/hyperlink" Target="https://patentscope.wipo.int/search/en/detail.jsf?docId=MX173175" TargetMode="External"/><Relationship Id="rId7007" Type="http://schemas.openxmlformats.org/officeDocument/2006/relationships/hyperlink" Target="https://patentscope.wipo.int/search/en/detail.jsf?docId=MX76571" TargetMode="External"/><Relationship Id="rId8405" Type="http://schemas.openxmlformats.org/officeDocument/2006/relationships/hyperlink" Target="https://patentscope.wipo.int/search/en/detail.jsf?docId=CL250843033" TargetMode="External"/><Relationship Id="rId2499" Type="http://schemas.openxmlformats.org/officeDocument/2006/relationships/hyperlink" Target="https://patentscope.wipo.int/search/en/detail.jsf?docId=MX422241763" TargetMode="External"/><Relationship Id="rId3964" Type="http://schemas.openxmlformats.org/officeDocument/2006/relationships/hyperlink" Target="https://patentscope.wipo.int/search/en/detail.jsf?docId=MX103311" TargetMode="External"/><Relationship Id="rId6370" Type="http://schemas.openxmlformats.org/officeDocument/2006/relationships/hyperlink" Target="https://patentscope.wipo.int/search/en/detail.jsf?docId=MX130559837" TargetMode="External"/><Relationship Id="rId7421" Type="http://schemas.openxmlformats.org/officeDocument/2006/relationships/hyperlink" Target="https://patentscope.wipo.int/search/en/detail.jsf?docId=MX433032574" TargetMode="External"/><Relationship Id="rId1" Type="http://schemas.openxmlformats.org/officeDocument/2006/relationships/hyperlink" Target="https://patentscope.wipo.int/search/en/detail.jsf?docId=MX430062910" TargetMode="External"/><Relationship Id="rId885" Type="http://schemas.openxmlformats.org/officeDocument/2006/relationships/hyperlink" Target="https://patentscope.wipo.int/search/en/detail.jsf?docId=MX170318" TargetMode="External"/><Relationship Id="rId2566" Type="http://schemas.openxmlformats.org/officeDocument/2006/relationships/hyperlink" Target="https://patentscope.wipo.int/search/en/detail.jsf?docId=MX181660" TargetMode="External"/><Relationship Id="rId2980" Type="http://schemas.openxmlformats.org/officeDocument/2006/relationships/hyperlink" Target="https://patentscope.wipo.int/search/en/detail.jsf?docId=CL437834427" TargetMode="External"/><Relationship Id="rId3617" Type="http://schemas.openxmlformats.org/officeDocument/2006/relationships/hyperlink" Target="https://patentscope.wipo.int/search/en/detail.jsf?docId=AR359602928" TargetMode="External"/><Relationship Id="rId6023" Type="http://schemas.openxmlformats.org/officeDocument/2006/relationships/hyperlink" Target="https://patentscope.wipo.int/search/en/detail.jsf?docId=MX102536" TargetMode="External"/><Relationship Id="rId9179" Type="http://schemas.openxmlformats.org/officeDocument/2006/relationships/hyperlink" Target="https://patentscope.wipo.int/search/en/detail.jsf?docId=MX110238" TargetMode="External"/><Relationship Id="rId9593" Type="http://schemas.openxmlformats.org/officeDocument/2006/relationships/hyperlink" Target="https://patentscope.wipo.int/search/en/detail.jsf?docId=WO2011158152" TargetMode="External"/><Relationship Id="rId538" Type="http://schemas.openxmlformats.org/officeDocument/2006/relationships/hyperlink" Target="https://patentscope.wipo.int/search/en/detail.jsf?docId=MX435767607" TargetMode="External"/><Relationship Id="rId952" Type="http://schemas.openxmlformats.org/officeDocument/2006/relationships/hyperlink" Target="https://patentscope.wipo.int/search/en/detail.jsf?docId=MX435768028" TargetMode="External"/><Relationship Id="rId1168" Type="http://schemas.openxmlformats.org/officeDocument/2006/relationships/hyperlink" Target="https://patentscope.wipo.int/search/en/detail.jsf?docId=AR416012705" TargetMode="External"/><Relationship Id="rId1582" Type="http://schemas.openxmlformats.org/officeDocument/2006/relationships/hyperlink" Target="https://patentscope.wipo.int/search/en/detail.jsf?docId=MX133348" TargetMode="External"/><Relationship Id="rId2219" Type="http://schemas.openxmlformats.org/officeDocument/2006/relationships/hyperlink" Target="https://patentscope.wipo.int/search/en/detail.jsf?docId=AR253983153" TargetMode="External"/><Relationship Id="rId2633" Type="http://schemas.openxmlformats.org/officeDocument/2006/relationships/hyperlink" Target="https://patentscope.wipo.int/search/en/detail.jsf?docId=MX167706" TargetMode="External"/><Relationship Id="rId5789" Type="http://schemas.openxmlformats.org/officeDocument/2006/relationships/hyperlink" Target="https://patentscope.wipo.int/search/en/detail.jsf?docId=MX233150776" TargetMode="External"/><Relationship Id="rId8195" Type="http://schemas.openxmlformats.org/officeDocument/2006/relationships/hyperlink" Target="https://patentscope.wipo.int/search/en/detail.jsf?docId=MX153142" TargetMode="External"/><Relationship Id="rId9246" Type="http://schemas.openxmlformats.org/officeDocument/2006/relationships/hyperlink" Target="https://patentscope.wipo.int/search/en/detail.jsf?docId=AR76134127" TargetMode="External"/><Relationship Id="rId9660" Type="http://schemas.openxmlformats.org/officeDocument/2006/relationships/hyperlink" Target="https://patentscope.wipo.int/search/en/detail.jsf?docId=MX414669138" TargetMode="External"/><Relationship Id="rId605" Type="http://schemas.openxmlformats.org/officeDocument/2006/relationships/hyperlink" Target="https://patentscope.wipo.int/search/en/detail.jsf?docId=MX440573905" TargetMode="External"/><Relationship Id="rId1235" Type="http://schemas.openxmlformats.org/officeDocument/2006/relationships/hyperlink" Target="https://patentscope.wipo.int/search/en/detail.jsf?docId=MX117615" TargetMode="External"/><Relationship Id="rId8262" Type="http://schemas.openxmlformats.org/officeDocument/2006/relationships/hyperlink" Target="https://patentscope.wipo.int/search/en/detail.jsf?docId=MX377635636" TargetMode="External"/><Relationship Id="rId9313" Type="http://schemas.openxmlformats.org/officeDocument/2006/relationships/hyperlink" Target="https://patentscope.wipo.int/search/en/detail.jsf?docId=MX107514" TargetMode="External"/><Relationship Id="rId1302" Type="http://schemas.openxmlformats.org/officeDocument/2006/relationships/hyperlink" Target="https://patentscope.wipo.int/search/en/detail.jsf?docId=MX300123220" TargetMode="External"/><Relationship Id="rId2700" Type="http://schemas.openxmlformats.org/officeDocument/2006/relationships/hyperlink" Target="https://patentscope.wipo.int/search/en/detail.jsf?docId=MX413577391" TargetMode="External"/><Relationship Id="rId4458" Type="http://schemas.openxmlformats.org/officeDocument/2006/relationships/hyperlink" Target="https://patentscope.wipo.int/search/en/detail.jsf?docId=MX5396145" TargetMode="External"/><Relationship Id="rId5856" Type="http://schemas.openxmlformats.org/officeDocument/2006/relationships/hyperlink" Target="https://patentscope.wipo.int/search/en/detail.jsf?docId=MX392196010" TargetMode="External"/><Relationship Id="rId6907" Type="http://schemas.openxmlformats.org/officeDocument/2006/relationships/hyperlink" Target="https://patentscope.wipo.int/search/en/detail.jsf?docId=AR5328167" TargetMode="External"/><Relationship Id="rId4872" Type="http://schemas.openxmlformats.org/officeDocument/2006/relationships/hyperlink" Target="https://patentscope.wipo.int/search/en/detail.jsf?docId=MX77619" TargetMode="External"/><Relationship Id="rId5509" Type="http://schemas.openxmlformats.org/officeDocument/2006/relationships/hyperlink" Target="https://patentscope.wipo.int/search/en/detail.jsf?docId=MX152798317" TargetMode="External"/><Relationship Id="rId5923" Type="http://schemas.openxmlformats.org/officeDocument/2006/relationships/hyperlink" Target="https://patentscope.wipo.int/search/en/detail.jsf?docId=AR250114833" TargetMode="External"/><Relationship Id="rId395" Type="http://schemas.openxmlformats.org/officeDocument/2006/relationships/hyperlink" Target="https://patentscope.wipo.int/search/en/detail.jsf?docId=MX130559177" TargetMode="External"/><Relationship Id="rId2076" Type="http://schemas.openxmlformats.org/officeDocument/2006/relationships/hyperlink" Target="https://patentscope.wipo.int/search/en/detail.jsf?docId=MX98840" TargetMode="External"/><Relationship Id="rId3474" Type="http://schemas.openxmlformats.org/officeDocument/2006/relationships/hyperlink" Target="https://patentscope.wipo.int/search/en/detail.jsf?docId=MX153411513" TargetMode="External"/><Relationship Id="rId4525" Type="http://schemas.openxmlformats.org/officeDocument/2006/relationships/hyperlink" Target="https://patentscope.wipo.int/search/en/detail.jsf?docId=MX171376" TargetMode="External"/><Relationship Id="rId2490" Type="http://schemas.openxmlformats.org/officeDocument/2006/relationships/hyperlink" Target="https://patentscope.wipo.int/search/en/detail.jsf?docId=MX175881150" TargetMode="External"/><Relationship Id="rId3127" Type="http://schemas.openxmlformats.org/officeDocument/2006/relationships/hyperlink" Target="https://patentscope.wipo.int/search/en/detail.jsf?docId=CO323466607" TargetMode="External"/><Relationship Id="rId3541" Type="http://schemas.openxmlformats.org/officeDocument/2006/relationships/hyperlink" Target="https://patentscope.wipo.int/search/en/detail.jsf?docId=MX5403878" TargetMode="External"/><Relationship Id="rId6697" Type="http://schemas.openxmlformats.org/officeDocument/2006/relationships/hyperlink" Target="https://patentscope.wipo.int/search/en/detail.jsf?docId=PA10638697" TargetMode="External"/><Relationship Id="rId7748" Type="http://schemas.openxmlformats.org/officeDocument/2006/relationships/hyperlink" Target="https://patentscope.wipo.int/search/en/detail.jsf?docId=MX148453" TargetMode="External"/><Relationship Id="rId462" Type="http://schemas.openxmlformats.org/officeDocument/2006/relationships/hyperlink" Target="https://patentscope.wipo.int/search/en/detail.jsf?docId=MX419344694" TargetMode="External"/><Relationship Id="rId1092" Type="http://schemas.openxmlformats.org/officeDocument/2006/relationships/hyperlink" Target="https://patentscope.wipo.int/search/en/detail.jsf?docId=PE350439670" TargetMode="External"/><Relationship Id="rId2143" Type="http://schemas.openxmlformats.org/officeDocument/2006/relationships/hyperlink" Target="https://patentscope.wipo.int/search/en/detail.jsf?docId=MX90790" TargetMode="External"/><Relationship Id="rId5299" Type="http://schemas.openxmlformats.org/officeDocument/2006/relationships/hyperlink" Target="https://patentscope.wipo.int/search/en/detail.jsf?docId=MX128070" TargetMode="External"/><Relationship Id="rId6764" Type="http://schemas.openxmlformats.org/officeDocument/2006/relationships/hyperlink" Target="https://patentscope.wipo.int/search/en/detail.jsf?docId=AR20886690" TargetMode="External"/><Relationship Id="rId7815" Type="http://schemas.openxmlformats.org/officeDocument/2006/relationships/hyperlink" Target="https://patentscope.wipo.int/search/en/detail.jsf?docId=CO314446244" TargetMode="External"/><Relationship Id="rId9170" Type="http://schemas.openxmlformats.org/officeDocument/2006/relationships/hyperlink" Target="https://patentscope.wipo.int/search/en/detail.jsf?docId=AR5301564" TargetMode="External"/><Relationship Id="rId115" Type="http://schemas.openxmlformats.org/officeDocument/2006/relationships/hyperlink" Target="https://patentscope.wipo.int/search/en/detail.jsf?docId=MX435571588" TargetMode="External"/><Relationship Id="rId2210" Type="http://schemas.openxmlformats.org/officeDocument/2006/relationships/hyperlink" Target="https://patentscope.wipo.int/search/en/detail.jsf?docId=CL332017437" TargetMode="External"/><Relationship Id="rId5366" Type="http://schemas.openxmlformats.org/officeDocument/2006/relationships/hyperlink" Target="https://patentscope.wipo.int/search/en/detail.jsf?docId=MX392196088" TargetMode="External"/><Relationship Id="rId6417" Type="http://schemas.openxmlformats.org/officeDocument/2006/relationships/hyperlink" Target="https://patentscope.wipo.int/search/en/detail.jsf?docId=MX380205544" TargetMode="External"/><Relationship Id="rId4382" Type="http://schemas.openxmlformats.org/officeDocument/2006/relationships/hyperlink" Target="https://patentscope.wipo.int/search/en/detail.jsf?docId=MX61953" TargetMode="External"/><Relationship Id="rId5019" Type="http://schemas.openxmlformats.org/officeDocument/2006/relationships/hyperlink" Target="https://patentscope.wipo.int/search/en/detail.jsf?docId=MX130514319" TargetMode="External"/><Relationship Id="rId5433" Type="http://schemas.openxmlformats.org/officeDocument/2006/relationships/hyperlink" Target="https://patentscope.wipo.int/search/en/detail.jsf?docId=AR300757107" TargetMode="External"/><Relationship Id="rId5780" Type="http://schemas.openxmlformats.org/officeDocument/2006/relationships/hyperlink" Target="https://patentscope.wipo.int/search/en/detail.jsf?docId=AR10944846" TargetMode="External"/><Relationship Id="rId6831" Type="http://schemas.openxmlformats.org/officeDocument/2006/relationships/hyperlink" Target="https://patentscope.wipo.int/search/en/detail.jsf?docId=MX150830" TargetMode="External"/><Relationship Id="rId8589" Type="http://schemas.openxmlformats.org/officeDocument/2006/relationships/hyperlink" Target="https://patentscope.wipo.int/search/en/detail.jsf?docId=MX130546696" TargetMode="External"/><Relationship Id="rId9987" Type="http://schemas.openxmlformats.org/officeDocument/2006/relationships/hyperlink" Target="https://patentscope.wipo.int/search/en/detail.jsf?docId=MX153411133" TargetMode="External"/><Relationship Id="rId1976" Type="http://schemas.openxmlformats.org/officeDocument/2006/relationships/hyperlink" Target="https://patentscope.wipo.int/search/en/detail.jsf?docId=MX419344300" TargetMode="External"/><Relationship Id="rId4035" Type="http://schemas.openxmlformats.org/officeDocument/2006/relationships/hyperlink" Target="https://patentscope.wipo.int/search/en/detail.jsf?docId=AR197875876" TargetMode="External"/><Relationship Id="rId1629" Type="http://schemas.openxmlformats.org/officeDocument/2006/relationships/hyperlink" Target="https://patentscope.wipo.int/search/en/detail.jsf?docId=CU45955928" TargetMode="External"/><Relationship Id="rId5500" Type="http://schemas.openxmlformats.org/officeDocument/2006/relationships/hyperlink" Target="https://patentscope.wipo.int/search/en/detail.jsf?docId=MX130553617" TargetMode="External"/><Relationship Id="rId8656" Type="http://schemas.openxmlformats.org/officeDocument/2006/relationships/hyperlink" Target="https://patentscope.wipo.int/search/en/detail.jsf?docId=AR10697038" TargetMode="External"/><Relationship Id="rId9707" Type="http://schemas.openxmlformats.org/officeDocument/2006/relationships/hyperlink" Target="https://patentscope.wipo.int/search/en/detail.jsf?docId=MX103632" TargetMode="External"/><Relationship Id="rId3051" Type="http://schemas.openxmlformats.org/officeDocument/2006/relationships/hyperlink" Target="https://patentscope.wipo.int/search/en/detail.jsf?docId=MX203555805" TargetMode="External"/><Relationship Id="rId4102" Type="http://schemas.openxmlformats.org/officeDocument/2006/relationships/hyperlink" Target="https://patentscope.wipo.int/search/en/detail.jsf?docId=AR324965769" TargetMode="External"/><Relationship Id="rId7258" Type="http://schemas.openxmlformats.org/officeDocument/2006/relationships/hyperlink" Target="https://patentscope.wipo.int/search/en/detail.jsf?docId=AR5298546" TargetMode="External"/><Relationship Id="rId7672" Type="http://schemas.openxmlformats.org/officeDocument/2006/relationships/hyperlink" Target="https://patentscope.wipo.int/search/en/detail.jsf?docId=MX146108" TargetMode="External"/><Relationship Id="rId8309" Type="http://schemas.openxmlformats.org/officeDocument/2006/relationships/hyperlink" Target="https://patentscope.wipo.int/search/en/detail.jsf?docId=MX19144" TargetMode="External"/><Relationship Id="rId8723" Type="http://schemas.openxmlformats.org/officeDocument/2006/relationships/hyperlink" Target="https://patentscope.wipo.int/search/en/detail.jsf?docId=AR10948211" TargetMode="External"/><Relationship Id="rId3868" Type="http://schemas.openxmlformats.org/officeDocument/2006/relationships/hyperlink" Target="https://patentscope.wipo.int/search/en/detail.jsf?docId=MX418683438" TargetMode="External"/><Relationship Id="rId4919" Type="http://schemas.openxmlformats.org/officeDocument/2006/relationships/hyperlink" Target="https://patentscope.wipo.int/search/en/detail.jsf?docId=MX52106" TargetMode="External"/><Relationship Id="rId6274" Type="http://schemas.openxmlformats.org/officeDocument/2006/relationships/hyperlink" Target="https://patentscope.wipo.int/search/en/detail.jsf?docId=MX130558746" TargetMode="External"/><Relationship Id="rId7325" Type="http://schemas.openxmlformats.org/officeDocument/2006/relationships/hyperlink" Target="https://patentscope.wipo.int/search/en/detail.jsf?docId=MX152799146" TargetMode="External"/><Relationship Id="rId789" Type="http://schemas.openxmlformats.org/officeDocument/2006/relationships/hyperlink" Target="https://patentscope.wipo.int/search/en/detail.jsf?docId=MX146354" TargetMode="External"/><Relationship Id="rId2884" Type="http://schemas.openxmlformats.org/officeDocument/2006/relationships/hyperlink" Target="https://patentscope.wipo.int/search/en/detail.jsf?docId=CO378655152" TargetMode="External"/><Relationship Id="rId5290" Type="http://schemas.openxmlformats.org/officeDocument/2006/relationships/hyperlink" Target="https://patentscope.wipo.int/search/en/detail.jsf?docId=CL90351411" TargetMode="External"/><Relationship Id="rId6341" Type="http://schemas.openxmlformats.org/officeDocument/2006/relationships/hyperlink" Target="https://patentscope.wipo.int/search/en/detail.jsf?docId=PE340504022" TargetMode="External"/><Relationship Id="rId9497" Type="http://schemas.openxmlformats.org/officeDocument/2006/relationships/hyperlink" Target="https://patentscope.wipo.int/search/en/detail.jsf?docId=DO219621334" TargetMode="External"/><Relationship Id="rId856" Type="http://schemas.openxmlformats.org/officeDocument/2006/relationships/hyperlink" Target="https://patentscope.wipo.int/search/en/detail.jsf?docId=AR331928863" TargetMode="External"/><Relationship Id="rId1486" Type="http://schemas.openxmlformats.org/officeDocument/2006/relationships/hyperlink" Target="https://patentscope.wipo.int/search/en/detail.jsf?docId=MX5397717" TargetMode="External"/><Relationship Id="rId2537" Type="http://schemas.openxmlformats.org/officeDocument/2006/relationships/hyperlink" Target="https://patentscope.wipo.int/search/en/detail.jsf?docId=AR383827276" TargetMode="External"/><Relationship Id="rId3935" Type="http://schemas.openxmlformats.org/officeDocument/2006/relationships/hyperlink" Target="https://patentscope.wipo.int/search/en/detail.jsf?docId=MX5399046" TargetMode="External"/><Relationship Id="rId8099" Type="http://schemas.openxmlformats.org/officeDocument/2006/relationships/hyperlink" Target="https://patentscope.wipo.int/search/en/detail.jsf?docId=MX302883010" TargetMode="External"/><Relationship Id="rId9564" Type="http://schemas.openxmlformats.org/officeDocument/2006/relationships/hyperlink" Target="https://patentscope.wipo.int/search/en/detail.jsf?docId=MX65331" TargetMode="External"/><Relationship Id="rId509" Type="http://schemas.openxmlformats.org/officeDocument/2006/relationships/hyperlink" Target="https://patentscope.wipo.int/search/en/detail.jsf?docId=MX233160744" TargetMode="External"/><Relationship Id="rId1139" Type="http://schemas.openxmlformats.org/officeDocument/2006/relationships/hyperlink" Target="https://patentscope.wipo.int/search/en/detail.jsf?docId=MX148429" TargetMode="External"/><Relationship Id="rId2951" Type="http://schemas.openxmlformats.org/officeDocument/2006/relationships/hyperlink" Target="https://patentscope.wipo.int/search/en/detail.jsf?docId=EC10691261" TargetMode="External"/><Relationship Id="rId5010" Type="http://schemas.openxmlformats.org/officeDocument/2006/relationships/hyperlink" Target="https://patentscope.wipo.int/search/en/detail.jsf?docId=AR5315171" TargetMode="External"/><Relationship Id="rId8166" Type="http://schemas.openxmlformats.org/officeDocument/2006/relationships/hyperlink" Target="https://patentscope.wipo.int/search/en/detail.jsf?docId=UY10649389" TargetMode="External"/><Relationship Id="rId9217" Type="http://schemas.openxmlformats.org/officeDocument/2006/relationships/hyperlink" Target="https://patentscope.wipo.int/search/en/detail.jsf?docId=CL130892055" TargetMode="External"/><Relationship Id="rId923" Type="http://schemas.openxmlformats.org/officeDocument/2006/relationships/hyperlink" Target="https://patentscope.wipo.int/search/en/detail.jsf?docId=MX30042307" TargetMode="External"/><Relationship Id="rId1553" Type="http://schemas.openxmlformats.org/officeDocument/2006/relationships/hyperlink" Target="https://patentscope.wipo.int/search/en/detail.jsf?docId=MX159840" TargetMode="External"/><Relationship Id="rId2604" Type="http://schemas.openxmlformats.org/officeDocument/2006/relationships/hyperlink" Target="https://patentscope.wipo.int/search/en/detail.jsf?docId=MX118654" TargetMode="External"/><Relationship Id="rId8580" Type="http://schemas.openxmlformats.org/officeDocument/2006/relationships/hyperlink" Target="https://patentscope.wipo.int/search/en/detail.jsf?docId=MX437327604" TargetMode="External"/><Relationship Id="rId9631" Type="http://schemas.openxmlformats.org/officeDocument/2006/relationships/hyperlink" Target="https://patentscope.wipo.int/search/en/detail.jsf?docId=CU357160485" TargetMode="External"/><Relationship Id="rId1206" Type="http://schemas.openxmlformats.org/officeDocument/2006/relationships/hyperlink" Target="https://patentscope.wipo.int/search/en/detail.jsf?docId=MX395504470" TargetMode="External"/><Relationship Id="rId1620" Type="http://schemas.openxmlformats.org/officeDocument/2006/relationships/hyperlink" Target="https://patentscope.wipo.int/search/en/detail.jsf?docId=AR10703449" TargetMode="External"/><Relationship Id="rId4776" Type="http://schemas.openxmlformats.org/officeDocument/2006/relationships/hyperlink" Target="https://patentscope.wipo.int/search/en/detail.jsf?docId=MX391921645" TargetMode="External"/><Relationship Id="rId5827" Type="http://schemas.openxmlformats.org/officeDocument/2006/relationships/hyperlink" Target="https://patentscope.wipo.int/search/en/detail.jsf?docId=MX277652253" TargetMode="External"/><Relationship Id="rId7182" Type="http://schemas.openxmlformats.org/officeDocument/2006/relationships/hyperlink" Target="https://patentscope.wipo.int/search/en/detail.jsf?docId=MX135814" TargetMode="External"/><Relationship Id="rId8233" Type="http://schemas.openxmlformats.org/officeDocument/2006/relationships/hyperlink" Target="https://patentscope.wipo.int/search/en/detail.jsf?docId=MX152799622" TargetMode="External"/><Relationship Id="rId3378" Type="http://schemas.openxmlformats.org/officeDocument/2006/relationships/hyperlink" Target="https://patentscope.wipo.int/search/en/detail.jsf?docId=MX277654515" TargetMode="External"/><Relationship Id="rId3792" Type="http://schemas.openxmlformats.org/officeDocument/2006/relationships/hyperlink" Target="https://patentscope.wipo.int/search/en/detail.jsf?docId=AR232580273" TargetMode="External"/><Relationship Id="rId4429" Type="http://schemas.openxmlformats.org/officeDocument/2006/relationships/hyperlink" Target="https://patentscope.wipo.int/search/en/detail.jsf?docId=MX435767546" TargetMode="External"/><Relationship Id="rId4843" Type="http://schemas.openxmlformats.org/officeDocument/2006/relationships/hyperlink" Target="https://patentscope.wipo.int/search/en/detail.jsf?docId=AR5307963" TargetMode="External"/><Relationship Id="rId7999" Type="http://schemas.openxmlformats.org/officeDocument/2006/relationships/hyperlink" Target="https://patentscope.wipo.int/search/en/detail.jsf?docId=MX98199" TargetMode="External"/><Relationship Id="rId8300" Type="http://schemas.openxmlformats.org/officeDocument/2006/relationships/hyperlink" Target="https://patentscope.wipo.int/search/en/detail.jsf?docId=EC283713874" TargetMode="External"/><Relationship Id="rId299" Type="http://schemas.openxmlformats.org/officeDocument/2006/relationships/hyperlink" Target="https://patentscope.wipo.int/search/en/detail.jsf?docId=AR128928942" TargetMode="External"/><Relationship Id="rId2394" Type="http://schemas.openxmlformats.org/officeDocument/2006/relationships/hyperlink" Target="https://patentscope.wipo.int/search/en/detail.jsf?docId=MX142536" TargetMode="External"/><Relationship Id="rId3445" Type="http://schemas.openxmlformats.org/officeDocument/2006/relationships/hyperlink" Target="https://patentscope.wipo.int/search/en/detail.jsf?docId=WO2023079349" TargetMode="External"/><Relationship Id="rId366" Type="http://schemas.openxmlformats.org/officeDocument/2006/relationships/hyperlink" Target="https://patentscope.wipo.int/search/en/detail.jsf?docId=MX407569629" TargetMode="External"/><Relationship Id="rId780" Type="http://schemas.openxmlformats.org/officeDocument/2006/relationships/hyperlink" Target="https://patentscope.wipo.int/search/en/detail.jsf?docId=MX71917" TargetMode="External"/><Relationship Id="rId2047" Type="http://schemas.openxmlformats.org/officeDocument/2006/relationships/hyperlink" Target="https://patentscope.wipo.int/search/en/detail.jsf?docId=MX86461" TargetMode="External"/><Relationship Id="rId2461" Type="http://schemas.openxmlformats.org/officeDocument/2006/relationships/hyperlink" Target="https://patentscope.wipo.int/search/en/detail.jsf?docId=MX78532" TargetMode="External"/><Relationship Id="rId3512" Type="http://schemas.openxmlformats.org/officeDocument/2006/relationships/hyperlink" Target="https://patentscope.wipo.int/search/en/detail.jsf?docId=AR280177781" TargetMode="External"/><Relationship Id="rId4910" Type="http://schemas.openxmlformats.org/officeDocument/2006/relationships/hyperlink" Target="https://patentscope.wipo.int/search/en/detail.jsf?docId=MX437237058" TargetMode="External"/><Relationship Id="rId6668" Type="http://schemas.openxmlformats.org/officeDocument/2006/relationships/hyperlink" Target="https://patentscope.wipo.int/search/en/detail.jsf?docId=MX17945" TargetMode="External"/><Relationship Id="rId9074" Type="http://schemas.openxmlformats.org/officeDocument/2006/relationships/hyperlink" Target="https://patentscope.wipo.int/search/en/detail.jsf?docId=MX41332" TargetMode="External"/><Relationship Id="rId433" Type="http://schemas.openxmlformats.org/officeDocument/2006/relationships/hyperlink" Target="https://patentscope.wipo.int/search/en/detail.jsf?docId=MX134522" TargetMode="External"/><Relationship Id="rId1063" Type="http://schemas.openxmlformats.org/officeDocument/2006/relationships/hyperlink" Target="https://patentscope.wipo.int/search/en/detail.jsf?docId=MX437763598" TargetMode="External"/><Relationship Id="rId2114" Type="http://schemas.openxmlformats.org/officeDocument/2006/relationships/hyperlink" Target="https://patentscope.wipo.int/search/en/detail.jsf?docId=MX113006" TargetMode="External"/><Relationship Id="rId7719" Type="http://schemas.openxmlformats.org/officeDocument/2006/relationships/hyperlink" Target="https://patentscope.wipo.int/search/en/detail.jsf?docId=MX5399262" TargetMode="External"/><Relationship Id="rId8090" Type="http://schemas.openxmlformats.org/officeDocument/2006/relationships/hyperlink" Target="https://patentscope.wipo.int/search/en/detail.jsf?docId=MX131141920" TargetMode="External"/><Relationship Id="rId9141" Type="http://schemas.openxmlformats.org/officeDocument/2006/relationships/hyperlink" Target="https://patentscope.wipo.int/search/en/detail.jsf?docId=WO2014102405" TargetMode="External"/><Relationship Id="rId4286" Type="http://schemas.openxmlformats.org/officeDocument/2006/relationships/hyperlink" Target="https://patentscope.wipo.int/search/en/detail.jsf?docId=MX129537" TargetMode="External"/><Relationship Id="rId5684" Type="http://schemas.openxmlformats.org/officeDocument/2006/relationships/hyperlink" Target="https://patentscope.wipo.int/search/en/detail.jsf?docId=MX436350902" TargetMode="External"/><Relationship Id="rId6735" Type="http://schemas.openxmlformats.org/officeDocument/2006/relationships/hyperlink" Target="https://patentscope.wipo.int/search/en/detail.jsf?docId=MX141431" TargetMode="External"/><Relationship Id="rId500" Type="http://schemas.openxmlformats.org/officeDocument/2006/relationships/hyperlink" Target="https://patentscope.wipo.int/search/en/detail.jsf?docId=PE433335130" TargetMode="External"/><Relationship Id="rId1130" Type="http://schemas.openxmlformats.org/officeDocument/2006/relationships/hyperlink" Target="https://patentscope.wipo.int/search/en/detail.jsf?docId=MX391899952" TargetMode="External"/><Relationship Id="rId5337" Type="http://schemas.openxmlformats.org/officeDocument/2006/relationships/hyperlink" Target="https://patentscope.wipo.int/search/en/detail.jsf?docId=MX180184" TargetMode="External"/><Relationship Id="rId5751" Type="http://schemas.openxmlformats.org/officeDocument/2006/relationships/hyperlink" Target="https://patentscope.wipo.int/search/en/detail.jsf?docId=MX84395" TargetMode="External"/><Relationship Id="rId6802" Type="http://schemas.openxmlformats.org/officeDocument/2006/relationships/hyperlink" Target="https://patentscope.wipo.int/search/en/detail.jsf?docId=MX156936" TargetMode="External"/><Relationship Id="rId9958" Type="http://schemas.openxmlformats.org/officeDocument/2006/relationships/hyperlink" Target="https://patentscope.wipo.int/search/en/detail.jsf?docId=CU4401645" TargetMode="External"/><Relationship Id="rId1947" Type="http://schemas.openxmlformats.org/officeDocument/2006/relationships/hyperlink" Target="https://patentscope.wipo.int/search/en/detail.jsf?docId=MX46665" TargetMode="External"/><Relationship Id="rId4353" Type="http://schemas.openxmlformats.org/officeDocument/2006/relationships/hyperlink" Target="https://patentscope.wipo.int/search/en/detail.jsf?docId=MX376970506" TargetMode="External"/><Relationship Id="rId5404" Type="http://schemas.openxmlformats.org/officeDocument/2006/relationships/hyperlink" Target="https://patentscope.wipo.int/search/en/detail.jsf?docId=PE324096425" TargetMode="External"/><Relationship Id="rId8974" Type="http://schemas.openxmlformats.org/officeDocument/2006/relationships/hyperlink" Target="https://patentscope.wipo.int/search/en/detail.jsf?docId=MX175572718" TargetMode="External"/><Relationship Id="rId4006" Type="http://schemas.openxmlformats.org/officeDocument/2006/relationships/hyperlink" Target="https://patentscope.wipo.int/search/en/detail.jsf?docId=AR197875473" TargetMode="External"/><Relationship Id="rId4420" Type="http://schemas.openxmlformats.org/officeDocument/2006/relationships/hyperlink" Target="https://patentscope.wipo.int/search/en/detail.jsf?docId=CU4401405" TargetMode="External"/><Relationship Id="rId7576" Type="http://schemas.openxmlformats.org/officeDocument/2006/relationships/hyperlink" Target="https://patentscope.wipo.int/search/en/detail.jsf?docId=AR76134217" TargetMode="External"/><Relationship Id="rId7990" Type="http://schemas.openxmlformats.org/officeDocument/2006/relationships/hyperlink" Target="https://patentscope.wipo.int/search/en/detail.jsf?docId=AR10702205" TargetMode="External"/><Relationship Id="rId8627" Type="http://schemas.openxmlformats.org/officeDocument/2006/relationships/hyperlink" Target="https://patentscope.wipo.int/search/en/detail.jsf?docId=MX419749672" TargetMode="External"/><Relationship Id="rId290" Type="http://schemas.openxmlformats.org/officeDocument/2006/relationships/hyperlink" Target="https://patentscope.wipo.int/search/en/detail.jsf?docId=MX277653656" TargetMode="External"/><Relationship Id="rId3022" Type="http://schemas.openxmlformats.org/officeDocument/2006/relationships/hyperlink" Target="https://patentscope.wipo.int/search/en/detail.jsf?docId=CL250847426" TargetMode="External"/><Relationship Id="rId6178" Type="http://schemas.openxmlformats.org/officeDocument/2006/relationships/hyperlink" Target="https://patentscope.wipo.int/search/en/detail.jsf?docId=CL174157585" TargetMode="External"/><Relationship Id="rId6592" Type="http://schemas.openxmlformats.org/officeDocument/2006/relationships/hyperlink" Target="https://patentscope.wipo.int/search/en/detail.jsf?docId=GT10636625" TargetMode="External"/><Relationship Id="rId7229" Type="http://schemas.openxmlformats.org/officeDocument/2006/relationships/hyperlink" Target="https://patentscope.wipo.int/search/en/detail.jsf?docId=CL130885427" TargetMode="External"/><Relationship Id="rId7643" Type="http://schemas.openxmlformats.org/officeDocument/2006/relationships/hyperlink" Target="https://patentscope.wipo.int/search/en/detail.jsf?docId=MX79138" TargetMode="External"/><Relationship Id="rId5194" Type="http://schemas.openxmlformats.org/officeDocument/2006/relationships/hyperlink" Target="https://patentscope.wipo.int/search/en/detail.jsf?docId=MX30048432" TargetMode="External"/><Relationship Id="rId6245" Type="http://schemas.openxmlformats.org/officeDocument/2006/relationships/hyperlink" Target="https://patentscope.wipo.int/search/en/detail.jsf?docId=CU4400838" TargetMode="External"/><Relationship Id="rId2788" Type="http://schemas.openxmlformats.org/officeDocument/2006/relationships/hyperlink" Target="https://patentscope.wipo.int/search/en/detail.jsf?docId=AR74233020" TargetMode="External"/><Relationship Id="rId3839" Type="http://schemas.openxmlformats.org/officeDocument/2006/relationships/hyperlink" Target="https://patentscope.wipo.int/search/en/detail.jsf?docId=MX422797272" TargetMode="External"/><Relationship Id="rId7710" Type="http://schemas.openxmlformats.org/officeDocument/2006/relationships/hyperlink" Target="https://patentscope.wipo.int/search/en/detail.jsf?docId=MX41163" TargetMode="External"/><Relationship Id="rId2855" Type="http://schemas.openxmlformats.org/officeDocument/2006/relationships/hyperlink" Target="https://patentscope.wipo.int/search/en/detail.jsf?docId=CO470593036" TargetMode="External"/><Relationship Id="rId3906" Type="http://schemas.openxmlformats.org/officeDocument/2006/relationships/hyperlink" Target="https://patentscope.wipo.int/search/en/detail.jsf?docId=MX403901271" TargetMode="External"/><Relationship Id="rId5261" Type="http://schemas.openxmlformats.org/officeDocument/2006/relationships/hyperlink" Target="https://patentscope.wipo.int/search/en/detail.jsf?docId=MX130537638" TargetMode="External"/><Relationship Id="rId6312" Type="http://schemas.openxmlformats.org/officeDocument/2006/relationships/hyperlink" Target="https://patentscope.wipo.int/search/en/detail.jsf?docId=MX73162" TargetMode="External"/><Relationship Id="rId9468" Type="http://schemas.openxmlformats.org/officeDocument/2006/relationships/hyperlink" Target="https://patentscope.wipo.int/search/en/detail.jsf?docId=CU4400072" TargetMode="External"/><Relationship Id="rId9882" Type="http://schemas.openxmlformats.org/officeDocument/2006/relationships/hyperlink" Target="https://patentscope.wipo.int/search/en/detail.jsf?docId=CL250854747" TargetMode="External"/><Relationship Id="rId96" Type="http://schemas.openxmlformats.org/officeDocument/2006/relationships/hyperlink" Target="https://patentscope.wipo.int/search/en/detail.jsf?docId=MX461638569" TargetMode="External"/><Relationship Id="rId827" Type="http://schemas.openxmlformats.org/officeDocument/2006/relationships/hyperlink" Target="https://patentscope.wipo.int/search/en/detail.jsf?docId=MX133224" TargetMode="External"/><Relationship Id="rId1457" Type="http://schemas.openxmlformats.org/officeDocument/2006/relationships/hyperlink" Target="https://patentscope.wipo.int/search/en/detail.jsf?docId=AR128932641" TargetMode="External"/><Relationship Id="rId1871" Type="http://schemas.openxmlformats.org/officeDocument/2006/relationships/hyperlink" Target="https://patentscope.wipo.int/search/en/detail.jsf?docId=CU392019469" TargetMode="External"/><Relationship Id="rId2508" Type="http://schemas.openxmlformats.org/officeDocument/2006/relationships/hyperlink" Target="https://patentscope.wipo.int/search/en/detail.jsf?docId=MX5394027" TargetMode="External"/><Relationship Id="rId2922" Type="http://schemas.openxmlformats.org/officeDocument/2006/relationships/hyperlink" Target="https://patentscope.wipo.int/search/en/detail.jsf?docId=MX161143" TargetMode="External"/><Relationship Id="rId8484" Type="http://schemas.openxmlformats.org/officeDocument/2006/relationships/hyperlink" Target="https://patentscope.wipo.int/search/en/detail.jsf?docId=MX30049891" TargetMode="External"/><Relationship Id="rId9535" Type="http://schemas.openxmlformats.org/officeDocument/2006/relationships/hyperlink" Target="https://patentscope.wipo.int/search/en/detail.jsf?docId=MX125578" TargetMode="External"/><Relationship Id="rId1524" Type="http://schemas.openxmlformats.org/officeDocument/2006/relationships/hyperlink" Target="https://patentscope.wipo.int/search/en/detail.jsf?docId=MX439112267" TargetMode="External"/><Relationship Id="rId7086" Type="http://schemas.openxmlformats.org/officeDocument/2006/relationships/hyperlink" Target="https://patentscope.wipo.int/search/en/detail.jsf?docId=MX466186169" TargetMode="External"/><Relationship Id="rId8137" Type="http://schemas.openxmlformats.org/officeDocument/2006/relationships/hyperlink" Target="https://patentscope.wipo.int/search/en/detail.jsf?docId=PE152447390" TargetMode="External"/><Relationship Id="rId8551" Type="http://schemas.openxmlformats.org/officeDocument/2006/relationships/hyperlink" Target="https://patentscope.wipo.int/search/en/detail.jsf?docId=PE10640647" TargetMode="External"/><Relationship Id="rId9602" Type="http://schemas.openxmlformats.org/officeDocument/2006/relationships/hyperlink" Target="https://patentscope.wipo.int/search/en/detail.jsf?docId=MX116823" TargetMode="External"/><Relationship Id="rId3696" Type="http://schemas.openxmlformats.org/officeDocument/2006/relationships/hyperlink" Target="https://patentscope.wipo.int/search/en/detail.jsf?docId=MX5399897" TargetMode="External"/><Relationship Id="rId4747" Type="http://schemas.openxmlformats.org/officeDocument/2006/relationships/hyperlink" Target="https://patentscope.wipo.int/search/en/detail.jsf?docId=AR10693510" TargetMode="External"/><Relationship Id="rId7153" Type="http://schemas.openxmlformats.org/officeDocument/2006/relationships/hyperlink" Target="https://patentscope.wipo.int/search/en/detail.jsf?docId=MX120525" TargetMode="External"/><Relationship Id="rId8204" Type="http://schemas.openxmlformats.org/officeDocument/2006/relationships/hyperlink" Target="https://patentscope.wipo.int/search/en/detail.jsf?docId=AR128929405" TargetMode="External"/><Relationship Id="rId2298" Type="http://schemas.openxmlformats.org/officeDocument/2006/relationships/hyperlink" Target="https://patentscope.wipo.int/search/en/detail.jsf?docId=MX148487" TargetMode="External"/><Relationship Id="rId3349" Type="http://schemas.openxmlformats.org/officeDocument/2006/relationships/hyperlink" Target="https://patentscope.wipo.int/search/en/detail.jsf?docId=CO323467370" TargetMode="External"/><Relationship Id="rId7220" Type="http://schemas.openxmlformats.org/officeDocument/2006/relationships/hyperlink" Target="https://patentscope.wipo.int/search/en/detail.jsf?docId=CL130881722" TargetMode="External"/><Relationship Id="rId684" Type="http://schemas.openxmlformats.org/officeDocument/2006/relationships/hyperlink" Target="https://patentscope.wipo.int/search/en/detail.jsf?docId=CL467522186" TargetMode="External"/><Relationship Id="rId2365" Type="http://schemas.openxmlformats.org/officeDocument/2006/relationships/hyperlink" Target="https://patentscope.wipo.int/search/en/detail.jsf?docId=CL383817587" TargetMode="External"/><Relationship Id="rId3763" Type="http://schemas.openxmlformats.org/officeDocument/2006/relationships/hyperlink" Target="https://patentscope.wipo.int/search/en/detail.jsf?docId=MX64611" TargetMode="External"/><Relationship Id="rId4814" Type="http://schemas.openxmlformats.org/officeDocument/2006/relationships/hyperlink" Target="https://patentscope.wipo.int/search/en/detail.jsf?docId=MX91601" TargetMode="External"/><Relationship Id="rId9392" Type="http://schemas.openxmlformats.org/officeDocument/2006/relationships/hyperlink" Target="https://patentscope.wipo.int/search/en/detail.jsf?docId=CL130891048" TargetMode="External"/><Relationship Id="rId337" Type="http://schemas.openxmlformats.org/officeDocument/2006/relationships/hyperlink" Target="https://patentscope.wipo.int/search/en/detail.jsf?docId=MX441926281" TargetMode="External"/><Relationship Id="rId2018" Type="http://schemas.openxmlformats.org/officeDocument/2006/relationships/hyperlink" Target="https://patentscope.wipo.int/search/en/detail.jsf?docId=MX162500" TargetMode="External"/><Relationship Id="rId3416" Type="http://schemas.openxmlformats.org/officeDocument/2006/relationships/hyperlink" Target="https://patentscope.wipo.int/search/en/detail.jsf?docId=CL250851452" TargetMode="External"/><Relationship Id="rId3830" Type="http://schemas.openxmlformats.org/officeDocument/2006/relationships/hyperlink" Target="https://patentscope.wipo.int/search/en/detail.jsf?docId=MX125766" TargetMode="External"/><Relationship Id="rId6986" Type="http://schemas.openxmlformats.org/officeDocument/2006/relationships/hyperlink" Target="https://patentscope.wipo.int/search/en/detail.jsf?docId=MX407569672" TargetMode="External"/><Relationship Id="rId9045" Type="http://schemas.openxmlformats.org/officeDocument/2006/relationships/hyperlink" Target="https://patentscope.wipo.int/search/en/detail.jsf?docId=MX111334" TargetMode="External"/><Relationship Id="rId751" Type="http://schemas.openxmlformats.org/officeDocument/2006/relationships/hyperlink" Target="https://patentscope.wipo.int/search/en/detail.jsf?docId=MX424204732" TargetMode="External"/><Relationship Id="rId1381" Type="http://schemas.openxmlformats.org/officeDocument/2006/relationships/hyperlink" Target="https://patentscope.wipo.int/search/en/detail.jsf?docId=PE427286213" TargetMode="External"/><Relationship Id="rId2432" Type="http://schemas.openxmlformats.org/officeDocument/2006/relationships/hyperlink" Target="https://patentscope.wipo.int/search/en/detail.jsf?docId=MX103617" TargetMode="External"/><Relationship Id="rId5588" Type="http://schemas.openxmlformats.org/officeDocument/2006/relationships/hyperlink" Target="https://patentscope.wipo.int/search/en/detail.jsf?docId=MX152798274" TargetMode="External"/><Relationship Id="rId6639" Type="http://schemas.openxmlformats.org/officeDocument/2006/relationships/hyperlink" Target="https://patentscope.wipo.int/search/en/detail.jsf?docId=MX68258" TargetMode="External"/><Relationship Id="rId404" Type="http://schemas.openxmlformats.org/officeDocument/2006/relationships/hyperlink" Target="https://patentscope.wipo.int/search/en/detail.jsf?docId=MX440676917" TargetMode="External"/><Relationship Id="rId1034" Type="http://schemas.openxmlformats.org/officeDocument/2006/relationships/hyperlink" Target="https://patentscope.wipo.int/search/en/detail.jsf?docId=MX152797886" TargetMode="External"/><Relationship Id="rId5655" Type="http://schemas.openxmlformats.org/officeDocument/2006/relationships/hyperlink" Target="https://patentscope.wipo.int/search/en/detail.jsf?docId=MX428068377" TargetMode="External"/><Relationship Id="rId6706" Type="http://schemas.openxmlformats.org/officeDocument/2006/relationships/hyperlink" Target="https://patentscope.wipo.int/search/en/detail.jsf?docId=MX130542100" TargetMode="External"/><Relationship Id="rId8061" Type="http://schemas.openxmlformats.org/officeDocument/2006/relationships/hyperlink" Target="https://patentscope.wipo.int/search/en/detail.jsf?docId=MX140487" TargetMode="External"/><Relationship Id="rId9112" Type="http://schemas.openxmlformats.org/officeDocument/2006/relationships/hyperlink" Target="https://patentscope.wipo.int/search/en/detail.jsf?docId=WO2020239146" TargetMode="External"/><Relationship Id="rId1101" Type="http://schemas.openxmlformats.org/officeDocument/2006/relationships/hyperlink" Target="https://patentscope.wipo.int/search/en/detail.jsf?docId=AR369698288" TargetMode="External"/><Relationship Id="rId4257" Type="http://schemas.openxmlformats.org/officeDocument/2006/relationships/hyperlink" Target="https://patentscope.wipo.int/search/en/detail.jsf?docId=AR76136990" TargetMode="External"/><Relationship Id="rId4671" Type="http://schemas.openxmlformats.org/officeDocument/2006/relationships/hyperlink" Target="https://patentscope.wipo.int/search/en/detail.jsf?docId=MX192220183" TargetMode="External"/><Relationship Id="rId5308" Type="http://schemas.openxmlformats.org/officeDocument/2006/relationships/hyperlink" Target="https://patentscope.wipo.int/search/en/detail.jsf?docId=MX155374" TargetMode="External"/><Relationship Id="rId5722" Type="http://schemas.openxmlformats.org/officeDocument/2006/relationships/hyperlink" Target="https://patentscope.wipo.int/search/en/detail.jsf?docId=MX182843" TargetMode="External"/><Relationship Id="rId8878" Type="http://schemas.openxmlformats.org/officeDocument/2006/relationships/hyperlink" Target="https://patentscope.wipo.int/search/en/detail.jsf?docId=MX167733" TargetMode="External"/><Relationship Id="rId3273" Type="http://schemas.openxmlformats.org/officeDocument/2006/relationships/hyperlink" Target="https://patentscope.wipo.int/search/en/detail.jsf?docId=AR5429764" TargetMode="External"/><Relationship Id="rId4324" Type="http://schemas.openxmlformats.org/officeDocument/2006/relationships/hyperlink" Target="https://patentscope.wipo.int/search/en/detail.jsf?docId=MX422797234" TargetMode="External"/><Relationship Id="rId9929" Type="http://schemas.openxmlformats.org/officeDocument/2006/relationships/hyperlink" Target="https://patentscope.wipo.int/search/en/detail.jsf?docId=MX130555805" TargetMode="External"/><Relationship Id="rId194" Type="http://schemas.openxmlformats.org/officeDocument/2006/relationships/hyperlink" Target="https://patentscope.wipo.int/search/en/detail.jsf?docId=MX437763744" TargetMode="External"/><Relationship Id="rId1918" Type="http://schemas.openxmlformats.org/officeDocument/2006/relationships/hyperlink" Target="https://patentscope.wipo.int/search/en/detail.jsf?docId=MX36455" TargetMode="External"/><Relationship Id="rId6496" Type="http://schemas.openxmlformats.org/officeDocument/2006/relationships/hyperlink" Target="https://patentscope.wipo.int/search/en/detail.jsf?docId=MX119906" TargetMode="External"/><Relationship Id="rId7894" Type="http://schemas.openxmlformats.org/officeDocument/2006/relationships/hyperlink" Target="https://patentscope.wipo.int/search/en/detail.jsf?docId=AR129220903" TargetMode="External"/><Relationship Id="rId8945" Type="http://schemas.openxmlformats.org/officeDocument/2006/relationships/hyperlink" Target="https://patentscope.wipo.int/search/en/detail.jsf?docId=MX164580" TargetMode="External"/><Relationship Id="rId261" Type="http://schemas.openxmlformats.org/officeDocument/2006/relationships/hyperlink" Target="https://patentscope.wipo.int/search/en/detail.jsf?docId=MX426740377" TargetMode="External"/><Relationship Id="rId3340" Type="http://schemas.openxmlformats.org/officeDocument/2006/relationships/hyperlink" Target="https://patentscope.wipo.int/search/en/detail.jsf?docId=MX403061983" TargetMode="External"/><Relationship Id="rId5098" Type="http://schemas.openxmlformats.org/officeDocument/2006/relationships/hyperlink" Target="https://patentscope.wipo.int/search/en/detail.jsf?docId=MX78852" TargetMode="External"/><Relationship Id="rId6149" Type="http://schemas.openxmlformats.org/officeDocument/2006/relationships/hyperlink" Target="https://patentscope.wipo.int/search/en/detail.jsf?docId=SV10686737" TargetMode="External"/><Relationship Id="rId7547" Type="http://schemas.openxmlformats.org/officeDocument/2006/relationships/hyperlink" Target="https://patentscope.wipo.int/search/en/detail.jsf?docId=CL90351931" TargetMode="External"/><Relationship Id="rId7961" Type="http://schemas.openxmlformats.org/officeDocument/2006/relationships/hyperlink" Target="https://patentscope.wipo.int/search/en/detail.jsf?docId=MX74213" TargetMode="External"/><Relationship Id="rId6563" Type="http://schemas.openxmlformats.org/officeDocument/2006/relationships/hyperlink" Target="https://patentscope.wipo.int/search/en/detail.jsf?docId=AR383827439" TargetMode="External"/><Relationship Id="rId7614" Type="http://schemas.openxmlformats.org/officeDocument/2006/relationships/hyperlink" Target="https://patentscope.wipo.int/search/en/detail.jsf?docId=CL250846494" TargetMode="External"/><Relationship Id="rId2759" Type="http://schemas.openxmlformats.org/officeDocument/2006/relationships/hyperlink" Target="https://patentscope.wipo.int/search/en/detail.jsf?docId=MX20278" TargetMode="External"/><Relationship Id="rId5165" Type="http://schemas.openxmlformats.org/officeDocument/2006/relationships/hyperlink" Target="https://patentscope.wipo.int/search/en/detail.jsf?docId=MX5396626" TargetMode="External"/><Relationship Id="rId6216" Type="http://schemas.openxmlformats.org/officeDocument/2006/relationships/hyperlink" Target="https://patentscope.wipo.int/search/en/detail.jsf?docId=MX75334" TargetMode="External"/><Relationship Id="rId6630" Type="http://schemas.openxmlformats.org/officeDocument/2006/relationships/hyperlink" Target="https://patentscope.wipo.int/search/en/detail.jsf?docId=MX156620" TargetMode="External"/><Relationship Id="rId9786" Type="http://schemas.openxmlformats.org/officeDocument/2006/relationships/hyperlink" Target="https://patentscope.wipo.int/search/en/detail.jsf?docId=EC283714017" TargetMode="External"/><Relationship Id="rId1775" Type="http://schemas.openxmlformats.org/officeDocument/2006/relationships/hyperlink" Target="https://patentscope.wipo.int/search/en/detail.jsf?docId=MX30042515" TargetMode="External"/><Relationship Id="rId2826" Type="http://schemas.openxmlformats.org/officeDocument/2006/relationships/hyperlink" Target="https://patentscope.wipo.int/search/en/detail.jsf?docId=AR203832767" TargetMode="External"/><Relationship Id="rId4181" Type="http://schemas.openxmlformats.org/officeDocument/2006/relationships/hyperlink" Target="https://patentscope.wipo.int/search/en/detail.jsf?docId=AR161873529" TargetMode="External"/><Relationship Id="rId5232" Type="http://schemas.openxmlformats.org/officeDocument/2006/relationships/hyperlink" Target="https://patentscope.wipo.int/search/en/detail.jsf?docId=MX160113" TargetMode="External"/><Relationship Id="rId8388" Type="http://schemas.openxmlformats.org/officeDocument/2006/relationships/hyperlink" Target="https://patentscope.wipo.int/search/en/detail.jsf?docId=MX130559400" TargetMode="External"/><Relationship Id="rId9439" Type="http://schemas.openxmlformats.org/officeDocument/2006/relationships/hyperlink" Target="https://patentscope.wipo.int/search/en/detail.jsf?docId=CO314446691" TargetMode="External"/><Relationship Id="rId9853" Type="http://schemas.openxmlformats.org/officeDocument/2006/relationships/hyperlink" Target="https://patentscope.wipo.int/search/en/detail.jsf?docId=PE422798423" TargetMode="External"/><Relationship Id="rId67" Type="http://schemas.openxmlformats.org/officeDocument/2006/relationships/hyperlink" Target="https://patentscope.wipo.int/search/en/detail.jsf?docId=MX419344722" TargetMode="External"/><Relationship Id="rId1428" Type="http://schemas.openxmlformats.org/officeDocument/2006/relationships/hyperlink" Target="https://patentscope.wipo.int/search/en/detail.jsf?docId=MX130559229" TargetMode="External"/><Relationship Id="rId8455" Type="http://schemas.openxmlformats.org/officeDocument/2006/relationships/hyperlink" Target="https://patentscope.wipo.int/search/en/detail.jsf?docId=MX439077792" TargetMode="External"/><Relationship Id="rId9506" Type="http://schemas.openxmlformats.org/officeDocument/2006/relationships/hyperlink" Target="https://patentscope.wipo.int/search/en/detail.jsf?docId=PE76869027" TargetMode="External"/><Relationship Id="rId1842" Type="http://schemas.openxmlformats.org/officeDocument/2006/relationships/hyperlink" Target="https://patentscope.wipo.int/search/en/detail.jsf?docId=MX413567617" TargetMode="External"/><Relationship Id="rId4998" Type="http://schemas.openxmlformats.org/officeDocument/2006/relationships/hyperlink" Target="https://patentscope.wipo.int/search/en/detail.jsf?docId=MX130513477" TargetMode="External"/><Relationship Id="rId7057" Type="http://schemas.openxmlformats.org/officeDocument/2006/relationships/hyperlink" Target="https://patentscope.wipo.int/search/en/detail.jsf?docId=MX410033097" TargetMode="External"/><Relationship Id="rId8108" Type="http://schemas.openxmlformats.org/officeDocument/2006/relationships/hyperlink" Target="https://patentscope.wipo.int/search/en/detail.jsf?docId=MX130553759" TargetMode="External"/><Relationship Id="rId9920" Type="http://schemas.openxmlformats.org/officeDocument/2006/relationships/hyperlink" Target="https://patentscope.wipo.int/search/en/detail.jsf?docId=MX170371" TargetMode="External"/><Relationship Id="rId6073" Type="http://schemas.openxmlformats.org/officeDocument/2006/relationships/hyperlink" Target="https://patentscope.wipo.int/search/en/detail.jsf?docId=MX428707512" TargetMode="External"/><Relationship Id="rId7124" Type="http://schemas.openxmlformats.org/officeDocument/2006/relationships/hyperlink" Target="https://patentscope.wipo.int/search/en/detail.jsf?docId=MX128595" TargetMode="External"/><Relationship Id="rId7471" Type="http://schemas.openxmlformats.org/officeDocument/2006/relationships/hyperlink" Target="https://patentscope.wipo.int/search/en/detail.jsf?docId=MX394089469" TargetMode="External"/><Relationship Id="rId8522" Type="http://schemas.openxmlformats.org/officeDocument/2006/relationships/hyperlink" Target="https://patentscope.wipo.int/search/en/detail.jsf?docId=MX392341802" TargetMode="External"/><Relationship Id="rId3667" Type="http://schemas.openxmlformats.org/officeDocument/2006/relationships/hyperlink" Target="https://patentscope.wipo.int/search/en/detail.jsf?docId=MX159075" TargetMode="External"/><Relationship Id="rId4718" Type="http://schemas.openxmlformats.org/officeDocument/2006/relationships/hyperlink" Target="https://patentscope.wipo.int/search/en/detail.jsf?docId=MX131142500" TargetMode="External"/><Relationship Id="rId588" Type="http://schemas.openxmlformats.org/officeDocument/2006/relationships/hyperlink" Target="https://patentscope.wipo.int/search/en/detail.jsf?docId=MX461643935" TargetMode="External"/><Relationship Id="rId2269" Type="http://schemas.openxmlformats.org/officeDocument/2006/relationships/hyperlink" Target="https://patentscope.wipo.int/search/en/detail.jsf?docId=MX117706" TargetMode="External"/><Relationship Id="rId2683" Type="http://schemas.openxmlformats.org/officeDocument/2006/relationships/hyperlink" Target="https://patentscope.wipo.int/search/en/detail.jsf?docId=AR369698380" TargetMode="External"/><Relationship Id="rId3734" Type="http://schemas.openxmlformats.org/officeDocument/2006/relationships/hyperlink" Target="https://patentscope.wipo.int/search/en/detail.jsf?docId=CO456674639" TargetMode="External"/><Relationship Id="rId6140" Type="http://schemas.openxmlformats.org/officeDocument/2006/relationships/hyperlink" Target="https://patentscope.wipo.int/search/en/detail.jsf?docId=MX134805" TargetMode="External"/><Relationship Id="rId9296" Type="http://schemas.openxmlformats.org/officeDocument/2006/relationships/hyperlink" Target="https://patentscope.wipo.int/search/en/detail.jsf?docId=MX140168" TargetMode="External"/><Relationship Id="rId655" Type="http://schemas.openxmlformats.org/officeDocument/2006/relationships/hyperlink" Target="https://patentscope.wipo.int/search/en/detail.jsf?docId=AR458800654" TargetMode="External"/><Relationship Id="rId1285" Type="http://schemas.openxmlformats.org/officeDocument/2006/relationships/hyperlink" Target="https://patentscope.wipo.int/search/en/detail.jsf?docId=CO445773801" TargetMode="External"/><Relationship Id="rId2336" Type="http://schemas.openxmlformats.org/officeDocument/2006/relationships/hyperlink" Target="https://patentscope.wipo.int/search/en/detail.jsf?docId=AR161873687" TargetMode="External"/><Relationship Id="rId2750" Type="http://schemas.openxmlformats.org/officeDocument/2006/relationships/hyperlink" Target="https://patentscope.wipo.int/search/en/detail.jsf?docId=MX141209" TargetMode="External"/><Relationship Id="rId3801" Type="http://schemas.openxmlformats.org/officeDocument/2006/relationships/hyperlink" Target="https://patentscope.wipo.int/search/en/detail.jsf?docId=MX441926337" TargetMode="External"/><Relationship Id="rId6957" Type="http://schemas.openxmlformats.org/officeDocument/2006/relationships/hyperlink" Target="https://patentscope.wipo.int/search/en/detail.jsf?docId=MX141425" TargetMode="External"/><Relationship Id="rId9363" Type="http://schemas.openxmlformats.org/officeDocument/2006/relationships/hyperlink" Target="https://patentscope.wipo.int/search/en/detail.jsf?docId=UY465183145" TargetMode="External"/><Relationship Id="rId308" Type="http://schemas.openxmlformats.org/officeDocument/2006/relationships/hyperlink" Target="https://patentscope.wipo.int/search/en/detail.jsf?docId=CO365423760" TargetMode="External"/><Relationship Id="rId722" Type="http://schemas.openxmlformats.org/officeDocument/2006/relationships/hyperlink" Target="https://patentscope.wipo.int/search/en/detail.jsf?docId=MX437427703" TargetMode="External"/><Relationship Id="rId1352" Type="http://schemas.openxmlformats.org/officeDocument/2006/relationships/hyperlink" Target="https://patentscope.wipo.int/search/en/detail.jsf?docId=UY76089480" TargetMode="External"/><Relationship Id="rId2403" Type="http://schemas.openxmlformats.org/officeDocument/2006/relationships/hyperlink" Target="https://patentscope.wipo.int/search/en/detail.jsf?docId=MX466185403" TargetMode="External"/><Relationship Id="rId5559" Type="http://schemas.openxmlformats.org/officeDocument/2006/relationships/hyperlink" Target="https://patentscope.wipo.int/search/en/detail.jsf?docId=AR208125512" TargetMode="External"/><Relationship Id="rId9016" Type="http://schemas.openxmlformats.org/officeDocument/2006/relationships/hyperlink" Target="https://patentscope.wipo.int/search/en/detail.jsf?docId=MX111309" TargetMode="External"/><Relationship Id="rId9430" Type="http://schemas.openxmlformats.org/officeDocument/2006/relationships/hyperlink" Target="https://patentscope.wipo.int/search/en/detail.jsf?docId=CL439175264" TargetMode="External"/><Relationship Id="rId1005" Type="http://schemas.openxmlformats.org/officeDocument/2006/relationships/hyperlink" Target="https://patentscope.wipo.int/search/en/detail.jsf?docId=CL312989557" TargetMode="External"/><Relationship Id="rId4575" Type="http://schemas.openxmlformats.org/officeDocument/2006/relationships/hyperlink" Target="https://patentscope.wipo.int/search/en/detail.jsf?docId=PE250210686" TargetMode="External"/><Relationship Id="rId5973" Type="http://schemas.openxmlformats.org/officeDocument/2006/relationships/hyperlink" Target="https://patentscope.wipo.int/search/en/detail.jsf?docId=MX86821" TargetMode="External"/><Relationship Id="rId8032" Type="http://schemas.openxmlformats.org/officeDocument/2006/relationships/hyperlink" Target="https://patentscope.wipo.int/search/en/detail.jsf?docId=MX461638008" TargetMode="External"/><Relationship Id="rId3177" Type="http://schemas.openxmlformats.org/officeDocument/2006/relationships/hyperlink" Target="https://patentscope.wipo.int/search/en/detail.jsf?docId=AR5392421" TargetMode="External"/><Relationship Id="rId4228" Type="http://schemas.openxmlformats.org/officeDocument/2006/relationships/hyperlink" Target="https://patentscope.wipo.int/search/en/detail.jsf?docId=MX45424" TargetMode="External"/><Relationship Id="rId5626" Type="http://schemas.openxmlformats.org/officeDocument/2006/relationships/hyperlink" Target="https://patentscope.wipo.int/search/en/detail.jsf?docId=CL325735385" TargetMode="External"/><Relationship Id="rId3591" Type="http://schemas.openxmlformats.org/officeDocument/2006/relationships/hyperlink" Target="https://patentscope.wipo.int/search/en/detail.jsf?docId=MX68602" TargetMode="External"/><Relationship Id="rId4642" Type="http://schemas.openxmlformats.org/officeDocument/2006/relationships/hyperlink" Target="https://patentscope.wipo.int/search/en/detail.jsf?docId=CO314450655" TargetMode="External"/><Relationship Id="rId7798" Type="http://schemas.openxmlformats.org/officeDocument/2006/relationships/hyperlink" Target="https://patentscope.wipo.int/search/en/detail.jsf?docId=MX30043937" TargetMode="External"/><Relationship Id="rId8849" Type="http://schemas.openxmlformats.org/officeDocument/2006/relationships/hyperlink" Target="https://patentscope.wipo.int/search/en/detail.jsf?docId=MX103842" TargetMode="External"/><Relationship Id="rId2193" Type="http://schemas.openxmlformats.org/officeDocument/2006/relationships/hyperlink" Target="https://patentscope.wipo.int/search/en/detail.jsf?docId=CL250855919" TargetMode="External"/><Relationship Id="rId3244" Type="http://schemas.openxmlformats.org/officeDocument/2006/relationships/hyperlink" Target="https://patentscope.wipo.int/search/en/detail.jsf?docId=MX114530" TargetMode="External"/><Relationship Id="rId7865" Type="http://schemas.openxmlformats.org/officeDocument/2006/relationships/hyperlink" Target="https://patentscope.wipo.int/search/en/detail.jsf?docId=MX437327831" TargetMode="External"/><Relationship Id="rId8916" Type="http://schemas.openxmlformats.org/officeDocument/2006/relationships/hyperlink" Target="https://patentscope.wipo.int/search/en/detail.jsf?docId=MX277652287" TargetMode="External"/><Relationship Id="rId165" Type="http://schemas.openxmlformats.org/officeDocument/2006/relationships/hyperlink" Target="https://patentscope.wipo.int/search/en/detail.jsf?docId=MX427197163" TargetMode="External"/><Relationship Id="rId2260" Type="http://schemas.openxmlformats.org/officeDocument/2006/relationships/hyperlink" Target="https://patentscope.wipo.int/search/en/detail.jsf?docId=MX435581902" TargetMode="External"/><Relationship Id="rId3311" Type="http://schemas.openxmlformats.org/officeDocument/2006/relationships/hyperlink" Target="https://patentscope.wipo.int/search/en/detail.jsf?docId=AR317426981" TargetMode="External"/><Relationship Id="rId6467" Type="http://schemas.openxmlformats.org/officeDocument/2006/relationships/hyperlink" Target="https://patentscope.wipo.int/search/en/detail.jsf?docId=MX71731" TargetMode="External"/><Relationship Id="rId6881" Type="http://schemas.openxmlformats.org/officeDocument/2006/relationships/hyperlink" Target="https://patentscope.wipo.int/search/en/detail.jsf?docId=MX251370581" TargetMode="External"/><Relationship Id="rId7518" Type="http://schemas.openxmlformats.org/officeDocument/2006/relationships/hyperlink" Target="https://patentscope.wipo.int/search/en/detail.jsf?docId=MX57066" TargetMode="External"/><Relationship Id="rId7932" Type="http://schemas.openxmlformats.org/officeDocument/2006/relationships/hyperlink" Target="https://patentscope.wipo.int/search/en/detail.jsf?docId=AR161779266" TargetMode="External"/><Relationship Id="rId232" Type="http://schemas.openxmlformats.org/officeDocument/2006/relationships/hyperlink" Target="https://patentscope.wipo.int/search/en/detail.jsf?docId=MX422797973" TargetMode="External"/><Relationship Id="rId5069" Type="http://schemas.openxmlformats.org/officeDocument/2006/relationships/hyperlink" Target="https://patentscope.wipo.int/search/en/detail.jsf?docId=MX419344474" TargetMode="External"/><Relationship Id="rId5483" Type="http://schemas.openxmlformats.org/officeDocument/2006/relationships/hyperlink" Target="https://patentscope.wipo.int/search/en/detail.jsf?docId=CL130876809" TargetMode="External"/><Relationship Id="rId6534" Type="http://schemas.openxmlformats.org/officeDocument/2006/relationships/hyperlink" Target="https://patentscope.wipo.int/search/en/detail.jsf?docId=MX461635849" TargetMode="External"/><Relationship Id="rId1679" Type="http://schemas.openxmlformats.org/officeDocument/2006/relationships/hyperlink" Target="https://patentscope.wipo.int/search/en/detail.jsf?docId=MX96024" TargetMode="External"/><Relationship Id="rId4085" Type="http://schemas.openxmlformats.org/officeDocument/2006/relationships/hyperlink" Target="https://patentscope.wipo.int/search/en/detail.jsf?docId=CO131138276" TargetMode="External"/><Relationship Id="rId5136" Type="http://schemas.openxmlformats.org/officeDocument/2006/relationships/hyperlink" Target="https://patentscope.wipo.int/search/en/detail.jsf?docId=MX431078032" TargetMode="External"/><Relationship Id="rId4152" Type="http://schemas.openxmlformats.org/officeDocument/2006/relationships/hyperlink" Target="https://patentscope.wipo.int/search/en/detail.jsf?docId=CL130882249" TargetMode="External"/><Relationship Id="rId5203" Type="http://schemas.openxmlformats.org/officeDocument/2006/relationships/hyperlink" Target="https://patentscope.wipo.int/search/en/detail.jsf?docId=AR74232326" TargetMode="External"/><Relationship Id="rId5550" Type="http://schemas.openxmlformats.org/officeDocument/2006/relationships/hyperlink" Target="https://patentscope.wipo.int/search/en/detail.jsf?docId=MX97825" TargetMode="External"/><Relationship Id="rId6601" Type="http://schemas.openxmlformats.org/officeDocument/2006/relationships/hyperlink" Target="https://patentscope.wipo.int/search/en/detail.jsf?docId=MX109707" TargetMode="External"/><Relationship Id="rId8359" Type="http://schemas.openxmlformats.org/officeDocument/2006/relationships/hyperlink" Target="https://patentscope.wipo.int/search/en/detail.jsf?docId=MX33243" TargetMode="External"/><Relationship Id="rId9757" Type="http://schemas.openxmlformats.org/officeDocument/2006/relationships/hyperlink" Target="https://patentscope.wipo.int/search/en/detail.jsf?docId=MX174597" TargetMode="External"/><Relationship Id="rId1746" Type="http://schemas.openxmlformats.org/officeDocument/2006/relationships/hyperlink" Target="https://patentscope.wipo.int/search/en/detail.jsf?docId=MX421112745" TargetMode="External"/><Relationship Id="rId8773" Type="http://schemas.openxmlformats.org/officeDocument/2006/relationships/hyperlink" Target="https://patentscope.wipo.int/search/en/detail.jsf?docId=AR161781321" TargetMode="External"/><Relationship Id="rId9824" Type="http://schemas.openxmlformats.org/officeDocument/2006/relationships/hyperlink" Target="https://patentscope.wipo.int/search/en/detail.jsf?docId=EC10688610" TargetMode="External"/><Relationship Id="rId38" Type="http://schemas.openxmlformats.org/officeDocument/2006/relationships/hyperlink" Target="https://patentscope.wipo.int/search/en/detail.jsf?docId=PE324096579" TargetMode="External"/><Relationship Id="rId1813" Type="http://schemas.openxmlformats.org/officeDocument/2006/relationships/hyperlink" Target="https://patentscope.wipo.int/search/en/detail.jsf?docId=MX164442" TargetMode="External"/><Relationship Id="rId4969" Type="http://schemas.openxmlformats.org/officeDocument/2006/relationships/hyperlink" Target="https://patentscope.wipo.int/search/en/detail.jsf?docId=PE309442200" TargetMode="External"/><Relationship Id="rId7375" Type="http://schemas.openxmlformats.org/officeDocument/2006/relationships/hyperlink" Target="https://patentscope.wipo.int/search/en/detail.jsf?docId=MX277652604" TargetMode="External"/><Relationship Id="rId8426" Type="http://schemas.openxmlformats.org/officeDocument/2006/relationships/hyperlink" Target="https://patentscope.wipo.int/search/en/detail.jsf?docId=MX152798327" TargetMode="External"/><Relationship Id="rId8840" Type="http://schemas.openxmlformats.org/officeDocument/2006/relationships/hyperlink" Target="https://patentscope.wipo.int/search/en/detail.jsf?docId=MX422241784" TargetMode="External"/><Relationship Id="rId3985" Type="http://schemas.openxmlformats.org/officeDocument/2006/relationships/hyperlink" Target="https://patentscope.wipo.int/search/en/detail.jsf?docId=CO323463756" TargetMode="External"/><Relationship Id="rId6391" Type="http://schemas.openxmlformats.org/officeDocument/2006/relationships/hyperlink" Target="https://patentscope.wipo.int/search/en/detail.jsf?docId=MX403511663" TargetMode="External"/><Relationship Id="rId7028" Type="http://schemas.openxmlformats.org/officeDocument/2006/relationships/hyperlink" Target="https://patentscope.wipo.int/search/en/detail.jsf?docId=MX163396" TargetMode="External"/><Relationship Id="rId7442" Type="http://schemas.openxmlformats.org/officeDocument/2006/relationships/hyperlink" Target="https://patentscope.wipo.int/search/en/detail.jsf?docId=AR161782613" TargetMode="External"/><Relationship Id="rId2587" Type="http://schemas.openxmlformats.org/officeDocument/2006/relationships/hyperlink" Target="https://patentscope.wipo.int/search/en/detail.jsf?docId=WO2016030557" TargetMode="External"/><Relationship Id="rId3638" Type="http://schemas.openxmlformats.org/officeDocument/2006/relationships/hyperlink" Target="https://patentscope.wipo.int/search/en/detail.jsf?docId=MX57169" TargetMode="External"/><Relationship Id="rId6044" Type="http://schemas.openxmlformats.org/officeDocument/2006/relationships/hyperlink" Target="https://patentscope.wipo.int/search/en/detail.jsf?docId=MX131141498" TargetMode="External"/><Relationship Id="rId559" Type="http://schemas.openxmlformats.org/officeDocument/2006/relationships/hyperlink" Target="https://patentscope.wipo.int/search/en/detail.jsf?docId=MX428068691" TargetMode="External"/><Relationship Id="rId1189" Type="http://schemas.openxmlformats.org/officeDocument/2006/relationships/hyperlink" Target="https://patentscope.wipo.int/search/en/detail.jsf?docId=MX130553753" TargetMode="External"/><Relationship Id="rId5060" Type="http://schemas.openxmlformats.org/officeDocument/2006/relationships/hyperlink" Target="https://patentscope.wipo.int/search/en/detail.jsf?docId=CL174157297" TargetMode="External"/><Relationship Id="rId6111" Type="http://schemas.openxmlformats.org/officeDocument/2006/relationships/hyperlink" Target="https://patentscope.wipo.int/search/en/detail.jsf?docId=CO130599474" TargetMode="External"/><Relationship Id="rId9267" Type="http://schemas.openxmlformats.org/officeDocument/2006/relationships/hyperlink" Target="https://patentscope.wipo.int/search/en/detail.jsf?docId=MX66055" TargetMode="External"/><Relationship Id="rId9681" Type="http://schemas.openxmlformats.org/officeDocument/2006/relationships/hyperlink" Target="https://patentscope.wipo.int/search/en/detail.jsf?docId=MX142363" TargetMode="External"/><Relationship Id="rId626" Type="http://schemas.openxmlformats.org/officeDocument/2006/relationships/hyperlink" Target="https://patentscope.wipo.int/search/en/detail.jsf?docId=MX429874433" TargetMode="External"/><Relationship Id="rId973" Type="http://schemas.openxmlformats.org/officeDocument/2006/relationships/hyperlink" Target="https://patentscope.wipo.int/search/en/detail.jsf?docId=MX38904" TargetMode="External"/><Relationship Id="rId1256" Type="http://schemas.openxmlformats.org/officeDocument/2006/relationships/hyperlink" Target="https://patentscope.wipo.int/search/en/detail.jsf?docId=AR76133851" TargetMode="External"/><Relationship Id="rId2307" Type="http://schemas.openxmlformats.org/officeDocument/2006/relationships/hyperlink" Target="https://patentscope.wipo.int/search/en/detail.jsf?docId=MX427378293" TargetMode="External"/><Relationship Id="rId2654" Type="http://schemas.openxmlformats.org/officeDocument/2006/relationships/hyperlink" Target="https://patentscope.wipo.int/search/en/detail.jsf?docId=MX94245" TargetMode="External"/><Relationship Id="rId3705" Type="http://schemas.openxmlformats.org/officeDocument/2006/relationships/hyperlink" Target="https://patentscope.wipo.int/search/en/detail.jsf?docId=MX435581913" TargetMode="External"/><Relationship Id="rId8283" Type="http://schemas.openxmlformats.org/officeDocument/2006/relationships/hyperlink" Target="https://patentscope.wipo.int/search/en/detail.jsf?docId=MX461674357" TargetMode="External"/><Relationship Id="rId9334" Type="http://schemas.openxmlformats.org/officeDocument/2006/relationships/hyperlink" Target="https://patentscope.wipo.int/search/en/detail.jsf?docId=MX5397115" TargetMode="External"/><Relationship Id="rId1670" Type="http://schemas.openxmlformats.org/officeDocument/2006/relationships/hyperlink" Target="https://patentscope.wipo.int/search/en/detail.jsf?docId=MX152799612" TargetMode="External"/><Relationship Id="rId2721" Type="http://schemas.openxmlformats.org/officeDocument/2006/relationships/hyperlink" Target="https://patentscope.wipo.int/search/en/detail.jsf?docId=MX410407412" TargetMode="External"/><Relationship Id="rId5877" Type="http://schemas.openxmlformats.org/officeDocument/2006/relationships/hyperlink" Target="https://patentscope.wipo.int/search/en/detail.jsf?docId=MX166996" TargetMode="External"/><Relationship Id="rId6928" Type="http://schemas.openxmlformats.org/officeDocument/2006/relationships/hyperlink" Target="https://patentscope.wipo.int/search/en/detail.jsf?docId=MX461643614" TargetMode="External"/><Relationship Id="rId1323" Type="http://schemas.openxmlformats.org/officeDocument/2006/relationships/hyperlink" Target="https://patentscope.wipo.int/search/en/detail.jsf?docId=MX307699612" TargetMode="External"/><Relationship Id="rId4479" Type="http://schemas.openxmlformats.org/officeDocument/2006/relationships/hyperlink" Target="https://patentscope.wipo.int/search/en/detail.jsf?docId=CO377376248" TargetMode="External"/><Relationship Id="rId4893" Type="http://schemas.openxmlformats.org/officeDocument/2006/relationships/hyperlink" Target="https://patentscope.wipo.int/search/en/detail.jsf?docId=AR128933337" TargetMode="External"/><Relationship Id="rId5944" Type="http://schemas.openxmlformats.org/officeDocument/2006/relationships/hyperlink" Target="https://patentscope.wipo.int/search/en/detail.jsf?docId=CU223583679" TargetMode="External"/><Relationship Id="rId8350" Type="http://schemas.openxmlformats.org/officeDocument/2006/relationships/hyperlink" Target="https://patentscope.wipo.int/search/en/detail.jsf?docId=NI294303037" TargetMode="External"/><Relationship Id="rId9401" Type="http://schemas.openxmlformats.org/officeDocument/2006/relationships/hyperlink" Target="https://patentscope.wipo.int/search/en/detail.jsf?docId=AR10929967" TargetMode="External"/><Relationship Id="rId3495" Type="http://schemas.openxmlformats.org/officeDocument/2006/relationships/hyperlink" Target="https://patentscope.wipo.int/search/en/detail.jsf?docId=MX94517" TargetMode="External"/><Relationship Id="rId4546" Type="http://schemas.openxmlformats.org/officeDocument/2006/relationships/hyperlink" Target="https://patentscope.wipo.int/search/en/detail.jsf?docId=PE344435525" TargetMode="External"/><Relationship Id="rId4960" Type="http://schemas.openxmlformats.org/officeDocument/2006/relationships/hyperlink" Target="https://patentscope.wipo.int/search/en/detail.jsf?docId=MX5400491" TargetMode="External"/><Relationship Id="rId8003" Type="http://schemas.openxmlformats.org/officeDocument/2006/relationships/hyperlink" Target="https://patentscope.wipo.int/search/en/detail.jsf?docId=MX441926701" TargetMode="External"/><Relationship Id="rId2097" Type="http://schemas.openxmlformats.org/officeDocument/2006/relationships/hyperlink" Target="https://patentscope.wipo.int/search/en/detail.jsf?docId=MX131141138" TargetMode="External"/><Relationship Id="rId3148" Type="http://schemas.openxmlformats.org/officeDocument/2006/relationships/hyperlink" Target="https://patentscope.wipo.int/search/en/detail.jsf?docId=AR331928695" TargetMode="External"/><Relationship Id="rId3562" Type="http://schemas.openxmlformats.org/officeDocument/2006/relationships/hyperlink" Target="https://patentscope.wipo.int/search/en/detail.jsf?docId=CL130881060" TargetMode="External"/><Relationship Id="rId4613" Type="http://schemas.openxmlformats.org/officeDocument/2006/relationships/hyperlink" Target="https://patentscope.wipo.int/search/en/detail.jsf?docId=AR251306430" TargetMode="External"/><Relationship Id="rId7769" Type="http://schemas.openxmlformats.org/officeDocument/2006/relationships/hyperlink" Target="https://patentscope.wipo.int/search/en/detail.jsf?docId=MX77734" TargetMode="External"/><Relationship Id="rId10000" Type="http://schemas.openxmlformats.org/officeDocument/2006/relationships/hyperlink" Target="https://patentscope.wipo.int/search/en/detail.jsf?docId=AR76134216" TargetMode="External"/><Relationship Id="rId483" Type="http://schemas.openxmlformats.org/officeDocument/2006/relationships/hyperlink" Target="https://patentscope.wipo.int/search/en/detail.jsf?docId=MX439077709" TargetMode="External"/><Relationship Id="rId2164" Type="http://schemas.openxmlformats.org/officeDocument/2006/relationships/hyperlink" Target="https://patentscope.wipo.int/search/en/detail.jsf?docId=CL317717861" TargetMode="External"/><Relationship Id="rId3215" Type="http://schemas.openxmlformats.org/officeDocument/2006/relationships/hyperlink" Target="https://patentscope.wipo.int/search/en/detail.jsf?docId=PE76866730" TargetMode="External"/><Relationship Id="rId6785" Type="http://schemas.openxmlformats.org/officeDocument/2006/relationships/hyperlink" Target="https://patentscope.wipo.int/search/en/detail.jsf?docId=MX435581914" TargetMode="External"/><Relationship Id="rId9191" Type="http://schemas.openxmlformats.org/officeDocument/2006/relationships/hyperlink" Target="https://patentscope.wipo.int/search/en/detail.jsf?docId=MX43810" TargetMode="External"/><Relationship Id="rId136" Type="http://schemas.openxmlformats.org/officeDocument/2006/relationships/hyperlink" Target="https://patentscope.wipo.int/search/en/detail.jsf?docId=MX438909470" TargetMode="External"/><Relationship Id="rId550" Type="http://schemas.openxmlformats.org/officeDocument/2006/relationships/hyperlink" Target="https://patentscope.wipo.int/search/en/detail.jsf?docId=MX424204566" TargetMode="External"/><Relationship Id="rId1180" Type="http://schemas.openxmlformats.org/officeDocument/2006/relationships/hyperlink" Target="https://patentscope.wipo.int/search/en/detail.jsf?docId=MX130548708" TargetMode="External"/><Relationship Id="rId2231" Type="http://schemas.openxmlformats.org/officeDocument/2006/relationships/hyperlink" Target="https://patentscope.wipo.int/search/en/detail.jsf?docId=MX407569247" TargetMode="External"/><Relationship Id="rId5387" Type="http://schemas.openxmlformats.org/officeDocument/2006/relationships/hyperlink" Target="https://patentscope.wipo.int/search/en/detail.jsf?docId=MX95261" TargetMode="External"/><Relationship Id="rId6438" Type="http://schemas.openxmlformats.org/officeDocument/2006/relationships/hyperlink" Target="https://patentscope.wipo.int/search/en/detail.jsf?docId=MX399961121" TargetMode="External"/><Relationship Id="rId7836" Type="http://schemas.openxmlformats.org/officeDocument/2006/relationships/hyperlink" Target="https://patentscope.wipo.int/search/en/detail.jsf?docId=MX114888" TargetMode="External"/><Relationship Id="rId203" Type="http://schemas.openxmlformats.org/officeDocument/2006/relationships/hyperlink" Target="https://patentscope.wipo.int/search/en/detail.jsf?docId=CL401201588" TargetMode="External"/><Relationship Id="rId6852" Type="http://schemas.openxmlformats.org/officeDocument/2006/relationships/hyperlink" Target="https://patentscope.wipo.int/search/en/detail.jsf?docId=MX426740145" TargetMode="External"/><Relationship Id="rId7903" Type="http://schemas.openxmlformats.org/officeDocument/2006/relationships/hyperlink" Target="https://patentscope.wipo.int/search/en/detail.jsf?docId=AR10703680" TargetMode="External"/><Relationship Id="rId1997" Type="http://schemas.openxmlformats.org/officeDocument/2006/relationships/hyperlink" Target="https://patentscope.wipo.int/search/en/detail.jsf?docId=MX102892" TargetMode="External"/><Relationship Id="rId4056" Type="http://schemas.openxmlformats.org/officeDocument/2006/relationships/hyperlink" Target="https://patentscope.wipo.int/search/en/detail.jsf?docId=EC355006752" TargetMode="External"/><Relationship Id="rId5454" Type="http://schemas.openxmlformats.org/officeDocument/2006/relationships/hyperlink" Target="https://patentscope.wipo.int/search/en/detail.jsf?docId=MX428068563" TargetMode="External"/><Relationship Id="rId6505" Type="http://schemas.openxmlformats.org/officeDocument/2006/relationships/hyperlink" Target="https://patentscope.wipo.int/search/en/detail.jsf?docId=MX39810" TargetMode="External"/><Relationship Id="rId4470" Type="http://schemas.openxmlformats.org/officeDocument/2006/relationships/hyperlink" Target="https://patentscope.wipo.int/search/en/detail.jsf?docId=MX130521128" TargetMode="External"/><Relationship Id="rId5107" Type="http://schemas.openxmlformats.org/officeDocument/2006/relationships/hyperlink" Target="https://patentscope.wipo.int/search/en/detail.jsf?docId=MX414506777" TargetMode="External"/><Relationship Id="rId5521" Type="http://schemas.openxmlformats.org/officeDocument/2006/relationships/hyperlink" Target="https://patentscope.wipo.int/search/en/detail.jsf?docId=MX403901065" TargetMode="External"/><Relationship Id="rId8677" Type="http://schemas.openxmlformats.org/officeDocument/2006/relationships/hyperlink" Target="https://patentscope.wipo.int/search/en/detail.jsf?docId=MX307699813" TargetMode="External"/><Relationship Id="rId9728" Type="http://schemas.openxmlformats.org/officeDocument/2006/relationships/hyperlink" Target="https://patentscope.wipo.int/search/en/detail.jsf?docId=CL250847328" TargetMode="External"/><Relationship Id="rId1717" Type="http://schemas.openxmlformats.org/officeDocument/2006/relationships/hyperlink" Target="https://patentscope.wipo.int/search/en/detail.jsf?docId=MX152798279" TargetMode="External"/><Relationship Id="rId3072" Type="http://schemas.openxmlformats.org/officeDocument/2006/relationships/hyperlink" Target="https://patentscope.wipo.int/search/en/detail.jsf?docId=AR5298521" TargetMode="External"/><Relationship Id="rId4123" Type="http://schemas.openxmlformats.org/officeDocument/2006/relationships/hyperlink" Target="https://patentscope.wipo.int/search/en/detail.jsf?docId=GT10634553" TargetMode="External"/><Relationship Id="rId7279" Type="http://schemas.openxmlformats.org/officeDocument/2006/relationships/hyperlink" Target="https://patentscope.wipo.int/search/en/detail.jsf?docId=MX117265" TargetMode="External"/><Relationship Id="rId7693" Type="http://schemas.openxmlformats.org/officeDocument/2006/relationships/hyperlink" Target="https://patentscope.wipo.int/search/en/detail.jsf?docId=MX164778" TargetMode="External"/><Relationship Id="rId8744" Type="http://schemas.openxmlformats.org/officeDocument/2006/relationships/hyperlink" Target="https://patentscope.wipo.int/search/en/detail.jsf?docId=MX73908" TargetMode="External"/><Relationship Id="rId3889" Type="http://schemas.openxmlformats.org/officeDocument/2006/relationships/hyperlink" Target="https://patentscope.wipo.int/search/en/detail.jsf?docId=AR10702692" TargetMode="External"/><Relationship Id="rId6295" Type="http://schemas.openxmlformats.org/officeDocument/2006/relationships/hyperlink" Target="https://patentscope.wipo.int/search/en/detail.jsf?docId=MX393475455" TargetMode="External"/><Relationship Id="rId7346" Type="http://schemas.openxmlformats.org/officeDocument/2006/relationships/hyperlink" Target="https://patentscope.wipo.int/search/en/detail.jsf?docId=MX153410971" TargetMode="External"/><Relationship Id="rId6362" Type="http://schemas.openxmlformats.org/officeDocument/2006/relationships/hyperlink" Target="https://patentscope.wipo.int/search/en/detail.jsf?docId=PA10657969" TargetMode="External"/><Relationship Id="rId7413" Type="http://schemas.openxmlformats.org/officeDocument/2006/relationships/hyperlink" Target="https://patentscope.wipo.int/search/en/detail.jsf?docId=MX53561" TargetMode="External"/><Relationship Id="rId7760" Type="http://schemas.openxmlformats.org/officeDocument/2006/relationships/hyperlink" Target="https://patentscope.wipo.int/search/en/detail.jsf?docId=MX157840" TargetMode="External"/><Relationship Id="rId8811" Type="http://schemas.openxmlformats.org/officeDocument/2006/relationships/hyperlink" Target="https://patentscope.wipo.int/search/en/detail.jsf?docId=CL250858260" TargetMode="External"/><Relationship Id="rId3956" Type="http://schemas.openxmlformats.org/officeDocument/2006/relationships/hyperlink" Target="https://patentscope.wipo.int/search/en/detail.jsf?docId=AR131135669" TargetMode="External"/><Relationship Id="rId6015" Type="http://schemas.openxmlformats.org/officeDocument/2006/relationships/hyperlink" Target="https://patentscope.wipo.int/search/en/detail.jsf?docId=MX403901346" TargetMode="External"/><Relationship Id="rId877" Type="http://schemas.openxmlformats.org/officeDocument/2006/relationships/hyperlink" Target="https://patentscope.wipo.int/search/en/detail.jsf?docId=MX409623716" TargetMode="External"/><Relationship Id="rId2558" Type="http://schemas.openxmlformats.org/officeDocument/2006/relationships/hyperlink" Target="https://patentscope.wipo.int/search/en/detail.jsf?docId=MX461645121" TargetMode="External"/><Relationship Id="rId2972" Type="http://schemas.openxmlformats.org/officeDocument/2006/relationships/hyperlink" Target="https://patentscope.wipo.int/search/en/detail.jsf?docId=MX57225" TargetMode="External"/><Relationship Id="rId3609" Type="http://schemas.openxmlformats.org/officeDocument/2006/relationships/hyperlink" Target="https://patentscope.wipo.int/search/en/detail.jsf?docId=MX172737" TargetMode="External"/><Relationship Id="rId8187" Type="http://schemas.openxmlformats.org/officeDocument/2006/relationships/hyperlink" Target="https://patentscope.wipo.int/search/en/detail.jsf?docId=CL130884045" TargetMode="External"/><Relationship Id="rId9585" Type="http://schemas.openxmlformats.org/officeDocument/2006/relationships/hyperlink" Target="https://patentscope.wipo.int/search/en/detail.jsf?docId=CU4401043" TargetMode="External"/><Relationship Id="rId944" Type="http://schemas.openxmlformats.org/officeDocument/2006/relationships/hyperlink" Target="https://patentscope.wipo.int/search/en/detail.jsf?docId=CL391570157" TargetMode="External"/><Relationship Id="rId1574" Type="http://schemas.openxmlformats.org/officeDocument/2006/relationships/hyperlink" Target="https://patentscope.wipo.int/search/en/detail.jsf?docId=MX67736" TargetMode="External"/><Relationship Id="rId2625" Type="http://schemas.openxmlformats.org/officeDocument/2006/relationships/hyperlink" Target="https://patentscope.wipo.int/search/en/detail.jsf?docId=CL250860378" TargetMode="External"/><Relationship Id="rId5031" Type="http://schemas.openxmlformats.org/officeDocument/2006/relationships/hyperlink" Target="https://patentscope.wipo.int/search/en/detail.jsf?docId=MX437789112" TargetMode="External"/><Relationship Id="rId9238" Type="http://schemas.openxmlformats.org/officeDocument/2006/relationships/hyperlink" Target="https://patentscope.wipo.int/search/en/detail.jsf?docId=MX5398945" TargetMode="External"/><Relationship Id="rId9652" Type="http://schemas.openxmlformats.org/officeDocument/2006/relationships/hyperlink" Target="https://patentscope.wipo.int/search/en/detail.jsf?docId=MX120696" TargetMode="External"/><Relationship Id="rId1227" Type="http://schemas.openxmlformats.org/officeDocument/2006/relationships/hyperlink" Target="https://patentscope.wipo.int/search/en/detail.jsf?docId=CL130896968" TargetMode="External"/><Relationship Id="rId1641" Type="http://schemas.openxmlformats.org/officeDocument/2006/relationships/hyperlink" Target="https://patentscope.wipo.int/search/en/detail.jsf?docId=MX173775" TargetMode="External"/><Relationship Id="rId4797" Type="http://schemas.openxmlformats.org/officeDocument/2006/relationships/hyperlink" Target="https://patentscope.wipo.int/search/en/detail.jsf?docId=AR128934778" TargetMode="External"/><Relationship Id="rId5848" Type="http://schemas.openxmlformats.org/officeDocument/2006/relationships/hyperlink" Target="https://patentscope.wipo.int/search/en/detail.jsf?docId=MX158921" TargetMode="External"/><Relationship Id="rId8254" Type="http://schemas.openxmlformats.org/officeDocument/2006/relationships/hyperlink" Target="https://patentscope.wipo.int/search/en/detail.jsf?docId=MX415265393" TargetMode="External"/><Relationship Id="rId9305" Type="http://schemas.openxmlformats.org/officeDocument/2006/relationships/hyperlink" Target="https://patentscope.wipo.int/search/en/detail.jsf?docId=EC10689764" TargetMode="External"/><Relationship Id="rId3399" Type="http://schemas.openxmlformats.org/officeDocument/2006/relationships/hyperlink" Target="https://patentscope.wipo.int/search/en/detail.jsf?docId=PE319927998" TargetMode="External"/><Relationship Id="rId4864" Type="http://schemas.openxmlformats.org/officeDocument/2006/relationships/hyperlink" Target="https://patentscope.wipo.int/search/en/detail.jsf?docId=MX135400" TargetMode="External"/><Relationship Id="rId7270" Type="http://schemas.openxmlformats.org/officeDocument/2006/relationships/hyperlink" Target="https://patentscope.wipo.int/search/en/detail.jsf?docId=MX130534363" TargetMode="External"/><Relationship Id="rId8321" Type="http://schemas.openxmlformats.org/officeDocument/2006/relationships/hyperlink" Target="https://patentscope.wipo.int/search/en/detail.jsf?docId=MX30037454" TargetMode="External"/><Relationship Id="rId3466" Type="http://schemas.openxmlformats.org/officeDocument/2006/relationships/hyperlink" Target="https://patentscope.wipo.int/search/en/detail.jsf?docId=MX119225" TargetMode="External"/><Relationship Id="rId4517" Type="http://schemas.openxmlformats.org/officeDocument/2006/relationships/hyperlink" Target="https://patentscope.wipo.int/search/en/detail.jsf?docId=AR5306155" TargetMode="External"/><Relationship Id="rId5915" Type="http://schemas.openxmlformats.org/officeDocument/2006/relationships/hyperlink" Target="https://patentscope.wipo.int/search/en/detail.jsf?docId=CL250850668" TargetMode="External"/><Relationship Id="rId387" Type="http://schemas.openxmlformats.org/officeDocument/2006/relationships/hyperlink" Target="https://patentscope.wipo.int/search/en/detail.jsf?docId=CL471884490" TargetMode="External"/><Relationship Id="rId2068" Type="http://schemas.openxmlformats.org/officeDocument/2006/relationships/hyperlink" Target="https://patentscope.wipo.int/search/en/detail.jsf?docId=AR294330919" TargetMode="External"/><Relationship Id="rId3119" Type="http://schemas.openxmlformats.org/officeDocument/2006/relationships/hyperlink" Target="https://patentscope.wipo.int/search/en/detail.jsf?docId=MX165009" TargetMode="External"/><Relationship Id="rId3880" Type="http://schemas.openxmlformats.org/officeDocument/2006/relationships/hyperlink" Target="https://patentscope.wipo.int/search/en/detail.jsf?docId=AR305968975" TargetMode="External"/><Relationship Id="rId4931" Type="http://schemas.openxmlformats.org/officeDocument/2006/relationships/hyperlink" Target="https://patentscope.wipo.int/search/en/detail.jsf?docId=PA10657165" TargetMode="External"/><Relationship Id="rId9095" Type="http://schemas.openxmlformats.org/officeDocument/2006/relationships/hyperlink" Target="https://patentscope.wipo.int/search/en/detail.jsf?docId=MX107219" TargetMode="External"/><Relationship Id="rId1084" Type="http://schemas.openxmlformats.org/officeDocument/2006/relationships/hyperlink" Target="https://patentscope.wipo.int/search/en/detail.jsf?docId=MX428706044" TargetMode="External"/><Relationship Id="rId2482" Type="http://schemas.openxmlformats.org/officeDocument/2006/relationships/hyperlink" Target="https://patentscope.wipo.int/search/en/detail.jsf?docId=CU4401380" TargetMode="External"/><Relationship Id="rId3533" Type="http://schemas.openxmlformats.org/officeDocument/2006/relationships/hyperlink" Target="https://patentscope.wipo.int/search/en/detail.jsf?docId=MX31336" TargetMode="External"/><Relationship Id="rId6689" Type="http://schemas.openxmlformats.org/officeDocument/2006/relationships/hyperlink" Target="https://patentscope.wipo.int/search/en/detail.jsf?docId=MX402867507" TargetMode="External"/><Relationship Id="rId9162" Type="http://schemas.openxmlformats.org/officeDocument/2006/relationships/hyperlink" Target="https://patentscope.wipo.int/search/en/detail.jsf?docId=MX437237219" TargetMode="External"/><Relationship Id="rId107" Type="http://schemas.openxmlformats.org/officeDocument/2006/relationships/hyperlink" Target="https://patentscope.wipo.int/search/en/detail.jsf?docId=MX290132294" TargetMode="External"/><Relationship Id="rId454" Type="http://schemas.openxmlformats.org/officeDocument/2006/relationships/hyperlink" Target="https://patentscope.wipo.int/search/en/detail.jsf?docId=MX201233412" TargetMode="External"/><Relationship Id="rId2135" Type="http://schemas.openxmlformats.org/officeDocument/2006/relationships/hyperlink" Target="https://patentscope.wipo.int/search/en/detail.jsf?docId=MX68346" TargetMode="External"/><Relationship Id="rId3600" Type="http://schemas.openxmlformats.org/officeDocument/2006/relationships/hyperlink" Target="https://patentscope.wipo.int/search/en/detail.jsf?docId=MX128183" TargetMode="External"/><Relationship Id="rId6756" Type="http://schemas.openxmlformats.org/officeDocument/2006/relationships/hyperlink" Target="https://patentscope.wipo.int/search/en/detail.jsf?docId=PE76869527" TargetMode="External"/><Relationship Id="rId7807" Type="http://schemas.openxmlformats.org/officeDocument/2006/relationships/hyperlink" Target="https://patentscope.wipo.int/search/en/detail.jsf?docId=AR10697014" TargetMode="External"/><Relationship Id="rId521" Type="http://schemas.openxmlformats.org/officeDocument/2006/relationships/hyperlink" Target="https://patentscope.wipo.int/search/en/detail.jsf?docId=MX437788975" TargetMode="External"/><Relationship Id="rId1151" Type="http://schemas.openxmlformats.org/officeDocument/2006/relationships/hyperlink" Target="https://patentscope.wipo.int/search/en/detail.jsf?docId=MX414506734" TargetMode="External"/><Relationship Id="rId2202" Type="http://schemas.openxmlformats.org/officeDocument/2006/relationships/hyperlink" Target="https://patentscope.wipo.int/search/en/detail.jsf?docId=MX430980122" TargetMode="External"/><Relationship Id="rId5358" Type="http://schemas.openxmlformats.org/officeDocument/2006/relationships/hyperlink" Target="https://patentscope.wipo.int/search/en/detail.jsf?docId=MX415264885" TargetMode="External"/><Relationship Id="rId5772" Type="http://schemas.openxmlformats.org/officeDocument/2006/relationships/hyperlink" Target="https://patentscope.wipo.int/search/en/detail.jsf?docId=MX30052928" TargetMode="External"/><Relationship Id="rId6409" Type="http://schemas.openxmlformats.org/officeDocument/2006/relationships/hyperlink" Target="https://patentscope.wipo.int/search/en/detail.jsf?docId=AR253983402" TargetMode="External"/><Relationship Id="rId6823" Type="http://schemas.openxmlformats.org/officeDocument/2006/relationships/hyperlink" Target="https://patentscope.wipo.int/search/en/detail.jsf?docId=GT21042820" TargetMode="External"/><Relationship Id="rId9979" Type="http://schemas.openxmlformats.org/officeDocument/2006/relationships/hyperlink" Target="https://patentscope.wipo.int/search/en/detail.jsf?docId=MX428817722" TargetMode="External"/><Relationship Id="rId1968" Type="http://schemas.openxmlformats.org/officeDocument/2006/relationships/hyperlink" Target="https://patentscope.wipo.int/search/en/detail.jsf?docId=MX52785" TargetMode="External"/><Relationship Id="rId4374" Type="http://schemas.openxmlformats.org/officeDocument/2006/relationships/hyperlink" Target="https://patentscope.wipo.int/search/en/detail.jsf?docId=MX131140578" TargetMode="External"/><Relationship Id="rId5425" Type="http://schemas.openxmlformats.org/officeDocument/2006/relationships/hyperlink" Target="https://patentscope.wipo.int/search/en/detail.jsf?docId=PA10657721" TargetMode="External"/><Relationship Id="rId8995" Type="http://schemas.openxmlformats.org/officeDocument/2006/relationships/hyperlink" Target="https://patentscope.wipo.int/search/en/detail.jsf?docId=MX407792873" TargetMode="External"/><Relationship Id="rId3390" Type="http://schemas.openxmlformats.org/officeDocument/2006/relationships/hyperlink" Target="https://patentscope.wipo.int/search/en/detail.jsf?docId=PE462237406" TargetMode="External"/><Relationship Id="rId4027" Type="http://schemas.openxmlformats.org/officeDocument/2006/relationships/hyperlink" Target="https://patentscope.wipo.int/search/en/detail.jsf?docId=PE356992144" TargetMode="External"/><Relationship Id="rId4441" Type="http://schemas.openxmlformats.org/officeDocument/2006/relationships/hyperlink" Target="https://patentscope.wipo.int/search/en/detail.jsf?docId=AR5298431" TargetMode="External"/><Relationship Id="rId7597" Type="http://schemas.openxmlformats.org/officeDocument/2006/relationships/hyperlink" Target="https://patentscope.wipo.int/search/en/detail.jsf?docId=MX68563" TargetMode="External"/><Relationship Id="rId8648" Type="http://schemas.openxmlformats.org/officeDocument/2006/relationships/hyperlink" Target="https://patentscope.wipo.int/search/en/detail.jsf?docId=MX148073" TargetMode="External"/><Relationship Id="rId3043" Type="http://schemas.openxmlformats.org/officeDocument/2006/relationships/hyperlink" Target="https://patentscope.wipo.int/search/en/detail.jsf?docId=MX278301550" TargetMode="External"/><Relationship Id="rId6199" Type="http://schemas.openxmlformats.org/officeDocument/2006/relationships/hyperlink" Target="https://patentscope.wipo.int/search/en/detail.jsf?docId=MX109604" TargetMode="External"/><Relationship Id="rId6266" Type="http://schemas.openxmlformats.org/officeDocument/2006/relationships/hyperlink" Target="https://patentscope.wipo.int/search/en/detail.jsf?docId=MX175221559" TargetMode="External"/><Relationship Id="rId7664" Type="http://schemas.openxmlformats.org/officeDocument/2006/relationships/hyperlink" Target="https://patentscope.wipo.int/search/en/detail.jsf?docId=AR161873535" TargetMode="External"/><Relationship Id="rId8715" Type="http://schemas.openxmlformats.org/officeDocument/2006/relationships/hyperlink" Target="https://patentscope.wipo.int/search/en/detail.jsf?docId=CL250853159" TargetMode="External"/><Relationship Id="rId3110" Type="http://schemas.openxmlformats.org/officeDocument/2006/relationships/hyperlink" Target="https://patentscope.wipo.int/search/en/detail.jsf?docId=MX130547187" TargetMode="External"/><Relationship Id="rId6680" Type="http://schemas.openxmlformats.org/officeDocument/2006/relationships/hyperlink" Target="https://patentscope.wipo.int/search/en/detail.jsf?docId=MX406132366" TargetMode="External"/><Relationship Id="rId7317" Type="http://schemas.openxmlformats.org/officeDocument/2006/relationships/hyperlink" Target="https://patentscope.wipo.int/search/en/detail.jsf?docId=MX40333" TargetMode="External"/><Relationship Id="rId7731" Type="http://schemas.openxmlformats.org/officeDocument/2006/relationships/hyperlink" Target="https://patentscope.wipo.int/search/en/detail.jsf?docId=MX237552019" TargetMode="External"/><Relationship Id="rId2876" Type="http://schemas.openxmlformats.org/officeDocument/2006/relationships/hyperlink" Target="https://patentscope.wipo.int/search/en/detail.jsf?docId=AR197875762" TargetMode="External"/><Relationship Id="rId3927" Type="http://schemas.openxmlformats.org/officeDocument/2006/relationships/hyperlink" Target="https://patentscope.wipo.int/search/en/detail.jsf?docId=AR5309131" TargetMode="External"/><Relationship Id="rId5282" Type="http://schemas.openxmlformats.org/officeDocument/2006/relationships/hyperlink" Target="https://patentscope.wipo.int/search/en/detail.jsf?docId=MX130559978" TargetMode="External"/><Relationship Id="rId6333" Type="http://schemas.openxmlformats.org/officeDocument/2006/relationships/hyperlink" Target="https://patentscope.wipo.int/search/en/detail.jsf?docId=MX151282" TargetMode="External"/><Relationship Id="rId9489" Type="http://schemas.openxmlformats.org/officeDocument/2006/relationships/hyperlink" Target="https://patentscope.wipo.int/search/en/detail.jsf?docId=AR10917001" TargetMode="External"/><Relationship Id="rId848" Type="http://schemas.openxmlformats.org/officeDocument/2006/relationships/hyperlink" Target="https://patentscope.wipo.int/search/en/detail.jsf?docId=MX410033402" TargetMode="External"/><Relationship Id="rId1478" Type="http://schemas.openxmlformats.org/officeDocument/2006/relationships/hyperlink" Target="https://patentscope.wipo.int/search/en/detail.jsf?docId=MX108470" TargetMode="External"/><Relationship Id="rId1892" Type="http://schemas.openxmlformats.org/officeDocument/2006/relationships/hyperlink" Target="https://patentscope.wipo.int/search/en/detail.jsf?docId=MX102493" TargetMode="External"/><Relationship Id="rId2529" Type="http://schemas.openxmlformats.org/officeDocument/2006/relationships/hyperlink" Target="https://patentscope.wipo.int/search/en/detail.jsf?docId=MX461640925" TargetMode="External"/><Relationship Id="rId6400" Type="http://schemas.openxmlformats.org/officeDocument/2006/relationships/hyperlink" Target="https://patentscope.wipo.int/search/en/detail.jsf?docId=AR74234848" TargetMode="External"/><Relationship Id="rId9556" Type="http://schemas.openxmlformats.org/officeDocument/2006/relationships/hyperlink" Target="https://patentscope.wipo.int/search/en/detail.jsf?docId=MX78457" TargetMode="External"/><Relationship Id="rId9970" Type="http://schemas.openxmlformats.org/officeDocument/2006/relationships/hyperlink" Target="https://patentscope.wipo.int/search/en/detail.jsf?docId=AR5332167" TargetMode="External"/><Relationship Id="rId915" Type="http://schemas.openxmlformats.org/officeDocument/2006/relationships/hyperlink" Target="https://patentscope.wipo.int/search/en/detail.jsf?docId=CU317426642" TargetMode="External"/><Relationship Id="rId1545" Type="http://schemas.openxmlformats.org/officeDocument/2006/relationships/hyperlink" Target="https://patentscope.wipo.int/search/en/detail.jsf?docId=MX130514119" TargetMode="External"/><Relationship Id="rId2943" Type="http://schemas.openxmlformats.org/officeDocument/2006/relationships/hyperlink" Target="https://patentscope.wipo.int/search/en/detail.jsf?docId=MX5394182" TargetMode="External"/><Relationship Id="rId5002" Type="http://schemas.openxmlformats.org/officeDocument/2006/relationships/hyperlink" Target="https://patentscope.wipo.int/search/en/detail.jsf?docId=MX428434753" TargetMode="External"/><Relationship Id="rId8158" Type="http://schemas.openxmlformats.org/officeDocument/2006/relationships/hyperlink" Target="https://patentscope.wipo.int/search/en/detail.jsf?docId=MX30038456" TargetMode="External"/><Relationship Id="rId8572" Type="http://schemas.openxmlformats.org/officeDocument/2006/relationships/hyperlink" Target="https://patentscope.wipo.int/search/en/detail.jsf?docId=AR5301877" TargetMode="External"/><Relationship Id="rId9209" Type="http://schemas.openxmlformats.org/officeDocument/2006/relationships/hyperlink" Target="https://patentscope.wipo.int/search/en/detail.jsf?docId=MX114290" TargetMode="External"/><Relationship Id="rId9623" Type="http://schemas.openxmlformats.org/officeDocument/2006/relationships/hyperlink" Target="https://patentscope.wipo.int/search/en/detail.jsf?docId=MX383837078" TargetMode="External"/><Relationship Id="rId7174" Type="http://schemas.openxmlformats.org/officeDocument/2006/relationships/hyperlink" Target="https://patentscope.wipo.int/search/en/detail.jsf?docId=PE130567230" TargetMode="External"/><Relationship Id="rId8225" Type="http://schemas.openxmlformats.org/officeDocument/2006/relationships/hyperlink" Target="https://patentscope.wipo.int/search/en/detail.jsf?docId=MX91822" TargetMode="External"/><Relationship Id="rId1612" Type="http://schemas.openxmlformats.org/officeDocument/2006/relationships/hyperlink" Target="https://patentscope.wipo.int/search/en/detail.jsf?docId=AR74234725" TargetMode="External"/><Relationship Id="rId4768" Type="http://schemas.openxmlformats.org/officeDocument/2006/relationships/hyperlink" Target="https://patentscope.wipo.int/search/en/detail.jsf?docId=MX126681" TargetMode="External"/><Relationship Id="rId5819" Type="http://schemas.openxmlformats.org/officeDocument/2006/relationships/hyperlink" Target="https://patentscope.wipo.int/search/en/detail.jsf?docId=MX5397687" TargetMode="External"/><Relationship Id="rId6190" Type="http://schemas.openxmlformats.org/officeDocument/2006/relationships/hyperlink" Target="https://patentscope.wipo.int/search/en/detail.jsf?docId=MX124998" TargetMode="External"/><Relationship Id="rId3784" Type="http://schemas.openxmlformats.org/officeDocument/2006/relationships/hyperlink" Target="https://patentscope.wipo.int/search/en/detail.jsf?docId=MX110574" TargetMode="External"/><Relationship Id="rId4835" Type="http://schemas.openxmlformats.org/officeDocument/2006/relationships/hyperlink" Target="https://patentscope.wipo.int/search/en/detail.jsf?docId=MX79814" TargetMode="External"/><Relationship Id="rId7241" Type="http://schemas.openxmlformats.org/officeDocument/2006/relationships/hyperlink" Target="https://patentscope.wipo.int/search/en/detail.jsf?docId=MX280189033" TargetMode="External"/><Relationship Id="rId2386" Type="http://schemas.openxmlformats.org/officeDocument/2006/relationships/hyperlink" Target="https://patentscope.wipo.int/search/en/detail.jsf?docId=AR391535018" TargetMode="External"/><Relationship Id="rId3437" Type="http://schemas.openxmlformats.org/officeDocument/2006/relationships/hyperlink" Target="https://patentscope.wipo.int/search/en/detail.jsf?docId=PE457593820" TargetMode="External"/><Relationship Id="rId3851" Type="http://schemas.openxmlformats.org/officeDocument/2006/relationships/hyperlink" Target="https://patentscope.wipo.int/search/en/detail.jsf?docId=AR317427130" TargetMode="External"/><Relationship Id="rId4902" Type="http://schemas.openxmlformats.org/officeDocument/2006/relationships/hyperlink" Target="https://patentscope.wipo.int/search/en/detail.jsf?docId=MX169329" TargetMode="External"/><Relationship Id="rId358" Type="http://schemas.openxmlformats.org/officeDocument/2006/relationships/hyperlink" Target="https://patentscope.wipo.int/search/en/detail.jsf?docId=MX5400361" TargetMode="External"/><Relationship Id="rId772" Type="http://schemas.openxmlformats.org/officeDocument/2006/relationships/hyperlink" Target="https://patentscope.wipo.int/search/en/detail.jsf?docId=MX424204731" TargetMode="External"/><Relationship Id="rId2039" Type="http://schemas.openxmlformats.org/officeDocument/2006/relationships/hyperlink" Target="https://patentscope.wipo.int/search/en/detail.jsf?docId=MX30041366" TargetMode="External"/><Relationship Id="rId2453" Type="http://schemas.openxmlformats.org/officeDocument/2006/relationships/hyperlink" Target="https://patentscope.wipo.int/search/en/detail.jsf?docId=PE241992180" TargetMode="External"/><Relationship Id="rId3504" Type="http://schemas.openxmlformats.org/officeDocument/2006/relationships/hyperlink" Target="https://patentscope.wipo.int/search/en/detail.jsf?docId=MX427196766" TargetMode="External"/><Relationship Id="rId9066" Type="http://schemas.openxmlformats.org/officeDocument/2006/relationships/hyperlink" Target="https://patentscope.wipo.int/search/en/detail.jsf?docId=MX163500" TargetMode="External"/><Relationship Id="rId9480" Type="http://schemas.openxmlformats.org/officeDocument/2006/relationships/hyperlink" Target="https://patentscope.wipo.int/search/en/detail.jsf?docId=AR408291484" TargetMode="External"/><Relationship Id="rId425" Type="http://schemas.openxmlformats.org/officeDocument/2006/relationships/hyperlink" Target="https://patentscope.wipo.int/search/en/detail.jsf?docId=MX180232" TargetMode="External"/><Relationship Id="rId1055" Type="http://schemas.openxmlformats.org/officeDocument/2006/relationships/hyperlink" Target="https://patentscope.wipo.int/search/en/detail.jsf?docId=AR161873547" TargetMode="External"/><Relationship Id="rId2106" Type="http://schemas.openxmlformats.org/officeDocument/2006/relationships/hyperlink" Target="https://patentscope.wipo.int/search/en/detail.jsf?docId=CO376969794" TargetMode="External"/><Relationship Id="rId2520" Type="http://schemas.openxmlformats.org/officeDocument/2006/relationships/hyperlink" Target="https://patentscope.wipo.int/search/en/detail.jsf?docId=MX111436" TargetMode="External"/><Relationship Id="rId5676" Type="http://schemas.openxmlformats.org/officeDocument/2006/relationships/hyperlink" Target="https://patentscope.wipo.int/search/en/detail.jsf?docId=MX59653" TargetMode="External"/><Relationship Id="rId6727" Type="http://schemas.openxmlformats.org/officeDocument/2006/relationships/hyperlink" Target="https://patentscope.wipo.int/search/en/detail.jsf?docId=MX116952" TargetMode="External"/><Relationship Id="rId8082" Type="http://schemas.openxmlformats.org/officeDocument/2006/relationships/hyperlink" Target="https://patentscope.wipo.int/search/en/detail.jsf?docId=CO76775347" TargetMode="External"/><Relationship Id="rId9133" Type="http://schemas.openxmlformats.org/officeDocument/2006/relationships/hyperlink" Target="https://patentscope.wipo.int/search/en/detail.jsf?docId=PE446780456" TargetMode="External"/><Relationship Id="rId1122" Type="http://schemas.openxmlformats.org/officeDocument/2006/relationships/hyperlink" Target="https://patentscope.wipo.int/search/en/detail.jsf?docId=CL383817680" TargetMode="External"/><Relationship Id="rId4278" Type="http://schemas.openxmlformats.org/officeDocument/2006/relationships/hyperlink" Target="https://patentscope.wipo.int/search/en/detail.jsf?docId=MX435582075" TargetMode="External"/><Relationship Id="rId5329" Type="http://schemas.openxmlformats.org/officeDocument/2006/relationships/hyperlink" Target="https://patentscope.wipo.int/search/en/detail.jsf?docId=MX142833" TargetMode="External"/><Relationship Id="rId9200" Type="http://schemas.openxmlformats.org/officeDocument/2006/relationships/hyperlink" Target="https://patentscope.wipo.int/search/en/detail.jsf?docId=MX435768191" TargetMode="External"/><Relationship Id="rId3294" Type="http://schemas.openxmlformats.org/officeDocument/2006/relationships/hyperlink" Target="https://patentscope.wipo.int/search/en/detail.jsf?docId=MX233389669" TargetMode="External"/><Relationship Id="rId4345" Type="http://schemas.openxmlformats.org/officeDocument/2006/relationships/hyperlink" Target="https://patentscope.wipo.int/search/en/detail.jsf?docId=MX424204388" TargetMode="External"/><Relationship Id="rId4692" Type="http://schemas.openxmlformats.org/officeDocument/2006/relationships/hyperlink" Target="https://patentscope.wipo.int/search/en/detail.jsf?docId=CL312991350" TargetMode="External"/><Relationship Id="rId5743" Type="http://schemas.openxmlformats.org/officeDocument/2006/relationships/hyperlink" Target="https://patentscope.wipo.int/search/en/detail.jsf?docId=MX130525384" TargetMode="External"/><Relationship Id="rId8899" Type="http://schemas.openxmlformats.org/officeDocument/2006/relationships/hyperlink" Target="https://patentscope.wipo.int/search/en/detail.jsf?docId=CU4400699" TargetMode="External"/><Relationship Id="rId1939" Type="http://schemas.openxmlformats.org/officeDocument/2006/relationships/hyperlink" Target="https://patentscope.wipo.int/search/en/detail.jsf?docId=MX155155" TargetMode="External"/><Relationship Id="rId5810" Type="http://schemas.openxmlformats.org/officeDocument/2006/relationships/hyperlink" Target="https://patentscope.wipo.int/search/en/detail.jsf?docId=MX238488327" TargetMode="External"/><Relationship Id="rId8966" Type="http://schemas.openxmlformats.org/officeDocument/2006/relationships/hyperlink" Target="https://patentscope.wipo.int/search/en/detail.jsf?docId=EC433334923" TargetMode="External"/><Relationship Id="rId3361" Type="http://schemas.openxmlformats.org/officeDocument/2006/relationships/hyperlink" Target="https://patentscope.wipo.int/search/en/detail.jsf?docId=CO10402128" TargetMode="External"/><Relationship Id="rId4412" Type="http://schemas.openxmlformats.org/officeDocument/2006/relationships/hyperlink" Target="https://patentscope.wipo.int/search/en/detail.jsf?docId=CL174158787" TargetMode="External"/><Relationship Id="rId7568" Type="http://schemas.openxmlformats.org/officeDocument/2006/relationships/hyperlink" Target="https://patentscope.wipo.int/search/en/detail.jsf?docId=MX62694" TargetMode="External"/><Relationship Id="rId7982" Type="http://schemas.openxmlformats.org/officeDocument/2006/relationships/hyperlink" Target="https://patentscope.wipo.int/search/en/detail.jsf?docId=EC283713912" TargetMode="External"/><Relationship Id="rId8619" Type="http://schemas.openxmlformats.org/officeDocument/2006/relationships/hyperlink" Target="https://patentscope.wipo.int/search/en/detail.jsf?docId=DO392339727" TargetMode="External"/><Relationship Id="rId282" Type="http://schemas.openxmlformats.org/officeDocument/2006/relationships/hyperlink" Target="https://patentscope.wipo.int/search/en/detail.jsf?docId=CL250852460" TargetMode="External"/><Relationship Id="rId3014" Type="http://schemas.openxmlformats.org/officeDocument/2006/relationships/hyperlink" Target="https://patentscope.wipo.int/search/en/detail.jsf?docId=MX419749282" TargetMode="External"/><Relationship Id="rId6584" Type="http://schemas.openxmlformats.org/officeDocument/2006/relationships/hyperlink" Target="https://patentscope.wipo.int/search/en/detail.jsf?docId=MX173126" TargetMode="External"/><Relationship Id="rId7635" Type="http://schemas.openxmlformats.org/officeDocument/2006/relationships/hyperlink" Target="https://patentscope.wipo.int/search/en/detail.jsf?docId=MX122412" TargetMode="External"/><Relationship Id="rId2030" Type="http://schemas.openxmlformats.org/officeDocument/2006/relationships/hyperlink" Target="https://patentscope.wipo.int/search/en/detail.jsf?docId=MX95234" TargetMode="External"/><Relationship Id="rId5186" Type="http://schemas.openxmlformats.org/officeDocument/2006/relationships/hyperlink" Target="https://patentscope.wipo.int/search/en/detail.jsf?docId=AR161873425" TargetMode="External"/><Relationship Id="rId6237" Type="http://schemas.openxmlformats.org/officeDocument/2006/relationships/hyperlink" Target="https://patentscope.wipo.int/search/en/detail.jsf?docId=MX67073" TargetMode="External"/><Relationship Id="rId6651" Type="http://schemas.openxmlformats.org/officeDocument/2006/relationships/hyperlink" Target="https://patentscope.wipo.int/search/en/detail.jsf?docId=MX440573601" TargetMode="External"/><Relationship Id="rId7702" Type="http://schemas.openxmlformats.org/officeDocument/2006/relationships/hyperlink" Target="https://patentscope.wipo.int/search/en/detail.jsf?docId=MX142399" TargetMode="External"/><Relationship Id="rId5253" Type="http://schemas.openxmlformats.org/officeDocument/2006/relationships/hyperlink" Target="https://patentscope.wipo.int/search/en/detail.jsf?docId=MX302967902" TargetMode="External"/><Relationship Id="rId6304" Type="http://schemas.openxmlformats.org/officeDocument/2006/relationships/hyperlink" Target="https://patentscope.wipo.int/search/en/detail.jsf?docId=MX5397571" TargetMode="External"/><Relationship Id="rId1449" Type="http://schemas.openxmlformats.org/officeDocument/2006/relationships/hyperlink" Target="https://patentscope.wipo.int/search/en/detail.jsf?docId=MX461638890" TargetMode="External"/><Relationship Id="rId1796" Type="http://schemas.openxmlformats.org/officeDocument/2006/relationships/hyperlink" Target="https://patentscope.wipo.int/search/en/detail.jsf?docId=MX208128144" TargetMode="External"/><Relationship Id="rId2847" Type="http://schemas.openxmlformats.org/officeDocument/2006/relationships/hyperlink" Target="https://patentscope.wipo.int/search/en/detail.jsf?docId=AR299105769" TargetMode="External"/><Relationship Id="rId8476" Type="http://schemas.openxmlformats.org/officeDocument/2006/relationships/hyperlink" Target="https://patentscope.wipo.int/search/en/detail.jsf?docId=MX37947" TargetMode="External"/><Relationship Id="rId9874" Type="http://schemas.openxmlformats.org/officeDocument/2006/relationships/hyperlink" Target="https://patentscope.wipo.int/search/en/detail.jsf?docId=MX147041" TargetMode="External"/><Relationship Id="rId88" Type="http://schemas.openxmlformats.org/officeDocument/2006/relationships/hyperlink" Target="https://patentscope.wipo.int/search/en/detail.jsf?docId=MX428817883" TargetMode="External"/><Relationship Id="rId819" Type="http://schemas.openxmlformats.org/officeDocument/2006/relationships/hyperlink" Target="https://patentscope.wipo.int/search/en/detail.jsf?docId=CL463537798" TargetMode="External"/><Relationship Id="rId1863" Type="http://schemas.openxmlformats.org/officeDocument/2006/relationships/hyperlink" Target="https://patentscope.wipo.int/search/en/detail.jsf?docId=AR210399274" TargetMode="External"/><Relationship Id="rId2914" Type="http://schemas.openxmlformats.org/officeDocument/2006/relationships/hyperlink" Target="https://patentscope.wipo.int/search/en/detail.jsf?docId=AR416012611" TargetMode="External"/><Relationship Id="rId5320" Type="http://schemas.openxmlformats.org/officeDocument/2006/relationships/hyperlink" Target="https://patentscope.wipo.int/search/en/detail.jsf?docId=CR289128604" TargetMode="External"/><Relationship Id="rId7078" Type="http://schemas.openxmlformats.org/officeDocument/2006/relationships/hyperlink" Target="https://patentscope.wipo.int/search/en/detail.jsf?docId=MX439112401" TargetMode="External"/><Relationship Id="rId8129" Type="http://schemas.openxmlformats.org/officeDocument/2006/relationships/hyperlink" Target="https://patentscope.wipo.int/search/en/detail.jsf?docId=AR10930289" TargetMode="External"/><Relationship Id="rId8890" Type="http://schemas.openxmlformats.org/officeDocument/2006/relationships/hyperlink" Target="https://patentscope.wipo.int/search/en/detail.jsf?docId=CL130880358" TargetMode="External"/><Relationship Id="rId9527" Type="http://schemas.openxmlformats.org/officeDocument/2006/relationships/hyperlink" Target="https://patentscope.wipo.int/search/en/detail.jsf?docId=MX144512" TargetMode="External"/><Relationship Id="rId9941" Type="http://schemas.openxmlformats.org/officeDocument/2006/relationships/hyperlink" Target="https://patentscope.wipo.int/search/en/detail.jsf?docId=MX30040019" TargetMode="External"/><Relationship Id="rId1516" Type="http://schemas.openxmlformats.org/officeDocument/2006/relationships/hyperlink" Target="https://patentscope.wipo.int/search/en/detail.jsf?docId=MX423053706" TargetMode="External"/><Relationship Id="rId1930" Type="http://schemas.openxmlformats.org/officeDocument/2006/relationships/hyperlink" Target="https://patentscope.wipo.int/search/en/detail.jsf?docId=CO323468596" TargetMode="External"/><Relationship Id="rId7492" Type="http://schemas.openxmlformats.org/officeDocument/2006/relationships/hyperlink" Target="https://patentscope.wipo.int/search/en/detail.jsf?docId=WO2007082971" TargetMode="External"/><Relationship Id="rId8543" Type="http://schemas.openxmlformats.org/officeDocument/2006/relationships/hyperlink" Target="https://patentscope.wipo.int/search/en/detail.jsf?docId=MX167183" TargetMode="External"/><Relationship Id="rId3688" Type="http://schemas.openxmlformats.org/officeDocument/2006/relationships/hyperlink" Target="https://patentscope.wipo.int/search/en/detail.jsf?docId=UY189675327" TargetMode="External"/><Relationship Id="rId4739" Type="http://schemas.openxmlformats.org/officeDocument/2006/relationships/hyperlink" Target="https://patentscope.wipo.int/search/en/detail.jsf?docId=CL454135347" TargetMode="External"/><Relationship Id="rId6094" Type="http://schemas.openxmlformats.org/officeDocument/2006/relationships/hyperlink" Target="https://patentscope.wipo.int/search/en/detail.jsf?docId=AR391534934" TargetMode="External"/><Relationship Id="rId7145" Type="http://schemas.openxmlformats.org/officeDocument/2006/relationships/hyperlink" Target="https://patentscope.wipo.int/search/en/detail.jsf?docId=MX161782" TargetMode="External"/><Relationship Id="rId8610" Type="http://schemas.openxmlformats.org/officeDocument/2006/relationships/hyperlink" Target="https://patentscope.wipo.int/search/en/detail.jsf?docId=MX131140628" TargetMode="External"/><Relationship Id="rId3755" Type="http://schemas.openxmlformats.org/officeDocument/2006/relationships/hyperlink" Target="https://patentscope.wipo.int/search/en/detail.jsf?docId=MX157999" TargetMode="External"/><Relationship Id="rId4806" Type="http://schemas.openxmlformats.org/officeDocument/2006/relationships/hyperlink" Target="https://patentscope.wipo.int/search/en/detail.jsf?docId=MX130548915" TargetMode="External"/><Relationship Id="rId6161" Type="http://schemas.openxmlformats.org/officeDocument/2006/relationships/hyperlink" Target="https://patentscope.wipo.int/search/en/detail.jsf?docId=MX159962" TargetMode="External"/><Relationship Id="rId7212" Type="http://schemas.openxmlformats.org/officeDocument/2006/relationships/hyperlink" Target="https://patentscope.wipo.int/search/en/detail.jsf?docId=PE429131783" TargetMode="External"/><Relationship Id="rId676" Type="http://schemas.openxmlformats.org/officeDocument/2006/relationships/hyperlink" Target="https://patentscope.wipo.int/search/en/detail.jsf?docId=PE442602520" TargetMode="External"/><Relationship Id="rId2357" Type="http://schemas.openxmlformats.org/officeDocument/2006/relationships/hyperlink" Target="https://patentscope.wipo.int/search/en/detail.jsf?docId=PE451415651" TargetMode="External"/><Relationship Id="rId3408" Type="http://schemas.openxmlformats.org/officeDocument/2006/relationships/hyperlink" Target="https://patentscope.wipo.int/search/en/detail.jsf?docId=AR471869358" TargetMode="External"/><Relationship Id="rId9384" Type="http://schemas.openxmlformats.org/officeDocument/2006/relationships/hyperlink" Target="https://patentscope.wipo.int/search/en/detail.jsf?docId=DO145427867" TargetMode="External"/><Relationship Id="rId329" Type="http://schemas.openxmlformats.org/officeDocument/2006/relationships/hyperlink" Target="https://patentscope.wipo.int/search/en/detail.jsf?docId=MX433032202" TargetMode="External"/><Relationship Id="rId1373" Type="http://schemas.openxmlformats.org/officeDocument/2006/relationships/hyperlink" Target="https://patentscope.wipo.int/search/en/detail.jsf?docId=CO404762660" TargetMode="External"/><Relationship Id="rId2771" Type="http://schemas.openxmlformats.org/officeDocument/2006/relationships/hyperlink" Target="https://patentscope.wipo.int/search/en/detail.jsf?docId=PE474737311" TargetMode="External"/><Relationship Id="rId3822" Type="http://schemas.openxmlformats.org/officeDocument/2006/relationships/hyperlink" Target="https://patentscope.wipo.int/search/en/detail.jsf?docId=MX130520980" TargetMode="External"/><Relationship Id="rId6978" Type="http://schemas.openxmlformats.org/officeDocument/2006/relationships/hyperlink" Target="https://patentscope.wipo.int/search/en/detail.jsf?docId=MX71066" TargetMode="External"/><Relationship Id="rId9037" Type="http://schemas.openxmlformats.org/officeDocument/2006/relationships/hyperlink" Target="https://patentscope.wipo.int/search/en/detail.jsf?docId=PE289128731" TargetMode="External"/><Relationship Id="rId743" Type="http://schemas.openxmlformats.org/officeDocument/2006/relationships/hyperlink" Target="https://patentscope.wipo.int/search/en/detail.jsf?docId=MX424204834" TargetMode="External"/><Relationship Id="rId1026" Type="http://schemas.openxmlformats.org/officeDocument/2006/relationships/hyperlink" Target="https://patentscope.wipo.int/search/en/detail.jsf?docId=MX403715958" TargetMode="External"/><Relationship Id="rId2424" Type="http://schemas.openxmlformats.org/officeDocument/2006/relationships/hyperlink" Target="https://patentscope.wipo.int/search/en/detail.jsf?docId=MX126980" TargetMode="External"/><Relationship Id="rId5994" Type="http://schemas.openxmlformats.org/officeDocument/2006/relationships/hyperlink" Target="https://patentscope.wipo.int/search/en/detail.jsf?docId=MX441956794" TargetMode="External"/><Relationship Id="rId8053" Type="http://schemas.openxmlformats.org/officeDocument/2006/relationships/hyperlink" Target="https://patentscope.wipo.int/search/en/detail.jsf?docId=MX95061" TargetMode="External"/><Relationship Id="rId9104" Type="http://schemas.openxmlformats.org/officeDocument/2006/relationships/hyperlink" Target="https://patentscope.wipo.int/search/en/detail.jsf?docId=UY20639421" TargetMode="External"/><Relationship Id="rId9451" Type="http://schemas.openxmlformats.org/officeDocument/2006/relationships/hyperlink" Target="https://patentscope.wipo.int/search/en/detail.jsf?docId=MX131142365" TargetMode="External"/><Relationship Id="rId810" Type="http://schemas.openxmlformats.org/officeDocument/2006/relationships/hyperlink" Target="https://patentscope.wipo.int/search/en/detail.jsf?docId=AR331928860" TargetMode="External"/><Relationship Id="rId1440" Type="http://schemas.openxmlformats.org/officeDocument/2006/relationships/hyperlink" Target="https://patentscope.wipo.int/search/en/detail.jsf?docId=MX102737" TargetMode="External"/><Relationship Id="rId4596" Type="http://schemas.openxmlformats.org/officeDocument/2006/relationships/hyperlink" Target="https://patentscope.wipo.int/search/en/detail.jsf?docId=MX429020116" TargetMode="External"/><Relationship Id="rId5647" Type="http://schemas.openxmlformats.org/officeDocument/2006/relationships/hyperlink" Target="https://patentscope.wipo.int/search/en/detail.jsf?docId=CR377376314" TargetMode="External"/><Relationship Id="rId3198" Type="http://schemas.openxmlformats.org/officeDocument/2006/relationships/hyperlink" Target="https://patentscope.wipo.int/search/en/detail.jsf?docId=MX79391" TargetMode="External"/><Relationship Id="rId4249" Type="http://schemas.openxmlformats.org/officeDocument/2006/relationships/hyperlink" Target="https://patentscope.wipo.int/search/en/detail.jsf?docId=MX277652408" TargetMode="External"/><Relationship Id="rId4663" Type="http://schemas.openxmlformats.org/officeDocument/2006/relationships/hyperlink" Target="https://patentscope.wipo.int/search/en/detail.jsf?docId=AR44919087" TargetMode="External"/><Relationship Id="rId5714" Type="http://schemas.openxmlformats.org/officeDocument/2006/relationships/hyperlink" Target="https://patentscope.wipo.int/search/en/detail.jsf?docId=MX69867" TargetMode="External"/><Relationship Id="rId8120" Type="http://schemas.openxmlformats.org/officeDocument/2006/relationships/hyperlink" Target="https://patentscope.wipo.int/search/en/detail.jsf?docId=MX182371" TargetMode="External"/><Relationship Id="rId3265" Type="http://schemas.openxmlformats.org/officeDocument/2006/relationships/hyperlink" Target="https://patentscope.wipo.int/search/en/detail.jsf?docId=MX405868500" TargetMode="External"/><Relationship Id="rId4316" Type="http://schemas.openxmlformats.org/officeDocument/2006/relationships/hyperlink" Target="https://patentscope.wipo.int/search/en/detail.jsf?docId=CL250853187" TargetMode="External"/><Relationship Id="rId4730" Type="http://schemas.openxmlformats.org/officeDocument/2006/relationships/hyperlink" Target="https://patentscope.wipo.int/search/en/detail.jsf?docId=CL250487021" TargetMode="External"/><Relationship Id="rId7886" Type="http://schemas.openxmlformats.org/officeDocument/2006/relationships/hyperlink" Target="https://patentscope.wipo.int/search/en/detail.jsf?docId=MX461638972" TargetMode="External"/><Relationship Id="rId8937" Type="http://schemas.openxmlformats.org/officeDocument/2006/relationships/hyperlink" Target="https://patentscope.wipo.int/search/en/detail.jsf?docId=MX43347" TargetMode="External"/><Relationship Id="rId186" Type="http://schemas.openxmlformats.org/officeDocument/2006/relationships/hyperlink" Target="https://patentscope.wipo.int/search/en/detail.jsf?docId=PE238948746" TargetMode="External"/><Relationship Id="rId2281" Type="http://schemas.openxmlformats.org/officeDocument/2006/relationships/hyperlink" Target="https://patentscope.wipo.int/search/en/detail.jsf?docId=MX130523522" TargetMode="External"/><Relationship Id="rId3332" Type="http://schemas.openxmlformats.org/officeDocument/2006/relationships/hyperlink" Target="https://patentscope.wipo.int/search/en/detail.jsf?docId=MX99675" TargetMode="External"/><Relationship Id="rId6488" Type="http://schemas.openxmlformats.org/officeDocument/2006/relationships/hyperlink" Target="https://patentscope.wipo.int/search/en/detail.jsf?docId=GT10634545" TargetMode="External"/><Relationship Id="rId7539" Type="http://schemas.openxmlformats.org/officeDocument/2006/relationships/hyperlink" Target="https://patentscope.wipo.int/search/en/detail.jsf?docId=MX130547805" TargetMode="External"/><Relationship Id="rId253" Type="http://schemas.openxmlformats.org/officeDocument/2006/relationships/hyperlink" Target="https://patentscope.wipo.int/search/en/detail.jsf?docId=MX395678343" TargetMode="External"/><Relationship Id="rId6555" Type="http://schemas.openxmlformats.org/officeDocument/2006/relationships/hyperlink" Target="https://patentscope.wipo.int/search/en/detail.jsf?docId=MX42382" TargetMode="External"/><Relationship Id="rId7953" Type="http://schemas.openxmlformats.org/officeDocument/2006/relationships/hyperlink" Target="https://patentscope.wipo.int/search/en/detail.jsf?docId=EC307234370" TargetMode="External"/><Relationship Id="rId320" Type="http://schemas.openxmlformats.org/officeDocument/2006/relationships/hyperlink" Target="https://patentscope.wipo.int/search/en/detail.jsf?docId=MX411281261" TargetMode="External"/><Relationship Id="rId2001" Type="http://schemas.openxmlformats.org/officeDocument/2006/relationships/hyperlink" Target="https://patentscope.wipo.int/search/en/detail.jsf?docId=PE453992936" TargetMode="External"/><Relationship Id="rId5157" Type="http://schemas.openxmlformats.org/officeDocument/2006/relationships/hyperlink" Target="https://patentscope.wipo.int/search/en/detail.jsf?docId=MX414506778" TargetMode="External"/><Relationship Id="rId6208" Type="http://schemas.openxmlformats.org/officeDocument/2006/relationships/hyperlink" Target="https://patentscope.wipo.int/search/en/detail.jsf?docId=MX156714" TargetMode="External"/><Relationship Id="rId7606" Type="http://schemas.openxmlformats.org/officeDocument/2006/relationships/hyperlink" Target="https://patentscope.wipo.int/search/en/detail.jsf?docId=MX175941" TargetMode="External"/><Relationship Id="rId5571" Type="http://schemas.openxmlformats.org/officeDocument/2006/relationships/hyperlink" Target="https://patentscope.wipo.int/search/en/detail.jsf?docId=MX130559555" TargetMode="External"/><Relationship Id="rId6622" Type="http://schemas.openxmlformats.org/officeDocument/2006/relationships/hyperlink" Target="https://patentscope.wipo.int/search/en/detail.jsf?docId=MX65234" TargetMode="External"/><Relationship Id="rId9778" Type="http://schemas.openxmlformats.org/officeDocument/2006/relationships/hyperlink" Target="https://patentscope.wipo.int/search/en/detail.jsf?docId=MX130554289" TargetMode="External"/><Relationship Id="rId1767" Type="http://schemas.openxmlformats.org/officeDocument/2006/relationships/hyperlink" Target="https://patentscope.wipo.int/search/en/detail.jsf?docId=MX68557" TargetMode="External"/><Relationship Id="rId2818" Type="http://schemas.openxmlformats.org/officeDocument/2006/relationships/hyperlink" Target="https://patentscope.wipo.int/search/en/detail.jsf?docId=AR246671108" TargetMode="External"/><Relationship Id="rId4173" Type="http://schemas.openxmlformats.org/officeDocument/2006/relationships/hyperlink" Target="https://patentscope.wipo.int/search/en/detail.jsf?docId=AR5324922" TargetMode="External"/><Relationship Id="rId5224" Type="http://schemas.openxmlformats.org/officeDocument/2006/relationships/hyperlink" Target="https://patentscope.wipo.int/search/en/detail.jsf?docId=MX5402252" TargetMode="External"/><Relationship Id="rId8794" Type="http://schemas.openxmlformats.org/officeDocument/2006/relationships/hyperlink" Target="https://patentscope.wipo.int/search/en/detail.jsf?docId=MX179465" TargetMode="External"/><Relationship Id="rId9845" Type="http://schemas.openxmlformats.org/officeDocument/2006/relationships/hyperlink" Target="https://patentscope.wipo.int/search/en/detail.jsf?docId=MX152797628" TargetMode="External"/><Relationship Id="rId59" Type="http://schemas.openxmlformats.org/officeDocument/2006/relationships/hyperlink" Target="https://patentscope.wipo.int/search/en/detail.jsf?docId=MX418683157" TargetMode="External"/><Relationship Id="rId1834" Type="http://schemas.openxmlformats.org/officeDocument/2006/relationships/hyperlink" Target="https://patentscope.wipo.int/search/en/detail.jsf?docId=UY10651895" TargetMode="External"/><Relationship Id="rId4240" Type="http://schemas.openxmlformats.org/officeDocument/2006/relationships/hyperlink" Target="https://patentscope.wipo.int/search/en/detail.jsf?docId=MX427681473" TargetMode="External"/><Relationship Id="rId7396" Type="http://schemas.openxmlformats.org/officeDocument/2006/relationships/hyperlink" Target="https://patentscope.wipo.int/search/en/detail.jsf?docId=MX175572649" TargetMode="External"/><Relationship Id="rId8447" Type="http://schemas.openxmlformats.org/officeDocument/2006/relationships/hyperlink" Target="https://patentscope.wipo.int/search/en/detail.jsf?docId=WO2017010860" TargetMode="External"/><Relationship Id="rId8861" Type="http://schemas.openxmlformats.org/officeDocument/2006/relationships/hyperlink" Target="https://patentscope.wipo.int/search/en/detail.jsf?docId=MX123836" TargetMode="External"/><Relationship Id="rId9912" Type="http://schemas.openxmlformats.org/officeDocument/2006/relationships/hyperlink" Target="https://patentscope.wipo.int/search/en/detail.jsf?docId=MX130559942" TargetMode="External"/><Relationship Id="rId7049" Type="http://schemas.openxmlformats.org/officeDocument/2006/relationships/hyperlink" Target="https://patentscope.wipo.int/search/en/detail.jsf?docId=MX181146" TargetMode="External"/><Relationship Id="rId7463" Type="http://schemas.openxmlformats.org/officeDocument/2006/relationships/hyperlink" Target="https://patentscope.wipo.int/search/en/detail.jsf?docId=MX39143" TargetMode="External"/><Relationship Id="rId8514" Type="http://schemas.openxmlformats.org/officeDocument/2006/relationships/hyperlink" Target="https://patentscope.wipo.int/search/en/detail.jsf?docId=CO10405630" TargetMode="External"/><Relationship Id="rId1901" Type="http://schemas.openxmlformats.org/officeDocument/2006/relationships/hyperlink" Target="https://patentscope.wipo.int/search/en/detail.jsf?docId=MX409192017" TargetMode="External"/><Relationship Id="rId3659" Type="http://schemas.openxmlformats.org/officeDocument/2006/relationships/hyperlink" Target="https://patentscope.wipo.int/search/en/detail.jsf?docId=PE474737474" TargetMode="External"/><Relationship Id="rId6065" Type="http://schemas.openxmlformats.org/officeDocument/2006/relationships/hyperlink" Target="https://patentscope.wipo.int/search/en/detail.jsf?docId=AR29915103" TargetMode="External"/><Relationship Id="rId7116" Type="http://schemas.openxmlformats.org/officeDocument/2006/relationships/hyperlink" Target="https://patentscope.wipo.int/search/en/detail.jsf?docId=MX153372" TargetMode="External"/><Relationship Id="rId5081" Type="http://schemas.openxmlformats.org/officeDocument/2006/relationships/hyperlink" Target="https://patentscope.wipo.int/search/en/detail.jsf?docId=MX407453764" TargetMode="External"/><Relationship Id="rId6132" Type="http://schemas.openxmlformats.org/officeDocument/2006/relationships/hyperlink" Target="https://patentscope.wipo.int/search/en/detail.jsf?docId=GT21046414" TargetMode="External"/><Relationship Id="rId7530" Type="http://schemas.openxmlformats.org/officeDocument/2006/relationships/hyperlink" Target="https://patentscope.wipo.int/search/en/detail.jsf?docId=MX130531293" TargetMode="External"/><Relationship Id="rId9288" Type="http://schemas.openxmlformats.org/officeDocument/2006/relationships/hyperlink" Target="https://patentscope.wipo.int/search/en/detail.jsf?docId=MX43186" TargetMode="External"/><Relationship Id="rId994" Type="http://schemas.openxmlformats.org/officeDocument/2006/relationships/hyperlink" Target="https://patentscope.wipo.int/search/en/detail.jsf?docId=MX437329849" TargetMode="External"/><Relationship Id="rId2675" Type="http://schemas.openxmlformats.org/officeDocument/2006/relationships/hyperlink" Target="https://patentscope.wipo.int/search/en/detail.jsf?docId=MX128001" TargetMode="External"/><Relationship Id="rId3726" Type="http://schemas.openxmlformats.org/officeDocument/2006/relationships/hyperlink" Target="https://patentscope.wipo.int/search/en/detail.jsf?docId=MX130533288" TargetMode="External"/><Relationship Id="rId647" Type="http://schemas.openxmlformats.org/officeDocument/2006/relationships/hyperlink" Target="https://patentscope.wipo.int/search/en/detail.jsf?docId=MX302882730" TargetMode="External"/><Relationship Id="rId1277" Type="http://schemas.openxmlformats.org/officeDocument/2006/relationships/hyperlink" Target="https://patentscope.wipo.int/search/en/detail.jsf?docId=AR5391241" TargetMode="External"/><Relationship Id="rId1691" Type="http://schemas.openxmlformats.org/officeDocument/2006/relationships/hyperlink" Target="https://patentscope.wipo.int/search/en/detail.jsf?docId=MX407569489" TargetMode="External"/><Relationship Id="rId2328" Type="http://schemas.openxmlformats.org/officeDocument/2006/relationships/hyperlink" Target="https://patentscope.wipo.int/search/en/detail.jsf?docId=AR5311257" TargetMode="External"/><Relationship Id="rId2742" Type="http://schemas.openxmlformats.org/officeDocument/2006/relationships/hyperlink" Target="https://patentscope.wipo.int/search/en/detail.jsf?docId=AR161872689" TargetMode="External"/><Relationship Id="rId5898" Type="http://schemas.openxmlformats.org/officeDocument/2006/relationships/hyperlink" Target="https://patentscope.wipo.int/search/en/detail.jsf?docId=MX461635874" TargetMode="External"/><Relationship Id="rId6949" Type="http://schemas.openxmlformats.org/officeDocument/2006/relationships/hyperlink" Target="https://patentscope.wipo.int/search/en/detail.jsf?docId=MX5394516" TargetMode="External"/><Relationship Id="rId9355" Type="http://schemas.openxmlformats.org/officeDocument/2006/relationships/hyperlink" Target="https://patentscope.wipo.int/search/en/detail.jsf?docId=MX81817" TargetMode="External"/><Relationship Id="rId714" Type="http://schemas.openxmlformats.org/officeDocument/2006/relationships/hyperlink" Target="https://patentscope.wipo.int/search/en/detail.jsf?docId=MX241522101" TargetMode="External"/><Relationship Id="rId1344" Type="http://schemas.openxmlformats.org/officeDocument/2006/relationships/hyperlink" Target="https://patentscope.wipo.int/search/en/detail.jsf?docId=MX244839569" TargetMode="External"/><Relationship Id="rId5965" Type="http://schemas.openxmlformats.org/officeDocument/2006/relationships/hyperlink" Target="https://patentscope.wipo.int/search/en/detail.jsf?docId=MX5401531" TargetMode="External"/><Relationship Id="rId8371" Type="http://schemas.openxmlformats.org/officeDocument/2006/relationships/hyperlink" Target="https://patentscope.wipo.int/search/en/detail.jsf?docId=MX120138" TargetMode="External"/><Relationship Id="rId9008" Type="http://schemas.openxmlformats.org/officeDocument/2006/relationships/hyperlink" Target="https://patentscope.wipo.int/search/en/detail.jsf?docId=MX27140" TargetMode="External"/><Relationship Id="rId9422" Type="http://schemas.openxmlformats.org/officeDocument/2006/relationships/hyperlink" Target="https://patentscope.wipo.int/search/en/detail.jsf?docId=MX64583" TargetMode="External"/><Relationship Id="rId50" Type="http://schemas.openxmlformats.org/officeDocument/2006/relationships/hyperlink" Target="https://patentscope.wipo.int/search/en/detail.jsf?docId=MX407959653" TargetMode="External"/><Relationship Id="rId1411" Type="http://schemas.openxmlformats.org/officeDocument/2006/relationships/hyperlink" Target="https://patentscope.wipo.int/search/en/detail.jsf?docId=AR44920156" TargetMode="External"/><Relationship Id="rId4567" Type="http://schemas.openxmlformats.org/officeDocument/2006/relationships/hyperlink" Target="https://patentscope.wipo.int/search/en/detail.jsf?docId=MX31167" TargetMode="External"/><Relationship Id="rId5618" Type="http://schemas.openxmlformats.org/officeDocument/2006/relationships/hyperlink" Target="https://patentscope.wipo.int/search/en/detail.jsf?docId=MX421112526" TargetMode="External"/><Relationship Id="rId8024" Type="http://schemas.openxmlformats.org/officeDocument/2006/relationships/hyperlink" Target="https://patentscope.wipo.int/search/en/detail.jsf?docId=MX419344627" TargetMode="External"/><Relationship Id="rId3169" Type="http://schemas.openxmlformats.org/officeDocument/2006/relationships/hyperlink" Target="https://patentscope.wipo.int/search/en/detail.jsf?docId=MX393475810" TargetMode="External"/><Relationship Id="rId3583" Type="http://schemas.openxmlformats.org/officeDocument/2006/relationships/hyperlink" Target="https://patentscope.wipo.int/search/en/detail.jsf?docId=AR460297333" TargetMode="External"/><Relationship Id="rId4981" Type="http://schemas.openxmlformats.org/officeDocument/2006/relationships/hyperlink" Target="https://patentscope.wipo.int/search/en/detail.jsf?docId=AR76135595" TargetMode="External"/><Relationship Id="rId7040" Type="http://schemas.openxmlformats.org/officeDocument/2006/relationships/hyperlink" Target="https://patentscope.wipo.int/search/en/detail.jsf?docId=MX205423830" TargetMode="External"/><Relationship Id="rId2185" Type="http://schemas.openxmlformats.org/officeDocument/2006/relationships/hyperlink" Target="https://patentscope.wipo.int/search/en/detail.jsf?docId=AR10697043" TargetMode="External"/><Relationship Id="rId3236" Type="http://schemas.openxmlformats.org/officeDocument/2006/relationships/hyperlink" Target="https://patentscope.wipo.int/search/en/detail.jsf?docId=MX17223" TargetMode="External"/><Relationship Id="rId4634" Type="http://schemas.openxmlformats.org/officeDocument/2006/relationships/hyperlink" Target="https://patentscope.wipo.int/search/en/detail.jsf?docId=MX94501" TargetMode="External"/><Relationship Id="rId157" Type="http://schemas.openxmlformats.org/officeDocument/2006/relationships/hyperlink" Target="https://patentscope.wipo.int/search/en/detail.jsf?docId=MX406593607" TargetMode="External"/><Relationship Id="rId3650" Type="http://schemas.openxmlformats.org/officeDocument/2006/relationships/hyperlink" Target="https://patentscope.wipo.int/search/en/detail.jsf?docId=AR5390670" TargetMode="External"/><Relationship Id="rId4701" Type="http://schemas.openxmlformats.org/officeDocument/2006/relationships/hyperlink" Target="https://patentscope.wipo.int/search/en/detail.jsf?docId=CL277562548" TargetMode="External"/><Relationship Id="rId7857" Type="http://schemas.openxmlformats.org/officeDocument/2006/relationships/hyperlink" Target="https://patentscope.wipo.int/search/en/detail.jsf?docId=MX398498170" TargetMode="External"/><Relationship Id="rId8908" Type="http://schemas.openxmlformats.org/officeDocument/2006/relationships/hyperlink" Target="https://patentscope.wipo.int/search/en/detail.jsf?docId=MX97287" TargetMode="External"/><Relationship Id="rId571" Type="http://schemas.openxmlformats.org/officeDocument/2006/relationships/hyperlink" Target="https://patentscope.wipo.int/search/en/detail.jsf?docId=AR440322713" TargetMode="External"/><Relationship Id="rId2252" Type="http://schemas.openxmlformats.org/officeDocument/2006/relationships/hyperlink" Target="https://patentscope.wipo.int/search/en/detail.jsf?docId=PE76867824" TargetMode="External"/><Relationship Id="rId3303" Type="http://schemas.openxmlformats.org/officeDocument/2006/relationships/hyperlink" Target="https://patentscope.wipo.int/search/en/detail.jsf?docId=MX435582225" TargetMode="External"/><Relationship Id="rId6459" Type="http://schemas.openxmlformats.org/officeDocument/2006/relationships/hyperlink" Target="https://patentscope.wipo.int/search/en/detail.jsf?docId=MX419344663" TargetMode="External"/><Relationship Id="rId6873" Type="http://schemas.openxmlformats.org/officeDocument/2006/relationships/hyperlink" Target="https://patentscope.wipo.int/search/en/detail.jsf?docId=MX436350963" TargetMode="External"/><Relationship Id="rId7924" Type="http://schemas.openxmlformats.org/officeDocument/2006/relationships/hyperlink" Target="https://patentscope.wipo.int/search/en/detail.jsf?docId=MX428707326" TargetMode="External"/><Relationship Id="rId224" Type="http://schemas.openxmlformats.org/officeDocument/2006/relationships/hyperlink" Target="https://patentscope.wipo.int/search/en/detail.jsf?docId=MX407453752" TargetMode="External"/><Relationship Id="rId5475" Type="http://schemas.openxmlformats.org/officeDocument/2006/relationships/hyperlink" Target="https://patentscope.wipo.int/search/en/detail.jsf?docId=MX406593640" TargetMode="External"/><Relationship Id="rId6526" Type="http://schemas.openxmlformats.org/officeDocument/2006/relationships/hyperlink" Target="https://patentscope.wipo.int/search/en/detail.jsf?docId=MX419155554" TargetMode="External"/><Relationship Id="rId6940" Type="http://schemas.openxmlformats.org/officeDocument/2006/relationships/hyperlink" Target="https://patentscope.wipo.int/search/en/detail.jsf?docId=CL250860457" TargetMode="External"/><Relationship Id="rId4077" Type="http://schemas.openxmlformats.org/officeDocument/2006/relationships/hyperlink" Target="https://patentscope.wipo.int/search/en/detail.jsf?docId=MX290132476" TargetMode="External"/><Relationship Id="rId4491" Type="http://schemas.openxmlformats.org/officeDocument/2006/relationships/hyperlink" Target="https://patentscope.wipo.int/search/en/detail.jsf?docId=MX46046" TargetMode="External"/><Relationship Id="rId5128" Type="http://schemas.openxmlformats.org/officeDocument/2006/relationships/hyperlink" Target="https://patentscope.wipo.int/search/en/detail.jsf?docId=MX145146" TargetMode="External"/><Relationship Id="rId5542" Type="http://schemas.openxmlformats.org/officeDocument/2006/relationships/hyperlink" Target="https://patentscope.wipo.int/search/en/detail.jsf?docId=CO348108895" TargetMode="External"/><Relationship Id="rId8698" Type="http://schemas.openxmlformats.org/officeDocument/2006/relationships/hyperlink" Target="https://patentscope.wipo.int/search/en/detail.jsf?docId=MX144023" TargetMode="External"/><Relationship Id="rId9749" Type="http://schemas.openxmlformats.org/officeDocument/2006/relationships/hyperlink" Target="https://patentscope.wipo.int/search/en/detail.jsf?docId=AR161780681" TargetMode="External"/><Relationship Id="rId1738" Type="http://schemas.openxmlformats.org/officeDocument/2006/relationships/hyperlink" Target="https://patentscope.wipo.int/search/en/detail.jsf?docId=MX461637472" TargetMode="External"/><Relationship Id="rId3093" Type="http://schemas.openxmlformats.org/officeDocument/2006/relationships/hyperlink" Target="https://patentscope.wipo.int/search/en/detail.jsf?docId=SV10687041" TargetMode="External"/><Relationship Id="rId4144" Type="http://schemas.openxmlformats.org/officeDocument/2006/relationships/hyperlink" Target="https://patentscope.wipo.int/search/en/detail.jsf?docId=CO436348643" TargetMode="External"/><Relationship Id="rId8765" Type="http://schemas.openxmlformats.org/officeDocument/2006/relationships/hyperlink" Target="https://patentscope.wipo.int/search/en/detail.jsf?docId=MX414306245" TargetMode="External"/><Relationship Id="rId3160" Type="http://schemas.openxmlformats.org/officeDocument/2006/relationships/hyperlink" Target="https://patentscope.wipo.int/search/en/detail.jsf?docId=MX107561" TargetMode="External"/><Relationship Id="rId4211" Type="http://schemas.openxmlformats.org/officeDocument/2006/relationships/hyperlink" Target="https://patentscope.wipo.int/search/en/detail.jsf?docId=MX81157" TargetMode="External"/><Relationship Id="rId7367" Type="http://schemas.openxmlformats.org/officeDocument/2006/relationships/hyperlink" Target="https://patentscope.wipo.int/search/en/detail.jsf?docId=MX424204745" TargetMode="External"/><Relationship Id="rId8418" Type="http://schemas.openxmlformats.org/officeDocument/2006/relationships/hyperlink" Target="https://patentscope.wipo.int/search/en/detail.jsf?docId=MX58334" TargetMode="External"/><Relationship Id="rId9816" Type="http://schemas.openxmlformats.org/officeDocument/2006/relationships/hyperlink" Target="https://patentscope.wipo.int/search/en/detail.jsf?docId=MX307699600" TargetMode="External"/><Relationship Id="rId1805" Type="http://schemas.openxmlformats.org/officeDocument/2006/relationships/hyperlink" Target="https://patentscope.wipo.int/search/en/detail.jsf?docId=AR161779135" TargetMode="External"/><Relationship Id="rId7781" Type="http://schemas.openxmlformats.org/officeDocument/2006/relationships/hyperlink" Target="https://patentscope.wipo.int/search/en/detail.jsf?docId=MX153410872" TargetMode="External"/><Relationship Id="rId8832" Type="http://schemas.openxmlformats.org/officeDocument/2006/relationships/hyperlink" Target="https://patentscope.wipo.int/search/en/detail.jsf?docId=CL130877826" TargetMode="External"/><Relationship Id="rId3977" Type="http://schemas.openxmlformats.org/officeDocument/2006/relationships/hyperlink" Target="https://patentscope.wipo.int/search/en/detail.jsf?docId=PE340503935" TargetMode="External"/><Relationship Id="rId6036" Type="http://schemas.openxmlformats.org/officeDocument/2006/relationships/hyperlink" Target="https://patentscope.wipo.int/search/en/detail.jsf?docId=MX130557121" TargetMode="External"/><Relationship Id="rId6383" Type="http://schemas.openxmlformats.org/officeDocument/2006/relationships/hyperlink" Target="https://patentscope.wipo.int/search/en/detail.jsf?docId=MX249075951" TargetMode="External"/><Relationship Id="rId7434" Type="http://schemas.openxmlformats.org/officeDocument/2006/relationships/hyperlink" Target="https://patentscope.wipo.int/search/en/detail.jsf?docId=MX130560065" TargetMode="External"/><Relationship Id="rId898" Type="http://schemas.openxmlformats.org/officeDocument/2006/relationships/hyperlink" Target="https://patentscope.wipo.int/search/en/detail.jsf?docId=CO454444289" TargetMode="External"/><Relationship Id="rId2579" Type="http://schemas.openxmlformats.org/officeDocument/2006/relationships/hyperlink" Target="https://patentscope.wipo.int/search/en/detail.jsf?docId=MX9927" TargetMode="External"/><Relationship Id="rId2993" Type="http://schemas.openxmlformats.org/officeDocument/2006/relationships/hyperlink" Target="https://patentscope.wipo.int/search/en/detail.jsf?docId=AR76134157" TargetMode="External"/><Relationship Id="rId6450" Type="http://schemas.openxmlformats.org/officeDocument/2006/relationships/hyperlink" Target="https://patentscope.wipo.int/search/en/detail.jsf?docId=MX233160530" TargetMode="External"/><Relationship Id="rId7501" Type="http://schemas.openxmlformats.org/officeDocument/2006/relationships/hyperlink" Target="https://patentscope.wipo.int/search/en/detail.jsf?docId=MX72416" TargetMode="External"/><Relationship Id="rId965" Type="http://schemas.openxmlformats.org/officeDocument/2006/relationships/hyperlink" Target="https://patentscope.wipo.int/search/en/detail.jsf?docId=MX121012" TargetMode="External"/><Relationship Id="rId1595" Type="http://schemas.openxmlformats.org/officeDocument/2006/relationships/hyperlink" Target="https://patentscope.wipo.int/search/en/detail.jsf?docId=WO2019132678" TargetMode="External"/><Relationship Id="rId2646" Type="http://schemas.openxmlformats.org/officeDocument/2006/relationships/hyperlink" Target="https://patentscope.wipo.int/search/en/detail.jsf?docId=CU4400267" TargetMode="External"/><Relationship Id="rId5052" Type="http://schemas.openxmlformats.org/officeDocument/2006/relationships/hyperlink" Target="https://patentscope.wipo.int/search/en/detail.jsf?docId=MX435768098" TargetMode="External"/><Relationship Id="rId6103" Type="http://schemas.openxmlformats.org/officeDocument/2006/relationships/hyperlink" Target="https://patentscope.wipo.int/search/en/detail.jsf?docId=MX162627" TargetMode="External"/><Relationship Id="rId9259" Type="http://schemas.openxmlformats.org/officeDocument/2006/relationships/hyperlink" Target="https://patentscope.wipo.int/search/en/detail.jsf?docId=MX5393346" TargetMode="External"/><Relationship Id="rId9673" Type="http://schemas.openxmlformats.org/officeDocument/2006/relationships/hyperlink" Target="https://patentscope.wipo.int/search/en/detail.jsf?docId=CL250859067" TargetMode="External"/><Relationship Id="rId618" Type="http://schemas.openxmlformats.org/officeDocument/2006/relationships/hyperlink" Target="https://patentscope.wipo.int/search/en/detail.jsf?docId=MX302967633" TargetMode="External"/><Relationship Id="rId1248" Type="http://schemas.openxmlformats.org/officeDocument/2006/relationships/hyperlink" Target="https://patentscope.wipo.int/search/en/detail.jsf?docId=AR161873735" TargetMode="External"/><Relationship Id="rId1662" Type="http://schemas.openxmlformats.org/officeDocument/2006/relationships/hyperlink" Target="https://patentscope.wipo.int/search/en/detail.jsf?docId=PA130561932" TargetMode="External"/><Relationship Id="rId5869" Type="http://schemas.openxmlformats.org/officeDocument/2006/relationships/hyperlink" Target="https://patentscope.wipo.int/search/en/detail.jsf?docId=MX179684" TargetMode="External"/><Relationship Id="rId8275" Type="http://schemas.openxmlformats.org/officeDocument/2006/relationships/hyperlink" Target="https://patentscope.wipo.int/search/en/detail.jsf?docId=MX423320940" TargetMode="External"/><Relationship Id="rId9326" Type="http://schemas.openxmlformats.org/officeDocument/2006/relationships/hyperlink" Target="https://patentscope.wipo.int/search/en/detail.jsf?docId=MX66608" TargetMode="External"/><Relationship Id="rId1315" Type="http://schemas.openxmlformats.org/officeDocument/2006/relationships/hyperlink" Target="https://patentscope.wipo.int/search/en/detail.jsf?docId=AR399334609" TargetMode="External"/><Relationship Id="rId2713" Type="http://schemas.openxmlformats.org/officeDocument/2006/relationships/hyperlink" Target="https://patentscope.wipo.int/search/en/detail.jsf?docId=PE259035652" TargetMode="External"/><Relationship Id="rId7291" Type="http://schemas.openxmlformats.org/officeDocument/2006/relationships/hyperlink" Target="https://patentscope.wipo.int/search/en/detail.jsf?docId=CO10407092" TargetMode="External"/><Relationship Id="rId8342" Type="http://schemas.openxmlformats.org/officeDocument/2006/relationships/hyperlink" Target="https://patentscope.wipo.int/search/en/detail.jsf?docId=EC10689152" TargetMode="External"/><Relationship Id="rId9740" Type="http://schemas.openxmlformats.org/officeDocument/2006/relationships/hyperlink" Target="https://patentscope.wipo.int/search/en/detail.jsf?docId=CU129598979" TargetMode="External"/><Relationship Id="rId4885" Type="http://schemas.openxmlformats.org/officeDocument/2006/relationships/hyperlink" Target="https://patentscope.wipo.int/search/en/detail.jsf?docId=CO377376203" TargetMode="External"/><Relationship Id="rId5936" Type="http://schemas.openxmlformats.org/officeDocument/2006/relationships/hyperlink" Target="https://patentscope.wipo.int/search/en/detail.jsf?docId=AR161780539" TargetMode="External"/><Relationship Id="rId21" Type="http://schemas.openxmlformats.org/officeDocument/2006/relationships/hyperlink" Target="https://patentscope.wipo.int/search/en/detail.jsf?docId=MX461636023" TargetMode="External"/><Relationship Id="rId2089" Type="http://schemas.openxmlformats.org/officeDocument/2006/relationships/hyperlink" Target="https://patentscope.wipo.int/search/en/detail.jsf?docId=MX376104533" TargetMode="External"/><Relationship Id="rId3487" Type="http://schemas.openxmlformats.org/officeDocument/2006/relationships/hyperlink" Target="https://patentscope.wipo.int/search/en/detail.jsf?docId=AR128934483" TargetMode="External"/><Relationship Id="rId4538" Type="http://schemas.openxmlformats.org/officeDocument/2006/relationships/hyperlink" Target="https://patentscope.wipo.int/search/en/detail.jsf?docId=MX163212" TargetMode="External"/><Relationship Id="rId4952" Type="http://schemas.openxmlformats.org/officeDocument/2006/relationships/hyperlink" Target="https://patentscope.wipo.int/search/en/detail.jsf?docId=AR192046198" TargetMode="External"/><Relationship Id="rId3554" Type="http://schemas.openxmlformats.org/officeDocument/2006/relationships/hyperlink" Target="https://patentscope.wipo.int/search/en/detail.jsf?docId=MX101623" TargetMode="External"/><Relationship Id="rId4605" Type="http://schemas.openxmlformats.org/officeDocument/2006/relationships/hyperlink" Target="https://patentscope.wipo.int/search/en/detail.jsf?docId=CL250853188" TargetMode="External"/><Relationship Id="rId7011" Type="http://schemas.openxmlformats.org/officeDocument/2006/relationships/hyperlink" Target="https://patentscope.wipo.int/search/en/detail.jsf?docId=CO337448637" TargetMode="External"/><Relationship Id="rId475" Type="http://schemas.openxmlformats.org/officeDocument/2006/relationships/hyperlink" Target="https://patentscope.wipo.int/search/en/detail.jsf?docId=CO374147259" TargetMode="External"/><Relationship Id="rId2156" Type="http://schemas.openxmlformats.org/officeDocument/2006/relationships/hyperlink" Target="https://patentscope.wipo.int/search/en/detail.jsf?docId=MX157558" TargetMode="External"/><Relationship Id="rId2570" Type="http://schemas.openxmlformats.org/officeDocument/2006/relationships/hyperlink" Target="https://patentscope.wipo.int/search/en/detail.jsf?docId=MX440573500" TargetMode="External"/><Relationship Id="rId3207" Type="http://schemas.openxmlformats.org/officeDocument/2006/relationships/hyperlink" Target="https://patentscope.wipo.int/search/en/detail.jsf?docId=MX60675" TargetMode="External"/><Relationship Id="rId3621" Type="http://schemas.openxmlformats.org/officeDocument/2006/relationships/hyperlink" Target="https://patentscope.wipo.int/search/en/detail.jsf?docId=AR458800673" TargetMode="External"/><Relationship Id="rId6777" Type="http://schemas.openxmlformats.org/officeDocument/2006/relationships/hyperlink" Target="https://patentscope.wipo.int/search/en/detail.jsf?docId=AR44919907" TargetMode="External"/><Relationship Id="rId7828" Type="http://schemas.openxmlformats.org/officeDocument/2006/relationships/hyperlink" Target="https://patentscope.wipo.int/search/en/detail.jsf?docId=MX37754" TargetMode="External"/><Relationship Id="rId9183" Type="http://schemas.openxmlformats.org/officeDocument/2006/relationships/hyperlink" Target="https://patentscope.wipo.int/search/en/detail.jsf?docId=CU129599054" TargetMode="External"/><Relationship Id="rId128" Type="http://schemas.openxmlformats.org/officeDocument/2006/relationships/hyperlink" Target="https://patentscope.wipo.int/search/en/detail.jsf?docId=MX421112893" TargetMode="External"/><Relationship Id="rId542" Type="http://schemas.openxmlformats.org/officeDocument/2006/relationships/hyperlink" Target="https://patentscope.wipo.int/search/en/detail.jsf?docId=MX440677089" TargetMode="External"/><Relationship Id="rId1172" Type="http://schemas.openxmlformats.org/officeDocument/2006/relationships/hyperlink" Target="https://patentscope.wipo.int/search/en/detail.jsf?docId=CO411738863" TargetMode="External"/><Relationship Id="rId2223" Type="http://schemas.openxmlformats.org/officeDocument/2006/relationships/hyperlink" Target="https://patentscope.wipo.int/search/en/detail.jsf?docId=AR5329134" TargetMode="External"/><Relationship Id="rId5379" Type="http://schemas.openxmlformats.org/officeDocument/2006/relationships/hyperlink" Target="https://patentscope.wipo.int/search/en/detail.jsf?docId=PE300866006" TargetMode="External"/><Relationship Id="rId5793" Type="http://schemas.openxmlformats.org/officeDocument/2006/relationships/hyperlink" Target="https://patentscope.wipo.int/search/en/detail.jsf?docId=MX64307" TargetMode="External"/><Relationship Id="rId6844" Type="http://schemas.openxmlformats.org/officeDocument/2006/relationships/hyperlink" Target="https://patentscope.wipo.int/search/en/detail.jsf?docId=MX199222758" TargetMode="External"/><Relationship Id="rId9250" Type="http://schemas.openxmlformats.org/officeDocument/2006/relationships/hyperlink" Target="https://patentscope.wipo.int/search/en/detail.jsf?docId=EC213727189" TargetMode="External"/><Relationship Id="rId4395" Type="http://schemas.openxmlformats.org/officeDocument/2006/relationships/hyperlink" Target="https://patentscope.wipo.int/search/en/detail.jsf?docId=MX130512278" TargetMode="External"/><Relationship Id="rId5446" Type="http://schemas.openxmlformats.org/officeDocument/2006/relationships/hyperlink" Target="https://patentscope.wipo.int/search/en/detail.jsf?docId=MX62117" TargetMode="External"/><Relationship Id="rId1989" Type="http://schemas.openxmlformats.org/officeDocument/2006/relationships/hyperlink" Target="https://patentscope.wipo.int/search/en/detail.jsf?docId=MX437327889" TargetMode="External"/><Relationship Id="rId4048" Type="http://schemas.openxmlformats.org/officeDocument/2006/relationships/hyperlink" Target="https://patentscope.wipo.int/search/en/detail.jsf?docId=CL130884219" TargetMode="External"/><Relationship Id="rId5860" Type="http://schemas.openxmlformats.org/officeDocument/2006/relationships/hyperlink" Target="https://patentscope.wipo.int/search/en/detail.jsf?docId=MX30055590" TargetMode="External"/><Relationship Id="rId6911" Type="http://schemas.openxmlformats.org/officeDocument/2006/relationships/hyperlink" Target="https://patentscope.wipo.int/search/en/detail.jsf?docId=AR250114797" TargetMode="External"/><Relationship Id="rId3064" Type="http://schemas.openxmlformats.org/officeDocument/2006/relationships/hyperlink" Target="https://patentscope.wipo.int/search/en/detail.jsf?docId=MX407454634" TargetMode="External"/><Relationship Id="rId4462" Type="http://schemas.openxmlformats.org/officeDocument/2006/relationships/hyperlink" Target="https://patentscope.wipo.int/search/en/detail.jsf?docId=DO10957388" TargetMode="External"/><Relationship Id="rId5513" Type="http://schemas.openxmlformats.org/officeDocument/2006/relationships/hyperlink" Target="https://patentscope.wipo.int/search/en/detail.jsf?docId=DO398764894" TargetMode="External"/><Relationship Id="rId8669" Type="http://schemas.openxmlformats.org/officeDocument/2006/relationships/hyperlink" Target="https://patentscope.wipo.int/search/en/detail.jsf?docId=MX175573656" TargetMode="External"/><Relationship Id="rId1709" Type="http://schemas.openxmlformats.org/officeDocument/2006/relationships/hyperlink" Target="https://patentscope.wipo.int/search/en/detail.jsf?docId=MX414669014" TargetMode="External"/><Relationship Id="rId4115" Type="http://schemas.openxmlformats.org/officeDocument/2006/relationships/hyperlink" Target="https://patentscope.wipo.int/search/en/detail.jsf?docId=CL444818024" TargetMode="External"/><Relationship Id="rId7685" Type="http://schemas.openxmlformats.org/officeDocument/2006/relationships/hyperlink" Target="https://patentscope.wipo.int/search/en/detail.jsf?docId=MX421112606" TargetMode="External"/><Relationship Id="rId8736" Type="http://schemas.openxmlformats.org/officeDocument/2006/relationships/hyperlink" Target="https://patentscope.wipo.int/search/en/detail.jsf?docId=MX153410476" TargetMode="External"/><Relationship Id="rId2080" Type="http://schemas.openxmlformats.org/officeDocument/2006/relationships/hyperlink" Target="https://patentscope.wipo.int/search/en/detail.jsf?docId=MX393475509" TargetMode="External"/><Relationship Id="rId3131" Type="http://schemas.openxmlformats.org/officeDocument/2006/relationships/hyperlink" Target="https://patentscope.wipo.int/search/en/detail.jsf?docId=AR352550838" TargetMode="External"/><Relationship Id="rId6287" Type="http://schemas.openxmlformats.org/officeDocument/2006/relationships/hyperlink" Target="https://patentscope.wipo.int/search/en/detail.jsf?docId=CL250858612" TargetMode="External"/><Relationship Id="rId7338" Type="http://schemas.openxmlformats.org/officeDocument/2006/relationships/hyperlink" Target="https://patentscope.wipo.int/search/en/detail.jsf?docId=MX300123754" TargetMode="External"/><Relationship Id="rId7752" Type="http://schemas.openxmlformats.org/officeDocument/2006/relationships/hyperlink" Target="https://patentscope.wipo.int/search/en/detail.jsf?docId=PA10656324" TargetMode="External"/><Relationship Id="rId8803" Type="http://schemas.openxmlformats.org/officeDocument/2006/relationships/hyperlink" Target="https://patentscope.wipo.int/search/en/detail.jsf?docId=MX461639190" TargetMode="External"/><Relationship Id="rId2897" Type="http://schemas.openxmlformats.org/officeDocument/2006/relationships/hyperlink" Target="https://patentscope.wipo.int/search/en/detail.jsf?docId=CL317717399" TargetMode="External"/><Relationship Id="rId3948" Type="http://schemas.openxmlformats.org/officeDocument/2006/relationships/hyperlink" Target="https://patentscope.wipo.int/search/en/detail.jsf?docId=MX439112569" TargetMode="External"/><Relationship Id="rId6354" Type="http://schemas.openxmlformats.org/officeDocument/2006/relationships/hyperlink" Target="https://patentscope.wipo.int/search/en/detail.jsf?docId=MX130522851" TargetMode="External"/><Relationship Id="rId7405" Type="http://schemas.openxmlformats.org/officeDocument/2006/relationships/hyperlink" Target="https://patentscope.wipo.int/search/en/detail.jsf?docId=MX62178" TargetMode="External"/><Relationship Id="rId869" Type="http://schemas.openxmlformats.org/officeDocument/2006/relationships/hyperlink" Target="https://patentscope.wipo.int/search/en/detail.jsf?docId=MX383818735" TargetMode="External"/><Relationship Id="rId1499" Type="http://schemas.openxmlformats.org/officeDocument/2006/relationships/hyperlink" Target="https://patentscope.wipo.int/search/en/detail.jsf?docId=MX395690753" TargetMode="External"/><Relationship Id="rId5370" Type="http://schemas.openxmlformats.org/officeDocument/2006/relationships/hyperlink" Target="https://patentscope.wipo.int/search/en/detail.jsf?docId=MX154291" TargetMode="External"/><Relationship Id="rId6007" Type="http://schemas.openxmlformats.org/officeDocument/2006/relationships/hyperlink" Target="https://patentscope.wipo.int/search/en/detail.jsf?docId=MX119866" TargetMode="External"/><Relationship Id="rId6421" Type="http://schemas.openxmlformats.org/officeDocument/2006/relationships/hyperlink" Target="https://patentscope.wipo.int/search/en/detail.jsf?docId=AR5320792" TargetMode="External"/><Relationship Id="rId9577" Type="http://schemas.openxmlformats.org/officeDocument/2006/relationships/hyperlink" Target="https://patentscope.wipo.int/search/en/detail.jsf?docId=MX5396789" TargetMode="External"/><Relationship Id="rId2964" Type="http://schemas.openxmlformats.org/officeDocument/2006/relationships/hyperlink" Target="https://patentscope.wipo.int/search/en/detail.jsf?docId=MX409191822" TargetMode="External"/><Relationship Id="rId5023" Type="http://schemas.openxmlformats.org/officeDocument/2006/relationships/hyperlink" Target="https://patentscope.wipo.int/search/en/detail.jsf?docId=MX33442" TargetMode="External"/><Relationship Id="rId8179" Type="http://schemas.openxmlformats.org/officeDocument/2006/relationships/hyperlink" Target="https://patentscope.wipo.int/search/en/detail.jsf?docId=MX203561124" TargetMode="External"/><Relationship Id="rId9991" Type="http://schemas.openxmlformats.org/officeDocument/2006/relationships/hyperlink" Target="https://patentscope.wipo.int/search/en/detail.jsf?docId=MX123334" TargetMode="External"/><Relationship Id="rId936" Type="http://schemas.openxmlformats.org/officeDocument/2006/relationships/hyperlink" Target="https://patentscope.wipo.int/search/en/detail.jsf?docId=MX72091" TargetMode="External"/><Relationship Id="rId1219" Type="http://schemas.openxmlformats.org/officeDocument/2006/relationships/hyperlink" Target="https://patentscope.wipo.int/search/en/detail.jsf?docId=CL437834467" TargetMode="External"/><Relationship Id="rId1566" Type="http://schemas.openxmlformats.org/officeDocument/2006/relationships/hyperlink" Target="https://patentscope.wipo.int/search/en/detail.jsf?docId=MX437237069" TargetMode="External"/><Relationship Id="rId1980" Type="http://schemas.openxmlformats.org/officeDocument/2006/relationships/hyperlink" Target="https://patentscope.wipo.int/search/en/detail.jsf?docId=MX437427477" TargetMode="External"/><Relationship Id="rId2617" Type="http://schemas.openxmlformats.org/officeDocument/2006/relationships/hyperlink" Target="https://patentscope.wipo.int/search/en/detail.jsf?docId=CL276069555" TargetMode="External"/><Relationship Id="rId7195" Type="http://schemas.openxmlformats.org/officeDocument/2006/relationships/hyperlink" Target="https://patentscope.wipo.int/search/en/detail.jsf?docId=AR246671103" TargetMode="External"/><Relationship Id="rId8246" Type="http://schemas.openxmlformats.org/officeDocument/2006/relationships/hyperlink" Target="https://patentscope.wipo.int/search/en/detail.jsf?docId=MX141723" TargetMode="External"/><Relationship Id="rId8593" Type="http://schemas.openxmlformats.org/officeDocument/2006/relationships/hyperlink" Target="https://patentscope.wipo.int/search/en/detail.jsf?docId=CL130889923" TargetMode="External"/><Relationship Id="rId9644" Type="http://schemas.openxmlformats.org/officeDocument/2006/relationships/hyperlink" Target="https://patentscope.wipo.int/search/en/detail.jsf?docId=EC132572370" TargetMode="External"/><Relationship Id="rId1633" Type="http://schemas.openxmlformats.org/officeDocument/2006/relationships/hyperlink" Target="https://patentscope.wipo.int/search/en/detail.jsf?docId=MX427196899" TargetMode="External"/><Relationship Id="rId4789" Type="http://schemas.openxmlformats.org/officeDocument/2006/relationships/hyperlink" Target="https://patentscope.wipo.int/search/en/detail.jsf?docId=MX377395774" TargetMode="External"/><Relationship Id="rId8660" Type="http://schemas.openxmlformats.org/officeDocument/2006/relationships/hyperlink" Target="https://patentscope.wipo.int/search/en/detail.jsf?docId=MX60930" TargetMode="External"/><Relationship Id="rId9711" Type="http://schemas.openxmlformats.org/officeDocument/2006/relationships/hyperlink" Target="https://patentscope.wipo.int/search/en/detail.jsf?docId=MX134494" TargetMode="External"/><Relationship Id="rId1700" Type="http://schemas.openxmlformats.org/officeDocument/2006/relationships/hyperlink" Target="https://patentscope.wipo.int/search/en/detail.jsf?docId=MX394089553" TargetMode="External"/><Relationship Id="rId4856" Type="http://schemas.openxmlformats.org/officeDocument/2006/relationships/hyperlink" Target="https://patentscope.wipo.int/search/en/detail.jsf?docId=AR5300386" TargetMode="External"/><Relationship Id="rId5907" Type="http://schemas.openxmlformats.org/officeDocument/2006/relationships/hyperlink" Target="https://patentscope.wipo.int/search/en/detail.jsf?docId=MX418683171" TargetMode="External"/><Relationship Id="rId7262" Type="http://schemas.openxmlformats.org/officeDocument/2006/relationships/hyperlink" Target="https://patentscope.wipo.int/search/en/detail.jsf?docId=MX403901343" TargetMode="External"/><Relationship Id="rId8313" Type="http://schemas.openxmlformats.org/officeDocument/2006/relationships/hyperlink" Target="https://patentscope.wipo.int/search/en/detail.jsf?docId=MX165902" TargetMode="External"/><Relationship Id="rId3458" Type="http://schemas.openxmlformats.org/officeDocument/2006/relationships/hyperlink" Target="https://patentscope.wipo.int/search/en/detail.jsf?docId=AR335396164" TargetMode="External"/><Relationship Id="rId3872" Type="http://schemas.openxmlformats.org/officeDocument/2006/relationships/hyperlink" Target="https://patentscope.wipo.int/search/en/detail.jsf?docId=MX130514447" TargetMode="External"/><Relationship Id="rId4509" Type="http://schemas.openxmlformats.org/officeDocument/2006/relationships/hyperlink" Target="https://patentscope.wipo.int/search/en/detail.jsf?docId=MX461637292" TargetMode="External"/><Relationship Id="rId379" Type="http://schemas.openxmlformats.org/officeDocument/2006/relationships/hyperlink" Target="https://patentscope.wipo.int/search/en/detail.jsf?docId=MX430063099" TargetMode="External"/><Relationship Id="rId793" Type="http://schemas.openxmlformats.org/officeDocument/2006/relationships/hyperlink" Target="https://patentscope.wipo.int/search/en/detail.jsf?docId=MX57739" TargetMode="External"/><Relationship Id="rId2474" Type="http://schemas.openxmlformats.org/officeDocument/2006/relationships/hyperlink" Target="https://patentscope.wipo.int/search/en/detail.jsf?docId=CL130894806" TargetMode="External"/><Relationship Id="rId3525" Type="http://schemas.openxmlformats.org/officeDocument/2006/relationships/hyperlink" Target="https://patentscope.wipo.int/search/en/detail.jsf?docId=CL312990727" TargetMode="External"/><Relationship Id="rId4923" Type="http://schemas.openxmlformats.org/officeDocument/2006/relationships/hyperlink" Target="https://patentscope.wipo.int/search/en/detail.jsf?docId=MX94561" TargetMode="External"/><Relationship Id="rId9087" Type="http://schemas.openxmlformats.org/officeDocument/2006/relationships/hyperlink" Target="https://patentscope.wipo.int/search/en/detail.jsf?docId=PE380680416" TargetMode="External"/><Relationship Id="rId446" Type="http://schemas.openxmlformats.org/officeDocument/2006/relationships/hyperlink" Target="https://patentscope.wipo.int/search/en/detail.jsf?docId=PE466390626" TargetMode="External"/><Relationship Id="rId1076" Type="http://schemas.openxmlformats.org/officeDocument/2006/relationships/hyperlink" Target="https://patentscope.wipo.int/search/en/detail.jsf?docId=MX430063232" TargetMode="External"/><Relationship Id="rId1490" Type="http://schemas.openxmlformats.org/officeDocument/2006/relationships/hyperlink" Target="https://patentscope.wipo.int/search/en/detail.jsf?docId=MX69771" TargetMode="External"/><Relationship Id="rId2127" Type="http://schemas.openxmlformats.org/officeDocument/2006/relationships/hyperlink" Target="https://patentscope.wipo.int/search/en/detail.jsf?docId=UY10651850" TargetMode="External"/><Relationship Id="rId9154" Type="http://schemas.openxmlformats.org/officeDocument/2006/relationships/hyperlink" Target="https://patentscope.wipo.int/search/en/detail.jsf?docId=MX102815" TargetMode="External"/><Relationship Id="rId860" Type="http://schemas.openxmlformats.org/officeDocument/2006/relationships/hyperlink" Target="https://patentscope.wipo.int/search/en/detail.jsf?docId=CL467878098" TargetMode="External"/><Relationship Id="rId1143" Type="http://schemas.openxmlformats.org/officeDocument/2006/relationships/hyperlink" Target="https://patentscope.wipo.int/search/en/detail.jsf?docId=MX414669074" TargetMode="External"/><Relationship Id="rId2541" Type="http://schemas.openxmlformats.org/officeDocument/2006/relationships/hyperlink" Target="https://patentscope.wipo.int/search/en/detail.jsf?docId=MX104089" TargetMode="External"/><Relationship Id="rId4299" Type="http://schemas.openxmlformats.org/officeDocument/2006/relationships/hyperlink" Target="https://patentscope.wipo.int/search/en/detail.jsf?docId=MX175434" TargetMode="External"/><Relationship Id="rId5697" Type="http://schemas.openxmlformats.org/officeDocument/2006/relationships/hyperlink" Target="https://patentscope.wipo.int/search/en/detail.jsf?docId=AR128931568" TargetMode="External"/><Relationship Id="rId6748" Type="http://schemas.openxmlformats.org/officeDocument/2006/relationships/hyperlink" Target="https://patentscope.wipo.int/search/en/detail.jsf?docId=MX390277627" TargetMode="External"/><Relationship Id="rId8170" Type="http://schemas.openxmlformats.org/officeDocument/2006/relationships/hyperlink" Target="https://patentscope.wipo.int/search/en/detail.jsf?docId=PE76868062" TargetMode="External"/><Relationship Id="rId513" Type="http://schemas.openxmlformats.org/officeDocument/2006/relationships/hyperlink" Target="https://patentscope.wipo.int/search/en/detail.jsf?docId=CL459727045" TargetMode="External"/><Relationship Id="rId5764" Type="http://schemas.openxmlformats.org/officeDocument/2006/relationships/hyperlink" Target="https://patentscope.wipo.int/search/en/detail.jsf?docId=CU129598936" TargetMode="External"/><Relationship Id="rId6815" Type="http://schemas.openxmlformats.org/officeDocument/2006/relationships/hyperlink" Target="https://patentscope.wipo.int/search/en/detail.jsf?docId=MX161814" TargetMode="External"/><Relationship Id="rId9221" Type="http://schemas.openxmlformats.org/officeDocument/2006/relationships/hyperlink" Target="https://patentscope.wipo.int/search/en/detail.jsf?docId=MX399960784" TargetMode="External"/><Relationship Id="rId1210" Type="http://schemas.openxmlformats.org/officeDocument/2006/relationships/hyperlink" Target="https://patentscope.wipo.int/search/en/detail.jsf?docId=WO2014043826" TargetMode="External"/><Relationship Id="rId4366" Type="http://schemas.openxmlformats.org/officeDocument/2006/relationships/hyperlink" Target="https://patentscope.wipo.int/search/en/detail.jsf?docId=AR10703683" TargetMode="External"/><Relationship Id="rId4780" Type="http://schemas.openxmlformats.org/officeDocument/2006/relationships/hyperlink" Target="https://patentscope.wipo.int/search/en/detail.jsf?docId=WO2019200496" TargetMode="External"/><Relationship Id="rId5417" Type="http://schemas.openxmlformats.org/officeDocument/2006/relationships/hyperlink" Target="https://patentscope.wipo.int/search/en/detail.jsf?docId=MX5402806" TargetMode="External"/><Relationship Id="rId5831" Type="http://schemas.openxmlformats.org/officeDocument/2006/relationships/hyperlink" Target="https://patentscope.wipo.int/search/en/detail.jsf?docId=MX430980005" TargetMode="External"/><Relationship Id="rId8987" Type="http://schemas.openxmlformats.org/officeDocument/2006/relationships/hyperlink" Target="https://patentscope.wipo.int/search/en/detail.jsf?docId=MX53283" TargetMode="External"/><Relationship Id="rId3382" Type="http://schemas.openxmlformats.org/officeDocument/2006/relationships/hyperlink" Target="https://patentscope.wipo.int/search/en/detail.jsf?docId=MX461644703" TargetMode="External"/><Relationship Id="rId4019" Type="http://schemas.openxmlformats.org/officeDocument/2006/relationships/hyperlink" Target="https://patentscope.wipo.int/search/en/detail.jsf?docId=MX55589" TargetMode="External"/><Relationship Id="rId4433" Type="http://schemas.openxmlformats.org/officeDocument/2006/relationships/hyperlink" Target="https://patentscope.wipo.int/search/en/detail.jsf?docId=MX390515623" TargetMode="External"/><Relationship Id="rId7589" Type="http://schemas.openxmlformats.org/officeDocument/2006/relationships/hyperlink" Target="https://patentscope.wipo.int/search/en/detail.jsf?docId=MX41248" TargetMode="External"/><Relationship Id="rId3035" Type="http://schemas.openxmlformats.org/officeDocument/2006/relationships/hyperlink" Target="https://patentscope.wipo.int/search/en/detail.jsf?docId=MX155186" TargetMode="External"/><Relationship Id="rId4500" Type="http://schemas.openxmlformats.org/officeDocument/2006/relationships/hyperlink" Target="https://patentscope.wipo.int/search/en/detail.jsf?docId=MX156183" TargetMode="External"/><Relationship Id="rId7656" Type="http://schemas.openxmlformats.org/officeDocument/2006/relationships/hyperlink" Target="https://patentscope.wipo.int/search/en/detail.jsf?docId=MX5403409" TargetMode="External"/><Relationship Id="rId8707" Type="http://schemas.openxmlformats.org/officeDocument/2006/relationships/hyperlink" Target="https://patentscope.wipo.int/search/en/detail.jsf?docId=AR10937495" TargetMode="External"/><Relationship Id="rId370" Type="http://schemas.openxmlformats.org/officeDocument/2006/relationships/hyperlink" Target="https://patentscope.wipo.int/search/en/detail.jsf?docId=MX418683469" TargetMode="External"/><Relationship Id="rId2051" Type="http://schemas.openxmlformats.org/officeDocument/2006/relationships/hyperlink" Target="https://patentscope.wipo.int/search/en/detail.jsf?docId=MX130544133" TargetMode="External"/><Relationship Id="rId3102" Type="http://schemas.openxmlformats.org/officeDocument/2006/relationships/hyperlink" Target="https://patentscope.wipo.int/search/en/detail.jsf?docId=AR5309151" TargetMode="External"/><Relationship Id="rId6258" Type="http://schemas.openxmlformats.org/officeDocument/2006/relationships/hyperlink" Target="https://patentscope.wipo.int/search/en/detail.jsf?docId=MX427681451" TargetMode="External"/><Relationship Id="rId7309" Type="http://schemas.openxmlformats.org/officeDocument/2006/relationships/hyperlink" Target="https://patentscope.wipo.int/search/en/detail.jsf?docId=MX63324" TargetMode="External"/><Relationship Id="rId5274" Type="http://schemas.openxmlformats.org/officeDocument/2006/relationships/hyperlink" Target="https://patentscope.wipo.int/search/en/detail.jsf?docId=MX28915" TargetMode="External"/><Relationship Id="rId6325" Type="http://schemas.openxmlformats.org/officeDocument/2006/relationships/hyperlink" Target="https://patentscope.wipo.int/search/en/detail.jsf?docId=MX173088" TargetMode="External"/><Relationship Id="rId6672" Type="http://schemas.openxmlformats.org/officeDocument/2006/relationships/hyperlink" Target="https://patentscope.wipo.int/search/en/detail.jsf?docId=MX126510" TargetMode="External"/><Relationship Id="rId7723" Type="http://schemas.openxmlformats.org/officeDocument/2006/relationships/hyperlink" Target="https://patentscope.wipo.int/search/en/detail.jsf?docId=MX117225" TargetMode="External"/><Relationship Id="rId2868" Type="http://schemas.openxmlformats.org/officeDocument/2006/relationships/hyperlink" Target="https://patentscope.wipo.int/search/en/detail.jsf?docId=AR426806912" TargetMode="External"/><Relationship Id="rId3919" Type="http://schemas.openxmlformats.org/officeDocument/2006/relationships/hyperlink" Target="https://patentscope.wipo.int/search/en/detail.jsf?docId=MX130518737" TargetMode="External"/><Relationship Id="rId9895" Type="http://schemas.openxmlformats.org/officeDocument/2006/relationships/hyperlink" Target="https://patentscope.wipo.int/search/en/detail.jsf?docId=MX407569324" TargetMode="External"/><Relationship Id="rId1884" Type="http://schemas.openxmlformats.org/officeDocument/2006/relationships/hyperlink" Target="https://patentscope.wipo.int/search/en/detail.jsf?docId=MX400329073" TargetMode="External"/><Relationship Id="rId2935" Type="http://schemas.openxmlformats.org/officeDocument/2006/relationships/hyperlink" Target="https://patentscope.wipo.int/search/en/detail.jsf?docId=MX159350" TargetMode="External"/><Relationship Id="rId4290" Type="http://schemas.openxmlformats.org/officeDocument/2006/relationships/hyperlink" Target="https://patentscope.wipo.int/search/en/detail.jsf?docId=MX179922" TargetMode="External"/><Relationship Id="rId5341" Type="http://schemas.openxmlformats.org/officeDocument/2006/relationships/hyperlink" Target="https://patentscope.wipo.int/search/en/detail.jsf?docId=AR339221689" TargetMode="External"/><Relationship Id="rId8497" Type="http://schemas.openxmlformats.org/officeDocument/2006/relationships/hyperlink" Target="https://patentscope.wipo.int/search/en/detail.jsf?docId=MX32380" TargetMode="External"/><Relationship Id="rId9548" Type="http://schemas.openxmlformats.org/officeDocument/2006/relationships/hyperlink" Target="https://patentscope.wipo.int/search/en/detail.jsf?docId=MX62820" TargetMode="External"/><Relationship Id="rId9962" Type="http://schemas.openxmlformats.org/officeDocument/2006/relationships/hyperlink" Target="https://patentscope.wipo.int/search/en/detail.jsf?docId=AR10926872" TargetMode="External"/><Relationship Id="rId907" Type="http://schemas.openxmlformats.org/officeDocument/2006/relationships/hyperlink" Target="https://patentscope.wipo.int/search/en/detail.jsf?docId=MX437427702" TargetMode="External"/><Relationship Id="rId1537" Type="http://schemas.openxmlformats.org/officeDocument/2006/relationships/hyperlink" Target="https://patentscope.wipo.int/search/en/detail.jsf?docId=AR205134976" TargetMode="External"/><Relationship Id="rId1951" Type="http://schemas.openxmlformats.org/officeDocument/2006/relationships/hyperlink" Target="https://patentscope.wipo.int/search/en/detail.jsf?docId=CO381084207" TargetMode="External"/><Relationship Id="rId7099" Type="http://schemas.openxmlformats.org/officeDocument/2006/relationships/hyperlink" Target="https://patentscope.wipo.int/search/en/detail.jsf?docId=MX5401764" TargetMode="External"/><Relationship Id="rId8564" Type="http://schemas.openxmlformats.org/officeDocument/2006/relationships/hyperlink" Target="https://patentscope.wipo.int/search/en/detail.jsf?docId=MX437329865" TargetMode="External"/><Relationship Id="rId9615" Type="http://schemas.openxmlformats.org/officeDocument/2006/relationships/hyperlink" Target="https://patentscope.wipo.int/search/en/detail.jsf?docId=MX144721" TargetMode="External"/><Relationship Id="rId1604" Type="http://schemas.openxmlformats.org/officeDocument/2006/relationships/hyperlink" Target="https://patentscope.wipo.int/search/en/detail.jsf?docId=MX177315944" TargetMode="External"/><Relationship Id="rId4010" Type="http://schemas.openxmlformats.org/officeDocument/2006/relationships/hyperlink" Target="https://patentscope.wipo.int/search/en/detail.jsf?docId=MX173210" TargetMode="External"/><Relationship Id="rId7166" Type="http://schemas.openxmlformats.org/officeDocument/2006/relationships/hyperlink" Target="https://patentscope.wipo.int/search/en/detail.jsf?docId=AR161873705" TargetMode="External"/><Relationship Id="rId7580" Type="http://schemas.openxmlformats.org/officeDocument/2006/relationships/hyperlink" Target="https://patentscope.wipo.int/search/en/detail.jsf?docId=MX153411359" TargetMode="External"/><Relationship Id="rId8217" Type="http://schemas.openxmlformats.org/officeDocument/2006/relationships/hyperlink" Target="https://patentscope.wipo.int/search/en/detail.jsf?docId=MX123660" TargetMode="External"/><Relationship Id="rId8631" Type="http://schemas.openxmlformats.org/officeDocument/2006/relationships/hyperlink" Target="https://patentscope.wipo.int/search/en/detail.jsf?docId=MX131140877" TargetMode="External"/><Relationship Id="rId6182" Type="http://schemas.openxmlformats.org/officeDocument/2006/relationships/hyperlink" Target="https://patentscope.wipo.int/search/en/detail.jsf?docId=MX5394753" TargetMode="External"/><Relationship Id="rId7233" Type="http://schemas.openxmlformats.org/officeDocument/2006/relationships/hyperlink" Target="https://patentscope.wipo.int/search/en/detail.jsf?docId=MX5394465" TargetMode="External"/><Relationship Id="rId697" Type="http://schemas.openxmlformats.org/officeDocument/2006/relationships/hyperlink" Target="https://patentscope.wipo.int/search/en/detail.jsf?docId=MX461670872" TargetMode="External"/><Relationship Id="rId2378" Type="http://schemas.openxmlformats.org/officeDocument/2006/relationships/hyperlink" Target="https://patentscope.wipo.int/search/en/detail.jsf?docId=MX398497780" TargetMode="External"/><Relationship Id="rId3429" Type="http://schemas.openxmlformats.org/officeDocument/2006/relationships/hyperlink" Target="https://patentscope.wipo.int/search/en/detail.jsf?docId=CL130890870" TargetMode="External"/><Relationship Id="rId3776" Type="http://schemas.openxmlformats.org/officeDocument/2006/relationships/hyperlink" Target="https://patentscope.wipo.int/search/en/detail.jsf?docId=MX182663" TargetMode="External"/><Relationship Id="rId4827" Type="http://schemas.openxmlformats.org/officeDocument/2006/relationships/hyperlink" Target="https://patentscope.wipo.int/search/en/detail.jsf?docId=AR76137211" TargetMode="External"/><Relationship Id="rId2792" Type="http://schemas.openxmlformats.org/officeDocument/2006/relationships/hyperlink" Target="https://patentscope.wipo.int/search/en/detail.jsf?docId=AR128934099" TargetMode="External"/><Relationship Id="rId3843" Type="http://schemas.openxmlformats.org/officeDocument/2006/relationships/hyperlink" Target="https://patentscope.wipo.int/search/en/detail.jsf?docId=MX441955692" TargetMode="External"/><Relationship Id="rId6999" Type="http://schemas.openxmlformats.org/officeDocument/2006/relationships/hyperlink" Target="https://patentscope.wipo.int/search/en/detail.jsf?docId=MX53538" TargetMode="External"/><Relationship Id="rId7300" Type="http://schemas.openxmlformats.org/officeDocument/2006/relationships/hyperlink" Target="https://patentscope.wipo.int/search/en/detail.jsf?docId=AR231435140" TargetMode="External"/><Relationship Id="rId9058" Type="http://schemas.openxmlformats.org/officeDocument/2006/relationships/hyperlink" Target="https://patentscope.wipo.int/search/en/detail.jsf?docId=MX403716009" TargetMode="External"/><Relationship Id="rId764" Type="http://schemas.openxmlformats.org/officeDocument/2006/relationships/hyperlink" Target="https://patentscope.wipo.int/search/en/detail.jsf?docId=MX422797974" TargetMode="External"/><Relationship Id="rId1394" Type="http://schemas.openxmlformats.org/officeDocument/2006/relationships/hyperlink" Target="https://patentscope.wipo.int/search/en/detail.jsf?docId=WO2021042218" TargetMode="External"/><Relationship Id="rId2445" Type="http://schemas.openxmlformats.org/officeDocument/2006/relationships/hyperlink" Target="https://patentscope.wipo.int/search/en/detail.jsf?docId=MX393028515" TargetMode="External"/><Relationship Id="rId3910" Type="http://schemas.openxmlformats.org/officeDocument/2006/relationships/hyperlink" Target="https://patentscope.wipo.int/search/en/detail.jsf?docId=MX399736405" TargetMode="External"/><Relationship Id="rId9472" Type="http://schemas.openxmlformats.org/officeDocument/2006/relationships/hyperlink" Target="https://patentscope.wipo.int/search/en/detail.jsf?docId=MX47977" TargetMode="External"/><Relationship Id="rId417" Type="http://schemas.openxmlformats.org/officeDocument/2006/relationships/hyperlink" Target="https://patentscope.wipo.int/search/en/detail.jsf?docId=MX173779" TargetMode="External"/><Relationship Id="rId831" Type="http://schemas.openxmlformats.org/officeDocument/2006/relationships/hyperlink" Target="https://patentscope.wipo.int/search/en/detail.jsf?docId=MX383979798" TargetMode="External"/><Relationship Id="rId1047" Type="http://schemas.openxmlformats.org/officeDocument/2006/relationships/hyperlink" Target="https://patentscope.wipo.int/search/en/detail.jsf?docId=MX104349" TargetMode="External"/><Relationship Id="rId1461" Type="http://schemas.openxmlformats.org/officeDocument/2006/relationships/hyperlink" Target="https://patentscope.wipo.int/search/en/detail.jsf?docId=MX183026" TargetMode="External"/><Relationship Id="rId2512" Type="http://schemas.openxmlformats.org/officeDocument/2006/relationships/hyperlink" Target="https://patentscope.wipo.int/search/en/detail.jsf?docId=CL450036637" TargetMode="External"/><Relationship Id="rId5668" Type="http://schemas.openxmlformats.org/officeDocument/2006/relationships/hyperlink" Target="https://patentscope.wipo.int/search/en/detail.jsf?docId=PA130561190" TargetMode="External"/><Relationship Id="rId6719" Type="http://schemas.openxmlformats.org/officeDocument/2006/relationships/hyperlink" Target="https://patentscope.wipo.int/search/en/detail.jsf?docId=MX197887411" TargetMode="External"/><Relationship Id="rId8074" Type="http://schemas.openxmlformats.org/officeDocument/2006/relationships/hyperlink" Target="https://patentscope.wipo.int/search/en/detail.jsf?docId=MX153278" TargetMode="External"/><Relationship Id="rId9125" Type="http://schemas.openxmlformats.org/officeDocument/2006/relationships/hyperlink" Target="https://patentscope.wipo.int/search/en/detail.jsf?docId=CO314446112" TargetMode="External"/><Relationship Id="rId1114" Type="http://schemas.openxmlformats.org/officeDocument/2006/relationships/hyperlink" Target="https://patentscope.wipo.int/search/en/detail.jsf?docId=MX400328885" TargetMode="External"/><Relationship Id="rId4684" Type="http://schemas.openxmlformats.org/officeDocument/2006/relationships/hyperlink" Target="https://patentscope.wipo.int/search/en/detail.jsf?docId=MX81688" TargetMode="External"/><Relationship Id="rId5735" Type="http://schemas.openxmlformats.org/officeDocument/2006/relationships/hyperlink" Target="https://patentscope.wipo.int/search/en/detail.jsf?docId=MX39080" TargetMode="External"/><Relationship Id="rId7090" Type="http://schemas.openxmlformats.org/officeDocument/2006/relationships/hyperlink" Target="https://patentscope.wipo.int/search/en/detail.jsf?docId=MX422699978" TargetMode="External"/><Relationship Id="rId8141" Type="http://schemas.openxmlformats.org/officeDocument/2006/relationships/hyperlink" Target="https://patentscope.wipo.int/search/en/detail.jsf?docId=MX130514403" TargetMode="External"/><Relationship Id="rId3286" Type="http://schemas.openxmlformats.org/officeDocument/2006/relationships/hyperlink" Target="https://patentscope.wipo.int/search/en/detail.jsf?docId=MX130534501" TargetMode="External"/><Relationship Id="rId4337" Type="http://schemas.openxmlformats.org/officeDocument/2006/relationships/hyperlink" Target="https://patentscope.wipo.int/search/en/detail.jsf?docId=MX158370" TargetMode="External"/><Relationship Id="rId3353" Type="http://schemas.openxmlformats.org/officeDocument/2006/relationships/hyperlink" Target="https://patentscope.wipo.int/search/en/detail.jsf?docId=PE465181277" TargetMode="External"/><Relationship Id="rId4751" Type="http://schemas.openxmlformats.org/officeDocument/2006/relationships/hyperlink" Target="https://patentscope.wipo.int/search/en/detail.jsf?docId=MX173266" TargetMode="External"/><Relationship Id="rId5802" Type="http://schemas.openxmlformats.org/officeDocument/2006/relationships/hyperlink" Target="https://patentscope.wipo.int/search/en/detail.jsf?docId=AR10698040" TargetMode="External"/><Relationship Id="rId8958" Type="http://schemas.openxmlformats.org/officeDocument/2006/relationships/hyperlink" Target="https://patentscope.wipo.int/search/en/detail.jsf?docId=MX419155521" TargetMode="External"/><Relationship Id="rId274" Type="http://schemas.openxmlformats.org/officeDocument/2006/relationships/hyperlink" Target="https://patentscope.wipo.int/search/en/detail.jsf?docId=MX174113" TargetMode="External"/><Relationship Id="rId3006" Type="http://schemas.openxmlformats.org/officeDocument/2006/relationships/hyperlink" Target="https://patentscope.wipo.int/search/en/detail.jsf?docId=MX175220415" TargetMode="External"/><Relationship Id="rId4404" Type="http://schemas.openxmlformats.org/officeDocument/2006/relationships/hyperlink" Target="https://patentscope.wipo.int/search/en/detail.jsf?docId=MX441955753" TargetMode="External"/><Relationship Id="rId7974" Type="http://schemas.openxmlformats.org/officeDocument/2006/relationships/hyperlink" Target="https://patentscope.wipo.int/search/en/detail.jsf?docId=MX153239" TargetMode="External"/><Relationship Id="rId3420" Type="http://schemas.openxmlformats.org/officeDocument/2006/relationships/hyperlink" Target="https://patentscope.wipo.int/search/en/detail.jsf?docId=MX103955" TargetMode="External"/><Relationship Id="rId6576" Type="http://schemas.openxmlformats.org/officeDocument/2006/relationships/hyperlink" Target="https://patentscope.wipo.int/search/en/detail.jsf?docId=MX152797729" TargetMode="External"/><Relationship Id="rId6990" Type="http://schemas.openxmlformats.org/officeDocument/2006/relationships/hyperlink" Target="https://patentscope.wipo.int/search/en/detail.jsf?docId=MX130177" TargetMode="External"/><Relationship Id="rId7627" Type="http://schemas.openxmlformats.org/officeDocument/2006/relationships/hyperlink" Target="https://patentscope.wipo.int/search/en/detail.jsf?docId=MX5394277" TargetMode="External"/><Relationship Id="rId341" Type="http://schemas.openxmlformats.org/officeDocument/2006/relationships/hyperlink" Target="https://patentscope.wipo.int/search/en/detail.jsf?docId=AR237535660" TargetMode="External"/><Relationship Id="rId2022" Type="http://schemas.openxmlformats.org/officeDocument/2006/relationships/hyperlink" Target="https://patentscope.wipo.int/search/en/detail.jsf?docId=MX20157" TargetMode="External"/><Relationship Id="rId5178" Type="http://schemas.openxmlformats.org/officeDocument/2006/relationships/hyperlink" Target="https://patentscope.wipo.int/search/en/detail.jsf?docId=MX300123361" TargetMode="External"/><Relationship Id="rId5592" Type="http://schemas.openxmlformats.org/officeDocument/2006/relationships/hyperlink" Target="https://patentscope.wipo.int/search/en/detail.jsf?docId=PE340503764" TargetMode="External"/><Relationship Id="rId6229" Type="http://schemas.openxmlformats.org/officeDocument/2006/relationships/hyperlink" Target="https://patentscope.wipo.int/search/en/detail.jsf?docId=CL174159911" TargetMode="External"/><Relationship Id="rId6643" Type="http://schemas.openxmlformats.org/officeDocument/2006/relationships/hyperlink" Target="https://patentscope.wipo.int/search/en/detail.jsf?docId=MX68040" TargetMode="External"/><Relationship Id="rId9799" Type="http://schemas.openxmlformats.org/officeDocument/2006/relationships/hyperlink" Target="https://patentscope.wipo.int/search/en/detail.jsf?docId=MX114830" TargetMode="External"/><Relationship Id="rId1788" Type="http://schemas.openxmlformats.org/officeDocument/2006/relationships/hyperlink" Target="https://patentscope.wipo.int/search/en/detail.jsf?docId=WO2013120218" TargetMode="External"/><Relationship Id="rId2839" Type="http://schemas.openxmlformats.org/officeDocument/2006/relationships/hyperlink" Target="https://patentscope.wipo.int/search/en/detail.jsf?docId=MX114578" TargetMode="External"/><Relationship Id="rId4194" Type="http://schemas.openxmlformats.org/officeDocument/2006/relationships/hyperlink" Target="https://patentscope.wipo.int/search/en/detail.jsf?docId=UY304668522" TargetMode="External"/><Relationship Id="rId5245" Type="http://schemas.openxmlformats.org/officeDocument/2006/relationships/hyperlink" Target="https://patentscope.wipo.int/search/en/detail.jsf?docId=AR5324381" TargetMode="External"/><Relationship Id="rId6710" Type="http://schemas.openxmlformats.org/officeDocument/2006/relationships/hyperlink" Target="https://patentscope.wipo.int/search/en/detail.jsf?docId=MX154982" TargetMode="External"/><Relationship Id="rId9866" Type="http://schemas.openxmlformats.org/officeDocument/2006/relationships/hyperlink" Target="https://patentscope.wipo.int/search/en/detail.jsf?docId=MX5398553" TargetMode="External"/><Relationship Id="rId4261" Type="http://schemas.openxmlformats.org/officeDocument/2006/relationships/hyperlink" Target="https://patentscope.wipo.int/search/en/detail.jsf?docId=MX433032644" TargetMode="External"/><Relationship Id="rId5312" Type="http://schemas.openxmlformats.org/officeDocument/2006/relationships/hyperlink" Target="https://patentscope.wipo.int/search/en/detail.jsf?docId=MX219334861" TargetMode="External"/><Relationship Id="rId8468" Type="http://schemas.openxmlformats.org/officeDocument/2006/relationships/hyperlink" Target="https://patentscope.wipo.int/search/en/detail.jsf?docId=MX4482" TargetMode="External"/><Relationship Id="rId9519" Type="http://schemas.openxmlformats.org/officeDocument/2006/relationships/hyperlink" Target="https://patentscope.wipo.int/search/en/detail.jsf?docId=MX23669" TargetMode="External"/><Relationship Id="rId1508" Type="http://schemas.openxmlformats.org/officeDocument/2006/relationships/hyperlink" Target="https://patentscope.wipo.int/search/en/detail.jsf?docId=AR413640372" TargetMode="External"/><Relationship Id="rId1855" Type="http://schemas.openxmlformats.org/officeDocument/2006/relationships/hyperlink" Target="https://patentscope.wipo.int/search/en/detail.jsf?docId=MX302882702" TargetMode="External"/><Relationship Id="rId2906" Type="http://schemas.openxmlformats.org/officeDocument/2006/relationships/hyperlink" Target="https://patentscope.wipo.int/search/en/detail.jsf?docId=AR129216509" TargetMode="External"/><Relationship Id="rId7484" Type="http://schemas.openxmlformats.org/officeDocument/2006/relationships/hyperlink" Target="https://patentscope.wipo.int/search/en/detail.jsf?docId=CL130884493" TargetMode="External"/><Relationship Id="rId8535" Type="http://schemas.openxmlformats.org/officeDocument/2006/relationships/hyperlink" Target="https://patentscope.wipo.int/search/en/detail.jsf?docId=MX279071189" TargetMode="External"/><Relationship Id="rId8882" Type="http://schemas.openxmlformats.org/officeDocument/2006/relationships/hyperlink" Target="https://patentscope.wipo.int/search/en/detail.jsf?docId=MX130534233" TargetMode="External"/><Relationship Id="rId9933" Type="http://schemas.openxmlformats.org/officeDocument/2006/relationships/hyperlink" Target="https://patentscope.wipo.int/search/en/detail.jsf?docId=MX161012" TargetMode="External"/><Relationship Id="rId1922" Type="http://schemas.openxmlformats.org/officeDocument/2006/relationships/hyperlink" Target="https://patentscope.wipo.int/search/en/detail.jsf?docId=MX117809" TargetMode="External"/><Relationship Id="rId6086" Type="http://schemas.openxmlformats.org/officeDocument/2006/relationships/hyperlink" Target="https://patentscope.wipo.int/search/en/detail.jsf?docId=MX5394422" TargetMode="External"/><Relationship Id="rId7137" Type="http://schemas.openxmlformats.org/officeDocument/2006/relationships/hyperlink" Target="https://patentscope.wipo.int/search/en/detail.jsf?docId=MX414506680" TargetMode="External"/><Relationship Id="rId7551" Type="http://schemas.openxmlformats.org/officeDocument/2006/relationships/hyperlink" Target="https://patentscope.wipo.int/search/en/detail.jsf?docId=MX161354" TargetMode="External"/><Relationship Id="rId8602" Type="http://schemas.openxmlformats.org/officeDocument/2006/relationships/hyperlink" Target="https://patentscope.wipo.int/search/en/detail.jsf?docId=AR10708955" TargetMode="External"/><Relationship Id="rId2696" Type="http://schemas.openxmlformats.org/officeDocument/2006/relationships/hyperlink" Target="https://patentscope.wipo.int/search/en/detail.jsf?docId=EC283713989" TargetMode="External"/><Relationship Id="rId3747" Type="http://schemas.openxmlformats.org/officeDocument/2006/relationships/hyperlink" Target="https://patentscope.wipo.int/search/en/detail.jsf?docId=PE474737461" TargetMode="External"/><Relationship Id="rId6153" Type="http://schemas.openxmlformats.org/officeDocument/2006/relationships/hyperlink" Target="https://patentscope.wipo.int/search/en/detail.jsf?docId=WO2012176021" TargetMode="External"/><Relationship Id="rId7204" Type="http://schemas.openxmlformats.org/officeDocument/2006/relationships/hyperlink" Target="https://patentscope.wipo.int/search/en/detail.jsf?docId=GT10637587" TargetMode="External"/><Relationship Id="rId668" Type="http://schemas.openxmlformats.org/officeDocument/2006/relationships/hyperlink" Target="https://patentscope.wipo.int/search/en/detail.jsf?docId=PE439175498" TargetMode="External"/><Relationship Id="rId1298" Type="http://schemas.openxmlformats.org/officeDocument/2006/relationships/hyperlink" Target="https://patentscope.wipo.int/search/en/detail.jsf?docId=MX170504" TargetMode="External"/><Relationship Id="rId2349" Type="http://schemas.openxmlformats.org/officeDocument/2006/relationships/hyperlink" Target="https://patentscope.wipo.int/search/en/detail.jsf?docId=MX431336178" TargetMode="External"/><Relationship Id="rId2763" Type="http://schemas.openxmlformats.org/officeDocument/2006/relationships/hyperlink" Target="https://patentscope.wipo.int/search/en/detail.jsf?docId=CR300757314" TargetMode="External"/><Relationship Id="rId3814" Type="http://schemas.openxmlformats.org/officeDocument/2006/relationships/hyperlink" Target="https://patentscope.wipo.int/search/en/detail.jsf?docId=CL130891014" TargetMode="External"/><Relationship Id="rId6220" Type="http://schemas.openxmlformats.org/officeDocument/2006/relationships/hyperlink" Target="https://patentscope.wipo.int/search/en/detail.jsf?docId=MX419344180" TargetMode="External"/><Relationship Id="rId9376" Type="http://schemas.openxmlformats.org/officeDocument/2006/relationships/hyperlink" Target="https://patentscope.wipo.int/search/en/detail.jsf?docId=MX64971" TargetMode="External"/><Relationship Id="rId9790" Type="http://schemas.openxmlformats.org/officeDocument/2006/relationships/hyperlink" Target="https://patentscope.wipo.int/search/en/detail.jsf?docId=MX410033335" TargetMode="External"/><Relationship Id="rId735" Type="http://schemas.openxmlformats.org/officeDocument/2006/relationships/hyperlink" Target="https://patentscope.wipo.int/search/en/detail.jsf?docId=AR283232691" TargetMode="External"/><Relationship Id="rId1365" Type="http://schemas.openxmlformats.org/officeDocument/2006/relationships/hyperlink" Target="https://patentscope.wipo.int/search/en/detail.jsf?docId=AR428328249" TargetMode="External"/><Relationship Id="rId2416" Type="http://schemas.openxmlformats.org/officeDocument/2006/relationships/hyperlink" Target="https://patentscope.wipo.int/search/en/detail.jsf?docId=MX307699816" TargetMode="External"/><Relationship Id="rId8392" Type="http://schemas.openxmlformats.org/officeDocument/2006/relationships/hyperlink" Target="https://patentscope.wipo.int/search/en/detail.jsf?docId=CO174173718" TargetMode="External"/><Relationship Id="rId9029" Type="http://schemas.openxmlformats.org/officeDocument/2006/relationships/hyperlink" Target="https://patentscope.wipo.int/search/en/detail.jsf?docId=CU4401621" TargetMode="External"/><Relationship Id="rId9443" Type="http://schemas.openxmlformats.org/officeDocument/2006/relationships/hyperlink" Target="https://patentscope.wipo.int/search/en/detail.jsf?docId=UY10649723" TargetMode="External"/><Relationship Id="rId1018" Type="http://schemas.openxmlformats.org/officeDocument/2006/relationships/hyperlink" Target="https://patentscope.wipo.int/search/en/detail.jsf?docId=CL250859130" TargetMode="External"/><Relationship Id="rId1432" Type="http://schemas.openxmlformats.org/officeDocument/2006/relationships/hyperlink" Target="https://patentscope.wipo.int/search/en/detail.jsf?docId=MX153412709" TargetMode="External"/><Relationship Id="rId2830" Type="http://schemas.openxmlformats.org/officeDocument/2006/relationships/hyperlink" Target="https://patentscope.wipo.int/search/en/detail.jsf?docId=MX437789176" TargetMode="External"/><Relationship Id="rId4588" Type="http://schemas.openxmlformats.org/officeDocument/2006/relationships/hyperlink" Target="https://patentscope.wipo.int/search/en/detail.jsf?docId=WO2016034756" TargetMode="External"/><Relationship Id="rId5639" Type="http://schemas.openxmlformats.org/officeDocument/2006/relationships/hyperlink" Target="https://patentscope.wipo.int/search/en/detail.jsf?docId=MX137282" TargetMode="External"/><Relationship Id="rId5986" Type="http://schemas.openxmlformats.org/officeDocument/2006/relationships/hyperlink" Target="https://patentscope.wipo.int/search/en/detail.jsf?docId=MX45856" TargetMode="External"/><Relationship Id="rId8045" Type="http://schemas.openxmlformats.org/officeDocument/2006/relationships/hyperlink" Target="https://patentscope.wipo.int/search/en/detail.jsf?docId=MX45755" TargetMode="External"/><Relationship Id="rId71" Type="http://schemas.openxmlformats.org/officeDocument/2006/relationships/hyperlink" Target="https://patentscope.wipo.int/search/en/detail.jsf?docId=MX428068481" TargetMode="External"/><Relationship Id="rId802" Type="http://schemas.openxmlformats.org/officeDocument/2006/relationships/hyperlink" Target="https://patentscope.wipo.int/search/en/detail.jsf?docId=MX236552527" TargetMode="External"/><Relationship Id="rId7061" Type="http://schemas.openxmlformats.org/officeDocument/2006/relationships/hyperlink" Target="https://patentscope.wipo.int/search/en/detail.jsf?docId=AR74428231" TargetMode="External"/><Relationship Id="rId8112" Type="http://schemas.openxmlformats.org/officeDocument/2006/relationships/hyperlink" Target="https://patentscope.wipo.int/search/en/detail.jsf?docId=MX88370" TargetMode="External"/><Relationship Id="rId9510" Type="http://schemas.openxmlformats.org/officeDocument/2006/relationships/hyperlink" Target="https://patentscope.wipo.int/search/en/detail.jsf?docId=CU20635748" TargetMode="External"/><Relationship Id="rId4655" Type="http://schemas.openxmlformats.org/officeDocument/2006/relationships/hyperlink" Target="https://patentscope.wipo.int/search/en/detail.jsf?docId=AR210399385" TargetMode="External"/><Relationship Id="rId5706" Type="http://schemas.openxmlformats.org/officeDocument/2006/relationships/hyperlink" Target="https://patentscope.wipo.int/search/en/detail.jsf?docId=MX435768346" TargetMode="External"/><Relationship Id="rId178" Type="http://schemas.openxmlformats.org/officeDocument/2006/relationships/hyperlink" Target="https://patentscope.wipo.int/search/en/detail.jsf?docId=MX421112804" TargetMode="External"/><Relationship Id="rId3257" Type="http://schemas.openxmlformats.org/officeDocument/2006/relationships/hyperlink" Target="https://patentscope.wipo.int/search/en/detail.jsf?docId=AR344268898" TargetMode="External"/><Relationship Id="rId3671" Type="http://schemas.openxmlformats.org/officeDocument/2006/relationships/hyperlink" Target="https://patentscope.wipo.int/search/en/detail.jsf?docId=CO323467234" TargetMode="External"/><Relationship Id="rId4308" Type="http://schemas.openxmlformats.org/officeDocument/2006/relationships/hyperlink" Target="https://patentscope.wipo.int/search/en/detail.jsf?docId=MX130558676" TargetMode="External"/><Relationship Id="rId4722" Type="http://schemas.openxmlformats.org/officeDocument/2006/relationships/hyperlink" Target="https://patentscope.wipo.int/search/en/detail.jsf?docId=CL427285661" TargetMode="External"/><Relationship Id="rId7878" Type="http://schemas.openxmlformats.org/officeDocument/2006/relationships/hyperlink" Target="https://patentscope.wipo.int/search/en/detail.jsf?docId=MX439112452" TargetMode="External"/><Relationship Id="rId8929" Type="http://schemas.openxmlformats.org/officeDocument/2006/relationships/hyperlink" Target="https://patentscope.wipo.int/search/en/detail.jsf?docId=CL130877645" TargetMode="External"/><Relationship Id="rId592" Type="http://schemas.openxmlformats.org/officeDocument/2006/relationships/hyperlink" Target="https://patentscope.wipo.int/search/en/detail.jsf?docId=MX48732" TargetMode="External"/><Relationship Id="rId2273" Type="http://schemas.openxmlformats.org/officeDocument/2006/relationships/hyperlink" Target="https://patentscope.wipo.int/search/en/detail.jsf?docId=MX428707614" TargetMode="External"/><Relationship Id="rId3324" Type="http://schemas.openxmlformats.org/officeDocument/2006/relationships/hyperlink" Target="https://patentscope.wipo.int/search/en/detail.jsf?docId=AR129220446" TargetMode="External"/><Relationship Id="rId6894" Type="http://schemas.openxmlformats.org/officeDocument/2006/relationships/hyperlink" Target="https://patentscope.wipo.int/search/en/detail.jsf?docId=MX437427709" TargetMode="External"/><Relationship Id="rId7945" Type="http://schemas.openxmlformats.org/officeDocument/2006/relationships/hyperlink" Target="https://patentscope.wipo.int/search/en/detail.jsf?docId=MX39046" TargetMode="External"/><Relationship Id="rId245" Type="http://schemas.openxmlformats.org/officeDocument/2006/relationships/hyperlink" Target="https://patentscope.wipo.int/search/en/detail.jsf?docId=MX71191" TargetMode="External"/><Relationship Id="rId2340" Type="http://schemas.openxmlformats.org/officeDocument/2006/relationships/hyperlink" Target="https://patentscope.wipo.int/search/en/detail.jsf?docId=MX100519" TargetMode="External"/><Relationship Id="rId5496" Type="http://schemas.openxmlformats.org/officeDocument/2006/relationships/hyperlink" Target="https://patentscope.wipo.int/search/en/detail.jsf?docId=AR460297118" TargetMode="External"/><Relationship Id="rId6547" Type="http://schemas.openxmlformats.org/officeDocument/2006/relationships/hyperlink" Target="https://patentscope.wipo.int/search/en/detail.jsf?docId=MX131780" TargetMode="External"/><Relationship Id="rId312" Type="http://schemas.openxmlformats.org/officeDocument/2006/relationships/hyperlink" Target="https://patentscope.wipo.int/search/en/detail.jsf?docId=UY10649099" TargetMode="External"/><Relationship Id="rId4098" Type="http://schemas.openxmlformats.org/officeDocument/2006/relationships/hyperlink" Target="https://patentscope.wipo.int/search/en/detail.jsf?docId=AR212806728" TargetMode="External"/><Relationship Id="rId5149" Type="http://schemas.openxmlformats.org/officeDocument/2006/relationships/hyperlink" Target="https://patentscope.wipo.int/search/en/detail.jsf?docId=AR10707287" TargetMode="External"/><Relationship Id="rId5563" Type="http://schemas.openxmlformats.org/officeDocument/2006/relationships/hyperlink" Target="https://patentscope.wipo.int/search/en/detail.jsf?docId=MX162305" TargetMode="External"/><Relationship Id="rId6961" Type="http://schemas.openxmlformats.org/officeDocument/2006/relationships/hyperlink" Target="https://patentscope.wipo.int/search/en/detail.jsf?docId=AR128931720" TargetMode="External"/><Relationship Id="rId9020" Type="http://schemas.openxmlformats.org/officeDocument/2006/relationships/hyperlink" Target="https://patentscope.wipo.int/search/en/detail.jsf?docId=MX96140" TargetMode="External"/><Relationship Id="rId4165" Type="http://schemas.openxmlformats.org/officeDocument/2006/relationships/hyperlink" Target="https://patentscope.wipo.int/search/en/detail.jsf?docId=MX430346576" TargetMode="External"/><Relationship Id="rId5216" Type="http://schemas.openxmlformats.org/officeDocument/2006/relationships/hyperlink" Target="https://patentscope.wipo.int/search/en/detail.jsf?docId=AR5310805" TargetMode="External"/><Relationship Id="rId6614" Type="http://schemas.openxmlformats.org/officeDocument/2006/relationships/hyperlink" Target="https://patentscope.wipo.int/search/en/detail.jsf?docId=CL250853550" TargetMode="External"/><Relationship Id="rId1759" Type="http://schemas.openxmlformats.org/officeDocument/2006/relationships/hyperlink" Target="https://patentscope.wipo.int/search/en/detail.jsf?docId=MX398105380" TargetMode="External"/><Relationship Id="rId3181" Type="http://schemas.openxmlformats.org/officeDocument/2006/relationships/hyperlink" Target="https://patentscope.wipo.int/search/en/detail.jsf?docId=MX5398451" TargetMode="External"/><Relationship Id="rId5630" Type="http://schemas.openxmlformats.org/officeDocument/2006/relationships/hyperlink" Target="https://patentscope.wipo.int/search/en/detail.jsf?docId=AR278538280" TargetMode="External"/><Relationship Id="rId8786" Type="http://schemas.openxmlformats.org/officeDocument/2006/relationships/hyperlink" Target="https://patentscope.wipo.int/search/en/detail.jsf?docId=MX5395936" TargetMode="External"/><Relationship Id="rId9837" Type="http://schemas.openxmlformats.org/officeDocument/2006/relationships/hyperlink" Target="https://patentscope.wipo.int/search/en/detail.jsf?docId=MX130555731" TargetMode="External"/><Relationship Id="rId1826" Type="http://schemas.openxmlformats.org/officeDocument/2006/relationships/hyperlink" Target="https://patentscope.wipo.int/search/en/detail.jsf?docId=MX108590" TargetMode="External"/><Relationship Id="rId4232" Type="http://schemas.openxmlformats.org/officeDocument/2006/relationships/hyperlink" Target="https://patentscope.wipo.int/search/en/detail.jsf?docId=MX30047342" TargetMode="External"/><Relationship Id="rId7388" Type="http://schemas.openxmlformats.org/officeDocument/2006/relationships/hyperlink" Target="https://patentscope.wipo.int/search/en/detail.jsf?docId=MX307699003" TargetMode="External"/><Relationship Id="rId8439" Type="http://schemas.openxmlformats.org/officeDocument/2006/relationships/hyperlink" Target="https://patentscope.wipo.int/search/en/detail.jsf?docId=MX126007" TargetMode="External"/><Relationship Id="rId8853" Type="http://schemas.openxmlformats.org/officeDocument/2006/relationships/hyperlink" Target="https://patentscope.wipo.int/search/en/detail.jsf?docId=MX390515205" TargetMode="External"/><Relationship Id="rId9904" Type="http://schemas.openxmlformats.org/officeDocument/2006/relationships/hyperlink" Target="https://patentscope.wipo.int/search/en/detail.jsf?docId=MX422874795" TargetMode="External"/><Relationship Id="rId3998" Type="http://schemas.openxmlformats.org/officeDocument/2006/relationships/hyperlink" Target="https://patentscope.wipo.int/search/en/detail.jsf?docId=MX391900058" TargetMode="External"/><Relationship Id="rId7455" Type="http://schemas.openxmlformats.org/officeDocument/2006/relationships/hyperlink" Target="https://patentscope.wipo.int/search/en/detail.jsf?docId=AR430161263" TargetMode="External"/><Relationship Id="rId8506" Type="http://schemas.openxmlformats.org/officeDocument/2006/relationships/hyperlink" Target="https://patentscope.wipo.int/search/en/detail.jsf?docId=MX72385" TargetMode="External"/><Relationship Id="rId8920" Type="http://schemas.openxmlformats.org/officeDocument/2006/relationships/hyperlink" Target="https://patentscope.wipo.int/search/en/detail.jsf?docId=MX95347" TargetMode="External"/><Relationship Id="rId6057" Type="http://schemas.openxmlformats.org/officeDocument/2006/relationships/hyperlink" Target="https://patentscope.wipo.int/search/en/detail.jsf?docId=AR10692782" TargetMode="External"/><Relationship Id="rId6471" Type="http://schemas.openxmlformats.org/officeDocument/2006/relationships/hyperlink" Target="https://patentscope.wipo.int/search/en/detail.jsf?docId=MX116518" TargetMode="External"/><Relationship Id="rId7108" Type="http://schemas.openxmlformats.org/officeDocument/2006/relationships/hyperlink" Target="https://patentscope.wipo.int/search/en/detail.jsf?docId=AR10704917" TargetMode="External"/><Relationship Id="rId7522" Type="http://schemas.openxmlformats.org/officeDocument/2006/relationships/hyperlink" Target="https://patentscope.wipo.int/search/en/detail.jsf?docId=EC283714139" TargetMode="External"/><Relationship Id="rId986" Type="http://schemas.openxmlformats.org/officeDocument/2006/relationships/hyperlink" Target="https://patentscope.wipo.int/search/en/detail.jsf?docId=MX153412227" TargetMode="External"/><Relationship Id="rId2667" Type="http://schemas.openxmlformats.org/officeDocument/2006/relationships/hyperlink" Target="https://patentscope.wipo.int/search/en/detail.jsf?docId=MX407453516" TargetMode="External"/><Relationship Id="rId3718" Type="http://schemas.openxmlformats.org/officeDocument/2006/relationships/hyperlink" Target="https://patentscope.wipo.int/search/en/detail.jsf?docId=MX461643549" TargetMode="External"/><Relationship Id="rId5073" Type="http://schemas.openxmlformats.org/officeDocument/2006/relationships/hyperlink" Target="https://patentscope.wipo.int/search/en/detail.jsf?docId=MX393092552" TargetMode="External"/><Relationship Id="rId6124" Type="http://schemas.openxmlformats.org/officeDocument/2006/relationships/hyperlink" Target="https://patentscope.wipo.int/search/en/detail.jsf?docId=MX438909452" TargetMode="External"/><Relationship Id="rId9694" Type="http://schemas.openxmlformats.org/officeDocument/2006/relationships/hyperlink" Target="https://patentscope.wipo.int/search/en/detail.jsf?docId=MX418683125" TargetMode="External"/><Relationship Id="rId639" Type="http://schemas.openxmlformats.org/officeDocument/2006/relationships/hyperlink" Target="https://patentscope.wipo.int/search/en/detail.jsf?docId=MX439077670" TargetMode="External"/><Relationship Id="rId1269" Type="http://schemas.openxmlformats.org/officeDocument/2006/relationships/hyperlink" Target="https://patentscope.wipo.int/search/en/detail.jsf?docId=AR339221691" TargetMode="External"/><Relationship Id="rId5140" Type="http://schemas.openxmlformats.org/officeDocument/2006/relationships/hyperlink" Target="https://patentscope.wipo.int/search/en/detail.jsf?docId=MX5393557" TargetMode="External"/><Relationship Id="rId8296" Type="http://schemas.openxmlformats.org/officeDocument/2006/relationships/hyperlink" Target="https://patentscope.wipo.int/search/en/detail.jsf?docId=CL130886301" TargetMode="External"/><Relationship Id="rId9347" Type="http://schemas.openxmlformats.org/officeDocument/2006/relationships/hyperlink" Target="https://patentscope.wipo.int/search/en/detail.jsf?docId=MX97927" TargetMode="External"/><Relationship Id="rId1683" Type="http://schemas.openxmlformats.org/officeDocument/2006/relationships/hyperlink" Target="https://patentscope.wipo.int/search/en/detail.jsf?docId=MX130514264" TargetMode="External"/><Relationship Id="rId2734" Type="http://schemas.openxmlformats.org/officeDocument/2006/relationships/hyperlink" Target="https://patentscope.wipo.int/search/en/detail.jsf?docId=MX410033085" TargetMode="External"/><Relationship Id="rId9761" Type="http://schemas.openxmlformats.org/officeDocument/2006/relationships/hyperlink" Target="https://patentscope.wipo.int/search/en/detail.jsf?docId=MX39207" TargetMode="External"/><Relationship Id="rId706" Type="http://schemas.openxmlformats.org/officeDocument/2006/relationships/hyperlink" Target="https://patentscope.wipo.int/search/en/detail.jsf?docId=WO2021224511" TargetMode="External"/><Relationship Id="rId1336" Type="http://schemas.openxmlformats.org/officeDocument/2006/relationships/hyperlink" Target="https://patentscope.wipo.int/search/en/detail.jsf?docId=MX58210" TargetMode="External"/><Relationship Id="rId1750" Type="http://schemas.openxmlformats.org/officeDocument/2006/relationships/hyperlink" Target="https://patentscope.wipo.int/search/en/detail.jsf?docId=MX100665" TargetMode="External"/><Relationship Id="rId2801" Type="http://schemas.openxmlformats.org/officeDocument/2006/relationships/hyperlink" Target="https://patentscope.wipo.int/search/en/detail.jsf?docId=MX192219036" TargetMode="External"/><Relationship Id="rId5957" Type="http://schemas.openxmlformats.org/officeDocument/2006/relationships/hyperlink" Target="https://patentscope.wipo.int/search/en/detail.jsf?docId=MX85149" TargetMode="External"/><Relationship Id="rId8016" Type="http://schemas.openxmlformats.org/officeDocument/2006/relationships/hyperlink" Target="https://patentscope.wipo.int/search/en/detail.jsf?docId=PE76870620" TargetMode="External"/><Relationship Id="rId8363" Type="http://schemas.openxmlformats.org/officeDocument/2006/relationships/hyperlink" Target="https://patentscope.wipo.int/search/en/detail.jsf?docId=CL10671352" TargetMode="External"/><Relationship Id="rId9414" Type="http://schemas.openxmlformats.org/officeDocument/2006/relationships/hyperlink" Target="https://patentscope.wipo.int/search/en/detail.jsf?docId=MX244839364" TargetMode="External"/><Relationship Id="rId42" Type="http://schemas.openxmlformats.org/officeDocument/2006/relationships/hyperlink" Target="https://patentscope.wipo.int/search/en/detail.jsf?docId=MX148980" TargetMode="External"/><Relationship Id="rId1403" Type="http://schemas.openxmlformats.org/officeDocument/2006/relationships/hyperlink" Target="https://patentscope.wipo.int/search/en/detail.jsf?docId=MX151424" TargetMode="External"/><Relationship Id="rId4559" Type="http://schemas.openxmlformats.org/officeDocument/2006/relationships/hyperlink" Target="https://patentscope.wipo.int/search/en/detail.jsf?docId=MX171837" TargetMode="External"/><Relationship Id="rId4973" Type="http://schemas.openxmlformats.org/officeDocument/2006/relationships/hyperlink" Target="https://patentscope.wipo.int/search/en/detail.jsf?docId=AR128935752" TargetMode="External"/><Relationship Id="rId8430" Type="http://schemas.openxmlformats.org/officeDocument/2006/relationships/hyperlink" Target="https://patentscope.wipo.int/search/en/detail.jsf?docId=MX134182" TargetMode="External"/><Relationship Id="rId3575" Type="http://schemas.openxmlformats.org/officeDocument/2006/relationships/hyperlink" Target="https://patentscope.wipo.int/search/en/detail.jsf?docId=MX30053934" TargetMode="External"/><Relationship Id="rId4626" Type="http://schemas.openxmlformats.org/officeDocument/2006/relationships/hyperlink" Target="https://patentscope.wipo.int/search/en/detail.jsf?docId=MX130548613" TargetMode="External"/><Relationship Id="rId7032" Type="http://schemas.openxmlformats.org/officeDocument/2006/relationships/hyperlink" Target="https://patentscope.wipo.int/search/en/detail.jsf?docId=MX175220846" TargetMode="External"/><Relationship Id="rId496" Type="http://schemas.openxmlformats.org/officeDocument/2006/relationships/hyperlink" Target="https://patentscope.wipo.int/search/en/detail.jsf?docId=UY465500675" TargetMode="External"/><Relationship Id="rId2177" Type="http://schemas.openxmlformats.org/officeDocument/2006/relationships/hyperlink" Target="https://patentscope.wipo.int/search/en/detail.jsf?docId=MX163012" TargetMode="External"/><Relationship Id="rId2591" Type="http://schemas.openxmlformats.org/officeDocument/2006/relationships/hyperlink" Target="https://patentscope.wipo.int/search/en/detail.jsf?docId=MX278457729" TargetMode="External"/><Relationship Id="rId3228" Type="http://schemas.openxmlformats.org/officeDocument/2006/relationships/hyperlink" Target="https://patentscope.wipo.int/search/en/detail.jsf?docId=WO2009002138" TargetMode="External"/><Relationship Id="rId3642" Type="http://schemas.openxmlformats.org/officeDocument/2006/relationships/hyperlink" Target="https://patentscope.wipo.int/search/en/detail.jsf?docId=CR467522384" TargetMode="External"/><Relationship Id="rId6798" Type="http://schemas.openxmlformats.org/officeDocument/2006/relationships/hyperlink" Target="https://patentscope.wipo.int/search/en/detail.jsf?docId=MX183719" TargetMode="External"/><Relationship Id="rId7849" Type="http://schemas.openxmlformats.org/officeDocument/2006/relationships/hyperlink" Target="https://patentscope.wipo.int/search/en/detail.jsf?docId=MX415264873" TargetMode="External"/><Relationship Id="rId149" Type="http://schemas.openxmlformats.org/officeDocument/2006/relationships/hyperlink" Target="https://patentscope.wipo.int/search/en/detail.jsf?docId=MX422874739" TargetMode="External"/><Relationship Id="rId563" Type="http://schemas.openxmlformats.org/officeDocument/2006/relationships/hyperlink" Target="https://patentscope.wipo.int/search/en/detail.jsf?docId=MX383818489" TargetMode="External"/><Relationship Id="rId1193" Type="http://schemas.openxmlformats.org/officeDocument/2006/relationships/hyperlink" Target="https://patentscope.wipo.int/search/en/detail.jsf?docId=WO2021086207" TargetMode="External"/><Relationship Id="rId2244" Type="http://schemas.openxmlformats.org/officeDocument/2006/relationships/hyperlink" Target="https://patentscope.wipo.int/search/en/detail.jsf?docId=MX130521111" TargetMode="External"/><Relationship Id="rId9271" Type="http://schemas.openxmlformats.org/officeDocument/2006/relationships/hyperlink" Target="https://patentscope.wipo.int/search/en/detail.jsf?docId=AR205135183" TargetMode="External"/><Relationship Id="rId216" Type="http://schemas.openxmlformats.org/officeDocument/2006/relationships/hyperlink" Target="https://patentscope.wipo.int/search/en/detail.jsf?docId=WO2021234189" TargetMode="External"/><Relationship Id="rId1260" Type="http://schemas.openxmlformats.org/officeDocument/2006/relationships/hyperlink" Target="https://patentscope.wipo.int/search/en/detail.jsf?docId=AR203796132" TargetMode="External"/><Relationship Id="rId6865" Type="http://schemas.openxmlformats.org/officeDocument/2006/relationships/hyperlink" Target="https://patentscope.wipo.int/search/en/detail.jsf?docId=AR5321219" TargetMode="External"/><Relationship Id="rId7916" Type="http://schemas.openxmlformats.org/officeDocument/2006/relationships/hyperlink" Target="https://patentscope.wipo.int/search/en/detail.jsf?docId=CL130880947" TargetMode="External"/><Relationship Id="rId630" Type="http://schemas.openxmlformats.org/officeDocument/2006/relationships/hyperlink" Target="https://patentscope.wipo.int/search/en/detail.jsf?docId=AR468511042" TargetMode="External"/><Relationship Id="rId2311" Type="http://schemas.openxmlformats.org/officeDocument/2006/relationships/hyperlink" Target="https://patentscope.wipo.int/search/en/detail.jsf?docId=PE446780534" TargetMode="External"/><Relationship Id="rId4069" Type="http://schemas.openxmlformats.org/officeDocument/2006/relationships/hyperlink" Target="https://patentscope.wipo.int/search/en/detail.jsf?docId=AR331928725" TargetMode="External"/><Relationship Id="rId5467" Type="http://schemas.openxmlformats.org/officeDocument/2006/relationships/hyperlink" Target="https://patentscope.wipo.int/search/en/detail.jsf?docId=MX403716428" TargetMode="External"/><Relationship Id="rId5881" Type="http://schemas.openxmlformats.org/officeDocument/2006/relationships/hyperlink" Target="https://patentscope.wipo.int/search/en/detail.jsf?docId=MX130559489" TargetMode="External"/><Relationship Id="rId6518" Type="http://schemas.openxmlformats.org/officeDocument/2006/relationships/hyperlink" Target="https://patentscope.wipo.int/search/en/detail.jsf?docId=MX178049" TargetMode="External"/><Relationship Id="rId6932" Type="http://schemas.openxmlformats.org/officeDocument/2006/relationships/hyperlink" Target="https://patentscope.wipo.int/search/en/detail.jsf?docId=MX78796" TargetMode="External"/><Relationship Id="rId4483" Type="http://schemas.openxmlformats.org/officeDocument/2006/relationships/hyperlink" Target="https://patentscope.wipo.int/search/en/detail.jsf?docId=MX130560866" TargetMode="External"/><Relationship Id="rId5534" Type="http://schemas.openxmlformats.org/officeDocument/2006/relationships/hyperlink" Target="https://patentscope.wipo.int/search/en/detail.jsf?docId=AR5296471" TargetMode="External"/><Relationship Id="rId3085" Type="http://schemas.openxmlformats.org/officeDocument/2006/relationships/hyperlink" Target="https://patentscope.wipo.int/search/en/detail.jsf?docId=CL435767264" TargetMode="External"/><Relationship Id="rId4136" Type="http://schemas.openxmlformats.org/officeDocument/2006/relationships/hyperlink" Target="https://patentscope.wipo.int/search/en/detail.jsf?docId=AR5328462" TargetMode="External"/><Relationship Id="rId4550" Type="http://schemas.openxmlformats.org/officeDocument/2006/relationships/hyperlink" Target="https://patentscope.wipo.int/search/en/detail.jsf?docId=CO348108808" TargetMode="External"/><Relationship Id="rId5601" Type="http://schemas.openxmlformats.org/officeDocument/2006/relationships/hyperlink" Target="https://patentscope.wipo.int/search/en/detail.jsf?docId=MX30052390" TargetMode="External"/><Relationship Id="rId8757" Type="http://schemas.openxmlformats.org/officeDocument/2006/relationships/hyperlink" Target="https://patentscope.wipo.int/search/en/detail.jsf?docId=CR440302567" TargetMode="External"/><Relationship Id="rId9808" Type="http://schemas.openxmlformats.org/officeDocument/2006/relationships/hyperlink" Target="https://patentscope.wipo.int/search/en/detail.jsf?docId=UY10651671" TargetMode="External"/><Relationship Id="rId3152" Type="http://schemas.openxmlformats.org/officeDocument/2006/relationships/hyperlink" Target="https://patentscope.wipo.int/search/en/detail.jsf?docId=MX43476" TargetMode="External"/><Relationship Id="rId4203" Type="http://schemas.openxmlformats.org/officeDocument/2006/relationships/hyperlink" Target="https://patentscope.wipo.int/search/en/detail.jsf?docId=CL130895769" TargetMode="External"/><Relationship Id="rId7359" Type="http://schemas.openxmlformats.org/officeDocument/2006/relationships/hyperlink" Target="https://patentscope.wipo.int/search/en/detail.jsf?docId=AR132569565" TargetMode="External"/><Relationship Id="rId7773" Type="http://schemas.openxmlformats.org/officeDocument/2006/relationships/hyperlink" Target="https://patentscope.wipo.int/search/en/detail.jsf?docId=MX130513925" TargetMode="External"/><Relationship Id="rId8824" Type="http://schemas.openxmlformats.org/officeDocument/2006/relationships/hyperlink" Target="https://patentscope.wipo.int/search/en/detail.jsf?docId=MX127104" TargetMode="External"/><Relationship Id="rId6375" Type="http://schemas.openxmlformats.org/officeDocument/2006/relationships/hyperlink" Target="https://patentscope.wipo.int/search/en/detail.jsf?docId=PE324096547" TargetMode="External"/><Relationship Id="rId7426" Type="http://schemas.openxmlformats.org/officeDocument/2006/relationships/hyperlink" Target="https://patentscope.wipo.int/search/en/detail.jsf?docId=MX171224" TargetMode="External"/><Relationship Id="rId140" Type="http://schemas.openxmlformats.org/officeDocument/2006/relationships/hyperlink" Target="https://patentscope.wipo.int/search/en/detail.jsf?docId=MX413577560" TargetMode="External"/><Relationship Id="rId3969" Type="http://schemas.openxmlformats.org/officeDocument/2006/relationships/hyperlink" Target="https://patentscope.wipo.int/search/en/detail.jsf?docId=AR406530962" TargetMode="External"/><Relationship Id="rId5391" Type="http://schemas.openxmlformats.org/officeDocument/2006/relationships/hyperlink" Target="https://patentscope.wipo.int/search/en/detail.jsf?docId=MX12139" TargetMode="External"/><Relationship Id="rId6028" Type="http://schemas.openxmlformats.org/officeDocument/2006/relationships/hyperlink" Target="https://patentscope.wipo.int/search/en/detail.jsf?docId=MX64188" TargetMode="External"/><Relationship Id="rId7840" Type="http://schemas.openxmlformats.org/officeDocument/2006/relationships/hyperlink" Target="https://patentscope.wipo.int/search/en/detail.jsf?docId=MX377395000" TargetMode="External"/><Relationship Id="rId9598" Type="http://schemas.openxmlformats.org/officeDocument/2006/relationships/hyperlink" Target="https://patentscope.wipo.int/search/en/detail.jsf?docId=AR5314363" TargetMode="External"/><Relationship Id="rId6" Type="http://schemas.openxmlformats.org/officeDocument/2006/relationships/hyperlink" Target="https://patentscope.wipo.int/search/en/detail.jsf?docId=MX414506182" TargetMode="External"/><Relationship Id="rId2985" Type="http://schemas.openxmlformats.org/officeDocument/2006/relationships/hyperlink" Target="https://patentscope.wipo.int/search/en/detail.jsf?docId=PE259035663" TargetMode="External"/><Relationship Id="rId5044" Type="http://schemas.openxmlformats.org/officeDocument/2006/relationships/hyperlink" Target="https://patentscope.wipo.int/search/en/detail.jsf?docId=MX99243" TargetMode="External"/><Relationship Id="rId6442" Type="http://schemas.openxmlformats.org/officeDocument/2006/relationships/hyperlink" Target="https://patentscope.wipo.int/search/en/detail.jsf?docId=MX76980" TargetMode="External"/><Relationship Id="rId957" Type="http://schemas.openxmlformats.org/officeDocument/2006/relationships/hyperlink" Target="https://patentscope.wipo.int/search/en/detail.jsf?docId=AR398125475" TargetMode="External"/><Relationship Id="rId1587" Type="http://schemas.openxmlformats.org/officeDocument/2006/relationships/hyperlink" Target="https://patentscope.wipo.int/search/en/detail.jsf?docId=MX140308" TargetMode="External"/><Relationship Id="rId2638" Type="http://schemas.openxmlformats.org/officeDocument/2006/relationships/hyperlink" Target="https://patentscope.wipo.int/search/en/detail.jsf?docId=MX243431500" TargetMode="External"/><Relationship Id="rId9665" Type="http://schemas.openxmlformats.org/officeDocument/2006/relationships/hyperlink" Target="https://patentscope.wipo.int/search/en/detail.jsf?docId=AR203833335" TargetMode="External"/><Relationship Id="rId1654" Type="http://schemas.openxmlformats.org/officeDocument/2006/relationships/hyperlink" Target="https://patentscope.wipo.int/search/en/detail.jsf?docId=MX117049" TargetMode="External"/><Relationship Id="rId2705" Type="http://schemas.openxmlformats.org/officeDocument/2006/relationships/hyperlink" Target="https://patentscope.wipo.int/search/en/detail.jsf?docId=MX197891064" TargetMode="External"/><Relationship Id="rId4060" Type="http://schemas.openxmlformats.org/officeDocument/2006/relationships/hyperlink" Target="https://patentscope.wipo.int/search/en/detail.jsf?docId=MX142285" TargetMode="External"/><Relationship Id="rId5111" Type="http://schemas.openxmlformats.org/officeDocument/2006/relationships/hyperlink" Target="https://patentscope.wipo.int/search/en/detail.jsf?docId=MX123854" TargetMode="External"/><Relationship Id="rId8267" Type="http://schemas.openxmlformats.org/officeDocument/2006/relationships/hyperlink" Target="https://patentscope.wipo.int/search/en/detail.jsf?docId=CU197884193" TargetMode="External"/><Relationship Id="rId8681" Type="http://schemas.openxmlformats.org/officeDocument/2006/relationships/hyperlink" Target="https://patentscope.wipo.int/search/en/detail.jsf?docId=MX30057654" TargetMode="External"/><Relationship Id="rId9318" Type="http://schemas.openxmlformats.org/officeDocument/2006/relationships/hyperlink" Target="https://patentscope.wipo.int/search/en/detail.jsf?docId=AR74230866" TargetMode="External"/><Relationship Id="rId9732" Type="http://schemas.openxmlformats.org/officeDocument/2006/relationships/hyperlink" Target="https://patentscope.wipo.int/search/en/detail.jsf?docId=WO2006024682" TargetMode="External"/><Relationship Id="rId1307" Type="http://schemas.openxmlformats.org/officeDocument/2006/relationships/hyperlink" Target="https://patentscope.wipo.int/search/en/detail.jsf?docId=MX307698793" TargetMode="External"/><Relationship Id="rId1721" Type="http://schemas.openxmlformats.org/officeDocument/2006/relationships/hyperlink" Target="https://patentscope.wipo.int/search/en/detail.jsf?docId=CL130885960" TargetMode="External"/><Relationship Id="rId4877" Type="http://schemas.openxmlformats.org/officeDocument/2006/relationships/hyperlink" Target="https://patentscope.wipo.int/search/en/detail.jsf?docId=CL90351462" TargetMode="External"/><Relationship Id="rId5928" Type="http://schemas.openxmlformats.org/officeDocument/2006/relationships/hyperlink" Target="https://patentscope.wipo.int/search/en/detail.jsf?docId=MX253700000" TargetMode="External"/><Relationship Id="rId7283" Type="http://schemas.openxmlformats.org/officeDocument/2006/relationships/hyperlink" Target="https://patentscope.wipo.int/search/en/detail.jsf?docId=MX393685838" TargetMode="External"/><Relationship Id="rId8334" Type="http://schemas.openxmlformats.org/officeDocument/2006/relationships/hyperlink" Target="https://patentscope.wipo.int/search/en/detail.jsf?docId=MX82380" TargetMode="External"/><Relationship Id="rId13" Type="http://schemas.openxmlformats.org/officeDocument/2006/relationships/hyperlink" Target="https://patentscope.wipo.int/search/en/detail.jsf?docId=MX419344724" TargetMode="External"/><Relationship Id="rId3479" Type="http://schemas.openxmlformats.org/officeDocument/2006/relationships/hyperlink" Target="https://patentscope.wipo.int/search/en/detail.jsf?docId=MX89147" TargetMode="External"/><Relationship Id="rId7350" Type="http://schemas.openxmlformats.org/officeDocument/2006/relationships/hyperlink" Target="https://patentscope.wipo.int/search/en/detail.jsf?docId=MX52343" TargetMode="External"/><Relationship Id="rId8401" Type="http://schemas.openxmlformats.org/officeDocument/2006/relationships/hyperlink" Target="https://patentscope.wipo.int/search/en/detail.jsf?docId=MX65011" TargetMode="External"/><Relationship Id="rId2495" Type="http://schemas.openxmlformats.org/officeDocument/2006/relationships/hyperlink" Target="https://patentscope.wipo.int/search/en/detail.jsf?docId=MX203557067" TargetMode="External"/><Relationship Id="rId3893" Type="http://schemas.openxmlformats.org/officeDocument/2006/relationships/hyperlink" Target="https://patentscope.wipo.int/search/en/detail.jsf?docId=MX30056715" TargetMode="External"/><Relationship Id="rId4944" Type="http://schemas.openxmlformats.org/officeDocument/2006/relationships/hyperlink" Target="https://patentscope.wipo.int/search/en/detail.jsf?docId=MX422699954" TargetMode="External"/><Relationship Id="rId7003" Type="http://schemas.openxmlformats.org/officeDocument/2006/relationships/hyperlink" Target="https://patentscope.wipo.int/search/en/detail.jsf?docId=PA10656901" TargetMode="External"/><Relationship Id="rId467" Type="http://schemas.openxmlformats.org/officeDocument/2006/relationships/hyperlink" Target="https://patentscope.wipo.int/search/en/detail.jsf?docId=MX228820776" TargetMode="External"/><Relationship Id="rId1097" Type="http://schemas.openxmlformats.org/officeDocument/2006/relationships/hyperlink" Target="https://patentscope.wipo.int/search/en/detail.jsf?docId=CO441952814" TargetMode="External"/><Relationship Id="rId2148" Type="http://schemas.openxmlformats.org/officeDocument/2006/relationships/hyperlink" Target="https://patentscope.wipo.int/search/en/detail.jsf?docId=MX418683197" TargetMode="External"/><Relationship Id="rId3546" Type="http://schemas.openxmlformats.org/officeDocument/2006/relationships/hyperlink" Target="https://patentscope.wipo.int/search/en/detail.jsf?docId=MX51631" TargetMode="External"/><Relationship Id="rId3960" Type="http://schemas.openxmlformats.org/officeDocument/2006/relationships/hyperlink" Target="https://patentscope.wipo.int/search/en/detail.jsf?docId=AR161873423" TargetMode="External"/><Relationship Id="rId9175" Type="http://schemas.openxmlformats.org/officeDocument/2006/relationships/hyperlink" Target="https://patentscope.wipo.int/search/en/detail.jsf?docId=MX78441" TargetMode="External"/><Relationship Id="rId881" Type="http://schemas.openxmlformats.org/officeDocument/2006/relationships/hyperlink" Target="https://patentscope.wipo.int/search/en/detail.jsf?docId=AR334749438" TargetMode="External"/><Relationship Id="rId2562" Type="http://schemas.openxmlformats.org/officeDocument/2006/relationships/hyperlink" Target="https://patentscope.wipo.int/search/en/detail.jsf?docId=DO15097120" TargetMode="External"/><Relationship Id="rId3613" Type="http://schemas.openxmlformats.org/officeDocument/2006/relationships/hyperlink" Target="https://patentscope.wipo.int/search/en/detail.jsf?docId=AR425398747" TargetMode="External"/><Relationship Id="rId6769" Type="http://schemas.openxmlformats.org/officeDocument/2006/relationships/hyperlink" Target="https://patentscope.wipo.int/search/en/detail.jsf?docId=MX86370" TargetMode="External"/><Relationship Id="rId534" Type="http://schemas.openxmlformats.org/officeDocument/2006/relationships/hyperlink" Target="https://patentscope.wipo.int/search/en/detail.jsf?docId=CO443367038" TargetMode="External"/><Relationship Id="rId1164" Type="http://schemas.openxmlformats.org/officeDocument/2006/relationships/hyperlink" Target="https://patentscope.wipo.int/search/en/detail.jsf?docId=MX124647" TargetMode="External"/><Relationship Id="rId2215" Type="http://schemas.openxmlformats.org/officeDocument/2006/relationships/hyperlink" Target="https://patentscope.wipo.int/search/en/detail.jsf?docId=WO2018018169" TargetMode="External"/><Relationship Id="rId5785" Type="http://schemas.openxmlformats.org/officeDocument/2006/relationships/hyperlink" Target="https://patentscope.wipo.int/search/en/detail.jsf?docId=MX42504" TargetMode="External"/><Relationship Id="rId6836" Type="http://schemas.openxmlformats.org/officeDocument/2006/relationships/hyperlink" Target="https://patentscope.wipo.int/search/en/detail.jsf?docId=AR335396185" TargetMode="External"/><Relationship Id="rId8191" Type="http://schemas.openxmlformats.org/officeDocument/2006/relationships/hyperlink" Target="https://patentscope.wipo.int/search/en/detail.jsf?docId=CL174157354" TargetMode="External"/><Relationship Id="rId9242" Type="http://schemas.openxmlformats.org/officeDocument/2006/relationships/hyperlink" Target="https://patentscope.wipo.int/search/en/detail.jsf?docId=CO130594048" TargetMode="External"/><Relationship Id="rId601" Type="http://schemas.openxmlformats.org/officeDocument/2006/relationships/hyperlink" Target="https://patentscope.wipo.int/search/en/detail.jsf?docId=MX461642216" TargetMode="External"/><Relationship Id="rId1231" Type="http://schemas.openxmlformats.org/officeDocument/2006/relationships/hyperlink" Target="https://patentscope.wipo.int/search/en/detail.jsf?docId=PE422798482" TargetMode="External"/><Relationship Id="rId4387" Type="http://schemas.openxmlformats.org/officeDocument/2006/relationships/hyperlink" Target="https://patentscope.wipo.int/search/en/detail.jsf?docId=PE295429949" TargetMode="External"/><Relationship Id="rId5438" Type="http://schemas.openxmlformats.org/officeDocument/2006/relationships/hyperlink" Target="https://patentscope.wipo.int/search/en/detail.jsf?docId=MX5408420" TargetMode="External"/><Relationship Id="rId5852" Type="http://schemas.openxmlformats.org/officeDocument/2006/relationships/hyperlink" Target="https://patentscope.wipo.int/search/en/detail.jsf?docId=MX148479" TargetMode="External"/><Relationship Id="rId4454" Type="http://schemas.openxmlformats.org/officeDocument/2006/relationships/hyperlink" Target="https://patentscope.wipo.int/search/en/detail.jsf?docId=MX251370753" TargetMode="External"/><Relationship Id="rId5505" Type="http://schemas.openxmlformats.org/officeDocument/2006/relationships/hyperlink" Target="https://patentscope.wipo.int/search/en/detail.jsf?docId=MX5402161" TargetMode="External"/><Relationship Id="rId6903" Type="http://schemas.openxmlformats.org/officeDocument/2006/relationships/hyperlink" Target="https://patentscope.wipo.int/search/en/detail.jsf?docId=MX414505959" TargetMode="External"/><Relationship Id="rId3056" Type="http://schemas.openxmlformats.org/officeDocument/2006/relationships/hyperlink" Target="https://patentscope.wipo.int/search/en/detail.jsf?docId=AR197875575" TargetMode="External"/><Relationship Id="rId3470" Type="http://schemas.openxmlformats.org/officeDocument/2006/relationships/hyperlink" Target="https://patentscope.wipo.int/search/en/detail.jsf?docId=CL250859324" TargetMode="External"/><Relationship Id="rId4107" Type="http://schemas.openxmlformats.org/officeDocument/2006/relationships/hyperlink" Target="https://patentscope.wipo.int/search/en/detail.jsf?docId=AR128935040" TargetMode="External"/><Relationship Id="rId391" Type="http://schemas.openxmlformats.org/officeDocument/2006/relationships/hyperlink" Target="https://patentscope.wipo.int/search/en/detail.jsf?docId=MX5396571" TargetMode="External"/><Relationship Id="rId2072" Type="http://schemas.openxmlformats.org/officeDocument/2006/relationships/hyperlink" Target="https://patentscope.wipo.int/search/en/detail.jsf?docId=MX431336306" TargetMode="External"/><Relationship Id="rId3123" Type="http://schemas.openxmlformats.org/officeDocument/2006/relationships/hyperlink" Target="https://patentscope.wipo.int/search/en/detail.jsf?docId=MX148990" TargetMode="External"/><Relationship Id="rId4521" Type="http://schemas.openxmlformats.org/officeDocument/2006/relationships/hyperlink" Target="https://patentscope.wipo.int/search/en/detail.jsf?docId=CO361386236" TargetMode="External"/><Relationship Id="rId6279" Type="http://schemas.openxmlformats.org/officeDocument/2006/relationships/hyperlink" Target="https://patentscope.wipo.int/search/en/detail.jsf?docId=AR5321686" TargetMode="External"/><Relationship Id="rId7677" Type="http://schemas.openxmlformats.org/officeDocument/2006/relationships/hyperlink" Target="https://patentscope.wipo.int/search/en/detail.jsf?docId=MX414306239" TargetMode="External"/><Relationship Id="rId8728" Type="http://schemas.openxmlformats.org/officeDocument/2006/relationships/hyperlink" Target="https://patentscope.wipo.int/search/en/detail.jsf?docId=CU4401132" TargetMode="External"/><Relationship Id="rId6693" Type="http://schemas.openxmlformats.org/officeDocument/2006/relationships/hyperlink" Target="https://patentscope.wipo.int/search/en/detail.jsf?docId=AR194471469" TargetMode="External"/><Relationship Id="rId7744" Type="http://schemas.openxmlformats.org/officeDocument/2006/relationships/hyperlink" Target="https://patentscope.wipo.int/search/en/detail.jsf?docId=MX182704" TargetMode="External"/><Relationship Id="rId2889" Type="http://schemas.openxmlformats.org/officeDocument/2006/relationships/hyperlink" Target="https://patentscope.wipo.int/search/en/detail.jsf?docId=CO130593007" TargetMode="External"/><Relationship Id="rId5295" Type="http://schemas.openxmlformats.org/officeDocument/2006/relationships/hyperlink" Target="https://patentscope.wipo.int/search/en/detail.jsf?docId=PE238948751" TargetMode="External"/><Relationship Id="rId6346" Type="http://schemas.openxmlformats.org/officeDocument/2006/relationships/hyperlink" Target="https://patentscope.wipo.int/search/en/detail.jsf?docId=MX393028486" TargetMode="External"/><Relationship Id="rId6760" Type="http://schemas.openxmlformats.org/officeDocument/2006/relationships/hyperlink" Target="https://patentscope.wipo.int/search/en/detail.jsf?docId=MX409623414" TargetMode="External"/><Relationship Id="rId7811" Type="http://schemas.openxmlformats.org/officeDocument/2006/relationships/hyperlink" Target="https://patentscope.wipo.int/search/en/detail.jsf?docId=MX5397760" TargetMode="External"/><Relationship Id="rId111" Type="http://schemas.openxmlformats.org/officeDocument/2006/relationships/hyperlink" Target="https://patentscope.wipo.int/search/en/detail.jsf?docId=MX421112612" TargetMode="External"/><Relationship Id="rId2956" Type="http://schemas.openxmlformats.org/officeDocument/2006/relationships/hyperlink" Target="https://patentscope.wipo.int/search/en/detail.jsf?docId=WO2009156531" TargetMode="External"/><Relationship Id="rId5362" Type="http://schemas.openxmlformats.org/officeDocument/2006/relationships/hyperlink" Target="https://patentscope.wipo.int/search/en/detail.jsf?docId=MX21187" TargetMode="External"/><Relationship Id="rId6413" Type="http://schemas.openxmlformats.org/officeDocument/2006/relationships/hyperlink" Target="https://patentscope.wipo.int/search/en/detail.jsf?docId=AR128934384" TargetMode="External"/><Relationship Id="rId9569" Type="http://schemas.openxmlformats.org/officeDocument/2006/relationships/hyperlink" Target="https://patentscope.wipo.int/search/en/detail.jsf?docId=MX461635934" TargetMode="External"/><Relationship Id="rId9983" Type="http://schemas.openxmlformats.org/officeDocument/2006/relationships/hyperlink" Target="https://patentscope.wipo.int/search/en/detail.jsf?docId=CO445773800" TargetMode="External"/><Relationship Id="rId928" Type="http://schemas.openxmlformats.org/officeDocument/2006/relationships/hyperlink" Target="https://patentscope.wipo.int/search/en/detail.jsf?docId=MX428817586" TargetMode="External"/><Relationship Id="rId1558" Type="http://schemas.openxmlformats.org/officeDocument/2006/relationships/hyperlink" Target="https://patentscope.wipo.int/search/en/detail.jsf?docId=PE280430659" TargetMode="External"/><Relationship Id="rId2609" Type="http://schemas.openxmlformats.org/officeDocument/2006/relationships/hyperlink" Target="https://patentscope.wipo.int/search/en/detail.jsf?docId=MX461639707" TargetMode="External"/><Relationship Id="rId5015" Type="http://schemas.openxmlformats.org/officeDocument/2006/relationships/hyperlink" Target="https://patentscope.wipo.int/search/en/detail.jsf?docId=MX102649" TargetMode="External"/><Relationship Id="rId8585" Type="http://schemas.openxmlformats.org/officeDocument/2006/relationships/hyperlink" Target="https://patentscope.wipo.int/search/en/detail.jsf?docId=CL130889824" TargetMode="External"/><Relationship Id="rId9636" Type="http://schemas.openxmlformats.org/officeDocument/2006/relationships/hyperlink" Target="https://patentscope.wipo.int/search/en/detail.jsf?docId=MX175221046" TargetMode="External"/><Relationship Id="rId1972" Type="http://schemas.openxmlformats.org/officeDocument/2006/relationships/hyperlink" Target="https://patentscope.wipo.int/search/en/detail.jsf?docId=MX130535726" TargetMode="External"/><Relationship Id="rId4031" Type="http://schemas.openxmlformats.org/officeDocument/2006/relationships/hyperlink" Target="https://patentscope.wipo.int/search/en/detail.jsf?docId=MX174316" TargetMode="External"/><Relationship Id="rId7187" Type="http://schemas.openxmlformats.org/officeDocument/2006/relationships/hyperlink" Target="https://patentscope.wipo.int/search/en/detail.jsf?docId=MX66886" TargetMode="External"/><Relationship Id="rId8238" Type="http://schemas.openxmlformats.org/officeDocument/2006/relationships/hyperlink" Target="https://patentscope.wipo.int/search/en/detail.jsf?docId=MX139826" TargetMode="External"/><Relationship Id="rId1625" Type="http://schemas.openxmlformats.org/officeDocument/2006/relationships/hyperlink" Target="https://patentscope.wipo.int/search/en/detail.jsf?docId=WO2007148954" TargetMode="External"/><Relationship Id="rId7254" Type="http://schemas.openxmlformats.org/officeDocument/2006/relationships/hyperlink" Target="https://patentscope.wipo.int/search/en/detail.jsf?docId=MX142538" TargetMode="External"/><Relationship Id="rId8305" Type="http://schemas.openxmlformats.org/officeDocument/2006/relationships/hyperlink" Target="https://patentscope.wipo.int/search/en/detail.jsf?docId=MX236553512" TargetMode="External"/><Relationship Id="rId8652" Type="http://schemas.openxmlformats.org/officeDocument/2006/relationships/hyperlink" Target="https://patentscope.wipo.int/search/en/detail.jsf?docId=MX133084" TargetMode="External"/><Relationship Id="rId9703" Type="http://schemas.openxmlformats.org/officeDocument/2006/relationships/hyperlink" Target="https://patentscope.wipo.int/search/en/detail.jsf?docId=CU4401922" TargetMode="External"/><Relationship Id="rId3797" Type="http://schemas.openxmlformats.org/officeDocument/2006/relationships/hyperlink" Target="https://patentscope.wipo.int/search/en/detail.jsf?docId=MX146193" TargetMode="External"/><Relationship Id="rId4848" Type="http://schemas.openxmlformats.org/officeDocument/2006/relationships/hyperlink" Target="https://patentscope.wipo.int/search/en/detail.jsf?docId=MX67737" TargetMode="External"/><Relationship Id="rId2399" Type="http://schemas.openxmlformats.org/officeDocument/2006/relationships/hyperlink" Target="https://patentscope.wipo.int/search/en/detail.jsf?docId=MX466186455" TargetMode="External"/><Relationship Id="rId3864" Type="http://schemas.openxmlformats.org/officeDocument/2006/relationships/hyperlink" Target="https://patentscope.wipo.int/search/en/detail.jsf?docId=MX159355" TargetMode="External"/><Relationship Id="rId4915" Type="http://schemas.openxmlformats.org/officeDocument/2006/relationships/hyperlink" Target="https://patentscope.wipo.int/search/en/detail.jsf?docId=AR5325986" TargetMode="External"/><Relationship Id="rId6270" Type="http://schemas.openxmlformats.org/officeDocument/2006/relationships/hyperlink" Target="https://patentscope.wipo.int/search/en/detail.jsf?docId=MX110714" TargetMode="External"/><Relationship Id="rId7321" Type="http://schemas.openxmlformats.org/officeDocument/2006/relationships/hyperlink" Target="https://patentscope.wipo.int/search/en/detail.jsf?docId=MX39416" TargetMode="External"/><Relationship Id="rId785" Type="http://schemas.openxmlformats.org/officeDocument/2006/relationships/hyperlink" Target="https://patentscope.wipo.int/search/en/detail.jsf?docId=MX461636249" TargetMode="External"/><Relationship Id="rId2466" Type="http://schemas.openxmlformats.org/officeDocument/2006/relationships/hyperlink" Target="https://patentscope.wipo.int/search/en/detail.jsf?docId=CO314445939" TargetMode="External"/><Relationship Id="rId2880" Type="http://schemas.openxmlformats.org/officeDocument/2006/relationships/hyperlink" Target="https://patentscope.wipo.int/search/en/detail.jsf?docId=MX84609" TargetMode="External"/><Relationship Id="rId3517" Type="http://schemas.openxmlformats.org/officeDocument/2006/relationships/hyperlink" Target="https://patentscope.wipo.int/search/en/detail.jsf?docId=MX41139" TargetMode="External"/><Relationship Id="rId3931" Type="http://schemas.openxmlformats.org/officeDocument/2006/relationships/hyperlink" Target="https://patentscope.wipo.int/search/en/detail.jsf?docId=CL370329617" TargetMode="External"/><Relationship Id="rId9079" Type="http://schemas.openxmlformats.org/officeDocument/2006/relationships/hyperlink" Target="https://patentscope.wipo.int/search/en/detail.jsf?docId=MX78078" TargetMode="External"/><Relationship Id="rId9493" Type="http://schemas.openxmlformats.org/officeDocument/2006/relationships/hyperlink" Target="https://patentscope.wipo.int/search/en/detail.jsf?docId=MX75638" TargetMode="External"/><Relationship Id="rId438" Type="http://schemas.openxmlformats.org/officeDocument/2006/relationships/hyperlink" Target="https://patentscope.wipo.int/search/en/detail.jsf?docId=MX435768370" TargetMode="External"/><Relationship Id="rId852" Type="http://schemas.openxmlformats.org/officeDocument/2006/relationships/hyperlink" Target="https://patentscope.wipo.int/search/en/detail.jsf?docId=MX152799288" TargetMode="External"/><Relationship Id="rId1068" Type="http://schemas.openxmlformats.org/officeDocument/2006/relationships/hyperlink" Target="https://patentscope.wipo.int/search/en/detail.jsf?docId=MX440573703" TargetMode="External"/><Relationship Id="rId1482" Type="http://schemas.openxmlformats.org/officeDocument/2006/relationships/hyperlink" Target="https://patentscope.wipo.int/search/en/detail.jsf?docId=AR5429413" TargetMode="External"/><Relationship Id="rId2119" Type="http://schemas.openxmlformats.org/officeDocument/2006/relationships/hyperlink" Target="https://patentscope.wipo.int/search/en/detail.jsf?docId=CU4402055" TargetMode="External"/><Relationship Id="rId2533" Type="http://schemas.openxmlformats.org/officeDocument/2006/relationships/hyperlink" Target="https://patentscope.wipo.int/search/en/detail.jsf?docId=AR5428580" TargetMode="External"/><Relationship Id="rId5689" Type="http://schemas.openxmlformats.org/officeDocument/2006/relationships/hyperlink" Target="https://patentscope.wipo.int/search/en/detail.jsf?docId=MX394101174" TargetMode="External"/><Relationship Id="rId8095" Type="http://schemas.openxmlformats.org/officeDocument/2006/relationships/hyperlink" Target="https://patentscope.wipo.int/search/en/detail.jsf?docId=MX33563" TargetMode="External"/><Relationship Id="rId9146" Type="http://schemas.openxmlformats.org/officeDocument/2006/relationships/hyperlink" Target="https://patentscope.wipo.int/search/en/detail.jsf?docId=EC283714118" TargetMode="External"/><Relationship Id="rId9560" Type="http://schemas.openxmlformats.org/officeDocument/2006/relationships/hyperlink" Target="https://patentscope.wipo.int/search/en/detail.jsf?docId=UY194963377" TargetMode="External"/><Relationship Id="rId505" Type="http://schemas.openxmlformats.org/officeDocument/2006/relationships/hyperlink" Target="https://patentscope.wipo.int/search/en/detail.jsf?docId=PE451415497" TargetMode="External"/><Relationship Id="rId1135" Type="http://schemas.openxmlformats.org/officeDocument/2006/relationships/hyperlink" Target="https://patentscope.wipo.int/search/en/detail.jsf?docId=MX236552622" TargetMode="External"/><Relationship Id="rId8162" Type="http://schemas.openxmlformats.org/officeDocument/2006/relationships/hyperlink" Target="https://patentscope.wipo.int/search/en/detail.jsf?docId=MX67678" TargetMode="External"/><Relationship Id="rId9213" Type="http://schemas.openxmlformats.org/officeDocument/2006/relationships/hyperlink" Target="https://patentscope.wipo.int/search/en/detail.jsf?docId=MX422242029" TargetMode="External"/><Relationship Id="rId1202" Type="http://schemas.openxmlformats.org/officeDocument/2006/relationships/hyperlink" Target="https://patentscope.wipo.int/search/en/detail.jsf?docId=MX119792" TargetMode="External"/><Relationship Id="rId2600" Type="http://schemas.openxmlformats.org/officeDocument/2006/relationships/hyperlink" Target="https://patentscope.wipo.int/search/en/detail.jsf?docId=MX422798000" TargetMode="External"/><Relationship Id="rId4358" Type="http://schemas.openxmlformats.org/officeDocument/2006/relationships/hyperlink" Target="https://patentscope.wipo.int/search/en/detail.jsf?docId=AR10701592" TargetMode="External"/><Relationship Id="rId5409" Type="http://schemas.openxmlformats.org/officeDocument/2006/relationships/hyperlink" Target="https://patentscope.wipo.int/search/en/detail.jsf?docId=MX277653788" TargetMode="External"/><Relationship Id="rId5756" Type="http://schemas.openxmlformats.org/officeDocument/2006/relationships/hyperlink" Target="https://patentscope.wipo.int/search/en/detail.jsf?docId=MX79749" TargetMode="External"/><Relationship Id="rId6807" Type="http://schemas.openxmlformats.org/officeDocument/2006/relationships/hyperlink" Target="https://patentscope.wipo.int/search/en/detail.jsf?docId=MX422699833" TargetMode="External"/><Relationship Id="rId4772" Type="http://schemas.openxmlformats.org/officeDocument/2006/relationships/hyperlink" Target="https://patentscope.wipo.int/search/en/detail.jsf?docId=AR44919579" TargetMode="External"/><Relationship Id="rId5823" Type="http://schemas.openxmlformats.org/officeDocument/2006/relationships/hyperlink" Target="https://patentscope.wipo.int/search/en/detail.jsf?docId=MX30040569" TargetMode="External"/><Relationship Id="rId8979" Type="http://schemas.openxmlformats.org/officeDocument/2006/relationships/hyperlink" Target="https://patentscope.wipo.int/search/en/detail.jsf?docId=MX411281022" TargetMode="External"/><Relationship Id="rId295" Type="http://schemas.openxmlformats.org/officeDocument/2006/relationships/hyperlink" Target="https://patentscope.wipo.int/search/en/detail.jsf?docId=CL417453527" TargetMode="External"/><Relationship Id="rId3374" Type="http://schemas.openxmlformats.org/officeDocument/2006/relationships/hyperlink" Target="https://patentscope.wipo.int/search/en/detail.jsf?docId=MX407569706" TargetMode="External"/><Relationship Id="rId4425" Type="http://schemas.openxmlformats.org/officeDocument/2006/relationships/hyperlink" Target="https://patentscope.wipo.int/search/en/detail.jsf?docId=MX192219603" TargetMode="External"/><Relationship Id="rId7995" Type="http://schemas.openxmlformats.org/officeDocument/2006/relationships/hyperlink" Target="https://patentscope.wipo.int/search/en/detail.jsf?docId=MX295986484" TargetMode="External"/><Relationship Id="rId2390" Type="http://schemas.openxmlformats.org/officeDocument/2006/relationships/hyperlink" Target="https://patentscope.wipo.int/search/en/detail.jsf?docId=AR10692923" TargetMode="External"/><Relationship Id="rId3027" Type="http://schemas.openxmlformats.org/officeDocument/2006/relationships/hyperlink" Target="https://patentscope.wipo.int/search/en/detail.jsf?docId=MX423320914" TargetMode="External"/><Relationship Id="rId3441" Type="http://schemas.openxmlformats.org/officeDocument/2006/relationships/hyperlink" Target="https://patentscope.wipo.int/search/en/detail.jsf?docId=PE76869580" TargetMode="External"/><Relationship Id="rId6597" Type="http://schemas.openxmlformats.org/officeDocument/2006/relationships/hyperlink" Target="https://patentscope.wipo.int/search/en/detail.jsf?docId=MX26567" TargetMode="External"/><Relationship Id="rId7648" Type="http://schemas.openxmlformats.org/officeDocument/2006/relationships/hyperlink" Target="https://patentscope.wipo.int/search/en/detail.jsf?docId=AR128932084" TargetMode="External"/><Relationship Id="rId362" Type="http://schemas.openxmlformats.org/officeDocument/2006/relationships/hyperlink" Target="https://patentscope.wipo.int/search/en/detail.jsf?docId=MX407792466" TargetMode="External"/><Relationship Id="rId2043" Type="http://schemas.openxmlformats.org/officeDocument/2006/relationships/hyperlink" Target="https://patentscope.wipo.int/search/en/detail.jsf?docId=MX56109" TargetMode="External"/><Relationship Id="rId5199" Type="http://schemas.openxmlformats.org/officeDocument/2006/relationships/hyperlink" Target="https://patentscope.wipo.int/search/en/detail.jsf?docId=MX461635900" TargetMode="External"/><Relationship Id="rId6664" Type="http://schemas.openxmlformats.org/officeDocument/2006/relationships/hyperlink" Target="https://patentscope.wipo.int/search/en/detail.jsf?docId=MX30050636" TargetMode="External"/><Relationship Id="rId7715" Type="http://schemas.openxmlformats.org/officeDocument/2006/relationships/hyperlink" Target="https://patentscope.wipo.int/search/en/detail.jsf?docId=MX57193" TargetMode="External"/><Relationship Id="rId9070" Type="http://schemas.openxmlformats.org/officeDocument/2006/relationships/hyperlink" Target="https://patentscope.wipo.int/search/en/detail.jsf?docId=MX435767892" TargetMode="External"/><Relationship Id="rId2110" Type="http://schemas.openxmlformats.org/officeDocument/2006/relationships/hyperlink" Target="https://patentscope.wipo.int/search/en/detail.jsf?docId=MX153793" TargetMode="External"/><Relationship Id="rId5266" Type="http://schemas.openxmlformats.org/officeDocument/2006/relationships/hyperlink" Target="https://patentscope.wipo.int/search/en/detail.jsf?docId=MX131142550" TargetMode="External"/><Relationship Id="rId5680" Type="http://schemas.openxmlformats.org/officeDocument/2006/relationships/hyperlink" Target="https://patentscope.wipo.int/search/en/detail.jsf?docId=MX130734" TargetMode="External"/><Relationship Id="rId6317" Type="http://schemas.openxmlformats.org/officeDocument/2006/relationships/hyperlink" Target="https://patentscope.wipo.int/search/en/detail.jsf?docId=MX420572676" TargetMode="External"/><Relationship Id="rId9887" Type="http://schemas.openxmlformats.org/officeDocument/2006/relationships/hyperlink" Target="https://patentscope.wipo.int/search/en/detail.jsf?docId=MX65170" TargetMode="External"/><Relationship Id="rId4282" Type="http://schemas.openxmlformats.org/officeDocument/2006/relationships/hyperlink" Target="https://patentscope.wipo.int/search/en/detail.jsf?docId=MX20147" TargetMode="External"/><Relationship Id="rId5333" Type="http://schemas.openxmlformats.org/officeDocument/2006/relationships/hyperlink" Target="https://patentscope.wipo.int/search/en/detail.jsf?docId=AR10695645" TargetMode="External"/><Relationship Id="rId6731" Type="http://schemas.openxmlformats.org/officeDocument/2006/relationships/hyperlink" Target="https://patentscope.wipo.int/search/en/detail.jsf?docId=MX224145276" TargetMode="External"/><Relationship Id="rId8489" Type="http://schemas.openxmlformats.org/officeDocument/2006/relationships/hyperlink" Target="https://patentscope.wipo.int/search/en/detail.jsf?docId=MX153703" TargetMode="External"/><Relationship Id="rId1876" Type="http://schemas.openxmlformats.org/officeDocument/2006/relationships/hyperlink" Target="https://patentscope.wipo.int/search/en/detail.jsf?docId=MX461642217" TargetMode="External"/><Relationship Id="rId2927" Type="http://schemas.openxmlformats.org/officeDocument/2006/relationships/hyperlink" Target="https://patentscope.wipo.int/search/en/detail.jsf?docId=MX436350759" TargetMode="External"/><Relationship Id="rId9954" Type="http://schemas.openxmlformats.org/officeDocument/2006/relationships/hyperlink" Target="https://patentscope.wipo.int/search/en/detail.jsf?docId=PE197891475" TargetMode="External"/><Relationship Id="rId1529" Type="http://schemas.openxmlformats.org/officeDocument/2006/relationships/hyperlink" Target="https://patentscope.wipo.int/search/en/detail.jsf?docId=MX86572" TargetMode="External"/><Relationship Id="rId1943" Type="http://schemas.openxmlformats.org/officeDocument/2006/relationships/hyperlink" Target="https://patentscope.wipo.int/search/en/detail.jsf?docId=CO379888159" TargetMode="External"/><Relationship Id="rId5400" Type="http://schemas.openxmlformats.org/officeDocument/2006/relationships/hyperlink" Target="https://patentscope.wipo.int/search/en/detail.jsf?docId=MX66378" TargetMode="External"/><Relationship Id="rId8556" Type="http://schemas.openxmlformats.org/officeDocument/2006/relationships/hyperlink" Target="https://patentscope.wipo.int/search/en/detail.jsf?docId=MX127110" TargetMode="External"/><Relationship Id="rId8970" Type="http://schemas.openxmlformats.org/officeDocument/2006/relationships/hyperlink" Target="https://patentscope.wipo.int/search/en/detail.jsf?docId=MX174751" TargetMode="External"/><Relationship Id="rId9607" Type="http://schemas.openxmlformats.org/officeDocument/2006/relationships/hyperlink" Target="https://patentscope.wipo.int/search/en/detail.jsf?docId=MX415265264" TargetMode="External"/><Relationship Id="rId4002" Type="http://schemas.openxmlformats.org/officeDocument/2006/relationships/hyperlink" Target="https://patentscope.wipo.int/search/en/detail.jsf?docId=AR468511017" TargetMode="External"/><Relationship Id="rId7158" Type="http://schemas.openxmlformats.org/officeDocument/2006/relationships/hyperlink" Target="https://patentscope.wipo.int/search/en/detail.jsf?docId=CO10401306" TargetMode="External"/><Relationship Id="rId7572" Type="http://schemas.openxmlformats.org/officeDocument/2006/relationships/hyperlink" Target="https://patentscope.wipo.int/search/en/detail.jsf?docId=MX172622" TargetMode="External"/><Relationship Id="rId8209" Type="http://schemas.openxmlformats.org/officeDocument/2006/relationships/hyperlink" Target="https://patentscope.wipo.int/search/en/detail.jsf?docId=CL130878278" TargetMode="External"/><Relationship Id="rId8623" Type="http://schemas.openxmlformats.org/officeDocument/2006/relationships/hyperlink" Target="https://patentscope.wipo.int/search/en/detail.jsf?docId=MX77540" TargetMode="External"/><Relationship Id="rId3768" Type="http://schemas.openxmlformats.org/officeDocument/2006/relationships/hyperlink" Target="https://patentscope.wipo.int/search/en/detail.jsf?docId=MX251370831" TargetMode="External"/><Relationship Id="rId4819" Type="http://schemas.openxmlformats.org/officeDocument/2006/relationships/hyperlink" Target="https://patentscope.wipo.int/search/en/detail.jsf?docId=MX95244" TargetMode="External"/><Relationship Id="rId6174" Type="http://schemas.openxmlformats.org/officeDocument/2006/relationships/hyperlink" Target="https://patentscope.wipo.int/search/en/detail.jsf?docId=EC10688182" TargetMode="External"/><Relationship Id="rId7225" Type="http://schemas.openxmlformats.org/officeDocument/2006/relationships/hyperlink" Target="https://patentscope.wipo.int/search/en/detail.jsf?docId=MX130539232" TargetMode="External"/><Relationship Id="rId689" Type="http://schemas.openxmlformats.org/officeDocument/2006/relationships/hyperlink" Target="https://patentscope.wipo.int/search/en/detail.jsf?docId=MX403510840" TargetMode="External"/><Relationship Id="rId2784" Type="http://schemas.openxmlformats.org/officeDocument/2006/relationships/hyperlink" Target="https://patentscope.wipo.int/search/en/detail.jsf?docId=PE471220009" TargetMode="External"/><Relationship Id="rId5190" Type="http://schemas.openxmlformats.org/officeDocument/2006/relationships/hyperlink" Target="https://patentscope.wipo.int/search/en/detail.jsf?docId=AR161782386" TargetMode="External"/><Relationship Id="rId6241" Type="http://schemas.openxmlformats.org/officeDocument/2006/relationships/hyperlink" Target="https://patentscope.wipo.int/search/en/detail.jsf?docId=MX80213" TargetMode="External"/><Relationship Id="rId9397" Type="http://schemas.openxmlformats.org/officeDocument/2006/relationships/hyperlink" Target="https://patentscope.wipo.int/search/en/detail.jsf?docId=MX427197019" TargetMode="External"/><Relationship Id="rId756" Type="http://schemas.openxmlformats.org/officeDocument/2006/relationships/hyperlink" Target="https://patentscope.wipo.int/search/en/detail.jsf?docId=WO2021224510" TargetMode="External"/><Relationship Id="rId1386" Type="http://schemas.openxmlformats.org/officeDocument/2006/relationships/hyperlink" Target="https://patentscope.wipo.int/search/en/detail.jsf?docId=MX113458" TargetMode="External"/><Relationship Id="rId2437" Type="http://schemas.openxmlformats.org/officeDocument/2006/relationships/hyperlink" Target="https://patentscope.wipo.int/search/en/detail.jsf?docId=MX149241" TargetMode="External"/><Relationship Id="rId3835" Type="http://schemas.openxmlformats.org/officeDocument/2006/relationships/hyperlink" Target="https://patentscope.wipo.int/search/en/detail.jsf?docId=MX143547" TargetMode="External"/><Relationship Id="rId9464" Type="http://schemas.openxmlformats.org/officeDocument/2006/relationships/hyperlink" Target="https://patentscope.wipo.int/search/en/detail.jsf?docId=AR128934047" TargetMode="External"/><Relationship Id="rId409" Type="http://schemas.openxmlformats.org/officeDocument/2006/relationships/hyperlink" Target="https://patentscope.wipo.int/search/en/detail.jsf?docId=MX425631692" TargetMode="External"/><Relationship Id="rId1039" Type="http://schemas.openxmlformats.org/officeDocument/2006/relationships/hyperlink" Target="https://patentscope.wipo.int/search/en/detail.jsf?docId=MX148143" TargetMode="External"/><Relationship Id="rId2851" Type="http://schemas.openxmlformats.org/officeDocument/2006/relationships/hyperlink" Target="https://patentscope.wipo.int/search/en/detail.jsf?docId=CO377376241" TargetMode="External"/><Relationship Id="rId3902" Type="http://schemas.openxmlformats.org/officeDocument/2006/relationships/hyperlink" Target="https://patentscope.wipo.int/search/en/detail.jsf?docId=MX136119" TargetMode="External"/><Relationship Id="rId8066" Type="http://schemas.openxmlformats.org/officeDocument/2006/relationships/hyperlink" Target="https://patentscope.wipo.int/search/en/detail.jsf?docId=MX419749591" TargetMode="External"/><Relationship Id="rId9117" Type="http://schemas.openxmlformats.org/officeDocument/2006/relationships/hyperlink" Target="https://patentscope.wipo.int/search/en/detail.jsf?docId=MX172923" TargetMode="External"/><Relationship Id="rId92" Type="http://schemas.openxmlformats.org/officeDocument/2006/relationships/hyperlink" Target="https://patentscope.wipo.int/search/en/detail.jsf?docId=MX433700211" TargetMode="External"/><Relationship Id="rId823" Type="http://schemas.openxmlformats.org/officeDocument/2006/relationships/hyperlink" Target="https://patentscope.wipo.int/search/en/detail.jsf?docId=MX439077942" TargetMode="External"/><Relationship Id="rId1453" Type="http://schemas.openxmlformats.org/officeDocument/2006/relationships/hyperlink" Target="https://patentscope.wipo.int/search/en/detail.jsf?docId=MX130534884" TargetMode="External"/><Relationship Id="rId2504" Type="http://schemas.openxmlformats.org/officeDocument/2006/relationships/hyperlink" Target="https://patentscope.wipo.int/search/en/detail.jsf?docId=MX79562" TargetMode="External"/><Relationship Id="rId7082" Type="http://schemas.openxmlformats.org/officeDocument/2006/relationships/hyperlink" Target="https://patentscope.wipo.int/search/en/detail.jsf?docId=MX86645" TargetMode="External"/><Relationship Id="rId8480" Type="http://schemas.openxmlformats.org/officeDocument/2006/relationships/hyperlink" Target="https://patentscope.wipo.int/search/en/detail.jsf?docId=MX169847" TargetMode="External"/><Relationship Id="rId9531" Type="http://schemas.openxmlformats.org/officeDocument/2006/relationships/hyperlink" Target="https://patentscope.wipo.int/search/en/detail.jsf?docId=MX63369" TargetMode="External"/><Relationship Id="rId1106" Type="http://schemas.openxmlformats.org/officeDocument/2006/relationships/hyperlink" Target="https://patentscope.wipo.int/search/en/detail.jsf?docId=MX133325756" TargetMode="External"/><Relationship Id="rId1520" Type="http://schemas.openxmlformats.org/officeDocument/2006/relationships/hyperlink" Target="https://patentscope.wipo.int/search/en/detail.jsf?docId=PE451415552" TargetMode="External"/><Relationship Id="rId4676" Type="http://schemas.openxmlformats.org/officeDocument/2006/relationships/hyperlink" Target="https://patentscope.wipo.int/search/en/detail.jsf?docId=MX279071995" TargetMode="External"/><Relationship Id="rId5727" Type="http://schemas.openxmlformats.org/officeDocument/2006/relationships/hyperlink" Target="https://patentscope.wipo.int/search/en/detail.jsf?docId=DO132572066" TargetMode="External"/><Relationship Id="rId8133" Type="http://schemas.openxmlformats.org/officeDocument/2006/relationships/hyperlink" Target="https://patentscope.wipo.int/search/en/detail.jsf?docId=WO2012117131" TargetMode="External"/><Relationship Id="rId3278" Type="http://schemas.openxmlformats.org/officeDocument/2006/relationships/hyperlink" Target="https://patentscope.wipo.int/search/en/detail.jsf?docId=MX152798838" TargetMode="External"/><Relationship Id="rId3692" Type="http://schemas.openxmlformats.org/officeDocument/2006/relationships/hyperlink" Target="https://patentscope.wipo.int/search/en/detail.jsf?docId=AR5298358" TargetMode="External"/><Relationship Id="rId4329" Type="http://schemas.openxmlformats.org/officeDocument/2006/relationships/hyperlink" Target="https://patentscope.wipo.int/search/en/detail.jsf?docId=MX180064" TargetMode="External"/><Relationship Id="rId4743" Type="http://schemas.openxmlformats.org/officeDocument/2006/relationships/hyperlink" Target="https://patentscope.wipo.int/search/en/detail.jsf?docId=AR5321870" TargetMode="External"/><Relationship Id="rId7899" Type="http://schemas.openxmlformats.org/officeDocument/2006/relationships/hyperlink" Target="https://patentscope.wipo.int/search/en/detail.jsf?docId=MX461641560" TargetMode="External"/><Relationship Id="rId8200" Type="http://schemas.openxmlformats.org/officeDocument/2006/relationships/hyperlink" Target="https://patentscope.wipo.int/search/en/detail.jsf?docId=MX377395227" TargetMode="External"/><Relationship Id="rId199" Type="http://schemas.openxmlformats.org/officeDocument/2006/relationships/hyperlink" Target="https://patentscope.wipo.int/search/en/detail.jsf?docId=MX415264728" TargetMode="External"/><Relationship Id="rId2294" Type="http://schemas.openxmlformats.org/officeDocument/2006/relationships/hyperlink" Target="https://patentscope.wipo.int/search/en/detail.jsf?docId=AR10703721" TargetMode="External"/><Relationship Id="rId3345" Type="http://schemas.openxmlformats.org/officeDocument/2006/relationships/hyperlink" Target="https://patentscope.wipo.int/search/en/detail.jsf?docId=MX431078123" TargetMode="External"/><Relationship Id="rId266" Type="http://schemas.openxmlformats.org/officeDocument/2006/relationships/hyperlink" Target="https://patentscope.wipo.int/search/en/detail.jsf?docId=MX423053319" TargetMode="External"/><Relationship Id="rId680" Type="http://schemas.openxmlformats.org/officeDocument/2006/relationships/hyperlink" Target="https://patentscope.wipo.int/search/en/detail.jsf?docId=MX55659" TargetMode="External"/><Relationship Id="rId2361" Type="http://schemas.openxmlformats.org/officeDocument/2006/relationships/hyperlink" Target="https://patentscope.wipo.int/search/en/detail.jsf?docId=MX437076997" TargetMode="External"/><Relationship Id="rId3412" Type="http://schemas.openxmlformats.org/officeDocument/2006/relationships/hyperlink" Target="https://patentscope.wipo.int/search/en/detail.jsf?docId=CO465813166" TargetMode="External"/><Relationship Id="rId4810" Type="http://schemas.openxmlformats.org/officeDocument/2006/relationships/hyperlink" Target="https://patentscope.wipo.int/search/en/detail.jsf?docId=MX67537" TargetMode="External"/><Relationship Id="rId6568" Type="http://schemas.openxmlformats.org/officeDocument/2006/relationships/hyperlink" Target="https://patentscope.wipo.int/search/en/detail.jsf?docId=MX224145432" TargetMode="External"/><Relationship Id="rId7619" Type="http://schemas.openxmlformats.org/officeDocument/2006/relationships/hyperlink" Target="https://patentscope.wipo.int/search/en/detail.jsf?docId=CO326400278" TargetMode="External"/><Relationship Id="rId7966" Type="http://schemas.openxmlformats.org/officeDocument/2006/relationships/hyperlink" Target="https://patentscope.wipo.int/search/en/detail.jsf?docId=CL130886111" TargetMode="External"/><Relationship Id="rId333" Type="http://schemas.openxmlformats.org/officeDocument/2006/relationships/hyperlink" Target="https://patentscope.wipo.int/search/en/detail.jsf?docId=MX175572963" TargetMode="External"/><Relationship Id="rId2014" Type="http://schemas.openxmlformats.org/officeDocument/2006/relationships/hyperlink" Target="https://patentscope.wipo.int/search/en/detail.jsf?docId=MX427681822" TargetMode="External"/><Relationship Id="rId6982" Type="http://schemas.openxmlformats.org/officeDocument/2006/relationships/hyperlink" Target="https://patentscope.wipo.int/search/en/detail.jsf?docId=MX85182" TargetMode="External"/><Relationship Id="rId9041" Type="http://schemas.openxmlformats.org/officeDocument/2006/relationships/hyperlink" Target="https://patentscope.wipo.int/search/en/detail.jsf?docId=MX154185" TargetMode="External"/><Relationship Id="rId1030" Type="http://schemas.openxmlformats.org/officeDocument/2006/relationships/hyperlink" Target="https://patentscope.wipo.int/search/en/detail.jsf?docId=AR128933650" TargetMode="External"/><Relationship Id="rId4186" Type="http://schemas.openxmlformats.org/officeDocument/2006/relationships/hyperlink" Target="https://patentscope.wipo.int/search/en/detail.jsf?docId=MX461641717" TargetMode="External"/><Relationship Id="rId5584" Type="http://schemas.openxmlformats.org/officeDocument/2006/relationships/hyperlink" Target="https://patentscope.wipo.int/search/en/detail.jsf?docId=AR5302048" TargetMode="External"/><Relationship Id="rId6635" Type="http://schemas.openxmlformats.org/officeDocument/2006/relationships/hyperlink" Target="https://patentscope.wipo.int/search/en/detail.jsf?docId=MX183620" TargetMode="External"/><Relationship Id="rId400" Type="http://schemas.openxmlformats.org/officeDocument/2006/relationships/hyperlink" Target="https://patentscope.wipo.int/search/en/detail.jsf?docId=MX410032992" TargetMode="External"/><Relationship Id="rId5237" Type="http://schemas.openxmlformats.org/officeDocument/2006/relationships/hyperlink" Target="https://patentscope.wipo.int/search/en/detail.jsf?docId=MX95207" TargetMode="External"/><Relationship Id="rId5651" Type="http://schemas.openxmlformats.org/officeDocument/2006/relationships/hyperlink" Target="https://patentscope.wipo.int/search/en/detail.jsf?docId=MX201234456" TargetMode="External"/><Relationship Id="rId6702" Type="http://schemas.openxmlformats.org/officeDocument/2006/relationships/hyperlink" Target="https://patentscope.wipo.int/search/en/detail.jsf?docId=MX19812" TargetMode="External"/><Relationship Id="rId9858" Type="http://schemas.openxmlformats.org/officeDocument/2006/relationships/hyperlink" Target="https://patentscope.wipo.int/search/en/detail.jsf?docId=CL250853896" TargetMode="External"/><Relationship Id="rId1847" Type="http://schemas.openxmlformats.org/officeDocument/2006/relationships/hyperlink" Target="https://patentscope.wipo.int/search/en/detail.jsf?docId=CO401201845" TargetMode="External"/><Relationship Id="rId4253" Type="http://schemas.openxmlformats.org/officeDocument/2006/relationships/hyperlink" Target="https://patentscope.wipo.int/search/en/detail.jsf?docId=AR10704967" TargetMode="External"/><Relationship Id="rId5304" Type="http://schemas.openxmlformats.org/officeDocument/2006/relationships/hyperlink" Target="https://patentscope.wipo.int/search/en/detail.jsf?docId=MX62674" TargetMode="External"/><Relationship Id="rId8874" Type="http://schemas.openxmlformats.org/officeDocument/2006/relationships/hyperlink" Target="https://patentscope.wipo.int/search/en/detail.jsf?docId=AR192047429" TargetMode="External"/><Relationship Id="rId9925" Type="http://schemas.openxmlformats.org/officeDocument/2006/relationships/hyperlink" Target="https://patentscope.wipo.int/search/en/detail.jsf?docId=MX440677220" TargetMode="External"/><Relationship Id="rId4320" Type="http://schemas.openxmlformats.org/officeDocument/2006/relationships/hyperlink" Target="https://patentscope.wipo.int/search/en/detail.jsf?docId=MX26749" TargetMode="External"/><Relationship Id="rId7476" Type="http://schemas.openxmlformats.org/officeDocument/2006/relationships/hyperlink" Target="https://patentscope.wipo.int/search/en/detail.jsf?docId=MX436350704" TargetMode="External"/><Relationship Id="rId7890" Type="http://schemas.openxmlformats.org/officeDocument/2006/relationships/hyperlink" Target="https://patentscope.wipo.int/search/en/detail.jsf?docId=MX84799" TargetMode="External"/><Relationship Id="rId8527" Type="http://schemas.openxmlformats.org/officeDocument/2006/relationships/hyperlink" Target="https://patentscope.wipo.int/search/en/detail.jsf?docId=MX432316387" TargetMode="External"/><Relationship Id="rId190" Type="http://schemas.openxmlformats.org/officeDocument/2006/relationships/hyperlink" Target="https://patentscope.wipo.int/search/en/detail.jsf?docId=MX422798109" TargetMode="External"/><Relationship Id="rId1914" Type="http://schemas.openxmlformats.org/officeDocument/2006/relationships/hyperlink" Target="https://patentscope.wipo.int/search/en/detail.jsf?docId=AR217481865" TargetMode="External"/><Relationship Id="rId6078" Type="http://schemas.openxmlformats.org/officeDocument/2006/relationships/hyperlink" Target="https://patentscope.wipo.int/search/en/detail.jsf?docId=MX397477300" TargetMode="External"/><Relationship Id="rId6492" Type="http://schemas.openxmlformats.org/officeDocument/2006/relationships/hyperlink" Target="https://patentscope.wipo.int/search/en/detail.jsf?docId=MX38433" TargetMode="External"/><Relationship Id="rId7129" Type="http://schemas.openxmlformats.org/officeDocument/2006/relationships/hyperlink" Target="https://patentscope.wipo.int/search/en/detail.jsf?docId=MX407453475" TargetMode="External"/><Relationship Id="rId7543" Type="http://schemas.openxmlformats.org/officeDocument/2006/relationships/hyperlink" Target="https://patentscope.wipo.int/search/en/detail.jsf?docId=MX68811" TargetMode="External"/><Relationship Id="rId8941" Type="http://schemas.openxmlformats.org/officeDocument/2006/relationships/hyperlink" Target="https://patentscope.wipo.int/search/en/detail.jsf?docId=AR5323340" TargetMode="External"/><Relationship Id="rId5094" Type="http://schemas.openxmlformats.org/officeDocument/2006/relationships/hyperlink" Target="https://patentscope.wipo.int/search/en/detail.jsf?docId=AR76136840" TargetMode="External"/><Relationship Id="rId6145" Type="http://schemas.openxmlformats.org/officeDocument/2006/relationships/hyperlink" Target="https://patentscope.wipo.int/search/en/detail.jsf?docId=PA10656435" TargetMode="External"/><Relationship Id="rId2688" Type="http://schemas.openxmlformats.org/officeDocument/2006/relationships/hyperlink" Target="https://patentscope.wipo.int/search/en/detail.jsf?docId=EC337450802" TargetMode="External"/><Relationship Id="rId3739" Type="http://schemas.openxmlformats.org/officeDocument/2006/relationships/hyperlink" Target="https://patentscope.wipo.int/search/en/detail.jsf?docId=MX414506760" TargetMode="External"/><Relationship Id="rId5161" Type="http://schemas.openxmlformats.org/officeDocument/2006/relationships/hyperlink" Target="https://patentscope.wipo.int/search/en/detail.jsf?docId=AR5310599" TargetMode="External"/><Relationship Id="rId7610" Type="http://schemas.openxmlformats.org/officeDocument/2006/relationships/hyperlink" Target="https://patentscope.wipo.int/search/en/detail.jsf?docId=AR76137967" TargetMode="External"/><Relationship Id="rId2755" Type="http://schemas.openxmlformats.org/officeDocument/2006/relationships/hyperlink" Target="https://patentscope.wipo.int/search/en/detail.jsf?docId=MX178997" TargetMode="External"/><Relationship Id="rId3806" Type="http://schemas.openxmlformats.org/officeDocument/2006/relationships/hyperlink" Target="https://patentscope.wipo.int/search/en/detail.jsf?docId=MX125086" TargetMode="External"/><Relationship Id="rId6212" Type="http://schemas.openxmlformats.org/officeDocument/2006/relationships/hyperlink" Target="https://patentscope.wipo.int/search/en/detail.jsf?docId=MX49590" TargetMode="External"/><Relationship Id="rId9368" Type="http://schemas.openxmlformats.org/officeDocument/2006/relationships/hyperlink" Target="https://patentscope.wipo.int/search/en/detail.jsf?docId=AR128933109" TargetMode="External"/><Relationship Id="rId9782" Type="http://schemas.openxmlformats.org/officeDocument/2006/relationships/hyperlink" Target="https://patentscope.wipo.int/search/en/detail.jsf?docId=AR192221315" TargetMode="External"/><Relationship Id="rId727" Type="http://schemas.openxmlformats.org/officeDocument/2006/relationships/hyperlink" Target="https://patentscope.wipo.int/search/en/detail.jsf?docId=EC335014470" TargetMode="External"/><Relationship Id="rId1357" Type="http://schemas.openxmlformats.org/officeDocument/2006/relationships/hyperlink" Target="https://patentscope.wipo.int/search/en/detail.jsf?docId=MX84578" TargetMode="External"/><Relationship Id="rId1771" Type="http://schemas.openxmlformats.org/officeDocument/2006/relationships/hyperlink" Target="https://patentscope.wipo.int/search/en/detail.jsf?docId=MX76861" TargetMode="External"/><Relationship Id="rId2408" Type="http://schemas.openxmlformats.org/officeDocument/2006/relationships/hyperlink" Target="https://patentscope.wipo.int/search/en/detail.jsf?docId=MX175573504" TargetMode="External"/><Relationship Id="rId2822" Type="http://schemas.openxmlformats.org/officeDocument/2006/relationships/hyperlink" Target="https://patentscope.wipo.int/search/en/detail.jsf?docId=CO379888084" TargetMode="External"/><Relationship Id="rId5978" Type="http://schemas.openxmlformats.org/officeDocument/2006/relationships/hyperlink" Target="https://patentscope.wipo.int/search/en/detail.jsf?docId=MX152798649" TargetMode="External"/><Relationship Id="rId8384" Type="http://schemas.openxmlformats.org/officeDocument/2006/relationships/hyperlink" Target="https://patentscope.wipo.int/search/en/detail.jsf?docId=MX30040727" TargetMode="External"/><Relationship Id="rId9435" Type="http://schemas.openxmlformats.org/officeDocument/2006/relationships/hyperlink" Target="https://patentscope.wipo.int/search/en/detail.jsf?docId=MX424204489" TargetMode="External"/><Relationship Id="rId63" Type="http://schemas.openxmlformats.org/officeDocument/2006/relationships/hyperlink" Target="https://patentscope.wipo.int/search/en/detail.jsf?docId=CO331945442" TargetMode="External"/><Relationship Id="rId1424" Type="http://schemas.openxmlformats.org/officeDocument/2006/relationships/hyperlink" Target="https://patentscope.wipo.int/search/en/detail.jsf?docId=MX111430" TargetMode="External"/><Relationship Id="rId4994" Type="http://schemas.openxmlformats.org/officeDocument/2006/relationships/hyperlink" Target="https://patentscope.wipo.int/search/en/detail.jsf?docId=MX437763556" TargetMode="External"/><Relationship Id="rId8037" Type="http://schemas.openxmlformats.org/officeDocument/2006/relationships/hyperlink" Target="https://patentscope.wipo.int/search/en/detail.jsf?docId=MX95926" TargetMode="External"/><Relationship Id="rId8451" Type="http://schemas.openxmlformats.org/officeDocument/2006/relationships/hyperlink" Target="https://patentscope.wipo.int/search/en/detail.jsf?docId=MX78826" TargetMode="External"/><Relationship Id="rId9502" Type="http://schemas.openxmlformats.org/officeDocument/2006/relationships/hyperlink" Target="https://patentscope.wipo.int/search/en/detail.jsf?docId=MX132694" TargetMode="External"/><Relationship Id="rId3596" Type="http://schemas.openxmlformats.org/officeDocument/2006/relationships/hyperlink" Target="https://patentscope.wipo.int/search/en/detail.jsf?docId=MX148819" TargetMode="External"/><Relationship Id="rId4647" Type="http://schemas.openxmlformats.org/officeDocument/2006/relationships/hyperlink" Target="https://patentscope.wipo.int/search/en/detail.jsf?docId=MX423053425" TargetMode="External"/><Relationship Id="rId7053" Type="http://schemas.openxmlformats.org/officeDocument/2006/relationships/hyperlink" Target="https://patentscope.wipo.int/search/en/detail.jsf?docId=GT10636492" TargetMode="External"/><Relationship Id="rId8104" Type="http://schemas.openxmlformats.org/officeDocument/2006/relationships/hyperlink" Target="https://patentscope.wipo.int/search/en/detail.jsf?docId=MX53742" TargetMode="External"/><Relationship Id="rId2198" Type="http://schemas.openxmlformats.org/officeDocument/2006/relationships/hyperlink" Target="https://patentscope.wipo.int/search/en/detail.jsf?docId=MX104141" TargetMode="External"/><Relationship Id="rId3249" Type="http://schemas.openxmlformats.org/officeDocument/2006/relationships/hyperlink" Target="https://patentscope.wipo.int/search/en/detail.jsf?docId=PE244850648" TargetMode="External"/><Relationship Id="rId7120" Type="http://schemas.openxmlformats.org/officeDocument/2006/relationships/hyperlink" Target="https://patentscope.wipo.int/search/en/detail.jsf?docId=PE153412844" TargetMode="External"/><Relationship Id="rId584" Type="http://schemas.openxmlformats.org/officeDocument/2006/relationships/hyperlink" Target="https://patentscope.wipo.int/search/en/detail.jsf?docId=MX461641000" TargetMode="External"/><Relationship Id="rId2265" Type="http://schemas.openxmlformats.org/officeDocument/2006/relationships/hyperlink" Target="https://patentscope.wipo.int/search/en/detail.jsf?docId=MX85059" TargetMode="External"/><Relationship Id="rId3663" Type="http://schemas.openxmlformats.org/officeDocument/2006/relationships/hyperlink" Target="https://patentscope.wipo.int/search/en/detail.jsf?docId=MX173005" TargetMode="External"/><Relationship Id="rId4714" Type="http://schemas.openxmlformats.org/officeDocument/2006/relationships/hyperlink" Target="https://patentscope.wipo.int/search/en/detail.jsf?docId=PE76866574" TargetMode="External"/><Relationship Id="rId9292" Type="http://schemas.openxmlformats.org/officeDocument/2006/relationships/hyperlink" Target="https://patentscope.wipo.int/search/en/detail.jsf?docId=MX43099" TargetMode="External"/><Relationship Id="rId237" Type="http://schemas.openxmlformats.org/officeDocument/2006/relationships/hyperlink" Target="https://patentscope.wipo.int/search/en/detail.jsf?docId=MX428707254" TargetMode="External"/><Relationship Id="rId3316" Type="http://schemas.openxmlformats.org/officeDocument/2006/relationships/hyperlink" Target="https://patentscope.wipo.int/search/en/detail.jsf?docId=MX236552568" TargetMode="External"/><Relationship Id="rId3730" Type="http://schemas.openxmlformats.org/officeDocument/2006/relationships/hyperlink" Target="https://patentscope.wipo.int/search/en/detail.jsf?docId=CO402843205" TargetMode="External"/><Relationship Id="rId6886" Type="http://schemas.openxmlformats.org/officeDocument/2006/relationships/hyperlink" Target="https://patentscope.wipo.int/search/en/detail.jsf?docId=MX307698626" TargetMode="External"/><Relationship Id="rId7937" Type="http://schemas.openxmlformats.org/officeDocument/2006/relationships/hyperlink" Target="https://patentscope.wipo.int/search/en/detail.jsf?docId=MX130514881" TargetMode="External"/><Relationship Id="rId651" Type="http://schemas.openxmlformats.org/officeDocument/2006/relationships/hyperlink" Target="https://patentscope.wipo.int/search/en/detail.jsf?docId=MX69668" TargetMode="External"/><Relationship Id="rId1281" Type="http://schemas.openxmlformats.org/officeDocument/2006/relationships/hyperlink" Target="https://patentscope.wipo.int/search/en/detail.jsf?docId=MX428707466" TargetMode="External"/><Relationship Id="rId2332" Type="http://schemas.openxmlformats.org/officeDocument/2006/relationships/hyperlink" Target="https://patentscope.wipo.int/search/en/detail.jsf?docId=PE474737308" TargetMode="External"/><Relationship Id="rId5488" Type="http://schemas.openxmlformats.org/officeDocument/2006/relationships/hyperlink" Target="https://patentscope.wipo.int/search/en/detail.jsf?docId=MX182999" TargetMode="External"/><Relationship Id="rId6539" Type="http://schemas.openxmlformats.org/officeDocument/2006/relationships/hyperlink" Target="https://patentscope.wipo.int/search/en/detail.jsf?docId=AR128932591" TargetMode="External"/><Relationship Id="rId6953" Type="http://schemas.openxmlformats.org/officeDocument/2006/relationships/hyperlink" Target="https://patentscope.wipo.int/search/en/detail.jsf?docId=MX172284" TargetMode="External"/><Relationship Id="rId304" Type="http://schemas.openxmlformats.org/officeDocument/2006/relationships/hyperlink" Target="https://patentscope.wipo.int/search/en/detail.jsf?docId=MX466185406" TargetMode="External"/><Relationship Id="rId5555" Type="http://schemas.openxmlformats.org/officeDocument/2006/relationships/hyperlink" Target="https://patentscope.wipo.int/search/en/detail.jsf?docId=MX88814" TargetMode="External"/><Relationship Id="rId6606" Type="http://schemas.openxmlformats.org/officeDocument/2006/relationships/hyperlink" Target="https://patentscope.wipo.int/search/en/detail.jsf?docId=MX130557474" TargetMode="External"/><Relationship Id="rId9012" Type="http://schemas.openxmlformats.org/officeDocument/2006/relationships/hyperlink" Target="https://patentscope.wipo.int/search/en/detail.jsf?docId=MX175572774" TargetMode="External"/><Relationship Id="rId1001" Type="http://schemas.openxmlformats.org/officeDocument/2006/relationships/hyperlink" Target="https://patentscope.wipo.int/search/en/detail.jsf?docId=WO2014163475" TargetMode="External"/><Relationship Id="rId4157" Type="http://schemas.openxmlformats.org/officeDocument/2006/relationships/hyperlink" Target="https://patentscope.wipo.int/search/en/detail.jsf?docId=MX130539138" TargetMode="External"/><Relationship Id="rId4571" Type="http://schemas.openxmlformats.org/officeDocument/2006/relationships/hyperlink" Target="https://patentscope.wipo.int/search/en/detail.jsf?docId=MX383979501" TargetMode="External"/><Relationship Id="rId5208" Type="http://schemas.openxmlformats.org/officeDocument/2006/relationships/hyperlink" Target="https://patentscope.wipo.int/search/en/detail.jsf?docId=MX437237093" TargetMode="External"/><Relationship Id="rId5622" Type="http://schemas.openxmlformats.org/officeDocument/2006/relationships/hyperlink" Target="https://patentscope.wipo.int/search/en/detail.jsf?docId=MX422797277" TargetMode="External"/><Relationship Id="rId8778" Type="http://schemas.openxmlformats.org/officeDocument/2006/relationships/hyperlink" Target="https://patentscope.wipo.int/search/en/detail.jsf?docId=MX76266" TargetMode="External"/><Relationship Id="rId9829" Type="http://schemas.openxmlformats.org/officeDocument/2006/relationships/hyperlink" Target="https://patentscope.wipo.int/search/en/detail.jsf?docId=MX307699586" TargetMode="External"/><Relationship Id="rId3173" Type="http://schemas.openxmlformats.org/officeDocument/2006/relationships/hyperlink" Target="https://patentscope.wipo.int/search/en/detail.jsf?docId=MX105875" TargetMode="External"/><Relationship Id="rId4224" Type="http://schemas.openxmlformats.org/officeDocument/2006/relationships/hyperlink" Target="https://patentscope.wipo.int/search/en/detail.jsf?docId=MX73721" TargetMode="External"/><Relationship Id="rId1818" Type="http://schemas.openxmlformats.org/officeDocument/2006/relationships/hyperlink" Target="https://patentscope.wipo.int/search/en/detail.jsf?docId=AR10696522" TargetMode="External"/><Relationship Id="rId3240" Type="http://schemas.openxmlformats.org/officeDocument/2006/relationships/hyperlink" Target="https://patentscope.wipo.int/search/en/detail.jsf?docId=CO402843162" TargetMode="External"/><Relationship Id="rId6396" Type="http://schemas.openxmlformats.org/officeDocument/2006/relationships/hyperlink" Target="https://patentscope.wipo.int/search/en/detail.jsf?docId=MX426740392" TargetMode="External"/><Relationship Id="rId7794" Type="http://schemas.openxmlformats.org/officeDocument/2006/relationships/hyperlink" Target="https://patentscope.wipo.int/search/en/detail.jsf?docId=MX241522268" TargetMode="External"/><Relationship Id="rId8845" Type="http://schemas.openxmlformats.org/officeDocument/2006/relationships/hyperlink" Target="https://patentscope.wipo.int/search/en/detail.jsf?docId=AR234510661" TargetMode="External"/><Relationship Id="rId161" Type="http://schemas.openxmlformats.org/officeDocument/2006/relationships/hyperlink" Target="https://patentscope.wipo.int/search/en/detail.jsf?docId=WO2021260235" TargetMode="External"/><Relationship Id="rId6049" Type="http://schemas.openxmlformats.org/officeDocument/2006/relationships/hyperlink" Target="https://patentscope.wipo.int/search/en/detail.jsf?docId=MX77539" TargetMode="External"/><Relationship Id="rId7447" Type="http://schemas.openxmlformats.org/officeDocument/2006/relationships/hyperlink" Target="https://patentscope.wipo.int/search/en/detail.jsf?docId=MX45173" TargetMode="External"/><Relationship Id="rId7861" Type="http://schemas.openxmlformats.org/officeDocument/2006/relationships/hyperlink" Target="https://patentscope.wipo.int/search/en/detail.jsf?docId=MX461645006" TargetMode="External"/><Relationship Id="rId8912" Type="http://schemas.openxmlformats.org/officeDocument/2006/relationships/hyperlink" Target="https://patentscope.wipo.int/search/en/detail.jsf?docId=MX130554132" TargetMode="External"/><Relationship Id="rId6463" Type="http://schemas.openxmlformats.org/officeDocument/2006/relationships/hyperlink" Target="https://patentscope.wipo.int/search/en/detail.jsf?docId=MX228819586" TargetMode="External"/><Relationship Id="rId7514" Type="http://schemas.openxmlformats.org/officeDocument/2006/relationships/hyperlink" Target="https://patentscope.wipo.int/search/en/detail.jsf?docId=MX170645" TargetMode="External"/><Relationship Id="rId978" Type="http://schemas.openxmlformats.org/officeDocument/2006/relationships/hyperlink" Target="https://patentscope.wipo.int/search/en/detail.jsf?docId=CL443366924" TargetMode="External"/><Relationship Id="rId2659" Type="http://schemas.openxmlformats.org/officeDocument/2006/relationships/hyperlink" Target="https://patentscope.wipo.int/search/en/detail.jsf?docId=MX175221098" TargetMode="External"/><Relationship Id="rId5065" Type="http://schemas.openxmlformats.org/officeDocument/2006/relationships/hyperlink" Target="https://patentscope.wipo.int/search/en/detail.jsf?docId=MX130542099" TargetMode="External"/><Relationship Id="rId6116" Type="http://schemas.openxmlformats.org/officeDocument/2006/relationships/hyperlink" Target="https://patentscope.wipo.int/search/en/detail.jsf?docId=MX59362" TargetMode="External"/><Relationship Id="rId6530" Type="http://schemas.openxmlformats.org/officeDocument/2006/relationships/hyperlink" Target="https://patentscope.wipo.int/search/en/detail.jsf?docId=AR129220512" TargetMode="External"/><Relationship Id="rId9686" Type="http://schemas.openxmlformats.org/officeDocument/2006/relationships/hyperlink" Target="https://patentscope.wipo.int/search/en/detail.jsf?docId=MX130458" TargetMode="External"/><Relationship Id="rId1675" Type="http://schemas.openxmlformats.org/officeDocument/2006/relationships/hyperlink" Target="https://patentscope.wipo.int/search/en/detail.jsf?docId=MX400143575" TargetMode="External"/><Relationship Id="rId2726" Type="http://schemas.openxmlformats.org/officeDocument/2006/relationships/hyperlink" Target="https://patentscope.wipo.int/search/en/detail.jsf?docId=CO334836566" TargetMode="External"/><Relationship Id="rId4081" Type="http://schemas.openxmlformats.org/officeDocument/2006/relationships/hyperlink" Target="https://patentscope.wipo.int/search/en/detail.jsf?docId=MX392196017" TargetMode="External"/><Relationship Id="rId5132" Type="http://schemas.openxmlformats.org/officeDocument/2006/relationships/hyperlink" Target="https://patentscope.wipo.int/search/en/detail.jsf?docId=MX139887" TargetMode="External"/><Relationship Id="rId8288" Type="http://schemas.openxmlformats.org/officeDocument/2006/relationships/hyperlink" Target="https://patentscope.wipo.int/search/en/detail.jsf?docId=MX143949" TargetMode="External"/><Relationship Id="rId9339" Type="http://schemas.openxmlformats.org/officeDocument/2006/relationships/hyperlink" Target="https://patentscope.wipo.int/search/en/detail.jsf?docId=MX421112906" TargetMode="External"/><Relationship Id="rId9753" Type="http://schemas.openxmlformats.org/officeDocument/2006/relationships/hyperlink" Target="https://patentscope.wipo.int/search/en/detail.jsf?docId=MX436350778" TargetMode="External"/><Relationship Id="rId1328" Type="http://schemas.openxmlformats.org/officeDocument/2006/relationships/hyperlink" Target="https://patentscope.wipo.int/search/en/detail.jsf?docId=MX407569380" TargetMode="External"/><Relationship Id="rId8355" Type="http://schemas.openxmlformats.org/officeDocument/2006/relationships/hyperlink" Target="https://patentscope.wipo.int/search/en/detail.jsf?docId=AR10693536" TargetMode="External"/><Relationship Id="rId9406" Type="http://schemas.openxmlformats.org/officeDocument/2006/relationships/hyperlink" Target="https://patentscope.wipo.int/search/en/detail.jsf?docId=MX152358" TargetMode="External"/><Relationship Id="rId1742" Type="http://schemas.openxmlformats.org/officeDocument/2006/relationships/hyperlink" Target="https://patentscope.wipo.int/search/en/detail.jsf?docId=AR205135112" TargetMode="External"/><Relationship Id="rId4898" Type="http://schemas.openxmlformats.org/officeDocument/2006/relationships/hyperlink" Target="https://patentscope.wipo.int/search/en/detail.jsf?docId=MX5404289" TargetMode="External"/><Relationship Id="rId5949" Type="http://schemas.openxmlformats.org/officeDocument/2006/relationships/hyperlink" Target="https://patentscope.wipo.int/search/en/detail.jsf?docId=MX178379" TargetMode="External"/><Relationship Id="rId7371" Type="http://schemas.openxmlformats.org/officeDocument/2006/relationships/hyperlink" Target="https://patentscope.wipo.int/search/en/detail.jsf?docId=WO2022217371" TargetMode="External"/><Relationship Id="rId8008" Type="http://schemas.openxmlformats.org/officeDocument/2006/relationships/hyperlink" Target="https://patentscope.wipo.int/search/en/detail.jsf?docId=AR10940104" TargetMode="External"/><Relationship Id="rId9820" Type="http://schemas.openxmlformats.org/officeDocument/2006/relationships/hyperlink" Target="https://patentscope.wipo.int/search/en/detail.jsf?docId=MX81850" TargetMode="External"/><Relationship Id="rId34" Type="http://schemas.openxmlformats.org/officeDocument/2006/relationships/hyperlink" Target="https://patentscope.wipo.int/search/en/detail.jsf?docId=MX122586" TargetMode="External"/><Relationship Id="rId4965" Type="http://schemas.openxmlformats.org/officeDocument/2006/relationships/hyperlink" Target="https://patentscope.wipo.int/search/en/detail.jsf?docId=AR10696515" TargetMode="External"/><Relationship Id="rId7024" Type="http://schemas.openxmlformats.org/officeDocument/2006/relationships/hyperlink" Target="https://patentscope.wipo.int/search/en/detail.jsf?docId=MX131141896" TargetMode="External"/><Relationship Id="rId8422" Type="http://schemas.openxmlformats.org/officeDocument/2006/relationships/hyperlink" Target="https://patentscope.wipo.int/search/en/detail.jsf?docId=CU212310286" TargetMode="External"/><Relationship Id="rId3567" Type="http://schemas.openxmlformats.org/officeDocument/2006/relationships/hyperlink" Target="https://patentscope.wipo.int/search/en/detail.jsf?docId=MX16585" TargetMode="External"/><Relationship Id="rId3981" Type="http://schemas.openxmlformats.org/officeDocument/2006/relationships/hyperlink" Target="https://patentscope.wipo.int/search/en/detail.jsf?docId=MX108200" TargetMode="External"/><Relationship Id="rId4618" Type="http://schemas.openxmlformats.org/officeDocument/2006/relationships/hyperlink" Target="https://patentscope.wipo.int/search/en/detail.jsf?docId=MX176699" TargetMode="External"/><Relationship Id="rId488" Type="http://schemas.openxmlformats.org/officeDocument/2006/relationships/hyperlink" Target="https://patentscope.wipo.int/search/en/detail.jsf?docId=MX430346564" TargetMode="External"/><Relationship Id="rId2169" Type="http://schemas.openxmlformats.org/officeDocument/2006/relationships/hyperlink" Target="https://patentscope.wipo.int/search/en/detail.jsf?docId=MX435581900" TargetMode="External"/><Relationship Id="rId2583" Type="http://schemas.openxmlformats.org/officeDocument/2006/relationships/hyperlink" Target="https://patentscope.wipo.int/search/en/detail.jsf?docId=MX30045628" TargetMode="External"/><Relationship Id="rId3634" Type="http://schemas.openxmlformats.org/officeDocument/2006/relationships/hyperlink" Target="https://patentscope.wipo.int/search/en/detail.jsf?docId=MX153410361" TargetMode="External"/><Relationship Id="rId6040" Type="http://schemas.openxmlformats.org/officeDocument/2006/relationships/hyperlink" Target="https://patentscope.wipo.int/search/en/detail.jsf?docId=MX168582" TargetMode="External"/><Relationship Id="rId9196" Type="http://schemas.openxmlformats.org/officeDocument/2006/relationships/hyperlink" Target="https://patentscope.wipo.int/search/en/detail.jsf?docId=MX152798223" TargetMode="External"/><Relationship Id="rId555" Type="http://schemas.openxmlformats.org/officeDocument/2006/relationships/hyperlink" Target="https://patentscope.wipo.int/search/en/detail.jsf?docId=MX161928" TargetMode="External"/><Relationship Id="rId1185" Type="http://schemas.openxmlformats.org/officeDocument/2006/relationships/hyperlink" Target="https://patentscope.wipo.int/search/en/detail.jsf?docId=MX437327527" TargetMode="External"/><Relationship Id="rId2236" Type="http://schemas.openxmlformats.org/officeDocument/2006/relationships/hyperlink" Target="https://patentscope.wipo.int/search/en/detail.jsf?docId=MX435581922" TargetMode="External"/><Relationship Id="rId2650" Type="http://schemas.openxmlformats.org/officeDocument/2006/relationships/hyperlink" Target="https://patentscope.wipo.int/search/en/detail.jsf?docId=CO406583494" TargetMode="External"/><Relationship Id="rId3701" Type="http://schemas.openxmlformats.org/officeDocument/2006/relationships/hyperlink" Target="https://patentscope.wipo.int/search/en/detail.jsf?docId=MX433032367" TargetMode="External"/><Relationship Id="rId6857" Type="http://schemas.openxmlformats.org/officeDocument/2006/relationships/hyperlink" Target="https://patentscope.wipo.int/search/en/detail.jsf?docId=AR5329684" TargetMode="External"/><Relationship Id="rId7908" Type="http://schemas.openxmlformats.org/officeDocument/2006/relationships/hyperlink" Target="https://patentscope.wipo.int/search/en/detail.jsf?docId=MX440677020" TargetMode="External"/><Relationship Id="rId9263" Type="http://schemas.openxmlformats.org/officeDocument/2006/relationships/hyperlink" Target="https://patentscope.wipo.int/search/en/detail.jsf?docId=CU220005389" TargetMode="External"/><Relationship Id="rId208" Type="http://schemas.openxmlformats.org/officeDocument/2006/relationships/hyperlink" Target="https://patentscope.wipo.int/search/en/detail.jsf?docId=MX430346699" TargetMode="External"/><Relationship Id="rId622" Type="http://schemas.openxmlformats.org/officeDocument/2006/relationships/hyperlink" Target="https://patentscope.wipo.int/search/en/detail.jsf?docId=PE429131659" TargetMode="External"/><Relationship Id="rId1252" Type="http://schemas.openxmlformats.org/officeDocument/2006/relationships/hyperlink" Target="https://patentscope.wipo.int/search/en/detail.jsf?docId=WO2020261074" TargetMode="External"/><Relationship Id="rId2303" Type="http://schemas.openxmlformats.org/officeDocument/2006/relationships/hyperlink" Target="https://patentscope.wipo.int/search/en/detail.jsf?docId=MX86326" TargetMode="External"/><Relationship Id="rId5459" Type="http://schemas.openxmlformats.org/officeDocument/2006/relationships/hyperlink" Target="https://patentscope.wipo.int/search/en/detail.jsf?docId=MX33486" TargetMode="External"/><Relationship Id="rId9330" Type="http://schemas.openxmlformats.org/officeDocument/2006/relationships/hyperlink" Target="https://patentscope.wipo.int/search/en/detail.jsf?docId=CU4402051" TargetMode="External"/><Relationship Id="rId4475" Type="http://schemas.openxmlformats.org/officeDocument/2006/relationships/hyperlink" Target="https://patentscope.wipo.int/search/en/detail.jsf?docId=AR74232796" TargetMode="External"/><Relationship Id="rId5873" Type="http://schemas.openxmlformats.org/officeDocument/2006/relationships/hyperlink" Target="https://patentscope.wipo.int/search/en/detail.jsf?docId=MX43373" TargetMode="External"/><Relationship Id="rId6924" Type="http://schemas.openxmlformats.org/officeDocument/2006/relationships/hyperlink" Target="https://patentscope.wipo.int/search/en/detail.jsf?docId=CO131138209" TargetMode="External"/><Relationship Id="rId3077" Type="http://schemas.openxmlformats.org/officeDocument/2006/relationships/hyperlink" Target="https://patentscope.wipo.int/search/en/detail.jsf?docId=MX399961015" TargetMode="External"/><Relationship Id="rId4128" Type="http://schemas.openxmlformats.org/officeDocument/2006/relationships/hyperlink" Target="https://patentscope.wipo.int/search/en/detail.jsf?docId=MX461638685" TargetMode="External"/><Relationship Id="rId5526" Type="http://schemas.openxmlformats.org/officeDocument/2006/relationships/hyperlink" Target="https://patentscope.wipo.int/search/en/detail.jsf?docId=MX99025" TargetMode="External"/><Relationship Id="rId5940" Type="http://schemas.openxmlformats.org/officeDocument/2006/relationships/hyperlink" Target="https://patentscope.wipo.int/search/en/detail.jsf?docId=CL427285871" TargetMode="External"/><Relationship Id="rId2093" Type="http://schemas.openxmlformats.org/officeDocument/2006/relationships/hyperlink" Target="https://patentscope.wipo.int/search/en/detail.jsf?docId=AR10692636" TargetMode="External"/><Relationship Id="rId3491" Type="http://schemas.openxmlformats.org/officeDocument/2006/relationships/hyperlink" Target="https://patentscope.wipo.int/search/en/detail.jsf?docId=AR192045783" TargetMode="External"/><Relationship Id="rId4542" Type="http://schemas.openxmlformats.org/officeDocument/2006/relationships/hyperlink" Target="https://patentscope.wipo.int/search/en/detail.jsf?docId=MX228817959" TargetMode="External"/><Relationship Id="rId7698" Type="http://schemas.openxmlformats.org/officeDocument/2006/relationships/hyperlink" Target="https://patentscope.wipo.int/search/en/detail.jsf?docId=CL250853423" TargetMode="External"/><Relationship Id="rId8749" Type="http://schemas.openxmlformats.org/officeDocument/2006/relationships/hyperlink" Target="https://patentscope.wipo.int/search/en/detail.jsf?docId=PA10656477" TargetMode="External"/><Relationship Id="rId3144" Type="http://schemas.openxmlformats.org/officeDocument/2006/relationships/hyperlink" Target="https://patentscope.wipo.int/search/en/detail.jsf?docId=MX162677" TargetMode="External"/><Relationship Id="rId7765" Type="http://schemas.openxmlformats.org/officeDocument/2006/relationships/hyperlink" Target="https://patentscope.wipo.int/search/en/detail.jsf?docId=AR197876029" TargetMode="External"/><Relationship Id="rId8816" Type="http://schemas.openxmlformats.org/officeDocument/2006/relationships/hyperlink" Target="https://patentscope.wipo.int/search/en/detail.jsf?docId=AR10899367" TargetMode="External"/><Relationship Id="rId2160" Type="http://schemas.openxmlformats.org/officeDocument/2006/relationships/hyperlink" Target="https://patentscope.wipo.int/search/en/detail.jsf?docId=MX427197128" TargetMode="External"/><Relationship Id="rId3211" Type="http://schemas.openxmlformats.org/officeDocument/2006/relationships/hyperlink" Target="https://patentscope.wipo.int/search/en/detail.jsf?docId=AR5390644" TargetMode="External"/><Relationship Id="rId6367" Type="http://schemas.openxmlformats.org/officeDocument/2006/relationships/hyperlink" Target="https://patentscope.wipo.int/search/en/detail.jsf?docId=MX130528525" TargetMode="External"/><Relationship Id="rId6781" Type="http://schemas.openxmlformats.org/officeDocument/2006/relationships/hyperlink" Target="https://patentscope.wipo.int/search/en/detail.jsf?docId=MX144296" TargetMode="External"/><Relationship Id="rId7418" Type="http://schemas.openxmlformats.org/officeDocument/2006/relationships/hyperlink" Target="https://patentscope.wipo.int/search/en/detail.jsf?docId=MX398555519" TargetMode="External"/><Relationship Id="rId7832" Type="http://schemas.openxmlformats.org/officeDocument/2006/relationships/hyperlink" Target="https://patentscope.wipo.int/search/en/detail.jsf?docId=WO2011151483" TargetMode="External"/><Relationship Id="rId132" Type="http://schemas.openxmlformats.org/officeDocument/2006/relationships/hyperlink" Target="https://patentscope.wipo.int/search/en/detail.jsf?docId=MX437327713" TargetMode="External"/><Relationship Id="rId5383" Type="http://schemas.openxmlformats.org/officeDocument/2006/relationships/hyperlink" Target="https://patentscope.wipo.int/search/en/detail.jsf?docId=AR214300501" TargetMode="External"/><Relationship Id="rId6434" Type="http://schemas.openxmlformats.org/officeDocument/2006/relationships/hyperlink" Target="https://patentscope.wipo.int/search/en/detail.jsf?docId=UY10651221" TargetMode="External"/><Relationship Id="rId1579" Type="http://schemas.openxmlformats.org/officeDocument/2006/relationships/hyperlink" Target="https://patentscope.wipo.int/search/en/detail.jsf?docId=WO2014026300" TargetMode="External"/><Relationship Id="rId2977" Type="http://schemas.openxmlformats.org/officeDocument/2006/relationships/hyperlink" Target="https://patentscope.wipo.int/search/en/detail.jsf?docId=MX55566" TargetMode="External"/><Relationship Id="rId5036" Type="http://schemas.openxmlformats.org/officeDocument/2006/relationships/hyperlink" Target="https://patentscope.wipo.int/search/en/detail.jsf?docId=AR161782820" TargetMode="External"/><Relationship Id="rId5450" Type="http://schemas.openxmlformats.org/officeDocument/2006/relationships/hyperlink" Target="https://patentscope.wipo.int/search/en/detail.jsf?docId=MX95362" TargetMode="External"/><Relationship Id="rId949" Type="http://schemas.openxmlformats.org/officeDocument/2006/relationships/hyperlink" Target="https://patentscope.wipo.int/search/en/detail.jsf?docId=MX153412276" TargetMode="External"/><Relationship Id="rId1993" Type="http://schemas.openxmlformats.org/officeDocument/2006/relationships/hyperlink" Target="https://patentscope.wipo.int/search/en/detail.jsf?docId=AR10693359" TargetMode="External"/><Relationship Id="rId4052" Type="http://schemas.openxmlformats.org/officeDocument/2006/relationships/hyperlink" Target="https://patentscope.wipo.int/search/en/detail.jsf?docId=AR203833287" TargetMode="External"/><Relationship Id="rId5103" Type="http://schemas.openxmlformats.org/officeDocument/2006/relationships/hyperlink" Target="https://patentscope.wipo.int/search/en/detail.jsf?docId=AR375742472" TargetMode="External"/><Relationship Id="rId6501" Type="http://schemas.openxmlformats.org/officeDocument/2006/relationships/hyperlink" Target="https://patentscope.wipo.int/search/en/detail.jsf?docId=MX249075246" TargetMode="External"/><Relationship Id="rId8259" Type="http://schemas.openxmlformats.org/officeDocument/2006/relationships/hyperlink" Target="https://patentscope.wipo.int/search/en/detail.jsf?docId=CO342285966" TargetMode="External"/><Relationship Id="rId9657" Type="http://schemas.openxmlformats.org/officeDocument/2006/relationships/hyperlink" Target="https://patentscope.wipo.int/search/en/detail.jsf?docId=AR222143761" TargetMode="External"/><Relationship Id="rId1646" Type="http://schemas.openxmlformats.org/officeDocument/2006/relationships/hyperlink" Target="https://patentscope.wipo.int/search/en/detail.jsf?docId=MX49316" TargetMode="External"/><Relationship Id="rId8673" Type="http://schemas.openxmlformats.org/officeDocument/2006/relationships/hyperlink" Target="https://patentscope.wipo.int/search/en/detail.jsf?docId=MX233150408" TargetMode="External"/><Relationship Id="rId9724" Type="http://schemas.openxmlformats.org/officeDocument/2006/relationships/hyperlink" Target="https://patentscope.wipo.int/search/en/detail.jsf?docId=CU74429011" TargetMode="External"/><Relationship Id="rId1713" Type="http://schemas.openxmlformats.org/officeDocument/2006/relationships/hyperlink" Target="https://patentscope.wipo.int/search/en/detail.jsf?docId=MX418683292" TargetMode="External"/><Relationship Id="rId4869" Type="http://schemas.openxmlformats.org/officeDocument/2006/relationships/hyperlink" Target="https://patentscope.wipo.int/search/en/detail.jsf?docId=MX30052185" TargetMode="External"/><Relationship Id="rId7275" Type="http://schemas.openxmlformats.org/officeDocument/2006/relationships/hyperlink" Target="https://patentscope.wipo.int/search/en/detail.jsf?docId=CU437234760" TargetMode="External"/><Relationship Id="rId8326" Type="http://schemas.openxmlformats.org/officeDocument/2006/relationships/hyperlink" Target="https://patentscope.wipo.int/search/en/detail.jsf?docId=MX40645" TargetMode="External"/><Relationship Id="rId8740" Type="http://schemas.openxmlformats.org/officeDocument/2006/relationships/hyperlink" Target="https://patentscope.wipo.int/search/en/detail.jsf?docId=MX154515" TargetMode="External"/><Relationship Id="rId3885" Type="http://schemas.openxmlformats.org/officeDocument/2006/relationships/hyperlink" Target="https://patentscope.wipo.int/search/en/detail.jsf?docId=MX130554800" TargetMode="External"/><Relationship Id="rId4936" Type="http://schemas.openxmlformats.org/officeDocument/2006/relationships/hyperlink" Target="https://patentscope.wipo.int/search/en/detail.jsf?docId=MX141281" TargetMode="External"/><Relationship Id="rId6291" Type="http://schemas.openxmlformats.org/officeDocument/2006/relationships/hyperlink" Target="https://patentscope.wipo.int/search/en/detail.jsf?docId=MX176858" TargetMode="External"/><Relationship Id="rId7342" Type="http://schemas.openxmlformats.org/officeDocument/2006/relationships/hyperlink" Target="https://patentscope.wipo.int/search/en/detail.jsf?docId=MX42119" TargetMode="External"/><Relationship Id="rId2487" Type="http://schemas.openxmlformats.org/officeDocument/2006/relationships/hyperlink" Target="https://patentscope.wipo.int/search/en/detail.jsf?docId=MX130553865" TargetMode="External"/><Relationship Id="rId3538" Type="http://schemas.openxmlformats.org/officeDocument/2006/relationships/hyperlink" Target="https://patentscope.wipo.int/search/en/detail.jsf?docId=MX8817" TargetMode="External"/><Relationship Id="rId459" Type="http://schemas.openxmlformats.org/officeDocument/2006/relationships/hyperlink" Target="https://patentscope.wipo.int/search/en/detail.jsf?docId=WO2023170326" TargetMode="External"/><Relationship Id="rId873" Type="http://schemas.openxmlformats.org/officeDocument/2006/relationships/hyperlink" Target="https://patentscope.wipo.int/search/en/detail.jsf?docId=MX461640826" TargetMode="External"/><Relationship Id="rId1089" Type="http://schemas.openxmlformats.org/officeDocument/2006/relationships/hyperlink" Target="https://patentscope.wipo.int/search/en/detail.jsf?docId=MX300123617" TargetMode="External"/><Relationship Id="rId2554" Type="http://schemas.openxmlformats.org/officeDocument/2006/relationships/hyperlink" Target="https://patentscope.wipo.int/search/en/detail.jsf?docId=MX139443" TargetMode="External"/><Relationship Id="rId3952" Type="http://schemas.openxmlformats.org/officeDocument/2006/relationships/hyperlink" Target="https://patentscope.wipo.int/search/en/detail.jsf?docId=CL250487081" TargetMode="External"/><Relationship Id="rId6011" Type="http://schemas.openxmlformats.org/officeDocument/2006/relationships/hyperlink" Target="https://patentscope.wipo.int/search/en/detail.jsf?docId=AR10700176" TargetMode="External"/><Relationship Id="rId9167" Type="http://schemas.openxmlformats.org/officeDocument/2006/relationships/hyperlink" Target="https://patentscope.wipo.int/search/en/detail.jsf?docId=UY10649162" TargetMode="External"/><Relationship Id="rId9581" Type="http://schemas.openxmlformats.org/officeDocument/2006/relationships/hyperlink" Target="https://patentscope.wipo.int/search/en/detail.jsf?docId=MX426990389" TargetMode="External"/><Relationship Id="rId526" Type="http://schemas.openxmlformats.org/officeDocument/2006/relationships/hyperlink" Target="https://patentscope.wipo.int/search/en/detail.jsf?docId=MX165553" TargetMode="External"/><Relationship Id="rId1156" Type="http://schemas.openxmlformats.org/officeDocument/2006/relationships/hyperlink" Target="https://patentscope.wipo.int/search/en/detail.jsf?docId=AR210399299" TargetMode="External"/><Relationship Id="rId2207" Type="http://schemas.openxmlformats.org/officeDocument/2006/relationships/hyperlink" Target="https://patentscope.wipo.int/search/en/detail.jsf?docId=AR253983378" TargetMode="External"/><Relationship Id="rId3605" Type="http://schemas.openxmlformats.org/officeDocument/2006/relationships/hyperlink" Target="https://patentscope.wipo.int/search/en/detail.jsf?docId=MX130536783" TargetMode="External"/><Relationship Id="rId8183" Type="http://schemas.openxmlformats.org/officeDocument/2006/relationships/hyperlink" Target="https://patentscope.wipo.int/search/en/detail.jsf?docId=MX64952" TargetMode="External"/><Relationship Id="rId9234" Type="http://schemas.openxmlformats.org/officeDocument/2006/relationships/hyperlink" Target="https://patentscope.wipo.int/search/en/detail.jsf?docId=MX50276" TargetMode="External"/><Relationship Id="rId940" Type="http://schemas.openxmlformats.org/officeDocument/2006/relationships/hyperlink" Target="https://patentscope.wipo.int/search/en/detail.jsf?docId=AR5323859" TargetMode="External"/><Relationship Id="rId1570" Type="http://schemas.openxmlformats.org/officeDocument/2006/relationships/hyperlink" Target="https://patentscope.wipo.int/search/en/detail.jsf?docId=AR74231680" TargetMode="External"/><Relationship Id="rId2621" Type="http://schemas.openxmlformats.org/officeDocument/2006/relationships/hyperlink" Target="https://patentscope.wipo.int/search/en/detail.jsf?docId=MX130541394" TargetMode="External"/><Relationship Id="rId5777" Type="http://schemas.openxmlformats.org/officeDocument/2006/relationships/hyperlink" Target="https://patentscope.wipo.int/search/en/detail.jsf?docId=AR10700762" TargetMode="External"/><Relationship Id="rId6828" Type="http://schemas.openxmlformats.org/officeDocument/2006/relationships/hyperlink" Target="https://patentscope.wipo.int/search/en/detail.jsf?docId=MX117360" TargetMode="External"/><Relationship Id="rId1223" Type="http://schemas.openxmlformats.org/officeDocument/2006/relationships/hyperlink" Target="https://patentscope.wipo.int/search/en/detail.jsf?docId=MX137195" TargetMode="External"/><Relationship Id="rId4379" Type="http://schemas.openxmlformats.org/officeDocument/2006/relationships/hyperlink" Target="https://patentscope.wipo.int/search/en/detail.jsf?docId=MX428707529" TargetMode="External"/><Relationship Id="rId4793" Type="http://schemas.openxmlformats.org/officeDocument/2006/relationships/hyperlink" Target="https://patentscope.wipo.int/search/en/detail.jsf?docId=AR10696707" TargetMode="External"/><Relationship Id="rId5844" Type="http://schemas.openxmlformats.org/officeDocument/2006/relationships/hyperlink" Target="https://patentscope.wipo.int/search/en/detail.jsf?docId=MX40527" TargetMode="External"/><Relationship Id="rId8250" Type="http://schemas.openxmlformats.org/officeDocument/2006/relationships/hyperlink" Target="https://patentscope.wipo.int/search/en/detail.jsf?docId=DO162096699" TargetMode="External"/><Relationship Id="rId9301" Type="http://schemas.openxmlformats.org/officeDocument/2006/relationships/hyperlink" Target="https://patentscope.wipo.int/search/en/detail.jsf?docId=CU4401907" TargetMode="External"/><Relationship Id="rId3395" Type="http://schemas.openxmlformats.org/officeDocument/2006/relationships/hyperlink" Target="https://patentscope.wipo.int/search/en/detail.jsf?docId=MX126781" TargetMode="External"/><Relationship Id="rId4446" Type="http://schemas.openxmlformats.org/officeDocument/2006/relationships/hyperlink" Target="https://patentscope.wipo.int/search/en/detail.jsf?docId=MX439112570" TargetMode="External"/><Relationship Id="rId4860" Type="http://schemas.openxmlformats.org/officeDocument/2006/relationships/hyperlink" Target="https://patentscope.wipo.int/search/en/detail.jsf?docId=MX130554154" TargetMode="External"/><Relationship Id="rId5911" Type="http://schemas.openxmlformats.org/officeDocument/2006/relationships/hyperlink" Target="https://patentscope.wipo.int/search/en/detail.jsf?docId=MX152797424" TargetMode="External"/><Relationship Id="rId3048" Type="http://schemas.openxmlformats.org/officeDocument/2006/relationships/hyperlink" Target="https://patentscope.wipo.int/search/en/detail.jsf?docId=CR247677771" TargetMode="External"/><Relationship Id="rId3462" Type="http://schemas.openxmlformats.org/officeDocument/2006/relationships/hyperlink" Target="https://patentscope.wipo.int/search/en/detail.jsf?docId=MX419344693" TargetMode="External"/><Relationship Id="rId4513" Type="http://schemas.openxmlformats.org/officeDocument/2006/relationships/hyperlink" Target="https://patentscope.wipo.int/search/en/detail.jsf?docId=AR161781943" TargetMode="External"/><Relationship Id="rId7669" Type="http://schemas.openxmlformats.org/officeDocument/2006/relationships/hyperlink" Target="https://patentscope.wipo.int/search/en/detail.jsf?docId=MX168117" TargetMode="External"/><Relationship Id="rId383" Type="http://schemas.openxmlformats.org/officeDocument/2006/relationships/hyperlink" Target="https://patentscope.wipo.int/search/en/detail.jsf?docId=MX130517422" TargetMode="External"/><Relationship Id="rId2064" Type="http://schemas.openxmlformats.org/officeDocument/2006/relationships/hyperlink" Target="https://patentscope.wipo.int/search/en/detail.jsf?docId=CL250856874" TargetMode="External"/><Relationship Id="rId3115" Type="http://schemas.openxmlformats.org/officeDocument/2006/relationships/hyperlink" Target="https://patentscope.wipo.int/search/en/detail.jsf?docId=CO10401739" TargetMode="External"/><Relationship Id="rId6685" Type="http://schemas.openxmlformats.org/officeDocument/2006/relationships/hyperlink" Target="https://patentscope.wipo.int/search/en/detail.jsf?docId=AR250114730" TargetMode="External"/><Relationship Id="rId9091" Type="http://schemas.openxmlformats.org/officeDocument/2006/relationships/hyperlink" Target="https://patentscope.wipo.int/search/en/detail.jsf?docId=MX157918" TargetMode="External"/><Relationship Id="rId450" Type="http://schemas.openxmlformats.org/officeDocument/2006/relationships/hyperlink" Target="https://patentscope.wipo.int/search/en/detail.jsf?docId=MX429020163" TargetMode="External"/><Relationship Id="rId1080" Type="http://schemas.openxmlformats.org/officeDocument/2006/relationships/hyperlink" Target="https://patentscope.wipo.int/search/en/detail.jsf?docId=PE337216324" TargetMode="External"/><Relationship Id="rId2131" Type="http://schemas.openxmlformats.org/officeDocument/2006/relationships/hyperlink" Target="https://patentscope.wipo.int/search/en/detail.jsf?docId=AR192047793" TargetMode="External"/><Relationship Id="rId5287" Type="http://schemas.openxmlformats.org/officeDocument/2006/relationships/hyperlink" Target="https://patentscope.wipo.int/search/en/detail.jsf?docId=MX27158" TargetMode="External"/><Relationship Id="rId6338" Type="http://schemas.openxmlformats.org/officeDocument/2006/relationships/hyperlink" Target="https://patentscope.wipo.int/search/en/detail.jsf?docId=MX80590" TargetMode="External"/><Relationship Id="rId7736" Type="http://schemas.openxmlformats.org/officeDocument/2006/relationships/hyperlink" Target="https://patentscope.wipo.int/search/en/detail.jsf?docId=MX92376" TargetMode="External"/><Relationship Id="rId103" Type="http://schemas.openxmlformats.org/officeDocument/2006/relationships/hyperlink" Target="https://patentscope.wipo.int/search/en/detail.jsf?docId=MX437427737" TargetMode="External"/><Relationship Id="rId6752" Type="http://schemas.openxmlformats.org/officeDocument/2006/relationships/hyperlink" Target="https://patentscope.wipo.int/search/en/detail.jsf?docId=MX130523963" TargetMode="External"/><Relationship Id="rId7803" Type="http://schemas.openxmlformats.org/officeDocument/2006/relationships/hyperlink" Target="https://patentscope.wipo.int/search/en/detail.jsf?docId=MX239818443" TargetMode="External"/><Relationship Id="rId1897" Type="http://schemas.openxmlformats.org/officeDocument/2006/relationships/hyperlink" Target="https://patentscope.wipo.int/search/en/detail.jsf?docId=MX433032380" TargetMode="External"/><Relationship Id="rId2948" Type="http://schemas.openxmlformats.org/officeDocument/2006/relationships/hyperlink" Target="https://patentscope.wipo.int/search/en/detail.jsf?docId=MX461637881" TargetMode="External"/><Relationship Id="rId5354" Type="http://schemas.openxmlformats.org/officeDocument/2006/relationships/hyperlink" Target="https://patentscope.wipo.int/search/en/detail.jsf?docId=CO342285965" TargetMode="External"/><Relationship Id="rId6405" Type="http://schemas.openxmlformats.org/officeDocument/2006/relationships/hyperlink" Target="https://patentscope.wipo.int/search/en/detail.jsf?docId=CL130892148" TargetMode="External"/><Relationship Id="rId9975" Type="http://schemas.openxmlformats.org/officeDocument/2006/relationships/hyperlink" Target="https://patentscope.wipo.int/search/en/detail.jsf?docId=MX36218" TargetMode="External"/><Relationship Id="rId1964" Type="http://schemas.openxmlformats.org/officeDocument/2006/relationships/hyperlink" Target="https://patentscope.wipo.int/search/en/detail.jsf?docId=EC300146510" TargetMode="External"/><Relationship Id="rId4370" Type="http://schemas.openxmlformats.org/officeDocument/2006/relationships/hyperlink" Target="https://patentscope.wipo.int/search/en/detail.jsf?docId=MX302967993" TargetMode="External"/><Relationship Id="rId5007" Type="http://schemas.openxmlformats.org/officeDocument/2006/relationships/hyperlink" Target="https://patentscope.wipo.int/search/en/detail.jsf?docId=MX41278" TargetMode="External"/><Relationship Id="rId5421" Type="http://schemas.openxmlformats.org/officeDocument/2006/relationships/hyperlink" Target="https://patentscope.wipo.int/search/en/detail.jsf?docId=MX30038577" TargetMode="External"/><Relationship Id="rId8577" Type="http://schemas.openxmlformats.org/officeDocument/2006/relationships/hyperlink" Target="https://patentscope.wipo.int/search/en/detail.jsf?docId=MX30041434" TargetMode="External"/><Relationship Id="rId8991" Type="http://schemas.openxmlformats.org/officeDocument/2006/relationships/hyperlink" Target="https://patentscope.wipo.int/search/en/detail.jsf?docId=MX118504" TargetMode="External"/><Relationship Id="rId9628" Type="http://schemas.openxmlformats.org/officeDocument/2006/relationships/hyperlink" Target="https://patentscope.wipo.int/search/en/detail.jsf?docId=MX426990359" TargetMode="External"/><Relationship Id="rId1617" Type="http://schemas.openxmlformats.org/officeDocument/2006/relationships/hyperlink" Target="https://patentscope.wipo.int/search/en/detail.jsf?docId=MX440676959" TargetMode="External"/><Relationship Id="rId4023" Type="http://schemas.openxmlformats.org/officeDocument/2006/relationships/hyperlink" Target="https://patentscope.wipo.int/search/en/detail.jsf?docId=CU376450008" TargetMode="External"/><Relationship Id="rId7179" Type="http://schemas.openxmlformats.org/officeDocument/2006/relationships/hyperlink" Target="https://patentscope.wipo.int/search/en/detail.jsf?docId=AR203832193" TargetMode="External"/><Relationship Id="rId7593" Type="http://schemas.openxmlformats.org/officeDocument/2006/relationships/hyperlink" Target="https://patentscope.wipo.int/search/en/detail.jsf?docId=MX19961" TargetMode="External"/><Relationship Id="rId8644" Type="http://schemas.openxmlformats.org/officeDocument/2006/relationships/hyperlink" Target="https://patentscope.wipo.int/search/en/detail.jsf?docId=AR5296383" TargetMode="External"/><Relationship Id="rId3789" Type="http://schemas.openxmlformats.org/officeDocument/2006/relationships/hyperlink" Target="https://patentscope.wipo.int/search/en/detail.jsf?docId=MX244839536" TargetMode="External"/><Relationship Id="rId6195" Type="http://schemas.openxmlformats.org/officeDocument/2006/relationships/hyperlink" Target="https://patentscope.wipo.int/search/en/detail.jsf?docId=AR29915327" TargetMode="External"/><Relationship Id="rId7246" Type="http://schemas.openxmlformats.org/officeDocument/2006/relationships/hyperlink" Target="https://patentscope.wipo.int/search/en/detail.jsf?docId=MX65690" TargetMode="External"/><Relationship Id="rId7660" Type="http://schemas.openxmlformats.org/officeDocument/2006/relationships/hyperlink" Target="https://patentscope.wipo.int/search/en/detail.jsf?docId=CO314450454" TargetMode="External"/><Relationship Id="rId6262" Type="http://schemas.openxmlformats.org/officeDocument/2006/relationships/hyperlink" Target="https://patentscope.wipo.int/search/en/detail.jsf?docId=GT161875317" TargetMode="External"/><Relationship Id="rId7313" Type="http://schemas.openxmlformats.org/officeDocument/2006/relationships/hyperlink" Target="https://patentscope.wipo.int/search/en/detail.jsf?docId=CL312990474" TargetMode="External"/><Relationship Id="rId8711" Type="http://schemas.openxmlformats.org/officeDocument/2006/relationships/hyperlink" Target="https://patentscope.wipo.int/search/en/detail.jsf?docId=CL130886853" TargetMode="External"/><Relationship Id="rId3856" Type="http://schemas.openxmlformats.org/officeDocument/2006/relationships/hyperlink" Target="https://patentscope.wipo.int/search/en/detail.jsf?docId=MX151806" TargetMode="External"/><Relationship Id="rId4907" Type="http://schemas.openxmlformats.org/officeDocument/2006/relationships/hyperlink" Target="https://patentscope.wipo.int/search/en/detail.jsf?docId=MX5397472" TargetMode="External"/><Relationship Id="rId777" Type="http://schemas.openxmlformats.org/officeDocument/2006/relationships/hyperlink" Target="https://patentscope.wipo.int/search/en/detail.jsf?docId=CL417453654" TargetMode="External"/><Relationship Id="rId2458" Type="http://schemas.openxmlformats.org/officeDocument/2006/relationships/hyperlink" Target="https://patentscope.wipo.int/search/en/detail.jsf?docId=MX407792761" TargetMode="External"/><Relationship Id="rId2872" Type="http://schemas.openxmlformats.org/officeDocument/2006/relationships/hyperlink" Target="https://patentscope.wipo.int/search/en/detail.jsf?docId=PE295429907" TargetMode="External"/><Relationship Id="rId3509" Type="http://schemas.openxmlformats.org/officeDocument/2006/relationships/hyperlink" Target="https://patentscope.wipo.int/search/en/detail.jsf?docId=MX139996" TargetMode="External"/><Relationship Id="rId3923" Type="http://schemas.openxmlformats.org/officeDocument/2006/relationships/hyperlink" Target="https://patentscope.wipo.int/search/en/detail.jsf?docId=MX251369560" TargetMode="External"/><Relationship Id="rId8087" Type="http://schemas.openxmlformats.org/officeDocument/2006/relationships/hyperlink" Target="https://patentscope.wipo.int/search/en/detail.jsf?docId=MX461635988" TargetMode="External"/><Relationship Id="rId9485" Type="http://schemas.openxmlformats.org/officeDocument/2006/relationships/hyperlink" Target="https://patentscope.wipo.int/search/en/detail.jsf?docId=MX109857" TargetMode="External"/><Relationship Id="rId844" Type="http://schemas.openxmlformats.org/officeDocument/2006/relationships/hyperlink" Target="https://patentscope.wipo.int/search/en/detail.jsf?docId=MX376971274" TargetMode="External"/><Relationship Id="rId1474" Type="http://schemas.openxmlformats.org/officeDocument/2006/relationships/hyperlink" Target="https://patentscope.wipo.int/search/en/detail.jsf?docId=CU4401586" TargetMode="External"/><Relationship Id="rId2525" Type="http://schemas.openxmlformats.org/officeDocument/2006/relationships/hyperlink" Target="https://patentscope.wipo.int/search/en/detail.jsf?docId=UY211145358" TargetMode="External"/><Relationship Id="rId9138" Type="http://schemas.openxmlformats.org/officeDocument/2006/relationships/hyperlink" Target="https://patentscope.wipo.int/search/en/detail.jsf?docId=MX140860" TargetMode="External"/><Relationship Id="rId9552" Type="http://schemas.openxmlformats.org/officeDocument/2006/relationships/hyperlink" Target="https://patentscope.wipo.int/search/en/detail.jsf?docId=MX49115" TargetMode="External"/><Relationship Id="rId911" Type="http://schemas.openxmlformats.org/officeDocument/2006/relationships/hyperlink" Target="https://patentscope.wipo.int/search/en/detail.jsf?docId=MX5397970" TargetMode="External"/><Relationship Id="rId1127" Type="http://schemas.openxmlformats.org/officeDocument/2006/relationships/hyperlink" Target="https://patentscope.wipo.int/search/en/detail.jsf?docId=MX100228" TargetMode="External"/><Relationship Id="rId1541" Type="http://schemas.openxmlformats.org/officeDocument/2006/relationships/hyperlink" Target="https://patentscope.wipo.int/search/en/detail.jsf?docId=MX156863" TargetMode="External"/><Relationship Id="rId4697" Type="http://schemas.openxmlformats.org/officeDocument/2006/relationships/hyperlink" Target="https://patentscope.wipo.int/search/en/detail.jsf?docId=MX14830" TargetMode="External"/><Relationship Id="rId5748" Type="http://schemas.openxmlformats.org/officeDocument/2006/relationships/hyperlink" Target="https://patentscope.wipo.int/search/en/detail.jsf?docId=MX71421" TargetMode="External"/><Relationship Id="rId8154" Type="http://schemas.openxmlformats.org/officeDocument/2006/relationships/hyperlink" Target="https://patentscope.wipo.int/search/en/detail.jsf?docId=MX378345791" TargetMode="External"/><Relationship Id="rId9205" Type="http://schemas.openxmlformats.org/officeDocument/2006/relationships/hyperlink" Target="https://patentscope.wipo.int/search/en/detail.jsf?docId=AR5295894" TargetMode="External"/><Relationship Id="rId3299" Type="http://schemas.openxmlformats.org/officeDocument/2006/relationships/hyperlink" Target="https://patentscope.wipo.int/search/en/detail.jsf?docId=AR10704174" TargetMode="External"/><Relationship Id="rId4764" Type="http://schemas.openxmlformats.org/officeDocument/2006/relationships/hyperlink" Target="https://patentscope.wipo.int/search/en/detail.jsf?docId=MX153411791" TargetMode="External"/><Relationship Id="rId7170" Type="http://schemas.openxmlformats.org/officeDocument/2006/relationships/hyperlink" Target="https://patentscope.wipo.int/search/en/detail.jsf?docId=MX278457676" TargetMode="External"/><Relationship Id="rId8221" Type="http://schemas.openxmlformats.org/officeDocument/2006/relationships/hyperlink" Target="https://patentscope.wipo.int/search/en/detail.jsf?docId=MX79474" TargetMode="External"/><Relationship Id="rId3366" Type="http://schemas.openxmlformats.org/officeDocument/2006/relationships/hyperlink" Target="https://patentscope.wipo.int/search/en/detail.jsf?docId=AR128931852" TargetMode="External"/><Relationship Id="rId4417" Type="http://schemas.openxmlformats.org/officeDocument/2006/relationships/hyperlink" Target="https://patentscope.wipo.int/search/en/detail.jsf?docId=PA10638694" TargetMode="External"/><Relationship Id="rId5815" Type="http://schemas.openxmlformats.org/officeDocument/2006/relationships/hyperlink" Target="https://patentscope.wipo.int/search/en/detail.jsf?docId=MX203556818" TargetMode="External"/><Relationship Id="rId287" Type="http://schemas.openxmlformats.org/officeDocument/2006/relationships/hyperlink" Target="https://patentscope.wipo.int/search/en/detail.jsf?docId=MX461639099" TargetMode="External"/><Relationship Id="rId2382" Type="http://schemas.openxmlformats.org/officeDocument/2006/relationships/hyperlink" Target="https://patentscope.wipo.int/search/en/detail.jsf?docId=MX109407" TargetMode="External"/><Relationship Id="rId3019" Type="http://schemas.openxmlformats.org/officeDocument/2006/relationships/hyperlink" Target="https://patentscope.wipo.int/search/en/detail.jsf?docId=MX139232" TargetMode="External"/><Relationship Id="rId3780" Type="http://schemas.openxmlformats.org/officeDocument/2006/relationships/hyperlink" Target="https://patentscope.wipo.int/search/en/detail.jsf?docId=CR411738901" TargetMode="External"/><Relationship Id="rId4831" Type="http://schemas.openxmlformats.org/officeDocument/2006/relationships/hyperlink" Target="https://patentscope.wipo.int/search/en/detail.jsf?docId=CL467878142" TargetMode="External"/><Relationship Id="rId7987" Type="http://schemas.openxmlformats.org/officeDocument/2006/relationships/hyperlink" Target="https://patentscope.wipo.int/search/en/detail.jsf?docId=AR205134934" TargetMode="External"/><Relationship Id="rId354" Type="http://schemas.openxmlformats.org/officeDocument/2006/relationships/hyperlink" Target="https://patentscope.wipo.int/search/en/detail.jsf?docId=MX461639650" TargetMode="External"/><Relationship Id="rId2035" Type="http://schemas.openxmlformats.org/officeDocument/2006/relationships/hyperlink" Target="https://patentscope.wipo.int/search/en/detail.jsf?docId=MX300123242" TargetMode="External"/><Relationship Id="rId3433" Type="http://schemas.openxmlformats.org/officeDocument/2006/relationships/hyperlink" Target="https://patentscope.wipo.int/search/en/detail.jsf?docId=MX233150675" TargetMode="External"/><Relationship Id="rId6589" Type="http://schemas.openxmlformats.org/officeDocument/2006/relationships/hyperlink" Target="https://patentscope.wipo.int/search/en/detail.jsf?docId=MX466186478" TargetMode="External"/><Relationship Id="rId9062" Type="http://schemas.openxmlformats.org/officeDocument/2006/relationships/hyperlink" Target="https://patentscope.wipo.int/search/en/detail.jsf?docId=MX77112" TargetMode="External"/><Relationship Id="rId3500" Type="http://schemas.openxmlformats.org/officeDocument/2006/relationships/hyperlink" Target="https://patentscope.wipo.int/search/en/detail.jsf?docId=MX47547" TargetMode="External"/><Relationship Id="rId6656" Type="http://schemas.openxmlformats.org/officeDocument/2006/relationships/hyperlink" Target="https://patentscope.wipo.int/search/en/detail.jsf?docId=PA10657782" TargetMode="External"/><Relationship Id="rId7707" Type="http://schemas.openxmlformats.org/officeDocument/2006/relationships/hyperlink" Target="https://patentscope.wipo.int/search/en/detail.jsf?docId=MX146518" TargetMode="External"/><Relationship Id="rId421" Type="http://schemas.openxmlformats.org/officeDocument/2006/relationships/hyperlink" Target="https://patentscope.wipo.int/search/en/detail.jsf?docId=MX428068606" TargetMode="External"/><Relationship Id="rId1051" Type="http://schemas.openxmlformats.org/officeDocument/2006/relationships/hyperlink" Target="https://patentscope.wipo.int/search/en/detail.jsf?docId=PE451415764" TargetMode="External"/><Relationship Id="rId2102" Type="http://schemas.openxmlformats.org/officeDocument/2006/relationships/hyperlink" Target="https://patentscope.wipo.int/search/en/detail.jsf?docId=AR76136086" TargetMode="External"/><Relationship Id="rId5258" Type="http://schemas.openxmlformats.org/officeDocument/2006/relationships/hyperlink" Target="https://patentscope.wipo.int/search/en/detail.jsf?docId=MX92919" TargetMode="External"/><Relationship Id="rId5672" Type="http://schemas.openxmlformats.org/officeDocument/2006/relationships/hyperlink" Target="https://patentscope.wipo.int/search/en/detail.jsf?docId=MX233389812" TargetMode="External"/><Relationship Id="rId6309" Type="http://schemas.openxmlformats.org/officeDocument/2006/relationships/hyperlink" Target="https://patentscope.wipo.int/search/en/detail.jsf?docId=MX283332299" TargetMode="External"/><Relationship Id="rId6723" Type="http://schemas.openxmlformats.org/officeDocument/2006/relationships/hyperlink" Target="https://patentscope.wipo.int/search/en/detail.jsf?docId=MX133778" TargetMode="External"/><Relationship Id="rId9879" Type="http://schemas.openxmlformats.org/officeDocument/2006/relationships/hyperlink" Target="https://patentscope.wipo.int/search/en/detail.jsf?docId=MX68692" TargetMode="External"/><Relationship Id="rId1868" Type="http://schemas.openxmlformats.org/officeDocument/2006/relationships/hyperlink" Target="https://patentscope.wipo.int/search/en/detail.jsf?docId=AR132569368" TargetMode="External"/><Relationship Id="rId4274" Type="http://schemas.openxmlformats.org/officeDocument/2006/relationships/hyperlink" Target="https://patentscope.wipo.int/search/en/detail.jsf?docId=AR283232671" TargetMode="External"/><Relationship Id="rId5325" Type="http://schemas.openxmlformats.org/officeDocument/2006/relationships/hyperlink" Target="https://patentscope.wipo.int/search/en/detail.jsf?docId=MX428068375" TargetMode="External"/><Relationship Id="rId8895" Type="http://schemas.openxmlformats.org/officeDocument/2006/relationships/hyperlink" Target="https://patentscope.wipo.int/search/en/detail.jsf?docId=MX60236" TargetMode="External"/><Relationship Id="rId2919" Type="http://schemas.openxmlformats.org/officeDocument/2006/relationships/hyperlink" Target="https://patentscope.wipo.int/search/en/detail.jsf?docId=MX95139" TargetMode="External"/><Relationship Id="rId3290" Type="http://schemas.openxmlformats.org/officeDocument/2006/relationships/hyperlink" Target="https://patentscope.wipo.int/search/en/detail.jsf?docId=CL448816595" TargetMode="External"/><Relationship Id="rId4341" Type="http://schemas.openxmlformats.org/officeDocument/2006/relationships/hyperlink" Target="https://patentscope.wipo.int/search/en/detail.jsf?docId=MX67738" TargetMode="External"/><Relationship Id="rId7497" Type="http://schemas.openxmlformats.org/officeDocument/2006/relationships/hyperlink" Target="https://patentscope.wipo.int/search/en/detail.jsf?docId=AR10692240" TargetMode="External"/><Relationship Id="rId8548" Type="http://schemas.openxmlformats.org/officeDocument/2006/relationships/hyperlink" Target="https://patentscope.wipo.int/search/en/detail.jsf?docId=CL130887508" TargetMode="External"/><Relationship Id="rId9946" Type="http://schemas.openxmlformats.org/officeDocument/2006/relationships/hyperlink" Target="https://patentscope.wipo.int/search/en/detail.jsf?docId=AR10706141" TargetMode="External"/><Relationship Id="rId1935" Type="http://schemas.openxmlformats.org/officeDocument/2006/relationships/hyperlink" Target="https://patentscope.wipo.int/search/en/detail.jsf?docId=MX63844" TargetMode="External"/><Relationship Id="rId6099" Type="http://schemas.openxmlformats.org/officeDocument/2006/relationships/hyperlink" Target="https://patentscope.wipo.int/search/en/detail.jsf?docId=MX179548" TargetMode="External"/><Relationship Id="rId8962" Type="http://schemas.openxmlformats.org/officeDocument/2006/relationships/hyperlink" Target="https://patentscope.wipo.int/search/en/detail.jsf?docId=MX47532" TargetMode="External"/><Relationship Id="rId3010" Type="http://schemas.openxmlformats.org/officeDocument/2006/relationships/hyperlink" Target="https://patentscope.wipo.int/search/en/detail.jsf?docId=CO174173513" TargetMode="External"/><Relationship Id="rId6166" Type="http://schemas.openxmlformats.org/officeDocument/2006/relationships/hyperlink" Target="https://patentscope.wipo.int/search/en/detail.jsf?docId=MX116443" TargetMode="External"/><Relationship Id="rId7564" Type="http://schemas.openxmlformats.org/officeDocument/2006/relationships/hyperlink" Target="https://patentscope.wipo.int/search/en/detail.jsf?docId=MX74684" TargetMode="External"/><Relationship Id="rId8615" Type="http://schemas.openxmlformats.org/officeDocument/2006/relationships/hyperlink" Target="https://patentscope.wipo.int/search/en/detail.jsf?docId=MX58454" TargetMode="External"/><Relationship Id="rId6580" Type="http://schemas.openxmlformats.org/officeDocument/2006/relationships/hyperlink" Target="https://patentscope.wipo.int/search/en/detail.jsf?docId=AR131135907" TargetMode="External"/><Relationship Id="rId7217" Type="http://schemas.openxmlformats.org/officeDocument/2006/relationships/hyperlink" Target="https://patentscope.wipo.int/search/en/detail.jsf?docId=MX58215" TargetMode="External"/><Relationship Id="rId7631" Type="http://schemas.openxmlformats.org/officeDocument/2006/relationships/hyperlink" Target="https://patentscope.wipo.int/search/en/detail.jsf?docId=AR5303440" TargetMode="External"/><Relationship Id="rId2776" Type="http://schemas.openxmlformats.org/officeDocument/2006/relationships/hyperlink" Target="https://patentscope.wipo.int/search/en/detail.jsf?docId=MX399961116" TargetMode="External"/><Relationship Id="rId3827" Type="http://schemas.openxmlformats.org/officeDocument/2006/relationships/hyperlink" Target="https://patentscope.wipo.int/search/en/detail.jsf?docId=MX73113" TargetMode="External"/><Relationship Id="rId5182" Type="http://schemas.openxmlformats.org/officeDocument/2006/relationships/hyperlink" Target="https://patentscope.wipo.int/search/en/detail.jsf?docId=MX130533879" TargetMode="External"/><Relationship Id="rId6233" Type="http://schemas.openxmlformats.org/officeDocument/2006/relationships/hyperlink" Target="https://patentscope.wipo.int/search/en/detail.jsf?docId=MX5396828" TargetMode="External"/><Relationship Id="rId9389" Type="http://schemas.openxmlformats.org/officeDocument/2006/relationships/hyperlink" Target="https://patentscope.wipo.int/search/en/detail.jsf?docId=MX129637" TargetMode="External"/><Relationship Id="rId748" Type="http://schemas.openxmlformats.org/officeDocument/2006/relationships/hyperlink" Target="https://patentscope.wipo.int/search/en/detail.jsf?docId=MX60263" TargetMode="External"/><Relationship Id="rId1378" Type="http://schemas.openxmlformats.org/officeDocument/2006/relationships/hyperlink" Target="https://patentscope.wipo.int/search/en/detail.jsf?docId=MX46648" TargetMode="External"/><Relationship Id="rId1792" Type="http://schemas.openxmlformats.org/officeDocument/2006/relationships/hyperlink" Target="https://patentscope.wipo.int/search/en/detail.jsf?docId=MX46057" TargetMode="External"/><Relationship Id="rId2429" Type="http://schemas.openxmlformats.org/officeDocument/2006/relationships/hyperlink" Target="https://patentscope.wipo.int/search/en/detail.jsf?docId=MX87476" TargetMode="External"/><Relationship Id="rId2843" Type="http://schemas.openxmlformats.org/officeDocument/2006/relationships/hyperlink" Target="https://patentscope.wipo.int/search/en/detail.jsf?docId=MX211144611" TargetMode="External"/><Relationship Id="rId5999" Type="http://schemas.openxmlformats.org/officeDocument/2006/relationships/hyperlink" Target="https://patentscope.wipo.int/search/en/detail.jsf?docId=MX108433" TargetMode="External"/><Relationship Id="rId6300" Type="http://schemas.openxmlformats.org/officeDocument/2006/relationships/hyperlink" Target="https://patentscope.wipo.int/search/en/detail.jsf?docId=MX104649" TargetMode="External"/><Relationship Id="rId9456" Type="http://schemas.openxmlformats.org/officeDocument/2006/relationships/hyperlink" Target="https://patentscope.wipo.int/search/en/detail.jsf?docId=MX176998" TargetMode="External"/><Relationship Id="rId9870" Type="http://schemas.openxmlformats.org/officeDocument/2006/relationships/hyperlink" Target="https://patentscope.wipo.int/search/en/detail.jsf?docId=CO130599425" TargetMode="External"/><Relationship Id="rId84" Type="http://schemas.openxmlformats.org/officeDocument/2006/relationships/hyperlink" Target="https://patentscope.wipo.int/search/en/detail.jsf?docId=MX407569718" TargetMode="External"/><Relationship Id="rId815" Type="http://schemas.openxmlformats.org/officeDocument/2006/relationships/hyperlink" Target="https://patentscope.wipo.int/search/en/detail.jsf?docId=CU4400799" TargetMode="External"/><Relationship Id="rId1445" Type="http://schemas.openxmlformats.org/officeDocument/2006/relationships/hyperlink" Target="https://patentscope.wipo.int/search/en/detail.jsf?docId=MX148601" TargetMode="External"/><Relationship Id="rId8058" Type="http://schemas.openxmlformats.org/officeDocument/2006/relationships/hyperlink" Target="https://patentscope.wipo.int/search/en/detail.jsf?docId=GT21044034" TargetMode="External"/><Relationship Id="rId8472" Type="http://schemas.openxmlformats.org/officeDocument/2006/relationships/hyperlink" Target="https://patentscope.wipo.int/search/en/detail.jsf?docId=MX37708" TargetMode="External"/><Relationship Id="rId9109" Type="http://schemas.openxmlformats.org/officeDocument/2006/relationships/hyperlink" Target="https://patentscope.wipo.int/search/en/detail.jsf?docId=WO2016174614" TargetMode="External"/><Relationship Id="rId9523" Type="http://schemas.openxmlformats.org/officeDocument/2006/relationships/hyperlink" Target="https://patentscope.wipo.int/search/en/detail.jsf?docId=CU4401801" TargetMode="External"/><Relationship Id="rId2910" Type="http://schemas.openxmlformats.org/officeDocument/2006/relationships/hyperlink" Target="https://patentscope.wipo.int/search/en/detail.jsf?docId=MX173510" TargetMode="External"/><Relationship Id="rId7074" Type="http://schemas.openxmlformats.org/officeDocument/2006/relationships/hyperlink" Target="https://patentscope.wipo.int/search/en/detail.jsf?docId=MX130555420" TargetMode="External"/><Relationship Id="rId8125" Type="http://schemas.openxmlformats.org/officeDocument/2006/relationships/hyperlink" Target="https://patentscope.wipo.int/search/en/detail.jsf?docId=MX29338" TargetMode="External"/><Relationship Id="rId1512" Type="http://schemas.openxmlformats.org/officeDocument/2006/relationships/hyperlink" Target="https://patentscope.wipo.int/search/en/detail.jsf?docId=MX130552748" TargetMode="External"/><Relationship Id="rId4668" Type="http://schemas.openxmlformats.org/officeDocument/2006/relationships/hyperlink" Target="https://patentscope.wipo.int/search/en/detail.jsf?docId=MX150418" TargetMode="External"/><Relationship Id="rId5719" Type="http://schemas.openxmlformats.org/officeDocument/2006/relationships/hyperlink" Target="https://patentscope.wipo.int/search/en/detail.jsf?docId=PE340504021" TargetMode="External"/><Relationship Id="rId6090" Type="http://schemas.openxmlformats.org/officeDocument/2006/relationships/hyperlink" Target="https://patentscope.wipo.int/search/en/detail.jsf?docId=MX98396" TargetMode="External"/><Relationship Id="rId7141" Type="http://schemas.openxmlformats.org/officeDocument/2006/relationships/hyperlink" Target="https://patentscope.wipo.int/search/en/detail.jsf?docId=MX178618" TargetMode="External"/><Relationship Id="rId3684" Type="http://schemas.openxmlformats.org/officeDocument/2006/relationships/hyperlink" Target="https://patentscope.wipo.int/search/en/detail.jsf?docId=MX277653690" TargetMode="External"/><Relationship Id="rId4735" Type="http://schemas.openxmlformats.org/officeDocument/2006/relationships/hyperlink" Target="https://patentscope.wipo.int/search/en/detail.jsf?docId=MX114664" TargetMode="External"/><Relationship Id="rId2286" Type="http://schemas.openxmlformats.org/officeDocument/2006/relationships/hyperlink" Target="https://patentscope.wipo.int/search/en/detail.jsf?docId=MX45002" TargetMode="External"/><Relationship Id="rId3337" Type="http://schemas.openxmlformats.org/officeDocument/2006/relationships/hyperlink" Target="https://patentscope.wipo.int/search/en/detail.jsf?docId=AR331928696" TargetMode="External"/><Relationship Id="rId3751" Type="http://schemas.openxmlformats.org/officeDocument/2006/relationships/hyperlink" Target="https://patentscope.wipo.int/search/en/detail.jsf?docId=MX307699872" TargetMode="External"/><Relationship Id="rId4802" Type="http://schemas.openxmlformats.org/officeDocument/2006/relationships/hyperlink" Target="https://patentscope.wipo.int/search/en/detail.jsf?docId=MX130543286" TargetMode="External"/><Relationship Id="rId7958" Type="http://schemas.openxmlformats.org/officeDocument/2006/relationships/hyperlink" Target="https://patentscope.wipo.int/search/en/detail.jsf?docId=UY153414845" TargetMode="External"/><Relationship Id="rId258" Type="http://schemas.openxmlformats.org/officeDocument/2006/relationships/hyperlink" Target="https://patentscope.wipo.int/search/en/detail.jsf?docId=CO413576724" TargetMode="External"/><Relationship Id="rId672" Type="http://schemas.openxmlformats.org/officeDocument/2006/relationships/hyperlink" Target="https://patentscope.wipo.int/search/en/detail.jsf?docId=MX466186281" TargetMode="External"/><Relationship Id="rId2353" Type="http://schemas.openxmlformats.org/officeDocument/2006/relationships/hyperlink" Target="https://patentscope.wipo.int/search/en/detail.jsf?docId=MX430346922" TargetMode="External"/><Relationship Id="rId3404" Type="http://schemas.openxmlformats.org/officeDocument/2006/relationships/hyperlink" Target="https://patentscope.wipo.int/search/en/detail.jsf?docId=MX108117" TargetMode="External"/><Relationship Id="rId6974" Type="http://schemas.openxmlformats.org/officeDocument/2006/relationships/hyperlink" Target="https://patentscope.wipo.int/search/en/detail.jsf?docId=MX201234982" TargetMode="External"/><Relationship Id="rId9380" Type="http://schemas.openxmlformats.org/officeDocument/2006/relationships/hyperlink" Target="https://patentscope.wipo.int/search/en/detail.jsf?docId=MX108081" TargetMode="External"/><Relationship Id="rId325" Type="http://schemas.openxmlformats.org/officeDocument/2006/relationships/hyperlink" Target="https://patentscope.wipo.int/search/en/detail.jsf?docId=AR458800607" TargetMode="External"/><Relationship Id="rId2006" Type="http://schemas.openxmlformats.org/officeDocument/2006/relationships/hyperlink" Target="https://patentscope.wipo.int/search/en/detail.jsf?docId=MX160570" TargetMode="External"/><Relationship Id="rId2420" Type="http://schemas.openxmlformats.org/officeDocument/2006/relationships/hyperlink" Target="https://patentscope.wipo.int/search/en/detail.jsf?docId=WO2008108618" TargetMode="External"/><Relationship Id="rId5576" Type="http://schemas.openxmlformats.org/officeDocument/2006/relationships/hyperlink" Target="https://patentscope.wipo.int/search/en/detail.jsf?docId=MX74914" TargetMode="External"/><Relationship Id="rId6627" Type="http://schemas.openxmlformats.org/officeDocument/2006/relationships/hyperlink" Target="https://patentscope.wipo.int/search/en/detail.jsf?docId=MX58974" TargetMode="External"/><Relationship Id="rId9033" Type="http://schemas.openxmlformats.org/officeDocument/2006/relationships/hyperlink" Target="https://patentscope.wipo.int/search/en/detail.jsf?docId=AR5301027" TargetMode="External"/><Relationship Id="rId1022" Type="http://schemas.openxmlformats.org/officeDocument/2006/relationships/hyperlink" Target="https://patentscope.wipo.int/search/en/detail.jsf?docId=MX175220299" TargetMode="External"/><Relationship Id="rId4178" Type="http://schemas.openxmlformats.org/officeDocument/2006/relationships/hyperlink" Target="https://patentscope.wipo.int/search/en/detail.jsf?docId=AR128933240" TargetMode="External"/><Relationship Id="rId4592" Type="http://schemas.openxmlformats.org/officeDocument/2006/relationships/hyperlink" Target="https://patentscope.wipo.int/search/en/detail.jsf?docId=MX132754" TargetMode="External"/><Relationship Id="rId5229" Type="http://schemas.openxmlformats.org/officeDocument/2006/relationships/hyperlink" Target="https://patentscope.wipo.int/search/en/detail.jsf?docId=PE350439633" TargetMode="External"/><Relationship Id="rId5990" Type="http://schemas.openxmlformats.org/officeDocument/2006/relationships/hyperlink" Target="https://patentscope.wipo.int/search/en/detail.jsf?docId=MX1613" TargetMode="External"/><Relationship Id="rId9100" Type="http://schemas.openxmlformats.org/officeDocument/2006/relationships/hyperlink" Target="https://patentscope.wipo.int/search/en/detail.jsf?docId=MX430346779" TargetMode="External"/><Relationship Id="rId3194" Type="http://schemas.openxmlformats.org/officeDocument/2006/relationships/hyperlink" Target="https://patentscope.wipo.int/search/en/detail.jsf?docId=AR10692542" TargetMode="External"/><Relationship Id="rId4245" Type="http://schemas.openxmlformats.org/officeDocument/2006/relationships/hyperlink" Target="https://patentscope.wipo.int/search/en/detail.jsf?docId=AR5320847" TargetMode="External"/><Relationship Id="rId5643" Type="http://schemas.openxmlformats.org/officeDocument/2006/relationships/hyperlink" Target="https://patentscope.wipo.int/search/en/detail.jsf?docId=MX461639712" TargetMode="External"/><Relationship Id="rId8799" Type="http://schemas.openxmlformats.org/officeDocument/2006/relationships/hyperlink" Target="https://patentscope.wipo.int/search/en/detail.jsf?docId=MX175880696" TargetMode="External"/><Relationship Id="rId1839" Type="http://schemas.openxmlformats.org/officeDocument/2006/relationships/hyperlink" Target="https://patentscope.wipo.int/search/en/detail.jsf?docId=MX43180" TargetMode="External"/><Relationship Id="rId5710" Type="http://schemas.openxmlformats.org/officeDocument/2006/relationships/hyperlink" Target="https://patentscope.wipo.int/search/en/detail.jsf?docId=MX156288" TargetMode="External"/><Relationship Id="rId8866" Type="http://schemas.openxmlformats.org/officeDocument/2006/relationships/hyperlink" Target="https://patentscope.wipo.int/search/en/detail.jsf?docId=MX169834" TargetMode="External"/><Relationship Id="rId9917" Type="http://schemas.openxmlformats.org/officeDocument/2006/relationships/hyperlink" Target="https://patentscope.wipo.int/search/en/detail.jsf?docId=CL174159534" TargetMode="External"/><Relationship Id="rId182" Type="http://schemas.openxmlformats.org/officeDocument/2006/relationships/hyperlink" Target="https://patentscope.wipo.int/search/en/detail.jsf?docId=CO396257312" TargetMode="External"/><Relationship Id="rId1906" Type="http://schemas.openxmlformats.org/officeDocument/2006/relationships/hyperlink" Target="https://patentscope.wipo.int/search/en/detail.jsf?docId=MX60740" TargetMode="External"/><Relationship Id="rId3261" Type="http://schemas.openxmlformats.org/officeDocument/2006/relationships/hyperlink" Target="https://patentscope.wipo.int/search/en/detail.jsf?docId=WO2013173936" TargetMode="External"/><Relationship Id="rId4312" Type="http://schemas.openxmlformats.org/officeDocument/2006/relationships/hyperlink" Target="https://patentscope.wipo.int/search/en/detail.jsf?docId=MX180964" TargetMode="External"/><Relationship Id="rId7468" Type="http://schemas.openxmlformats.org/officeDocument/2006/relationships/hyperlink" Target="https://patentscope.wipo.int/search/en/detail.jsf?docId=MX466186638" TargetMode="External"/><Relationship Id="rId7882" Type="http://schemas.openxmlformats.org/officeDocument/2006/relationships/hyperlink" Target="https://patentscope.wipo.int/search/en/detail.jsf?docId=GT10636197" TargetMode="External"/><Relationship Id="rId8519" Type="http://schemas.openxmlformats.org/officeDocument/2006/relationships/hyperlink" Target="https://patentscope.wipo.int/search/en/detail.jsf?docId=CU4401759" TargetMode="External"/><Relationship Id="rId8933" Type="http://schemas.openxmlformats.org/officeDocument/2006/relationships/hyperlink" Target="https://patentscope.wipo.int/search/en/detail.jsf?docId=MX129799" TargetMode="External"/><Relationship Id="rId6484" Type="http://schemas.openxmlformats.org/officeDocument/2006/relationships/hyperlink" Target="https://patentscope.wipo.int/search/en/detail.jsf?docId=AR231434967" TargetMode="External"/><Relationship Id="rId7535" Type="http://schemas.openxmlformats.org/officeDocument/2006/relationships/hyperlink" Target="https://patentscope.wipo.int/search/en/detail.jsf?docId=MX440676896" TargetMode="External"/><Relationship Id="rId999" Type="http://schemas.openxmlformats.org/officeDocument/2006/relationships/hyperlink" Target="https://patentscope.wipo.int/search/en/detail.jsf?docId=MX461636459" TargetMode="External"/><Relationship Id="rId5086" Type="http://schemas.openxmlformats.org/officeDocument/2006/relationships/hyperlink" Target="https://patentscope.wipo.int/search/en/detail.jsf?docId=MX376928195" TargetMode="External"/><Relationship Id="rId6137" Type="http://schemas.openxmlformats.org/officeDocument/2006/relationships/hyperlink" Target="https://patentscope.wipo.int/search/en/detail.jsf?docId=MX129707" TargetMode="External"/><Relationship Id="rId6551" Type="http://schemas.openxmlformats.org/officeDocument/2006/relationships/hyperlink" Target="https://patentscope.wipo.int/search/en/detail.jsf?docId=MX397712879" TargetMode="External"/><Relationship Id="rId7602" Type="http://schemas.openxmlformats.org/officeDocument/2006/relationships/hyperlink" Target="https://patentscope.wipo.int/search/en/detail.jsf?docId=MX116643" TargetMode="External"/><Relationship Id="rId1696" Type="http://schemas.openxmlformats.org/officeDocument/2006/relationships/hyperlink" Target="https://patentscope.wipo.int/search/en/detail.jsf?docId=UY358706878" TargetMode="External"/><Relationship Id="rId5153" Type="http://schemas.openxmlformats.org/officeDocument/2006/relationships/hyperlink" Target="https://patentscope.wipo.int/search/en/detail.jsf?docId=MX182760" TargetMode="External"/><Relationship Id="rId6204" Type="http://schemas.openxmlformats.org/officeDocument/2006/relationships/hyperlink" Target="https://patentscope.wipo.int/search/en/detail.jsf?docId=MX50386" TargetMode="External"/><Relationship Id="rId1349" Type="http://schemas.openxmlformats.org/officeDocument/2006/relationships/hyperlink" Target="https://patentscope.wipo.int/search/en/detail.jsf?docId=CL325735328" TargetMode="External"/><Relationship Id="rId2747" Type="http://schemas.openxmlformats.org/officeDocument/2006/relationships/hyperlink" Target="https://patentscope.wipo.int/search/en/detail.jsf?docId=AR5322189" TargetMode="External"/><Relationship Id="rId5220" Type="http://schemas.openxmlformats.org/officeDocument/2006/relationships/hyperlink" Target="https://patentscope.wipo.int/search/en/detail.jsf?docId=MX68318" TargetMode="External"/><Relationship Id="rId8376" Type="http://schemas.openxmlformats.org/officeDocument/2006/relationships/hyperlink" Target="https://patentscope.wipo.int/search/en/detail.jsf?docId=CL130884907" TargetMode="External"/><Relationship Id="rId9774" Type="http://schemas.openxmlformats.org/officeDocument/2006/relationships/hyperlink" Target="https://patentscope.wipo.int/search/en/detail.jsf?docId=MX130559339" TargetMode="External"/><Relationship Id="rId719" Type="http://schemas.openxmlformats.org/officeDocument/2006/relationships/hyperlink" Target="https://patentscope.wipo.int/search/en/detail.jsf?docId=MX441926525" TargetMode="External"/><Relationship Id="rId1763" Type="http://schemas.openxmlformats.org/officeDocument/2006/relationships/hyperlink" Target="https://patentscope.wipo.int/search/en/detail.jsf?docId=AR5323597" TargetMode="External"/><Relationship Id="rId2814" Type="http://schemas.openxmlformats.org/officeDocument/2006/relationships/hyperlink" Target="https://patentscope.wipo.int/search/en/detail.jsf?docId=MX410032939" TargetMode="External"/><Relationship Id="rId8029" Type="http://schemas.openxmlformats.org/officeDocument/2006/relationships/hyperlink" Target="https://patentscope.wipo.int/search/en/detail.jsf?docId=CL250846509" TargetMode="External"/><Relationship Id="rId8790" Type="http://schemas.openxmlformats.org/officeDocument/2006/relationships/hyperlink" Target="https://patentscope.wipo.int/search/en/detail.jsf?docId=MX419749409" TargetMode="External"/><Relationship Id="rId9427" Type="http://schemas.openxmlformats.org/officeDocument/2006/relationships/hyperlink" Target="https://patentscope.wipo.int/search/en/detail.jsf?docId=GT10634841" TargetMode="External"/><Relationship Id="rId9841" Type="http://schemas.openxmlformats.org/officeDocument/2006/relationships/hyperlink" Target="https://patentscope.wipo.int/search/en/detail.jsf?docId=CL130881412" TargetMode="External"/><Relationship Id="rId55" Type="http://schemas.openxmlformats.org/officeDocument/2006/relationships/hyperlink" Target="https://patentscope.wipo.int/search/en/detail.jsf?docId=MX461636163" TargetMode="External"/><Relationship Id="rId1416" Type="http://schemas.openxmlformats.org/officeDocument/2006/relationships/hyperlink" Target="https://patentscope.wipo.int/search/en/detail.jsf?docId=MX461638345" TargetMode="External"/><Relationship Id="rId1830" Type="http://schemas.openxmlformats.org/officeDocument/2006/relationships/hyperlink" Target="https://patentscope.wipo.int/search/en/detail.jsf?docId=MX52782" TargetMode="External"/><Relationship Id="rId4986" Type="http://schemas.openxmlformats.org/officeDocument/2006/relationships/hyperlink" Target="https://patentscope.wipo.int/search/en/detail.jsf?docId=MX400328661" TargetMode="External"/><Relationship Id="rId7392" Type="http://schemas.openxmlformats.org/officeDocument/2006/relationships/hyperlink" Target="https://patentscope.wipo.int/search/en/detail.jsf?docId=MX95029" TargetMode="External"/><Relationship Id="rId8443" Type="http://schemas.openxmlformats.org/officeDocument/2006/relationships/hyperlink" Target="https://patentscope.wipo.int/search/en/detail.jsf?docId=MX177893" TargetMode="External"/><Relationship Id="rId3588" Type="http://schemas.openxmlformats.org/officeDocument/2006/relationships/hyperlink" Target="https://patentscope.wipo.int/search/en/detail.jsf?docId=CL348245379" TargetMode="External"/><Relationship Id="rId4639" Type="http://schemas.openxmlformats.org/officeDocument/2006/relationships/hyperlink" Target="https://patentscope.wipo.int/search/en/detail.jsf?docId=MX87172" TargetMode="External"/><Relationship Id="rId7045" Type="http://schemas.openxmlformats.org/officeDocument/2006/relationships/hyperlink" Target="https://patentscope.wipo.int/search/en/detail.jsf?docId=MX146642" TargetMode="External"/><Relationship Id="rId8510" Type="http://schemas.openxmlformats.org/officeDocument/2006/relationships/hyperlink" Target="https://patentscope.wipo.int/search/en/detail.jsf?docId=MX392195838" TargetMode="External"/><Relationship Id="rId3655" Type="http://schemas.openxmlformats.org/officeDocument/2006/relationships/hyperlink" Target="https://patentscope.wipo.int/search/en/detail.jsf?docId=AR5324062" TargetMode="External"/><Relationship Id="rId4706" Type="http://schemas.openxmlformats.org/officeDocument/2006/relationships/hyperlink" Target="https://patentscope.wipo.int/search/en/detail.jsf?docId=MX23105" TargetMode="External"/><Relationship Id="rId6061" Type="http://schemas.openxmlformats.org/officeDocument/2006/relationships/hyperlink" Target="https://patentscope.wipo.int/search/en/detail.jsf?docId=EC337450801" TargetMode="External"/><Relationship Id="rId7112" Type="http://schemas.openxmlformats.org/officeDocument/2006/relationships/hyperlink" Target="https://patentscope.wipo.int/search/en/detail.jsf?docId=AR5302667" TargetMode="External"/><Relationship Id="rId576" Type="http://schemas.openxmlformats.org/officeDocument/2006/relationships/hyperlink" Target="https://patentscope.wipo.int/search/en/detail.jsf?docId=MX87598" TargetMode="External"/><Relationship Id="rId990" Type="http://schemas.openxmlformats.org/officeDocument/2006/relationships/hyperlink" Target="https://patentscope.wipo.int/search/en/detail.jsf?docId=MX174179340" TargetMode="External"/><Relationship Id="rId2257" Type="http://schemas.openxmlformats.org/officeDocument/2006/relationships/hyperlink" Target="https://patentscope.wipo.int/search/en/detail.jsf?docId=MX410033395" TargetMode="External"/><Relationship Id="rId2671" Type="http://schemas.openxmlformats.org/officeDocument/2006/relationships/hyperlink" Target="https://patentscope.wipo.int/search/en/detail.jsf?docId=MX437327740" TargetMode="External"/><Relationship Id="rId3308" Type="http://schemas.openxmlformats.org/officeDocument/2006/relationships/hyperlink" Target="https://patentscope.wipo.int/search/en/detail.jsf?docId=MX437763481" TargetMode="External"/><Relationship Id="rId9284" Type="http://schemas.openxmlformats.org/officeDocument/2006/relationships/hyperlink" Target="https://patentscope.wipo.int/search/en/detail.jsf?docId=CU4400215" TargetMode="External"/><Relationship Id="rId229" Type="http://schemas.openxmlformats.org/officeDocument/2006/relationships/hyperlink" Target="https://patentscope.wipo.int/search/en/detail.jsf?docId=MX461636223" TargetMode="External"/><Relationship Id="rId643" Type="http://schemas.openxmlformats.org/officeDocument/2006/relationships/hyperlink" Target="https://patentscope.wipo.int/search/en/detail.jsf?docId=CO460478611" TargetMode="External"/><Relationship Id="rId1273" Type="http://schemas.openxmlformats.org/officeDocument/2006/relationships/hyperlink" Target="https://patentscope.wipo.int/search/en/detail.jsf?docId=CL323768821" TargetMode="External"/><Relationship Id="rId2324" Type="http://schemas.openxmlformats.org/officeDocument/2006/relationships/hyperlink" Target="https://patentscope.wipo.int/search/en/detail.jsf?docId=PE446780380" TargetMode="External"/><Relationship Id="rId3722" Type="http://schemas.openxmlformats.org/officeDocument/2006/relationships/hyperlink" Target="https://patentscope.wipo.int/search/en/detail.jsf?docId=MX461637073" TargetMode="External"/><Relationship Id="rId6878" Type="http://schemas.openxmlformats.org/officeDocument/2006/relationships/hyperlink" Target="https://patentscope.wipo.int/search/en/detail.jsf?docId=MX60868" TargetMode="External"/><Relationship Id="rId7929" Type="http://schemas.openxmlformats.org/officeDocument/2006/relationships/hyperlink" Target="https://patentscope.wipo.int/search/en/detail.jsf?docId=MX37109" TargetMode="External"/><Relationship Id="rId9351" Type="http://schemas.openxmlformats.org/officeDocument/2006/relationships/hyperlink" Target="https://patentscope.wipo.int/search/en/detail.jsf?docId=CU220005393" TargetMode="External"/><Relationship Id="rId5894" Type="http://schemas.openxmlformats.org/officeDocument/2006/relationships/hyperlink" Target="https://patentscope.wipo.int/search/en/detail.jsf?docId=CL130882916" TargetMode="External"/><Relationship Id="rId6945" Type="http://schemas.openxmlformats.org/officeDocument/2006/relationships/hyperlink" Target="https://patentscope.wipo.int/search/en/detail.jsf?docId=MX10679" TargetMode="External"/><Relationship Id="rId9004" Type="http://schemas.openxmlformats.org/officeDocument/2006/relationships/hyperlink" Target="https://patentscope.wipo.int/search/en/detail.jsf?docId=MX87867" TargetMode="External"/><Relationship Id="rId710" Type="http://schemas.openxmlformats.org/officeDocument/2006/relationships/hyperlink" Target="https://patentscope.wipo.int/search/en/detail.jsf?docId=MX26296" TargetMode="External"/><Relationship Id="rId1340" Type="http://schemas.openxmlformats.org/officeDocument/2006/relationships/hyperlink" Target="https://patentscope.wipo.int/search/en/detail.jsf?docId=MX130546574" TargetMode="External"/><Relationship Id="rId3098" Type="http://schemas.openxmlformats.org/officeDocument/2006/relationships/hyperlink" Target="https://patentscope.wipo.int/search/en/detail.jsf?docId=MX242521879" TargetMode="External"/><Relationship Id="rId4496" Type="http://schemas.openxmlformats.org/officeDocument/2006/relationships/hyperlink" Target="https://patentscope.wipo.int/search/en/detail.jsf?docId=CL130878762" TargetMode="External"/><Relationship Id="rId5547" Type="http://schemas.openxmlformats.org/officeDocument/2006/relationships/hyperlink" Target="https://patentscope.wipo.int/search/en/detail.jsf?docId=MX136790" TargetMode="External"/><Relationship Id="rId5961" Type="http://schemas.openxmlformats.org/officeDocument/2006/relationships/hyperlink" Target="https://patentscope.wipo.int/search/en/detail.jsf?docId=WO2014135927" TargetMode="External"/><Relationship Id="rId4149" Type="http://schemas.openxmlformats.org/officeDocument/2006/relationships/hyperlink" Target="https://patentscope.wipo.int/search/en/detail.jsf?docId=MX466186409" TargetMode="External"/><Relationship Id="rId4563" Type="http://schemas.openxmlformats.org/officeDocument/2006/relationships/hyperlink" Target="https://patentscope.wipo.int/search/en/detail.jsf?docId=MX64827" TargetMode="External"/><Relationship Id="rId5614" Type="http://schemas.openxmlformats.org/officeDocument/2006/relationships/hyperlink" Target="https://patentscope.wipo.int/search/en/detail.jsf?docId=MX130544019" TargetMode="External"/><Relationship Id="rId8020" Type="http://schemas.openxmlformats.org/officeDocument/2006/relationships/hyperlink" Target="https://patentscope.wipo.int/search/en/detail.jsf?docId=MX140390" TargetMode="External"/><Relationship Id="rId3165" Type="http://schemas.openxmlformats.org/officeDocument/2006/relationships/hyperlink" Target="https://patentscope.wipo.int/search/en/detail.jsf?docId=PE446780473" TargetMode="External"/><Relationship Id="rId4216" Type="http://schemas.openxmlformats.org/officeDocument/2006/relationships/hyperlink" Target="https://patentscope.wipo.int/search/en/detail.jsf?docId=AR128935412" TargetMode="External"/><Relationship Id="rId4630" Type="http://schemas.openxmlformats.org/officeDocument/2006/relationships/hyperlink" Target="https://patentscope.wipo.int/search/en/detail.jsf?docId=MX38514" TargetMode="External"/><Relationship Id="rId7786" Type="http://schemas.openxmlformats.org/officeDocument/2006/relationships/hyperlink" Target="https://patentscope.wipo.int/search/en/detail.jsf?docId=AR76136469" TargetMode="External"/><Relationship Id="rId8837" Type="http://schemas.openxmlformats.org/officeDocument/2006/relationships/hyperlink" Target="https://patentscope.wipo.int/search/en/detail.jsf?docId=CL319655226" TargetMode="External"/><Relationship Id="rId2181" Type="http://schemas.openxmlformats.org/officeDocument/2006/relationships/hyperlink" Target="https://patentscope.wipo.int/search/en/detail.jsf?docId=WO2020089776" TargetMode="External"/><Relationship Id="rId3232" Type="http://schemas.openxmlformats.org/officeDocument/2006/relationships/hyperlink" Target="https://patentscope.wipo.int/search/en/detail.jsf?docId=CL130890208" TargetMode="External"/><Relationship Id="rId6388" Type="http://schemas.openxmlformats.org/officeDocument/2006/relationships/hyperlink" Target="https://patentscope.wipo.int/search/en/detail.jsf?docId=MX398105601" TargetMode="External"/><Relationship Id="rId7439" Type="http://schemas.openxmlformats.org/officeDocument/2006/relationships/hyperlink" Target="https://patentscope.wipo.int/search/en/detail.jsf?docId=MX407454512" TargetMode="External"/><Relationship Id="rId153" Type="http://schemas.openxmlformats.org/officeDocument/2006/relationships/hyperlink" Target="https://patentscope.wipo.int/search/en/detail.jsf?docId=MX440691447" TargetMode="External"/><Relationship Id="rId6455" Type="http://schemas.openxmlformats.org/officeDocument/2006/relationships/hyperlink" Target="https://patentscope.wipo.int/search/en/detail.jsf?docId=MX153412378" TargetMode="External"/><Relationship Id="rId7853" Type="http://schemas.openxmlformats.org/officeDocument/2006/relationships/hyperlink" Target="https://patentscope.wipo.int/search/en/detail.jsf?docId=AR5307650" TargetMode="External"/><Relationship Id="rId8904" Type="http://schemas.openxmlformats.org/officeDocument/2006/relationships/hyperlink" Target="https://patentscope.wipo.int/search/en/detail.jsf?docId=AR131135332" TargetMode="External"/><Relationship Id="rId220" Type="http://schemas.openxmlformats.org/officeDocument/2006/relationships/hyperlink" Target="https://patentscope.wipo.int/search/en/detail.jsf?docId=MX466186067" TargetMode="External"/><Relationship Id="rId2998" Type="http://schemas.openxmlformats.org/officeDocument/2006/relationships/hyperlink" Target="https://patentscope.wipo.int/search/en/detail.jsf?docId=CL393376679" TargetMode="External"/><Relationship Id="rId5057" Type="http://schemas.openxmlformats.org/officeDocument/2006/relationships/hyperlink" Target="https://patentscope.wipo.int/search/en/detail.jsf?docId=AR324965906" TargetMode="External"/><Relationship Id="rId6108" Type="http://schemas.openxmlformats.org/officeDocument/2006/relationships/hyperlink" Target="https://patentscope.wipo.int/search/en/detail.jsf?docId=PE231904445" TargetMode="External"/><Relationship Id="rId7506" Type="http://schemas.openxmlformats.org/officeDocument/2006/relationships/hyperlink" Target="https://patentscope.wipo.int/search/en/detail.jsf?docId=MX160483" TargetMode="External"/><Relationship Id="rId7920" Type="http://schemas.openxmlformats.org/officeDocument/2006/relationships/hyperlink" Target="https://patentscope.wipo.int/search/en/detail.jsf?docId=MX147326" TargetMode="External"/><Relationship Id="rId4073" Type="http://schemas.openxmlformats.org/officeDocument/2006/relationships/hyperlink" Target="https://patentscope.wipo.int/search/en/detail.jsf?docId=MX427681785" TargetMode="External"/><Relationship Id="rId5471" Type="http://schemas.openxmlformats.org/officeDocument/2006/relationships/hyperlink" Target="https://patentscope.wipo.int/search/en/detail.jsf?docId=MX413577591" TargetMode="External"/><Relationship Id="rId6522" Type="http://schemas.openxmlformats.org/officeDocument/2006/relationships/hyperlink" Target="https://patentscope.wipo.int/search/en/detail.jsf?docId=MX435582175" TargetMode="External"/><Relationship Id="rId9678" Type="http://schemas.openxmlformats.org/officeDocument/2006/relationships/hyperlink" Target="https://patentscope.wipo.int/search/en/detail.jsf?docId=MX130550360" TargetMode="External"/><Relationship Id="rId1667" Type="http://schemas.openxmlformats.org/officeDocument/2006/relationships/hyperlink" Target="https://patentscope.wipo.int/search/en/detail.jsf?docId=MX164370" TargetMode="External"/><Relationship Id="rId2718" Type="http://schemas.openxmlformats.org/officeDocument/2006/relationships/hyperlink" Target="https://patentscope.wipo.int/search/en/detail.jsf?docId=AR471869277" TargetMode="External"/><Relationship Id="rId5124" Type="http://schemas.openxmlformats.org/officeDocument/2006/relationships/hyperlink" Target="https://patentscope.wipo.int/search/en/detail.jsf?docId=AR352551619" TargetMode="External"/><Relationship Id="rId8694" Type="http://schemas.openxmlformats.org/officeDocument/2006/relationships/hyperlink" Target="https://patentscope.wipo.int/search/en/detail.jsf?docId=MX130558315" TargetMode="External"/><Relationship Id="rId9745" Type="http://schemas.openxmlformats.org/officeDocument/2006/relationships/hyperlink" Target="https://patentscope.wipo.int/search/en/detail.jsf?docId=UY192218443" TargetMode="External"/><Relationship Id="rId1734" Type="http://schemas.openxmlformats.org/officeDocument/2006/relationships/hyperlink" Target="https://patentscope.wipo.int/search/en/detail.jsf?docId=MX146964" TargetMode="External"/><Relationship Id="rId4140" Type="http://schemas.openxmlformats.org/officeDocument/2006/relationships/hyperlink" Target="https://patentscope.wipo.int/search/en/detail.jsf?docId=MX441955641" TargetMode="External"/><Relationship Id="rId7296" Type="http://schemas.openxmlformats.org/officeDocument/2006/relationships/hyperlink" Target="https://patentscope.wipo.int/search/en/detail.jsf?docId=MX124860" TargetMode="External"/><Relationship Id="rId8347" Type="http://schemas.openxmlformats.org/officeDocument/2006/relationships/hyperlink" Target="https://patentscope.wipo.int/search/en/detail.jsf?docId=CU129598087" TargetMode="External"/><Relationship Id="rId8761" Type="http://schemas.openxmlformats.org/officeDocument/2006/relationships/hyperlink" Target="https://patentscope.wipo.int/search/en/detail.jsf?docId=MX170169" TargetMode="External"/><Relationship Id="rId9812" Type="http://schemas.openxmlformats.org/officeDocument/2006/relationships/hyperlink" Target="https://patentscope.wipo.int/search/en/detail.jsf?docId=MX437789010" TargetMode="External"/><Relationship Id="rId26" Type="http://schemas.openxmlformats.org/officeDocument/2006/relationships/hyperlink" Target="https://patentscope.wipo.int/search/en/detail.jsf?docId=MX428817837" TargetMode="External"/><Relationship Id="rId7363" Type="http://schemas.openxmlformats.org/officeDocument/2006/relationships/hyperlink" Target="https://patentscope.wipo.int/search/en/detail.jsf?docId=CL250852432" TargetMode="External"/><Relationship Id="rId8414" Type="http://schemas.openxmlformats.org/officeDocument/2006/relationships/hyperlink" Target="https://patentscope.wipo.int/search/en/detail.jsf?docId=MX160959" TargetMode="External"/><Relationship Id="rId1801" Type="http://schemas.openxmlformats.org/officeDocument/2006/relationships/hyperlink" Target="https://patentscope.wipo.int/search/en/detail.jsf?docId=MX84654" TargetMode="External"/><Relationship Id="rId3559" Type="http://schemas.openxmlformats.org/officeDocument/2006/relationships/hyperlink" Target="https://patentscope.wipo.int/search/en/detail.jsf?docId=AR212806850" TargetMode="External"/><Relationship Id="rId4957" Type="http://schemas.openxmlformats.org/officeDocument/2006/relationships/hyperlink" Target="https://patentscope.wipo.int/search/en/detail.jsf?docId=MX130904" TargetMode="External"/><Relationship Id="rId7016" Type="http://schemas.openxmlformats.org/officeDocument/2006/relationships/hyperlink" Target="https://patentscope.wipo.int/search/en/detail.jsf?docId=MX435581915" TargetMode="External"/><Relationship Id="rId7430" Type="http://schemas.openxmlformats.org/officeDocument/2006/relationships/hyperlink" Target="https://patentscope.wipo.int/search/en/detail.jsf?docId=MX82104" TargetMode="External"/><Relationship Id="rId3973" Type="http://schemas.openxmlformats.org/officeDocument/2006/relationships/hyperlink" Target="https://patentscope.wipo.int/search/en/detail.jsf?docId=AR344268973" TargetMode="External"/><Relationship Id="rId6032" Type="http://schemas.openxmlformats.org/officeDocument/2006/relationships/hyperlink" Target="https://patentscope.wipo.int/search/en/detail.jsf?docId=MX179134" TargetMode="External"/><Relationship Id="rId9188" Type="http://schemas.openxmlformats.org/officeDocument/2006/relationships/hyperlink" Target="https://patentscope.wipo.int/search/en/detail.jsf?docId=MX422797601" TargetMode="External"/><Relationship Id="rId894" Type="http://schemas.openxmlformats.org/officeDocument/2006/relationships/hyperlink" Target="https://patentscope.wipo.int/search/en/detail.jsf?docId=MX55658" TargetMode="External"/><Relationship Id="rId1177" Type="http://schemas.openxmlformats.org/officeDocument/2006/relationships/hyperlink" Target="https://patentscope.wipo.int/search/en/detail.jsf?docId=AR352551466" TargetMode="External"/><Relationship Id="rId2575" Type="http://schemas.openxmlformats.org/officeDocument/2006/relationships/hyperlink" Target="https://patentscope.wipo.int/search/en/detail.jsf?docId=AR161781226" TargetMode="External"/><Relationship Id="rId3626" Type="http://schemas.openxmlformats.org/officeDocument/2006/relationships/hyperlink" Target="https://patentscope.wipo.int/search/en/detail.jsf?docId=AR244005763" TargetMode="External"/><Relationship Id="rId547" Type="http://schemas.openxmlformats.org/officeDocument/2006/relationships/hyperlink" Target="https://patentscope.wipo.int/search/en/detail.jsf?docId=CL467878167" TargetMode="External"/><Relationship Id="rId961" Type="http://schemas.openxmlformats.org/officeDocument/2006/relationships/hyperlink" Target="https://patentscope.wipo.int/search/en/detail.jsf?docId=AR161873514" TargetMode="External"/><Relationship Id="rId1591" Type="http://schemas.openxmlformats.org/officeDocument/2006/relationships/hyperlink" Target="https://patentscope.wipo.int/search/en/detail.jsf?docId=MX400143593" TargetMode="External"/><Relationship Id="rId2228" Type="http://schemas.openxmlformats.org/officeDocument/2006/relationships/hyperlink" Target="https://patentscope.wipo.int/search/en/detail.jsf?docId=PE398546935" TargetMode="External"/><Relationship Id="rId2642" Type="http://schemas.openxmlformats.org/officeDocument/2006/relationships/hyperlink" Target="https://patentscope.wipo.int/search/en/detail.jsf?docId=UY10652270" TargetMode="External"/><Relationship Id="rId5798" Type="http://schemas.openxmlformats.org/officeDocument/2006/relationships/hyperlink" Target="https://patentscope.wipo.int/search/en/detail.jsf?docId=MX53546" TargetMode="External"/><Relationship Id="rId6849" Type="http://schemas.openxmlformats.org/officeDocument/2006/relationships/hyperlink" Target="https://patentscope.wipo.int/search/en/detail.jsf?docId=UY10652726" TargetMode="External"/><Relationship Id="rId9255" Type="http://schemas.openxmlformats.org/officeDocument/2006/relationships/hyperlink" Target="https://patentscope.wipo.int/search/en/detail.jsf?docId=CO348108580" TargetMode="External"/><Relationship Id="rId614" Type="http://schemas.openxmlformats.org/officeDocument/2006/relationships/hyperlink" Target="https://patentscope.wipo.int/search/en/detail.jsf?docId=CO415262363" TargetMode="External"/><Relationship Id="rId1244" Type="http://schemas.openxmlformats.org/officeDocument/2006/relationships/hyperlink" Target="https://patentscope.wipo.int/search/en/detail.jsf?docId=MX420572572" TargetMode="External"/><Relationship Id="rId5865" Type="http://schemas.openxmlformats.org/officeDocument/2006/relationships/hyperlink" Target="https://patentscope.wipo.int/search/en/detail.jsf?docId=MX398498009" TargetMode="External"/><Relationship Id="rId6916" Type="http://schemas.openxmlformats.org/officeDocument/2006/relationships/hyperlink" Target="https://patentscope.wipo.int/search/en/detail.jsf?docId=CU243432802" TargetMode="External"/><Relationship Id="rId8271" Type="http://schemas.openxmlformats.org/officeDocument/2006/relationships/hyperlink" Target="https://patentscope.wipo.int/search/en/detail.jsf?docId=CL250852004" TargetMode="External"/><Relationship Id="rId9322" Type="http://schemas.openxmlformats.org/officeDocument/2006/relationships/hyperlink" Target="https://patentscope.wipo.int/search/en/detail.jsf?docId=MX80140" TargetMode="External"/><Relationship Id="rId1311" Type="http://schemas.openxmlformats.org/officeDocument/2006/relationships/hyperlink" Target="https://patentscope.wipo.int/search/en/detail.jsf?docId=MX165279" TargetMode="External"/><Relationship Id="rId4467" Type="http://schemas.openxmlformats.org/officeDocument/2006/relationships/hyperlink" Target="https://patentscope.wipo.int/search/en/detail.jsf?docId=CO10401532" TargetMode="External"/><Relationship Id="rId4881" Type="http://schemas.openxmlformats.org/officeDocument/2006/relationships/hyperlink" Target="https://patentscope.wipo.int/search/en/detail.jsf?docId=MX423053466" TargetMode="External"/><Relationship Id="rId5518" Type="http://schemas.openxmlformats.org/officeDocument/2006/relationships/hyperlink" Target="https://patentscope.wipo.int/search/en/detail.jsf?docId=AR203831996" TargetMode="External"/><Relationship Id="rId3069" Type="http://schemas.openxmlformats.org/officeDocument/2006/relationships/hyperlink" Target="https://patentscope.wipo.int/search/en/detail.jsf?docId=MX400328866" TargetMode="External"/><Relationship Id="rId3483" Type="http://schemas.openxmlformats.org/officeDocument/2006/relationships/hyperlink" Target="https://patentscope.wipo.int/search/en/detail.jsf?docId=CO374147205" TargetMode="External"/><Relationship Id="rId4534" Type="http://schemas.openxmlformats.org/officeDocument/2006/relationships/hyperlink" Target="https://patentscope.wipo.int/search/en/detail.jsf?docId=MX21950" TargetMode="External"/><Relationship Id="rId5932" Type="http://schemas.openxmlformats.org/officeDocument/2006/relationships/hyperlink" Target="https://patentscope.wipo.int/search/en/detail.jsf?docId=MX45402" TargetMode="External"/><Relationship Id="rId2085" Type="http://schemas.openxmlformats.org/officeDocument/2006/relationships/hyperlink" Target="https://patentscope.wipo.int/search/en/detail.jsf?docId=MX104203" TargetMode="External"/><Relationship Id="rId3136" Type="http://schemas.openxmlformats.org/officeDocument/2006/relationships/hyperlink" Target="https://patentscope.wipo.int/search/en/detail.jsf?docId=CL250853885" TargetMode="External"/><Relationship Id="rId471" Type="http://schemas.openxmlformats.org/officeDocument/2006/relationships/hyperlink" Target="https://patentscope.wipo.int/search/en/detail.jsf?docId=AR452742006" TargetMode="External"/><Relationship Id="rId2152" Type="http://schemas.openxmlformats.org/officeDocument/2006/relationships/hyperlink" Target="https://patentscope.wipo.int/search/en/detail.jsf?docId=MX63848" TargetMode="External"/><Relationship Id="rId3550" Type="http://schemas.openxmlformats.org/officeDocument/2006/relationships/hyperlink" Target="https://patentscope.wipo.int/search/en/detail.jsf?docId=MX80515" TargetMode="External"/><Relationship Id="rId4601" Type="http://schemas.openxmlformats.org/officeDocument/2006/relationships/hyperlink" Target="https://patentscope.wipo.int/search/en/detail.jsf?docId=DO154277957" TargetMode="External"/><Relationship Id="rId7757" Type="http://schemas.openxmlformats.org/officeDocument/2006/relationships/hyperlink" Target="https://patentscope.wipo.int/search/en/detail.jsf?docId=MX116280" TargetMode="External"/><Relationship Id="rId8808" Type="http://schemas.openxmlformats.org/officeDocument/2006/relationships/hyperlink" Target="https://patentscope.wipo.int/search/en/detail.jsf?docId=AR197875761" TargetMode="External"/><Relationship Id="rId124" Type="http://schemas.openxmlformats.org/officeDocument/2006/relationships/hyperlink" Target="https://patentscope.wipo.int/search/en/detail.jsf?docId=MX407453753" TargetMode="External"/><Relationship Id="rId3203" Type="http://schemas.openxmlformats.org/officeDocument/2006/relationships/hyperlink" Target="https://patentscope.wipo.int/search/en/detail.jsf?docId=CO366862650" TargetMode="External"/><Relationship Id="rId6359" Type="http://schemas.openxmlformats.org/officeDocument/2006/relationships/hyperlink" Target="https://patentscope.wipo.int/search/en/detail.jsf?docId=MX130514140" TargetMode="External"/><Relationship Id="rId6773" Type="http://schemas.openxmlformats.org/officeDocument/2006/relationships/hyperlink" Target="https://patentscope.wipo.int/search/en/detail.jsf?docId=PE241992144" TargetMode="External"/><Relationship Id="rId7824" Type="http://schemas.openxmlformats.org/officeDocument/2006/relationships/hyperlink" Target="https://patentscope.wipo.int/search/en/detail.jsf?docId=MX428435152" TargetMode="External"/><Relationship Id="rId2969" Type="http://schemas.openxmlformats.org/officeDocument/2006/relationships/hyperlink" Target="https://patentscope.wipo.int/search/en/detail.jsf?docId=MX414669081" TargetMode="External"/><Relationship Id="rId5375" Type="http://schemas.openxmlformats.org/officeDocument/2006/relationships/hyperlink" Target="https://patentscope.wipo.int/search/en/detail.jsf?docId=AR464955689" TargetMode="External"/><Relationship Id="rId6426" Type="http://schemas.openxmlformats.org/officeDocument/2006/relationships/hyperlink" Target="https://patentscope.wipo.int/search/en/detail.jsf?docId=MX428817626" TargetMode="External"/><Relationship Id="rId6840" Type="http://schemas.openxmlformats.org/officeDocument/2006/relationships/hyperlink" Target="https://patentscope.wipo.int/search/en/detail.jsf?docId=CU152446702" TargetMode="External"/><Relationship Id="rId9996" Type="http://schemas.openxmlformats.org/officeDocument/2006/relationships/hyperlink" Target="https://patentscope.wipo.int/search/en/detail.jsf?docId=CL250853096" TargetMode="External"/><Relationship Id="rId1985" Type="http://schemas.openxmlformats.org/officeDocument/2006/relationships/hyperlink" Target="https://patentscope.wipo.int/search/en/detail.jsf?docId=MX147003" TargetMode="External"/><Relationship Id="rId4391" Type="http://schemas.openxmlformats.org/officeDocument/2006/relationships/hyperlink" Target="https://patentscope.wipo.int/search/en/detail.jsf?docId=MX40653" TargetMode="External"/><Relationship Id="rId5028" Type="http://schemas.openxmlformats.org/officeDocument/2006/relationships/hyperlink" Target="https://patentscope.wipo.int/search/en/detail.jsf?docId=AR74232604" TargetMode="External"/><Relationship Id="rId5442" Type="http://schemas.openxmlformats.org/officeDocument/2006/relationships/hyperlink" Target="https://patentscope.wipo.int/search/en/detail.jsf?docId=MX30050886" TargetMode="External"/><Relationship Id="rId8598" Type="http://schemas.openxmlformats.org/officeDocument/2006/relationships/hyperlink" Target="https://patentscope.wipo.int/search/en/detail.jsf?docId=PE76870100" TargetMode="External"/><Relationship Id="rId9649" Type="http://schemas.openxmlformats.org/officeDocument/2006/relationships/hyperlink" Target="https://patentscope.wipo.int/search/en/detail.jsf?docId=CL130881369" TargetMode="External"/><Relationship Id="rId1638" Type="http://schemas.openxmlformats.org/officeDocument/2006/relationships/hyperlink" Target="https://patentscope.wipo.int/search/en/detail.jsf?docId=AR76133900" TargetMode="External"/><Relationship Id="rId4044" Type="http://schemas.openxmlformats.org/officeDocument/2006/relationships/hyperlink" Target="https://patentscope.wipo.int/search/en/detail.jsf?docId=MX376927982" TargetMode="External"/><Relationship Id="rId8665" Type="http://schemas.openxmlformats.org/officeDocument/2006/relationships/hyperlink" Target="https://patentscope.wipo.int/search/en/detail.jsf?docId=MX77365" TargetMode="External"/><Relationship Id="rId3060" Type="http://schemas.openxmlformats.org/officeDocument/2006/relationships/hyperlink" Target="https://patentscope.wipo.int/search/en/detail.jsf?docId=MX79312" TargetMode="External"/><Relationship Id="rId4111" Type="http://schemas.openxmlformats.org/officeDocument/2006/relationships/hyperlink" Target="https://patentscope.wipo.int/search/en/detail.jsf?docId=AR192047784" TargetMode="External"/><Relationship Id="rId7267" Type="http://schemas.openxmlformats.org/officeDocument/2006/relationships/hyperlink" Target="https://patentscope.wipo.int/search/en/detail.jsf?docId=MX152798609" TargetMode="External"/><Relationship Id="rId8318" Type="http://schemas.openxmlformats.org/officeDocument/2006/relationships/hyperlink" Target="https://patentscope.wipo.int/search/en/detail.jsf?docId=CU4401018" TargetMode="External"/><Relationship Id="rId9716" Type="http://schemas.openxmlformats.org/officeDocument/2006/relationships/hyperlink" Target="https://patentscope.wipo.int/search/en/detail.jsf?docId=MX248892170" TargetMode="External"/><Relationship Id="rId1705" Type="http://schemas.openxmlformats.org/officeDocument/2006/relationships/hyperlink" Target="https://patentscope.wipo.int/search/en/detail.jsf?docId=AR10704592" TargetMode="External"/><Relationship Id="rId6283" Type="http://schemas.openxmlformats.org/officeDocument/2006/relationships/hyperlink" Target="https://patentscope.wipo.int/search/en/detail.jsf?docId=MX383979483" TargetMode="External"/><Relationship Id="rId7681" Type="http://schemas.openxmlformats.org/officeDocument/2006/relationships/hyperlink" Target="https://patentscope.wipo.int/search/en/detail.jsf?docId=MX50838" TargetMode="External"/><Relationship Id="rId8732" Type="http://schemas.openxmlformats.org/officeDocument/2006/relationships/hyperlink" Target="https://patentscope.wipo.int/search/en/detail.jsf?docId=CR390920985" TargetMode="External"/><Relationship Id="rId3877" Type="http://schemas.openxmlformats.org/officeDocument/2006/relationships/hyperlink" Target="https://patentscope.wipo.int/search/en/detail.jsf?docId=MX421112516" TargetMode="External"/><Relationship Id="rId4928" Type="http://schemas.openxmlformats.org/officeDocument/2006/relationships/hyperlink" Target="https://patentscope.wipo.int/search/en/detail.jsf?docId=MX409100530" TargetMode="External"/><Relationship Id="rId7334" Type="http://schemas.openxmlformats.org/officeDocument/2006/relationships/hyperlink" Target="https://patentscope.wipo.int/search/en/detail.jsf?docId=CU192214606" TargetMode="External"/><Relationship Id="rId798" Type="http://schemas.openxmlformats.org/officeDocument/2006/relationships/hyperlink" Target="https://patentscope.wipo.int/search/en/detail.jsf?docId=PE324096385" TargetMode="External"/><Relationship Id="rId2479" Type="http://schemas.openxmlformats.org/officeDocument/2006/relationships/hyperlink" Target="https://patentscope.wipo.int/search/en/detail.jsf?docId=CO130599232" TargetMode="External"/><Relationship Id="rId2893" Type="http://schemas.openxmlformats.org/officeDocument/2006/relationships/hyperlink" Target="https://patentscope.wipo.int/search/en/detail.jsf?docId=MX441956001" TargetMode="External"/><Relationship Id="rId3944" Type="http://schemas.openxmlformats.org/officeDocument/2006/relationships/hyperlink" Target="https://patentscope.wipo.int/search/en/detail.jsf?docId=MX81408" TargetMode="External"/><Relationship Id="rId6350" Type="http://schemas.openxmlformats.org/officeDocument/2006/relationships/hyperlink" Target="https://patentscope.wipo.int/search/en/detail.jsf?docId=MX14420" TargetMode="External"/><Relationship Id="rId7401" Type="http://schemas.openxmlformats.org/officeDocument/2006/relationships/hyperlink" Target="https://patentscope.wipo.int/search/en/detail.jsf?docId=MX44821" TargetMode="External"/><Relationship Id="rId865" Type="http://schemas.openxmlformats.org/officeDocument/2006/relationships/hyperlink" Target="https://patentscope.wipo.int/search/en/detail.jsf?docId=AR76137548" TargetMode="External"/><Relationship Id="rId1495" Type="http://schemas.openxmlformats.org/officeDocument/2006/relationships/hyperlink" Target="https://patentscope.wipo.int/search/en/detail.jsf?docId=MX152972" TargetMode="External"/><Relationship Id="rId2546" Type="http://schemas.openxmlformats.org/officeDocument/2006/relationships/hyperlink" Target="https://patentscope.wipo.int/search/en/detail.jsf?docId=MX398496871" TargetMode="External"/><Relationship Id="rId2960" Type="http://schemas.openxmlformats.org/officeDocument/2006/relationships/hyperlink" Target="https://patentscope.wipo.int/search/en/detail.jsf?docId=MX125022" TargetMode="External"/><Relationship Id="rId6003" Type="http://schemas.openxmlformats.org/officeDocument/2006/relationships/hyperlink" Target="https://patentscope.wipo.int/search/en/detail.jsf?docId=AR5310761" TargetMode="External"/><Relationship Id="rId9159" Type="http://schemas.openxmlformats.org/officeDocument/2006/relationships/hyperlink" Target="https://patentscope.wipo.int/search/en/detail.jsf?docId=AR74230687" TargetMode="External"/><Relationship Id="rId9573" Type="http://schemas.openxmlformats.org/officeDocument/2006/relationships/hyperlink" Target="https://patentscope.wipo.int/search/en/detail.jsf?docId=CU4401961" TargetMode="External"/><Relationship Id="rId518" Type="http://schemas.openxmlformats.org/officeDocument/2006/relationships/hyperlink" Target="https://patentscope.wipo.int/search/en/detail.jsf?docId=MX409100444" TargetMode="External"/><Relationship Id="rId932" Type="http://schemas.openxmlformats.org/officeDocument/2006/relationships/hyperlink" Target="https://patentscope.wipo.int/search/en/detail.jsf?docId=MX159134" TargetMode="External"/><Relationship Id="rId1148" Type="http://schemas.openxmlformats.org/officeDocument/2006/relationships/hyperlink" Target="https://patentscope.wipo.int/search/en/detail.jsf?docId=CU74428684" TargetMode="External"/><Relationship Id="rId1562" Type="http://schemas.openxmlformats.org/officeDocument/2006/relationships/hyperlink" Target="https://patentscope.wipo.int/search/en/detail.jsf?docId=MX283332630" TargetMode="External"/><Relationship Id="rId2613" Type="http://schemas.openxmlformats.org/officeDocument/2006/relationships/hyperlink" Target="https://patentscope.wipo.int/search/en/detail.jsf?docId=AR161779814" TargetMode="External"/><Relationship Id="rId5769" Type="http://schemas.openxmlformats.org/officeDocument/2006/relationships/hyperlink" Target="https://patentscope.wipo.int/search/en/detail.jsf?docId=MX55369" TargetMode="External"/><Relationship Id="rId8175" Type="http://schemas.openxmlformats.org/officeDocument/2006/relationships/hyperlink" Target="https://patentscope.wipo.int/search/en/detail.jsf?docId=DO10957054" TargetMode="External"/><Relationship Id="rId9226" Type="http://schemas.openxmlformats.org/officeDocument/2006/relationships/hyperlink" Target="https://patentscope.wipo.int/search/en/detail.jsf?docId=MX121933" TargetMode="External"/><Relationship Id="rId9640" Type="http://schemas.openxmlformats.org/officeDocument/2006/relationships/hyperlink" Target="https://patentscope.wipo.int/search/en/detail.jsf?docId=MX105759" TargetMode="External"/><Relationship Id="rId1215" Type="http://schemas.openxmlformats.org/officeDocument/2006/relationships/hyperlink" Target="https://patentscope.wipo.int/search/en/detail.jsf?docId=MX73026" TargetMode="External"/><Relationship Id="rId7191" Type="http://schemas.openxmlformats.org/officeDocument/2006/relationships/hyperlink" Target="https://patentscope.wipo.int/search/en/detail.jsf?docId=MX30040188" TargetMode="External"/><Relationship Id="rId8242" Type="http://schemas.openxmlformats.org/officeDocument/2006/relationships/hyperlink" Target="https://patentscope.wipo.int/search/en/detail.jsf?docId=MX439077913" TargetMode="External"/><Relationship Id="rId3387" Type="http://schemas.openxmlformats.org/officeDocument/2006/relationships/hyperlink" Target="https://patentscope.wipo.int/search/en/detail.jsf?docId=MX130523132" TargetMode="External"/><Relationship Id="rId4785" Type="http://schemas.openxmlformats.org/officeDocument/2006/relationships/hyperlink" Target="https://patentscope.wipo.int/search/en/detail.jsf?docId=MX439078004" TargetMode="External"/><Relationship Id="rId5836" Type="http://schemas.openxmlformats.org/officeDocument/2006/relationships/hyperlink" Target="https://patentscope.wipo.int/search/en/detail.jsf?docId=MX426740156" TargetMode="External"/><Relationship Id="rId4438" Type="http://schemas.openxmlformats.org/officeDocument/2006/relationships/hyperlink" Target="https://patentscope.wipo.int/search/en/detail.jsf?docId=CL467878162" TargetMode="External"/><Relationship Id="rId4852" Type="http://schemas.openxmlformats.org/officeDocument/2006/relationships/hyperlink" Target="https://patentscope.wipo.int/search/en/detail.jsf?docId=AR334749341" TargetMode="External"/><Relationship Id="rId5903" Type="http://schemas.openxmlformats.org/officeDocument/2006/relationships/hyperlink" Target="https://patentscope.wipo.int/search/en/detail.jsf?docId=WO2009150261" TargetMode="External"/><Relationship Id="rId3454" Type="http://schemas.openxmlformats.org/officeDocument/2006/relationships/hyperlink" Target="https://patentscope.wipo.int/search/en/detail.jsf?docId=AR5296397" TargetMode="External"/><Relationship Id="rId4505" Type="http://schemas.openxmlformats.org/officeDocument/2006/relationships/hyperlink" Target="https://patentscope.wipo.int/search/en/detail.jsf?docId=MX376970469" TargetMode="External"/><Relationship Id="rId375" Type="http://schemas.openxmlformats.org/officeDocument/2006/relationships/hyperlink" Target="https://patentscope.wipo.int/search/en/detail.jsf?docId=MX106126" TargetMode="External"/><Relationship Id="rId2056" Type="http://schemas.openxmlformats.org/officeDocument/2006/relationships/hyperlink" Target="https://patentscope.wipo.int/search/en/detail.jsf?docId=CL90352000" TargetMode="External"/><Relationship Id="rId2470" Type="http://schemas.openxmlformats.org/officeDocument/2006/relationships/hyperlink" Target="https://patentscope.wipo.int/search/en/detail.jsf?docId=MX116232" TargetMode="External"/><Relationship Id="rId3107" Type="http://schemas.openxmlformats.org/officeDocument/2006/relationships/hyperlink" Target="https://patentscope.wipo.int/search/en/detail.jsf?docId=MX461643725" TargetMode="External"/><Relationship Id="rId3521" Type="http://schemas.openxmlformats.org/officeDocument/2006/relationships/hyperlink" Target="https://patentscope.wipo.int/search/en/detail.jsf?docId=MX30044380" TargetMode="External"/><Relationship Id="rId6677" Type="http://schemas.openxmlformats.org/officeDocument/2006/relationships/hyperlink" Target="https://patentscope.wipo.int/search/en/detail.jsf?docId=MX130549096" TargetMode="External"/><Relationship Id="rId7728" Type="http://schemas.openxmlformats.org/officeDocument/2006/relationships/hyperlink" Target="https://patentscope.wipo.int/search/en/detail.jsf?docId=AR131135903" TargetMode="External"/><Relationship Id="rId9083" Type="http://schemas.openxmlformats.org/officeDocument/2006/relationships/hyperlink" Target="https://patentscope.wipo.int/search/en/detail.jsf?docId=MX224145265" TargetMode="External"/><Relationship Id="rId442" Type="http://schemas.openxmlformats.org/officeDocument/2006/relationships/hyperlink" Target="https://patentscope.wipo.int/search/en/detail.jsf?docId=MX159820" TargetMode="External"/><Relationship Id="rId1072" Type="http://schemas.openxmlformats.org/officeDocument/2006/relationships/hyperlink" Target="https://patentscope.wipo.int/search/en/detail.jsf?docId=MX461643875" TargetMode="External"/><Relationship Id="rId2123" Type="http://schemas.openxmlformats.org/officeDocument/2006/relationships/hyperlink" Target="https://patentscope.wipo.int/search/en/detail.jsf?docId=CL317717967" TargetMode="External"/><Relationship Id="rId5279" Type="http://schemas.openxmlformats.org/officeDocument/2006/relationships/hyperlink" Target="https://patentscope.wipo.int/search/en/detail.jsf?docId=AR10707396" TargetMode="External"/><Relationship Id="rId5693" Type="http://schemas.openxmlformats.org/officeDocument/2006/relationships/hyperlink" Target="https://patentscope.wipo.int/search/en/detail.jsf?docId=MX422874623" TargetMode="External"/><Relationship Id="rId6744" Type="http://schemas.openxmlformats.org/officeDocument/2006/relationships/hyperlink" Target="https://patentscope.wipo.int/search/en/detail.jsf?docId=CU152446903" TargetMode="External"/><Relationship Id="rId9150" Type="http://schemas.openxmlformats.org/officeDocument/2006/relationships/hyperlink" Target="https://patentscope.wipo.int/search/en/detail.jsf?docId=MX141718" TargetMode="External"/><Relationship Id="rId4295" Type="http://schemas.openxmlformats.org/officeDocument/2006/relationships/hyperlink" Target="https://patentscope.wipo.int/search/en/detail.jsf?docId=MX439112295" TargetMode="External"/><Relationship Id="rId5346" Type="http://schemas.openxmlformats.org/officeDocument/2006/relationships/hyperlink" Target="https://patentscope.wipo.int/search/en/detail.jsf?docId=MX159488" TargetMode="External"/><Relationship Id="rId1889" Type="http://schemas.openxmlformats.org/officeDocument/2006/relationships/hyperlink" Target="https://patentscope.wipo.int/search/en/detail.jsf?docId=MX461640286" TargetMode="External"/><Relationship Id="rId4362" Type="http://schemas.openxmlformats.org/officeDocument/2006/relationships/hyperlink" Target="https://patentscope.wipo.int/search/en/detail.jsf?docId=AR129220745" TargetMode="External"/><Relationship Id="rId5760" Type="http://schemas.openxmlformats.org/officeDocument/2006/relationships/hyperlink" Target="https://patentscope.wipo.int/search/en/detail.jsf?docId=MX153412210" TargetMode="External"/><Relationship Id="rId6811" Type="http://schemas.openxmlformats.org/officeDocument/2006/relationships/hyperlink" Target="https://patentscope.wipo.int/search/en/detail.jsf?docId=WO2015140361" TargetMode="External"/><Relationship Id="rId9967" Type="http://schemas.openxmlformats.org/officeDocument/2006/relationships/hyperlink" Target="https://patentscope.wipo.int/search/en/detail.jsf?docId=MX156242" TargetMode="External"/><Relationship Id="rId1956" Type="http://schemas.openxmlformats.org/officeDocument/2006/relationships/hyperlink" Target="https://patentscope.wipo.int/search/en/detail.jsf?docId=CU4400952" TargetMode="External"/><Relationship Id="rId4015" Type="http://schemas.openxmlformats.org/officeDocument/2006/relationships/hyperlink" Target="https://patentscope.wipo.int/search/en/detail.jsf?docId=CU4400372" TargetMode="External"/><Relationship Id="rId5413" Type="http://schemas.openxmlformats.org/officeDocument/2006/relationships/hyperlink" Target="https://patentscope.wipo.int/search/en/detail.jsf?docId=CL250850813" TargetMode="External"/><Relationship Id="rId8569" Type="http://schemas.openxmlformats.org/officeDocument/2006/relationships/hyperlink" Target="https://patentscope.wipo.int/search/en/detail.jsf?docId=MX307699136" TargetMode="External"/><Relationship Id="rId8983" Type="http://schemas.openxmlformats.org/officeDocument/2006/relationships/hyperlink" Target="https://patentscope.wipo.int/search/en/detail.jsf?docId=MX77612" TargetMode="External"/><Relationship Id="rId1609" Type="http://schemas.openxmlformats.org/officeDocument/2006/relationships/hyperlink" Target="https://patentscope.wipo.int/search/en/detail.jsf?docId=MX124324" TargetMode="External"/><Relationship Id="rId7585" Type="http://schemas.openxmlformats.org/officeDocument/2006/relationships/hyperlink" Target="https://patentscope.wipo.int/search/en/detail.jsf?docId=MX390515634" TargetMode="External"/><Relationship Id="rId8636" Type="http://schemas.openxmlformats.org/officeDocument/2006/relationships/hyperlink" Target="https://patentscope.wipo.int/search/en/detail.jsf?docId=MX398498204" TargetMode="External"/><Relationship Id="rId3031" Type="http://schemas.openxmlformats.org/officeDocument/2006/relationships/hyperlink" Target="https://patentscope.wipo.int/search/en/detail.jsf?docId=MX147092" TargetMode="External"/><Relationship Id="rId6187" Type="http://schemas.openxmlformats.org/officeDocument/2006/relationships/hyperlink" Target="https://patentscope.wipo.int/search/en/detail.jsf?docId=MX25335" TargetMode="External"/><Relationship Id="rId7238" Type="http://schemas.openxmlformats.org/officeDocument/2006/relationships/hyperlink" Target="https://patentscope.wipo.int/search/en/detail.jsf?docId=CO10405394" TargetMode="External"/><Relationship Id="rId7652" Type="http://schemas.openxmlformats.org/officeDocument/2006/relationships/hyperlink" Target="https://patentscope.wipo.int/search/en/detail.jsf?docId=AR5307138" TargetMode="External"/><Relationship Id="rId8703" Type="http://schemas.openxmlformats.org/officeDocument/2006/relationships/hyperlink" Target="https://patentscope.wipo.int/search/en/detail.jsf?docId=MX116046" TargetMode="External"/><Relationship Id="rId2797" Type="http://schemas.openxmlformats.org/officeDocument/2006/relationships/hyperlink" Target="https://patentscope.wipo.int/search/en/detail.jsf?docId=MX433699953" TargetMode="External"/><Relationship Id="rId3848" Type="http://schemas.openxmlformats.org/officeDocument/2006/relationships/hyperlink" Target="https://patentscope.wipo.int/search/en/detail.jsf?docId=MX423053697" TargetMode="External"/><Relationship Id="rId6254" Type="http://schemas.openxmlformats.org/officeDocument/2006/relationships/hyperlink" Target="https://patentscope.wipo.int/search/en/detail.jsf?docId=MX150835" TargetMode="External"/><Relationship Id="rId7305" Type="http://schemas.openxmlformats.org/officeDocument/2006/relationships/hyperlink" Target="https://patentscope.wipo.int/search/en/detail.jsf?docId=UY32657798" TargetMode="External"/><Relationship Id="rId769" Type="http://schemas.openxmlformats.org/officeDocument/2006/relationships/hyperlink" Target="https://patentscope.wipo.int/search/en/detail.jsf?docId=AR352550830" TargetMode="External"/><Relationship Id="rId1399" Type="http://schemas.openxmlformats.org/officeDocument/2006/relationships/hyperlink" Target="https://patentscope.wipo.int/search/en/detail.jsf?docId=AR253983182" TargetMode="External"/><Relationship Id="rId5270" Type="http://schemas.openxmlformats.org/officeDocument/2006/relationships/hyperlink" Target="https://patentscope.wipo.int/search/en/detail.jsf?docId=MX400143393" TargetMode="External"/><Relationship Id="rId6321" Type="http://schemas.openxmlformats.org/officeDocument/2006/relationships/hyperlink" Target="https://patentscope.wipo.int/search/en/detail.jsf?docId=MX395504565" TargetMode="External"/><Relationship Id="rId9477" Type="http://schemas.openxmlformats.org/officeDocument/2006/relationships/hyperlink" Target="https://patentscope.wipo.int/search/en/detail.jsf?docId=CO351203078" TargetMode="External"/><Relationship Id="rId1466" Type="http://schemas.openxmlformats.org/officeDocument/2006/relationships/hyperlink" Target="https://patentscope.wipo.int/search/en/detail.jsf?docId=AR232580181" TargetMode="External"/><Relationship Id="rId2864" Type="http://schemas.openxmlformats.org/officeDocument/2006/relationships/hyperlink" Target="https://patentscope.wipo.int/search/en/detail.jsf?docId=MX102314" TargetMode="External"/><Relationship Id="rId3915" Type="http://schemas.openxmlformats.org/officeDocument/2006/relationships/hyperlink" Target="https://patentscope.wipo.int/search/en/detail.jsf?docId=MX398105415" TargetMode="External"/><Relationship Id="rId8079" Type="http://schemas.openxmlformats.org/officeDocument/2006/relationships/hyperlink" Target="https://patentscope.wipo.int/search/en/detail.jsf?docId=CL90352852" TargetMode="External"/><Relationship Id="rId8493" Type="http://schemas.openxmlformats.org/officeDocument/2006/relationships/hyperlink" Target="https://patentscope.wipo.int/search/en/detail.jsf?docId=WO2020132768" TargetMode="External"/><Relationship Id="rId9891" Type="http://schemas.openxmlformats.org/officeDocument/2006/relationships/hyperlink" Target="https://patentscope.wipo.int/search/en/detail.jsf?docId=MX437763926" TargetMode="External"/><Relationship Id="rId836" Type="http://schemas.openxmlformats.org/officeDocument/2006/relationships/hyperlink" Target="https://patentscope.wipo.int/search/en/detail.jsf?docId=WO2019179544" TargetMode="External"/><Relationship Id="rId1119" Type="http://schemas.openxmlformats.org/officeDocument/2006/relationships/hyperlink" Target="https://patentscope.wipo.int/search/en/detail.jsf?docId=MX441955701" TargetMode="External"/><Relationship Id="rId1880" Type="http://schemas.openxmlformats.org/officeDocument/2006/relationships/hyperlink" Target="https://patentscope.wipo.int/search/en/detail.jsf?docId=AR128928999" TargetMode="External"/><Relationship Id="rId2517" Type="http://schemas.openxmlformats.org/officeDocument/2006/relationships/hyperlink" Target="https://patentscope.wipo.int/search/en/detail.jsf?docId=AR10706175" TargetMode="External"/><Relationship Id="rId2931" Type="http://schemas.openxmlformats.org/officeDocument/2006/relationships/hyperlink" Target="https://patentscope.wipo.int/search/en/detail.jsf?docId=EC10691257" TargetMode="External"/><Relationship Id="rId7095" Type="http://schemas.openxmlformats.org/officeDocument/2006/relationships/hyperlink" Target="https://patentscope.wipo.int/search/en/detail.jsf?docId=MX76044" TargetMode="External"/><Relationship Id="rId8146" Type="http://schemas.openxmlformats.org/officeDocument/2006/relationships/hyperlink" Target="https://patentscope.wipo.int/search/en/detail.jsf?docId=DO10957769" TargetMode="External"/><Relationship Id="rId9544" Type="http://schemas.openxmlformats.org/officeDocument/2006/relationships/hyperlink" Target="https://patentscope.wipo.int/search/en/detail.jsf?docId=MX58725" TargetMode="External"/><Relationship Id="rId903" Type="http://schemas.openxmlformats.org/officeDocument/2006/relationships/hyperlink" Target="https://patentscope.wipo.int/search/en/detail.jsf?docId=CL450036583" TargetMode="External"/><Relationship Id="rId1533" Type="http://schemas.openxmlformats.org/officeDocument/2006/relationships/hyperlink" Target="https://patentscope.wipo.int/search/en/detail.jsf?docId=AR10702177" TargetMode="External"/><Relationship Id="rId4689" Type="http://schemas.openxmlformats.org/officeDocument/2006/relationships/hyperlink" Target="https://patentscope.wipo.int/search/en/detail.jsf?docId=DO343710281" TargetMode="External"/><Relationship Id="rId8560" Type="http://schemas.openxmlformats.org/officeDocument/2006/relationships/hyperlink" Target="https://patentscope.wipo.int/search/en/detail.jsf?docId=CL250847109" TargetMode="External"/><Relationship Id="rId9611" Type="http://schemas.openxmlformats.org/officeDocument/2006/relationships/hyperlink" Target="https://patentscope.wipo.int/search/en/detail.jsf?docId=AR10920735" TargetMode="External"/><Relationship Id="rId1600" Type="http://schemas.openxmlformats.org/officeDocument/2006/relationships/hyperlink" Target="https://patentscope.wipo.int/search/en/detail.jsf?docId=CU4400159" TargetMode="External"/><Relationship Id="rId4756" Type="http://schemas.openxmlformats.org/officeDocument/2006/relationships/hyperlink" Target="https://patentscope.wipo.int/search/en/detail.jsf?docId=MX95838" TargetMode="External"/><Relationship Id="rId5807" Type="http://schemas.openxmlformats.org/officeDocument/2006/relationships/hyperlink" Target="https://patentscope.wipo.int/search/en/detail.jsf?docId=PE248988586" TargetMode="External"/><Relationship Id="rId7162" Type="http://schemas.openxmlformats.org/officeDocument/2006/relationships/hyperlink" Target="https://patentscope.wipo.int/search/en/detail.jsf?docId=MX424204742" TargetMode="External"/><Relationship Id="rId8213" Type="http://schemas.openxmlformats.org/officeDocument/2006/relationships/hyperlink" Target="https://patentscope.wipo.int/search/en/detail.jsf?docId=MX109005" TargetMode="External"/><Relationship Id="rId3358" Type="http://schemas.openxmlformats.org/officeDocument/2006/relationships/hyperlink" Target="https://patentscope.wipo.int/search/en/detail.jsf?docId=CO447724624" TargetMode="External"/><Relationship Id="rId3772" Type="http://schemas.openxmlformats.org/officeDocument/2006/relationships/hyperlink" Target="https://patentscope.wipo.int/search/en/detail.jsf?docId=AR374026396" TargetMode="External"/><Relationship Id="rId4409" Type="http://schemas.openxmlformats.org/officeDocument/2006/relationships/hyperlink" Target="https://patentscope.wipo.int/search/en/detail.jsf?docId=CR395690033" TargetMode="External"/><Relationship Id="rId4823" Type="http://schemas.openxmlformats.org/officeDocument/2006/relationships/hyperlink" Target="https://patentscope.wipo.int/search/en/detail.jsf?docId=MX438909807" TargetMode="External"/><Relationship Id="rId7979" Type="http://schemas.openxmlformats.org/officeDocument/2006/relationships/hyperlink" Target="https://patentscope.wipo.int/search/en/detail.jsf?docId=EC283714032" TargetMode="External"/><Relationship Id="rId279" Type="http://schemas.openxmlformats.org/officeDocument/2006/relationships/hyperlink" Target="https://patentscope.wipo.int/search/en/detail.jsf?docId=MX414506211" TargetMode="External"/><Relationship Id="rId693" Type="http://schemas.openxmlformats.org/officeDocument/2006/relationships/hyperlink" Target="https://patentscope.wipo.int/search/en/detail.jsf?docId=CO413576705" TargetMode="External"/><Relationship Id="rId2374" Type="http://schemas.openxmlformats.org/officeDocument/2006/relationships/hyperlink" Target="https://patentscope.wipo.int/search/en/detail.jsf?docId=MX72419" TargetMode="External"/><Relationship Id="rId3425" Type="http://schemas.openxmlformats.org/officeDocument/2006/relationships/hyperlink" Target="https://patentscope.wipo.int/search/en/detail.jsf?docId=MX461640187" TargetMode="External"/><Relationship Id="rId346" Type="http://schemas.openxmlformats.org/officeDocument/2006/relationships/hyperlink" Target="https://patentscope.wipo.int/search/en/detail.jsf?docId=MX138422" TargetMode="External"/><Relationship Id="rId760" Type="http://schemas.openxmlformats.org/officeDocument/2006/relationships/hyperlink" Target="https://patentscope.wipo.int/search/en/detail.jsf?docId=MX435768083" TargetMode="External"/><Relationship Id="rId1390" Type="http://schemas.openxmlformats.org/officeDocument/2006/relationships/hyperlink" Target="https://patentscope.wipo.int/search/en/detail.jsf?docId=MX398498559" TargetMode="External"/><Relationship Id="rId2027" Type="http://schemas.openxmlformats.org/officeDocument/2006/relationships/hyperlink" Target="https://patentscope.wipo.int/search/en/detail.jsf?docId=AR374026160" TargetMode="External"/><Relationship Id="rId2441" Type="http://schemas.openxmlformats.org/officeDocument/2006/relationships/hyperlink" Target="https://patentscope.wipo.int/search/en/detail.jsf?docId=CL130881932" TargetMode="External"/><Relationship Id="rId5597" Type="http://schemas.openxmlformats.org/officeDocument/2006/relationships/hyperlink" Target="https://patentscope.wipo.int/search/en/detail.jsf?docId=AR460297082" TargetMode="External"/><Relationship Id="rId6995" Type="http://schemas.openxmlformats.org/officeDocument/2006/relationships/hyperlink" Target="https://patentscope.wipo.int/search/en/detail.jsf?docId=CL250486886" TargetMode="External"/><Relationship Id="rId9054" Type="http://schemas.openxmlformats.org/officeDocument/2006/relationships/hyperlink" Target="https://patentscope.wipo.int/search/en/detail.jsf?docId=MX68255" TargetMode="External"/><Relationship Id="rId413" Type="http://schemas.openxmlformats.org/officeDocument/2006/relationships/hyperlink" Target="https://patentscope.wipo.int/search/en/detail.jsf?docId=MX407569253" TargetMode="External"/><Relationship Id="rId1043" Type="http://schemas.openxmlformats.org/officeDocument/2006/relationships/hyperlink" Target="https://patentscope.wipo.int/search/en/detail.jsf?docId=MX160350" TargetMode="External"/><Relationship Id="rId4199" Type="http://schemas.openxmlformats.org/officeDocument/2006/relationships/hyperlink" Target="https://patentscope.wipo.int/search/en/detail.jsf?docId=MX393475627" TargetMode="External"/><Relationship Id="rId6648" Type="http://schemas.openxmlformats.org/officeDocument/2006/relationships/hyperlink" Target="https://patentscope.wipo.int/search/en/detail.jsf?docId=MX40144" TargetMode="External"/><Relationship Id="rId8070" Type="http://schemas.openxmlformats.org/officeDocument/2006/relationships/hyperlink" Target="https://patentscope.wipo.int/search/en/detail.jsf?docId=GT10637546" TargetMode="External"/><Relationship Id="rId9121" Type="http://schemas.openxmlformats.org/officeDocument/2006/relationships/hyperlink" Target="https://patentscope.wipo.int/search/en/detail.jsf?docId=CU4402125" TargetMode="External"/><Relationship Id="rId5664" Type="http://schemas.openxmlformats.org/officeDocument/2006/relationships/hyperlink" Target="https://patentscope.wipo.int/search/en/detail.jsf?docId=MX109708" TargetMode="External"/><Relationship Id="rId6715" Type="http://schemas.openxmlformats.org/officeDocument/2006/relationships/hyperlink" Target="https://patentscope.wipo.int/search/en/detail.jsf?docId=AR192048140" TargetMode="External"/><Relationship Id="rId1110" Type="http://schemas.openxmlformats.org/officeDocument/2006/relationships/hyperlink" Target="https://patentscope.wipo.int/search/en/detail.jsf?docId=PE250210701" TargetMode="External"/><Relationship Id="rId4266" Type="http://schemas.openxmlformats.org/officeDocument/2006/relationships/hyperlink" Target="https://patentscope.wipo.int/search/en/detail.jsf?docId=MX64774" TargetMode="External"/><Relationship Id="rId4680" Type="http://schemas.openxmlformats.org/officeDocument/2006/relationships/hyperlink" Target="https://patentscope.wipo.int/search/en/detail.jsf?docId=MX441955494" TargetMode="External"/><Relationship Id="rId5317" Type="http://schemas.openxmlformats.org/officeDocument/2006/relationships/hyperlink" Target="https://patentscope.wipo.int/search/en/detail.jsf?docId=CO314187206" TargetMode="External"/><Relationship Id="rId5731" Type="http://schemas.openxmlformats.org/officeDocument/2006/relationships/hyperlink" Target="https://patentscope.wipo.int/search/en/detail.jsf?docId=MX435582173" TargetMode="External"/><Relationship Id="rId8887" Type="http://schemas.openxmlformats.org/officeDocument/2006/relationships/hyperlink" Target="https://patentscope.wipo.int/search/en/detail.jsf?docId=MX5399500" TargetMode="External"/><Relationship Id="rId9938" Type="http://schemas.openxmlformats.org/officeDocument/2006/relationships/hyperlink" Target="https://patentscope.wipo.int/search/en/detail.jsf?docId=MX159868" TargetMode="External"/><Relationship Id="rId1927" Type="http://schemas.openxmlformats.org/officeDocument/2006/relationships/hyperlink" Target="https://patentscope.wipo.int/search/en/detail.jsf?docId=MX130547638" TargetMode="External"/><Relationship Id="rId3282" Type="http://schemas.openxmlformats.org/officeDocument/2006/relationships/hyperlink" Target="https://patentscope.wipo.int/search/en/detail.jsf?docId=MX428817612" TargetMode="External"/><Relationship Id="rId4333" Type="http://schemas.openxmlformats.org/officeDocument/2006/relationships/hyperlink" Target="https://patentscope.wipo.int/search/en/detail.jsf?docId=MX78056" TargetMode="External"/><Relationship Id="rId7489" Type="http://schemas.openxmlformats.org/officeDocument/2006/relationships/hyperlink" Target="https://patentscope.wipo.int/search/en/detail.jsf?docId=MX415081194" TargetMode="External"/><Relationship Id="rId8954" Type="http://schemas.openxmlformats.org/officeDocument/2006/relationships/hyperlink" Target="https://patentscope.wipo.int/search/en/detail.jsf?docId=AR74234571" TargetMode="External"/><Relationship Id="rId4400" Type="http://schemas.openxmlformats.org/officeDocument/2006/relationships/hyperlink" Target="https://patentscope.wipo.int/search/en/detail.jsf?docId=MX461640570" TargetMode="External"/><Relationship Id="rId7556" Type="http://schemas.openxmlformats.org/officeDocument/2006/relationships/hyperlink" Target="https://patentscope.wipo.int/search/en/detail.jsf?docId=MX441926386" TargetMode="External"/><Relationship Id="rId8607" Type="http://schemas.openxmlformats.org/officeDocument/2006/relationships/hyperlink" Target="https://patentscope.wipo.int/search/en/detail.jsf?docId=MX130552897" TargetMode="External"/><Relationship Id="rId270" Type="http://schemas.openxmlformats.org/officeDocument/2006/relationships/hyperlink" Target="https://patentscope.wipo.int/search/en/detail.jsf?docId=MX422797218" TargetMode="External"/><Relationship Id="rId3002" Type="http://schemas.openxmlformats.org/officeDocument/2006/relationships/hyperlink" Target="https://patentscope.wipo.int/search/en/detail.jsf?docId=MX145682" TargetMode="External"/><Relationship Id="rId6158" Type="http://schemas.openxmlformats.org/officeDocument/2006/relationships/hyperlink" Target="https://patentscope.wipo.int/search/en/detail.jsf?docId=AR74234183" TargetMode="External"/><Relationship Id="rId6572" Type="http://schemas.openxmlformats.org/officeDocument/2006/relationships/hyperlink" Target="https://patentscope.wipo.int/search/en/detail.jsf?docId=MX113909" TargetMode="External"/><Relationship Id="rId7209" Type="http://schemas.openxmlformats.org/officeDocument/2006/relationships/hyperlink" Target="https://patentscope.wipo.int/search/en/detail.jsf?docId=MX111824" TargetMode="External"/><Relationship Id="rId7970" Type="http://schemas.openxmlformats.org/officeDocument/2006/relationships/hyperlink" Target="https://patentscope.wipo.int/search/en/detail.jsf?docId=MX130541115" TargetMode="External"/><Relationship Id="rId5174" Type="http://schemas.openxmlformats.org/officeDocument/2006/relationships/hyperlink" Target="https://patentscope.wipo.int/search/en/detail.jsf?docId=PA10656643" TargetMode="External"/><Relationship Id="rId6225" Type="http://schemas.openxmlformats.org/officeDocument/2006/relationships/hyperlink" Target="https://patentscope.wipo.int/search/en/detail.jsf?docId=MX131140943" TargetMode="External"/><Relationship Id="rId7623" Type="http://schemas.openxmlformats.org/officeDocument/2006/relationships/hyperlink" Target="https://patentscope.wipo.int/search/en/detail.jsf?docId=MX113621" TargetMode="External"/><Relationship Id="rId2768" Type="http://schemas.openxmlformats.org/officeDocument/2006/relationships/hyperlink" Target="https://patentscope.wipo.int/search/en/detail.jsf?docId=WO2011151481" TargetMode="External"/><Relationship Id="rId3819" Type="http://schemas.openxmlformats.org/officeDocument/2006/relationships/hyperlink" Target="https://patentscope.wipo.int/search/en/detail.jsf?docId=WO2020221950" TargetMode="External"/><Relationship Id="rId9795" Type="http://schemas.openxmlformats.org/officeDocument/2006/relationships/hyperlink" Target="https://patentscope.wipo.int/search/en/detail.jsf?docId=MX43340" TargetMode="External"/><Relationship Id="rId1784" Type="http://schemas.openxmlformats.org/officeDocument/2006/relationships/hyperlink" Target="https://patentscope.wipo.int/search/en/detail.jsf?docId=CO447209869" TargetMode="External"/><Relationship Id="rId2835" Type="http://schemas.openxmlformats.org/officeDocument/2006/relationships/hyperlink" Target="https://patentscope.wipo.int/search/en/detail.jsf?docId=MX170232" TargetMode="External"/><Relationship Id="rId4190" Type="http://schemas.openxmlformats.org/officeDocument/2006/relationships/hyperlink" Target="https://patentscope.wipo.int/search/en/detail.jsf?docId=PE259035774" TargetMode="External"/><Relationship Id="rId5241" Type="http://schemas.openxmlformats.org/officeDocument/2006/relationships/hyperlink" Target="https://patentscope.wipo.int/search/en/detail.jsf?docId=MX173199" TargetMode="External"/><Relationship Id="rId8397" Type="http://schemas.openxmlformats.org/officeDocument/2006/relationships/hyperlink" Target="https://patentscope.wipo.int/search/en/detail.jsf?docId=MX177657" TargetMode="External"/><Relationship Id="rId9448" Type="http://schemas.openxmlformats.org/officeDocument/2006/relationships/hyperlink" Target="https://patentscope.wipo.int/search/en/detail.jsf?docId=MX92620" TargetMode="External"/><Relationship Id="rId9862" Type="http://schemas.openxmlformats.org/officeDocument/2006/relationships/hyperlink" Target="https://patentscope.wipo.int/search/en/detail.jsf?docId=MX67744" TargetMode="External"/><Relationship Id="rId76" Type="http://schemas.openxmlformats.org/officeDocument/2006/relationships/hyperlink" Target="https://patentscope.wipo.int/search/en/detail.jsf?docId=MX435768368" TargetMode="External"/><Relationship Id="rId807" Type="http://schemas.openxmlformats.org/officeDocument/2006/relationships/hyperlink" Target="https://patentscope.wipo.int/search/en/detail.jsf?docId=MX461641768" TargetMode="External"/><Relationship Id="rId1437" Type="http://schemas.openxmlformats.org/officeDocument/2006/relationships/hyperlink" Target="https://patentscope.wipo.int/search/en/detail.jsf?docId=AR161782963" TargetMode="External"/><Relationship Id="rId1851" Type="http://schemas.openxmlformats.org/officeDocument/2006/relationships/hyperlink" Target="https://patentscope.wipo.int/search/en/detail.jsf?docId=MX5401589" TargetMode="External"/><Relationship Id="rId2902" Type="http://schemas.openxmlformats.org/officeDocument/2006/relationships/hyperlink" Target="https://patentscope.wipo.int/search/en/detail.jsf?docId=MX126423" TargetMode="External"/><Relationship Id="rId8464" Type="http://schemas.openxmlformats.org/officeDocument/2006/relationships/hyperlink" Target="https://patentscope.wipo.int/search/en/detail.jsf?docId=MX5397411" TargetMode="External"/><Relationship Id="rId9515" Type="http://schemas.openxmlformats.org/officeDocument/2006/relationships/hyperlink" Target="https://patentscope.wipo.int/search/en/detail.jsf?docId=CL250842082" TargetMode="External"/><Relationship Id="rId1504" Type="http://schemas.openxmlformats.org/officeDocument/2006/relationships/hyperlink" Target="https://patentscope.wipo.int/search/en/detail.jsf?docId=PE474737351" TargetMode="External"/><Relationship Id="rId7066" Type="http://schemas.openxmlformats.org/officeDocument/2006/relationships/hyperlink" Target="https://patentscope.wipo.int/search/en/detail.jsf?docId=MX79548" TargetMode="External"/><Relationship Id="rId7480" Type="http://schemas.openxmlformats.org/officeDocument/2006/relationships/hyperlink" Target="https://patentscope.wipo.int/search/en/detail.jsf?docId=MX399961134" TargetMode="External"/><Relationship Id="rId8117" Type="http://schemas.openxmlformats.org/officeDocument/2006/relationships/hyperlink" Target="https://patentscope.wipo.int/search/en/detail.jsf?docId=CU4400851" TargetMode="External"/><Relationship Id="rId8531" Type="http://schemas.openxmlformats.org/officeDocument/2006/relationships/hyperlink" Target="https://patentscope.wipo.int/search/en/detail.jsf?docId=MX94036" TargetMode="External"/><Relationship Id="rId3676" Type="http://schemas.openxmlformats.org/officeDocument/2006/relationships/hyperlink" Target="https://patentscope.wipo.int/search/en/detail.jsf?docId=MX150964" TargetMode="External"/><Relationship Id="rId6082" Type="http://schemas.openxmlformats.org/officeDocument/2006/relationships/hyperlink" Target="https://patentscope.wipo.int/search/en/detail.jsf?docId=GT10636705" TargetMode="External"/><Relationship Id="rId7133" Type="http://schemas.openxmlformats.org/officeDocument/2006/relationships/hyperlink" Target="https://patentscope.wipo.int/search/en/detail.jsf?docId=WO2014086323" TargetMode="External"/><Relationship Id="rId597" Type="http://schemas.openxmlformats.org/officeDocument/2006/relationships/hyperlink" Target="https://patentscope.wipo.int/search/en/detail.jsf?docId=MX402867622" TargetMode="External"/><Relationship Id="rId2278" Type="http://schemas.openxmlformats.org/officeDocument/2006/relationships/hyperlink" Target="https://patentscope.wipo.int/search/en/detail.jsf?docId=MX44350" TargetMode="External"/><Relationship Id="rId3329" Type="http://schemas.openxmlformats.org/officeDocument/2006/relationships/hyperlink" Target="https://patentscope.wipo.int/search/en/detail.jsf?docId=MX107028" TargetMode="External"/><Relationship Id="rId4727" Type="http://schemas.openxmlformats.org/officeDocument/2006/relationships/hyperlink" Target="https://patentscope.wipo.int/search/en/detail.jsf?docId=MX437327455" TargetMode="External"/><Relationship Id="rId7200" Type="http://schemas.openxmlformats.org/officeDocument/2006/relationships/hyperlink" Target="https://patentscope.wipo.int/search/en/detail.jsf?docId=MX128484" TargetMode="External"/><Relationship Id="rId1294" Type="http://schemas.openxmlformats.org/officeDocument/2006/relationships/hyperlink" Target="https://patentscope.wipo.int/search/en/detail.jsf?docId=MX163258" TargetMode="External"/><Relationship Id="rId2692" Type="http://schemas.openxmlformats.org/officeDocument/2006/relationships/hyperlink" Target="https://patentscope.wipo.int/search/en/detail.jsf?docId=CR368899438" TargetMode="External"/><Relationship Id="rId3743" Type="http://schemas.openxmlformats.org/officeDocument/2006/relationships/hyperlink" Target="https://patentscope.wipo.int/search/en/detail.jsf?docId=CL332017279" TargetMode="External"/><Relationship Id="rId6899" Type="http://schemas.openxmlformats.org/officeDocument/2006/relationships/hyperlink" Target="https://patentscope.wipo.int/search/en/detail.jsf?docId=AR194471758" TargetMode="External"/><Relationship Id="rId664" Type="http://schemas.openxmlformats.org/officeDocument/2006/relationships/hyperlink" Target="https://patentscope.wipo.int/search/en/detail.jsf?docId=CO415262339" TargetMode="External"/><Relationship Id="rId2345" Type="http://schemas.openxmlformats.org/officeDocument/2006/relationships/hyperlink" Target="https://patentscope.wipo.int/search/en/detail.jsf?docId=AR10694097" TargetMode="External"/><Relationship Id="rId3810" Type="http://schemas.openxmlformats.org/officeDocument/2006/relationships/hyperlink" Target="https://patentscope.wipo.int/search/en/detail.jsf?docId=AR294330998" TargetMode="External"/><Relationship Id="rId6966" Type="http://schemas.openxmlformats.org/officeDocument/2006/relationships/hyperlink" Target="https://patentscope.wipo.int/search/en/detail.jsf?docId=MX219335221" TargetMode="External"/><Relationship Id="rId9372" Type="http://schemas.openxmlformats.org/officeDocument/2006/relationships/hyperlink" Target="https://patentscope.wipo.int/search/en/detail.jsf?docId=CR466748933" TargetMode="External"/><Relationship Id="rId317" Type="http://schemas.openxmlformats.org/officeDocument/2006/relationships/hyperlink" Target="https://patentscope.wipo.int/search/en/detail.jsf?docId=MX436351112" TargetMode="External"/><Relationship Id="rId731" Type="http://schemas.openxmlformats.org/officeDocument/2006/relationships/hyperlink" Target="https://patentscope.wipo.int/search/en/detail.jsf?docId=MX103275" TargetMode="External"/><Relationship Id="rId1361" Type="http://schemas.openxmlformats.org/officeDocument/2006/relationships/hyperlink" Target="https://patentscope.wipo.int/search/en/detail.jsf?docId=PE344435425" TargetMode="External"/><Relationship Id="rId2412" Type="http://schemas.openxmlformats.org/officeDocument/2006/relationships/hyperlink" Target="https://patentscope.wipo.int/search/en/detail.jsf?docId=MX130524644" TargetMode="External"/><Relationship Id="rId5568" Type="http://schemas.openxmlformats.org/officeDocument/2006/relationships/hyperlink" Target="https://patentscope.wipo.int/search/en/detail.jsf?docId=MX48908" TargetMode="External"/><Relationship Id="rId5982" Type="http://schemas.openxmlformats.org/officeDocument/2006/relationships/hyperlink" Target="https://patentscope.wipo.int/search/en/detail.jsf?docId=MX130548409" TargetMode="External"/><Relationship Id="rId6619" Type="http://schemas.openxmlformats.org/officeDocument/2006/relationships/hyperlink" Target="https://patentscope.wipo.int/search/en/detail.jsf?docId=MX167720" TargetMode="External"/><Relationship Id="rId9025" Type="http://schemas.openxmlformats.org/officeDocument/2006/relationships/hyperlink" Target="https://patentscope.wipo.int/search/en/detail.jsf?docId=MX143657" TargetMode="External"/><Relationship Id="rId1014" Type="http://schemas.openxmlformats.org/officeDocument/2006/relationships/hyperlink" Target="https://patentscope.wipo.int/search/en/detail.jsf?docId=MX63105" TargetMode="External"/><Relationship Id="rId4584" Type="http://schemas.openxmlformats.org/officeDocument/2006/relationships/hyperlink" Target="https://patentscope.wipo.int/search/en/detail.jsf?docId=MX179277" TargetMode="External"/><Relationship Id="rId5635" Type="http://schemas.openxmlformats.org/officeDocument/2006/relationships/hyperlink" Target="https://patentscope.wipo.int/search/en/detail.jsf?docId=MX34020" TargetMode="External"/><Relationship Id="rId8041" Type="http://schemas.openxmlformats.org/officeDocument/2006/relationships/hyperlink" Target="https://patentscope.wipo.int/search/en/detail.jsf?docId=MX130185" TargetMode="External"/><Relationship Id="rId3186" Type="http://schemas.openxmlformats.org/officeDocument/2006/relationships/hyperlink" Target="https://patentscope.wipo.int/search/en/detail.jsf?docId=MX137328" TargetMode="External"/><Relationship Id="rId4237" Type="http://schemas.openxmlformats.org/officeDocument/2006/relationships/hyperlink" Target="https://patentscope.wipo.int/search/en/detail.jsf?docId=MX441955523" TargetMode="External"/><Relationship Id="rId4651" Type="http://schemas.openxmlformats.org/officeDocument/2006/relationships/hyperlink" Target="https://patentscope.wipo.int/search/en/detail.jsf?docId=PA130561207" TargetMode="External"/><Relationship Id="rId3253" Type="http://schemas.openxmlformats.org/officeDocument/2006/relationships/hyperlink" Target="https://patentscope.wipo.int/search/en/detail.jsf?docId=MX82864" TargetMode="External"/><Relationship Id="rId4304" Type="http://schemas.openxmlformats.org/officeDocument/2006/relationships/hyperlink" Target="https://patentscope.wipo.int/search/en/detail.jsf?docId=MX251370109" TargetMode="External"/><Relationship Id="rId5702" Type="http://schemas.openxmlformats.org/officeDocument/2006/relationships/hyperlink" Target="https://patentscope.wipo.int/search/en/detail.jsf?docId=MX30052926" TargetMode="External"/><Relationship Id="rId8858" Type="http://schemas.openxmlformats.org/officeDocument/2006/relationships/hyperlink" Target="https://patentscope.wipo.int/search/en/detail.jsf?docId=MX67372" TargetMode="External"/><Relationship Id="rId9909" Type="http://schemas.openxmlformats.org/officeDocument/2006/relationships/hyperlink" Target="https://patentscope.wipo.int/search/en/detail.jsf?docId=MX435767652" TargetMode="External"/><Relationship Id="rId174" Type="http://schemas.openxmlformats.org/officeDocument/2006/relationships/hyperlink" Target="https://patentscope.wipo.int/search/en/detail.jsf?docId=MX409623427" TargetMode="External"/><Relationship Id="rId7874" Type="http://schemas.openxmlformats.org/officeDocument/2006/relationships/hyperlink" Target="https://patentscope.wipo.int/search/en/detail.jsf?docId=MX143524" TargetMode="External"/><Relationship Id="rId8925" Type="http://schemas.openxmlformats.org/officeDocument/2006/relationships/hyperlink" Target="https://patentscope.wipo.int/search/en/detail.jsf?docId=MX5402220" TargetMode="External"/><Relationship Id="rId241" Type="http://schemas.openxmlformats.org/officeDocument/2006/relationships/hyperlink" Target="https://patentscope.wipo.int/search/en/detail.jsf?docId=CR426724002" TargetMode="External"/><Relationship Id="rId3320" Type="http://schemas.openxmlformats.org/officeDocument/2006/relationships/hyperlink" Target="https://patentscope.wipo.int/search/en/detail.jsf?docId=CL130895583" TargetMode="External"/><Relationship Id="rId5078" Type="http://schemas.openxmlformats.org/officeDocument/2006/relationships/hyperlink" Target="https://patentscope.wipo.int/search/en/detail.jsf?docId=AR10701572" TargetMode="External"/><Relationship Id="rId6476" Type="http://schemas.openxmlformats.org/officeDocument/2006/relationships/hyperlink" Target="https://patentscope.wipo.int/search/en/detail.jsf?docId=MX5394388" TargetMode="External"/><Relationship Id="rId6890" Type="http://schemas.openxmlformats.org/officeDocument/2006/relationships/hyperlink" Target="https://patentscope.wipo.int/search/en/detail.jsf?docId=AR10704584" TargetMode="External"/><Relationship Id="rId7527" Type="http://schemas.openxmlformats.org/officeDocument/2006/relationships/hyperlink" Target="https://patentscope.wipo.int/search/en/detail.jsf?docId=MX461682753" TargetMode="External"/><Relationship Id="rId7941" Type="http://schemas.openxmlformats.org/officeDocument/2006/relationships/hyperlink" Target="https://patentscope.wipo.int/search/en/detail.jsf?docId=MX138636" TargetMode="External"/><Relationship Id="rId5492" Type="http://schemas.openxmlformats.org/officeDocument/2006/relationships/hyperlink" Target="https://patentscope.wipo.int/search/en/detail.jsf?docId=MX120267" TargetMode="External"/><Relationship Id="rId6129" Type="http://schemas.openxmlformats.org/officeDocument/2006/relationships/hyperlink" Target="https://patentscope.wipo.int/search/en/detail.jsf?docId=MX143104" TargetMode="External"/><Relationship Id="rId6543" Type="http://schemas.openxmlformats.org/officeDocument/2006/relationships/hyperlink" Target="https://patentscope.wipo.int/search/en/detail.jsf?docId=MX411281273" TargetMode="External"/><Relationship Id="rId9699" Type="http://schemas.openxmlformats.org/officeDocument/2006/relationships/hyperlink" Target="https://patentscope.wipo.int/search/en/detail.jsf?docId=PE76866191" TargetMode="External"/><Relationship Id="rId1688" Type="http://schemas.openxmlformats.org/officeDocument/2006/relationships/hyperlink" Target="https://patentscope.wipo.int/search/en/detail.jsf?docId=MX461638893" TargetMode="External"/><Relationship Id="rId2739" Type="http://schemas.openxmlformats.org/officeDocument/2006/relationships/hyperlink" Target="https://patentscope.wipo.int/search/en/detail.jsf?docId=MX131141664" TargetMode="External"/><Relationship Id="rId4094" Type="http://schemas.openxmlformats.org/officeDocument/2006/relationships/hyperlink" Target="https://patentscope.wipo.int/search/en/detail.jsf?docId=MX399960897" TargetMode="External"/><Relationship Id="rId5145" Type="http://schemas.openxmlformats.org/officeDocument/2006/relationships/hyperlink" Target="https://patentscope.wipo.int/search/en/detail.jsf?docId=MX97562" TargetMode="External"/><Relationship Id="rId6610" Type="http://schemas.openxmlformats.org/officeDocument/2006/relationships/hyperlink" Target="https://patentscope.wipo.int/search/en/detail.jsf?docId=MX108456" TargetMode="External"/><Relationship Id="rId9766" Type="http://schemas.openxmlformats.org/officeDocument/2006/relationships/hyperlink" Target="https://patentscope.wipo.int/search/en/detail.jsf?docId=MX422798200" TargetMode="External"/><Relationship Id="rId1755" Type="http://schemas.openxmlformats.org/officeDocument/2006/relationships/hyperlink" Target="https://patentscope.wipo.int/search/en/detail.jsf?docId=MX174179089" TargetMode="External"/><Relationship Id="rId4161" Type="http://schemas.openxmlformats.org/officeDocument/2006/relationships/hyperlink" Target="https://patentscope.wipo.int/search/en/detail.jsf?docId=MX139623" TargetMode="External"/><Relationship Id="rId5212" Type="http://schemas.openxmlformats.org/officeDocument/2006/relationships/hyperlink" Target="https://patentscope.wipo.int/search/en/detail.jsf?docId=MX441955686" TargetMode="External"/><Relationship Id="rId8368" Type="http://schemas.openxmlformats.org/officeDocument/2006/relationships/hyperlink" Target="https://patentscope.wipo.int/search/en/detail.jsf?docId=MX156515" TargetMode="External"/><Relationship Id="rId8782" Type="http://schemas.openxmlformats.org/officeDocument/2006/relationships/hyperlink" Target="https://patentscope.wipo.int/search/en/detail.jsf?docId=MX407792424" TargetMode="External"/><Relationship Id="rId9419" Type="http://schemas.openxmlformats.org/officeDocument/2006/relationships/hyperlink" Target="https://patentscope.wipo.int/search/en/detail.jsf?docId=MX61973" TargetMode="External"/><Relationship Id="rId1408" Type="http://schemas.openxmlformats.org/officeDocument/2006/relationships/hyperlink" Target="https://patentscope.wipo.int/search/en/detail.jsf?docId=CL459727051" TargetMode="External"/><Relationship Id="rId2806" Type="http://schemas.openxmlformats.org/officeDocument/2006/relationships/hyperlink" Target="https://patentscope.wipo.int/search/en/detail.jsf?docId=AR128928692" TargetMode="External"/><Relationship Id="rId7384" Type="http://schemas.openxmlformats.org/officeDocument/2006/relationships/hyperlink" Target="https://patentscope.wipo.int/search/en/detail.jsf?docId=MX78849" TargetMode="External"/><Relationship Id="rId8435" Type="http://schemas.openxmlformats.org/officeDocument/2006/relationships/hyperlink" Target="https://patentscope.wipo.int/search/en/detail.jsf?docId=AR161782533" TargetMode="External"/><Relationship Id="rId9833" Type="http://schemas.openxmlformats.org/officeDocument/2006/relationships/hyperlink" Target="https://patentscope.wipo.int/search/en/detail.jsf?docId=CU4401260" TargetMode="External"/><Relationship Id="rId47" Type="http://schemas.openxmlformats.org/officeDocument/2006/relationships/hyperlink" Target="https://patentscope.wipo.int/search/en/detail.jsf?docId=MX436350995" TargetMode="External"/><Relationship Id="rId1822" Type="http://schemas.openxmlformats.org/officeDocument/2006/relationships/hyperlink" Target="https://patentscope.wipo.int/search/en/detail.jsf?docId=CL317717470" TargetMode="External"/><Relationship Id="rId4978" Type="http://schemas.openxmlformats.org/officeDocument/2006/relationships/hyperlink" Target="https://patentscope.wipo.int/search/en/detail.jsf?docId=MX130559722" TargetMode="External"/><Relationship Id="rId7037" Type="http://schemas.openxmlformats.org/officeDocument/2006/relationships/hyperlink" Target="https://patentscope.wipo.int/search/en/detail.jsf?docId=MX122068" TargetMode="External"/><Relationship Id="rId9900" Type="http://schemas.openxmlformats.org/officeDocument/2006/relationships/hyperlink" Target="https://patentscope.wipo.int/search/en/detail.jsf?docId=MX439077888" TargetMode="External"/><Relationship Id="rId3994" Type="http://schemas.openxmlformats.org/officeDocument/2006/relationships/hyperlink" Target="https://patentscope.wipo.int/search/en/detail.jsf?docId=PE380680615" TargetMode="External"/><Relationship Id="rId6053" Type="http://schemas.openxmlformats.org/officeDocument/2006/relationships/hyperlink" Target="https://patentscope.wipo.int/search/en/detail.jsf?docId=MX90888" TargetMode="External"/><Relationship Id="rId7451" Type="http://schemas.openxmlformats.org/officeDocument/2006/relationships/hyperlink" Target="https://patentscope.wipo.int/search/en/detail.jsf?docId=MX168777" TargetMode="External"/><Relationship Id="rId8502" Type="http://schemas.openxmlformats.org/officeDocument/2006/relationships/hyperlink" Target="https://patentscope.wipo.int/search/en/detail.jsf?docId=MX134201" TargetMode="External"/><Relationship Id="rId2596" Type="http://schemas.openxmlformats.org/officeDocument/2006/relationships/hyperlink" Target="https://patentscope.wipo.int/search/en/detail.jsf?docId=MX378345882" TargetMode="External"/><Relationship Id="rId3647" Type="http://schemas.openxmlformats.org/officeDocument/2006/relationships/hyperlink" Target="https://patentscope.wipo.int/search/en/detail.jsf?docId=MX130537813" TargetMode="External"/><Relationship Id="rId7104" Type="http://schemas.openxmlformats.org/officeDocument/2006/relationships/hyperlink" Target="https://patentscope.wipo.int/search/en/detail.jsf?docId=AR5300051" TargetMode="External"/><Relationship Id="rId568" Type="http://schemas.openxmlformats.org/officeDocument/2006/relationships/hyperlink" Target="https://patentscope.wipo.int/search/en/detail.jsf?docId=PE451415966" TargetMode="External"/><Relationship Id="rId982" Type="http://schemas.openxmlformats.org/officeDocument/2006/relationships/hyperlink" Target="https://patentscope.wipo.int/search/en/detail.jsf?docId=MX461636815" TargetMode="External"/><Relationship Id="rId1198" Type="http://schemas.openxmlformats.org/officeDocument/2006/relationships/hyperlink" Target="https://patentscope.wipo.int/search/en/detail.jsf?docId=MX461637537" TargetMode="External"/><Relationship Id="rId2249" Type="http://schemas.openxmlformats.org/officeDocument/2006/relationships/hyperlink" Target="https://patentscope.wipo.int/search/en/detail.jsf?docId=MX437763559" TargetMode="External"/><Relationship Id="rId2663" Type="http://schemas.openxmlformats.org/officeDocument/2006/relationships/hyperlink" Target="https://patentscope.wipo.int/search/en/detail.jsf?docId=MX113002" TargetMode="External"/><Relationship Id="rId3714" Type="http://schemas.openxmlformats.org/officeDocument/2006/relationships/hyperlink" Target="https://patentscope.wipo.int/search/en/detail.jsf?docId=MX41584" TargetMode="External"/><Relationship Id="rId6120" Type="http://schemas.openxmlformats.org/officeDocument/2006/relationships/hyperlink" Target="https://patentscope.wipo.int/search/en/detail.jsf?docId=AR10708490" TargetMode="External"/><Relationship Id="rId9276" Type="http://schemas.openxmlformats.org/officeDocument/2006/relationships/hyperlink" Target="https://patentscope.wipo.int/search/en/detail.jsf?docId=MX377395299" TargetMode="External"/><Relationship Id="rId9690" Type="http://schemas.openxmlformats.org/officeDocument/2006/relationships/hyperlink" Target="https://patentscope.wipo.int/search/en/detail.jsf?docId=MX75373" TargetMode="External"/><Relationship Id="rId635" Type="http://schemas.openxmlformats.org/officeDocument/2006/relationships/hyperlink" Target="https://patentscope.wipo.int/search/en/detail.jsf?docId=MX437329738" TargetMode="External"/><Relationship Id="rId1265" Type="http://schemas.openxmlformats.org/officeDocument/2006/relationships/hyperlink" Target="https://patentscope.wipo.int/search/en/detail.jsf?docId=CL341206674" TargetMode="External"/><Relationship Id="rId2316" Type="http://schemas.openxmlformats.org/officeDocument/2006/relationships/hyperlink" Target="https://patentscope.wipo.int/search/en/detail.jsf?docId=DO192216473" TargetMode="External"/><Relationship Id="rId2730" Type="http://schemas.openxmlformats.org/officeDocument/2006/relationships/hyperlink" Target="https://patentscope.wipo.int/search/en/detail.jsf?docId=CO402843160" TargetMode="External"/><Relationship Id="rId5886" Type="http://schemas.openxmlformats.org/officeDocument/2006/relationships/hyperlink" Target="https://patentscope.wipo.int/search/en/detail.jsf?docId=MX166113" TargetMode="External"/><Relationship Id="rId8292" Type="http://schemas.openxmlformats.org/officeDocument/2006/relationships/hyperlink" Target="https://patentscope.wipo.int/search/en/detail.jsf?docId=MX153412633" TargetMode="External"/><Relationship Id="rId9343" Type="http://schemas.openxmlformats.org/officeDocument/2006/relationships/hyperlink" Target="https://patentscope.wipo.int/search/en/detail.jsf?docId=NI349157096" TargetMode="External"/><Relationship Id="rId702" Type="http://schemas.openxmlformats.org/officeDocument/2006/relationships/hyperlink" Target="https://patentscope.wipo.int/search/en/detail.jsf?docId=MX466186758" TargetMode="External"/><Relationship Id="rId1332" Type="http://schemas.openxmlformats.org/officeDocument/2006/relationships/hyperlink" Target="https://patentscope.wipo.int/search/en/detail.jsf?docId=AR161781843" TargetMode="External"/><Relationship Id="rId4488" Type="http://schemas.openxmlformats.org/officeDocument/2006/relationships/hyperlink" Target="https://patentscope.wipo.int/search/en/detail.jsf?docId=MX30041101" TargetMode="External"/><Relationship Id="rId5539" Type="http://schemas.openxmlformats.org/officeDocument/2006/relationships/hyperlink" Target="https://patentscope.wipo.int/search/en/detail.jsf?docId=MX441956736" TargetMode="External"/><Relationship Id="rId6937" Type="http://schemas.openxmlformats.org/officeDocument/2006/relationships/hyperlink" Target="https://patentscope.wipo.int/search/en/detail.jsf?docId=CL90351829" TargetMode="External"/><Relationship Id="rId9410" Type="http://schemas.openxmlformats.org/officeDocument/2006/relationships/hyperlink" Target="https://patentscope.wipo.int/search/en/detail.jsf?docId=MX148074" TargetMode="External"/><Relationship Id="rId5953" Type="http://schemas.openxmlformats.org/officeDocument/2006/relationships/hyperlink" Target="https://patentscope.wipo.int/search/en/detail.jsf?docId=MX77411" TargetMode="External"/><Relationship Id="rId8012" Type="http://schemas.openxmlformats.org/officeDocument/2006/relationships/hyperlink" Target="https://patentscope.wipo.int/search/en/detail.jsf?docId=CU4400830" TargetMode="External"/><Relationship Id="rId3157" Type="http://schemas.openxmlformats.org/officeDocument/2006/relationships/hyperlink" Target="https://patentscope.wipo.int/search/en/detail.jsf?docId=AR74234963" TargetMode="External"/><Relationship Id="rId4555" Type="http://schemas.openxmlformats.org/officeDocument/2006/relationships/hyperlink" Target="https://patentscope.wipo.int/search/en/detail.jsf?docId=MX302882731" TargetMode="External"/><Relationship Id="rId5606" Type="http://schemas.openxmlformats.org/officeDocument/2006/relationships/hyperlink" Target="https://patentscope.wipo.int/search/en/detail.jsf?docId=MX37047" TargetMode="External"/><Relationship Id="rId3571" Type="http://schemas.openxmlformats.org/officeDocument/2006/relationships/hyperlink" Target="https://patentscope.wipo.int/search/en/detail.jsf?docId=MX428817778" TargetMode="External"/><Relationship Id="rId4208" Type="http://schemas.openxmlformats.org/officeDocument/2006/relationships/hyperlink" Target="https://patentscope.wipo.int/search/en/detail.jsf?docId=MX201235245" TargetMode="External"/><Relationship Id="rId4622" Type="http://schemas.openxmlformats.org/officeDocument/2006/relationships/hyperlink" Target="https://patentscope.wipo.int/search/en/detail.jsf?docId=MX394089221" TargetMode="External"/><Relationship Id="rId7778" Type="http://schemas.openxmlformats.org/officeDocument/2006/relationships/hyperlink" Target="https://patentscope.wipo.int/search/en/detail.jsf?docId=MX201233541" TargetMode="External"/><Relationship Id="rId8829" Type="http://schemas.openxmlformats.org/officeDocument/2006/relationships/hyperlink" Target="https://patentscope.wipo.int/search/en/detail.jsf?docId=MX173260" TargetMode="External"/><Relationship Id="rId492" Type="http://schemas.openxmlformats.org/officeDocument/2006/relationships/hyperlink" Target="https://patentscope.wipo.int/search/en/detail.jsf?docId=PE289128813" TargetMode="External"/><Relationship Id="rId2173" Type="http://schemas.openxmlformats.org/officeDocument/2006/relationships/hyperlink" Target="https://patentscope.wipo.int/search/en/detail.jsf?docId=PE433335156" TargetMode="External"/><Relationship Id="rId3224" Type="http://schemas.openxmlformats.org/officeDocument/2006/relationships/hyperlink" Target="https://patentscope.wipo.int/search/en/detail.jsf?docId=AR10708670" TargetMode="External"/><Relationship Id="rId6794" Type="http://schemas.openxmlformats.org/officeDocument/2006/relationships/hyperlink" Target="https://patentscope.wipo.int/search/en/detail.jsf?docId=MX414505919" TargetMode="External"/><Relationship Id="rId7845" Type="http://schemas.openxmlformats.org/officeDocument/2006/relationships/hyperlink" Target="https://patentscope.wipo.int/search/en/detail.jsf?docId=AR5308748" TargetMode="External"/><Relationship Id="rId145" Type="http://schemas.openxmlformats.org/officeDocument/2006/relationships/hyperlink" Target="https://patentscope.wipo.int/search/en/detail.jsf?docId=MX437763390" TargetMode="External"/><Relationship Id="rId2240" Type="http://schemas.openxmlformats.org/officeDocument/2006/relationships/hyperlink" Target="https://patentscope.wipo.int/search/en/detail.jsf?docId=MX130530611" TargetMode="External"/><Relationship Id="rId5396" Type="http://schemas.openxmlformats.org/officeDocument/2006/relationships/hyperlink" Target="https://patentscope.wipo.int/search/en/detail.jsf?docId=MX116364" TargetMode="External"/><Relationship Id="rId6447" Type="http://schemas.openxmlformats.org/officeDocument/2006/relationships/hyperlink" Target="https://patentscope.wipo.int/search/en/detail.jsf?docId=MX94621" TargetMode="External"/><Relationship Id="rId6861" Type="http://schemas.openxmlformats.org/officeDocument/2006/relationships/hyperlink" Target="https://patentscope.wipo.int/search/en/detail.jsf?docId=MX93243" TargetMode="External"/><Relationship Id="rId212" Type="http://schemas.openxmlformats.org/officeDocument/2006/relationships/hyperlink" Target="https://patentscope.wipo.int/search/en/detail.jsf?docId=MX406117195" TargetMode="External"/><Relationship Id="rId5049" Type="http://schemas.openxmlformats.org/officeDocument/2006/relationships/hyperlink" Target="https://patentscope.wipo.int/search/en/detail.jsf?docId=MX10554" TargetMode="External"/><Relationship Id="rId5463" Type="http://schemas.openxmlformats.org/officeDocument/2006/relationships/hyperlink" Target="https://patentscope.wipo.int/search/en/detail.jsf?docId=MX201234795" TargetMode="External"/><Relationship Id="rId6514" Type="http://schemas.openxmlformats.org/officeDocument/2006/relationships/hyperlink" Target="https://patentscope.wipo.int/search/en/detail.jsf?docId=PE340503818" TargetMode="External"/><Relationship Id="rId7912" Type="http://schemas.openxmlformats.org/officeDocument/2006/relationships/hyperlink" Target="https://patentscope.wipo.int/search/en/detail.jsf?docId=MX84445" TargetMode="External"/><Relationship Id="rId4065" Type="http://schemas.openxmlformats.org/officeDocument/2006/relationships/hyperlink" Target="https://patentscope.wipo.int/search/en/detail.jsf?docId=AR192048094" TargetMode="External"/><Relationship Id="rId5116" Type="http://schemas.openxmlformats.org/officeDocument/2006/relationships/hyperlink" Target="https://patentscope.wipo.int/search/en/detail.jsf?docId=MX407569578" TargetMode="External"/><Relationship Id="rId1659" Type="http://schemas.openxmlformats.org/officeDocument/2006/relationships/hyperlink" Target="https://patentscope.wipo.int/search/en/detail.jsf?docId=MX428434798" TargetMode="External"/><Relationship Id="rId3081" Type="http://schemas.openxmlformats.org/officeDocument/2006/relationships/hyperlink" Target="https://patentscope.wipo.int/search/en/detail.jsf?docId=CO323463878" TargetMode="External"/><Relationship Id="rId4132" Type="http://schemas.openxmlformats.org/officeDocument/2006/relationships/hyperlink" Target="https://patentscope.wipo.int/search/en/detail.jsf?docId=AR418474319" TargetMode="External"/><Relationship Id="rId5530" Type="http://schemas.openxmlformats.org/officeDocument/2006/relationships/hyperlink" Target="https://patentscope.wipo.int/search/en/detail.jsf?docId=MX128895" TargetMode="External"/><Relationship Id="rId7288" Type="http://schemas.openxmlformats.org/officeDocument/2006/relationships/hyperlink" Target="https://patentscope.wipo.int/search/en/detail.jsf?docId=MX30054687" TargetMode="External"/><Relationship Id="rId8686" Type="http://schemas.openxmlformats.org/officeDocument/2006/relationships/hyperlink" Target="https://patentscope.wipo.int/search/en/detail.jsf?docId=WO2020208556" TargetMode="External"/><Relationship Id="rId9737" Type="http://schemas.openxmlformats.org/officeDocument/2006/relationships/hyperlink" Target="https://patentscope.wipo.int/search/en/detail.jsf?docId=MX157010" TargetMode="External"/><Relationship Id="rId1726" Type="http://schemas.openxmlformats.org/officeDocument/2006/relationships/hyperlink" Target="https://patentscope.wipo.int/search/en/detail.jsf?docId=EC424913735" TargetMode="External"/><Relationship Id="rId8339" Type="http://schemas.openxmlformats.org/officeDocument/2006/relationships/hyperlink" Target="https://patentscope.wipo.int/search/en/detail.jsf?docId=MX69023" TargetMode="External"/><Relationship Id="rId8753" Type="http://schemas.openxmlformats.org/officeDocument/2006/relationships/hyperlink" Target="https://patentscope.wipo.int/search/en/detail.jsf?docId=MX30038458" TargetMode="External"/><Relationship Id="rId9804" Type="http://schemas.openxmlformats.org/officeDocument/2006/relationships/hyperlink" Target="https://patentscope.wipo.int/search/en/detail.jsf?docId=MX83549" TargetMode="External"/><Relationship Id="rId18" Type="http://schemas.openxmlformats.org/officeDocument/2006/relationships/hyperlink" Target="https://patentscope.wipo.int/search/en/detail.jsf?docId=MX439112409" TargetMode="External"/><Relationship Id="rId3898" Type="http://schemas.openxmlformats.org/officeDocument/2006/relationships/hyperlink" Target="https://patentscope.wipo.int/search/en/detail.jsf?docId=AR317426825" TargetMode="External"/><Relationship Id="rId4949" Type="http://schemas.openxmlformats.org/officeDocument/2006/relationships/hyperlink" Target="https://patentscope.wipo.int/search/en/detail.jsf?docId=AR131135528" TargetMode="External"/><Relationship Id="rId7355" Type="http://schemas.openxmlformats.org/officeDocument/2006/relationships/hyperlink" Target="https://patentscope.wipo.int/search/en/detail.jsf?docId=AR222143754" TargetMode="External"/><Relationship Id="rId8406" Type="http://schemas.openxmlformats.org/officeDocument/2006/relationships/hyperlink" Target="https://patentscope.wipo.int/search/en/detail.jsf?docId=MX180487" TargetMode="External"/><Relationship Id="rId8820" Type="http://schemas.openxmlformats.org/officeDocument/2006/relationships/hyperlink" Target="https://patentscope.wipo.int/search/en/detail.jsf?docId=MX307699811" TargetMode="External"/><Relationship Id="rId3965" Type="http://schemas.openxmlformats.org/officeDocument/2006/relationships/hyperlink" Target="https://patentscope.wipo.int/search/en/detail.jsf?docId=AR430161147" TargetMode="External"/><Relationship Id="rId6371" Type="http://schemas.openxmlformats.org/officeDocument/2006/relationships/hyperlink" Target="https://patentscope.wipo.int/search/en/detail.jsf?docId=MX65236" TargetMode="External"/><Relationship Id="rId7008" Type="http://schemas.openxmlformats.org/officeDocument/2006/relationships/hyperlink" Target="https://patentscope.wipo.int/search/en/detail.jsf?docId=NI294303351" TargetMode="External"/><Relationship Id="rId7422" Type="http://schemas.openxmlformats.org/officeDocument/2006/relationships/hyperlink" Target="https://patentscope.wipo.int/search/en/detail.jsf?docId=AR10703218" TargetMode="External"/><Relationship Id="rId886" Type="http://schemas.openxmlformats.org/officeDocument/2006/relationships/hyperlink" Target="https://patentscope.wipo.int/search/en/detail.jsf?docId=MX135502" TargetMode="External"/><Relationship Id="rId2567" Type="http://schemas.openxmlformats.org/officeDocument/2006/relationships/hyperlink" Target="https://patentscope.wipo.int/search/en/detail.jsf?docId=MX158112" TargetMode="External"/><Relationship Id="rId3618" Type="http://schemas.openxmlformats.org/officeDocument/2006/relationships/hyperlink" Target="https://patentscope.wipo.int/search/en/detail.jsf?docId=MX58644" TargetMode="External"/><Relationship Id="rId6024" Type="http://schemas.openxmlformats.org/officeDocument/2006/relationships/hyperlink" Target="https://patentscope.wipo.int/search/en/detail.jsf?docId=MX85388" TargetMode="External"/><Relationship Id="rId9594" Type="http://schemas.openxmlformats.org/officeDocument/2006/relationships/hyperlink" Target="https://patentscope.wipo.int/search/en/detail.jsf?docId=MX435768084" TargetMode="External"/><Relationship Id="rId2" Type="http://schemas.openxmlformats.org/officeDocument/2006/relationships/hyperlink" Target="https://patentscope.wipo.int/search/en/detail.jsf?docId=MX426990326" TargetMode="External"/><Relationship Id="rId539" Type="http://schemas.openxmlformats.org/officeDocument/2006/relationships/hyperlink" Target="https://patentscope.wipo.int/search/en/detail.jsf?docId=CL470594126" TargetMode="External"/><Relationship Id="rId1169" Type="http://schemas.openxmlformats.org/officeDocument/2006/relationships/hyperlink" Target="https://patentscope.wipo.int/search/en/detail.jsf?docId=MX461637063" TargetMode="External"/><Relationship Id="rId1583" Type="http://schemas.openxmlformats.org/officeDocument/2006/relationships/hyperlink" Target="https://patentscope.wipo.int/search/en/detail.jsf?docId=MX5394472" TargetMode="External"/><Relationship Id="rId2981" Type="http://schemas.openxmlformats.org/officeDocument/2006/relationships/hyperlink" Target="https://patentscope.wipo.int/search/en/detail.jsf?docId=MX430346824" TargetMode="External"/><Relationship Id="rId5040" Type="http://schemas.openxmlformats.org/officeDocument/2006/relationships/hyperlink" Target="https://patentscope.wipo.int/search/en/detail.jsf?docId=AR128929039" TargetMode="External"/><Relationship Id="rId8196" Type="http://schemas.openxmlformats.org/officeDocument/2006/relationships/hyperlink" Target="https://patentscope.wipo.int/search/en/detail.jsf?docId=MX153410320" TargetMode="External"/><Relationship Id="rId9247" Type="http://schemas.openxmlformats.org/officeDocument/2006/relationships/hyperlink" Target="https://patentscope.wipo.int/search/en/detail.jsf?docId=MX461637074" TargetMode="External"/><Relationship Id="rId953" Type="http://schemas.openxmlformats.org/officeDocument/2006/relationships/hyperlink" Target="https://patentscope.wipo.int/search/en/detail.jsf?docId=AR462289860" TargetMode="External"/><Relationship Id="rId1236" Type="http://schemas.openxmlformats.org/officeDocument/2006/relationships/hyperlink" Target="https://patentscope.wipo.int/search/en/detail.jsf?docId=MX461645126" TargetMode="External"/><Relationship Id="rId2634" Type="http://schemas.openxmlformats.org/officeDocument/2006/relationships/hyperlink" Target="https://patentscope.wipo.int/search/en/detail.jsf?docId=MX162093713" TargetMode="External"/><Relationship Id="rId8263" Type="http://schemas.openxmlformats.org/officeDocument/2006/relationships/hyperlink" Target="https://patentscope.wipo.int/search/en/detail.jsf?docId=MX120544" TargetMode="External"/><Relationship Id="rId9661" Type="http://schemas.openxmlformats.org/officeDocument/2006/relationships/hyperlink" Target="https://patentscope.wipo.int/search/en/detail.jsf?docId=CL250845568" TargetMode="External"/><Relationship Id="rId606" Type="http://schemas.openxmlformats.org/officeDocument/2006/relationships/hyperlink" Target="https://patentscope.wipo.int/search/en/detail.jsf?docId=CL380271133" TargetMode="External"/><Relationship Id="rId1650" Type="http://schemas.openxmlformats.org/officeDocument/2006/relationships/hyperlink" Target="https://patentscope.wipo.int/search/en/detail.jsf?docId=AR253983173" TargetMode="External"/><Relationship Id="rId2701" Type="http://schemas.openxmlformats.org/officeDocument/2006/relationships/hyperlink" Target="https://patentscope.wipo.int/search/en/detail.jsf?docId=AR239818535" TargetMode="External"/><Relationship Id="rId5857" Type="http://schemas.openxmlformats.org/officeDocument/2006/relationships/hyperlink" Target="https://patentscope.wipo.int/search/en/detail.jsf?docId=AR74232302" TargetMode="External"/><Relationship Id="rId6908" Type="http://schemas.openxmlformats.org/officeDocument/2006/relationships/hyperlink" Target="https://patentscope.wipo.int/search/en/detail.jsf?docId=MX141543" TargetMode="External"/><Relationship Id="rId9314" Type="http://schemas.openxmlformats.org/officeDocument/2006/relationships/hyperlink" Target="https://patentscope.wipo.int/search/en/detail.jsf?docId=MX70923" TargetMode="External"/><Relationship Id="rId1303" Type="http://schemas.openxmlformats.org/officeDocument/2006/relationships/hyperlink" Target="https://patentscope.wipo.int/search/en/detail.jsf?docId=MX407569390" TargetMode="External"/><Relationship Id="rId4459" Type="http://schemas.openxmlformats.org/officeDocument/2006/relationships/hyperlink" Target="https://patentscope.wipo.int/search/en/detail.jsf?docId=MX409100339" TargetMode="External"/><Relationship Id="rId4873" Type="http://schemas.openxmlformats.org/officeDocument/2006/relationships/hyperlink" Target="https://patentscope.wipo.int/search/en/detail.jsf?docId=MX74377" TargetMode="External"/><Relationship Id="rId5924" Type="http://schemas.openxmlformats.org/officeDocument/2006/relationships/hyperlink" Target="https://patentscope.wipo.int/search/en/detail.jsf?docId=MX422797843" TargetMode="External"/><Relationship Id="rId8330" Type="http://schemas.openxmlformats.org/officeDocument/2006/relationships/hyperlink" Target="https://patentscope.wipo.int/search/en/detail.jsf?docId=AR161778904" TargetMode="External"/><Relationship Id="rId3475" Type="http://schemas.openxmlformats.org/officeDocument/2006/relationships/hyperlink" Target="https://patentscope.wipo.int/search/en/detail.jsf?docId=MX124527" TargetMode="External"/><Relationship Id="rId4526" Type="http://schemas.openxmlformats.org/officeDocument/2006/relationships/hyperlink" Target="https://patentscope.wipo.int/search/en/detail.jsf?docId=MX153412487" TargetMode="External"/><Relationship Id="rId4940" Type="http://schemas.openxmlformats.org/officeDocument/2006/relationships/hyperlink" Target="https://patentscope.wipo.int/search/en/detail.jsf?docId=MX93021" TargetMode="External"/><Relationship Id="rId396" Type="http://schemas.openxmlformats.org/officeDocument/2006/relationships/hyperlink" Target="https://patentscope.wipo.int/search/en/detail.jsf?docId=MX37773" TargetMode="External"/><Relationship Id="rId2077" Type="http://schemas.openxmlformats.org/officeDocument/2006/relationships/hyperlink" Target="https://patentscope.wipo.int/search/en/detail.jsf?docId=MX5396424" TargetMode="External"/><Relationship Id="rId2491" Type="http://schemas.openxmlformats.org/officeDocument/2006/relationships/hyperlink" Target="https://patentscope.wipo.int/search/en/detail.jsf?docId=AR90480450" TargetMode="External"/><Relationship Id="rId3128" Type="http://schemas.openxmlformats.org/officeDocument/2006/relationships/hyperlink" Target="https://patentscope.wipo.int/search/en/detail.jsf?docId=MX51361" TargetMode="External"/><Relationship Id="rId3542" Type="http://schemas.openxmlformats.org/officeDocument/2006/relationships/hyperlink" Target="https://patentscope.wipo.int/search/en/detail.jsf?docId=MX130560455" TargetMode="External"/><Relationship Id="rId6698" Type="http://schemas.openxmlformats.org/officeDocument/2006/relationships/hyperlink" Target="https://patentscope.wipo.int/search/en/detail.jsf?docId=MX5395587" TargetMode="External"/><Relationship Id="rId7749" Type="http://schemas.openxmlformats.org/officeDocument/2006/relationships/hyperlink" Target="https://patentscope.wipo.int/search/en/detail.jsf?docId=MX130517615" TargetMode="External"/><Relationship Id="rId463" Type="http://schemas.openxmlformats.org/officeDocument/2006/relationships/hyperlink" Target="https://patentscope.wipo.int/search/en/detail.jsf?docId=MX407792854" TargetMode="External"/><Relationship Id="rId1093" Type="http://schemas.openxmlformats.org/officeDocument/2006/relationships/hyperlink" Target="https://patentscope.wipo.int/search/en/detail.jsf?docId=CL450785188" TargetMode="External"/><Relationship Id="rId2144" Type="http://schemas.openxmlformats.org/officeDocument/2006/relationships/hyperlink" Target="https://patentscope.wipo.int/search/en/detail.jsf?docId=MX58585" TargetMode="External"/><Relationship Id="rId9171" Type="http://schemas.openxmlformats.org/officeDocument/2006/relationships/hyperlink" Target="https://patentscope.wipo.int/search/en/detail.jsf?docId=PE433335331" TargetMode="External"/><Relationship Id="rId116" Type="http://schemas.openxmlformats.org/officeDocument/2006/relationships/hyperlink" Target="https://patentscope.wipo.int/search/en/detail.jsf?docId=CO453883331" TargetMode="External"/><Relationship Id="rId530" Type="http://schemas.openxmlformats.org/officeDocument/2006/relationships/hyperlink" Target="https://patentscope.wipo.int/search/en/detail.jsf?docId=MX410033291" TargetMode="External"/><Relationship Id="rId1160" Type="http://schemas.openxmlformats.org/officeDocument/2006/relationships/hyperlink" Target="https://patentscope.wipo.int/search/en/detail.jsf?docId=MX422241726" TargetMode="External"/><Relationship Id="rId2211" Type="http://schemas.openxmlformats.org/officeDocument/2006/relationships/hyperlink" Target="https://patentscope.wipo.int/search/en/detail.jsf?docId=MX114225" TargetMode="External"/><Relationship Id="rId5367" Type="http://schemas.openxmlformats.org/officeDocument/2006/relationships/hyperlink" Target="https://patentscope.wipo.int/search/en/detail.jsf?docId=MX430980273" TargetMode="External"/><Relationship Id="rId6765" Type="http://schemas.openxmlformats.org/officeDocument/2006/relationships/hyperlink" Target="https://patentscope.wipo.int/search/en/detail.jsf?docId=MX171172" TargetMode="External"/><Relationship Id="rId7816" Type="http://schemas.openxmlformats.org/officeDocument/2006/relationships/hyperlink" Target="https://patentscope.wipo.int/search/en/detail.jsf?docId=MX62785" TargetMode="External"/><Relationship Id="rId5781" Type="http://schemas.openxmlformats.org/officeDocument/2006/relationships/hyperlink" Target="https://patentscope.wipo.int/search/en/detail.jsf?docId=MX56608" TargetMode="External"/><Relationship Id="rId6418" Type="http://schemas.openxmlformats.org/officeDocument/2006/relationships/hyperlink" Target="https://patentscope.wipo.int/search/en/detail.jsf?docId=MX130525292" TargetMode="External"/><Relationship Id="rId6832" Type="http://schemas.openxmlformats.org/officeDocument/2006/relationships/hyperlink" Target="https://patentscope.wipo.int/search/en/detail.jsf?docId=MX153410935" TargetMode="External"/><Relationship Id="rId9988" Type="http://schemas.openxmlformats.org/officeDocument/2006/relationships/hyperlink" Target="https://patentscope.wipo.int/search/en/detail.jsf?docId=MX5405282" TargetMode="External"/><Relationship Id="rId1977" Type="http://schemas.openxmlformats.org/officeDocument/2006/relationships/hyperlink" Target="https://patentscope.wipo.int/search/en/detail.jsf?docId=MX90833" TargetMode="External"/><Relationship Id="rId4383" Type="http://schemas.openxmlformats.org/officeDocument/2006/relationships/hyperlink" Target="https://patentscope.wipo.int/search/en/detail.jsf?docId=MX82071" TargetMode="External"/><Relationship Id="rId5434" Type="http://schemas.openxmlformats.org/officeDocument/2006/relationships/hyperlink" Target="https://patentscope.wipo.int/search/en/detail.jsf?docId=AR128932876" TargetMode="External"/><Relationship Id="rId4036" Type="http://schemas.openxmlformats.org/officeDocument/2006/relationships/hyperlink" Target="https://patentscope.wipo.int/search/en/detail.jsf?docId=PE474737448" TargetMode="External"/><Relationship Id="rId4450" Type="http://schemas.openxmlformats.org/officeDocument/2006/relationships/hyperlink" Target="https://patentscope.wipo.int/search/en/detail.jsf?docId=PE413656316" TargetMode="External"/><Relationship Id="rId5501" Type="http://schemas.openxmlformats.org/officeDocument/2006/relationships/hyperlink" Target="https://patentscope.wipo.int/search/en/detail.jsf?docId=MX219333387" TargetMode="External"/><Relationship Id="rId8657" Type="http://schemas.openxmlformats.org/officeDocument/2006/relationships/hyperlink" Target="https://patentscope.wipo.int/search/en/detail.jsf?docId=MX155424" TargetMode="External"/><Relationship Id="rId9708" Type="http://schemas.openxmlformats.org/officeDocument/2006/relationships/hyperlink" Target="https://patentscope.wipo.int/search/en/detail.jsf?docId=AR5317297" TargetMode="External"/><Relationship Id="rId3052" Type="http://schemas.openxmlformats.org/officeDocument/2006/relationships/hyperlink" Target="https://patentscope.wipo.int/search/en/detail.jsf?docId=PE442602535" TargetMode="External"/><Relationship Id="rId4103" Type="http://schemas.openxmlformats.org/officeDocument/2006/relationships/hyperlink" Target="https://patentscope.wipo.int/search/en/detail.jsf?docId=MX66984" TargetMode="External"/><Relationship Id="rId7259" Type="http://schemas.openxmlformats.org/officeDocument/2006/relationships/hyperlink" Target="https://patentscope.wipo.int/search/en/detail.jsf?docId=MX153411074" TargetMode="External"/><Relationship Id="rId7673" Type="http://schemas.openxmlformats.org/officeDocument/2006/relationships/hyperlink" Target="https://patentscope.wipo.int/search/en/detail.jsf?docId=MX130553858" TargetMode="External"/><Relationship Id="rId8724" Type="http://schemas.openxmlformats.org/officeDocument/2006/relationships/hyperlink" Target="https://patentscope.wipo.int/search/en/detail.jsf?docId=MX89040" TargetMode="External"/><Relationship Id="rId6275" Type="http://schemas.openxmlformats.org/officeDocument/2006/relationships/hyperlink" Target="https://patentscope.wipo.int/search/en/detail.jsf?docId=AR10702411" TargetMode="External"/><Relationship Id="rId7326" Type="http://schemas.openxmlformats.org/officeDocument/2006/relationships/hyperlink" Target="https://patentscope.wipo.int/search/en/detail.jsf?docId=MX54199" TargetMode="External"/><Relationship Id="rId3869" Type="http://schemas.openxmlformats.org/officeDocument/2006/relationships/hyperlink" Target="https://patentscope.wipo.int/search/en/detail.jsf?docId=AR76134192" TargetMode="External"/><Relationship Id="rId5291" Type="http://schemas.openxmlformats.org/officeDocument/2006/relationships/hyperlink" Target="https://patentscope.wipo.int/search/en/detail.jsf?docId=MX152799086" TargetMode="External"/><Relationship Id="rId6342" Type="http://schemas.openxmlformats.org/officeDocument/2006/relationships/hyperlink" Target="https://patentscope.wipo.int/search/en/detail.jsf?docId=MX423053519" TargetMode="External"/><Relationship Id="rId7740" Type="http://schemas.openxmlformats.org/officeDocument/2006/relationships/hyperlink" Target="https://patentscope.wipo.int/search/en/detail.jsf?docId=MX60361" TargetMode="External"/><Relationship Id="rId9498" Type="http://schemas.openxmlformats.org/officeDocument/2006/relationships/hyperlink" Target="https://patentscope.wipo.int/search/en/detail.jsf?docId=CO398127604" TargetMode="External"/><Relationship Id="rId2885" Type="http://schemas.openxmlformats.org/officeDocument/2006/relationships/hyperlink" Target="https://patentscope.wipo.int/search/en/detail.jsf?docId=MX144808" TargetMode="External"/><Relationship Id="rId3936" Type="http://schemas.openxmlformats.org/officeDocument/2006/relationships/hyperlink" Target="https://patentscope.wipo.int/search/en/detail.jsf?docId=CO10407550" TargetMode="External"/><Relationship Id="rId857" Type="http://schemas.openxmlformats.org/officeDocument/2006/relationships/hyperlink" Target="https://patentscope.wipo.int/search/en/detail.jsf?docId=MX146517" TargetMode="External"/><Relationship Id="rId1487" Type="http://schemas.openxmlformats.org/officeDocument/2006/relationships/hyperlink" Target="https://patentscope.wipo.int/search/en/detail.jsf?docId=MX422242002" TargetMode="External"/><Relationship Id="rId2538" Type="http://schemas.openxmlformats.org/officeDocument/2006/relationships/hyperlink" Target="https://patentscope.wipo.int/search/en/detail.jsf?docId=MX36509" TargetMode="External"/><Relationship Id="rId2952" Type="http://schemas.openxmlformats.org/officeDocument/2006/relationships/hyperlink" Target="https://patentscope.wipo.int/search/en/detail.jsf?docId=MX52279" TargetMode="External"/><Relationship Id="rId9565" Type="http://schemas.openxmlformats.org/officeDocument/2006/relationships/hyperlink" Target="https://patentscope.wipo.int/search/en/detail.jsf?docId=MX433699971" TargetMode="External"/><Relationship Id="rId924" Type="http://schemas.openxmlformats.org/officeDocument/2006/relationships/hyperlink" Target="https://patentscope.wipo.int/search/en/detail.jsf?docId=MX461638989" TargetMode="External"/><Relationship Id="rId1554" Type="http://schemas.openxmlformats.org/officeDocument/2006/relationships/hyperlink" Target="https://patentscope.wipo.int/search/en/detail.jsf?docId=MX68206" TargetMode="External"/><Relationship Id="rId2605" Type="http://schemas.openxmlformats.org/officeDocument/2006/relationships/hyperlink" Target="https://patentscope.wipo.int/search/en/detail.jsf?docId=CU4400468" TargetMode="External"/><Relationship Id="rId5011" Type="http://schemas.openxmlformats.org/officeDocument/2006/relationships/hyperlink" Target="https://patentscope.wipo.int/search/en/detail.jsf?docId=MX239817566" TargetMode="External"/><Relationship Id="rId8167" Type="http://schemas.openxmlformats.org/officeDocument/2006/relationships/hyperlink" Target="https://patentscope.wipo.int/search/en/detail.jsf?docId=AR90480164" TargetMode="External"/><Relationship Id="rId8581" Type="http://schemas.openxmlformats.org/officeDocument/2006/relationships/hyperlink" Target="https://patentscope.wipo.int/search/en/detail.jsf?docId=MX422241929" TargetMode="External"/><Relationship Id="rId9218" Type="http://schemas.openxmlformats.org/officeDocument/2006/relationships/hyperlink" Target="https://patentscope.wipo.int/search/en/detail.jsf?docId=MX42359" TargetMode="External"/><Relationship Id="rId9632" Type="http://schemas.openxmlformats.org/officeDocument/2006/relationships/hyperlink" Target="https://patentscope.wipo.int/search/en/detail.jsf?docId=MX43906" TargetMode="External"/><Relationship Id="rId1207" Type="http://schemas.openxmlformats.org/officeDocument/2006/relationships/hyperlink" Target="https://patentscope.wipo.int/search/en/detail.jsf?docId=CL329246419" TargetMode="External"/><Relationship Id="rId1621" Type="http://schemas.openxmlformats.org/officeDocument/2006/relationships/hyperlink" Target="https://patentscope.wipo.int/search/en/detail.jsf?docId=AR10697515" TargetMode="External"/><Relationship Id="rId4777" Type="http://schemas.openxmlformats.org/officeDocument/2006/relationships/hyperlink" Target="https://patentscope.wipo.int/search/en/detail.jsf?docId=MX89267" TargetMode="External"/><Relationship Id="rId5828" Type="http://schemas.openxmlformats.org/officeDocument/2006/relationships/hyperlink" Target="https://patentscope.wipo.int/search/en/detail.jsf?docId=MX69578" TargetMode="External"/><Relationship Id="rId7183" Type="http://schemas.openxmlformats.org/officeDocument/2006/relationships/hyperlink" Target="https://patentscope.wipo.int/search/en/detail.jsf?docId=AR131135746" TargetMode="External"/><Relationship Id="rId8234" Type="http://schemas.openxmlformats.org/officeDocument/2006/relationships/hyperlink" Target="https://patentscope.wipo.int/search/en/detail.jsf?docId=GT10634820" TargetMode="External"/><Relationship Id="rId3379" Type="http://schemas.openxmlformats.org/officeDocument/2006/relationships/hyperlink" Target="https://patentscope.wipo.int/search/en/detail.jsf?docId=PE300865952" TargetMode="External"/><Relationship Id="rId3793" Type="http://schemas.openxmlformats.org/officeDocument/2006/relationships/hyperlink" Target="https://patentscope.wipo.int/search/en/detail.jsf?docId=AR398404820" TargetMode="External"/><Relationship Id="rId7250" Type="http://schemas.openxmlformats.org/officeDocument/2006/relationships/hyperlink" Target="https://patentscope.wipo.int/search/en/detail.jsf?docId=MX41281" TargetMode="External"/><Relationship Id="rId8301" Type="http://schemas.openxmlformats.org/officeDocument/2006/relationships/hyperlink" Target="https://patentscope.wipo.int/search/en/detail.jsf?docId=AR128932796" TargetMode="External"/><Relationship Id="rId2395" Type="http://schemas.openxmlformats.org/officeDocument/2006/relationships/hyperlink" Target="https://patentscope.wipo.int/search/en/detail.jsf?docId=MX72420" TargetMode="External"/><Relationship Id="rId3446" Type="http://schemas.openxmlformats.org/officeDocument/2006/relationships/hyperlink" Target="https://patentscope.wipo.int/search/en/detail.jsf?docId=AR192046294" TargetMode="External"/><Relationship Id="rId4844" Type="http://schemas.openxmlformats.org/officeDocument/2006/relationships/hyperlink" Target="https://patentscope.wipo.int/search/en/detail.jsf?docId=PA10656365" TargetMode="External"/><Relationship Id="rId367" Type="http://schemas.openxmlformats.org/officeDocument/2006/relationships/hyperlink" Target="https://patentscope.wipo.int/search/en/detail.jsf?docId=MX428068692" TargetMode="External"/><Relationship Id="rId2048" Type="http://schemas.openxmlformats.org/officeDocument/2006/relationships/hyperlink" Target="https://patentscope.wipo.int/search/en/detail.jsf?docId=MX153411517" TargetMode="External"/><Relationship Id="rId3860" Type="http://schemas.openxmlformats.org/officeDocument/2006/relationships/hyperlink" Target="https://patentscope.wipo.int/search/en/detail.jsf?docId=CL130887140" TargetMode="External"/><Relationship Id="rId4911" Type="http://schemas.openxmlformats.org/officeDocument/2006/relationships/hyperlink" Target="https://patentscope.wipo.int/search/en/detail.jsf?docId=AR5311359" TargetMode="External"/><Relationship Id="rId9075" Type="http://schemas.openxmlformats.org/officeDocument/2006/relationships/hyperlink" Target="https://patentscope.wipo.int/search/en/detail.jsf?docId=MX126636" TargetMode="External"/><Relationship Id="rId781" Type="http://schemas.openxmlformats.org/officeDocument/2006/relationships/hyperlink" Target="https://patentscope.wipo.int/search/en/detail.jsf?docId=MX83623" TargetMode="External"/><Relationship Id="rId2462" Type="http://schemas.openxmlformats.org/officeDocument/2006/relationships/hyperlink" Target="https://patentscope.wipo.int/search/en/detail.jsf?docId=CL352765711" TargetMode="External"/><Relationship Id="rId3513" Type="http://schemas.openxmlformats.org/officeDocument/2006/relationships/hyperlink" Target="https://patentscope.wipo.int/search/en/detail.jsf?docId=MX107002" TargetMode="External"/><Relationship Id="rId6669" Type="http://schemas.openxmlformats.org/officeDocument/2006/relationships/hyperlink" Target="https://patentscope.wipo.int/search/en/detail.jsf?docId=MX144863" TargetMode="External"/><Relationship Id="rId8091" Type="http://schemas.openxmlformats.org/officeDocument/2006/relationships/hyperlink" Target="https://patentscope.wipo.int/search/en/detail.jsf?docId=MX409100307" TargetMode="External"/><Relationship Id="rId434" Type="http://schemas.openxmlformats.org/officeDocument/2006/relationships/hyperlink" Target="https://patentscope.wipo.int/search/en/detail.jsf?docId=MX440574010" TargetMode="External"/><Relationship Id="rId1064" Type="http://schemas.openxmlformats.org/officeDocument/2006/relationships/hyperlink" Target="https://patentscope.wipo.int/search/en/detail.jsf?docId=MX253700003" TargetMode="External"/><Relationship Id="rId2115" Type="http://schemas.openxmlformats.org/officeDocument/2006/relationships/hyperlink" Target="https://patentscope.wipo.int/search/en/detail.jsf?docId=PE457593661" TargetMode="External"/><Relationship Id="rId5685" Type="http://schemas.openxmlformats.org/officeDocument/2006/relationships/hyperlink" Target="https://patentscope.wipo.int/search/en/detail.jsf?docId=NI282254144" TargetMode="External"/><Relationship Id="rId6736" Type="http://schemas.openxmlformats.org/officeDocument/2006/relationships/hyperlink" Target="https://patentscope.wipo.int/search/en/detail.jsf?docId=MX159322" TargetMode="External"/><Relationship Id="rId9142" Type="http://schemas.openxmlformats.org/officeDocument/2006/relationships/hyperlink" Target="https://patentscope.wipo.int/search/en/detail.jsf?docId=MX65935" TargetMode="External"/><Relationship Id="rId501" Type="http://schemas.openxmlformats.org/officeDocument/2006/relationships/hyperlink" Target="https://patentscope.wipo.int/search/en/detail.jsf?docId=MX14991" TargetMode="External"/><Relationship Id="rId1131" Type="http://schemas.openxmlformats.org/officeDocument/2006/relationships/hyperlink" Target="https://patentscope.wipo.int/search/en/detail.jsf?docId=MX466185648" TargetMode="External"/><Relationship Id="rId4287" Type="http://schemas.openxmlformats.org/officeDocument/2006/relationships/hyperlink" Target="https://patentscope.wipo.int/search/en/detail.jsf?docId=MX461637389" TargetMode="External"/><Relationship Id="rId5338" Type="http://schemas.openxmlformats.org/officeDocument/2006/relationships/hyperlink" Target="https://patentscope.wipo.int/search/en/detail.jsf?docId=MX437237196" TargetMode="External"/><Relationship Id="rId5752" Type="http://schemas.openxmlformats.org/officeDocument/2006/relationships/hyperlink" Target="https://patentscope.wipo.int/search/en/detail.jsf?docId=AR212296172" TargetMode="External"/><Relationship Id="rId6803" Type="http://schemas.openxmlformats.org/officeDocument/2006/relationships/hyperlink" Target="https://patentscope.wipo.int/search/en/detail.jsf?docId=MX178368" TargetMode="External"/><Relationship Id="rId9959" Type="http://schemas.openxmlformats.org/officeDocument/2006/relationships/hyperlink" Target="https://patentscope.wipo.int/search/en/detail.jsf?docId=MX419155611" TargetMode="External"/><Relationship Id="rId4354" Type="http://schemas.openxmlformats.org/officeDocument/2006/relationships/hyperlink" Target="https://patentscope.wipo.int/search/en/detail.jsf?docId=MX441926659" TargetMode="External"/><Relationship Id="rId5405" Type="http://schemas.openxmlformats.org/officeDocument/2006/relationships/hyperlink" Target="https://patentscope.wipo.int/search/en/detail.jsf?docId=MX130560600" TargetMode="External"/><Relationship Id="rId1948" Type="http://schemas.openxmlformats.org/officeDocument/2006/relationships/hyperlink" Target="https://patentscope.wipo.int/search/en/detail.jsf?docId=MX177315916" TargetMode="External"/><Relationship Id="rId3370" Type="http://schemas.openxmlformats.org/officeDocument/2006/relationships/hyperlink" Target="https://patentscope.wipo.int/search/en/detail.jsf?docId=CO371863075" TargetMode="External"/><Relationship Id="rId4007" Type="http://schemas.openxmlformats.org/officeDocument/2006/relationships/hyperlink" Target="https://patentscope.wipo.int/search/en/detail.jsf?docId=MX89700" TargetMode="External"/><Relationship Id="rId4421" Type="http://schemas.openxmlformats.org/officeDocument/2006/relationships/hyperlink" Target="https://patentscope.wipo.int/search/en/detail.jsf?docId=PA10656974" TargetMode="External"/><Relationship Id="rId7577" Type="http://schemas.openxmlformats.org/officeDocument/2006/relationships/hyperlink" Target="https://patentscope.wipo.int/search/en/detail.jsf?docId=MX407792833" TargetMode="External"/><Relationship Id="rId8975" Type="http://schemas.openxmlformats.org/officeDocument/2006/relationships/hyperlink" Target="https://patentscope.wipo.int/search/en/detail.jsf?docId=AR90479231" TargetMode="External"/><Relationship Id="rId291" Type="http://schemas.openxmlformats.org/officeDocument/2006/relationships/hyperlink" Target="https://patentscope.wipo.int/search/en/detail.jsf?docId=MX117149" TargetMode="External"/><Relationship Id="rId3023" Type="http://schemas.openxmlformats.org/officeDocument/2006/relationships/hyperlink" Target="https://patentscope.wipo.int/search/en/detail.jsf?docId=CL473679666" TargetMode="External"/><Relationship Id="rId6179" Type="http://schemas.openxmlformats.org/officeDocument/2006/relationships/hyperlink" Target="https://patentscope.wipo.int/search/en/detail.jsf?docId=AR161783071" TargetMode="External"/><Relationship Id="rId7991" Type="http://schemas.openxmlformats.org/officeDocument/2006/relationships/hyperlink" Target="https://patentscope.wipo.int/search/en/detail.jsf?docId=AR10705655" TargetMode="External"/><Relationship Id="rId8628" Type="http://schemas.openxmlformats.org/officeDocument/2006/relationships/hyperlink" Target="https://patentscope.wipo.int/search/en/detail.jsf?docId=MX107933" TargetMode="External"/><Relationship Id="rId5195" Type="http://schemas.openxmlformats.org/officeDocument/2006/relationships/hyperlink" Target="https://patentscope.wipo.int/search/en/detail.jsf?docId=CO130598582" TargetMode="External"/><Relationship Id="rId6593" Type="http://schemas.openxmlformats.org/officeDocument/2006/relationships/hyperlink" Target="https://patentscope.wipo.int/search/en/detail.jsf?docId=MX419344114" TargetMode="External"/><Relationship Id="rId7644" Type="http://schemas.openxmlformats.org/officeDocument/2006/relationships/hyperlink" Target="https://patentscope.wipo.int/search/en/detail.jsf?docId=MX130555840" TargetMode="External"/><Relationship Id="rId2789" Type="http://schemas.openxmlformats.org/officeDocument/2006/relationships/hyperlink" Target="https://patentscope.wipo.int/search/en/detail.jsf?docId=AR5426485" TargetMode="External"/><Relationship Id="rId6246" Type="http://schemas.openxmlformats.org/officeDocument/2006/relationships/hyperlink" Target="https://patentscope.wipo.int/search/en/detail.jsf?docId=MX102383" TargetMode="External"/><Relationship Id="rId6660" Type="http://schemas.openxmlformats.org/officeDocument/2006/relationships/hyperlink" Target="https://patentscope.wipo.int/search/en/detail.jsf?docId=MX111231" TargetMode="External"/><Relationship Id="rId7711" Type="http://schemas.openxmlformats.org/officeDocument/2006/relationships/hyperlink" Target="https://patentscope.wipo.int/search/en/detail.jsf?docId=CL350422229" TargetMode="External"/><Relationship Id="rId2856" Type="http://schemas.openxmlformats.org/officeDocument/2006/relationships/hyperlink" Target="https://patentscope.wipo.int/search/en/detail.jsf?docId=MX5396868" TargetMode="External"/><Relationship Id="rId3907" Type="http://schemas.openxmlformats.org/officeDocument/2006/relationships/hyperlink" Target="https://patentscope.wipo.int/search/en/detail.jsf?docId=MX110165" TargetMode="External"/><Relationship Id="rId5262" Type="http://schemas.openxmlformats.org/officeDocument/2006/relationships/hyperlink" Target="https://patentscope.wipo.int/search/en/detail.jsf?docId=MX233160595" TargetMode="External"/><Relationship Id="rId6313" Type="http://schemas.openxmlformats.org/officeDocument/2006/relationships/hyperlink" Target="https://patentscope.wipo.int/search/en/detail.jsf?docId=MX56627" TargetMode="External"/><Relationship Id="rId9469" Type="http://schemas.openxmlformats.org/officeDocument/2006/relationships/hyperlink" Target="https://patentscope.wipo.int/search/en/detail.jsf?docId=EC289358819" TargetMode="External"/><Relationship Id="rId9883" Type="http://schemas.openxmlformats.org/officeDocument/2006/relationships/hyperlink" Target="https://patentscope.wipo.int/search/en/detail.jsf?docId=MX72782" TargetMode="External"/><Relationship Id="rId97" Type="http://schemas.openxmlformats.org/officeDocument/2006/relationships/hyperlink" Target="https://patentscope.wipo.int/search/en/detail.jsf?docId=MX414505885" TargetMode="External"/><Relationship Id="rId828" Type="http://schemas.openxmlformats.org/officeDocument/2006/relationships/hyperlink" Target="https://patentscope.wipo.int/search/en/detail.jsf?docId=CO318520606" TargetMode="External"/><Relationship Id="rId1458" Type="http://schemas.openxmlformats.org/officeDocument/2006/relationships/hyperlink" Target="https://patentscope.wipo.int/search/en/detail.jsf?docId=MX100149" TargetMode="External"/><Relationship Id="rId1872" Type="http://schemas.openxmlformats.org/officeDocument/2006/relationships/hyperlink" Target="https://patentscope.wipo.int/search/en/detail.jsf?docId=MX99900" TargetMode="External"/><Relationship Id="rId2509" Type="http://schemas.openxmlformats.org/officeDocument/2006/relationships/hyperlink" Target="https://patentscope.wipo.int/search/en/detail.jsf?docId=MX415264968" TargetMode="External"/><Relationship Id="rId8485" Type="http://schemas.openxmlformats.org/officeDocument/2006/relationships/hyperlink" Target="https://patentscope.wipo.int/search/en/detail.jsf?docId=MX30043102" TargetMode="External"/><Relationship Id="rId9536" Type="http://schemas.openxmlformats.org/officeDocument/2006/relationships/hyperlink" Target="https://patentscope.wipo.int/search/en/detail.jsf?docId=CL250860221" TargetMode="External"/><Relationship Id="rId1525" Type="http://schemas.openxmlformats.org/officeDocument/2006/relationships/hyperlink" Target="https://patentscope.wipo.int/search/en/detail.jsf?docId=AR192048962" TargetMode="External"/><Relationship Id="rId2923" Type="http://schemas.openxmlformats.org/officeDocument/2006/relationships/hyperlink" Target="https://patentscope.wipo.int/search/en/detail.jsf?docId=MX111693" TargetMode="External"/><Relationship Id="rId7087" Type="http://schemas.openxmlformats.org/officeDocument/2006/relationships/hyperlink" Target="https://patentscope.wipo.int/search/en/detail.jsf?docId=AR131135205" TargetMode="External"/><Relationship Id="rId8138" Type="http://schemas.openxmlformats.org/officeDocument/2006/relationships/hyperlink" Target="https://patentscope.wipo.int/search/en/detail.jsf?docId=CL250842803" TargetMode="External"/><Relationship Id="rId8552" Type="http://schemas.openxmlformats.org/officeDocument/2006/relationships/hyperlink" Target="https://patentscope.wipo.int/search/en/detail.jsf?docId=MX80763" TargetMode="External"/><Relationship Id="rId9950" Type="http://schemas.openxmlformats.org/officeDocument/2006/relationships/hyperlink" Target="https://patentscope.wipo.int/search/en/detail.jsf?docId=PE76868837" TargetMode="External"/><Relationship Id="rId7154" Type="http://schemas.openxmlformats.org/officeDocument/2006/relationships/hyperlink" Target="https://patentscope.wipo.int/search/en/detail.jsf?docId=MX108879" TargetMode="External"/><Relationship Id="rId8205" Type="http://schemas.openxmlformats.org/officeDocument/2006/relationships/hyperlink" Target="https://patentscope.wipo.int/search/en/detail.jsf?docId=CL174157362" TargetMode="External"/><Relationship Id="rId9603" Type="http://schemas.openxmlformats.org/officeDocument/2006/relationships/hyperlink" Target="https://patentscope.wipo.int/search/en/detail.jsf?docId=CL348245699" TargetMode="External"/><Relationship Id="rId2299" Type="http://schemas.openxmlformats.org/officeDocument/2006/relationships/hyperlink" Target="https://patentscope.wipo.int/search/en/detail.jsf?docId=WO2017013284" TargetMode="External"/><Relationship Id="rId3697" Type="http://schemas.openxmlformats.org/officeDocument/2006/relationships/hyperlink" Target="https://patentscope.wipo.int/search/en/detail.jsf?docId=AR161781192" TargetMode="External"/><Relationship Id="rId4748" Type="http://schemas.openxmlformats.org/officeDocument/2006/relationships/hyperlink" Target="https://patentscope.wipo.int/search/en/detail.jsf?docId=AR240383905" TargetMode="External"/><Relationship Id="rId3764" Type="http://schemas.openxmlformats.org/officeDocument/2006/relationships/hyperlink" Target="https://patentscope.wipo.int/search/en/detail.jsf?docId=CL325735392" TargetMode="External"/><Relationship Id="rId4815" Type="http://schemas.openxmlformats.org/officeDocument/2006/relationships/hyperlink" Target="https://patentscope.wipo.int/search/en/detail.jsf?docId=AR235595987" TargetMode="External"/><Relationship Id="rId6170" Type="http://schemas.openxmlformats.org/officeDocument/2006/relationships/hyperlink" Target="https://patentscope.wipo.int/search/en/detail.jsf?docId=GT152800192" TargetMode="External"/><Relationship Id="rId7221" Type="http://schemas.openxmlformats.org/officeDocument/2006/relationships/hyperlink" Target="https://patentscope.wipo.int/search/en/detail.jsf?docId=MX5396657" TargetMode="External"/><Relationship Id="rId685" Type="http://schemas.openxmlformats.org/officeDocument/2006/relationships/hyperlink" Target="https://patentscope.wipo.int/search/en/detail.jsf?docId=MX152797499" TargetMode="External"/><Relationship Id="rId2366" Type="http://schemas.openxmlformats.org/officeDocument/2006/relationships/hyperlink" Target="https://patentscope.wipo.int/search/en/detail.jsf?docId=CO415262287" TargetMode="External"/><Relationship Id="rId2780" Type="http://schemas.openxmlformats.org/officeDocument/2006/relationships/hyperlink" Target="https://patentscope.wipo.int/search/en/detail.jsf?docId=MX461637019" TargetMode="External"/><Relationship Id="rId3417" Type="http://schemas.openxmlformats.org/officeDocument/2006/relationships/hyperlink" Target="https://patentscope.wipo.int/search/en/detail.jsf?docId=MX440677323" TargetMode="External"/><Relationship Id="rId3831" Type="http://schemas.openxmlformats.org/officeDocument/2006/relationships/hyperlink" Target="https://patentscope.wipo.int/search/en/detail.jsf?docId=AR5314576" TargetMode="External"/><Relationship Id="rId6987" Type="http://schemas.openxmlformats.org/officeDocument/2006/relationships/hyperlink" Target="https://patentscope.wipo.int/search/en/detail.jsf?docId=MX52399" TargetMode="External"/><Relationship Id="rId9393" Type="http://schemas.openxmlformats.org/officeDocument/2006/relationships/hyperlink" Target="https://patentscope.wipo.int/search/en/detail.jsf?docId=CL250843276" TargetMode="External"/><Relationship Id="rId338" Type="http://schemas.openxmlformats.org/officeDocument/2006/relationships/hyperlink" Target="https://patentscope.wipo.int/search/en/detail.jsf?docId=MX414669010" TargetMode="External"/><Relationship Id="rId752" Type="http://schemas.openxmlformats.org/officeDocument/2006/relationships/hyperlink" Target="https://patentscope.wipo.int/search/en/detail.jsf?docId=MX466186226" TargetMode="External"/><Relationship Id="rId1382" Type="http://schemas.openxmlformats.org/officeDocument/2006/relationships/hyperlink" Target="https://patentscope.wipo.int/search/en/detail.jsf?docId=CO471646420" TargetMode="External"/><Relationship Id="rId2019" Type="http://schemas.openxmlformats.org/officeDocument/2006/relationships/hyperlink" Target="https://patentscope.wipo.int/search/en/detail.jsf?docId=MX67913" TargetMode="External"/><Relationship Id="rId2433" Type="http://schemas.openxmlformats.org/officeDocument/2006/relationships/hyperlink" Target="https://patentscope.wipo.int/search/en/detail.jsf?docId=MX53975" TargetMode="External"/><Relationship Id="rId5589" Type="http://schemas.openxmlformats.org/officeDocument/2006/relationships/hyperlink" Target="https://patentscope.wipo.int/search/en/detail.jsf?docId=MX166675" TargetMode="External"/><Relationship Id="rId9046" Type="http://schemas.openxmlformats.org/officeDocument/2006/relationships/hyperlink" Target="https://patentscope.wipo.int/search/en/detail.jsf?docId=PE76868113" TargetMode="External"/><Relationship Id="rId9460" Type="http://schemas.openxmlformats.org/officeDocument/2006/relationships/hyperlink" Target="https://patentscope.wipo.int/search/en/detail.jsf?docId=CR419508255" TargetMode="External"/><Relationship Id="rId405" Type="http://schemas.openxmlformats.org/officeDocument/2006/relationships/hyperlink" Target="https://patentscope.wipo.int/search/en/detail.jsf?docId=MX461640176" TargetMode="External"/><Relationship Id="rId1035" Type="http://schemas.openxmlformats.org/officeDocument/2006/relationships/hyperlink" Target="https://patentscope.wipo.int/search/en/detail.jsf?docId=MX127590" TargetMode="External"/><Relationship Id="rId2500" Type="http://schemas.openxmlformats.org/officeDocument/2006/relationships/hyperlink" Target="https://patentscope.wipo.int/search/en/detail.jsf?docId=MX279071912" TargetMode="External"/><Relationship Id="rId5656" Type="http://schemas.openxmlformats.org/officeDocument/2006/relationships/hyperlink" Target="https://patentscope.wipo.int/search/en/detail.jsf?docId=AR10705287" TargetMode="External"/><Relationship Id="rId8062" Type="http://schemas.openxmlformats.org/officeDocument/2006/relationships/hyperlink" Target="https://patentscope.wipo.int/search/en/detail.jsf?docId=MX43788" TargetMode="External"/><Relationship Id="rId9113" Type="http://schemas.openxmlformats.org/officeDocument/2006/relationships/hyperlink" Target="https://patentscope.wipo.int/search/en/detail.jsf?docId=AR10699762" TargetMode="External"/><Relationship Id="rId1102" Type="http://schemas.openxmlformats.org/officeDocument/2006/relationships/hyperlink" Target="https://patentscope.wipo.int/search/en/detail.jsf?docId=AR339221576" TargetMode="External"/><Relationship Id="rId4258" Type="http://schemas.openxmlformats.org/officeDocument/2006/relationships/hyperlink" Target="https://patentscope.wipo.int/search/en/detail.jsf?docId=PE295429830" TargetMode="External"/><Relationship Id="rId5309" Type="http://schemas.openxmlformats.org/officeDocument/2006/relationships/hyperlink" Target="https://patentscope.wipo.int/search/en/detail.jsf?docId=MX236552996" TargetMode="External"/><Relationship Id="rId6707" Type="http://schemas.openxmlformats.org/officeDocument/2006/relationships/hyperlink" Target="https://patentscope.wipo.int/search/en/detail.jsf?docId=MX437427658" TargetMode="External"/><Relationship Id="rId3274" Type="http://schemas.openxmlformats.org/officeDocument/2006/relationships/hyperlink" Target="https://patentscope.wipo.int/search/en/detail.jsf?docId=MX236552846" TargetMode="External"/><Relationship Id="rId4672" Type="http://schemas.openxmlformats.org/officeDocument/2006/relationships/hyperlink" Target="https://patentscope.wipo.int/search/en/detail.jsf?docId=MX34637" TargetMode="External"/><Relationship Id="rId5723" Type="http://schemas.openxmlformats.org/officeDocument/2006/relationships/hyperlink" Target="https://patentscope.wipo.int/search/en/detail.jsf?docId=MX390515269" TargetMode="External"/><Relationship Id="rId8879" Type="http://schemas.openxmlformats.org/officeDocument/2006/relationships/hyperlink" Target="https://patentscope.wipo.int/search/en/detail.jsf?docId=MX203555974" TargetMode="External"/><Relationship Id="rId195" Type="http://schemas.openxmlformats.org/officeDocument/2006/relationships/hyperlink" Target="https://patentscope.wipo.int/search/en/detail.jsf?docId=MX435767794" TargetMode="External"/><Relationship Id="rId1919" Type="http://schemas.openxmlformats.org/officeDocument/2006/relationships/hyperlink" Target="https://patentscope.wipo.int/search/en/detail.jsf?docId=MX130548951" TargetMode="External"/><Relationship Id="rId4325" Type="http://schemas.openxmlformats.org/officeDocument/2006/relationships/hyperlink" Target="https://patentscope.wipo.int/search/en/detail.jsf?docId=MX61954" TargetMode="External"/><Relationship Id="rId7895" Type="http://schemas.openxmlformats.org/officeDocument/2006/relationships/hyperlink" Target="https://patentscope.wipo.int/search/en/detail.jsf?docId=MX110513" TargetMode="External"/><Relationship Id="rId8946" Type="http://schemas.openxmlformats.org/officeDocument/2006/relationships/hyperlink" Target="https://patentscope.wipo.int/search/en/detail.jsf?docId=MX130529606" TargetMode="External"/><Relationship Id="rId2290" Type="http://schemas.openxmlformats.org/officeDocument/2006/relationships/hyperlink" Target="https://patentscope.wipo.int/search/en/detail.jsf?docId=MX407454461" TargetMode="External"/><Relationship Id="rId3341" Type="http://schemas.openxmlformats.org/officeDocument/2006/relationships/hyperlink" Target="https://patentscope.wipo.int/search/en/detail.jsf?docId=CO348663085" TargetMode="External"/><Relationship Id="rId6497" Type="http://schemas.openxmlformats.org/officeDocument/2006/relationships/hyperlink" Target="https://patentscope.wipo.int/search/en/detail.jsf?docId=PE350439763" TargetMode="External"/><Relationship Id="rId7548" Type="http://schemas.openxmlformats.org/officeDocument/2006/relationships/hyperlink" Target="https://patentscope.wipo.int/search/en/detail.jsf?docId=WO2014176707" TargetMode="External"/><Relationship Id="rId7962" Type="http://schemas.openxmlformats.org/officeDocument/2006/relationships/hyperlink" Target="https://patentscope.wipo.int/search/en/detail.jsf?docId=MX67122" TargetMode="External"/><Relationship Id="rId262" Type="http://schemas.openxmlformats.org/officeDocument/2006/relationships/hyperlink" Target="https://patentscope.wipo.int/search/en/detail.jsf?docId=MX407453614" TargetMode="External"/><Relationship Id="rId5099" Type="http://schemas.openxmlformats.org/officeDocument/2006/relationships/hyperlink" Target="https://patentscope.wipo.int/search/en/detail.jsf?docId=MX116363" TargetMode="External"/><Relationship Id="rId6564" Type="http://schemas.openxmlformats.org/officeDocument/2006/relationships/hyperlink" Target="https://patentscope.wipo.int/search/en/detail.jsf?docId=MX116585" TargetMode="External"/><Relationship Id="rId7615" Type="http://schemas.openxmlformats.org/officeDocument/2006/relationships/hyperlink" Target="https://patentscope.wipo.int/search/en/detail.jsf?docId=MX107015" TargetMode="External"/><Relationship Id="rId2010" Type="http://schemas.openxmlformats.org/officeDocument/2006/relationships/hyperlink" Target="https://patentscope.wipo.int/search/en/detail.jsf?docId=AR225438303" TargetMode="External"/><Relationship Id="rId5166" Type="http://schemas.openxmlformats.org/officeDocument/2006/relationships/hyperlink" Target="https://patentscope.wipo.int/search/en/detail.jsf?docId=MX181342" TargetMode="External"/><Relationship Id="rId5580" Type="http://schemas.openxmlformats.org/officeDocument/2006/relationships/hyperlink" Target="https://patentscope.wipo.int/search/en/detail.jsf?docId=MX68404" TargetMode="External"/><Relationship Id="rId6217" Type="http://schemas.openxmlformats.org/officeDocument/2006/relationships/hyperlink" Target="https://patentscope.wipo.int/search/en/detail.jsf?docId=MX405868811" TargetMode="External"/><Relationship Id="rId6631" Type="http://schemas.openxmlformats.org/officeDocument/2006/relationships/hyperlink" Target="https://patentscope.wipo.int/search/en/detail.jsf?docId=MX441926558" TargetMode="External"/><Relationship Id="rId9787" Type="http://schemas.openxmlformats.org/officeDocument/2006/relationships/hyperlink" Target="https://patentscope.wipo.int/search/en/detail.jsf?docId=MX142745" TargetMode="External"/><Relationship Id="rId4182" Type="http://schemas.openxmlformats.org/officeDocument/2006/relationships/hyperlink" Target="https://patentscope.wipo.int/search/en/detail.jsf?docId=AR5321567" TargetMode="External"/><Relationship Id="rId5233" Type="http://schemas.openxmlformats.org/officeDocument/2006/relationships/hyperlink" Target="https://patentscope.wipo.int/search/en/detail.jsf?docId=AR317426906" TargetMode="External"/><Relationship Id="rId8389" Type="http://schemas.openxmlformats.org/officeDocument/2006/relationships/hyperlink" Target="https://patentscope.wipo.int/search/en/detail.jsf?docId=MX76664" TargetMode="External"/><Relationship Id="rId1776" Type="http://schemas.openxmlformats.org/officeDocument/2006/relationships/hyperlink" Target="https://patentscope.wipo.int/search/en/detail.jsf?docId=WO2011039623" TargetMode="External"/><Relationship Id="rId2827" Type="http://schemas.openxmlformats.org/officeDocument/2006/relationships/hyperlink" Target="https://patentscope.wipo.int/search/en/detail.jsf?docId=MX419155421" TargetMode="External"/><Relationship Id="rId9854" Type="http://schemas.openxmlformats.org/officeDocument/2006/relationships/hyperlink" Target="https://patentscope.wipo.int/search/en/detail.jsf?docId=CO323464244" TargetMode="External"/><Relationship Id="rId68" Type="http://schemas.openxmlformats.org/officeDocument/2006/relationships/hyperlink" Target="https://patentscope.wipo.int/search/en/detail.jsf?docId=AR421111583" TargetMode="External"/><Relationship Id="rId1429" Type="http://schemas.openxmlformats.org/officeDocument/2006/relationships/hyperlink" Target="https://patentscope.wipo.int/search/en/detail.jsf?docId=CO423384344" TargetMode="External"/><Relationship Id="rId1843" Type="http://schemas.openxmlformats.org/officeDocument/2006/relationships/hyperlink" Target="https://patentscope.wipo.int/search/en/detail.jsf?docId=MX86838" TargetMode="External"/><Relationship Id="rId4999" Type="http://schemas.openxmlformats.org/officeDocument/2006/relationships/hyperlink" Target="https://patentscope.wipo.int/search/en/detail.jsf?docId=MX241522368" TargetMode="External"/><Relationship Id="rId5300" Type="http://schemas.openxmlformats.org/officeDocument/2006/relationships/hyperlink" Target="https://patentscope.wipo.int/search/en/detail.jsf?docId=MX65512" TargetMode="External"/><Relationship Id="rId7058" Type="http://schemas.openxmlformats.org/officeDocument/2006/relationships/hyperlink" Target="https://patentscope.wipo.int/search/en/detail.jsf?docId=AR5305542" TargetMode="External"/><Relationship Id="rId8456" Type="http://schemas.openxmlformats.org/officeDocument/2006/relationships/hyperlink" Target="https://patentscope.wipo.int/search/en/detail.jsf?docId=MX59463" TargetMode="External"/><Relationship Id="rId8870" Type="http://schemas.openxmlformats.org/officeDocument/2006/relationships/hyperlink" Target="https://patentscope.wipo.int/search/en/detail.jsf?docId=MX45896" TargetMode="External"/><Relationship Id="rId9507" Type="http://schemas.openxmlformats.org/officeDocument/2006/relationships/hyperlink" Target="https://patentscope.wipo.int/search/en/detail.jsf?docId=MX78838" TargetMode="External"/><Relationship Id="rId9921" Type="http://schemas.openxmlformats.org/officeDocument/2006/relationships/hyperlink" Target="https://patentscope.wipo.int/search/en/detail.jsf?docId=MX101404" TargetMode="External"/><Relationship Id="rId1910" Type="http://schemas.openxmlformats.org/officeDocument/2006/relationships/hyperlink" Target="https://patentscope.wipo.int/search/en/detail.jsf?docId=MX38113" TargetMode="External"/><Relationship Id="rId7472" Type="http://schemas.openxmlformats.org/officeDocument/2006/relationships/hyperlink" Target="https://patentscope.wipo.int/search/en/detail.jsf?docId=MX122076" TargetMode="External"/><Relationship Id="rId8109" Type="http://schemas.openxmlformats.org/officeDocument/2006/relationships/hyperlink" Target="https://patentscope.wipo.int/search/en/detail.jsf?docId=AR5429194" TargetMode="External"/><Relationship Id="rId8523" Type="http://schemas.openxmlformats.org/officeDocument/2006/relationships/hyperlink" Target="https://patentscope.wipo.int/search/en/detail.jsf?docId=MX5395373" TargetMode="External"/><Relationship Id="rId3668" Type="http://schemas.openxmlformats.org/officeDocument/2006/relationships/hyperlink" Target="https://patentscope.wipo.int/search/en/detail.jsf?docId=AR5310439" TargetMode="External"/><Relationship Id="rId4719" Type="http://schemas.openxmlformats.org/officeDocument/2006/relationships/hyperlink" Target="https://patentscope.wipo.int/search/en/detail.jsf?docId=MX51004" TargetMode="External"/><Relationship Id="rId6074" Type="http://schemas.openxmlformats.org/officeDocument/2006/relationships/hyperlink" Target="https://patentscope.wipo.int/search/en/detail.jsf?docId=MX427378368" TargetMode="External"/><Relationship Id="rId7125" Type="http://schemas.openxmlformats.org/officeDocument/2006/relationships/hyperlink" Target="https://patentscope.wipo.int/search/en/detail.jsf?docId=MX59246" TargetMode="External"/><Relationship Id="rId589" Type="http://schemas.openxmlformats.org/officeDocument/2006/relationships/hyperlink" Target="https://patentscope.wipo.int/search/en/detail.jsf?docId=PE474737442" TargetMode="External"/><Relationship Id="rId2684" Type="http://schemas.openxmlformats.org/officeDocument/2006/relationships/hyperlink" Target="https://patentscope.wipo.int/search/en/detail.jsf?docId=MX422241696" TargetMode="External"/><Relationship Id="rId3735" Type="http://schemas.openxmlformats.org/officeDocument/2006/relationships/hyperlink" Target="https://patentscope.wipo.int/search/en/detail.jsf?docId=MX428068357" TargetMode="External"/><Relationship Id="rId5090" Type="http://schemas.openxmlformats.org/officeDocument/2006/relationships/hyperlink" Target="https://patentscope.wipo.int/search/en/detail.jsf?docId=AR5317475" TargetMode="External"/><Relationship Id="rId6141" Type="http://schemas.openxmlformats.org/officeDocument/2006/relationships/hyperlink" Target="https://patentscope.wipo.int/search/en/detail.jsf?docId=MX48516" TargetMode="External"/><Relationship Id="rId9297" Type="http://schemas.openxmlformats.org/officeDocument/2006/relationships/hyperlink" Target="https://patentscope.wipo.int/search/en/detail.jsf?docId=MX57914" TargetMode="External"/><Relationship Id="rId656" Type="http://schemas.openxmlformats.org/officeDocument/2006/relationships/hyperlink" Target="https://patentscope.wipo.int/search/en/detail.jsf?docId=MX395691149" TargetMode="External"/><Relationship Id="rId1286" Type="http://schemas.openxmlformats.org/officeDocument/2006/relationships/hyperlink" Target="https://patentscope.wipo.int/search/en/detail.jsf?docId=MX177315922" TargetMode="External"/><Relationship Id="rId2337" Type="http://schemas.openxmlformats.org/officeDocument/2006/relationships/hyperlink" Target="https://patentscope.wipo.int/search/en/detail.jsf?docId=PE10667166" TargetMode="External"/><Relationship Id="rId9364" Type="http://schemas.openxmlformats.org/officeDocument/2006/relationships/hyperlink" Target="https://patentscope.wipo.int/search/en/detail.jsf?docId=CR131140236" TargetMode="External"/><Relationship Id="rId309" Type="http://schemas.openxmlformats.org/officeDocument/2006/relationships/hyperlink" Target="https://patentscope.wipo.int/search/en/detail.jsf?docId=CL407791434" TargetMode="External"/><Relationship Id="rId2751" Type="http://schemas.openxmlformats.org/officeDocument/2006/relationships/hyperlink" Target="https://patentscope.wipo.int/search/en/detail.jsf?docId=MX143695" TargetMode="External"/><Relationship Id="rId3802" Type="http://schemas.openxmlformats.org/officeDocument/2006/relationships/hyperlink" Target="https://patentscope.wipo.int/search/en/detail.jsf?docId=PE300865851" TargetMode="External"/><Relationship Id="rId6958" Type="http://schemas.openxmlformats.org/officeDocument/2006/relationships/hyperlink" Target="https://patentscope.wipo.int/search/en/detail.jsf?docId=MX139249" TargetMode="External"/><Relationship Id="rId8380" Type="http://schemas.openxmlformats.org/officeDocument/2006/relationships/hyperlink" Target="https://patentscope.wipo.int/search/en/detail.jsf?docId=MX403716412" TargetMode="External"/><Relationship Id="rId9017" Type="http://schemas.openxmlformats.org/officeDocument/2006/relationships/hyperlink" Target="https://patentscope.wipo.int/search/en/detail.jsf?docId=PE76868792" TargetMode="External"/><Relationship Id="rId723" Type="http://schemas.openxmlformats.org/officeDocument/2006/relationships/hyperlink" Target="https://patentscope.wipo.int/search/en/detail.jsf?docId=MX5395048" TargetMode="External"/><Relationship Id="rId1006" Type="http://schemas.openxmlformats.org/officeDocument/2006/relationships/hyperlink" Target="https://patentscope.wipo.int/search/en/detail.jsf?docId=MX233150640" TargetMode="External"/><Relationship Id="rId1353" Type="http://schemas.openxmlformats.org/officeDocument/2006/relationships/hyperlink" Target="https://patentscope.wipo.int/search/en/detail.jsf?docId=PE295429893" TargetMode="External"/><Relationship Id="rId2404" Type="http://schemas.openxmlformats.org/officeDocument/2006/relationships/hyperlink" Target="https://patentscope.wipo.int/search/en/detail.jsf?docId=MX153581" TargetMode="External"/><Relationship Id="rId5974" Type="http://schemas.openxmlformats.org/officeDocument/2006/relationships/hyperlink" Target="https://patentscope.wipo.int/search/en/detail.jsf?docId=MX42003" TargetMode="External"/><Relationship Id="rId8033" Type="http://schemas.openxmlformats.org/officeDocument/2006/relationships/hyperlink" Target="https://patentscope.wipo.int/search/en/detail.jsf?docId=MX441926726" TargetMode="External"/><Relationship Id="rId9431" Type="http://schemas.openxmlformats.org/officeDocument/2006/relationships/hyperlink" Target="https://patentscope.wipo.int/search/en/detail.jsf?docId=MX129925" TargetMode="External"/><Relationship Id="rId1420" Type="http://schemas.openxmlformats.org/officeDocument/2006/relationships/hyperlink" Target="https://patentscope.wipo.int/search/en/detail.jsf?docId=MX130543492" TargetMode="External"/><Relationship Id="rId4576" Type="http://schemas.openxmlformats.org/officeDocument/2006/relationships/hyperlink" Target="https://patentscope.wipo.int/search/en/detail.jsf?docId=AR460297192" TargetMode="External"/><Relationship Id="rId4990" Type="http://schemas.openxmlformats.org/officeDocument/2006/relationships/hyperlink" Target="https://patentscope.wipo.int/search/en/detail.jsf?docId=MX167900" TargetMode="External"/><Relationship Id="rId5627" Type="http://schemas.openxmlformats.org/officeDocument/2006/relationships/hyperlink" Target="https://patentscope.wipo.int/search/en/detail.jsf?docId=AR161780804" TargetMode="External"/><Relationship Id="rId3178" Type="http://schemas.openxmlformats.org/officeDocument/2006/relationships/hyperlink" Target="https://patentscope.wipo.int/search/en/detail.jsf?docId=CL443366617" TargetMode="External"/><Relationship Id="rId3592" Type="http://schemas.openxmlformats.org/officeDocument/2006/relationships/hyperlink" Target="https://patentscope.wipo.int/search/en/detail.jsf?docId=AR5326396" TargetMode="External"/><Relationship Id="rId4229" Type="http://schemas.openxmlformats.org/officeDocument/2006/relationships/hyperlink" Target="https://patentscope.wipo.int/search/en/detail.jsf?docId=MX130534054" TargetMode="External"/><Relationship Id="rId4643" Type="http://schemas.openxmlformats.org/officeDocument/2006/relationships/hyperlink" Target="https://patentscope.wipo.int/search/en/detail.jsf?docId=MX403510741" TargetMode="External"/><Relationship Id="rId7799" Type="http://schemas.openxmlformats.org/officeDocument/2006/relationships/hyperlink" Target="https://patentscope.wipo.int/search/en/detail.jsf?docId=MX179983" TargetMode="External"/><Relationship Id="rId8100" Type="http://schemas.openxmlformats.org/officeDocument/2006/relationships/hyperlink" Target="https://patentscope.wipo.int/search/en/detail.jsf?docId=MX376104679" TargetMode="External"/><Relationship Id="rId2194" Type="http://schemas.openxmlformats.org/officeDocument/2006/relationships/hyperlink" Target="https://patentscope.wipo.int/search/en/detail.jsf?docId=MX424204460" TargetMode="External"/><Relationship Id="rId3245" Type="http://schemas.openxmlformats.org/officeDocument/2006/relationships/hyperlink" Target="https://patentscope.wipo.int/search/en/detail.jsf?docId=AR10694798" TargetMode="External"/><Relationship Id="rId4710" Type="http://schemas.openxmlformats.org/officeDocument/2006/relationships/hyperlink" Target="https://patentscope.wipo.int/search/en/detail.jsf?docId=MX123079" TargetMode="External"/><Relationship Id="rId7866" Type="http://schemas.openxmlformats.org/officeDocument/2006/relationships/hyperlink" Target="https://patentscope.wipo.int/search/en/detail.jsf?docId=MX127880" TargetMode="External"/><Relationship Id="rId166" Type="http://schemas.openxmlformats.org/officeDocument/2006/relationships/hyperlink" Target="https://patentscope.wipo.int/search/en/detail.jsf?docId=CL398968474" TargetMode="External"/><Relationship Id="rId580" Type="http://schemas.openxmlformats.org/officeDocument/2006/relationships/hyperlink" Target="https://patentscope.wipo.int/search/en/detail.jsf?docId=MX79496" TargetMode="External"/><Relationship Id="rId2261" Type="http://schemas.openxmlformats.org/officeDocument/2006/relationships/hyperlink" Target="https://patentscope.wipo.int/search/en/detail.jsf?docId=AR128929001" TargetMode="External"/><Relationship Id="rId3312" Type="http://schemas.openxmlformats.org/officeDocument/2006/relationships/hyperlink" Target="https://patentscope.wipo.int/search/en/detail.jsf?docId=MX58889" TargetMode="External"/><Relationship Id="rId6468" Type="http://schemas.openxmlformats.org/officeDocument/2006/relationships/hyperlink" Target="https://patentscope.wipo.int/search/en/detail.jsf?docId=MX130555099" TargetMode="External"/><Relationship Id="rId7519" Type="http://schemas.openxmlformats.org/officeDocument/2006/relationships/hyperlink" Target="https://patentscope.wipo.int/search/en/detail.jsf?docId=MX239818465" TargetMode="External"/><Relationship Id="rId8917" Type="http://schemas.openxmlformats.org/officeDocument/2006/relationships/hyperlink" Target="https://patentscope.wipo.int/search/en/detail.jsf?docId=MX180440" TargetMode="External"/><Relationship Id="rId233" Type="http://schemas.openxmlformats.org/officeDocument/2006/relationships/hyperlink" Target="https://patentscope.wipo.int/search/en/detail.jsf?docId=MX398765192" TargetMode="External"/><Relationship Id="rId5484" Type="http://schemas.openxmlformats.org/officeDocument/2006/relationships/hyperlink" Target="https://patentscope.wipo.int/search/en/detail.jsf?docId=MX175220969" TargetMode="External"/><Relationship Id="rId6882" Type="http://schemas.openxmlformats.org/officeDocument/2006/relationships/hyperlink" Target="https://patentscope.wipo.int/search/en/detail.jsf?docId=MX395690965" TargetMode="External"/><Relationship Id="rId7933" Type="http://schemas.openxmlformats.org/officeDocument/2006/relationships/hyperlink" Target="https://patentscope.wipo.int/search/en/detail.jsf?docId=MX39042" TargetMode="External"/><Relationship Id="rId300" Type="http://schemas.openxmlformats.org/officeDocument/2006/relationships/hyperlink" Target="https://patentscope.wipo.int/search/en/detail.jsf?docId=MX427681832" TargetMode="External"/><Relationship Id="rId4086" Type="http://schemas.openxmlformats.org/officeDocument/2006/relationships/hyperlink" Target="https://patentscope.wipo.int/search/en/detail.jsf?docId=MX177669" TargetMode="External"/><Relationship Id="rId5137" Type="http://schemas.openxmlformats.org/officeDocument/2006/relationships/hyperlink" Target="https://patentscope.wipo.int/search/en/detail.jsf?docId=CL130890699" TargetMode="External"/><Relationship Id="rId6535" Type="http://schemas.openxmlformats.org/officeDocument/2006/relationships/hyperlink" Target="https://patentscope.wipo.int/search/en/detail.jsf?docId=MX406117127" TargetMode="External"/><Relationship Id="rId5551" Type="http://schemas.openxmlformats.org/officeDocument/2006/relationships/hyperlink" Target="https://patentscope.wipo.int/search/en/detail.jsf?docId=AR5302875" TargetMode="External"/><Relationship Id="rId6602" Type="http://schemas.openxmlformats.org/officeDocument/2006/relationships/hyperlink" Target="https://patentscope.wipo.int/search/en/detail.jsf?docId=MX181577" TargetMode="External"/><Relationship Id="rId9758" Type="http://schemas.openxmlformats.org/officeDocument/2006/relationships/hyperlink" Target="https://patentscope.wipo.int/search/en/detail.jsf?docId=MX149381" TargetMode="External"/><Relationship Id="rId1747" Type="http://schemas.openxmlformats.org/officeDocument/2006/relationships/hyperlink" Target="https://patentscope.wipo.int/search/en/detail.jsf?docId=AR5309927" TargetMode="External"/><Relationship Id="rId4153" Type="http://schemas.openxmlformats.org/officeDocument/2006/relationships/hyperlink" Target="https://patentscope.wipo.int/search/en/detail.jsf?docId=PE331033075" TargetMode="External"/><Relationship Id="rId5204" Type="http://schemas.openxmlformats.org/officeDocument/2006/relationships/hyperlink" Target="https://patentscope.wipo.int/search/en/detail.jsf?docId=MX154694" TargetMode="External"/><Relationship Id="rId8774" Type="http://schemas.openxmlformats.org/officeDocument/2006/relationships/hyperlink" Target="https://patentscope.wipo.int/search/en/detail.jsf?docId=CU4402038" TargetMode="External"/><Relationship Id="rId9825" Type="http://schemas.openxmlformats.org/officeDocument/2006/relationships/hyperlink" Target="https://patentscope.wipo.int/search/en/detail.jsf?docId=MX77879" TargetMode="External"/><Relationship Id="rId39" Type="http://schemas.openxmlformats.org/officeDocument/2006/relationships/hyperlink" Target="https://patentscope.wipo.int/search/en/detail.jsf?docId=MX427378636" TargetMode="External"/><Relationship Id="rId1814" Type="http://schemas.openxmlformats.org/officeDocument/2006/relationships/hyperlink" Target="https://patentscope.wipo.int/search/en/detail.jsf?docId=MX419344604" TargetMode="External"/><Relationship Id="rId4220" Type="http://schemas.openxmlformats.org/officeDocument/2006/relationships/hyperlink" Target="https://patentscope.wipo.int/search/en/detail.jsf?docId=CL250860555" TargetMode="External"/><Relationship Id="rId7376" Type="http://schemas.openxmlformats.org/officeDocument/2006/relationships/hyperlink" Target="https://patentscope.wipo.int/search/en/detail.jsf?docId=MX32271" TargetMode="External"/><Relationship Id="rId7790" Type="http://schemas.openxmlformats.org/officeDocument/2006/relationships/hyperlink" Target="https://patentscope.wipo.int/search/en/detail.jsf?docId=MX138870" TargetMode="External"/><Relationship Id="rId8427" Type="http://schemas.openxmlformats.org/officeDocument/2006/relationships/hyperlink" Target="https://patentscope.wipo.int/search/en/detail.jsf?docId=MX170464" TargetMode="External"/><Relationship Id="rId8841" Type="http://schemas.openxmlformats.org/officeDocument/2006/relationships/hyperlink" Target="https://patentscope.wipo.int/search/en/detail.jsf?docId=MX394895927" TargetMode="External"/><Relationship Id="rId6392" Type="http://schemas.openxmlformats.org/officeDocument/2006/relationships/hyperlink" Target="https://patentscope.wipo.int/search/en/detail.jsf?docId=MX91525" TargetMode="External"/><Relationship Id="rId7029" Type="http://schemas.openxmlformats.org/officeDocument/2006/relationships/hyperlink" Target="https://patentscope.wipo.int/search/en/detail.jsf?docId=MX307698629" TargetMode="External"/><Relationship Id="rId7443" Type="http://schemas.openxmlformats.org/officeDocument/2006/relationships/hyperlink" Target="https://patentscope.wipo.int/search/en/detail.jsf?docId=MX50242" TargetMode="External"/><Relationship Id="rId2588" Type="http://schemas.openxmlformats.org/officeDocument/2006/relationships/hyperlink" Target="https://patentscope.wipo.int/search/en/detail.jsf?docId=AR161782432" TargetMode="External"/><Relationship Id="rId3986" Type="http://schemas.openxmlformats.org/officeDocument/2006/relationships/hyperlink" Target="https://patentscope.wipo.int/search/en/detail.jsf?docId=CO323468272" TargetMode="External"/><Relationship Id="rId6045" Type="http://schemas.openxmlformats.org/officeDocument/2006/relationships/hyperlink" Target="https://patentscope.wipo.int/search/en/detail.jsf?docId=CL130891110" TargetMode="External"/><Relationship Id="rId3639" Type="http://schemas.openxmlformats.org/officeDocument/2006/relationships/hyperlink" Target="https://patentscope.wipo.int/search/en/detail.jsf?docId=PE465181185" TargetMode="External"/><Relationship Id="rId5061" Type="http://schemas.openxmlformats.org/officeDocument/2006/relationships/hyperlink" Target="https://patentscope.wipo.int/search/en/detail.jsf?docId=MX437237000" TargetMode="External"/><Relationship Id="rId6112" Type="http://schemas.openxmlformats.org/officeDocument/2006/relationships/hyperlink" Target="https://patentscope.wipo.int/search/en/detail.jsf?docId=MX94188" TargetMode="External"/><Relationship Id="rId7510" Type="http://schemas.openxmlformats.org/officeDocument/2006/relationships/hyperlink" Target="https://patentscope.wipo.int/search/en/detail.jsf?docId=MX71766" TargetMode="External"/><Relationship Id="rId9268" Type="http://schemas.openxmlformats.org/officeDocument/2006/relationships/hyperlink" Target="https://patentscope.wipo.int/search/en/detail.jsf?docId=MX5397276" TargetMode="External"/><Relationship Id="rId974" Type="http://schemas.openxmlformats.org/officeDocument/2006/relationships/hyperlink" Target="https://patentscope.wipo.int/search/en/detail.jsf?docId=CO348663130" TargetMode="External"/><Relationship Id="rId2655" Type="http://schemas.openxmlformats.org/officeDocument/2006/relationships/hyperlink" Target="https://patentscope.wipo.int/search/en/detail.jsf?docId=CU152446450" TargetMode="External"/><Relationship Id="rId3706" Type="http://schemas.openxmlformats.org/officeDocument/2006/relationships/hyperlink" Target="https://patentscope.wipo.int/search/en/detail.jsf?docId=MX160785" TargetMode="External"/><Relationship Id="rId9682" Type="http://schemas.openxmlformats.org/officeDocument/2006/relationships/hyperlink" Target="https://patentscope.wipo.int/search/en/detail.jsf?docId=MX125184" TargetMode="External"/><Relationship Id="rId627" Type="http://schemas.openxmlformats.org/officeDocument/2006/relationships/hyperlink" Target="https://patentscope.wipo.int/search/en/detail.jsf?docId=MX414506386" TargetMode="External"/><Relationship Id="rId1257" Type="http://schemas.openxmlformats.org/officeDocument/2006/relationships/hyperlink" Target="https://patentscope.wipo.int/search/en/detail.jsf?docId=MX428817636" TargetMode="External"/><Relationship Id="rId1671" Type="http://schemas.openxmlformats.org/officeDocument/2006/relationships/hyperlink" Target="https://patentscope.wipo.int/search/en/detail.jsf?docId=AR339221406" TargetMode="External"/><Relationship Id="rId2308" Type="http://schemas.openxmlformats.org/officeDocument/2006/relationships/hyperlink" Target="https://patentscope.wipo.int/search/en/detail.jsf?docId=AR192048616" TargetMode="External"/><Relationship Id="rId2722" Type="http://schemas.openxmlformats.org/officeDocument/2006/relationships/hyperlink" Target="https://patentscope.wipo.int/search/en/detail.jsf?docId=CL319655289" TargetMode="External"/><Relationship Id="rId5878" Type="http://schemas.openxmlformats.org/officeDocument/2006/relationships/hyperlink" Target="https://patentscope.wipo.int/search/en/detail.jsf?docId=MX431336182" TargetMode="External"/><Relationship Id="rId6929" Type="http://schemas.openxmlformats.org/officeDocument/2006/relationships/hyperlink" Target="https://patentscope.wipo.int/search/en/detail.jsf?docId=MX399736001" TargetMode="External"/><Relationship Id="rId8284" Type="http://schemas.openxmlformats.org/officeDocument/2006/relationships/hyperlink" Target="https://patentscope.wipo.int/search/en/detail.jsf?docId=AR161780323" TargetMode="External"/><Relationship Id="rId9335" Type="http://schemas.openxmlformats.org/officeDocument/2006/relationships/hyperlink" Target="https://patentscope.wipo.int/search/en/detail.jsf?docId=MX425631293" TargetMode="External"/><Relationship Id="rId1324" Type="http://schemas.openxmlformats.org/officeDocument/2006/relationships/hyperlink" Target="https://patentscope.wipo.int/search/en/detail.jsf?docId=AR212806784" TargetMode="External"/><Relationship Id="rId4894" Type="http://schemas.openxmlformats.org/officeDocument/2006/relationships/hyperlink" Target="https://patentscope.wipo.int/search/en/detail.jsf?docId=AR128932744" TargetMode="External"/><Relationship Id="rId5945" Type="http://schemas.openxmlformats.org/officeDocument/2006/relationships/hyperlink" Target="https://patentscope.wipo.int/search/en/detail.jsf?docId=CL332017292" TargetMode="External"/><Relationship Id="rId8351" Type="http://schemas.openxmlformats.org/officeDocument/2006/relationships/hyperlink" Target="https://patentscope.wipo.int/search/en/detail.jsf?docId=CL130891393" TargetMode="External"/><Relationship Id="rId9402" Type="http://schemas.openxmlformats.org/officeDocument/2006/relationships/hyperlink" Target="https://patentscope.wipo.int/search/en/detail.jsf?docId=CO130595904" TargetMode="External"/><Relationship Id="rId30" Type="http://schemas.openxmlformats.org/officeDocument/2006/relationships/hyperlink" Target="https://patentscope.wipo.int/search/en/detail.jsf?docId=MX407453622" TargetMode="External"/><Relationship Id="rId3496" Type="http://schemas.openxmlformats.org/officeDocument/2006/relationships/hyperlink" Target="https://patentscope.wipo.int/search/en/detail.jsf?docId=AR74232324" TargetMode="External"/><Relationship Id="rId4547" Type="http://schemas.openxmlformats.org/officeDocument/2006/relationships/hyperlink" Target="https://patentscope.wipo.int/search/en/detail.jsf?docId=CO436348673" TargetMode="External"/><Relationship Id="rId8004" Type="http://schemas.openxmlformats.org/officeDocument/2006/relationships/hyperlink" Target="https://patentscope.wipo.int/search/en/detail.jsf?docId=MX43537" TargetMode="External"/><Relationship Id="rId2098" Type="http://schemas.openxmlformats.org/officeDocument/2006/relationships/hyperlink" Target="https://patentscope.wipo.int/search/en/detail.jsf?docId=MX435994823" TargetMode="External"/><Relationship Id="rId3149" Type="http://schemas.openxmlformats.org/officeDocument/2006/relationships/hyperlink" Target="https://patentscope.wipo.int/search/en/detail.jsf?docId=AR5429204" TargetMode="External"/><Relationship Id="rId3563" Type="http://schemas.openxmlformats.org/officeDocument/2006/relationships/hyperlink" Target="https://patentscope.wipo.int/search/en/detail.jsf?docId=MX461635881" TargetMode="External"/><Relationship Id="rId4961" Type="http://schemas.openxmlformats.org/officeDocument/2006/relationships/hyperlink" Target="https://patentscope.wipo.int/search/en/detail.jsf?docId=CL317717775" TargetMode="External"/><Relationship Id="rId7020" Type="http://schemas.openxmlformats.org/officeDocument/2006/relationships/hyperlink" Target="https://patentscope.wipo.int/search/en/detail.jsf?docId=CL130876813" TargetMode="External"/><Relationship Id="rId484" Type="http://schemas.openxmlformats.org/officeDocument/2006/relationships/hyperlink" Target="https://patentscope.wipo.int/search/en/detail.jsf?docId=PE413656159" TargetMode="External"/><Relationship Id="rId2165" Type="http://schemas.openxmlformats.org/officeDocument/2006/relationships/hyperlink" Target="https://patentscope.wipo.int/search/en/detail.jsf?docId=MX413577249" TargetMode="External"/><Relationship Id="rId3216" Type="http://schemas.openxmlformats.org/officeDocument/2006/relationships/hyperlink" Target="https://patentscope.wipo.int/search/en/detail.jsf?docId=MX397477204" TargetMode="External"/><Relationship Id="rId4614" Type="http://schemas.openxmlformats.org/officeDocument/2006/relationships/hyperlink" Target="https://patentscope.wipo.int/search/en/detail.jsf?docId=MX461636147" TargetMode="External"/><Relationship Id="rId9192" Type="http://schemas.openxmlformats.org/officeDocument/2006/relationships/hyperlink" Target="https://patentscope.wipo.int/search/en/detail.jsf?docId=AR161779625" TargetMode="External"/><Relationship Id="rId137" Type="http://schemas.openxmlformats.org/officeDocument/2006/relationships/hyperlink" Target="https://patentscope.wipo.int/search/en/detail.jsf?docId=MX423053318" TargetMode="External"/><Relationship Id="rId3630" Type="http://schemas.openxmlformats.org/officeDocument/2006/relationships/hyperlink" Target="https://patentscope.wipo.int/search/en/detail.jsf?docId=MX134076" TargetMode="External"/><Relationship Id="rId6786" Type="http://schemas.openxmlformats.org/officeDocument/2006/relationships/hyperlink" Target="https://patentscope.wipo.int/search/en/detail.jsf?docId=MX236553188" TargetMode="External"/><Relationship Id="rId7837" Type="http://schemas.openxmlformats.org/officeDocument/2006/relationships/hyperlink" Target="https://patentscope.wipo.int/search/en/detail.jsf?docId=MX41573" TargetMode="External"/><Relationship Id="rId551" Type="http://schemas.openxmlformats.org/officeDocument/2006/relationships/hyperlink" Target="https://patentscope.wipo.int/search/en/detail.jsf?docId=CO374147286" TargetMode="External"/><Relationship Id="rId1181" Type="http://schemas.openxmlformats.org/officeDocument/2006/relationships/hyperlink" Target="https://patentscope.wipo.int/search/en/detail.jsf?docId=MX430063225" TargetMode="External"/><Relationship Id="rId2232" Type="http://schemas.openxmlformats.org/officeDocument/2006/relationships/hyperlink" Target="https://patentscope.wipo.int/search/en/detail.jsf?docId=MX136812" TargetMode="External"/><Relationship Id="rId5388" Type="http://schemas.openxmlformats.org/officeDocument/2006/relationships/hyperlink" Target="https://patentscope.wipo.int/search/en/detail.jsf?docId=MX152584" TargetMode="External"/><Relationship Id="rId6439" Type="http://schemas.openxmlformats.org/officeDocument/2006/relationships/hyperlink" Target="https://patentscope.wipo.int/search/en/detail.jsf?docId=CO428706440" TargetMode="External"/><Relationship Id="rId6853" Type="http://schemas.openxmlformats.org/officeDocument/2006/relationships/hyperlink" Target="https://patentscope.wipo.int/search/en/detail.jsf?docId=AR5295229" TargetMode="External"/><Relationship Id="rId7904" Type="http://schemas.openxmlformats.org/officeDocument/2006/relationships/hyperlink" Target="https://patentscope.wipo.int/search/en/detail.jsf?docId=MX44968" TargetMode="External"/><Relationship Id="rId204" Type="http://schemas.openxmlformats.org/officeDocument/2006/relationships/hyperlink" Target="https://patentscope.wipo.int/search/en/detail.jsf?docId=CL450036525" TargetMode="External"/><Relationship Id="rId1998" Type="http://schemas.openxmlformats.org/officeDocument/2006/relationships/hyperlink" Target="https://patentscope.wipo.int/search/en/detail.jsf?docId=AR5312482" TargetMode="External"/><Relationship Id="rId5455" Type="http://schemas.openxmlformats.org/officeDocument/2006/relationships/hyperlink" Target="https://patentscope.wipo.int/search/en/detail.jsf?docId=MX93936" TargetMode="External"/><Relationship Id="rId6506" Type="http://schemas.openxmlformats.org/officeDocument/2006/relationships/hyperlink" Target="https://patentscope.wipo.int/search/en/detail.jsf?docId=AR234510814" TargetMode="External"/><Relationship Id="rId6920" Type="http://schemas.openxmlformats.org/officeDocument/2006/relationships/hyperlink" Target="https://patentscope.wipo.int/search/en/detail.jsf?docId=MX142307" TargetMode="External"/><Relationship Id="rId4057" Type="http://schemas.openxmlformats.org/officeDocument/2006/relationships/hyperlink" Target="https://patentscope.wipo.int/search/en/detail.jsf?docId=MX30047314" TargetMode="External"/><Relationship Id="rId4471" Type="http://schemas.openxmlformats.org/officeDocument/2006/relationships/hyperlink" Target="https://patentscope.wipo.int/search/en/detail.jsf?docId=MX237552097" TargetMode="External"/><Relationship Id="rId5108" Type="http://schemas.openxmlformats.org/officeDocument/2006/relationships/hyperlink" Target="https://patentscope.wipo.int/search/en/detail.jsf?docId=MX383837329" TargetMode="External"/><Relationship Id="rId5522" Type="http://schemas.openxmlformats.org/officeDocument/2006/relationships/hyperlink" Target="https://patentscope.wipo.int/search/en/detail.jsf?docId=AR129220665" TargetMode="External"/><Relationship Id="rId8678" Type="http://schemas.openxmlformats.org/officeDocument/2006/relationships/hyperlink" Target="https://patentscope.wipo.int/search/en/detail.jsf?docId=CL312990619" TargetMode="External"/><Relationship Id="rId9729" Type="http://schemas.openxmlformats.org/officeDocument/2006/relationships/hyperlink" Target="https://patentscope.wipo.int/search/en/detail.jsf?docId=MX1703" TargetMode="External"/><Relationship Id="rId3073" Type="http://schemas.openxmlformats.org/officeDocument/2006/relationships/hyperlink" Target="https://patentscope.wipo.int/search/en/detail.jsf?docId=PE433335037" TargetMode="External"/><Relationship Id="rId4124" Type="http://schemas.openxmlformats.org/officeDocument/2006/relationships/hyperlink" Target="https://patentscope.wipo.int/search/en/detail.jsf?docId=CL394935485" TargetMode="External"/><Relationship Id="rId7694" Type="http://schemas.openxmlformats.org/officeDocument/2006/relationships/hyperlink" Target="https://patentscope.wipo.int/search/en/detail.jsf?docId=AR225438300" TargetMode="External"/><Relationship Id="rId1718" Type="http://schemas.openxmlformats.org/officeDocument/2006/relationships/hyperlink" Target="https://patentscope.wipo.int/search/en/detail.jsf?docId=MX31573" TargetMode="External"/><Relationship Id="rId3140" Type="http://schemas.openxmlformats.org/officeDocument/2006/relationships/hyperlink" Target="https://patentscope.wipo.int/search/en/detail.jsf?docId=AR458800661" TargetMode="External"/><Relationship Id="rId6296" Type="http://schemas.openxmlformats.org/officeDocument/2006/relationships/hyperlink" Target="https://patentscope.wipo.int/search/en/detail.jsf?docId=MX130524297" TargetMode="External"/><Relationship Id="rId7347" Type="http://schemas.openxmlformats.org/officeDocument/2006/relationships/hyperlink" Target="https://patentscope.wipo.int/search/en/detail.jsf?docId=MX86429" TargetMode="External"/><Relationship Id="rId8745" Type="http://schemas.openxmlformats.org/officeDocument/2006/relationships/hyperlink" Target="https://patentscope.wipo.int/search/en/detail.jsf?docId=AR161780140" TargetMode="External"/><Relationship Id="rId7761" Type="http://schemas.openxmlformats.org/officeDocument/2006/relationships/hyperlink" Target="https://patentscope.wipo.int/search/en/detail.jsf?docId=MX5394360" TargetMode="External"/><Relationship Id="rId8812" Type="http://schemas.openxmlformats.org/officeDocument/2006/relationships/hyperlink" Target="https://patentscope.wipo.int/search/en/detail.jsf?docId=EC10689827" TargetMode="External"/><Relationship Id="rId3957" Type="http://schemas.openxmlformats.org/officeDocument/2006/relationships/hyperlink" Target="https://patentscope.wipo.int/search/en/detail.jsf?docId=CL454135218" TargetMode="External"/><Relationship Id="rId6363" Type="http://schemas.openxmlformats.org/officeDocument/2006/relationships/hyperlink" Target="https://patentscope.wipo.int/search/en/detail.jsf?docId=MX112658" TargetMode="External"/><Relationship Id="rId7414" Type="http://schemas.openxmlformats.org/officeDocument/2006/relationships/hyperlink" Target="https://patentscope.wipo.int/search/en/detail.jsf?docId=MX170953" TargetMode="External"/><Relationship Id="rId878" Type="http://schemas.openxmlformats.org/officeDocument/2006/relationships/hyperlink" Target="https://patentscope.wipo.int/search/en/detail.jsf?docId=PE451415806" TargetMode="External"/><Relationship Id="rId2559" Type="http://schemas.openxmlformats.org/officeDocument/2006/relationships/hyperlink" Target="https://patentscope.wipo.int/search/en/detail.jsf?docId=CL437834585" TargetMode="External"/><Relationship Id="rId2973" Type="http://schemas.openxmlformats.org/officeDocument/2006/relationships/hyperlink" Target="https://patentscope.wipo.int/search/en/detail.jsf?docId=CO323466672" TargetMode="External"/><Relationship Id="rId6016" Type="http://schemas.openxmlformats.org/officeDocument/2006/relationships/hyperlink" Target="https://patentscope.wipo.int/search/en/detail.jsf?docId=MX307698992" TargetMode="External"/><Relationship Id="rId6430" Type="http://schemas.openxmlformats.org/officeDocument/2006/relationships/hyperlink" Target="https://patentscope.wipo.int/search/en/detail.jsf?docId=AR10709592" TargetMode="External"/><Relationship Id="rId9586" Type="http://schemas.openxmlformats.org/officeDocument/2006/relationships/hyperlink" Target="https://patentscope.wipo.int/search/en/detail.jsf?docId=CO130596758" TargetMode="External"/><Relationship Id="rId945" Type="http://schemas.openxmlformats.org/officeDocument/2006/relationships/hyperlink" Target="https://patentscope.wipo.int/search/en/detail.jsf?docId=MX424204647" TargetMode="External"/><Relationship Id="rId1575" Type="http://schemas.openxmlformats.org/officeDocument/2006/relationships/hyperlink" Target="https://patentscope.wipo.int/search/en/detail.jsf?docId=CO468488416" TargetMode="External"/><Relationship Id="rId2626" Type="http://schemas.openxmlformats.org/officeDocument/2006/relationships/hyperlink" Target="https://patentscope.wipo.int/search/en/detail.jsf?docId=MX436351088" TargetMode="External"/><Relationship Id="rId5032" Type="http://schemas.openxmlformats.org/officeDocument/2006/relationships/hyperlink" Target="https://patentscope.wipo.int/search/en/detail.jsf?docId=SV10687268" TargetMode="External"/><Relationship Id="rId8188" Type="http://schemas.openxmlformats.org/officeDocument/2006/relationships/hyperlink" Target="https://patentscope.wipo.int/search/en/detail.jsf?docId=DO10957219" TargetMode="External"/><Relationship Id="rId9239" Type="http://schemas.openxmlformats.org/officeDocument/2006/relationships/hyperlink" Target="https://patentscope.wipo.int/search/en/detail.jsf?docId=MX92473" TargetMode="External"/><Relationship Id="rId9653" Type="http://schemas.openxmlformats.org/officeDocument/2006/relationships/hyperlink" Target="https://patentscope.wipo.int/search/en/detail.jsf?docId=MX409100232" TargetMode="External"/><Relationship Id="rId1228" Type="http://schemas.openxmlformats.org/officeDocument/2006/relationships/hyperlink" Target="https://patentscope.wipo.int/search/en/detail.jsf?docId=MX84276" TargetMode="External"/><Relationship Id="rId4798" Type="http://schemas.openxmlformats.org/officeDocument/2006/relationships/hyperlink" Target="https://patentscope.wipo.int/search/en/detail.jsf?docId=CO451430257" TargetMode="External"/><Relationship Id="rId8255" Type="http://schemas.openxmlformats.org/officeDocument/2006/relationships/hyperlink" Target="https://patentscope.wipo.int/search/en/detail.jsf?docId=MX100778" TargetMode="External"/><Relationship Id="rId9306" Type="http://schemas.openxmlformats.org/officeDocument/2006/relationships/hyperlink" Target="https://patentscope.wipo.int/search/en/detail.jsf?docId=MX461679174" TargetMode="External"/><Relationship Id="rId1642" Type="http://schemas.openxmlformats.org/officeDocument/2006/relationships/hyperlink" Target="https://patentscope.wipo.int/search/en/detail.jsf?docId=MX177010" TargetMode="External"/><Relationship Id="rId5849" Type="http://schemas.openxmlformats.org/officeDocument/2006/relationships/hyperlink" Target="https://patentscope.wipo.int/search/en/detail.jsf?docId=AR10700654" TargetMode="External"/><Relationship Id="rId7271" Type="http://schemas.openxmlformats.org/officeDocument/2006/relationships/hyperlink" Target="https://patentscope.wipo.int/search/en/detail.jsf?docId=MX421112456" TargetMode="External"/><Relationship Id="rId8322" Type="http://schemas.openxmlformats.org/officeDocument/2006/relationships/hyperlink" Target="https://patentscope.wipo.int/search/en/detail.jsf?docId=MX152579" TargetMode="External"/><Relationship Id="rId9720" Type="http://schemas.openxmlformats.org/officeDocument/2006/relationships/hyperlink" Target="https://patentscope.wipo.int/search/en/detail.jsf?docId=CO348108581" TargetMode="External"/><Relationship Id="rId4865" Type="http://schemas.openxmlformats.org/officeDocument/2006/relationships/hyperlink" Target="https://patentscope.wipo.int/search/en/detail.jsf?docId=MX167685" TargetMode="External"/><Relationship Id="rId5916" Type="http://schemas.openxmlformats.org/officeDocument/2006/relationships/hyperlink" Target="https://patentscope.wipo.int/search/en/detail.jsf?docId=AR10705288" TargetMode="External"/><Relationship Id="rId388" Type="http://schemas.openxmlformats.org/officeDocument/2006/relationships/hyperlink" Target="https://patentscope.wipo.int/search/en/detail.jsf?docId=MX461640900" TargetMode="External"/><Relationship Id="rId2069" Type="http://schemas.openxmlformats.org/officeDocument/2006/relationships/hyperlink" Target="https://patentscope.wipo.int/search/en/detail.jsf?docId=MX72845" TargetMode="External"/><Relationship Id="rId3467" Type="http://schemas.openxmlformats.org/officeDocument/2006/relationships/hyperlink" Target="https://patentscope.wipo.int/search/en/detail.jsf?docId=MX413567571" TargetMode="External"/><Relationship Id="rId3881" Type="http://schemas.openxmlformats.org/officeDocument/2006/relationships/hyperlink" Target="https://patentscope.wipo.int/search/en/detail.jsf?docId=AR468511158" TargetMode="External"/><Relationship Id="rId4518" Type="http://schemas.openxmlformats.org/officeDocument/2006/relationships/hyperlink" Target="https://patentscope.wipo.int/search/en/detail.jsf?docId=MX110318" TargetMode="External"/><Relationship Id="rId4932" Type="http://schemas.openxmlformats.org/officeDocument/2006/relationships/hyperlink" Target="https://patentscope.wipo.int/search/en/detail.jsf?docId=AR161782317" TargetMode="External"/><Relationship Id="rId9096" Type="http://schemas.openxmlformats.org/officeDocument/2006/relationships/hyperlink" Target="https://patentscope.wipo.int/search/en/detail.jsf?docId=MX130552664" TargetMode="External"/><Relationship Id="rId2483" Type="http://schemas.openxmlformats.org/officeDocument/2006/relationships/hyperlink" Target="https://patentscope.wipo.int/search/en/detail.jsf?docId=PE309442304" TargetMode="External"/><Relationship Id="rId3534" Type="http://schemas.openxmlformats.org/officeDocument/2006/relationships/hyperlink" Target="https://patentscope.wipo.int/search/en/detail.jsf?docId=AR359603076" TargetMode="External"/><Relationship Id="rId455" Type="http://schemas.openxmlformats.org/officeDocument/2006/relationships/hyperlink" Target="https://patentscope.wipo.int/search/en/detail.jsf?docId=MX461643358" TargetMode="External"/><Relationship Id="rId1085" Type="http://schemas.openxmlformats.org/officeDocument/2006/relationships/hyperlink" Target="https://patentscope.wipo.int/search/en/detail.jsf?docId=MX407569730" TargetMode="External"/><Relationship Id="rId2136" Type="http://schemas.openxmlformats.org/officeDocument/2006/relationships/hyperlink" Target="https://patentscope.wipo.int/search/en/detail.jsf?docId=MX153411723" TargetMode="External"/><Relationship Id="rId2550" Type="http://schemas.openxmlformats.org/officeDocument/2006/relationships/hyperlink" Target="https://patentscope.wipo.int/search/en/detail.jsf?docId=MX400329034" TargetMode="External"/><Relationship Id="rId3601" Type="http://schemas.openxmlformats.org/officeDocument/2006/relationships/hyperlink" Target="https://patentscope.wipo.int/search/en/detail.jsf?docId=AR317426827" TargetMode="External"/><Relationship Id="rId6757" Type="http://schemas.openxmlformats.org/officeDocument/2006/relationships/hyperlink" Target="https://patentscope.wipo.int/search/en/detail.jsf?docId=MX130541453" TargetMode="External"/><Relationship Id="rId7808" Type="http://schemas.openxmlformats.org/officeDocument/2006/relationships/hyperlink" Target="https://patentscope.wipo.int/search/en/detail.jsf?docId=MX46711" TargetMode="External"/><Relationship Id="rId9163" Type="http://schemas.openxmlformats.org/officeDocument/2006/relationships/hyperlink" Target="https://patentscope.wipo.int/search/en/detail.jsf?docId=AR128932356" TargetMode="External"/><Relationship Id="rId108" Type="http://schemas.openxmlformats.org/officeDocument/2006/relationships/hyperlink" Target="https://patentscope.wipo.int/search/en/detail.jsf?docId=AR225438437" TargetMode="External"/><Relationship Id="rId522" Type="http://schemas.openxmlformats.org/officeDocument/2006/relationships/hyperlink" Target="https://patentscope.wipo.int/search/en/detail.jsf?docId=MX424204617" TargetMode="External"/><Relationship Id="rId1152" Type="http://schemas.openxmlformats.org/officeDocument/2006/relationships/hyperlink" Target="https://patentscope.wipo.int/search/en/detail.jsf?docId=MX435767441" TargetMode="External"/><Relationship Id="rId2203" Type="http://schemas.openxmlformats.org/officeDocument/2006/relationships/hyperlink" Target="https://patentscope.wipo.int/search/en/detail.jsf?docId=MX435581901" TargetMode="External"/><Relationship Id="rId5359" Type="http://schemas.openxmlformats.org/officeDocument/2006/relationships/hyperlink" Target="https://patentscope.wipo.int/search/en/detail.jsf?docId=AR192048114" TargetMode="External"/><Relationship Id="rId5773" Type="http://schemas.openxmlformats.org/officeDocument/2006/relationships/hyperlink" Target="https://patentscope.wipo.int/search/en/detail.jsf?docId=MX171173" TargetMode="External"/><Relationship Id="rId9230" Type="http://schemas.openxmlformats.org/officeDocument/2006/relationships/hyperlink" Target="https://patentscope.wipo.int/search/en/detail.jsf?docId=MX130540744" TargetMode="External"/><Relationship Id="rId4375" Type="http://schemas.openxmlformats.org/officeDocument/2006/relationships/hyperlink" Target="https://patentscope.wipo.int/search/en/detail.jsf?docId=MX44455" TargetMode="External"/><Relationship Id="rId5426" Type="http://schemas.openxmlformats.org/officeDocument/2006/relationships/hyperlink" Target="https://patentscope.wipo.int/search/en/detail.jsf?docId=MX145733" TargetMode="External"/><Relationship Id="rId6824" Type="http://schemas.openxmlformats.org/officeDocument/2006/relationships/hyperlink" Target="https://patentscope.wipo.int/search/en/detail.jsf?docId=MX130542156" TargetMode="External"/><Relationship Id="rId1969" Type="http://schemas.openxmlformats.org/officeDocument/2006/relationships/hyperlink" Target="https://patentscope.wipo.int/search/en/detail.jsf?docId=WO2022171908" TargetMode="External"/><Relationship Id="rId4028" Type="http://schemas.openxmlformats.org/officeDocument/2006/relationships/hyperlink" Target="https://patentscope.wipo.int/search/en/detail.jsf?docId=AR131135474" TargetMode="External"/><Relationship Id="rId5840" Type="http://schemas.openxmlformats.org/officeDocument/2006/relationships/hyperlink" Target="https://patentscope.wipo.int/search/en/detail.jsf?docId=MX30047936" TargetMode="External"/><Relationship Id="rId8996" Type="http://schemas.openxmlformats.org/officeDocument/2006/relationships/hyperlink" Target="https://patentscope.wipo.int/search/en/detail.jsf?docId=MX174967" TargetMode="External"/><Relationship Id="rId3391" Type="http://schemas.openxmlformats.org/officeDocument/2006/relationships/hyperlink" Target="https://patentscope.wipo.int/search/en/detail.jsf?docId=MX167772" TargetMode="External"/><Relationship Id="rId4442" Type="http://schemas.openxmlformats.org/officeDocument/2006/relationships/hyperlink" Target="https://patentscope.wipo.int/search/en/detail.jsf?docId=MX40850" TargetMode="External"/><Relationship Id="rId7598" Type="http://schemas.openxmlformats.org/officeDocument/2006/relationships/hyperlink" Target="https://patentscope.wipo.int/search/en/detail.jsf?docId=AR231434884" TargetMode="External"/><Relationship Id="rId8649" Type="http://schemas.openxmlformats.org/officeDocument/2006/relationships/hyperlink" Target="https://patentscope.wipo.int/search/en/detail.jsf?docId=MX410033266" TargetMode="External"/><Relationship Id="rId3044" Type="http://schemas.openxmlformats.org/officeDocument/2006/relationships/hyperlink" Target="https://patentscope.wipo.int/search/en/detail.jsf?docId=EC355006743" TargetMode="External"/><Relationship Id="rId7665" Type="http://schemas.openxmlformats.org/officeDocument/2006/relationships/hyperlink" Target="https://patentscope.wipo.int/search/en/detail.jsf?docId=AR10699705" TargetMode="External"/><Relationship Id="rId8716" Type="http://schemas.openxmlformats.org/officeDocument/2006/relationships/hyperlink" Target="https://patentscope.wipo.int/search/en/detail.jsf?docId=MX154659" TargetMode="External"/><Relationship Id="rId2060" Type="http://schemas.openxmlformats.org/officeDocument/2006/relationships/hyperlink" Target="https://patentscope.wipo.int/search/en/detail.jsf?docId=MX396947734" TargetMode="External"/><Relationship Id="rId3111" Type="http://schemas.openxmlformats.org/officeDocument/2006/relationships/hyperlink" Target="https://patentscope.wipo.int/search/en/detail.jsf?docId=CL380271296" TargetMode="External"/><Relationship Id="rId6267" Type="http://schemas.openxmlformats.org/officeDocument/2006/relationships/hyperlink" Target="https://patentscope.wipo.int/search/en/detail.jsf?docId=MX89455" TargetMode="External"/><Relationship Id="rId6681" Type="http://schemas.openxmlformats.org/officeDocument/2006/relationships/hyperlink" Target="https://patentscope.wipo.int/search/en/detail.jsf?docId=MX130520756" TargetMode="External"/><Relationship Id="rId7318" Type="http://schemas.openxmlformats.org/officeDocument/2006/relationships/hyperlink" Target="https://patentscope.wipo.int/search/en/detail.jsf?docId=CL174158072" TargetMode="External"/><Relationship Id="rId7732" Type="http://schemas.openxmlformats.org/officeDocument/2006/relationships/hyperlink" Target="https://patentscope.wipo.int/search/en/detail.jsf?docId=AR74234618" TargetMode="External"/><Relationship Id="rId2877" Type="http://schemas.openxmlformats.org/officeDocument/2006/relationships/hyperlink" Target="https://patentscope.wipo.int/search/en/detail.jsf?docId=MX90781" TargetMode="External"/><Relationship Id="rId5283" Type="http://schemas.openxmlformats.org/officeDocument/2006/relationships/hyperlink" Target="https://patentscope.wipo.int/search/en/detail.jsf?docId=MX57002" TargetMode="External"/><Relationship Id="rId6334" Type="http://schemas.openxmlformats.org/officeDocument/2006/relationships/hyperlink" Target="https://patentscope.wipo.int/search/en/detail.jsf?docId=AR128934870" TargetMode="External"/><Relationship Id="rId849" Type="http://schemas.openxmlformats.org/officeDocument/2006/relationships/hyperlink" Target="https://patentscope.wipo.int/search/en/detail.jsf?docId=MX236552520" TargetMode="External"/><Relationship Id="rId1479" Type="http://schemas.openxmlformats.org/officeDocument/2006/relationships/hyperlink" Target="https://patentscope.wipo.int/search/en/detail.jsf?docId=AR276053190" TargetMode="External"/><Relationship Id="rId3928" Type="http://schemas.openxmlformats.org/officeDocument/2006/relationships/hyperlink" Target="https://patentscope.wipo.int/search/en/detail.jsf?docId=AR442601358" TargetMode="External"/><Relationship Id="rId5350" Type="http://schemas.openxmlformats.org/officeDocument/2006/relationships/hyperlink" Target="https://patentscope.wipo.int/search/en/detail.jsf?docId=CL174158225" TargetMode="External"/><Relationship Id="rId6401" Type="http://schemas.openxmlformats.org/officeDocument/2006/relationships/hyperlink" Target="https://patentscope.wipo.int/search/en/detail.jsf?docId=MX136646" TargetMode="External"/><Relationship Id="rId9557" Type="http://schemas.openxmlformats.org/officeDocument/2006/relationships/hyperlink" Target="https://patentscope.wipo.int/search/en/detail.jsf?docId=MX461636027" TargetMode="External"/><Relationship Id="rId1893" Type="http://schemas.openxmlformats.org/officeDocument/2006/relationships/hyperlink" Target="https://patentscope.wipo.int/search/en/detail.jsf?docId=MX144203" TargetMode="External"/><Relationship Id="rId2944" Type="http://schemas.openxmlformats.org/officeDocument/2006/relationships/hyperlink" Target="https://patentscope.wipo.int/search/en/detail.jsf?docId=AR5310047" TargetMode="External"/><Relationship Id="rId5003" Type="http://schemas.openxmlformats.org/officeDocument/2006/relationships/hyperlink" Target="https://patentscope.wipo.int/search/en/detail.jsf?docId=CO355538248" TargetMode="External"/><Relationship Id="rId8159" Type="http://schemas.openxmlformats.org/officeDocument/2006/relationships/hyperlink" Target="https://patentscope.wipo.int/search/en/detail.jsf?docId=MX100956" TargetMode="External"/><Relationship Id="rId9971" Type="http://schemas.openxmlformats.org/officeDocument/2006/relationships/hyperlink" Target="https://patentscope.wipo.int/search/en/detail.jsf?docId=MX428068500" TargetMode="External"/><Relationship Id="rId916" Type="http://schemas.openxmlformats.org/officeDocument/2006/relationships/hyperlink" Target="https://patentscope.wipo.int/search/en/detail.jsf?docId=MX30037953" TargetMode="External"/><Relationship Id="rId1546" Type="http://schemas.openxmlformats.org/officeDocument/2006/relationships/hyperlink" Target="https://patentscope.wipo.int/search/en/detail.jsf?docId=MX130524529" TargetMode="External"/><Relationship Id="rId1960" Type="http://schemas.openxmlformats.org/officeDocument/2006/relationships/hyperlink" Target="https://patentscope.wipo.int/search/en/detail.jsf?docId=MX167564" TargetMode="External"/><Relationship Id="rId7175" Type="http://schemas.openxmlformats.org/officeDocument/2006/relationships/hyperlink" Target="https://patentscope.wipo.int/search/en/detail.jsf?docId=MX433032458" TargetMode="External"/><Relationship Id="rId8573" Type="http://schemas.openxmlformats.org/officeDocument/2006/relationships/hyperlink" Target="https://patentscope.wipo.int/search/en/detail.jsf?docId=MX145870" TargetMode="External"/><Relationship Id="rId9624" Type="http://schemas.openxmlformats.org/officeDocument/2006/relationships/hyperlink" Target="https://patentscope.wipo.int/search/en/detail.jsf?docId=MX55315" TargetMode="External"/><Relationship Id="rId1613" Type="http://schemas.openxmlformats.org/officeDocument/2006/relationships/hyperlink" Target="https://patentscope.wipo.int/search/en/detail.jsf?docId=CR411738894" TargetMode="External"/><Relationship Id="rId4769" Type="http://schemas.openxmlformats.org/officeDocument/2006/relationships/hyperlink" Target="https://patentscope.wipo.int/search/en/detail.jsf?docId=MX182003" TargetMode="External"/><Relationship Id="rId8226" Type="http://schemas.openxmlformats.org/officeDocument/2006/relationships/hyperlink" Target="https://patentscope.wipo.int/search/en/detail.jsf?docId=MX45988" TargetMode="External"/><Relationship Id="rId8640" Type="http://schemas.openxmlformats.org/officeDocument/2006/relationships/hyperlink" Target="https://patentscope.wipo.int/search/en/detail.jsf?docId=MX214745863" TargetMode="External"/><Relationship Id="rId3785" Type="http://schemas.openxmlformats.org/officeDocument/2006/relationships/hyperlink" Target="https://patentscope.wipo.int/search/en/detail.jsf?docId=MX176675" TargetMode="External"/><Relationship Id="rId4836" Type="http://schemas.openxmlformats.org/officeDocument/2006/relationships/hyperlink" Target="https://patentscope.wipo.int/search/en/detail.jsf?docId=PE277652081" TargetMode="External"/><Relationship Id="rId6191" Type="http://schemas.openxmlformats.org/officeDocument/2006/relationships/hyperlink" Target="https://patentscope.wipo.int/search/en/detail.jsf?docId=MX150150" TargetMode="External"/><Relationship Id="rId7242" Type="http://schemas.openxmlformats.org/officeDocument/2006/relationships/hyperlink" Target="https://patentscope.wipo.int/search/en/detail.jsf?docId=MX394101338" TargetMode="External"/><Relationship Id="rId2387" Type="http://schemas.openxmlformats.org/officeDocument/2006/relationships/hyperlink" Target="https://patentscope.wipo.int/search/en/detail.jsf?docId=AR240384065" TargetMode="External"/><Relationship Id="rId3438" Type="http://schemas.openxmlformats.org/officeDocument/2006/relationships/hyperlink" Target="https://patentscope.wipo.int/search/en/detail.jsf?docId=AR5315321" TargetMode="External"/><Relationship Id="rId3852" Type="http://schemas.openxmlformats.org/officeDocument/2006/relationships/hyperlink" Target="https://patentscope.wipo.int/search/en/detail.jsf?docId=PE331033105" TargetMode="External"/><Relationship Id="rId359" Type="http://schemas.openxmlformats.org/officeDocument/2006/relationships/hyperlink" Target="https://patentscope.wipo.int/search/en/detail.jsf?docId=CL404803335" TargetMode="External"/><Relationship Id="rId773" Type="http://schemas.openxmlformats.org/officeDocument/2006/relationships/hyperlink" Target="https://patentscope.wipo.int/search/en/detail.jsf?docId=MX461644420" TargetMode="External"/><Relationship Id="rId2454" Type="http://schemas.openxmlformats.org/officeDocument/2006/relationships/hyperlink" Target="https://patentscope.wipo.int/search/en/detail.jsf?docId=UY30611483" TargetMode="External"/><Relationship Id="rId3505" Type="http://schemas.openxmlformats.org/officeDocument/2006/relationships/hyperlink" Target="https://patentscope.wipo.int/search/en/detail.jsf?docId=AR74232109" TargetMode="External"/><Relationship Id="rId4903" Type="http://schemas.openxmlformats.org/officeDocument/2006/relationships/hyperlink" Target="https://patentscope.wipo.int/search/en/detail.jsf?docId=MX162094009" TargetMode="External"/><Relationship Id="rId9067" Type="http://schemas.openxmlformats.org/officeDocument/2006/relationships/hyperlink" Target="https://patentscope.wipo.int/search/en/detail.jsf?docId=CR20852917" TargetMode="External"/><Relationship Id="rId9481" Type="http://schemas.openxmlformats.org/officeDocument/2006/relationships/hyperlink" Target="https://patentscope.wipo.int/search/en/detail.jsf?docId=AR131135216" TargetMode="External"/><Relationship Id="rId426" Type="http://schemas.openxmlformats.org/officeDocument/2006/relationships/hyperlink" Target="https://patentscope.wipo.int/search/en/detail.jsf?docId=CL380271132" TargetMode="External"/><Relationship Id="rId1056" Type="http://schemas.openxmlformats.org/officeDocument/2006/relationships/hyperlink" Target="https://patentscope.wipo.int/search/en/detail.jsf?docId=MX390277737" TargetMode="External"/><Relationship Id="rId2107" Type="http://schemas.openxmlformats.org/officeDocument/2006/relationships/hyperlink" Target="https://patentscope.wipo.int/search/en/detail.jsf?docId=AR5297203" TargetMode="External"/><Relationship Id="rId8083" Type="http://schemas.openxmlformats.org/officeDocument/2006/relationships/hyperlink" Target="https://patentscope.wipo.int/search/en/detail.jsf?docId=MX441955887" TargetMode="External"/><Relationship Id="rId9134" Type="http://schemas.openxmlformats.org/officeDocument/2006/relationships/hyperlink" Target="https://patentscope.wipo.int/search/en/detail.jsf?docId=AR5300657" TargetMode="External"/><Relationship Id="rId840" Type="http://schemas.openxmlformats.org/officeDocument/2006/relationships/hyperlink" Target="https://patentscope.wipo.int/search/en/detail.jsf?docId=WO2021116791" TargetMode="External"/><Relationship Id="rId1470" Type="http://schemas.openxmlformats.org/officeDocument/2006/relationships/hyperlink" Target="https://patentscope.wipo.int/search/en/detail.jsf?docId=CL441655284" TargetMode="External"/><Relationship Id="rId2521" Type="http://schemas.openxmlformats.org/officeDocument/2006/relationships/hyperlink" Target="https://patentscope.wipo.int/search/en/detail.jsf?docId=MX56509" TargetMode="External"/><Relationship Id="rId4279" Type="http://schemas.openxmlformats.org/officeDocument/2006/relationships/hyperlink" Target="https://patentscope.wipo.int/search/en/detail.jsf?docId=MX77665" TargetMode="External"/><Relationship Id="rId5677" Type="http://schemas.openxmlformats.org/officeDocument/2006/relationships/hyperlink" Target="https://patentscope.wipo.int/search/en/detail.jsf?docId=MX172929" TargetMode="External"/><Relationship Id="rId6728" Type="http://schemas.openxmlformats.org/officeDocument/2006/relationships/hyperlink" Target="https://patentscope.wipo.int/search/en/detail.jsf?docId=MX157988" TargetMode="External"/><Relationship Id="rId1123" Type="http://schemas.openxmlformats.org/officeDocument/2006/relationships/hyperlink" Target="https://patentscope.wipo.int/search/en/detail.jsf?docId=AR192045525" TargetMode="External"/><Relationship Id="rId4693" Type="http://schemas.openxmlformats.org/officeDocument/2006/relationships/hyperlink" Target="https://patentscope.wipo.int/search/en/detail.jsf?docId=MX414505964" TargetMode="External"/><Relationship Id="rId5744" Type="http://schemas.openxmlformats.org/officeDocument/2006/relationships/hyperlink" Target="https://patentscope.wipo.int/search/en/detail.jsf?docId=AR192048470" TargetMode="External"/><Relationship Id="rId8150" Type="http://schemas.openxmlformats.org/officeDocument/2006/relationships/hyperlink" Target="https://patentscope.wipo.int/search/en/detail.jsf?docId=PE451415435" TargetMode="External"/><Relationship Id="rId9201" Type="http://schemas.openxmlformats.org/officeDocument/2006/relationships/hyperlink" Target="https://patentscope.wipo.int/search/en/detail.jsf?docId=MX432316368" TargetMode="External"/><Relationship Id="rId3295" Type="http://schemas.openxmlformats.org/officeDocument/2006/relationships/hyperlink" Target="https://patentscope.wipo.int/search/en/detail.jsf?docId=AR161781329" TargetMode="External"/><Relationship Id="rId4346" Type="http://schemas.openxmlformats.org/officeDocument/2006/relationships/hyperlink" Target="https://patentscope.wipo.int/search/en/detail.jsf?docId=MX461636468" TargetMode="External"/><Relationship Id="rId4760" Type="http://schemas.openxmlformats.org/officeDocument/2006/relationships/hyperlink" Target="https://patentscope.wipo.int/search/en/detail.jsf?docId=MX413577390" TargetMode="External"/><Relationship Id="rId5811" Type="http://schemas.openxmlformats.org/officeDocument/2006/relationships/hyperlink" Target="https://patentscope.wipo.int/search/en/detail.jsf?docId=MX418683334" TargetMode="External"/><Relationship Id="rId8967" Type="http://schemas.openxmlformats.org/officeDocument/2006/relationships/hyperlink" Target="https://patentscope.wipo.int/search/en/detail.jsf?docId=MX125569" TargetMode="External"/><Relationship Id="rId3362" Type="http://schemas.openxmlformats.org/officeDocument/2006/relationships/hyperlink" Target="https://patentscope.wipo.int/search/en/detail.jsf?docId=AR5318186" TargetMode="External"/><Relationship Id="rId4413" Type="http://schemas.openxmlformats.org/officeDocument/2006/relationships/hyperlink" Target="https://patentscope.wipo.int/search/en/detail.jsf?docId=PE238948616" TargetMode="External"/><Relationship Id="rId7569" Type="http://schemas.openxmlformats.org/officeDocument/2006/relationships/hyperlink" Target="https://patentscope.wipo.int/search/en/detail.jsf?docId=MX164548" TargetMode="External"/><Relationship Id="rId7983" Type="http://schemas.openxmlformats.org/officeDocument/2006/relationships/hyperlink" Target="https://patentscope.wipo.int/search/en/detail.jsf?docId=MX127703" TargetMode="External"/><Relationship Id="rId283" Type="http://schemas.openxmlformats.org/officeDocument/2006/relationships/hyperlink" Target="https://patentscope.wipo.int/search/en/detail.jsf?docId=CO398127626" TargetMode="External"/><Relationship Id="rId3015" Type="http://schemas.openxmlformats.org/officeDocument/2006/relationships/hyperlink" Target="https://patentscope.wipo.int/search/en/detail.jsf?docId=MX117744" TargetMode="External"/><Relationship Id="rId6585" Type="http://schemas.openxmlformats.org/officeDocument/2006/relationships/hyperlink" Target="https://patentscope.wipo.int/search/en/detail.jsf?docId=UY465501019" TargetMode="External"/><Relationship Id="rId7636" Type="http://schemas.openxmlformats.org/officeDocument/2006/relationships/hyperlink" Target="https://patentscope.wipo.int/search/en/detail.jsf?docId=MX179906" TargetMode="External"/><Relationship Id="rId350" Type="http://schemas.openxmlformats.org/officeDocument/2006/relationships/hyperlink" Target="https://patentscope.wipo.int/search/en/detail.jsf?docId=MX130533060" TargetMode="External"/><Relationship Id="rId2031" Type="http://schemas.openxmlformats.org/officeDocument/2006/relationships/hyperlink" Target="https://patentscope.wipo.int/search/en/detail.jsf?docId=MX74438" TargetMode="External"/><Relationship Id="rId5187" Type="http://schemas.openxmlformats.org/officeDocument/2006/relationships/hyperlink" Target="https://patentscope.wipo.int/search/en/detail.jsf?docId=MX130552888" TargetMode="External"/><Relationship Id="rId6238" Type="http://schemas.openxmlformats.org/officeDocument/2006/relationships/hyperlink" Target="https://patentscope.wipo.int/search/en/detail.jsf?docId=MX239817656" TargetMode="External"/><Relationship Id="rId5254" Type="http://schemas.openxmlformats.org/officeDocument/2006/relationships/hyperlink" Target="https://patentscope.wipo.int/search/en/detail.jsf?docId=MX175573542" TargetMode="External"/><Relationship Id="rId6652" Type="http://schemas.openxmlformats.org/officeDocument/2006/relationships/hyperlink" Target="https://patentscope.wipo.int/search/en/detail.jsf?docId=MX128090" TargetMode="External"/><Relationship Id="rId7703" Type="http://schemas.openxmlformats.org/officeDocument/2006/relationships/hyperlink" Target="https://patentscope.wipo.int/search/en/detail.jsf?docId=MX100441" TargetMode="External"/><Relationship Id="rId1797" Type="http://schemas.openxmlformats.org/officeDocument/2006/relationships/hyperlink" Target="https://patentscope.wipo.int/search/en/detail.jsf?docId=MX76066" TargetMode="External"/><Relationship Id="rId2848" Type="http://schemas.openxmlformats.org/officeDocument/2006/relationships/hyperlink" Target="https://patentscope.wipo.int/search/en/detail.jsf?docId=MX150522" TargetMode="External"/><Relationship Id="rId6305" Type="http://schemas.openxmlformats.org/officeDocument/2006/relationships/hyperlink" Target="https://patentscope.wipo.int/search/en/detail.jsf?docId=MX399830206" TargetMode="External"/><Relationship Id="rId9875" Type="http://schemas.openxmlformats.org/officeDocument/2006/relationships/hyperlink" Target="https://patentscope.wipo.int/search/en/detail.jsf?docId=CL250842919" TargetMode="External"/><Relationship Id="rId89" Type="http://schemas.openxmlformats.org/officeDocument/2006/relationships/hyperlink" Target="https://patentscope.wipo.int/search/en/detail.jsf?docId=MX419155551" TargetMode="External"/><Relationship Id="rId1864" Type="http://schemas.openxmlformats.org/officeDocument/2006/relationships/hyperlink" Target="https://patentscope.wipo.int/search/en/detail.jsf?docId=MX130546658" TargetMode="External"/><Relationship Id="rId2915" Type="http://schemas.openxmlformats.org/officeDocument/2006/relationships/hyperlink" Target="https://patentscope.wipo.int/search/en/detail.jsf?docId=MX5394513" TargetMode="External"/><Relationship Id="rId4270" Type="http://schemas.openxmlformats.org/officeDocument/2006/relationships/hyperlink" Target="https://patentscope.wipo.int/search/en/detail.jsf?docId=AR131135777" TargetMode="External"/><Relationship Id="rId5321" Type="http://schemas.openxmlformats.org/officeDocument/2006/relationships/hyperlink" Target="https://patentscope.wipo.int/search/en/detail.jsf?docId=MX71213" TargetMode="External"/><Relationship Id="rId8477" Type="http://schemas.openxmlformats.org/officeDocument/2006/relationships/hyperlink" Target="https://patentscope.wipo.int/search/en/detail.jsf?docId=MX153685" TargetMode="External"/><Relationship Id="rId8891" Type="http://schemas.openxmlformats.org/officeDocument/2006/relationships/hyperlink" Target="https://patentscope.wipo.int/search/en/detail.jsf?docId=MX418683067" TargetMode="External"/><Relationship Id="rId9528" Type="http://schemas.openxmlformats.org/officeDocument/2006/relationships/hyperlink" Target="https://patentscope.wipo.int/search/en/detail.jsf?docId=EC204173305" TargetMode="External"/><Relationship Id="rId9942" Type="http://schemas.openxmlformats.org/officeDocument/2006/relationships/hyperlink" Target="https://patentscope.wipo.int/search/en/detail.jsf?docId=MX130523133" TargetMode="External"/><Relationship Id="rId1517" Type="http://schemas.openxmlformats.org/officeDocument/2006/relationships/hyperlink" Target="https://patentscope.wipo.int/search/en/detail.jsf?docId=MX37186" TargetMode="External"/><Relationship Id="rId7079" Type="http://schemas.openxmlformats.org/officeDocument/2006/relationships/hyperlink" Target="https://patentscope.wipo.int/search/en/detail.jsf?docId=PE337216316" TargetMode="External"/><Relationship Id="rId7493" Type="http://schemas.openxmlformats.org/officeDocument/2006/relationships/hyperlink" Target="https://patentscope.wipo.int/search/en/detail.jsf?docId=AR210399426" TargetMode="External"/><Relationship Id="rId8544" Type="http://schemas.openxmlformats.org/officeDocument/2006/relationships/hyperlink" Target="https://patentscope.wipo.int/search/en/detail.jsf?docId=MX168264" TargetMode="External"/><Relationship Id="rId1931" Type="http://schemas.openxmlformats.org/officeDocument/2006/relationships/hyperlink" Target="https://patentscope.wipo.int/search/en/detail.jsf?docId=CO323464166" TargetMode="External"/><Relationship Id="rId3689" Type="http://schemas.openxmlformats.org/officeDocument/2006/relationships/hyperlink" Target="https://patentscope.wipo.int/search/en/detail.jsf?docId=CR283309289" TargetMode="External"/><Relationship Id="rId6095" Type="http://schemas.openxmlformats.org/officeDocument/2006/relationships/hyperlink" Target="https://patentscope.wipo.int/search/en/detail.jsf?docId=MX97232" TargetMode="External"/><Relationship Id="rId7146" Type="http://schemas.openxmlformats.org/officeDocument/2006/relationships/hyperlink" Target="https://patentscope.wipo.int/search/en/detail.jsf?docId=MX390515553" TargetMode="External"/><Relationship Id="rId7560" Type="http://schemas.openxmlformats.org/officeDocument/2006/relationships/hyperlink" Target="https://patentscope.wipo.int/search/en/detail.jsf?docId=CL130887027" TargetMode="External"/><Relationship Id="rId8611" Type="http://schemas.openxmlformats.org/officeDocument/2006/relationships/hyperlink" Target="https://patentscope.wipo.int/search/en/detail.jsf?docId=MX175220620" TargetMode="External"/><Relationship Id="rId6162" Type="http://schemas.openxmlformats.org/officeDocument/2006/relationships/hyperlink" Target="https://patentscope.wipo.int/search/en/detail.jsf?docId=AR76134008" TargetMode="External"/><Relationship Id="rId7213" Type="http://schemas.openxmlformats.org/officeDocument/2006/relationships/hyperlink" Target="https://patentscope.wipo.int/search/en/detail.jsf?docId=EC132572977" TargetMode="External"/><Relationship Id="rId677" Type="http://schemas.openxmlformats.org/officeDocument/2006/relationships/hyperlink" Target="https://patentscope.wipo.int/search/en/detail.jsf?docId=MX399735966" TargetMode="External"/><Relationship Id="rId2358" Type="http://schemas.openxmlformats.org/officeDocument/2006/relationships/hyperlink" Target="https://patentscope.wipo.int/search/en/detail.jsf?docId=MX93469" TargetMode="External"/><Relationship Id="rId3756" Type="http://schemas.openxmlformats.org/officeDocument/2006/relationships/hyperlink" Target="https://patentscope.wipo.int/search/en/detail.jsf?docId=MX165654" TargetMode="External"/><Relationship Id="rId4807" Type="http://schemas.openxmlformats.org/officeDocument/2006/relationships/hyperlink" Target="https://patentscope.wipo.int/search/en/detail.jsf?docId=MX91612" TargetMode="External"/><Relationship Id="rId9385" Type="http://schemas.openxmlformats.org/officeDocument/2006/relationships/hyperlink" Target="https://patentscope.wipo.int/search/en/detail.jsf?docId=MX77247" TargetMode="External"/><Relationship Id="rId2772" Type="http://schemas.openxmlformats.org/officeDocument/2006/relationships/hyperlink" Target="https://patentscope.wipo.int/search/en/detail.jsf?docId=AR310730014" TargetMode="External"/><Relationship Id="rId3409" Type="http://schemas.openxmlformats.org/officeDocument/2006/relationships/hyperlink" Target="https://patentscope.wipo.int/search/en/detail.jsf?docId=AR5389794" TargetMode="External"/><Relationship Id="rId3823" Type="http://schemas.openxmlformats.org/officeDocument/2006/relationships/hyperlink" Target="https://patentscope.wipo.int/search/en/detail.jsf?docId=CO372572205" TargetMode="External"/><Relationship Id="rId6979" Type="http://schemas.openxmlformats.org/officeDocument/2006/relationships/hyperlink" Target="https://patentscope.wipo.int/search/en/detail.jsf?docId=MX94883" TargetMode="External"/><Relationship Id="rId9038" Type="http://schemas.openxmlformats.org/officeDocument/2006/relationships/hyperlink" Target="https://patentscope.wipo.int/search/en/detail.jsf?docId=MX413577175" TargetMode="External"/><Relationship Id="rId744" Type="http://schemas.openxmlformats.org/officeDocument/2006/relationships/hyperlink" Target="https://patentscope.wipo.int/search/en/detail.jsf?docId=MX169932" TargetMode="External"/><Relationship Id="rId1374" Type="http://schemas.openxmlformats.org/officeDocument/2006/relationships/hyperlink" Target="https://patentscope.wipo.int/search/en/detail.jsf?docId=WO2016139382" TargetMode="External"/><Relationship Id="rId2425" Type="http://schemas.openxmlformats.org/officeDocument/2006/relationships/hyperlink" Target="https://patentscope.wipo.int/search/en/detail.jsf?docId=MX82579" TargetMode="External"/><Relationship Id="rId5995" Type="http://schemas.openxmlformats.org/officeDocument/2006/relationships/hyperlink" Target="https://patentscope.wipo.int/search/en/detail.jsf?docId=MX175880668" TargetMode="External"/><Relationship Id="rId9452" Type="http://schemas.openxmlformats.org/officeDocument/2006/relationships/hyperlink" Target="https://patentscope.wipo.int/search/en/detail.jsf?docId=MX429874527" TargetMode="External"/><Relationship Id="rId80" Type="http://schemas.openxmlformats.org/officeDocument/2006/relationships/hyperlink" Target="https://patentscope.wipo.int/search/en/detail.jsf?docId=MX414306289" TargetMode="External"/><Relationship Id="rId811" Type="http://schemas.openxmlformats.org/officeDocument/2006/relationships/hyperlink" Target="https://patentscope.wipo.int/search/en/detail.jsf?docId=CL450785236" TargetMode="External"/><Relationship Id="rId1027" Type="http://schemas.openxmlformats.org/officeDocument/2006/relationships/hyperlink" Target="https://patentscope.wipo.int/search/en/detail.jsf?docId=CO422698072" TargetMode="External"/><Relationship Id="rId1441" Type="http://schemas.openxmlformats.org/officeDocument/2006/relationships/hyperlink" Target="https://patentscope.wipo.int/search/en/detail.jsf?docId=MX38781" TargetMode="External"/><Relationship Id="rId4597" Type="http://schemas.openxmlformats.org/officeDocument/2006/relationships/hyperlink" Target="https://patentscope.wipo.int/search/en/detail.jsf?docId=EC283714234" TargetMode="External"/><Relationship Id="rId5648" Type="http://schemas.openxmlformats.org/officeDocument/2006/relationships/hyperlink" Target="https://patentscope.wipo.int/search/en/detail.jsf?docId=CL250851627" TargetMode="External"/><Relationship Id="rId8054" Type="http://schemas.openxmlformats.org/officeDocument/2006/relationships/hyperlink" Target="https://patentscope.wipo.int/search/en/detail.jsf?docId=MX380842674" TargetMode="External"/><Relationship Id="rId9105" Type="http://schemas.openxmlformats.org/officeDocument/2006/relationships/hyperlink" Target="https://patentscope.wipo.int/search/en/detail.jsf?docId=MX78543" TargetMode="External"/><Relationship Id="rId3199" Type="http://schemas.openxmlformats.org/officeDocument/2006/relationships/hyperlink" Target="https://patentscope.wipo.int/search/en/detail.jsf?docId=AR161779558" TargetMode="External"/><Relationship Id="rId4664" Type="http://schemas.openxmlformats.org/officeDocument/2006/relationships/hyperlink" Target="https://patentscope.wipo.int/search/en/detail.jsf?docId=CU208125878" TargetMode="External"/><Relationship Id="rId5715" Type="http://schemas.openxmlformats.org/officeDocument/2006/relationships/hyperlink" Target="https://patentscope.wipo.int/search/en/detail.jsf?docId=MX140395" TargetMode="External"/><Relationship Id="rId7070" Type="http://schemas.openxmlformats.org/officeDocument/2006/relationships/hyperlink" Target="https://patentscope.wipo.int/search/en/detail.jsf?docId=MX46038" TargetMode="External"/><Relationship Id="rId8121" Type="http://schemas.openxmlformats.org/officeDocument/2006/relationships/hyperlink" Target="https://patentscope.wipo.int/search/en/detail.jsf?docId=MX5403573" TargetMode="External"/><Relationship Id="rId3266" Type="http://schemas.openxmlformats.org/officeDocument/2006/relationships/hyperlink" Target="https://patentscope.wipo.int/search/en/detail.jsf?docId=MX158143" TargetMode="External"/><Relationship Id="rId4317" Type="http://schemas.openxmlformats.org/officeDocument/2006/relationships/hyperlink" Target="https://patentscope.wipo.int/search/en/detail.jsf?docId=MX100070" TargetMode="External"/><Relationship Id="rId187" Type="http://schemas.openxmlformats.org/officeDocument/2006/relationships/hyperlink" Target="https://patentscope.wipo.int/search/en/detail.jsf?docId=AR460297276" TargetMode="External"/><Relationship Id="rId2282" Type="http://schemas.openxmlformats.org/officeDocument/2006/relationships/hyperlink" Target="https://patentscope.wipo.int/search/en/detail.jsf?docId=MX277655367" TargetMode="External"/><Relationship Id="rId3680" Type="http://schemas.openxmlformats.org/officeDocument/2006/relationships/hyperlink" Target="https://patentscope.wipo.int/search/en/detail.jsf?docId=MX52504" TargetMode="External"/><Relationship Id="rId4731" Type="http://schemas.openxmlformats.org/officeDocument/2006/relationships/hyperlink" Target="https://patentscope.wipo.int/search/en/detail.jsf?docId=MX130525225" TargetMode="External"/><Relationship Id="rId6489" Type="http://schemas.openxmlformats.org/officeDocument/2006/relationships/hyperlink" Target="https://patentscope.wipo.int/search/en/detail.jsf?docId=MX151660" TargetMode="External"/><Relationship Id="rId7887" Type="http://schemas.openxmlformats.org/officeDocument/2006/relationships/hyperlink" Target="https://patentscope.wipo.int/search/en/detail.jsf?docId=MX130518249" TargetMode="External"/><Relationship Id="rId8938" Type="http://schemas.openxmlformats.org/officeDocument/2006/relationships/hyperlink" Target="https://patentscope.wipo.int/search/en/detail.jsf?docId=MX152030" TargetMode="External"/><Relationship Id="rId254" Type="http://schemas.openxmlformats.org/officeDocument/2006/relationships/hyperlink" Target="https://patentscope.wipo.int/search/en/detail.jsf?docId=MX428068613" TargetMode="External"/><Relationship Id="rId3333" Type="http://schemas.openxmlformats.org/officeDocument/2006/relationships/hyperlink" Target="https://patentscope.wipo.int/search/en/detail.jsf?docId=MX430980210" TargetMode="External"/><Relationship Id="rId7954" Type="http://schemas.openxmlformats.org/officeDocument/2006/relationships/hyperlink" Target="https://patentscope.wipo.int/search/en/detail.jsf?docId=MX375642104" TargetMode="External"/><Relationship Id="rId3400" Type="http://schemas.openxmlformats.org/officeDocument/2006/relationships/hyperlink" Target="https://patentscope.wipo.int/search/en/detail.jsf?docId=UY20639344" TargetMode="External"/><Relationship Id="rId6556" Type="http://schemas.openxmlformats.org/officeDocument/2006/relationships/hyperlink" Target="https://patentscope.wipo.int/search/en/detail.jsf?docId=MX138990" TargetMode="External"/><Relationship Id="rId6970" Type="http://schemas.openxmlformats.org/officeDocument/2006/relationships/hyperlink" Target="https://patentscope.wipo.int/search/en/detail.jsf?docId=CU368127349" TargetMode="External"/><Relationship Id="rId7607" Type="http://schemas.openxmlformats.org/officeDocument/2006/relationships/hyperlink" Target="https://patentscope.wipo.int/search/en/detail.jsf?docId=MX428068721" TargetMode="External"/><Relationship Id="rId321" Type="http://schemas.openxmlformats.org/officeDocument/2006/relationships/hyperlink" Target="https://patentscope.wipo.int/search/en/detail.jsf?docId=MX422699884" TargetMode="External"/><Relationship Id="rId2002" Type="http://schemas.openxmlformats.org/officeDocument/2006/relationships/hyperlink" Target="https://patentscope.wipo.int/search/en/detail.jsf?docId=MX435768007" TargetMode="External"/><Relationship Id="rId5158" Type="http://schemas.openxmlformats.org/officeDocument/2006/relationships/hyperlink" Target="https://patentscope.wipo.int/search/en/detail.jsf?docId=AR203832191" TargetMode="External"/><Relationship Id="rId5572" Type="http://schemas.openxmlformats.org/officeDocument/2006/relationships/hyperlink" Target="https://patentscope.wipo.int/search/en/detail.jsf?docId=MX437427428" TargetMode="External"/><Relationship Id="rId6209" Type="http://schemas.openxmlformats.org/officeDocument/2006/relationships/hyperlink" Target="https://patentscope.wipo.int/search/en/detail.jsf?docId=AR398125717" TargetMode="External"/><Relationship Id="rId6623" Type="http://schemas.openxmlformats.org/officeDocument/2006/relationships/hyperlink" Target="https://patentscope.wipo.int/search/en/detail.jsf?docId=CL250852456" TargetMode="External"/><Relationship Id="rId9779" Type="http://schemas.openxmlformats.org/officeDocument/2006/relationships/hyperlink" Target="https://patentscope.wipo.int/search/en/detail.jsf?docId=GT244881864" TargetMode="External"/><Relationship Id="rId1768" Type="http://schemas.openxmlformats.org/officeDocument/2006/relationships/hyperlink" Target="https://patentscope.wipo.int/search/en/detail.jsf?docId=MX148736" TargetMode="External"/><Relationship Id="rId2819" Type="http://schemas.openxmlformats.org/officeDocument/2006/relationships/hyperlink" Target="https://patentscope.wipo.int/search/en/detail.jsf?docId=MX74066" TargetMode="External"/><Relationship Id="rId4174" Type="http://schemas.openxmlformats.org/officeDocument/2006/relationships/hyperlink" Target="https://patentscope.wipo.int/search/en/detail.jsf?docId=MX131883" TargetMode="External"/><Relationship Id="rId5225" Type="http://schemas.openxmlformats.org/officeDocument/2006/relationships/hyperlink" Target="https://patentscope.wipo.int/search/en/detail.jsf?docId=CL130883550" TargetMode="External"/><Relationship Id="rId8795" Type="http://schemas.openxmlformats.org/officeDocument/2006/relationships/hyperlink" Target="https://patentscope.wipo.int/search/en/detail.jsf?docId=MX52100" TargetMode="External"/><Relationship Id="rId9846" Type="http://schemas.openxmlformats.org/officeDocument/2006/relationships/hyperlink" Target="https://patentscope.wipo.int/search/en/detail.jsf?docId=MX253700476" TargetMode="External"/><Relationship Id="rId3190" Type="http://schemas.openxmlformats.org/officeDocument/2006/relationships/hyperlink" Target="https://patentscope.wipo.int/search/en/detail.jsf?docId=CR283309257" TargetMode="External"/><Relationship Id="rId4241" Type="http://schemas.openxmlformats.org/officeDocument/2006/relationships/hyperlink" Target="https://patentscope.wipo.int/search/en/detail.jsf?docId=MX96923" TargetMode="External"/><Relationship Id="rId7397" Type="http://schemas.openxmlformats.org/officeDocument/2006/relationships/hyperlink" Target="https://patentscope.wipo.int/search/en/detail.jsf?docId=MX278301761" TargetMode="External"/><Relationship Id="rId8448" Type="http://schemas.openxmlformats.org/officeDocument/2006/relationships/hyperlink" Target="https://patentscope.wipo.int/search/en/detail.jsf?docId=MX15471" TargetMode="External"/><Relationship Id="rId1835" Type="http://schemas.openxmlformats.org/officeDocument/2006/relationships/hyperlink" Target="https://patentscope.wipo.int/search/en/detail.jsf?docId=MX150521" TargetMode="External"/><Relationship Id="rId7464" Type="http://schemas.openxmlformats.org/officeDocument/2006/relationships/hyperlink" Target="https://patentscope.wipo.int/search/en/detail.jsf?docId=MX397713057" TargetMode="External"/><Relationship Id="rId8862" Type="http://schemas.openxmlformats.org/officeDocument/2006/relationships/hyperlink" Target="https://patentscope.wipo.int/search/en/detail.jsf?docId=MX130546550" TargetMode="External"/><Relationship Id="rId9913" Type="http://schemas.openxmlformats.org/officeDocument/2006/relationships/hyperlink" Target="https://patentscope.wipo.int/search/en/detail.jsf?docId=CU74428852" TargetMode="External"/><Relationship Id="rId1902" Type="http://schemas.openxmlformats.org/officeDocument/2006/relationships/hyperlink" Target="https://patentscope.wipo.int/search/en/detail.jsf?docId=MX430063261" TargetMode="External"/><Relationship Id="rId6066" Type="http://schemas.openxmlformats.org/officeDocument/2006/relationships/hyperlink" Target="https://patentscope.wipo.int/search/en/detail.jsf?docId=DO10957340" TargetMode="External"/><Relationship Id="rId7117" Type="http://schemas.openxmlformats.org/officeDocument/2006/relationships/hyperlink" Target="https://patentscope.wipo.int/search/en/detail.jsf?docId=MX424922021" TargetMode="External"/><Relationship Id="rId8515" Type="http://schemas.openxmlformats.org/officeDocument/2006/relationships/hyperlink" Target="https://patentscope.wipo.int/search/en/detail.jsf?docId=MX69875" TargetMode="External"/><Relationship Id="rId6480" Type="http://schemas.openxmlformats.org/officeDocument/2006/relationships/hyperlink" Target="https://patentscope.wipo.int/search/en/detail.jsf?docId=MX175573430" TargetMode="External"/><Relationship Id="rId7531" Type="http://schemas.openxmlformats.org/officeDocument/2006/relationships/hyperlink" Target="https://patentscope.wipo.int/search/en/detail.jsf?docId=AR5429048" TargetMode="External"/><Relationship Id="rId995" Type="http://schemas.openxmlformats.org/officeDocument/2006/relationships/hyperlink" Target="https://patentscope.wipo.int/search/en/detail.jsf?docId=AR310730081" TargetMode="External"/><Relationship Id="rId2676" Type="http://schemas.openxmlformats.org/officeDocument/2006/relationships/hyperlink" Target="https://patentscope.wipo.int/search/en/detail.jsf?docId=MX441955671" TargetMode="External"/><Relationship Id="rId3727" Type="http://schemas.openxmlformats.org/officeDocument/2006/relationships/hyperlink" Target="https://patentscope.wipo.int/search/en/detail.jsf?docId=CL419508117" TargetMode="External"/><Relationship Id="rId5082" Type="http://schemas.openxmlformats.org/officeDocument/2006/relationships/hyperlink" Target="https://patentscope.wipo.int/search/en/detail.jsf?docId=MX441956834" TargetMode="External"/><Relationship Id="rId6133" Type="http://schemas.openxmlformats.org/officeDocument/2006/relationships/hyperlink" Target="https://patentscope.wipo.int/search/en/detail.jsf?docId=AR5302901" TargetMode="External"/><Relationship Id="rId9289" Type="http://schemas.openxmlformats.org/officeDocument/2006/relationships/hyperlink" Target="https://patentscope.wipo.int/search/en/detail.jsf?docId=CO130593994" TargetMode="External"/><Relationship Id="rId648" Type="http://schemas.openxmlformats.org/officeDocument/2006/relationships/hyperlink" Target="https://patentscope.wipo.int/search/en/detail.jsf?docId=MX415265439" TargetMode="External"/><Relationship Id="rId1278" Type="http://schemas.openxmlformats.org/officeDocument/2006/relationships/hyperlink" Target="https://patentscope.wipo.int/search/en/detail.jsf?docId=AR212806770" TargetMode="External"/><Relationship Id="rId1692" Type="http://schemas.openxmlformats.org/officeDocument/2006/relationships/hyperlink" Target="https://patentscope.wipo.int/search/en/detail.jsf?docId=AR128933208" TargetMode="External"/><Relationship Id="rId2329" Type="http://schemas.openxmlformats.org/officeDocument/2006/relationships/hyperlink" Target="https://patentscope.wipo.int/search/en/detail.jsf?docId=MX430979983" TargetMode="External"/><Relationship Id="rId2743" Type="http://schemas.openxmlformats.org/officeDocument/2006/relationships/hyperlink" Target="https://patentscope.wipo.int/search/en/detail.jsf?docId=MX153583" TargetMode="External"/><Relationship Id="rId5899" Type="http://schemas.openxmlformats.org/officeDocument/2006/relationships/hyperlink" Target="https://patentscope.wipo.int/search/en/detail.jsf?docId=MX130557022" TargetMode="External"/><Relationship Id="rId6200" Type="http://schemas.openxmlformats.org/officeDocument/2006/relationships/hyperlink" Target="https://patentscope.wipo.int/search/en/detail.jsf?docId=MX161001" TargetMode="External"/><Relationship Id="rId9356" Type="http://schemas.openxmlformats.org/officeDocument/2006/relationships/hyperlink" Target="https://patentscope.wipo.int/search/en/detail.jsf?docId=MX116568" TargetMode="External"/><Relationship Id="rId9770" Type="http://schemas.openxmlformats.org/officeDocument/2006/relationships/hyperlink" Target="https://patentscope.wipo.int/search/en/detail.jsf?docId=UY192218377" TargetMode="External"/><Relationship Id="rId715" Type="http://schemas.openxmlformats.org/officeDocument/2006/relationships/hyperlink" Target="https://patentscope.wipo.int/search/en/detail.jsf?docId=WO2019123326" TargetMode="External"/><Relationship Id="rId1345" Type="http://schemas.openxmlformats.org/officeDocument/2006/relationships/hyperlink" Target="https://patentscope.wipo.int/search/en/detail.jsf?docId=AR161779146" TargetMode="External"/><Relationship Id="rId8372" Type="http://schemas.openxmlformats.org/officeDocument/2006/relationships/hyperlink" Target="https://patentscope.wipo.int/search/en/detail.jsf?docId=MX74502" TargetMode="External"/><Relationship Id="rId9009" Type="http://schemas.openxmlformats.org/officeDocument/2006/relationships/hyperlink" Target="https://patentscope.wipo.int/search/en/detail.jsf?docId=MX153410766" TargetMode="External"/><Relationship Id="rId9423" Type="http://schemas.openxmlformats.org/officeDocument/2006/relationships/hyperlink" Target="https://patentscope.wipo.int/search/en/detail.jsf?docId=MX148077" TargetMode="External"/><Relationship Id="rId2810" Type="http://schemas.openxmlformats.org/officeDocument/2006/relationships/hyperlink" Target="https://patentscope.wipo.int/search/en/detail.jsf?docId=CL130878181" TargetMode="External"/><Relationship Id="rId4568" Type="http://schemas.openxmlformats.org/officeDocument/2006/relationships/hyperlink" Target="https://patentscope.wipo.int/search/en/detail.jsf?docId=MX130560298" TargetMode="External"/><Relationship Id="rId5966" Type="http://schemas.openxmlformats.org/officeDocument/2006/relationships/hyperlink" Target="https://patentscope.wipo.int/search/en/detail.jsf?docId=MX7544" TargetMode="External"/><Relationship Id="rId8025" Type="http://schemas.openxmlformats.org/officeDocument/2006/relationships/hyperlink" Target="https://patentscope.wipo.int/search/en/detail.jsf?docId=MX127370" TargetMode="External"/><Relationship Id="rId51" Type="http://schemas.openxmlformats.org/officeDocument/2006/relationships/hyperlink" Target="https://patentscope.wipo.int/search/en/detail.jsf?docId=CL444818213" TargetMode="External"/><Relationship Id="rId1412" Type="http://schemas.openxmlformats.org/officeDocument/2006/relationships/hyperlink" Target="https://patentscope.wipo.int/search/en/detail.jsf?docId=MX110172" TargetMode="External"/><Relationship Id="rId4982" Type="http://schemas.openxmlformats.org/officeDocument/2006/relationships/hyperlink" Target="https://patentscope.wipo.int/search/en/detail.jsf?docId=MX75997" TargetMode="External"/><Relationship Id="rId5619" Type="http://schemas.openxmlformats.org/officeDocument/2006/relationships/hyperlink" Target="https://patentscope.wipo.int/search/en/detail.jsf?docId=MX461641007" TargetMode="External"/><Relationship Id="rId7041" Type="http://schemas.openxmlformats.org/officeDocument/2006/relationships/hyperlink" Target="https://patentscope.wipo.int/search/en/detail.jsf?docId=MX177530" TargetMode="External"/><Relationship Id="rId3584" Type="http://schemas.openxmlformats.org/officeDocument/2006/relationships/hyperlink" Target="https://patentscope.wipo.int/search/en/detail.jsf?docId=PE319927919" TargetMode="External"/><Relationship Id="rId4635" Type="http://schemas.openxmlformats.org/officeDocument/2006/relationships/hyperlink" Target="https://patentscope.wipo.int/search/en/detail.jsf?docId=CL447605127" TargetMode="External"/><Relationship Id="rId158" Type="http://schemas.openxmlformats.org/officeDocument/2006/relationships/hyperlink" Target="https://patentscope.wipo.int/search/en/detail.jsf?docId=MX114012" TargetMode="External"/><Relationship Id="rId2186" Type="http://schemas.openxmlformats.org/officeDocument/2006/relationships/hyperlink" Target="https://patentscope.wipo.int/search/en/detail.jsf?docId=MX158177" TargetMode="External"/><Relationship Id="rId3237" Type="http://schemas.openxmlformats.org/officeDocument/2006/relationships/hyperlink" Target="https://patentscope.wipo.int/search/en/detail.jsf?docId=CL332017301" TargetMode="External"/><Relationship Id="rId3651" Type="http://schemas.openxmlformats.org/officeDocument/2006/relationships/hyperlink" Target="https://patentscope.wipo.int/search/en/detail.jsf?docId=MX130246" TargetMode="External"/><Relationship Id="rId4702" Type="http://schemas.openxmlformats.org/officeDocument/2006/relationships/hyperlink" Target="https://patentscope.wipo.int/search/en/detail.jsf?docId=AR192047506" TargetMode="External"/><Relationship Id="rId7858" Type="http://schemas.openxmlformats.org/officeDocument/2006/relationships/hyperlink" Target="https://patentscope.wipo.int/search/en/detail.jsf?docId=AR161781187" TargetMode="External"/><Relationship Id="rId8909" Type="http://schemas.openxmlformats.org/officeDocument/2006/relationships/hyperlink" Target="https://patentscope.wipo.int/search/en/detail.jsf?docId=MX39418" TargetMode="External"/><Relationship Id="rId572" Type="http://schemas.openxmlformats.org/officeDocument/2006/relationships/hyperlink" Target="https://patentscope.wipo.int/search/en/detail.jsf?docId=CO377376167" TargetMode="External"/><Relationship Id="rId2253" Type="http://schemas.openxmlformats.org/officeDocument/2006/relationships/hyperlink" Target="https://patentscope.wipo.int/search/en/detail.jsf?docId=CL250850256" TargetMode="External"/><Relationship Id="rId3304" Type="http://schemas.openxmlformats.org/officeDocument/2006/relationships/hyperlink" Target="https://patentscope.wipo.int/search/en/detail.jsf?docId=WO2015015026" TargetMode="External"/><Relationship Id="rId6874" Type="http://schemas.openxmlformats.org/officeDocument/2006/relationships/hyperlink" Target="https://patentscope.wipo.int/search/en/detail.jsf?docId=CL90351145" TargetMode="External"/><Relationship Id="rId7925" Type="http://schemas.openxmlformats.org/officeDocument/2006/relationships/hyperlink" Target="https://patentscope.wipo.int/search/en/detail.jsf?docId=MX120382" TargetMode="External"/><Relationship Id="rId9280" Type="http://schemas.openxmlformats.org/officeDocument/2006/relationships/hyperlink" Target="https://patentscope.wipo.int/search/en/detail.jsf?docId=EC367964645" TargetMode="External"/><Relationship Id="rId225" Type="http://schemas.openxmlformats.org/officeDocument/2006/relationships/hyperlink" Target="https://patentscope.wipo.int/search/en/detail.jsf?docId=MX461637325" TargetMode="External"/><Relationship Id="rId2320" Type="http://schemas.openxmlformats.org/officeDocument/2006/relationships/hyperlink" Target="https://patentscope.wipo.int/search/en/detail.jsf?docId=MX127750" TargetMode="External"/><Relationship Id="rId5476" Type="http://schemas.openxmlformats.org/officeDocument/2006/relationships/hyperlink" Target="https://patentscope.wipo.int/search/en/detail.jsf?docId=MX130525087" TargetMode="External"/><Relationship Id="rId6527" Type="http://schemas.openxmlformats.org/officeDocument/2006/relationships/hyperlink" Target="https://patentscope.wipo.int/search/en/detail.jsf?docId=AR5305685" TargetMode="External"/><Relationship Id="rId4078" Type="http://schemas.openxmlformats.org/officeDocument/2006/relationships/hyperlink" Target="https://patentscope.wipo.int/search/en/detail.jsf?docId=MX402867554" TargetMode="External"/><Relationship Id="rId4492" Type="http://schemas.openxmlformats.org/officeDocument/2006/relationships/hyperlink" Target="https://patentscope.wipo.int/search/en/detail.jsf?docId=CO377376224" TargetMode="External"/><Relationship Id="rId5129" Type="http://schemas.openxmlformats.org/officeDocument/2006/relationships/hyperlink" Target="https://patentscope.wipo.int/search/en/detail.jsf?docId=AR421111443" TargetMode="External"/><Relationship Id="rId5543" Type="http://schemas.openxmlformats.org/officeDocument/2006/relationships/hyperlink" Target="https://patentscope.wipo.int/search/en/detail.jsf?docId=MX175572703" TargetMode="External"/><Relationship Id="rId5890" Type="http://schemas.openxmlformats.org/officeDocument/2006/relationships/hyperlink" Target="https://patentscope.wipo.int/search/en/detail.jsf?docId=MX130521344" TargetMode="External"/><Relationship Id="rId6941" Type="http://schemas.openxmlformats.org/officeDocument/2006/relationships/hyperlink" Target="https://patentscope.wipo.int/search/en/detail.jsf?docId=CL250856269" TargetMode="External"/><Relationship Id="rId8699" Type="http://schemas.openxmlformats.org/officeDocument/2006/relationships/hyperlink" Target="https://patentscope.wipo.int/search/en/detail.jsf?docId=MX5397595" TargetMode="External"/><Relationship Id="rId9000" Type="http://schemas.openxmlformats.org/officeDocument/2006/relationships/hyperlink" Target="https://patentscope.wipo.int/search/en/detail.jsf?docId=UY205821687" TargetMode="External"/><Relationship Id="rId3094" Type="http://schemas.openxmlformats.org/officeDocument/2006/relationships/hyperlink" Target="https://patentscope.wipo.int/search/en/detail.jsf?docId=MX130560926" TargetMode="External"/><Relationship Id="rId4145" Type="http://schemas.openxmlformats.org/officeDocument/2006/relationships/hyperlink" Target="https://patentscope.wipo.int/search/en/detail.jsf?docId=MX104075" TargetMode="External"/><Relationship Id="rId1739" Type="http://schemas.openxmlformats.org/officeDocument/2006/relationships/hyperlink" Target="https://patentscope.wipo.int/search/en/detail.jsf?docId=MX43141" TargetMode="External"/><Relationship Id="rId5610" Type="http://schemas.openxmlformats.org/officeDocument/2006/relationships/hyperlink" Target="https://patentscope.wipo.int/search/en/detail.jsf?docId=PA10657510" TargetMode="External"/><Relationship Id="rId8766" Type="http://schemas.openxmlformats.org/officeDocument/2006/relationships/hyperlink" Target="https://patentscope.wipo.int/search/en/detail.jsf?docId=AR5308558" TargetMode="External"/><Relationship Id="rId9817" Type="http://schemas.openxmlformats.org/officeDocument/2006/relationships/hyperlink" Target="https://patentscope.wipo.int/search/en/detail.jsf?docId=MX111864" TargetMode="External"/><Relationship Id="rId1806" Type="http://schemas.openxmlformats.org/officeDocument/2006/relationships/hyperlink" Target="https://patentscope.wipo.int/search/en/detail.jsf?docId=MX175221242" TargetMode="External"/><Relationship Id="rId3161" Type="http://schemas.openxmlformats.org/officeDocument/2006/relationships/hyperlink" Target="https://patentscope.wipo.int/search/en/detail.jsf?docId=DO312377314" TargetMode="External"/><Relationship Id="rId4212" Type="http://schemas.openxmlformats.org/officeDocument/2006/relationships/hyperlink" Target="https://patentscope.wipo.int/search/en/detail.jsf?docId=MX415081151" TargetMode="External"/><Relationship Id="rId7368" Type="http://schemas.openxmlformats.org/officeDocument/2006/relationships/hyperlink" Target="https://patentscope.wipo.int/search/en/detail.jsf?docId=MX377395517" TargetMode="External"/><Relationship Id="rId7782" Type="http://schemas.openxmlformats.org/officeDocument/2006/relationships/hyperlink" Target="https://patentscope.wipo.int/search/en/detail.jsf?docId=MX81169" TargetMode="External"/><Relationship Id="rId8419" Type="http://schemas.openxmlformats.org/officeDocument/2006/relationships/hyperlink" Target="https://patentscope.wipo.int/search/en/detail.jsf?docId=CU4400596" TargetMode="External"/><Relationship Id="rId8833" Type="http://schemas.openxmlformats.org/officeDocument/2006/relationships/hyperlink" Target="https://patentscope.wipo.int/search/en/detail.jsf?docId=WO2004066165" TargetMode="External"/><Relationship Id="rId3978" Type="http://schemas.openxmlformats.org/officeDocument/2006/relationships/hyperlink" Target="https://patentscope.wipo.int/search/en/detail.jsf?docId=CO377723595" TargetMode="External"/><Relationship Id="rId6384" Type="http://schemas.openxmlformats.org/officeDocument/2006/relationships/hyperlink" Target="https://patentscope.wipo.int/search/en/detail.jsf?docId=MX116450" TargetMode="External"/><Relationship Id="rId7435" Type="http://schemas.openxmlformats.org/officeDocument/2006/relationships/hyperlink" Target="https://patentscope.wipo.int/search/en/detail.jsf?docId=MX461639293" TargetMode="External"/><Relationship Id="rId8900" Type="http://schemas.openxmlformats.org/officeDocument/2006/relationships/hyperlink" Target="https://patentscope.wipo.int/search/en/detail.jsf?docId=AR5306585" TargetMode="External"/><Relationship Id="rId899" Type="http://schemas.openxmlformats.org/officeDocument/2006/relationships/hyperlink" Target="https://patentscope.wipo.int/search/en/detail.jsf?docId=MX400342696" TargetMode="External"/><Relationship Id="rId6037" Type="http://schemas.openxmlformats.org/officeDocument/2006/relationships/hyperlink" Target="https://patentscope.wipo.int/search/en/detail.jsf?docId=MX77117" TargetMode="External"/><Relationship Id="rId6451" Type="http://schemas.openxmlformats.org/officeDocument/2006/relationships/hyperlink" Target="https://patentscope.wipo.int/search/en/detail.jsf?docId=SV10687176" TargetMode="External"/><Relationship Id="rId7502" Type="http://schemas.openxmlformats.org/officeDocument/2006/relationships/hyperlink" Target="https://patentscope.wipo.int/search/en/detail.jsf?docId=MX30037984" TargetMode="External"/><Relationship Id="rId966" Type="http://schemas.openxmlformats.org/officeDocument/2006/relationships/hyperlink" Target="https://patentscope.wipo.int/search/en/detail.jsf?docId=CO415262405" TargetMode="External"/><Relationship Id="rId1596" Type="http://schemas.openxmlformats.org/officeDocument/2006/relationships/hyperlink" Target="https://patentscope.wipo.int/search/en/detail.jsf?docId=MX5400464" TargetMode="External"/><Relationship Id="rId2647" Type="http://schemas.openxmlformats.org/officeDocument/2006/relationships/hyperlink" Target="https://patentscope.wipo.int/search/en/detail.jsf?docId=EC289358652" TargetMode="External"/><Relationship Id="rId2994" Type="http://schemas.openxmlformats.org/officeDocument/2006/relationships/hyperlink" Target="https://patentscope.wipo.int/search/en/detail.jsf?docId=MX395504631" TargetMode="External"/><Relationship Id="rId5053" Type="http://schemas.openxmlformats.org/officeDocument/2006/relationships/hyperlink" Target="https://patentscope.wipo.int/search/en/detail.jsf?docId=MX36863" TargetMode="External"/><Relationship Id="rId6104" Type="http://schemas.openxmlformats.org/officeDocument/2006/relationships/hyperlink" Target="https://patentscope.wipo.int/search/en/detail.jsf?docId=MX219412952" TargetMode="External"/><Relationship Id="rId9674" Type="http://schemas.openxmlformats.org/officeDocument/2006/relationships/hyperlink" Target="https://patentscope.wipo.int/search/en/detail.jsf?docId=WO2023180604" TargetMode="External"/><Relationship Id="rId619" Type="http://schemas.openxmlformats.org/officeDocument/2006/relationships/hyperlink" Target="https://patentscope.wipo.int/search/en/detail.jsf?docId=MX441926275" TargetMode="External"/><Relationship Id="rId1249" Type="http://schemas.openxmlformats.org/officeDocument/2006/relationships/hyperlink" Target="https://patentscope.wipo.int/search/en/detail.jsf?docId=CL250858034" TargetMode="External"/><Relationship Id="rId5120" Type="http://schemas.openxmlformats.org/officeDocument/2006/relationships/hyperlink" Target="https://patentscope.wipo.int/search/en/detail.jsf?docId=AR5300232" TargetMode="External"/><Relationship Id="rId8276" Type="http://schemas.openxmlformats.org/officeDocument/2006/relationships/hyperlink" Target="https://patentscope.wipo.int/search/en/detail.jsf?docId=AR5299835" TargetMode="External"/><Relationship Id="rId9327" Type="http://schemas.openxmlformats.org/officeDocument/2006/relationships/hyperlink" Target="https://patentscope.wipo.int/search/en/detail.jsf?docId=CO379888080" TargetMode="External"/><Relationship Id="rId1663" Type="http://schemas.openxmlformats.org/officeDocument/2006/relationships/hyperlink" Target="https://patentscope.wipo.int/search/en/detail.jsf?docId=AR276053323" TargetMode="External"/><Relationship Id="rId2714" Type="http://schemas.openxmlformats.org/officeDocument/2006/relationships/hyperlink" Target="https://patentscope.wipo.int/search/en/detail.jsf?docId=MX168992" TargetMode="External"/><Relationship Id="rId8690" Type="http://schemas.openxmlformats.org/officeDocument/2006/relationships/hyperlink" Target="https://patentscope.wipo.int/search/en/detail.jsf?docId=UY20639376" TargetMode="External"/><Relationship Id="rId9741" Type="http://schemas.openxmlformats.org/officeDocument/2006/relationships/hyperlink" Target="https://patentscope.wipo.int/search/en/detail.jsf?docId=MX441955885" TargetMode="External"/><Relationship Id="rId1316" Type="http://schemas.openxmlformats.org/officeDocument/2006/relationships/hyperlink" Target="https://patentscope.wipo.int/search/en/detail.jsf?docId=MX56246" TargetMode="External"/><Relationship Id="rId1730" Type="http://schemas.openxmlformats.org/officeDocument/2006/relationships/hyperlink" Target="https://patentscope.wipo.int/search/en/detail.jsf?docId=MX150280" TargetMode="External"/><Relationship Id="rId4886" Type="http://schemas.openxmlformats.org/officeDocument/2006/relationships/hyperlink" Target="https://patentscope.wipo.int/search/en/detail.jsf?docId=MX142579" TargetMode="External"/><Relationship Id="rId5937" Type="http://schemas.openxmlformats.org/officeDocument/2006/relationships/hyperlink" Target="https://patentscope.wipo.int/search/en/detail.jsf?docId=MX16833" TargetMode="External"/><Relationship Id="rId7292" Type="http://schemas.openxmlformats.org/officeDocument/2006/relationships/hyperlink" Target="https://patentscope.wipo.int/search/en/detail.jsf?docId=MX82414" TargetMode="External"/><Relationship Id="rId8343" Type="http://schemas.openxmlformats.org/officeDocument/2006/relationships/hyperlink" Target="https://patentscope.wipo.int/search/en/detail.jsf?docId=AR161782865" TargetMode="External"/><Relationship Id="rId22" Type="http://schemas.openxmlformats.org/officeDocument/2006/relationships/hyperlink" Target="https://patentscope.wipo.int/search/en/detail.jsf?docId=MX430063199" TargetMode="External"/><Relationship Id="rId3488" Type="http://schemas.openxmlformats.org/officeDocument/2006/relationships/hyperlink" Target="https://patentscope.wipo.int/search/en/detail.jsf?docId=MX5405151" TargetMode="External"/><Relationship Id="rId4539" Type="http://schemas.openxmlformats.org/officeDocument/2006/relationships/hyperlink" Target="https://patentscope.wipo.int/search/en/detail.jsf?docId=AR10697227" TargetMode="External"/><Relationship Id="rId4953" Type="http://schemas.openxmlformats.org/officeDocument/2006/relationships/hyperlink" Target="https://patentscope.wipo.int/search/en/detail.jsf?docId=MX295261918" TargetMode="External"/><Relationship Id="rId8410" Type="http://schemas.openxmlformats.org/officeDocument/2006/relationships/hyperlink" Target="https://patentscope.wipo.int/search/en/detail.jsf?docId=CL130886005" TargetMode="External"/><Relationship Id="rId3555" Type="http://schemas.openxmlformats.org/officeDocument/2006/relationships/hyperlink" Target="https://patentscope.wipo.int/search/en/detail.jsf?docId=MX283332108" TargetMode="External"/><Relationship Id="rId4606" Type="http://schemas.openxmlformats.org/officeDocument/2006/relationships/hyperlink" Target="https://patentscope.wipo.int/search/en/detail.jsf?docId=MX107107" TargetMode="External"/><Relationship Id="rId7012" Type="http://schemas.openxmlformats.org/officeDocument/2006/relationships/hyperlink" Target="https://patentscope.wipo.int/search/en/detail.jsf?docId=AR352551251" TargetMode="External"/><Relationship Id="rId476" Type="http://schemas.openxmlformats.org/officeDocument/2006/relationships/hyperlink" Target="https://patentscope.wipo.int/search/en/detail.jsf?docId=MX438909364" TargetMode="External"/><Relationship Id="rId890" Type="http://schemas.openxmlformats.org/officeDocument/2006/relationships/hyperlink" Target="https://patentscope.wipo.int/search/en/detail.jsf?docId=WO2001028311" TargetMode="External"/><Relationship Id="rId2157" Type="http://schemas.openxmlformats.org/officeDocument/2006/relationships/hyperlink" Target="https://patentscope.wipo.int/search/en/detail.jsf?docId=AR253983162" TargetMode="External"/><Relationship Id="rId2571" Type="http://schemas.openxmlformats.org/officeDocument/2006/relationships/hyperlink" Target="https://patentscope.wipo.int/search/en/detail.jsf?docId=MX130512281" TargetMode="External"/><Relationship Id="rId3208" Type="http://schemas.openxmlformats.org/officeDocument/2006/relationships/hyperlink" Target="https://patentscope.wipo.int/search/en/detail.jsf?docId=MX130553775" TargetMode="External"/><Relationship Id="rId6778" Type="http://schemas.openxmlformats.org/officeDocument/2006/relationships/hyperlink" Target="https://patentscope.wipo.int/search/en/detail.jsf?docId=WO2021111024" TargetMode="External"/><Relationship Id="rId9184" Type="http://schemas.openxmlformats.org/officeDocument/2006/relationships/hyperlink" Target="https://patentscope.wipo.int/search/en/detail.jsf?docId=MX127765" TargetMode="External"/><Relationship Id="rId129" Type="http://schemas.openxmlformats.org/officeDocument/2006/relationships/hyperlink" Target="https://patentscope.wipo.int/search/en/detail.jsf?docId=MX461643159" TargetMode="External"/><Relationship Id="rId543" Type="http://schemas.openxmlformats.org/officeDocument/2006/relationships/hyperlink" Target="https://patentscope.wipo.int/search/en/detail.jsf?docId=CO383572986" TargetMode="External"/><Relationship Id="rId1173" Type="http://schemas.openxmlformats.org/officeDocument/2006/relationships/hyperlink" Target="https://patentscope.wipo.int/search/en/detail.jsf?docId=GT10634966" TargetMode="External"/><Relationship Id="rId2224" Type="http://schemas.openxmlformats.org/officeDocument/2006/relationships/hyperlink" Target="https://patentscope.wipo.int/search/en/detail.jsf?docId=AR90479594" TargetMode="External"/><Relationship Id="rId3622" Type="http://schemas.openxmlformats.org/officeDocument/2006/relationships/hyperlink" Target="https://patentscope.wipo.int/search/en/detail.jsf?docId=MX48092" TargetMode="External"/><Relationship Id="rId7829" Type="http://schemas.openxmlformats.org/officeDocument/2006/relationships/hyperlink" Target="https://patentscope.wipo.int/search/en/detail.jsf?docId=MX81054" TargetMode="External"/><Relationship Id="rId9251" Type="http://schemas.openxmlformats.org/officeDocument/2006/relationships/hyperlink" Target="https://patentscope.wipo.int/search/en/detail.jsf?docId=PE76866628" TargetMode="External"/><Relationship Id="rId5794" Type="http://schemas.openxmlformats.org/officeDocument/2006/relationships/hyperlink" Target="https://patentscope.wipo.int/search/en/detail.jsf?docId=CL250849760" TargetMode="External"/><Relationship Id="rId6845" Type="http://schemas.openxmlformats.org/officeDocument/2006/relationships/hyperlink" Target="https://patentscope.wipo.int/search/en/detail.jsf?docId=MX407959554" TargetMode="External"/><Relationship Id="rId610" Type="http://schemas.openxmlformats.org/officeDocument/2006/relationships/hyperlink" Target="https://patentscope.wipo.int/search/en/detail.jsf?docId=MX439077894" TargetMode="External"/><Relationship Id="rId1240" Type="http://schemas.openxmlformats.org/officeDocument/2006/relationships/hyperlink" Target="https://patentscope.wipo.int/search/en/detail.jsf?docId=CL280189917" TargetMode="External"/><Relationship Id="rId4049" Type="http://schemas.openxmlformats.org/officeDocument/2006/relationships/hyperlink" Target="https://patentscope.wipo.int/search/en/detail.jsf?docId=MX94035" TargetMode="External"/><Relationship Id="rId4396" Type="http://schemas.openxmlformats.org/officeDocument/2006/relationships/hyperlink" Target="https://patentscope.wipo.int/search/en/detail.jsf?docId=MX152284" TargetMode="External"/><Relationship Id="rId5447" Type="http://schemas.openxmlformats.org/officeDocument/2006/relationships/hyperlink" Target="https://patentscope.wipo.int/search/en/detail.jsf?docId=MX123963" TargetMode="External"/><Relationship Id="rId5861" Type="http://schemas.openxmlformats.org/officeDocument/2006/relationships/hyperlink" Target="https://patentscope.wipo.int/search/en/detail.jsf?docId=MX98084" TargetMode="External"/><Relationship Id="rId6912" Type="http://schemas.openxmlformats.org/officeDocument/2006/relationships/hyperlink" Target="https://patentscope.wipo.int/search/en/detail.jsf?docId=AR10703919" TargetMode="External"/><Relationship Id="rId4463" Type="http://schemas.openxmlformats.org/officeDocument/2006/relationships/hyperlink" Target="https://patentscope.wipo.int/search/en/detail.jsf?docId=MX174464" TargetMode="External"/><Relationship Id="rId5514" Type="http://schemas.openxmlformats.org/officeDocument/2006/relationships/hyperlink" Target="https://patentscope.wipo.int/search/en/detail.jsf?docId=CL174159225" TargetMode="External"/><Relationship Id="rId3065" Type="http://schemas.openxmlformats.org/officeDocument/2006/relationships/hyperlink" Target="https://patentscope.wipo.int/search/en/detail.jsf?docId=WO2016005631" TargetMode="External"/><Relationship Id="rId4116" Type="http://schemas.openxmlformats.org/officeDocument/2006/relationships/hyperlink" Target="https://patentscope.wipo.int/search/en/detail.jsf?docId=MX143428" TargetMode="External"/><Relationship Id="rId4530" Type="http://schemas.openxmlformats.org/officeDocument/2006/relationships/hyperlink" Target="https://patentscope.wipo.int/search/en/detail.jsf?docId=CL250853694" TargetMode="External"/><Relationship Id="rId7686" Type="http://schemas.openxmlformats.org/officeDocument/2006/relationships/hyperlink" Target="https://patentscope.wipo.int/search/en/detail.jsf?docId=MX130534063" TargetMode="External"/><Relationship Id="rId8737" Type="http://schemas.openxmlformats.org/officeDocument/2006/relationships/hyperlink" Target="https://patentscope.wipo.int/search/en/detail.jsf?docId=MX34557" TargetMode="External"/><Relationship Id="rId2081" Type="http://schemas.openxmlformats.org/officeDocument/2006/relationships/hyperlink" Target="https://patentscope.wipo.int/search/en/detail.jsf?docId=MX414506781" TargetMode="External"/><Relationship Id="rId3132" Type="http://schemas.openxmlformats.org/officeDocument/2006/relationships/hyperlink" Target="https://patentscope.wipo.int/search/en/detail.jsf?docId=MX38672" TargetMode="External"/><Relationship Id="rId6288" Type="http://schemas.openxmlformats.org/officeDocument/2006/relationships/hyperlink" Target="https://patentscope.wipo.int/search/en/detail.jsf?docId=MX161204" TargetMode="External"/><Relationship Id="rId7339" Type="http://schemas.openxmlformats.org/officeDocument/2006/relationships/hyperlink" Target="https://patentscope.wipo.int/search/en/detail.jsf?docId=MX427681575" TargetMode="External"/><Relationship Id="rId7753" Type="http://schemas.openxmlformats.org/officeDocument/2006/relationships/hyperlink" Target="https://patentscope.wipo.int/search/en/detail.jsf?docId=MX135060" TargetMode="External"/><Relationship Id="rId6355" Type="http://schemas.openxmlformats.org/officeDocument/2006/relationships/hyperlink" Target="https://patentscope.wipo.int/search/en/detail.jsf?docId=PE331033213" TargetMode="External"/><Relationship Id="rId7406" Type="http://schemas.openxmlformats.org/officeDocument/2006/relationships/hyperlink" Target="https://patentscope.wipo.int/search/en/detail.jsf?docId=AR10709825" TargetMode="External"/><Relationship Id="rId8804" Type="http://schemas.openxmlformats.org/officeDocument/2006/relationships/hyperlink" Target="https://patentscope.wipo.int/search/en/detail.jsf?docId=MX110596" TargetMode="External"/><Relationship Id="rId120" Type="http://schemas.openxmlformats.org/officeDocument/2006/relationships/hyperlink" Target="https://patentscope.wipo.int/search/en/detail.jsf?docId=MX428068560" TargetMode="External"/><Relationship Id="rId2898" Type="http://schemas.openxmlformats.org/officeDocument/2006/relationships/hyperlink" Target="https://patentscope.wipo.int/search/en/detail.jsf?docId=DO15097363" TargetMode="External"/><Relationship Id="rId3949" Type="http://schemas.openxmlformats.org/officeDocument/2006/relationships/hyperlink" Target="https://patentscope.wipo.int/search/en/detail.jsf?docId=MX80396" TargetMode="External"/><Relationship Id="rId6008" Type="http://schemas.openxmlformats.org/officeDocument/2006/relationships/hyperlink" Target="https://patentscope.wipo.int/search/en/detail.jsf?docId=AR161780285" TargetMode="External"/><Relationship Id="rId7820" Type="http://schemas.openxmlformats.org/officeDocument/2006/relationships/hyperlink" Target="https://patentscope.wipo.int/search/en/detail.jsf?docId=MX42231" TargetMode="External"/><Relationship Id="rId2965" Type="http://schemas.openxmlformats.org/officeDocument/2006/relationships/hyperlink" Target="https://patentscope.wipo.int/search/en/detail.jsf?docId=EC10691258" TargetMode="External"/><Relationship Id="rId5024" Type="http://schemas.openxmlformats.org/officeDocument/2006/relationships/hyperlink" Target="https://patentscope.wipo.int/search/en/detail.jsf?docId=MX182834" TargetMode="External"/><Relationship Id="rId5371" Type="http://schemas.openxmlformats.org/officeDocument/2006/relationships/hyperlink" Target="https://patentscope.wipo.int/search/en/detail.jsf?docId=MX61806" TargetMode="External"/><Relationship Id="rId6422" Type="http://schemas.openxmlformats.org/officeDocument/2006/relationships/hyperlink" Target="https://patentscope.wipo.int/search/en/detail.jsf?docId=MX111813" TargetMode="External"/><Relationship Id="rId9578" Type="http://schemas.openxmlformats.org/officeDocument/2006/relationships/hyperlink" Target="https://patentscope.wipo.int/search/en/detail.jsf?docId=MX26742" TargetMode="External"/><Relationship Id="rId9992" Type="http://schemas.openxmlformats.org/officeDocument/2006/relationships/hyperlink" Target="https://patentscope.wipo.int/search/en/detail.jsf?docId=MX97430" TargetMode="External"/><Relationship Id="rId937" Type="http://schemas.openxmlformats.org/officeDocument/2006/relationships/hyperlink" Target="https://patentscope.wipo.int/search/en/detail.jsf?docId=MX71601" TargetMode="External"/><Relationship Id="rId1567" Type="http://schemas.openxmlformats.org/officeDocument/2006/relationships/hyperlink" Target="https://patentscope.wipo.int/search/en/detail.jsf?docId=PE451415744" TargetMode="External"/><Relationship Id="rId1981" Type="http://schemas.openxmlformats.org/officeDocument/2006/relationships/hyperlink" Target="https://patentscope.wipo.int/search/en/detail.jsf?docId=AR240384190" TargetMode="External"/><Relationship Id="rId2618" Type="http://schemas.openxmlformats.org/officeDocument/2006/relationships/hyperlink" Target="https://patentscope.wipo.int/search/en/detail.jsf?docId=MX43692" TargetMode="External"/><Relationship Id="rId8594" Type="http://schemas.openxmlformats.org/officeDocument/2006/relationships/hyperlink" Target="https://patentscope.wipo.int/search/en/detail.jsf?docId=MX117584" TargetMode="External"/><Relationship Id="rId9645" Type="http://schemas.openxmlformats.org/officeDocument/2006/relationships/hyperlink" Target="https://patentscope.wipo.int/search/en/detail.jsf?docId=MX400143319" TargetMode="External"/><Relationship Id="rId1634" Type="http://schemas.openxmlformats.org/officeDocument/2006/relationships/hyperlink" Target="https://patentscope.wipo.int/search/en/detail.jsf?docId=MX146199" TargetMode="External"/><Relationship Id="rId4040" Type="http://schemas.openxmlformats.org/officeDocument/2006/relationships/hyperlink" Target="https://patentscope.wipo.int/search/en/detail.jsf?docId=AR161873373" TargetMode="External"/><Relationship Id="rId7196" Type="http://schemas.openxmlformats.org/officeDocument/2006/relationships/hyperlink" Target="https://patentscope.wipo.int/search/en/detail.jsf?docId=CL90351601" TargetMode="External"/><Relationship Id="rId8247" Type="http://schemas.openxmlformats.org/officeDocument/2006/relationships/hyperlink" Target="https://patentscope.wipo.int/search/en/detail.jsf?docId=MX5407505" TargetMode="External"/><Relationship Id="rId8661" Type="http://schemas.openxmlformats.org/officeDocument/2006/relationships/hyperlink" Target="https://patentscope.wipo.int/search/en/detail.jsf?docId=MX142772" TargetMode="External"/><Relationship Id="rId9712" Type="http://schemas.openxmlformats.org/officeDocument/2006/relationships/hyperlink" Target="https://patentscope.wipo.int/search/en/detail.jsf?docId=MX71618" TargetMode="External"/><Relationship Id="rId4857" Type="http://schemas.openxmlformats.org/officeDocument/2006/relationships/hyperlink" Target="https://patentscope.wipo.int/search/en/detail.jsf?docId=MX130522820" TargetMode="External"/><Relationship Id="rId7263" Type="http://schemas.openxmlformats.org/officeDocument/2006/relationships/hyperlink" Target="https://patentscope.wipo.int/search/en/detail.jsf?docId=MX136853" TargetMode="External"/><Relationship Id="rId8314" Type="http://schemas.openxmlformats.org/officeDocument/2006/relationships/hyperlink" Target="https://patentscope.wipo.int/search/en/detail.jsf?docId=CL130890514" TargetMode="External"/><Relationship Id="rId1701" Type="http://schemas.openxmlformats.org/officeDocument/2006/relationships/hyperlink" Target="https://patentscope.wipo.int/search/en/detail.jsf?docId=AR5319671" TargetMode="External"/><Relationship Id="rId3459" Type="http://schemas.openxmlformats.org/officeDocument/2006/relationships/hyperlink" Target="https://patentscope.wipo.int/search/en/detail.jsf?docId=MX177316768" TargetMode="External"/><Relationship Id="rId5908" Type="http://schemas.openxmlformats.org/officeDocument/2006/relationships/hyperlink" Target="https://patentscope.wipo.int/search/en/detail.jsf?docId=PE309442242" TargetMode="External"/><Relationship Id="rId7330" Type="http://schemas.openxmlformats.org/officeDocument/2006/relationships/hyperlink" Target="https://patentscope.wipo.int/search/en/detail.jsf?docId=AR161783119" TargetMode="External"/><Relationship Id="rId3873" Type="http://schemas.openxmlformats.org/officeDocument/2006/relationships/hyperlink" Target="https://patentscope.wipo.int/search/en/detail.jsf?docId=MX74440" TargetMode="External"/><Relationship Id="rId4924" Type="http://schemas.openxmlformats.org/officeDocument/2006/relationships/hyperlink" Target="https://patentscope.wipo.int/search/en/detail.jsf?docId=MX144204" TargetMode="External"/><Relationship Id="rId9088" Type="http://schemas.openxmlformats.org/officeDocument/2006/relationships/hyperlink" Target="https://patentscope.wipo.int/search/en/detail.jsf?docId=MX152798208" TargetMode="External"/><Relationship Id="rId447" Type="http://schemas.openxmlformats.org/officeDocument/2006/relationships/hyperlink" Target="https://patentscope.wipo.int/search/en/detail.jsf?docId=MX423320919" TargetMode="External"/><Relationship Id="rId794" Type="http://schemas.openxmlformats.org/officeDocument/2006/relationships/hyperlink" Target="https://patentscope.wipo.int/search/en/detail.jsf?docId=MX428435039" TargetMode="External"/><Relationship Id="rId1077" Type="http://schemas.openxmlformats.org/officeDocument/2006/relationships/hyperlink" Target="https://patentscope.wipo.int/search/en/detail.jsf?docId=MX300123188" TargetMode="External"/><Relationship Id="rId2128" Type="http://schemas.openxmlformats.org/officeDocument/2006/relationships/hyperlink" Target="https://patentscope.wipo.int/search/en/detail.jsf?docId=AR10700613" TargetMode="External"/><Relationship Id="rId2475" Type="http://schemas.openxmlformats.org/officeDocument/2006/relationships/hyperlink" Target="https://patentscope.wipo.int/search/en/detail.jsf?docId=PE429131693" TargetMode="External"/><Relationship Id="rId3526" Type="http://schemas.openxmlformats.org/officeDocument/2006/relationships/hyperlink" Target="https://patentscope.wipo.int/search/en/detail.jsf?docId=MX52329" TargetMode="External"/><Relationship Id="rId3940" Type="http://schemas.openxmlformats.org/officeDocument/2006/relationships/hyperlink" Target="https://patentscope.wipo.int/search/en/detail.jsf?docId=CL250856397" TargetMode="External"/><Relationship Id="rId9155" Type="http://schemas.openxmlformats.org/officeDocument/2006/relationships/hyperlink" Target="https://patentscope.wipo.int/search/en/detail.jsf?docId=MX131383" TargetMode="External"/><Relationship Id="rId861" Type="http://schemas.openxmlformats.org/officeDocument/2006/relationships/hyperlink" Target="https://patentscope.wipo.int/search/en/detail.jsf?docId=MX138999" TargetMode="External"/><Relationship Id="rId1491" Type="http://schemas.openxmlformats.org/officeDocument/2006/relationships/hyperlink" Target="https://patentscope.wipo.int/search/en/detail.jsf?docId=MX130560646" TargetMode="External"/><Relationship Id="rId2542" Type="http://schemas.openxmlformats.org/officeDocument/2006/relationships/hyperlink" Target="https://patentscope.wipo.int/search/en/detail.jsf?docId=AR222143690" TargetMode="External"/><Relationship Id="rId5698" Type="http://schemas.openxmlformats.org/officeDocument/2006/relationships/hyperlink" Target="https://patentscope.wipo.int/search/en/detail.jsf?docId=MX24227" TargetMode="External"/><Relationship Id="rId6749" Type="http://schemas.openxmlformats.org/officeDocument/2006/relationships/hyperlink" Target="https://patentscope.wipo.int/search/en/detail.jsf?docId=AR280177802" TargetMode="External"/><Relationship Id="rId514" Type="http://schemas.openxmlformats.org/officeDocument/2006/relationships/hyperlink" Target="https://patentscope.wipo.int/search/en/detail.jsf?docId=WO2023007255" TargetMode="External"/><Relationship Id="rId1144" Type="http://schemas.openxmlformats.org/officeDocument/2006/relationships/hyperlink" Target="https://patentscope.wipo.int/search/en/detail.jsf?docId=MX461638346" TargetMode="External"/><Relationship Id="rId5765" Type="http://schemas.openxmlformats.org/officeDocument/2006/relationships/hyperlink" Target="https://patentscope.wipo.int/search/en/detail.jsf?docId=MX131141113" TargetMode="External"/><Relationship Id="rId6816" Type="http://schemas.openxmlformats.org/officeDocument/2006/relationships/hyperlink" Target="https://patentscope.wipo.int/search/en/detail.jsf?docId=MX118580" TargetMode="External"/><Relationship Id="rId8171" Type="http://schemas.openxmlformats.org/officeDocument/2006/relationships/hyperlink" Target="https://patentscope.wipo.int/search/en/detail.jsf?docId=AR192048363" TargetMode="External"/><Relationship Id="rId9222" Type="http://schemas.openxmlformats.org/officeDocument/2006/relationships/hyperlink" Target="https://patentscope.wipo.int/search/en/detail.jsf?docId=CU129598896" TargetMode="External"/><Relationship Id="rId1211" Type="http://schemas.openxmlformats.org/officeDocument/2006/relationships/hyperlink" Target="https://patentscope.wipo.int/search/en/detail.jsf?docId=CO365423777" TargetMode="External"/><Relationship Id="rId4367" Type="http://schemas.openxmlformats.org/officeDocument/2006/relationships/hyperlink" Target="https://patentscope.wipo.int/search/en/detail.jsf?docId=MX130559808" TargetMode="External"/><Relationship Id="rId4781" Type="http://schemas.openxmlformats.org/officeDocument/2006/relationships/hyperlink" Target="https://patentscope.wipo.int/search/en/detail.jsf?docId=PE440736298" TargetMode="External"/><Relationship Id="rId5418" Type="http://schemas.openxmlformats.org/officeDocument/2006/relationships/hyperlink" Target="https://patentscope.wipo.int/search/en/detail.jsf?docId=MX183665" TargetMode="External"/><Relationship Id="rId5832" Type="http://schemas.openxmlformats.org/officeDocument/2006/relationships/hyperlink" Target="https://patentscope.wipo.int/search/en/detail.jsf?docId=MX130559155" TargetMode="External"/><Relationship Id="rId8988" Type="http://schemas.openxmlformats.org/officeDocument/2006/relationships/hyperlink" Target="https://patentscope.wipo.int/search/en/detail.jsf?docId=MX410033432" TargetMode="External"/><Relationship Id="rId3383" Type="http://schemas.openxmlformats.org/officeDocument/2006/relationships/hyperlink" Target="https://patentscope.wipo.int/search/en/detail.jsf?docId=MX430346806" TargetMode="External"/><Relationship Id="rId4434" Type="http://schemas.openxmlformats.org/officeDocument/2006/relationships/hyperlink" Target="https://patentscope.wipo.int/search/en/detail.jsf?docId=MX213456568" TargetMode="External"/><Relationship Id="rId3036" Type="http://schemas.openxmlformats.org/officeDocument/2006/relationships/hyperlink" Target="https://patentscope.wipo.int/search/en/detail.jsf?docId=MX130533242" TargetMode="External"/><Relationship Id="rId371" Type="http://schemas.openxmlformats.org/officeDocument/2006/relationships/hyperlink" Target="https://patentscope.wipo.int/search/en/detail.jsf?docId=PE331033155" TargetMode="External"/><Relationship Id="rId2052" Type="http://schemas.openxmlformats.org/officeDocument/2006/relationships/hyperlink" Target="https://patentscope.wipo.int/search/en/detail.jsf?docId=MX420572654" TargetMode="External"/><Relationship Id="rId3450" Type="http://schemas.openxmlformats.org/officeDocument/2006/relationships/hyperlink" Target="https://patentscope.wipo.int/search/en/detail.jsf?docId=MX11622" TargetMode="External"/><Relationship Id="rId4501" Type="http://schemas.openxmlformats.org/officeDocument/2006/relationships/hyperlink" Target="https://patentscope.wipo.int/search/en/detail.jsf?docId=MX143554" TargetMode="External"/><Relationship Id="rId6259" Type="http://schemas.openxmlformats.org/officeDocument/2006/relationships/hyperlink" Target="https://patentscope.wipo.int/search/en/detail.jsf?docId=MX89564" TargetMode="External"/><Relationship Id="rId7657" Type="http://schemas.openxmlformats.org/officeDocument/2006/relationships/hyperlink" Target="https://patentscope.wipo.int/search/en/detail.jsf?docId=MX166009" TargetMode="External"/><Relationship Id="rId8708" Type="http://schemas.openxmlformats.org/officeDocument/2006/relationships/hyperlink" Target="https://patentscope.wipo.int/search/en/detail.jsf?docId=MX5397316" TargetMode="External"/><Relationship Id="rId3103" Type="http://schemas.openxmlformats.org/officeDocument/2006/relationships/hyperlink" Target="https://patentscope.wipo.int/search/en/detail.jsf?docId=MX47054" TargetMode="External"/><Relationship Id="rId6673" Type="http://schemas.openxmlformats.org/officeDocument/2006/relationships/hyperlink" Target="https://patentscope.wipo.int/search/en/detail.jsf?docId=WO2014121410" TargetMode="External"/><Relationship Id="rId7724" Type="http://schemas.openxmlformats.org/officeDocument/2006/relationships/hyperlink" Target="https://patentscope.wipo.int/search/en/detail.jsf?docId=CU129598197" TargetMode="External"/><Relationship Id="rId2869" Type="http://schemas.openxmlformats.org/officeDocument/2006/relationships/hyperlink" Target="https://patentscope.wipo.int/search/en/detail.jsf?docId=AR10697431" TargetMode="External"/><Relationship Id="rId5275" Type="http://schemas.openxmlformats.org/officeDocument/2006/relationships/hyperlink" Target="https://patentscope.wipo.int/search/en/detail.jsf?docId=MX46231" TargetMode="External"/><Relationship Id="rId6326" Type="http://schemas.openxmlformats.org/officeDocument/2006/relationships/hyperlink" Target="https://patentscope.wipo.int/search/en/detail.jsf?docId=MX153202" TargetMode="External"/><Relationship Id="rId6740" Type="http://schemas.openxmlformats.org/officeDocument/2006/relationships/hyperlink" Target="https://patentscope.wipo.int/search/en/detail.jsf?docId=CO10400716" TargetMode="External"/><Relationship Id="rId9896" Type="http://schemas.openxmlformats.org/officeDocument/2006/relationships/hyperlink" Target="https://patentscope.wipo.int/search/en/detail.jsf?docId=AR76137396" TargetMode="External"/><Relationship Id="rId1885" Type="http://schemas.openxmlformats.org/officeDocument/2006/relationships/hyperlink" Target="https://patentscope.wipo.int/search/en/detail.jsf?docId=MX126698" TargetMode="External"/><Relationship Id="rId2936" Type="http://schemas.openxmlformats.org/officeDocument/2006/relationships/hyperlink" Target="https://patentscope.wipo.int/search/en/detail.jsf?docId=MX91797" TargetMode="External"/><Relationship Id="rId4291" Type="http://schemas.openxmlformats.org/officeDocument/2006/relationships/hyperlink" Target="https://patentscope.wipo.int/search/en/detail.jsf?docId=MX50903" TargetMode="External"/><Relationship Id="rId5342" Type="http://schemas.openxmlformats.org/officeDocument/2006/relationships/hyperlink" Target="https://patentscope.wipo.int/search/en/detail.jsf?docId=MX92084" TargetMode="External"/><Relationship Id="rId8498" Type="http://schemas.openxmlformats.org/officeDocument/2006/relationships/hyperlink" Target="https://patentscope.wipo.int/search/en/detail.jsf?docId=MX175581" TargetMode="External"/><Relationship Id="rId9549" Type="http://schemas.openxmlformats.org/officeDocument/2006/relationships/hyperlink" Target="https://patentscope.wipo.int/search/en/detail.jsf?docId=MX75664" TargetMode="External"/><Relationship Id="rId9963" Type="http://schemas.openxmlformats.org/officeDocument/2006/relationships/hyperlink" Target="https://patentscope.wipo.int/search/en/detail.jsf?docId=MX418683290" TargetMode="External"/><Relationship Id="rId908" Type="http://schemas.openxmlformats.org/officeDocument/2006/relationships/hyperlink" Target="https://patentscope.wipo.int/search/en/detail.jsf?docId=MX407959608" TargetMode="External"/><Relationship Id="rId1538" Type="http://schemas.openxmlformats.org/officeDocument/2006/relationships/hyperlink" Target="https://patentscope.wipo.int/search/en/detail.jsf?docId=MX166046" TargetMode="External"/><Relationship Id="rId8565" Type="http://schemas.openxmlformats.org/officeDocument/2006/relationships/hyperlink" Target="https://patentscope.wipo.int/search/en/detail.jsf?docId=MX76599" TargetMode="External"/><Relationship Id="rId9616" Type="http://schemas.openxmlformats.org/officeDocument/2006/relationships/hyperlink" Target="https://patentscope.wipo.int/search/en/detail.jsf?docId=MX228818441" TargetMode="External"/><Relationship Id="rId1952" Type="http://schemas.openxmlformats.org/officeDocument/2006/relationships/hyperlink" Target="https://patentscope.wipo.int/search/en/detail.jsf?docId=AR403924657" TargetMode="External"/><Relationship Id="rId4011" Type="http://schemas.openxmlformats.org/officeDocument/2006/relationships/hyperlink" Target="https://patentscope.wipo.int/search/en/detail.jsf?docId=AR10697508" TargetMode="External"/><Relationship Id="rId7167" Type="http://schemas.openxmlformats.org/officeDocument/2006/relationships/hyperlink" Target="https://patentscope.wipo.int/search/en/detail.jsf?docId=AR208125825" TargetMode="External"/><Relationship Id="rId8218" Type="http://schemas.openxmlformats.org/officeDocument/2006/relationships/hyperlink" Target="https://patentscope.wipo.int/search/en/detail.jsf?docId=UY76089614" TargetMode="External"/><Relationship Id="rId1605" Type="http://schemas.openxmlformats.org/officeDocument/2006/relationships/hyperlink" Target="https://patentscope.wipo.int/search/en/detail.jsf?docId=MX143975" TargetMode="External"/><Relationship Id="rId6183" Type="http://schemas.openxmlformats.org/officeDocument/2006/relationships/hyperlink" Target="https://patentscope.wipo.int/search/en/detail.jsf?docId=MX177316294" TargetMode="External"/><Relationship Id="rId7234" Type="http://schemas.openxmlformats.org/officeDocument/2006/relationships/hyperlink" Target="https://patentscope.wipo.int/search/en/detail.jsf?docId=MX30347" TargetMode="External"/><Relationship Id="rId7581" Type="http://schemas.openxmlformats.org/officeDocument/2006/relationships/hyperlink" Target="https://patentscope.wipo.int/search/en/detail.jsf?docId=MX80463" TargetMode="External"/><Relationship Id="rId8632" Type="http://schemas.openxmlformats.org/officeDocument/2006/relationships/hyperlink" Target="https://patentscope.wipo.int/search/en/detail.jsf?docId=MX113709" TargetMode="External"/><Relationship Id="rId3777" Type="http://schemas.openxmlformats.org/officeDocument/2006/relationships/hyperlink" Target="https://patentscope.wipo.int/search/en/detail.jsf?docId=MX461650652" TargetMode="External"/><Relationship Id="rId4828" Type="http://schemas.openxmlformats.org/officeDocument/2006/relationships/hyperlink" Target="https://patentscope.wipo.int/search/en/detail.jsf?docId=MX17225" TargetMode="External"/><Relationship Id="rId698" Type="http://schemas.openxmlformats.org/officeDocument/2006/relationships/hyperlink" Target="https://patentscope.wipo.int/search/en/detail.jsf?docId=MX461642602" TargetMode="External"/><Relationship Id="rId2379" Type="http://schemas.openxmlformats.org/officeDocument/2006/relationships/hyperlink" Target="https://patentscope.wipo.int/search/en/detail.jsf?docId=MX251370604" TargetMode="External"/><Relationship Id="rId2793" Type="http://schemas.openxmlformats.org/officeDocument/2006/relationships/hyperlink" Target="https://patentscope.wipo.int/search/en/detail.jsf?docId=MX68085" TargetMode="External"/><Relationship Id="rId3844" Type="http://schemas.openxmlformats.org/officeDocument/2006/relationships/hyperlink" Target="https://patentscope.wipo.int/search/en/detail.jsf?docId=MX421112701" TargetMode="External"/><Relationship Id="rId6250" Type="http://schemas.openxmlformats.org/officeDocument/2006/relationships/hyperlink" Target="https://patentscope.wipo.int/search/en/detail.jsf?docId=WO2023079441" TargetMode="External"/><Relationship Id="rId7301" Type="http://schemas.openxmlformats.org/officeDocument/2006/relationships/hyperlink" Target="https://patentscope.wipo.int/search/en/detail.jsf?docId=MX242522105" TargetMode="External"/><Relationship Id="rId765" Type="http://schemas.openxmlformats.org/officeDocument/2006/relationships/hyperlink" Target="https://patentscope.wipo.int/search/en/detail.jsf?docId=PE324096253" TargetMode="External"/><Relationship Id="rId1395" Type="http://schemas.openxmlformats.org/officeDocument/2006/relationships/hyperlink" Target="https://patentscope.wipo.int/search/en/detail.jsf?docId=MX177315754" TargetMode="External"/><Relationship Id="rId2446" Type="http://schemas.openxmlformats.org/officeDocument/2006/relationships/hyperlink" Target="https://patentscope.wipo.int/search/en/detail.jsf?docId=MX140527" TargetMode="External"/><Relationship Id="rId2860" Type="http://schemas.openxmlformats.org/officeDocument/2006/relationships/hyperlink" Target="https://patentscope.wipo.int/search/en/detail.jsf?docId=CL467522298" TargetMode="External"/><Relationship Id="rId9059" Type="http://schemas.openxmlformats.org/officeDocument/2006/relationships/hyperlink" Target="https://patentscope.wipo.int/search/en/detail.jsf?docId=MX136648" TargetMode="External"/><Relationship Id="rId9473" Type="http://schemas.openxmlformats.org/officeDocument/2006/relationships/hyperlink" Target="https://patentscope.wipo.int/search/en/detail.jsf?docId=CL250857315" TargetMode="External"/><Relationship Id="rId418" Type="http://schemas.openxmlformats.org/officeDocument/2006/relationships/hyperlink" Target="https://patentscope.wipo.int/search/en/detail.jsf?docId=MX431336301" TargetMode="External"/><Relationship Id="rId832" Type="http://schemas.openxmlformats.org/officeDocument/2006/relationships/hyperlink" Target="https://patentscope.wipo.int/search/en/detail.jsf?docId=MX68510" TargetMode="External"/><Relationship Id="rId1048" Type="http://schemas.openxmlformats.org/officeDocument/2006/relationships/hyperlink" Target="https://patentscope.wipo.int/search/en/detail.jsf?docId=PA130561202" TargetMode="External"/><Relationship Id="rId1462" Type="http://schemas.openxmlformats.org/officeDocument/2006/relationships/hyperlink" Target="https://patentscope.wipo.int/search/en/detail.jsf?docId=CO423384353" TargetMode="External"/><Relationship Id="rId2513" Type="http://schemas.openxmlformats.org/officeDocument/2006/relationships/hyperlink" Target="https://patentscope.wipo.int/search/en/detail.jsf?docId=MX135699" TargetMode="External"/><Relationship Id="rId3911" Type="http://schemas.openxmlformats.org/officeDocument/2006/relationships/hyperlink" Target="https://patentscope.wipo.int/search/en/detail.jsf?docId=MX75320" TargetMode="External"/><Relationship Id="rId5669" Type="http://schemas.openxmlformats.org/officeDocument/2006/relationships/hyperlink" Target="https://patentscope.wipo.int/search/en/detail.jsf?docId=MX42884" TargetMode="External"/><Relationship Id="rId8075" Type="http://schemas.openxmlformats.org/officeDocument/2006/relationships/hyperlink" Target="https://patentscope.wipo.int/search/en/detail.jsf?docId=MX76935" TargetMode="External"/><Relationship Id="rId9126" Type="http://schemas.openxmlformats.org/officeDocument/2006/relationships/hyperlink" Target="https://patentscope.wipo.int/search/en/detail.jsf?docId=CO314447153" TargetMode="External"/><Relationship Id="rId9540" Type="http://schemas.openxmlformats.org/officeDocument/2006/relationships/hyperlink" Target="https://patentscope.wipo.int/search/en/detail.jsf?docId=MX125448" TargetMode="External"/><Relationship Id="rId1115" Type="http://schemas.openxmlformats.org/officeDocument/2006/relationships/hyperlink" Target="https://patentscope.wipo.int/search/en/detail.jsf?docId=MX43319" TargetMode="External"/><Relationship Id="rId7091" Type="http://schemas.openxmlformats.org/officeDocument/2006/relationships/hyperlink" Target="https://patentscope.wipo.int/search/en/detail.jsf?docId=AR128933865" TargetMode="External"/><Relationship Id="rId8142" Type="http://schemas.openxmlformats.org/officeDocument/2006/relationships/hyperlink" Target="https://patentscope.wipo.int/search/en/detail.jsf?docId=MX168351" TargetMode="External"/><Relationship Id="rId3287" Type="http://schemas.openxmlformats.org/officeDocument/2006/relationships/hyperlink" Target="https://patentscope.wipo.int/search/en/detail.jsf?docId=MX435768103" TargetMode="External"/><Relationship Id="rId4338" Type="http://schemas.openxmlformats.org/officeDocument/2006/relationships/hyperlink" Target="https://patentscope.wipo.int/search/en/detail.jsf?docId=CL250859577" TargetMode="External"/><Relationship Id="rId4685" Type="http://schemas.openxmlformats.org/officeDocument/2006/relationships/hyperlink" Target="https://patentscope.wipo.int/search/en/detail.jsf?docId=CO403900948" TargetMode="External"/><Relationship Id="rId5736" Type="http://schemas.openxmlformats.org/officeDocument/2006/relationships/hyperlink" Target="https://patentscope.wipo.int/search/en/detail.jsf?docId=CR377376312" TargetMode="External"/><Relationship Id="rId4752" Type="http://schemas.openxmlformats.org/officeDocument/2006/relationships/hyperlink" Target="https://patentscope.wipo.int/search/en/detail.jsf?docId=MX410407435" TargetMode="External"/><Relationship Id="rId5803" Type="http://schemas.openxmlformats.org/officeDocument/2006/relationships/hyperlink" Target="https://patentscope.wipo.int/search/en/detail.jsf?docId=MX5396114" TargetMode="External"/><Relationship Id="rId8959" Type="http://schemas.openxmlformats.org/officeDocument/2006/relationships/hyperlink" Target="https://patentscope.wipo.int/search/en/detail.jsf?docId=AR76137704" TargetMode="External"/><Relationship Id="rId3354" Type="http://schemas.openxmlformats.org/officeDocument/2006/relationships/hyperlink" Target="https://patentscope.wipo.int/search/en/detail.jsf?docId=CR452709985" TargetMode="External"/><Relationship Id="rId4405" Type="http://schemas.openxmlformats.org/officeDocument/2006/relationships/hyperlink" Target="https://patentscope.wipo.int/search/en/detail.jsf?docId=MX103527" TargetMode="External"/><Relationship Id="rId7975" Type="http://schemas.openxmlformats.org/officeDocument/2006/relationships/hyperlink" Target="https://patentscope.wipo.int/search/en/detail.jsf?docId=MX115733" TargetMode="External"/><Relationship Id="rId275" Type="http://schemas.openxmlformats.org/officeDocument/2006/relationships/hyperlink" Target="https://patentscope.wipo.int/search/en/detail.jsf?docId=AR442601595" TargetMode="External"/><Relationship Id="rId2370" Type="http://schemas.openxmlformats.org/officeDocument/2006/relationships/hyperlink" Target="https://patentscope.wipo.int/search/en/detail.jsf?docId=MX407959610" TargetMode="External"/><Relationship Id="rId3007" Type="http://schemas.openxmlformats.org/officeDocument/2006/relationships/hyperlink" Target="https://patentscope.wipo.int/search/en/detail.jsf?docId=EC130898186" TargetMode="External"/><Relationship Id="rId3421" Type="http://schemas.openxmlformats.org/officeDocument/2006/relationships/hyperlink" Target="https://patentscope.wipo.int/search/en/detail.jsf?docId=AR426806897" TargetMode="External"/><Relationship Id="rId6577" Type="http://schemas.openxmlformats.org/officeDocument/2006/relationships/hyperlink" Target="https://patentscope.wipo.int/search/en/detail.jsf?docId=PE250210706" TargetMode="External"/><Relationship Id="rId6991" Type="http://schemas.openxmlformats.org/officeDocument/2006/relationships/hyperlink" Target="https://patentscope.wipo.int/search/en/detail.jsf?docId=MX174179270" TargetMode="External"/><Relationship Id="rId7628" Type="http://schemas.openxmlformats.org/officeDocument/2006/relationships/hyperlink" Target="https://patentscope.wipo.int/search/en/detail.jsf?docId=MX81950" TargetMode="External"/><Relationship Id="rId342" Type="http://schemas.openxmlformats.org/officeDocument/2006/relationships/hyperlink" Target="https://patentscope.wipo.int/search/en/detail.jsf?docId=MX414669136" TargetMode="External"/><Relationship Id="rId2023" Type="http://schemas.openxmlformats.org/officeDocument/2006/relationships/hyperlink" Target="https://patentscope.wipo.int/search/en/detail.jsf?docId=MX60264" TargetMode="External"/><Relationship Id="rId5179" Type="http://schemas.openxmlformats.org/officeDocument/2006/relationships/hyperlink" Target="https://patentscope.wipo.int/search/en/detail.jsf?docId=MX174308" TargetMode="External"/><Relationship Id="rId5593" Type="http://schemas.openxmlformats.org/officeDocument/2006/relationships/hyperlink" Target="https://patentscope.wipo.int/search/en/detail.jsf?docId=MX5396423" TargetMode="External"/><Relationship Id="rId6644" Type="http://schemas.openxmlformats.org/officeDocument/2006/relationships/hyperlink" Target="https://patentscope.wipo.int/search/en/detail.jsf?docId=AR74232293" TargetMode="External"/><Relationship Id="rId9050" Type="http://schemas.openxmlformats.org/officeDocument/2006/relationships/hyperlink" Target="https://patentscope.wipo.int/search/en/detail.jsf?docId=MX30040933" TargetMode="External"/><Relationship Id="rId4195" Type="http://schemas.openxmlformats.org/officeDocument/2006/relationships/hyperlink" Target="https://patentscope.wipo.int/search/en/detail.jsf?docId=AR192046017" TargetMode="External"/><Relationship Id="rId5246" Type="http://schemas.openxmlformats.org/officeDocument/2006/relationships/hyperlink" Target="https://patentscope.wipo.int/search/en/detail.jsf?docId=MX131141924" TargetMode="External"/><Relationship Id="rId1789" Type="http://schemas.openxmlformats.org/officeDocument/2006/relationships/hyperlink" Target="https://patentscope.wipo.int/search/en/detail.jsf?docId=MX60594" TargetMode="External"/><Relationship Id="rId4262" Type="http://schemas.openxmlformats.org/officeDocument/2006/relationships/hyperlink" Target="https://patentscope.wipo.int/search/en/detail.jsf?docId=MX51636" TargetMode="External"/><Relationship Id="rId5660" Type="http://schemas.openxmlformats.org/officeDocument/2006/relationships/hyperlink" Target="https://patentscope.wipo.int/search/en/detail.jsf?docId=MX122662" TargetMode="External"/><Relationship Id="rId6711" Type="http://schemas.openxmlformats.org/officeDocument/2006/relationships/hyperlink" Target="https://patentscope.wipo.int/search/en/detail.jsf?docId=MX431336300" TargetMode="External"/><Relationship Id="rId8469" Type="http://schemas.openxmlformats.org/officeDocument/2006/relationships/hyperlink" Target="https://patentscope.wipo.int/search/en/detail.jsf?docId=MX144490" TargetMode="External"/><Relationship Id="rId9867" Type="http://schemas.openxmlformats.org/officeDocument/2006/relationships/hyperlink" Target="https://patentscope.wipo.int/search/en/detail.jsf?docId=MX87105" TargetMode="External"/><Relationship Id="rId1856" Type="http://schemas.openxmlformats.org/officeDocument/2006/relationships/hyperlink" Target="https://patentscope.wipo.int/search/en/detail.jsf?docId=MX67667" TargetMode="External"/><Relationship Id="rId2907" Type="http://schemas.openxmlformats.org/officeDocument/2006/relationships/hyperlink" Target="https://patentscope.wipo.int/search/en/detail.jsf?docId=PE76870561" TargetMode="External"/><Relationship Id="rId5313" Type="http://schemas.openxmlformats.org/officeDocument/2006/relationships/hyperlink" Target="https://patentscope.wipo.int/search/en/detail.jsf?docId=AR437908923" TargetMode="External"/><Relationship Id="rId8883" Type="http://schemas.openxmlformats.org/officeDocument/2006/relationships/hyperlink" Target="https://patentscope.wipo.int/search/en/detail.jsf?docId=AR224369990" TargetMode="External"/><Relationship Id="rId9934" Type="http://schemas.openxmlformats.org/officeDocument/2006/relationships/hyperlink" Target="https://patentscope.wipo.int/search/en/detail.jsf?docId=DO15096984" TargetMode="External"/><Relationship Id="rId1509" Type="http://schemas.openxmlformats.org/officeDocument/2006/relationships/hyperlink" Target="https://patentscope.wipo.int/search/en/detail.jsf?docId=MX241522432" TargetMode="External"/><Relationship Id="rId1923" Type="http://schemas.openxmlformats.org/officeDocument/2006/relationships/hyperlink" Target="https://patentscope.wipo.int/search/en/detail.jsf?docId=PE451415738" TargetMode="External"/><Relationship Id="rId7485" Type="http://schemas.openxmlformats.org/officeDocument/2006/relationships/hyperlink" Target="https://patentscope.wipo.int/search/en/detail.jsf?docId=SV10686400" TargetMode="External"/><Relationship Id="rId8536" Type="http://schemas.openxmlformats.org/officeDocument/2006/relationships/hyperlink" Target="https://patentscope.wipo.int/search/en/detail.jsf?docId=WO2013024182" TargetMode="External"/><Relationship Id="rId8950" Type="http://schemas.openxmlformats.org/officeDocument/2006/relationships/hyperlink" Target="https://patentscope.wipo.int/search/en/detail.jsf?docId=AR10698637" TargetMode="External"/><Relationship Id="rId6087" Type="http://schemas.openxmlformats.org/officeDocument/2006/relationships/hyperlink" Target="https://patentscope.wipo.int/search/en/detail.jsf?docId=DO244386090" TargetMode="External"/><Relationship Id="rId7138" Type="http://schemas.openxmlformats.org/officeDocument/2006/relationships/hyperlink" Target="https://patentscope.wipo.int/search/en/detail.jsf?docId=MX59273" TargetMode="External"/><Relationship Id="rId7552" Type="http://schemas.openxmlformats.org/officeDocument/2006/relationships/hyperlink" Target="https://patentscope.wipo.int/search/en/detail.jsf?docId=MX89839" TargetMode="External"/><Relationship Id="rId8603" Type="http://schemas.openxmlformats.org/officeDocument/2006/relationships/hyperlink" Target="https://patentscope.wipo.int/search/en/detail.jsf?docId=MX143070" TargetMode="External"/><Relationship Id="rId2697" Type="http://schemas.openxmlformats.org/officeDocument/2006/relationships/hyperlink" Target="https://patentscope.wipo.int/search/en/detail.jsf?docId=CO460196972" TargetMode="External"/><Relationship Id="rId3748" Type="http://schemas.openxmlformats.org/officeDocument/2006/relationships/hyperlink" Target="https://patentscope.wipo.int/search/en/detail.jsf?docId=MX51186" TargetMode="External"/><Relationship Id="rId6154" Type="http://schemas.openxmlformats.org/officeDocument/2006/relationships/hyperlink" Target="https://patentscope.wipo.int/search/en/detail.jsf?docId=MX41346" TargetMode="External"/><Relationship Id="rId7205" Type="http://schemas.openxmlformats.org/officeDocument/2006/relationships/hyperlink" Target="https://patentscope.wipo.int/search/en/detail.jsf?docId=MX137984" TargetMode="External"/><Relationship Id="rId669" Type="http://schemas.openxmlformats.org/officeDocument/2006/relationships/hyperlink" Target="https://patentscope.wipo.int/search/en/detail.jsf?docId=MX178835" TargetMode="External"/><Relationship Id="rId1299" Type="http://schemas.openxmlformats.org/officeDocument/2006/relationships/hyperlink" Target="https://patentscope.wipo.int/search/en/detail.jsf?docId=MX430346539" TargetMode="External"/><Relationship Id="rId5170" Type="http://schemas.openxmlformats.org/officeDocument/2006/relationships/hyperlink" Target="https://patentscope.wipo.int/search/en/detail.jsf?docId=MX65825" TargetMode="External"/><Relationship Id="rId6221" Type="http://schemas.openxmlformats.org/officeDocument/2006/relationships/hyperlink" Target="https://patentscope.wipo.int/search/en/detail.jsf?docId=MX56802" TargetMode="External"/><Relationship Id="rId9377" Type="http://schemas.openxmlformats.org/officeDocument/2006/relationships/hyperlink" Target="https://patentscope.wipo.int/search/en/detail.jsf?docId=CO397468969" TargetMode="External"/><Relationship Id="rId736" Type="http://schemas.openxmlformats.org/officeDocument/2006/relationships/hyperlink" Target="https://patentscope.wipo.int/search/en/detail.jsf?docId=MX437763438" TargetMode="External"/><Relationship Id="rId1366" Type="http://schemas.openxmlformats.org/officeDocument/2006/relationships/hyperlink" Target="https://patentscope.wipo.int/search/en/detail.jsf?docId=CR419508252" TargetMode="External"/><Relationship Id="rId2417" Type="http://schemas.openxmlformats.org/officeDocument/2006/relationships/hyperlink" Target="https://patentscope.wipo.int/search/en/detail.jsf?docId=MX419749267" TargetMode="External"/><Relationship Id="rId2764" Type="http://schemas.openxmlformats.org/officeDocument/2006/relationships/hyperlink" Target="https://patentscope.wipo.int/search/en/detail.jsf?docId=MX130546738" TargetMode="External"/><Relationship Id="rId3815" Type="http://schemas.openxmlformats.org/officeDocument/2006/relationships/hyperlink" Target="https://patentscope.wipo.int/search/en/detail.jsf?docId=AR161873636" TargetMode="External"/><Relationship Id="rId8393" Type="http://schemas.openxmlformats.org/officeDocument/2006/relationships/hyperlink" Target="https://patentscope.wipo.int/search/en/detail.jsf?docId=MX307699769" TargetMode="External"/><Relationship Id="rId9444" Type="http://schemas.openxmlformats.org/officeDocument/2006/relationships/hyperlink" Target="https://patentscope.wipo.int/search/en/detail.jsf?docId=UY276416334" TargetMode="External"/><Relationship Id="rId9791" Type="http://schemas.openxmlformats.org/officeDocument/2006/relationships/hyperlink" Target="https://patentscope.wipo.int/search/en/detail.jsf?docId=AR76135183" TargetMode="External"/><Relationship Id="rId1019" Type="http://schemas.openxmlformats.org/officeDocument/2006/relationships/hyperlink" Target="https://patentscope.wipo.int/search/en/detail.jsf?docId=MX175573329" TargetMode="External"/><Relationship Id="rId1780" Type="http://schemas.openxmlformats.org/officeDocument/2006/relationships/hyperlink" Target="https://patentscope.wipo.int/search/en/detail.jsf?docId=AR250114656" TargetMode="External"/><Relationship Id="rId2831" Type="http://schemas.openxmlformats.org/officeDocument/2006/relationships/hyperlink" Target="https://patentscope.wipo.int/search/en/detail.jsf?docId=MX397757386" TargetMode="External"/><Relationship Id="rId5987" Type="http://schemas.openxmlformats.org/officeDocument/2006/relationships/hyperlink" Target="https://patentscope.wipo.int/search/en/detail.jsf?docId=MX131140798" TargetMode="External"/><Relationship Id="rId8046" Type="http://schemas.openxmlformats.org/officeDocument/2006/relationships/hyperlink" Target="https://patentscope.wipo.int/search/en/detail.jsf?docId=MX75671" TargetMode="External"/><Relationship Id="rId72" Type="http://schemas.openxmlformats.org/officeDocument/2006/relationships/hyperlink" Target="https://patentscope.wipo.int/search/en/detail.jsf?docId=MX441926486" TargetMode="External"/><Relationship Id="rId803" Type="http://schemas.openxmlformats.org/officeDocument/2006/relationships/hyperlink" Target="https://patentscope.wipo.int/search/en/detail.jsf?docId=MX69829" TargetMode="External"/><Relationship Id="rId1433" Type="http://schemas.openxmlformats.org/officeDocument/2006/relationships/hyperlink" Target="https://patentscope.wipo.int/search/en/detail.jsf?docId=MX155844" TargetMode="External"/><Relationship Id="rId4589" Type="http://schemas.openxmlformats.org/officeDocument/2006/relationships/hyperlink" Target="https://patentscope.wipo.int/search/en/detail.jsf?docId=AR76135556" TargetMode="External"/><Relationship Id="rId8460" Type="http://schemas.openxmlformats.org/officeDocument/2006/relationships/hyperlink" Target="https://patentscope.wipo.int/search/en/detail.jsf?docId=MX130514843" TargetMode="External"/><Relationship Id="rId9511" Type="http://schemas.openxmlformats.org/officeDocument/2006/relationships/hyperlink" Target="https://patentscope.wipo.int/search/en/detail.jsf?docId=CL250852267" TargetMode="External"/><Relationship Id="rId1500" Type="http://schemas.openxmlformats.org/officeDocument/2006/relationships/hyperlink" Target="https://patentscope.wipo.int/search/en/detail.jsf?docId=MX168695" TargetMode="External"/><Relationship Id="rId4656" Type="http://schemas.openxmlformats.org/officeDocument/2006/relationships/hyperlink" Target="https://patentscope.wipo.int/search/en/detail.jsf?docId=MX419155576" TargetMode="External"/><Relationship Id="rId5707" Type="http://schemas.openxmlformats.org/officeDocument/2006/relationships/hyperlink" Target="https://patentscope.wipo.int/search/en/detail.jsf?docId=MX192219802" TargetMode="External"/><Relationship Id="rId7062" Type="http://schemas.openxmlformats.org/officeDocument/2006/relationships/hyperlink" Target="https://patentscope.wipo.int/search/en/detail.jsf?docId=MX32741" TargetMode="External"/><Relationship Id="rId8113" Type="http://schemas.openxmlformats.org/officeDocument/2006/relationships/hyperlink" Target="https://patentscope.wipo.int/search/en/detail.jsf?docId=EC213727144" TargetMode="External"/><Relationship Id="rId3258" Type="http://schemas.openxmlformats.org/officeDocument/2006/relationships/hyperlink" Target="https://patentscope.wipo.int/search/en/detail.jsf?docId=MX161309" TargetMode="External"/><Relationship Id="rId3672" Type="http://schemas.openxmlformats.org/officeDocument/2006/relationships/hyperlink" Target="https://patentscope.wipo.int/search/en/detail.jsf?docId=MX140630" TargetMode="External"/><Relationship Id="rId4309" Type="http://schemas.openxmlformats.org/officeDocument/2006/relationships/hyperlink" Target="https://patentscope.wipo.int/search/en/detail.jsf?docId=AR377631127" TargetMode="External"/><Relationship Id="rId4723" Type="http://schemas.openxmlformats.org/officeDocument/2006/relationships/hyperlink" Target="https://patentscope.wipo.int/search/en/detail.jsf?docId=MX409623594" TargetMode="External"/><Relationship Id="rId7879" Type="http://schemas.openxmlformats.org/officeDocument/2006/relationships/hyperlink" Target="https://patentscope.wipo.int/search/en/detail.jsf?docId=WO2023242457" TargetMode="External"/><Relationship Id="rId179" Type="http://schemas.openxmlformats.org/officeDocument/2006/relationships/hyperlink" Target="https://patentscope.wipo.int/search/en/detail.jsf?docId=MX437329982" TargetMode="External"/><Relationship Id="rId593" Type="http://schemas.openxmlformats.org/officeDocument/2006/relationships/hyperlink" Target="https://patentscope.wipo.int/search/en/detail.jsf?docId=MX164170" TargetMode="External"/><Relationship Id="rId2274" Type="http://schemas.openxmlformats.org/officeDocument/2006/relationships/hyperlink" Target="https://patentscope.wipo.int/search/en/detail.jsf?docId=MX430063347" TargetMode="External"/><Relationship Id="rId3325" Type="http://schemas.openxmlformats.org/officeDocument/2006/relationships/hyperlink" Target="https://patentscope.wipo.int/search/en/detail.jsf?docId=MX241522717" TargetMode="External"/><Relationship Id="rId246" Type="http://schemas.openxmlformats.org/officeDocument/2006/relationships/hyperlink" Target="https://patentscope.wipo.int/search/en/detail.jsf?docId=MX5402757" TargetMode="External"/><Relationship Id="rId660" Type="http://schemas.openxmlformats.org/officeDocument/2006/relationships/hyperlink" Target="https://patentscope.wipo.int/search/en/detail.jsf?docId=MX153411406" TargetMode="External"/><Relationship Id="rId1290" Type="http://schemas.openxmlformats.org/officeDocument/2006/relationships/hyperlink" Target="https://patentscope.wipo.int/search/en/detail.jsf?docId=PE311570389" TargetMode="External"/><Relationship Id="rId2341" Type="http://schemas.openxmlformats.org/officeDocument/2006/relationships/hyperlink" Target="https://patentscope.wipo.int/search/en/detail.jsf?docId=MX113571" TargetMode="External"/><Relationship Id="rId5497" Type="http://schemas.openxmlformats.org/officeDocument/2006/relationships/hyperlink" Target="https://patentscope.wipo.int/search/en/detail.jsf?docId=CU74428804" TargetMode="External"/><Relationship Id="rId6548" Type="http://schemas.openxmlformats.org/officeDocument/2006/relationships/hyperlink" Target="https://patentscope.wipo.int/search/en/detail.jsf?docId=MX171639" TargetMode="External"/><Relationship Id="rId6895" Type="http://schemas.openxmlformats.org/officeDocument/2006/relationships/hyperlink" Target="https://patentscope.wipo.int/search/en/detail.jsf?docId=AR161780322" TargetMode="External"/><Relationship Id="rId7946" Type="http://schemas.openxmlformats.org/officeDocument/2006/relationships/hyperlink" Target="https://patentscope.wipo.int/search/en/detail.jsf?docId=DO219621298" TargetMode="External"/><Relationship Id="rId313" Type="http://schemas.openxmlformats.org/officeDocument/2006/relationships/hyperlink" Target="https://patentscope.wipo.int/search/en/detail.jsf?docId=MX406117220" TargetMode="External"/><Relationship Id="rId4099" Type="http://schemas.openxmlformats.org/officeDocument/2006/relationships/hyperlink" Target="https://patentscope.wipo.int/search/en/detail.jsf?docId=AR205821786" TargetMode="External"/><Relationship Id="rId6962" Type="http://schemas.openxmlformats.org/officeDocument/2006/relationships/hyperlink" Target="https://patentscope.wipo.int/search/en/detail.jsf?docId=UY10652725" TargetMode="External"/><Relationship Id="rId9021" Type="http://schemas.openxmlformats.org/officeDocument/2006/relationships/hyperlink" Target="https://patentscope.wipo.int/search/en/detail.jsf?docId=MX123915" TargetMode="External"/><Relationship Id="rId5564" Type="http://schemas.openxmlformats.org/officeDocument/2006/relationships/hyperlink" Target="https://patentscope.wipo.int/search/en/detail.jsf?docId=AR161873601" TargetMode="External"/><Relationship Id="rId6615" Type="http://schemas.openxmlformats.org/officeDocument/2006/relationships/hyperlink" Target="https://patentscope.wipo.int/search/en/detail.jsf?docId=MX237076829" TargetMode="External"/><Relationship Id="rId1010" Type="http://schemas.openxmlformats.org/officeDocument/2006/relationships/hyperlink" Target="https://patentscope.wipo.int/search/en/detail.jsf?docId=AR10694871" TargetMode="External"/><Relationship Id="rId4166" Type="http://schemas.openxmlformats.org/officeDocument/2006/relationships/hyperlink" Target="https://patentscope.wipo.int/search/en/detail.jsf?docId=PE10639188" TargetMode="External"/><Relationship Id="rId4580" Type="http://schemas.openxmlformats.org/officeDocument/2006/relationships/hyperlink" Target="https://patentscope.wipo.int/search/en/detail.jsf?docId=AR359602950" TargetMode="External"/><Relationship Id="rId5217" Type="http://schemas.openxmlformats.org/officeDocument/2006/relationships/hyperlink" Target="https://patentscope.wipo.int/search/en/detail.jsf?docId=MX175785" TargetMode="External"/><Relationship Id="rId5631" Type="http://schemas.openxmlformats.org/officeDocument/2006/relationships/hyperlink" Target="https://patentscope.wipo.int/search/en/detail.jsf?docId=MX175221329" TargetMode="External"/><Relationship Id="rId8787" Type="http://schemas.openxmlformats.org/officeDocument/2006/relationships/hyperlink" Target="https://patentscope.wipo.int/search/en/detail.jsf?docId=MX175381" TargetMode="External"/><Relationship Id="rId9838" Type="http://schemas.openxmlformats.org/officeDocument/2006/relationships/hyperlink" Target="https://patentscope.wipo.int/search/en/detail.jsf?docId=MX100575" TargetMode="External"/><Relationship Id="rId1827" Type="http://schemas.openxmlformats.org/officeDocument/2006/relationships/hyperlink" Target="https://patentscope.wipo.int/search/en/detail.jsf?docId=UY76089479" TargetMode="External"/><Relationship Id="rId7389" Type="http://schemas.openxmlformats.org/officeDocument/2006/relationships/hyperlink" Target="https://patentscope.wipo.int/search/en/detail.jsf?docId=MX76069" TargetMode="External"/><Relationship Id="rId3999" Type="http://schemas.openxmlformats.org/officeDocument/2006/relationships/hyperlink" Target="https://patentscope.wipo.int/search/en/detail.jsf?docId=MX199222640" TargetMode="External"/><Relationship Id="rId4300" Type="http://schemas.openxmlformats.org/officeDocument/2006/relationships/hyperlink" Target="https://patentscope.wipo.int/search/en/detail.jsf?docId=WO2016156956" TargetMode="External"/><Relationship Id="rId170" Type="http://schemas.openxmlformats.org/officeDocument/2006/relationships/hyperlink" Target="https://patentscope.wipo.int/search/en/detail.jsf?docId=PE324096446" TargetMode="External"/><Relationship Id="rId6472" Type="http://schemas.openxmlformats.org/officeDocument/2006/relationships/hyperlink" Target="https://patentscope.wipo.int/search/en/detail.jsf?docId=AR192049120" TargetMode="External"/><Relationship Id="rId7523" Type="http://schemas.openxmlformats.org/officeDocument/2006/relationships/hyperlink" Target="https://patentscope.wipo.int/search/en/detail.jsf?docId=MX414306322" TargetMode="External"/><Relationship Id="rId7870" Type="http://schemas.openxmlformats.org/officeDocument/2006/relationships/hyperlink" Target="https://patentscope.wipo.int/search/en/detail.jsf?docId=MX407792491" TargetMode="External"/><Relationship Id="rId8921" Type="http://schemas.openxmlformats.org/officeDocument/2006/relationships/hyperlink" Target="https://patentscope.wipo.int/search/en/detail.jsf?docId=MX175573499" TargetMode="External"/><Relationship Id="rId5074" Type="http://schemas.openxmlformats.org/officeDocument/2006/relationships/hyperlink" Target="https://patentscope.wipo.int/search/en/detail.jsf?docId=CL471884374" TargetMode="External"/><Relationship Id="rId6125" Type="http://schemas.openxmlformats.org/officeDocument/2006/relationships/hyperlink" Target="https://patentscope.wipo.int/search/en/detail.jsf?docId=MX54215" TargetMode="External"/><Relationship Id="rId8297" Type="http://schemas.openxmlformats.org/officeDocument/2006/relationships/hyperlink" Target="https://patentscope.wipo.int/search/en/detail.jsf?docId=MX163400" TargetMode="External"/><Relationship Id="rId9695" Type="http://schemas.openxmlformats.org/officeDocument/2006/relationships/hyperlink" Target="https://patentscope.wipo.int/search/en/detail.jsf?docId=GT10635070" TargetMode="External"/><Relationship Id="rId1684" Type="http://schemas.openxmlformats.org/officeDocument/2006/relationships/hyperlink" Target="https://patentscope.wipo.int/search/en/detail.jsf?docId=PE309442294" TargetMode="External"/><Relationship Id="rId2735" Type="http://schemas.openxmlformats.org/officeDocument/2006/relationships/hyperlink" Target="https://patentscope.wipo.int/search/en/detail.jsf?docId=MX415265073" TargetMode="External"/><Relationship Id="rId9348" Type="http://schemas.openxmlformats.org/officeDocument/2006/relationships/hyperlink" Target="https://patentscope.wipo.int/search/en/detail.jsf?docId=CO314447120" TargetMode="External"/><Relationship Id="rId707" Type="http://schemas.openxmlformats.org/officeDocument/2006/relationships/hyperlink" Target="https://patentscope.wipo.int/search/en/detail.jsf?docId=CO447209861" TargetMode="External"/><Relationship Id="rId1337" Type="http://schemas.openxmlformats.org/officeDocument/2006/relationships/hyperlink" Target="https://patentscope.wipo.int/search/en/detail.jsf?docId=MX54517" TargetMode="External"/><Relationship Id="rId5958" Type="http://schemas.openxmlformats.org/officeDocument/2006/relationships/hyperlink" Target="https://patentscope.wipo.int/search/en/detail.jsf?docId=MX44956" TargetMode="External"/><Relationship Id="rId43" Type="http://schemas.openxmlformats.org/officeDocument/2006/relationships/hyperlink" Target="https://patentscope.wipo.int/search/en/detail.jsf?docId=MX435768472" TargetMode="External"/><Relationship Id="rId7380" Type="http://schemas.openxmlformats.org/officeDocument/2006/relationships/hyperlink" Target="https://patentscope.wipo.int/search/en/detail.jsf?docId=UY10651807" TargetMode="External"/><Relationship Id="rId8431" Type="http://schemas.openxmlformats.org/officeDocument/2006/relationships/hyperlink" Target="https://patentscope.wipo.int/search/en/detail.jsf?docId=MX224145327" TargetMode="External"/><Relationship Id="rId7033" Type="http://schemas.openxmlformats.org/officeDocument/2006/relationships/hyperlink" Target="https://patentscope.wipo.int/search/en/detail.jsf?docId=MX461635685" TargetMode="External"/><Relationship Id="rId3990" Type="http://schemas.openxmlformats.org/officeDocument/2006/relationships/hyperlink" Target="https://patentscope.wipo.int/search/en/detail.jsf?docId=MX392195734" TargetMode="External"/><Relationship Id="rId1194" Type="http://schemas.openxmlformats.org/officeDocument/2006/relationships/hyperlink" Target="https://patentscope.wipo.int/search/en/detail.jsf?docId=MX437237090" TargetMode="External"/><Relationship Id="rId2592" Type="http://schemas.openxmlformats.org/officeDocument/2006/relationships/hyperlink" Target="https://patentscope.wipo.int/search/en/detail.jsf?docId=MX435767487" TargetMode="External"/><Relationship Id="rId3643" Type="http://schemas.openxmlformats.org/officeDocument/2006/relationships/hyperlink" Target="https://patentscope.wipo.int/search/en/detail.jsf?docId=PE76870493" TargetMode="External"/><Relationship Id="rId217" Type="http://schemas.openxmlformats.org/officeDocument/2006/relationships/hyperlink" Target="https://patentscope.wipo.int/search/en/detail.jsf?docId=PE295429933" TargetMode="External"/><Relationship Id="rId564" Type="http://schemas.openxmlformats.org/officeDocument/2006/relationships/hyperlink" Target="https://patentscope.wipo.int/search/en/detail.jsf?docId=WO2021179099" TargetMode="External"/><Relationship Id="rId2245" Type="http://schemas.openxmlformats.org/officeDocument/2006/relationships/hyperlink" Target="https://patentscope.wipo.int/search/en/detail.jsf?docId=GT76776511" TargetMode="External"/><Relationship Id="rId6866" Type="http://schemas.openxmlformats.org/officeDocument/2006/relationships/hyperlink" Target="https://patentscope.wipo.int/search/en/detail.jsf?docId=CL130881419" TargetMode="External"/><Relationship Id="rId7917" Type="http://schemas.openxmlformats.org/officeDocument/2006/relationships/hyperlink" Target="https://patentscope.wipo.int/search/en/detail.jsf?docId=MX5401018" TargetMode="External"/><Relationship Id="rId5468" Type="http://schemas.openxmlformats.org/officeDocument/2006/relationships/hyperlink" Target="https://patentscope.wipo.int/search/en/detail.jsf?docId=AR5303886" TargetMode="External"/><Relationship Id="rId6519" Type="http://schemas.openxmlformats.org/officeDocument/2006/relationships/hyperlink" Target="https://patentscope.wipo.int/search/en/detail.jsf?docId=MX141666" TargetMode="External"/><Relationship Id="rId4551" Type="http://schemas.openxmlformats.org/officeDocument/2006/relationships/hyperlink" Target="https://patentscope.wipo.int/search/en/detail.jsf?docId=MX160916" TargetMode="External"/><Relationship Id="rId3153" Type="http://schemas.openxmlformats.org/officeDocument/2006/relationships/hyperlink" Target="https://patentscope.wipo.int/search/en/detail.jsf?docId=WO2014005237" TargetMode="External"/><Relationship Id="rId4204" Type="http://schemas.openxmlformats.org/officeDocument/2006/relationships/hyperlink" Target="https://patentscope.wipo.int/search/en/detail.jsf?docId=MX140927" TargetMode="External"/><Relationship Id="rId5602" Type="http://schemas.openxmlformats.org/officeDocument/2006/relationships/hyperlink" Target="https://patentscope.wipo.int/search/en/detail.jsf?docId=MX156366" TargetMode="External"/><Relationship Id="rId7774" Type="http://schemas.openxmlformats.org/officeDocument/2006/relationships/hyperlink" Target="https://patentscope.wipo.int/search/en/detail.jsf?docId=MX147883" TargetMode="External"/><Relationship Id="rId8825" Type="http://schemas.openxmlformats.org/officeDocument/2006/relationships/hyperlink" Target="https://patentscope.wipo.int/search/en/detail.jsf?docId=MX153411551" TargetMode="External"/><Relationship Id="rId6029" Type="http://schemas.openxmlformats.org/officeDocument/2006/relationships/hyperlink" Target="https://patentscope.wipo.int/search/en/detail.jsf?docId=MX461671950" TargetMode="External"/><Relationship Id="rId6376" Type="http://schemas.openxmlformats.org/officeDocument/2006/relationships/hyperlink" Target="https://patentscope.wipo.int/search/en/detail.jsf?docId=MX170747" TargetMode="External"/><Relationship Id="rId7427" Type="http://schemas.openxmlformats.org/officeDocument/2006/relationships/hyperlink" Target="https://patentscope.wipo.int/search/en/detail.jsf?docId=AR161779430" TargetMode="External"/><Relationship Id="rId2986" Type="http://schemas.openxmlformats.org/officeDocument/2006/relationships/hyperlink" Target="https://patentscope.wipo.int/search/en/detail.jsf?docId=AR464955760" TargetMode="External"/><Relationship Id="rId9599" Type="http://schemas.openxmlformats.org/officeDocument/2006/relationships/hyperlink" Target="https://patentscope.wipo.int/search/en/detail.jsf?docId=CU4401614" TargetMode="External"/><Relationship Id="rId958" Type="http://schemas.openxmlformats.org/officeDocument/2006/relationships/hyperlink" Target="https://patentscope.wipo.int/search/en/detail.jsf?docId=CO471646415" TargetMode="External"/><Relationship Id="rId1588" Type="http://schemas.openxmlformats.org/officeDocument/2006/relationships/hyperlink" Target="https://patentscope.wipo.int/search/en/detail.jsf?docId=MX436350707" TargetMode="External"/><Relationship Id="rId2639" Type="http://schemas.openxmlformats.org/officeDocument/2006/relationships/hyperlink" Target="https://patentscope.wipo.int/search/en/detail.jsf?docId=MX132573007" TargetMode="External"/><Relationship Id="rId6510" Type="http://schemas.openxmlformats.org/officeDocument/2006/relationships/hyperlink" Target="https://patentscope.wipo.int/search/en/detail.jsf?docId=MX144865" TargetMode="External"/><Relationship Id="rId4061" Type="http://schemas.openxmlformats.org/officeDocument/2006/relationships/hyperlink" Target="https://patentscope.wipo.int/search/en/detail.jsf?docId=SV43808311" TargetMode="External"/><Relationship Id="rId5112" Type="http://schemas.openxmlformats.org/officeDocument/2006/relationships/hyperlink" Target="https://patentscope.wipo.int/search/en/detail.jsf?docId=MX45393" TargetMode="External"/><Relationship Id="rId8682" Type="http://schemas.openxmlformats.org/officeDocument/2006/relationships/hyperlink" Target="https://patentscope.wipo.int/search/en/detail.jsf?docId=MX461650936" TargetMode="External"/><Relationship Id="rId9733" Type="http://schemas.openxmlformats.org/officeDocument/2006/relationships/hyperlink" Target="https://patentscope.wipo.int/search/en/detail.jsf?docId=MX428817819" TargetMode="External"/><Relationship Id="rId7284" Type="http://schemas.openxmlformats.org/officeDocument/2006/relationships/hyperlink" Target="https://patentscope.wipo.int/search/en/detail.jsf?docId=MX76707" TargetMode="External"/><Relationship Id="rId8335" Type="http://schemas.openxmlformats.org/officeDocument/2006/relationships/hyperlink" Target="https://patentscope.wipo.int/search/en/detail.jsf?docId=MX124544" TargetMode="External"/><Relationship Id="rId1722" Type="http://schemas.openxmlformats.org/officeDocument/2006/relationships/hyperlink" Target="https://patentscope.wipo.int/search/en/detail.jsf?docId=MX112608" TargetMode="External"/><Relationship Id="rId3894" Type="http://schemas.openxmlformats.org/officeDocument/2006/relationships/hyperlink" Target="https://patentscope.wipo.int/search/en/detail.jsf?docId=PE319927913" TargetMode="External"/><Relationship Id="rId4945" Type="http://schemas.openxmlformats.org/officeDocument/2006/relationships/hyperlink" Target="https://patentscope.wipo.int/search/en/detail.jsf?docId=CL250849897" TargetMode="External"/><Relationship Id="rId2496" Type="http://schemas.openxmlformats.org/officeDocument/2006/relationships/hyperlink" Target="https://patentscope.wipo.int/search/en/detail.jsf?docId=CR251969541" TargetMode="External"/><Relationship Id="rId3547" Type="http://schemas.openxmlformats.org/officeDocument/2006/relationships/hyperlink" Target="https://patentscope.wipo.int/search/en/detail.jsf?docId=MX5400412" TargetMode="External"/><Relationship Id="rId468" Type="http://schemas.openxmlformats.org/officeDocument/2006/relationships/hyperlink" Target="https://patentscope.wipo.int/search/en/detail.jsf?docId=MX236553113" TargetMode="External"/><Relationship Id="rId1098" Type="http://schemas.openxmlformats.org/officeDocument/2006/relationships/hyperlink" Target="https://patentscope.wipo.int/search/en/detail.jsf?docId=MX441926479" TargetMode="External"/><Relationship Id="rId2149" Type="http://schemas.openxmlformats.org/officeDocument/2006/relationships/hyperlink" Target="https://patentscope.wipo.int/search/en/detail.jsf?docId=MX73331" TargetMode="External"/><Relationship Id="rId6020" Type="http://schemas.openxmlformats.org/officeDocument/2006/relationships/hyperlink" Target="https://patentscope.wipo.int/search/en/detail.jsf?docId=PE324096391" TargetMode="External"/><Relationship Id="rId9590" Type="http://schemas.openxmlformats.org/officeDocument/2006/relationships/hyperlink" Target="https://patentscope.wipo.int/search/en/detail.jsf?docId=UY10650330" TargetMode="External"/><Relationship Id="rId2630" Type="http://schemas.openxmlformats.org/officeDocument/2006/relationships/hyperlink" Target="https://patentscope.wipo.int/search/en/detail.jsf?docId=MX466186848" TargetMode="External"/><Relationship Id="rId8192" Type="http://schemas.openxmlformats.org/officeDocument/2006/relationships/hyperlink" Target="https://patentscope.wipo.int/search/en/detail.jsf?docId=WO2008152476" TargetMode="External"/><Relationship Id="rId9243" Type="http://schemas.openxmlformats.org/officeDocument/2006/relationships/hyperlink" Target="https://patentscope.wipo.int/search/en/detail.jsf?docId=MX414506465" TargetMode="External"/><Relationship Id="rId602" Type="http://schemas.openxmlformats.org/officeDocument/2006/relationships/hyperlink" Target="https://patentscope.wipo.int/search/en/detail.jsf?docId=MX393028639" TargetMode="External"/><Relationship Id="rId1232" Type="http://schemas.openxmlformats.org/officeDocument/2006/relationships/hyperlink" Target="https://patentscope.wipo.int/search/en/detail.jsf?docId=MX414669013" TargetMode="External"/><Relationship Id="rId5853" Type="http://schemas.openxmlformats.org/officeDocument/2006/relationships/hyperlink" Target="https://patentscope.wipo.int/search/en/detail.jsf?docId=MX119404" TargetMode="External"/><Relationship Id="rId6904" Type="http://schemas.openxmlformats.org/officeDocument/2006/relationships/hyperlink" Target="https://patentscope.wipo.int/search/en/detail.jsf?docId=CU152446449" TargetMode="External"/><Relationship Id="rId3057" Type="http://schemas.openxmlformats.org/officeDocument/2006/relationships/hyperlink" Target="https://patentscope.wipo.int/search/en/detail.jsf?docId=MX5396625" TargetMode="External"/><Relationship Id="rId4108" Type="http://schemas.openxmlformats.org/officeDocument/2006/relationships/hyperlink" Target="https://patentscope.wipo.int/search/en/detail.jsf?docId=AR76135953" TargetMode="External"/><Relationship Id="rId4455" Type="http://schemas.openxmlformats.org/officeDocument/2006/relationships/hyperlink" Target="https://patentscope.wipo.int/search/en/detail.jsf?docId=AR5320172" TargetMode="External"/><Relationship Id="rId5506" Type="http://schemas.openxmlformats.org/officeDocument/2006/relationships/hyperlink" Target="https://patentscope.wipo.int/search/en/detail.jsf?docId=AR5331445" TargetMode="External"/><Relationship Id="rId7678" Type="http://schemas.openxmlformats.org/officeDocument/2006/relationships/hyperlink" Target="https://patentscope.wipo.int/search/en/detail.jsf?docId=AR161781366" TargetMode="External"/><Relationship Id="rId8729" Type="http://schemas.openxmlformats.org/officeDocument/2006/relationships/hyperlink" Target="https://patentscope.wipo.int/search/en/detail.jsf?docId=UY465500826" TargetMode="External"/><Relationship Id="rId2140" Type="http://schemas.openxmlformats.org/officeDocument/2006/relationships/hyperlink" Target="https://patentscope.wipo.int/search/en/detail.jsf?docId=MX119101" TargetMode="External"/><Relationship Id="rId6761" Type="http://schemas.openxmlformats.org/officeDocument/2006/relationships/hyperlink" Target="https://patentscope.wipo.int/search/en/detail.jsf?docId=MX130553776" TargetMode="External"/><Relationship Id="rId7812" Type="http://schemas.openxmlformats.org/officeDocument/2006/relationships/hyperlink" Target="https://patentscope.wipo.int/search/en/detail.jsf?docId=MX130522898" TargetMode="External"/><Relationship Id="rId112" Type="http://schemas.openxmlformats.org/officeDocument/2006/relationships/hyperlink" Target="https://patentscope.wipo.int/search/en/detail.jsf?docId=MX307699408" TargetMode="External"/><Relationship Id="rId5363" Type="http://schemas.openxmlformats.org/officeDocument/2006/relationships/hyperlink" Target="https://patentscope.wipo.int/search/en/detail.jsf?docId=MX5395998" TargetMode="External"/><Relationship Id="rId6414" Type="http://schemas.openxmlformats.org/officeDocument/2006/relationships/hyperlink" Target="https://patentscope.wipo.int/search/en/detail.jsf?docId=AR203832942" TargetMode="External"/><Relationship Id="rId5016" Type="http://schemas.openxmlformats.org/officeDocument/2006/relationships/hyperlink" Target="https://patentscope.wipo.int/search/en/detail.jsf?docId=MX420572429" TargetMode="External"/><Relationship Id="rId9984" Type="http://schemas.openxmlformats.org/officeDocument/2006/relationships/hyperlink" Target="https://patentscope.wipo.int/search/en/detail.jsf?docId=MX130420" TargetMode="External"/><Relationship Id="rId1973" Type="http://schemas.openxmlformats.org/officeDocument/2006/relationships/hyperlink" Target="https://patentscope.wipo.int/search/en/detail.jsf?docId=MX48296" TargetMode="External"/><Relationship Id="rId7188" Type="http://schemas.openxmlformats.org/officeDocument/2006/relationships/hyperlink" Target="https://patentscope.wipo.int/search/en/detail.jsf?docId=CU4400968" TargetMode="External"/><Relationship Id="rId8239" Type="http://schemas.openxmlformats.org/officeDocument/2006/relationships/hyperlink" Target="https://patentscope.wipo.int/search/en/detail.jsf?docId=MX156764" TargetMode="External"/><Relationship Id="rId8586" Type="http://schemas.openxmlformats.org/officeDocument/2006/relationships/hyperlink" Target="https://patentscope.wipo.int/search/en/detail.jsf?docId=AR5307995" TargetMode="External"/><Relationship Id="rId9637" Type="http://schemas.openxmlformats.org/officeDocument/2006/relationships/hyperlink" Target="https://patentscope.wipo.int/search/en/detail.jsf?docId=MX59095" TargetMode="External"/><Relationship Id="rId1626" Type="http://schemas.openxmlformats.org/officeDocument/2006/relationships/hyperlink" Target="https://patentscope.wipo.int/search/en/detail.jsf?docId=AR161872900" TargetMode="External"/><Relationship Id="rId3798" Type="http://schemas.openxmlformats.org/officeDocument/2006/relationships/hyperlink" Target="https://patentscope.wipo.int/search/en/detail.jsf?docId=MX126528" TargetMode="External"/><Relationship Id="rId4849" Type="http://schemas.openxmlformats.org/officeDocument/2006/relationships/hyperlink" Target="https://patentscope.wipo.int/search/en/detail.jsf?docId=MX88594" TargetMode="External"/><Relationship Id="rId8720" Type="http://schemas.openxmlformats.org/officeDocument/2006/relationships/hyperlink" Target="https://patentscope.wipo.int/search/en/detail.jsf?docId=AR10704874" TargetMode="External"/><Relationship Id="rId6271" Type="http://schemas.openxmlformats.org/officeDocument/2006/relationships/hyperlink" Target="https://patentscope.wipo.int/search/en/detail.jsf?docId=MX249075400" TargetMode="External"/><Relationship Id="rId7322" Type="http://schemas.openxmlformats.org/officeDocument/2006/relationships/hyperlink" Target="https://patentscope.wipo.int/search/en/detail.jsf?docId=MX466186434" TargetMode="External"/><Relationship Id="rId9494" Type="http://schemas.openxmlformats.org/officeDocument/2006/relationships/hyperlink" Target="https://patentscope.wipo.int/search/en/detail.jsf?docId=MX48652" TargetMode="External"/><Relationship Id="rId1483" Type="http://schemas.openxmlformats.org/officeDocument/2006/relationships/hyperlink" Target="https://patentscope.wipo.int/search/en/detail.jsf?docId=MX409100653" TargetMode="External"/><Relationship Id="rId2881" Type="http://schemas.openxmlformats.org/officeDocument/2006/relationships/hyperlink" Target="https://patentscope.wipo.int/search/en/detail.jsf?docId=MX153412175" TargetMode="External"/><Relationship Id="rId3932" Type="http://schemas.openxmlformats.org/officeDocument/2006/relationships/hyperlink" Target="https://patentscope.wipo.int/search/en/detail.jsf?docId=MX123207" TargetMode="External"/><Relationship Id="rId8096" Type="http://schemas.openxmlformats.org/officeDocument/2006/relationships/hyperlink" Target="https://patentscope.wipo.int/search/en/detail.jsf?docId=AR10703752" TargetMode="External"/><Relationship Id="rId9147" Type="http://schemas.openxmlformats.org/officeDocument/2006/relationships/hyperlink" Target="https://patentscope.wipo.int/search/en/detail.jsf?docId=MX153411432" TargetMode="External"/><Relationship Id="rId506" Type="http://schemas.openxmlformats.org/officeDocument/2006/relationships/hyperlink" Target="https://patentscope.wipo.int/search/en/detail.jsf?docId=PE457593855" TargetMode="External"/><Relationship Id="rId853" Type="http://schemas.openxmlformats.org/officeDocument/2006/relationships/hyperlink" Target="https://patentscope.wipo.int/search/en/detail.jsf?docId=MX466185540" TargetMode="External"/><Relationship Id="rId1136" Type="http://schemas.openxmlformats.org/officeDocument/2006/relationships/hyperlink" Target="https://patentscope.wipo.int/search/en/detail.jsf?docId=MX441956760" TargetMode="External"/><Relationship Id="rId2534" Type="http://schemas.openxmlformats.org/officeDocument/2006/relationships/hyperlink" Target="https://patentscope.wipo.int/search/en/detail.jsf?docId=MX133103" TargetMode="External"/><Relationship Id="rId5757" Type="http://schemas.openxmlformats.org/officeDocument/2006/relationships/hyperlink" Target="https://patentscope.wipo.int/search/en/detail.jsf?docId=MX79377" TargetMode="External"/><Relationship Id="rId6808" Type="http://schemas.openxmlformats.org/officeDocument/2006/relationships/hyperlink" Target="https://patentscope.wipo.int/search/en/detail.jsf?docId=EC325737019" TargetMode="External"/><Relationship Id="rId4359" Type="http://schemas.openxmlformats.org/officeDocument/2006/relationships/hyperlink" Target="https://patentscope.wipo.int/search/en/detail.jsf?docId=MX30970" TargetMode="External"/><Relationship Id="rId8230" Type="http://schemas.openxmlformats.org/officeDocument/2006/relationships/hyperlink" Target="https://patentscope.wipo.int/search/en/detail.jsf?docId=MX140544" TargetMode="External"/><Relationship Id="rId4840" Type="http://schemas.openxmlformats.org/officeDocument/2006/relationships/hyperlink" Target="https://patentscope.wipo.int/search/en/detail.jsf?docId=MX30038024" TargetMode="External"/><Relationship Id="rId2391" Type="http://schemas.openxmlformats.org/officeDocument/2006/relationships/hyperlink" Target="https://patentscope.wipo.int/search/en/detail.jsf?docId=MX280189134" TargetMode="External"/><Relationship Id="rId3442" Type="http://schemas.openxmlformats.org/officeDocument/2006/relationships/hyperlink" Target="https://patentscope.wipo.int/search/en/detail.jsf?docId=MX149692" TargetMode="External"/><Relationship Id="rId363" Type="http://schemas.openxmlformats.org/officeDocument/2006/relationships/hyperlink" Target="https://patentscope.wipo.int/search/en/detail.jsf?docId=AR416012685" TargetMode="External"/><Relationship Id="rId2044" Type="http://schemas.openxmlformats.org/officeDocument/2006/relationships/hyperlink" Target="https://patentscope.wipo.int/search/en/detail.jsf?docId=MX159281" TargetMode="External"/><Relationship Id="rId5267" Type="http://schemas.openxmlformats.org/officeDocument/2006/relationships/hyperlink" Target="https://patentscope.wipo.int/search/en/detail.jsf?docId=MX130518839" TargetMode="External"/><Relationship Id="rId6318" Type="http://schemas.openxmlformats.org/officeDocument/2006/relationships/hyperlink" Target="https://patentscope.wipo.int/search/en/detail.jsf?docId=CL90351917" TargetMode="External"/><Relationship Id="rId6665" Type="http://schemas.openxmlformats.org/officeDocument/2006/relationships/hyperlink" Target="https://patentscope.wipo.int/search/en/detail.jsf?docId=AR161783070" TargetMode="External"/><Relationship Id="rId7716" Type="http://schemas.openxmlformats.org/officeDocument/2006/relationships/hyperlink" Target="https://patentscope.wipo.int/search/en/detail.jsf?docId=CL250856652" TargetMode="External"/><Relationship Id="rId9888" Type="http://schemas.openxmlformats.org/officeDocument/2006/relationships/hyperlink" Target="https://patentscope.wipo.int/search/en/detail.jsf?docId=AR205135157" TargetMode="External"/><Relationship Id="rId1877" Type="http://schemas.openxmlformats.org/officeDocument/2006/relationships/hyperlink" Target="https://patentscope.wipo.int/search/en/detail.jsf?docId=MX72790" TargetMode="External"/><Relationship Id="rId2928" Type="http://schemas.openxmlformats.org/officeDocument/2006/relationships/hyperlink" Target="https://patentscope.wipo.int/search/en/detail.jsf?docId=MX161149" TargetMode="External"/><Relationship Id="rId4350" Type="http://schemas.openxmlformats.org/officeDocument/2006/relationships/hyperlink" Target="https://patentscope.wipo.int/search/en/detail.jsf?docId=MX112169" TargetMode="External"/><Relationship Id="rId5401" Type="http://schemas.openxmlformats.org/officeDocument/2006/relationships/hyperlink" Target="https://patentscope.wipo.int/search/en/detail.jsf?docId=MX138584" TargetMode="External"/><Relationship Id="rId8971" Type="http://schemas.openxmlformats.org/officeDocument/2006/relationships/hyperlink" Target="https://patentscope.wipo.int/search/en/detail.jsf?docId=MX153411459" TargetMode="External"/><Relationship Id="rId4003" Type="http://schemas.openxmlformats.org/officeDocument/2006/relationships/hyperlink" Target="https://patentscope.wipo.int/search/en/detail.jsf?docId=MX130518535" TargetMode="External"/><Relationship Id="rId7573" Type="http://schemas.openxmlformats.org/officeDocument/2006/relationships/hyperlink" Target="https://patentscope.wipo.int/search/en/detail.jsf?docId=MX129486" TargetMode="External"/><Relationship Id="rId8624" Type="http://schemas.openxmlformats.org/officeDocument/2006/relationships/hyperlink" Target="https://patentscope.wipo.int/search/en/detail.jsf?docId=MX133009" TargetMode="External"/><Relationship Id="rId6175" Type="http://schemas.openxmlformats.org/officeDocument/2006/relationships/hyperlink" Target="https://patentscope.wipo.int/search/en/detail.jsf?docId=MX82321" TargetMode="External"/><Relationship Id="rId7226" Type="http://schemas.openxmlformats.org/officeDocument/2006/relationships/hyperlink" Target="https://patentscope.wipo.int/search/en/detail.jsf?docId=MX161009" TargetMode="External"/><Relationship Id="rId9398" Type="http://schemas.openxmlformats.org/officeDocument/2006/relationships/hyperlink" Target="https://patentscope.wipo.int/search/en/detail.jsf?docId=AR10925583" TargetMode="External"/><Relationship Id="rId2785" Type="http://schemas.openxmlformats.org/officeDocument/2006/relationships/hyperlink" Target="https://patentscope.wipo.int/search/en/detail.jsf?docId=AR5304624" TargetMode="External"/><Relationship Id="rId3836" Type="http://schemas.openxmlformats.org/officeDocument/2006/relationships/hyperlink" Target="https://patentscope.wipo.int/search/en/detail.jsf?docId=MX435768539" TargetMode="External"/><Relationship Id="rId757" Type="http://schemas.openxmlformats.org/officeDocument/2006/relationships/hyperlink" Target="https://patentscope.wipo.int/search/en/detail.jsf?docId=MX244839555" TargetMode="External"/><Relationship Id="rId1387" Type="http://schemas.openxmlformats.org/officeDocument/2006/relationships/hyperlink" Target="https://patentscope.wipo.int/search/en/detail.jsf?docId=AR197875909" TargetMode="External"/><Relationship Id="rId2438" Type="http://schemas.openxmlformats.org/officeDocument/2006/relationships/hyperlink" Target="https://patentscope.wipo.int/search/en/detail.jsf?docId=MX117598" TargetMode="External"/><Relationship Id="rId93" Type="http://schemas.openxmlformats.org/officeDocument/2006/relationships/hyperlink" Target="https://patentscope.wipo.int/search/en/detail.jsf?docId=MX403481123" TargetMode="External"/><Relationship Id="rId8481" Type="http://schemas.openxmlformats.org/officeDocument/2006/relationships/hyperlink" Target="https://patentscope.wipo.int/search/en/detail.jsf?docId=MX683" TargetMode="External"/><Relationship Id="rId9532" Type="http://schemas.openxmlformats.org/officeDocument/2006/relationships/hyperlink" Target="https://patentscope.wipo.int/search/en/detail.jsf?docId=CL250858273" TargetMode="External"/><Relationship Id="rId1521" Type="http://schemas.openxmlformats.org/officeDocument/2006/relationships/hyperlink" Target="https://patentscope.wipo.int/search/en/detail.jsf?docId=MX390515666" TargetMode="External"/><Relationship Id="rId7083" Type="http://schemas.openxmlformats.org/officeDocument/2006/relationships/hyperlink" Target="https://patentscope.wipo.int/search/en/detail.jsf?docId=AR76134966" TargetMode="External"/><Relationship Id="rId8134" Type="http://schemas.openxmlformats.org/officeDocument/2006/relationships/hyperlink" Target="https://patentscope.wipo.int/search/en/detail.jsf?docId=MX5396157" TargetMode="External"/><Relationship Id="rId3693" Type="http://schemas.openxmlformats.org/officeDocument/2006/relationships/hyperlink" Target="https://patentscope.wipo.int/search/en/detail.jsf?docId=CR20853885" TargetMode="External"/><Relationship Id="rId2295" Type="http://schemas.openxmlformats.org/officeDocument/2006/relationships/hyperlink" Target="https://patentscope.wipo.int/search/en/detail.jsf?docId=MX128856" TargetMode="External"/><Relationship Id="rId3346" Type="http://schemas.openxmlformats.org/officeDocument/2006/relationships/hyperlink" Target="https://patentscope.wipo.int/search/en/detail.jsf?docId=AR428328312" TargetMode="External"/><Relationship Id="rId4744" Type="http://schemas.openxmlformats.org/officeDocument/2006/relationships/hyperlink" Target="https://patentscope.wipo.int/search/en/detail.jsf?docId=MX119539" TargetMode="External"/><Relationship Id="rId267" Type="http://schemas.openxmlformats.org/officeDocument/2006/relationships/hyperlink" Target="https://patentscope.wipo.int/search/en/detail.jsf?docId=MX466186468" TargetMode="External"/><Relationship Id="rId7967" Type="http://schemas.openxmlformats.org/officeDocument/2006/relationships/hyperlink" Target="https://patentscope.wipo.int/search/en/detail.jsf?docId=MX433699967" TargetMode="External"/><Relationship Id="rId6569" Type="http://schemas.openxmlformats.org/officeDocument/2006/relationships/hyperlink" Target="https://patentscope.wipo.int/search/en/detail.jsf?docId=MX68836" TargetMode="External"/><Relationship Id="rId9042" Type="http://schemas.openxmlformats.org/officeDocument/2006/relationships/hyperlink" Target="https://patentscope.wipo.int/search/en/detail.jsf?docId=MX307699392" TargetMode="External"/><Relationship Id="rId401" Type="http://schemas.openxmlformats.org/officeDocument/2006/relationships/hyperlink" Target="https://patentscope.wipo.int/search/en/detail.jsf?docId=AR444955384" TargetMode="External"/><Relationship Id="rId1031" Type="http://schemas.openxmlformats.org/officeDocument/2006/relationships/hyperlink" Target="https://patentscope.wipo.int/search/en/detail.jsf?docId=MX429874882" TargetMode="External"/><Relationship Id="rId5652" Type="http://schemas.openxmlformats.org/officeDocument/2006/relationships/hyperlink" Target="https://patentscope.wipo.int/search/en/detail.jsf?docId=MX47556" TargetMode="External"/><Relationship Id="rId6703" Type="http://schemas.openxmlformats.org/officeDocument/2006/relationships/hyperlink" Target="https://patentscope.wipo.int/search/en/detail.jsf?docId=MX72932" TargetMode="External"/><Relationship Id="rId4254" Type="http://schemas.openxmlformats.org/officeDocument/2006/relationships/hyperlink" Target="https://patentscope.wipo.int/search/en/detail.jsf?docId=MX175572952" TargetMode="External"/><Relationship Id="rId5305" Type="http://schemas.openxmlformats.org/officeDocument/2006/relationships/hyperlink" Target="https://patentscope.wipo.int/search/en/detail.jsf?docId=MX419749249" TargetMode="External"/><Relationship Id="rId7477" Type="http://schemas.openxmlformats.org/officeDocument/2006/relationships/hyperlink" Target="https://patentscope.wipo.int/search/en/detail.jsf?docId=AR5298164" TargetMode="External"/><Relationship Id="rId8528" Type="http://schemas.openxmlformats.org/officeDocument/2006/relationships/hyperlink" Target="https://patentscope.wipo.int/search/en/detail.jsf?docId=MX130552649" TargetMode="External"/><Relationship Id="rId8875" Type="http://schemas.openxmlformats.org/officeDocument/2006/relationships/hyperlink" Target="https://patentscope.wipo.int/search/en/detail.jsf?docId=MX159020" TargetMode="External"/><Relationship Id="rId9926" Type="http://schemas.openxmlformats.org/officeDocument/2006/relationships/hyperlink" Target="https://patentscope.wipo.int/search/en/detail.jsf?docId=MX50718" TargetMode="External"/><Relationship Id="rId1915" Type="http://schemas.openxmlformats.org/officeDocument/2006/relationships/hyperlink" Target="https://patentscope.wipo.int/search/en/detail.jsf?docId=MX393028616" TargetMode="External"/><Relationship Id="rId6079" Type="http://schemas.openxmlformats.org/officeDocument/2006/relationships/hyperlink" Target="https://patentscope.wipo.int/search/en/detail.jsf?docId=MX290132923" TargetMode="External"/><Relationship Id="rId2689" Type="http://schemas.openxmlformats.org/officeDocument/2006/relationships/hyperlink" Target="https://patentscope.wipo.int/search/en/detail.jsf?docId=WO2021123479" TargetMode="External"/><Relationship Id="rId6560" Type="http://schemas.openxmlformats.org/officeDocument/2006/relationships/hyperlink" Target="https://patentscope.wipo.int/search/en/detail.jsf?docId=MX152446" TargetMode="External"/><Relationship Id="rId7611" Type="http://schemas.openxmlformats.org/officeDocument/2006/relationships/hyperlink" Target="https://patentscope.wipo.int/search/en/detail.jsf?docId=MX62511" TargetMode="External"/><Relationship Id="rId5162" Type="http://schemas.openxmlformats.org/officeDocument/2006/relationships/hyperlink" Target="https://patentscope.wipo.int/search/en/detail.jsf?docId=MX251369708" TargetMode="External"/><Relationship Id="rId6213" Type="http://schemas.openxmlformats.org/officeDocument/2006/relationships/hyperlink" Target="https://patentscope.wipo.int/search/en/detail.jsf?docId=MX176179" TargetMode="External"/><Relationship Id="rId9783" Type="http://schemas.openxmlformats.org/officeDocument/2006/relationships/hyperlink" Target="https://patentscope.wipo.int/search/en/detail.jsf?docId=MX82671" TargetMode="External"/><Relationship Id="rId1772" Type="http://schemas.openxmlformats.org/officeDocument/2006/relationships/hyperlink" Target="https://patentscope.wipo.int/search/en/detail.jsf?docId=MX46444" TargetMode="External"/><Relationship Id="rId8385" Type="http://schemas.openxmlformats.org/officeDocument/2006/relationships/hyperlink" Target="https://patentscope.wipo.int/search/en/detail.jsf?docId=MX142427" TargetMode="External"/><Relationship Id="rId9436" Type="http://schemas.openxmlformats.org/officeDocument/2006/relationships/hyperlink" Target="https://patentscope.wipo.int/search/en/detail.jsf?docId=MX57214" TargetMode="External"/><Relationship Id="rId1425" Type="http://schemas.openxmlformats.org/officeDocument/2006/relationships/hyperlink" Target="https://patentscope.wipo.int/search/en/detail.jsf?docId=PE453992942" TargetMode="External"/><Relationship Id="rId2823" Type="http://schemas.openxmlformats.org/officeDocument/2006/relationships/hyperlink" Target="https://patentscope.wipo.int/search/en/detail.jsf?docId=AR76137543" TargetMode="External"/><Relationship Id="rId8038" Type="http://schemas.openxmlformats.org/officeDocument/2006/relationships/hyperlink" Target="https://patentscope.wipo.int/search/en/detail.jsf?docId=CL130882130" TargetMode="External"/><Relationship Id="rId4995" Type="http://schemas.openxmlformats.org/officeDocument/2006/relationships/hyperlink" Target="https://patentscope.wipo.int/search/en/detail.jsf?docId=MX114153" TargetMode="External"/><Relationship Id="rId2199" Type="http://schemas.openxmlformats.org/officeDocument/2006/relationships/hyperlink" Target="https://patentscope.wipo.int/search/en/detail.jsf?docId=WO2016016484" TargetMode="External"/><Relationship Id="rId3597" Type="http://schemas.openxmlformats.org/officeDocument/2006/relationships/hyperlink" Target="https://patentscope.wipo.int/search/en/detail.jsf?docId=CL10673777" TargetMode="External"/><Relationship Id="rId4648" Type="http://schemas.openxmlformats.org/officeDocument/2006/relationships/hyperlink" Target="https://patentscope.wipo.int/search/en/detail.jsf?docId=MX390515142" TargetMode="External"/><Relationship Id="rId6070" Type="http://schemas.openxmlformats.org/officeDocument/2006/relationships/hyperlink" Target="https://patentscope.wipo.int/search/en/detail.jsf?docId=UY10652362" TargetMode="External"/><Relationship Id="rId7121" Type="http://schemas.openxmlformats.org/officeDocument/2006/relationships/hyperlink" Target="https://patentscope.wipo.int/search/en/detail.jsf?docId=MX407454305" TargetMode="External"/><Relationship Id="rId2680" Type="http://schemas.openxmlformats.org/officeDocument/2006/relationships/hyperlink" Target="https://patentscope.wipo.int/search/en/detail.jsf?docId=AR197876278" TargetMode="External"/><Relationship Id="rId3731" Type="http://schemas.openxmlformats.org/officeDocument/2006/relationships/hyperlink" Target="https://patentscope.wipo.int/search/en/detail.jsf?docId=MX118089" TargetMode="External"/><Relationship Id="rId9293" Type="http://schemas.openxmlformats.org/officeDocument/2006/relationships/hyperlink" Target="https://patentscope.wipo.int/search/en/detail.jsf?docId=PE340503919" TargetMode="External"/><Relationship Id="rId652" Type="http://schemas.openxmlformats.org/officeDocument/2006/relationships/hyperlink" Target="https://patentscope.wipo.int/search/en/detail.jsf?docId=MX461644966" TargetMode="External"/><Relationship Id="rId1282" Type="http://schemas.openxmlformats.org/officeDocument/2006/relationships/hyperlink" Target="https://patentscope.wipo.int/search/en/detail.jsf?docId=MX152799391" TargetMode="External"/><Relationship Id="rId2333" Type="http://schemas.openxmlformats.org/officeDocument/2006/relationships/hyperlink" Target="https://patentscope.wipo.int/search/en/detail.jsf?docId=MX419749664" TargetMode="External"/><Relationship Id="rId305" Type="http://schemas.openxmlformats.org/officeDocument/2006/relationships/hyperlink" Target="https://patentscope.wipo.int/search/en/detail.jsf?docId=MX461637967" TargetMode="External"/><Relationship Id="rId5556" Type="http://schemas.openxmlformats.org/officeDocument/2006/relationships/hyperlink" Target="https://patentscope.wipo.int/search/en/detail.jsf?docId=MX413577260" TargetMode="External"/><Relationship Id="rId6607" Type="http://schemas.openxmlformats.org/officeDocument/2006/relationships/hyperlink" Target="https://patentscope.wipo.int/search/en/detail.jsf?docId=AR192047693" TargetMode="External"/><Relationship Id="rId6954" Type="http://schemas.openxmlformats.org/officeDocument/2006/relationships/hyperlink" Target="https://patentscope.wipo.int/search/en/detail.jsf?docId=MX422797444" TargetMode="External"/><Relationship Id="rId4158" Type="http://schemas.openxmlformats.org/officeDocument/2006/relationships/hyperlink" Target="https://patentscope.wipo.int/search/en/detail.jsf?docId=MX110193" TargetMode="External"/><Relationship Id="rId5209" Type="http://schemas.openxmlformats.org/officeDocument/2006/relationships/hyperlink" Target="https://patentscope.wipo.int/search/en/detail.jsf?docId=MX5397313" TargetMode="External"/><Relationship Id="rId8779" Type="http://schemas.openxmlformats.org/officeDocument/2006/relationships/hyperlink" Target="https://patentscope.wipo.int/search/en/detail.jsf?docId=MX38808" TargetMode="External"/><Relationship Id="rId1819" Type="http://schemas.openxmlformats.org/officeDocument/2006/relationships/hyperlink" Target="https://patentscope.wipo.int/search/en/detail.jsf?docId=MX55395" TargetMode="External"/><Relationship Id="rId2190" Type="http://schemas.openxmlformats.org/officeDocument/2006/relationships/hyperlink" Target="https://patentscope.wipo.int/search/en/detail.jsf?docId=MX39523" TargetMode="External"/><Relationship Id="rId3241" Type="http://schemas.openxmlformats.org/officeDocument/2006/relationships/hyperlink" Target="https://patentscope.wipo.int/search/en/detail.jsf?docId=MX155188" TargetMode="External"/><Relationship Id="rId7862" Type="http://schemas.openxmlformats.org/officeDocument/2006/relationships/hyperlink" Target="https://patentscope.wipo.int/search/en/detail.jsf?docId=MX183115" TargetMode="External"/><Relationship Id="rId8913" Type="http://schemas.openxmlformats.org/officeDocument/2006/relationships/hyperlink" Target="https://patentscope.wipo.int/search/en/detail.jsf?docId=MX131140807" TargetMode="External"/><Relationship Id="rId162" Type="http://schemas.openxmlformats.org/officeDocument/2006/relationships/hyperlink" Target="https://patentscope.wipo.int/search/en/detail.jsf?docId=MX441926315" TargetMode="External"/><Relationship Id="rId6464" Type="http://schemas.openxmlformats.org/officeDocument/2006/relationships/hyperlink" Target="https://patentscope.wipo.int/search/en/detail.jsf?docId=MX167165" TargetMode="External"/><Relationship Id="rId7515" Type="http://schemas.openxmlformats.org/officeDocument/2006/relationships/hyperlink" Target="https://patentscope.wipo.int/search/en/detail.jsf?docId=GT10635082" TargetMode="External"/><Relationship Id="rId5066" Type="http://schemas.openxmlformats.org/officeDocument/2006/relationships/hyperlink" Target="https://patentscope.wipo.int/search/en/detail.jsf?docId=MX152798977" TargetMode="External"/><Relationship Id="rId6117" Type="http://schemas.openxmlformats.org/officeDocument/2006/relationships/hyperlink" Target="https://patentscope.wipo.int/search/en/detail.jsf?docId=AR5306757" TargetMode="External"/><Relationship Id="rId9687" Type="http://schemas.openxmlformats.org/officeDocument/2006/relationships/hyperlink" Target="https://patentscope.wipo.int/search/en/detail.jsf?docId=MX437789209" TargetMode="External"/><Relationship Id="rId8289" Type="http://schemas.openxmlformats.org/officeDocument/2006/relationships/hyperlink" Target="https://patentscope.wipo.int/search/en/detail.jsf?docId=MX116561" TargetMode="External"/><Relationship Id="rId1676" Type="http://schemas.openxmlformats.org/officeDocument/2006/relationships/hyperlink" Target="https://patentscope.wipo.int/search/en/detail.jsf?docId=MX130524181" TargetMode="External"/><Relationship Id="rId2727" Type="http://schemas.openxmlformats.org/officeDocument/2006/relationships/hyperlink" Target="https://patentscope.wipo.int/search/en/detail.jsf?docId=MX397757636" TargetMode="External"/><Relationship Id="rId1329" Type="http://schemas.openxmlformats.org/officeDocument/2006/relationships/hyperlink" Target="https://patentscope.wipo.int/search/en/detail.jsf?docId=CO393726395" TargetMode="External"/><Relationship Id="rId4899" Type="http://schemas.openxmlformats.org/officeDocument/2006/relationships/hyperlink" Target="https://patentscope.wipo.int/search/en/detail.jsf?docId=AR10702694" TargetMode="External"/><Relationship Id="rId5200" Type="http://schemas.openxmlformats.org/officeDocument/2006/relationships/hyperlink" Target="https://patentscope.wipo.int/search/en/detail.jsf?docId=CO323467652" TargetMode="External"/><Relationship Id="rId8770" Type="http://schemas.openxmlformats.org/officeDocument/2006/relationships/hyperlink" Target="https://patentscope.wipo.int/search/en/detail.jsf?docId=MX182612" TargetMode="External"/><Relationship Id="rId9821" Type="http://schemas.openxmlformats.org/officeDocument/2006/relationships/hyperlink" Target="https://patentscope.wipo.int/search/en/detail.jsf?docId=AR74232635" TargetMode="External"/><Relationship Id="rId35" Type="http://schemas.openxmlformats.org/officeDocument/2006/relationships/hyperlink" Target="https://patentscope.wipo.int/search/en/detail.jsf?docId=MX119426" TargetMode="External"/><Relationship Id="rId1810" Type="http://schemas.openxmlformats.org/officeDocument/2006/relationships/hyperlink" Target="https://patentscope.wipo.int/search/en/detail.jsf?docId=MX397757199" TargetMode="External"/><Relationship Id="rId7372" Type="http://schemas.openxmlformats.org/officeDocument/2006/relationships/hyperlink" Target="https://patentscope.wipo.int/search/en/detail.jsf?docId=MX130511870" TargetMode="External"/><Relationship Id="rId8423" Type="http://schemas.openxmlformats.org/officeDocument/2006/relationships/hyperlink" Target="https://patentscope.wipo.int/search/en/detail.jsf?docId=MX57187" TargetMode="External"/><Relationship Id="rId3982" Type="http://schemas.openxmlformats.org/officeDocument/2006/relationships/hyperlink" Target="https://patentscope.wipo.int/search/en/detail.jsf?docId=CL130877334" TargetMode="External"/><Relationship Id="rId7025" Type="http://schemas.openxmlformats.org/officeDocument/2006/relationships/hyperlink" Target="https://patentscope.wipo.int/search/en/detail.jsf?docId=MX428817985" TargetMode="External"/><Relationship Id="rId2584" Type="http://schemas.openxmlformats.org/officeDocument/2006/relationships/hyperlink" Target="https://patentscope.wipo.int/search/en/detail.jsf?docId=MX400143565" TargetMode="External"/><Relationship Id="rId3635" Type="http://schemas.openxmlformats.org/officeDocument/2006/relationships/hyperlink" Target="https://patentscope.wipo.int/search/en/detail.jsf?docId=AR74234280" TargetMode="External"/><Relationship Id="rId9197" Type="http://schemas.openxmlformats.org/officeDocument/2006/relationships/hyperlink" Target="https://patentscope.wipo.int/search/en/detail.jsf?docId=MX194960383" TargetMode="External"/><Relationship Id="rId556" Type="http://schemas.openxmlformats.org/officeDocument/2006/relationships/hyperlink" Target="https://patentscope.wipo.int/search/en/detail.jsf?docId=MX439112515" TargetMode="External"/><Relationship Id="rId1186" Type="http://schemas.openxmlformats.org/officeDocument/2006/relationships/hyperlink" Target="https://patentscope.wipo.int/search/en/detail.jsf?docId=MX431078259" TargetMode="External"/><Relationship Id="rId2237" Type="http://schemas.openxmlformats.org/officeDocument/2006/relationships/hyperlink" Target="https://patentscope.wipo.int/search/en/detail.jsf?docId=MX82756" TargetMode="External"/><Relationship Id="rId209" Type="http://schemas.openxmlformats.org/officeDocument/2006/relationships/hyperlink" Target="https://patentscope.wipo.int/search/en/detail.jsf?docId=MX437763483" TargetMode="External"/><Relationship Id="rId6858" Type="http://schemas.openxmlformats.org/officeDocument/2006/relationships/hyperlink" Target="https://patentscope.wipo.int/search/en/detail.jsf?docId=MX145465" TargetMode="External"/><Relationship Id="rId7909" Type="http://schemas.openxmlformats.org/officeDocument/2006/relationships/hyperlink" Target="https://patentscope.wipo.int/search/en/detail.jsf?docId=MX5398714" TargetMode="External"/><Relationship Id="rId8280" Type="http://schemas.openxmlformats.org/officeDocument/2006/relationships/hyperlink" Target="https://patentscope.wipo.int/search/en/detail.jsf?docId=MX183415" TargetMode="External"/><Relationship Id="rId9331" Type="http://schemas.openxmlformats.org/officeDocument/2006/relationships/hyperlink" Target="https://patentscope.wipo.int/search/en/detail.jsf?docId=MX91876" TargetMode="External"/><Relationship Id="rId1320" Type="http://schemas.openxmlformats.org/officeDocument/2006/relationships/hyperlink" Target="https://patentscope.wipo.int/search/en/detail.jsf?docId=MX90692" TargetMode="External"/><Relationship Id="rId4890" Type="http://schemas.openxmlformats.org/officeDocument/2006/relationships/hyperlink" Target="https://patentscope.wipo.int/search/en/detail.jsf?docId=MX277653995" TargetMode="External"/><Relationship Id="rId5941" Type="http://schemas.openxmlformats.org/officeDocument/2006/relationships/hyperlink" Target="https://patentscope.wipo.int/search/en/detail.jsf?docId=CO10402454" TargetMode="External"/><Relationship Id="rId3492" Type="http://schemas.openxmlformats.org/officeDocument/2006/relationships/hyperlink" Target="https://patentscope.wipo.int/search/en/detail.jsf?docId=CL391570191" TargetMode="External"/><Relationship Id="rId4543" Type="http://schemas.openxmlformats.org/officeDocument/2006/relationships/hyperlink" Target="https://patentscope.wipo.int/search/en/detail.jsf?docId=MX162093793" TargetMode="External"/><Relationship Id="rId2094" Type="http://schemas.openxmlformats.org/officeDocument/2006/relationships/hyperlink" Target="https://patentscope.wipo.int/search/en/detail.jsf?docId=CR74395117" TargetMode="External"/><Relationship Id="rId3145" Type="http://schemas.openxmlformats.org/officeDocument/2006/relationships/hyperlink" Target="https://patentscope.wipo.int/search/en/detail.jsf?docId=CL250859266" TargetMode="External"/><Relationship Id="rId7766" Type="http://schemas.openxmlformats.org/officeDocument/2006/relationships/hyperlink" Target="https://patentscope.wipo.int/search/en/detail.jsf?docId=MX437327594" TargetMode="External"/><Relationship Id="rId8817" Type="http://schemas.openxmlformats.org/officeDocument/2006/relationships/hyperlink" Target="https://patentscope.wipo.int/search/en/detail.jsf?docId=MX75566" TargetMode="External"/><Relationship Id="rId6368" Type="http://schemas.openxmlformats.org/officeDocument/2006/relationships/hyperlink" Target="https://patentscope.wipo.int/search/en/detail.jsf?docId=MX66281" TargetMode="External"/><Relationship Id="rId7419" Type="http://schemas.openxmlformats.org/officeDocument/2006/relationships/hyperlink" Target="https://patentscope.wipo.int/search/en/detail.jsf?docId=MX122643" TargetMode="External"/><Relationship Id="rId200" Type="http://schemas.openxmlformats.org/officeDocument/2006/relationships/hyperlink" Target="https://patentscope.wipo.int/search/en/detail.jsf?docId=AR398404764" TargetMode="External"/><Relationship Id="rId2978" Type="http://schemas.openxmlformats.org/officeDocument/2006/relationships/hyperlink" Target="https://patentscope.wipo.int/search/en/detail.jsf?docId=MX92576" TargetMode="External"/><Relationship Id="rId7900" Type="http://schemas.openxmlformats.org/officeDocument/2006/relationships/hyperlink" Target="https://patentscope.wipo.int/search/en/detail.jsf?docId=CL251236294" TargetMode="External"/><Relationship Id="rId5451" Type="http://schemas.openxmlformats.org/officeDocument/2006/relationships/hyperlink" Target="https://patentscope.wipo.int/search/en/detail.jsf?docId=MX135423" TargetMode="External"/><Relationship Id="rId6502" Type="http://schemas.openxmlformats.org/officeDocument/2006/relationships/hyperlink" Target="https://patentscope.wipo.int/search/en/detail.jsf?docId=MX121711" TargetMode="External"/><Relationship Id="rId4053" Type="http://schemas.openxmlformats.org/officeDocument/2006/relationships/hyperlink" Target="https://patentscope.wipo.int/search/en/detail.jsf?docId=MX426740086" TargetMode="External"/><Relationship Id="rId5104" Type="http://schemas.openxmlformats.org/officeDocument/2006/relationships/hyperlink" Target="https://patentscope.wipo.int/search/en/detail.jsf?docId=CO323463329" TargetMode="External"/><Relationship Id="rId8674" Type="http://schemas.openxmlformats.org/officeDocument/2006/relationships/hyperlink" Target="https://patentscope.wipo.int/search/en/detail.jsf?docId=MX422699836" TargetMode="External"/><Relationship Id="rId9725" Type="http://schemas.openxmlformats.org/officeDocument/2006/relationships/hyperlink" Target="https://patentscope.wipo.int/search/en/detail.jsf?docId=MX411281263" TargetMode="External"/><Relationship Id="rId1714" Type="http://schemas.openxmlformats.org/officeDocument/2006/relationships/hyperlink" Target="https://patentscope.wipo.int/search/en/detail.jsf?docId=AR278538298" TargetMode="External"/><Relationship Id="rId7276" Type="http://schemas.openxmlformats.org/officeDocument/2006/relationships/hyperlink" Target="https://patentscope.wipo.int/search/en/detail.jsf?docId=MX161152" TargetMode="External"/><Relationship Id="rId8327" Type="http://schemas.openxmlformats.org/officeDocument/2006/relationships/hyperlink" Target="https://patentscope.wipo.int/search/en/detail.jsf?docId=GT21042910" TargetMode="External"/><Relationship Id="rId2488" Type="http://schemas.openxmlformats.org/officeDocument/2006/relationships/hyperlink" Target="https://patentscope.wipo.int/search/en/detail.jsf?docId=CO325093353" TargetMode="External"/><Relationship Id="rId3886" Type="http://schemas.openxmlformats.org/officeDocument/2006/relationships/hyperlink" Target="https://patentscope.wipo.int/search/en/detail.jsf?docId=WO2013153246" TargetMode="External"/><Relationship Id="rId4937" Type="http://schemas.openxmlformats.org/officeDocument/2006/relationships/hyperlink" Target="https://patentscope.wipo.int/search/en/detail.jsf?docId=MX130534097" TargetMode="External"/><Relationship Id="rId3539" Type="http://schemas.openxmlformats.org/officeDocument/2006/relationships/hyperlink" Target="https://patentscope.wipo.int/search/en/detail.jsf?docId=MX46503" TargetMode="External"/><Relationship Id="rId6012" Type="http://schemas.openxmlformats.org/officeDocument/2006/relationships/hyperlink" Target="https://patentscope.wipo.int/search/en/detail.jsf?docId=MX162715" TargetMode="External"/><Relationship Id="rId7410" Type="http://schemas.openxmlformats.org/officeDocument/2006/relationships/hyperlink" Target="https://patentscope.wipo.int/search/en/detail.jsf?docId=AR237535768" TargetMode="External"/><Relationship Id="rId9582" Type="http://schemas.openxmlformats.org/officeDocument/2006/relationships/hyperlink" Target="https://patentscope.wipo.int/search/en/detail.jsf?docId=AR44919608" TargetMode="External"/><Relationship Id="rId941" Type="http://schemas.openxmlformats.org/officeDocument/2006/relationships/hyperlink" Target="https://patentscope.wipo.int/search/en/detail.jsf?docId=MX5397694" TargetMode="External"/><Relationship Id="rId1571" Type="http://schemas.openxmlformats.org/officeDocument/2006/relationships/hyperlink" Target="https://patentscope.wipo.int/search/en/detail.jsf?docId=CL448816588" TargetMode="External"/><Relationship Id="rId2622" Type="http://schemas.openxmlformats.org/officeDocument/2006/relationships/hyperlink" Target="https://patentscope.wipo.int/search/en/detail.jsf?docId=MX166485" TargetMode="External"/><Relationship Id="rId8184" Type="http://schemas.openxmlformats.org/officeDocument/2006/relationships/hyperlink" Target="https://patentscope.wipo.int/search/en/detail.jsf?docId=AR128935049" TargetMode="External"/><Relationship Id="rId9235" Type="http://schemas.openxmlformats.org/officeDocument/2006/relationships/hyperlink" Target="https://patentscope.wipo.int/search/en/detail.jsf?docId=MX66447" TargetMode="External"/><Relationship Id="rId1224" Type="http://schemas.openxmlformats.org/officeDocument/2006/relationships/hyperlink" Target="https://patentscope.wipo.int/search/en/detail.jsf?docId=MX71961" TargetMode="External"/><Relationship Id="rId4794" Type="http://schemas.openxmlformats.org/officeDocument/2006/relationships/hyperlink" Target="https://patentscope.wipo.int/search/en/detail.jsf?docId=MX79011" TargetMode="External"/><Relationship Id="rId5845" Type="http://schemas.openxmlformats.org/officeDocument/2006/relationships/hyperlink" Target="https://patentscope.wipo.int/search/en/detail.jsf?docId=MX461637067" TargetMode="External"/><Relationship Id="rId3396" Type="http://schemas.openxmlformats.org/officeDocument/2006/relationships/hyperlink" Target="https://patentscope.wipo.int/search/en/detail.jsf?docId=MX153410317" TargetMode="External"/><Relationship Id="rId4447" Type="http://schemas.openxmlformats.org/officeDocument/2006/relationships/hyperlink" Target="https://patentscope.wipo.int/search/en/detail.jsf?docId=MX5405611" TargetMode="External"/><Relationship Id="rId3049" Type="http://schemas.openxmlformats.org/officeDocument/2006/relationships/hyperlink" Target="https://patentscope.wipo.int/search/en/detail.jsf?docId=AR10693959" TargetMode="External"/><Relationship Id="rId9092" Type="http://schemas.openxmlformats.org/officeDocument/2006/relationships/hyperlink" Target="https://patentscope.wipo.int/search/en/detail.jsf?docId=CL323768865" TargetMode="External"/><Relationship Id="rId1081" Type="http://schemas.openxmlformats.org/officeDocument/2006/relationships/hyperlink" Target="https://patentscope.wipo.int/search/en/detail.jsf?docId=WO2024089455" TargetMode="External"/><Relationship Id="rId3530" Type="http://schemas.openxmlformats.org/officeDocument/2006/relationships/hyperlink" Target="https://patentscope.wipo.int/search/en/detail.jsf?docId=MX159913" TargetMode="External"/><Relationship Id="rId451" Type="http://schemas.openxmlformats.org/officeDocument/2006/relationships/hyperlink" Target="https://patentscope.wipo.int/search/en/detail.jsf?docId=CL427285647" TargetMode="External"/><Relationship Id="rId2132" Type="http://schemas.openxmlformats.org/officeDocument/2006/relationships/hyperlink" Target="https://patentscope.wipo.int/search/en/detail.jsf?docId=AR76135228" TargetMode="External"/><Relationship Id="rId6753" Type="http://schemas.openxmlformats.org/officeDocument/2006/relationships/hyperlink" Target="https://patentscope.wipo.int/search/en/detail.jsf?docId=AR251306316" TargetMode="External"/><Relationship Id="rId7804" Type="http://schemas.openxmlformats.org/officeDocument/2006/relationships/hyperlink" Target="https://patentscope.wipo.int/search/en/detail.jsf?docId=MX40354" TargetMode="External"/><Relationship Id="rId104" Type="http://schemas.openxmlformats.org/officeDocument/2006/relationships/hyperlink" Target="https://patentscope.wipo.int/search/en/detail.jsf?docId=MX461644765" TargetMode="External"/><Relationship Id="rId5355" Type="http://schemas.openxmlformats.org/officeDocument/2006/relationships/hyperlink" Target="https://patentscope.wipo.int/search/en/detail.jsf?docId=PE10667118" TargetMode="External"/><Relationship Id="rId6406" Type="http://schemas.openxmlformats.org/officeDocument/2006/relationships/hyperlink" Target="https://patentscope.wipo.int/search/en/detail.jsf?docId=MX435767535" TargetMode="External"/><Relationship Id="rId9976" Type="http://schemas.openxmlformats.org/officeDocument/2006/relationships/hyperlink" Target="https://patentscope.wipo.int/search/en/detail.jsf?docId=MX163520" TargetMode="External"/><Relationship Id="rId5008" Type="http://schemas.openxmlformats.org/officeDocument/2006/relationships/hyperlink" Target="https://patentscope.wipo.int/search/en/detail.jsf?docId=MX132491" TargetMode="External"/><Relationship Id="rId8578" Type="http://schemas.openxmlformats.org/officeDocument/2006/relationships/hyperlink" Target="https://patentscope.wipo.int/search/en/detail.jsf?docId=CR350889966" TargetMode="External"/><Relationship Id="rId9629" Type="http://schemas.openxmlformats.org/officeDocument/2006/relationships/hyperlink" Target="https://patentscope.wipo.int/search/en/detail.jsf?docId=MX125782" TargetMode="External"/><Relationship Id="rId1965" Type="http://schemas.openxmlformats.org/officeDocument/2006/relationships/hyperlink" Target="https://patentscope.wipo.int/search/en/detail.jsf?docId=MX86467" TargetMode="External"/><Relationship Id="rId1618" Type="http://schemas.openxmlformats.org/officeDocument/2006/relationships/hyperlink" Target="https://patentscope.wipo.int/search/en/detail.jsf?docId=MX130541300" TargetMode="External"/><Relationship Id="rId3040" Type="http://schemas.openxmlformats.org/officeDocument/2006/relationships/hyperlink" Target="https://patentscope.wipo.int/search/en/detail.jsf?docId=WO2012052592" TargetMode="External"/><Relationship Id="rId7661" Type="http://schemas.openxmlformats.org/officeDocument/2006/relationships/hyperlink" Target="https://patentscope.wipo.int/search/en/detail.jsf?docId=MX440677279" TargetMode="External"/><Relationship Id="rId8712" Type="http://schemas.openxmlformats.org/officeDocument/2006/relationships/hyperlink" Target="https://patentscope.wipo.int/search/en/detail.jsf?docId=MX130536770" TargetMode="External"/><Relationship Id="rId6263" Type="http://schemas.openxmlformats.org/officeDocument/2006/relationships/hyperlink" Target="https://patentscope.wipo.int/search/en/detail.jsf?docId=MX420572678" TargetMode="External"/><Relationship Id="rId7314" Type="http://schemas.openxmlformats.org/officeDocument/2006/relationships/hyperlink" Target="https://patentscope.wipo.int/search/en/detail.jsf?docId=MX136947" TargetMode="External"/><Relationship Id="rId2873" Type="http://schemas.openxmlformats.org/officeDocument/2006/relationships/hyperlink" Target="https://patentscope.wipo.int/search/en/detail.jsf?docId=AR128932184" TargetMode="External"/><Relationship Id="rId3924" Type="http://schemas.openxmlformats.org/officeDocument/2006/relationships/hyperlink" Target="https://patentscope.wipo.int/search/en/detail.jsf?docId=MX397848933" TargetMode="External"/><Relationship Id="rId9486" Type="http://schemas.openxmlformats.org/officeDocument/2006/relationships/hyperlink" Target="https://patentscope.wipo.int/search/en/detail.jsf?docId=MX133501" TargetMode="External"/><Relationship Id="rId845" Type="http://schemas.openxmlformats.org/officeDocument/2006/relationships/hyperlink" Target="https://patentscope.wipo.int/search/en/detail.jsf?docId=MX39563" TargetMode="External"/><Relationship Id="rId1475" Type="http://schemas.openxmlformats.org/officeDocument/2006/relationships/hyperlink" Target="https://patentscope.wipo.int/search/en/detail.jsf?docId=MX419155548" TargetMode="External"/><Relationship Id="rId2526" Type="http://schemas.openxmlformats.org/officeDocument/2006/relationships/hyperlink" Target="https://patentscope.wipo.int/search/en/detail.jsf?docId=MX5246" TargetMode="External"/><Relationship Id="rId8088" Type="http://schemas.openxmlformats.org/officeDocument/2006/relationships/hyperlink" Target="https://patentscope.wipo.int/search/en/detail.jsf?docId=MX130517446" TargetMode="External"/><Relationship Id="rId9139" Type="http://schemas.openxmlformats.org/officeDocument/2006/relationships/hyperlink" Target="https://patentscope.wipo.int/search/en/detail.jsf?docId=CR444176590" TargetMode="External"/><Relationship Id="rId1128" Type="http://schemas.openxmlformats.org/officeDocument/2006/relationships/hyperlink" Target="https://patentscope.wipo.int/search/en/detail.jsf?docId=MX78802" TargetMode="External"/><Relationship Id="rId4698" Type="http://schemas.openxmlformats.org/officeDocument/2006/relationships/hyperlink" Target="https://patentscope.wipo.int/search/en/detail.jsf?docId=MX87503" TargetMode="External"/><Relationship Id="rId5749" Type="http://schemas.openxmlformats.org/officeDocument/2006/relationships/hyperlink" Target="https://patentscope.wipo.int/search/en/detail.jsf?docId=AR5390606" TargetMode="External"/><Relationship Id="rId7171" Type="http://schemas.openxmlformats.org/officeDocument/2006/relationships/hyperlink" Target="https://patentscope.wipo.int/search/en/detail.jsf?docId=MX407569371" TargetMode="External"/><Relationship Id="rId8222" Type="http://schemas.openxmlformats.org/officeDocument/2006/relationships/hyperlink" Target="https://patentscope.wipo.int/search/en/detail.jsf?docId=MX116173" TargetMode="External"/><Relationship Id="rId9620" Type="http://schemas.openxmlformats.org/officeDocument/2006/relationships/hyperlink" Target="https://patentscope.wipo.int/search/en/detail.jsf?docId=MX162966" TargetMode="External"/><Relationship Id="rId3781" Type="http://schemas.openxmlformats.org/officeDocument/2006/relationships/hyperlink" Target="https://patentscope.wipo.int/search/en/detail.jsf?docId=MX429874730" TargetMode="External"/><Relationship Id="rId4832" Type="http://schemas.openxmlformats.org/officeDocument/2006/relationships/hyperlink" Target="https://patentscope.wipo.int/search/en/detail.jsf?docId=AR5304132" TargetMode="External"/><Relationship Id="rId2383" Type="http://schemas.openxmlformats.org/officeDocument/2006/relationships/hyperlink" Target="https://patentscope.wipo.int/search/en/detail.jsf?docId=MX130541156" TargetMode="External"/><Relationship Id="rId3434" Type="http://schemas.openxmlformats.org/officeDocument/2006/relationships/hyperlink" Target="https://patentscope.wipo.int/search/en/detail.jsf?docId=CU357160484" TargetMode="External"/><Relationship Id="rId355" Type="http://schemas.openxmlformats.org/officeDocument/2006/relationships/hyperlink" Target="https://patentscope.wipo.int/search/en/detail.jsf?docId=MX152798224" TargetMode="External"/><Relationship Id="rId2036" Type="http://schemas.openxmlformats.org/officeDocument/2006/relationships/hyperlink" Target="https://patentscope.wipo.int/search/en/detail.jsf?docId=AR212296200" TargetMode="External"/><Relationship Id="rId6657" Type="http://schemas.openxmlformats.org/officeDocument/2006/relationships/hyperlink" Target="https://patentscope.wipo.int/search/en/detail.jsf?docId=MX159839" TargetMode="External"/><Relationship Id="rId7708" Type="http://schemas.openxmlformats.org/officeDocument/2006/relationships/hyperlink" Target="https://patentscope.wipo.int/search/en/detail.jsf?docId=MX59035" TargetMode="External"/><Relationship Id="rId5259" Type="http://schemas.openxmlformats.org/officeDocument/2006/relationships/hyperlink" Target="https://patentscope.wipo.int/search/en/detail.jsf?docId=MX177315866" TargetMode="External"/><Relationship Id="rId9130" Type="http://schemas.openxmlformats.org/officeDocument/2006/relationships/hyperlink" Target="https://patentscope.wipo.int/search/en/detail.jsf?docId=MX179167" TargetMode="External"/><Relationship Id="rId1869" Type="http://schemas.openxmlformats.org/officeDocument/2006/relationships/hyperlink" Target="https://patentscope.wipo.int/search/en/detail.jsf?docId=MX130517523" TargetMode="External"/><Relationship Id="rId3291" Type="http://schemas.openxmlformats.org/officeDocument/2006/relationships/hyperlink" Target="https://patentscope.wipo.int/search/en/detail.jsf?docId=MX74155" TargetMode="External"/><Relationship Id="rId5740" Type="http://schemas.openxmlformats.org/officeDocument/2006/relationships/hyperlink" Target="https://patentscope.wipo.int/search/en/detail.jsf?docId=MX161097" TargetMode="External"/><Relationship Id="rId4342" Type="http://schemas.openxmlformats.org/officeDocument/2006/relationships/hyperlink" Target="https://patentscope.wipo.int/search/en/detail.jsf?docId=MX175221101" TargetMode="External"/><Relationship Id="rId8963" Type="http://schemas.openxmlformats.org/officeDocument/2006/relationships/hyperlink" Target="https://patentscope.wipo.int/search/en/detail.jsf?docId=AR192047551" TargetMode="External"/><Relationship Id="rId7565" Type="http://schemas.openxmlformats.org/officeDocument/2006/relationships/hyperlink" Target="https://patentscope.wipo.int/search/en/detail.jsf?docId=AR5312801" TargetMode="External"/><Relationship Id="rId8616" Type="http://schemas.openxmlformats.org/officeDocument/2006/relationships/hyperlink" Target="https://patentscope.wipo.int/search/en/detail.jsf?docId=MX402867446" TargetMode="External"/><Relationship Id="rId6167" Type="http://schemas.openxmlformats.org/officeDocument/2006/relationships/hyperlink" Target="https://patentscope.wipo.int/search/en/detail.jsf?docId=AR237535906" TargetMode="External"/><Relationship Id="rId7218" Type="http://schemas.openxmlformats.org/officeDocument/2006/relationships/hyperlink" Target="https://patentscope.wipo.int/search/en/detail.jsf?docId=MX130527154" TargetMode="External"/><Relationship Id="rId2777" Type="http://schemas.openxmlformats.org/officeDocument/2006/relationships/hyperlink" Target="https://patentscope.wipo.int/search/en/detail.jsf?docId=MX428817624" TargetMode="External"/><Relationship Id="rId749" Type="http://schemas.openxmlformats.org/officeDocument/2006/relationships/hyperlink" Target="https://patentscope.wipo.int/search/en/detail.jsf?docId=MX145989" TargetMode="External"/><Relationship Id="rId1379" Type="http://schemas.openxmlformats.org/officeDocument/2006/relationships/hyperlink" Target="https://patentscope.wipo.int/search/en/detail.jsf?docId=MX166910" TargetMode="External"/><Relationship Id="rId3828" Type="http://schemas.openxmlformats.org/officeDocument/2006/relationships/hyperlink" Target="https://patentscope.wipo.int/search/en/detail.jsf?docId=CL130880891" TargetMode="External"/><Relationship Id="rId5250" Type="http://schemas.openxmlformats.org/officeDocument/2006/relationships/hyperlink" Target="https://patentscope.wipo.int/search/en/detail.jsf?docId=MX30045750" TargetMode="External"/><Relationship Id="rId6301" Type="http://schemas.openxmlformats.org/officeDocument/2006/relationships/hyperlink" Target="https://patentscope.wipo.int/search/en/detail.jsf?docId=MX5404998" TargetMode="External"/><Relationship Id="rId9871" Type="http://schemas.openxmlformats.org/officeDocument/2006/relationships/hyperlink" Target="https://patentscope.wipo.int/search/en/detail.jsf?docId=MX92754" TargetMode="External"/><Relationship Id="rId85" Type="http://schemas.openxmlformats.org/officeDocument/2006/relationships/hyperlink" Target="https://patentscope.wipo.int/search/en/detail.jsf?docId=MX436351122" TargetMode="External"/><Relationship Id="rId1860" Type="http://schemas.openxmlformats.org/officeDocument/2006/relationships/hyperlink" Target="https://patentscope.wipo.int/search/en/detail.jsf?docId=MX130546333" TargetMode="External"/><Relationship Id="rId2911" Type="http://schemas.openxmlformats.org/officeDocument/2006/relationships/hyperlink" Target="https://patentscope.wipo.int/search/en/detail.jsf?docId=MX223582016" TargetMode="External"/><Relationship Id="rId7075" Type="http://schemas.openxmlformats.org/officeDocument/2006/relationships/hyperlink" Target="https://patentscope.wipo.int/search/en/detail.jsf?docId=MX398105443" TargetMode="External"/><Relationship Id="rId8473" Type="http://schemas.openxmlformats.org/officeDocument/2006/relationships/hyperlink" Target="https://patentscope.wipo.int/search/en/detail.jsf?docId=MX144182" TargetMode="External"/><Relationship Id="rId9524" Type="http://schemas.openxmlformats.org/officeDocument/2006/relationships/hyperlink" Target="https://patentscope.wipo.int/search/en/detail.jsf?docId=MX130551069" TargetMode="External"/><Relationship Id="rId1513" Type="http://schemas.openxmlformats.org/officeDocument/2006/relationships/hyperlink" Target="https://patentscope.wipo.int/search/en/detail.jsf?docId=MX439112196" TargetMode="External"/><Relationship Id="rId8126" Type="http://schemas.openxmlformats.org/officeDocument/2006/relationships/hyperlink" Target="https://patentscope.wipo.int/search/en/detail.jsf?docId=MX307699559" TargetMode="External"/><Relationship Id="rId3685" Type="http://schemas.openxmlformats.org/officeDocument/2006/relationships/hyperlink" Target="https://patentscope.wipo.int/search/en/detail.jsf?docId=MX398555558" TargetMode="External"/><Relationship Id="rId4736" Type="http://schemas.openxmlformats.org/officeDocument/2006/relationships/hyperlink" Target="https://patentscope.wipo.int/search/en/detail.jsf?docId=MX180309" TargetMode="External"/><Relationship Id="rId2287" Type="http://schemas.openxmlformats.org/officeDocument/2006/relationships/hyperlink" Target="https://patentscope.wipo.int/search/en/detail.jsf?docId=MX85270" TargetMode="External"/><Relationship Id="rId3338" Type="http://schemas.openxmlformats.org/officeDocument/2006/relationships/hyperlink" Target="https://patentscope.wipo.int/search/en/detail.jsf?docId=MX116944" TargetMode="External"/><Relationship Id="rId7959" Type="http://schemas.openxmlformats.org/officeDocument/2006/relationships/hyperlink" Target="https://patentscope.wipo.int/search/en/detail.jsf?docId=MX150387" TargetMode="External"/><Relationship Id="rId259" Type="http://schemas.openxmlformats.org/officeDocument/2006/relationships/hyperlink" Target="https://patentscope.wipo.int/search/en/detail.jsf?docId=WO2024072237" TargetMode="External"/><Relationship Id="rId9381" Type="http://schemas.openxmlformats.org/officeDocument/2006/relationships/hyperlink" Target="https://patentscope.wipo.int/search/en/detail.jsf?docId=CU4401385" TargetMode="External"/><Relationship Id="rId1370" Type="http://schemas.openxmlformats.org/officeDocument/2006/relationships/hyperlink" Target="https://patentscope.wipo.int/search/en/detail.jsf?docId=AR203831945" TargetMode="External"/><Relationship Id="rId9034" Type="http://schemas.openxmlformats.org/officeDocument/2006/relationships/hyperlink" Target="https://patentscope.wipo.int/search/en/detail.jsf?docId=MX144216" TargetMode="External"/><Relationship Id="rId740" Type="http://schemas.openxmlformats.org/officeDocument/2006/relationships/hyperlink" Target="https://patentscope.wipo.int/search/en/detail.jsf?docId=AR74235126" TargetMode="External"/><Relationship Id="rId1023" Type="http://schemas.openxmlformats.org/officeDocument/2006/relationships/hyperlink" Target="https://patentscope.wipo.int/search/en/detail.jsf?docId=CO376969867" TargetMode="External"/><Relationship Id="rId2421" Type="http://schemas.openxmlformats.org/officeDocument/2006/relationships/hyperlink" Target="https://patentscope.wipo.int/search/en/detail.jsf?docId=MX437763883" TargetMode="External"/><Relationship Id="rId5991" Type="http://schemas.openxmlformats.org/officeDocument/2006/relationships/hyperlink" Target="https://patentscope.wipo.int/search/en/detail.jsf?docId=MX136989" TargetMode="External"/><Relationship Id="rId4593" Type="http://schemas.openxmlformats.org/officeDocument/2006/relationships/hyperlink" Target="https://patentscope.wipo.int/search/en/detail.jsf?docId=CL130889642" TargetMode="External"/><Relationship Id="rId5644" Type="http://schemas.openxmlformats.org/officeDocument/2006/relationships/hyperlink" Target="https://patentscope.wipo.int/search/en/detail.jsf?docId=MX44335" TargetMode="External"/><Relationship Id="rId3195" Type="http://schemas.openxmlformats.org/officeDocument/2006/relationships/hyperlink" Target="https://patentscope.wipo.int/search/en/detail.jsf?docId=MX80305" TargetMode="External"/><Relationship Id="rId4246" Type="http://schemas.openxmlformats.org/officeDocument/2006/relationships/hyperlink" Target="https://patentscope.wipo.int/search/en/detail.jsf?docId=MX147572" TargetMode="External"/><Relationship Id="rId8867" Type="http://schemas.openxmlformats.org/officeDocument/2006/relationships/hyperlink" Target="https://patentscope.wipo.int/search/en/detail.jsf?docId=AR128934229" TargetMode="External"/><Relationship Id="rId9918" Type="http://schemas.openxmlformats.org/officeDocument/2006/relationships/hyperlink" Target="https://patentscope.wipo.int/search/en/detail.jsf?docId=MX440677397" TargetMode="External"/><Relationship Id="rId7469" Type="http://schemas.openxmlformats.org/officeDocument/2006/relationships/hyperlink" Target="https://patentscope.wipo.int/search/en/detail.jsf?docId=MX130533923" TargetMode="External"/><Relationship Id="rId1907" Type="http://schemas.openxmlformats.org/officeDocument/2006/relationships/hyperlink" Target="https://patentscope.wipo.int/search/en/detail.jsf?docId=AR205134975" TargetMode="External"/><Relationship Id="rId250" Type="http://schemas.openxmlformats.org/officeDocument/2006/relationships/hyperlink" Target="https://patentscope.wipo.int/search/en/detail.jsf?docId=CR419508228" TargetMode="External"/><Relationship Id="rId7950" Type="http://schemas.openxmlformats.org/officeDocument/2006/relationships/hyperlink" Target="https://patentscope.wipo.int/search/en/detail.jsf?docId=MX251369752" TargetMode="External"/><Relationship Id="rId5154" Type="http://schemas.openxmlformats.org/officeDocument/2006/relationships/hyperlink" Target="https://patentscope.wipo.int/search/en/detail.jsf?docId=MX426990781" TargetMode="External"/><Relationship Id="rId6552" Type="http://schemas.openxmlformats.org/officeDocument/2006/relationships/hyperlink" Target="https://patentscope.wipo.int/search/en/detail.jsf?docId=MX436350788" TargetMode="External"/><Relationship Id="rId7603" Type="http://schemas.openxmlformats.org/officeDocument/2006/relationships/hyperlink" Target="https://patentscope.wipo.int/search/en/detail.jsf?docId=AR5312564" TargetMode="External"/><Relationship Id="rId6205" Type="http://schemas.openxmlformats.org/officeDocument/2006/relationships/hyperlink" Target="https://patentscope.wipo.int/search/en/detail.jsf?docId=MX83183" TargetMode="External"/><Relationship Id="rId9775" Type="http://schemas.openxmlformats.org/officeDocument/2006/relationships/hyperlink" Target="https://patentscope.wipo.int/search/en/detail.jsf?docId=MX153410569" TargetMode="External"/><Relationship Id="rId1764" Type="http://schemas.openxmlformats.org/officeDocument/2006/relationships/hyperlink" Target="https://patentscope.wipo.int/search/en/detail.jsf?docId=PE465181267" TargetMode="External"/><Relationship Id="rId2815" Type="http://schemas.openxmlformats.org/officeDocument/2006/relationships/hyperlink" Target="https://patentscope.wipo.int/search/en/detail.jsf?docId=MX54282" TargetMode="External"/><Relationship Id="rId8377" Type="http://schemas.openxmlformats.org/officeDocument/2006/relationships/hyperlink" Target="https://patentscope.wipo.int/search/en/detail.jsf?docId=AR128931870" TargetMode="External"/><Relationship Id="rId9428" Type="http://schemas.openxmlformats.org/officeDocument/2006/relationships/hyperlink" Target="https://patentscope.wipo.int/search/en/detail.jsf?docId=GT10635367" TargetMode="External"/><Relationship Id="rId1417" Type="http://schemas.openxmlformats.org/officeDocument/2006/relationships/hyperlink" Target="https://patentscope.wipo.int/search/en/detail.jsf?docId=MX407959546" TargetMode="External"/><Relationship Id="rId4987" Type="http://schemas.openxmlformats.org/officeDocument/2006/relationships/hyperlink" Target="https://patentscope.wipo.int/search/en/detail.jsf?docId=MX103728" TargetMode="External"/><Relationship Id="rId3589" Type="http://schemas.openxmlformats.org/officeDocument/2006/relationships/hyperlink" Target="https://patentscope.wipo.int/search/en/detail.jsf?docId=MX126517" TargetMode="External"/><Relationship Id="rId7460" Type="http://schemas.openxmlformats.org/officeDocument/2006/relationships/hyperlink" Target="https://patentscope.wipo.int/search/en/detail.jsf?docId=MX239817807" TargetMode="External"/><Relationship Id="rId8511" Type="http://schemas.openxmlformats.org/officeDocument/2006/relationships/hyperlink" Target="https://patentscope.wipo.int/search/en/detail.jsf?docId=MX461650914" TargetMode="External"/><Relationship Id="rId6062" Type="http://schemas.openxmlformats.org/officeDocument/2006/relationships/hyperlink" Target="https://patentscope.wipo.int/search/en/detail.jsf?docId=WO2023214102" TargetMode="External"/><Relationship Id="rId7113" Type="http://schemas.openxmlformats.org/officeDocument/2006/relationships/hyperlink" Target="https://patentscope.wipo.int/search/en/detail.jsf?docId=MX435767985" TargetMode="External"/><Relationship Id="rId9285" Type="http://schemas.openxmlformats.org/officeDocument/2006/relationships/hyperlink" Target="https://patentscope.wipo.int/search/en/detail.jsf?docId=MX5395829" TargetMode="External"/><Relationship Id="rId991" Type="http://schemas.openxmlformats.org/officeDocument/2006/relationships/hyperlink" Target="https://patentscope.wipo.int/search/en/detail.jsf?docId=MX435581797" TargetMode="External"/><Relationship Id="rId2672" Type="http://schemas.openxmlformats.org/officeDocument/2006/relationships/hyperlink" Target="https://patentscope.wipo.int/search/en/detail.jsf?docId=MX61816" TargetMode="External"/><Relationship Id="rId3723" Type="http://schemas.openxmlformats.org/officeDocument/2006/relationships/hyperlink" Target="https://patentscope.wipo.int/search/en/detail.jsf?docId=AR203832419" TargetMode="External"/><Relationship Id="rId644" Type="http://schemas.openxmlformats.org/officeDocument/2006/relationships/hyperlink" Target="https://patentscope.wipo.int/search/en/detail.jsf?docId=MX307699288" TargetMode="External"/><Relationship Id="rId1274" Type="http://schemas.openxmlformats.org/officeDocument/2006/relationships/hyperlink" Target="https://patentscope.wipo.int/search/en/detail.jsf?docId=MX433700150" TargetMode="External"/><Relationship Id="rId2325" Type="http://schemas.openxmlformats.org/officeDocument/2006/relationships/hyperlink" Target="https://patentscope.wipo.int/search/en/detail.jsf?docId=MX432316086" TargetMode="External"/><Relationship Id="rId5895" Type="http://schemas.openxmlformats.org/officeDocument/2006/relationships/hyperlink" Target="https://patentscope.wipo.int/search/en/detail.jsf?docId=MX130518368" TargetMode="External"/><Relationship Id="rId6946" Type="http://schemas.openxmlformats.org/officeDocument/2006/relationships/hyperlink" Target="https://patentscope.wipo.int/search/en/detail.jsf?docId=MX69597" TargetMode="External"/><Relationship Id="rId4497" Type="http://schemas.openxmlformats.org/officeDocument/2006/relationships/hyperlink" Target="https://patentscope.wipo.int/search/en/detail.jsf?docId=AR5298886" TargetMode="External"/><Relationship Id="rId5548" Type="http://schemas.openxmlformats.org/officeDocument/2006/relationships/hyperlink" Target="https://patentscope.wipo.int/search/en/detail.jsf?docId=MX160267" TargetMode="External"/><Relationship Id="rId3099" Type="http://schemas.openxmlformats.org/officeDocument/2006/relationships/hyperlink" Target="https://patentscope.wipo.int/search/en/detail.jsf?docId=MX156666" TargetMode="External"/><Relationship Id="rId8021" Type="http://schemas.openxmlformats.org/officeDocument/2006/relationships/hyperlink" Target="https://patentscope.wipo.int/search/en/detail.jsf?docId=MX146314" TargetMode="External"/><Relationship Id="rId3580" Type="http://schemas.openxmlformats.org/officeDocument/2006/relationships/hyperlink" Target="https://patentscope.wipo.int/search/en/detail.jsf?docId=MX7472" TargetMode="External"/><Relationship Id="rId2182" Type="http://schemas.openxmlformats.org/officeDocument/2006/relationships/hyperlink" Target="https://patentscope.wipo.int/search/en/detail.jsf?docId=CO442370432" TargetMode="External"/><Relationship Id="rId3233" Type="http://schemas.openxmlformats.org/officeDocument/2006/relationships/hyperlink" Target="https://patentscope.wipo.int/search/en/detail.jsf?docId=PE344435553" TargetMode="External"/><Relationship Id="rId4631" Type="http://schemas.openxmlformats.org/officeDocument/2006/relationships/hyperlink" Target="https://patentscope.wipo.int/search/en/detail.jsf?docId=CL443366959" TargetMode="External"/><Relationship Id="rId154" Type="http://schemas.openxmlformats.org/officeDocument/2006/relationships/hyperlink" Target="https://patentscope.wipo.int/search/en/detail.jsf?docId=MX427681820" TargetMode="External"/><Relationship Id="rId7854" Type="http://schemas.openxmlformats.org/officeDocument/2006/relationships/hyperlink" Target="https://patentscope.wipo.int/search/en/detail.jsf?docId=EC399691128" TargetMode="External"/><Relationship Id="rId8905" Type="http://schemas.openxmlformats.org/officeDocument/2006/relationships/hyperlink" Target="https://patentscope.wipo.int/search/en/detail.jsf?docId=NI294302881" TargetMode="External"/><Relationship Id="rId6456" Type="http://schemas.openxmlformats.org/officeDocument/2006/relationships/hyperlink" Target="https://patentscope.wipo.int/search/en/detail.jsf?docId=AR74231189" TargetMode="External"/><Relationship Id="rId7507" Type="http://schemas.openxmlformats.org/officeDocument/2006/relationships/hyperlink" Target="https://patentscope.wipo.int/search/en/detail.jsf?docId=MX152201" TargetMode="External"/><Relationship Id="rId5058" Type="http://schemas.openxmlformats.org/officeDocument/2006/relationships/hyperlink" Target="https://patentscope.wipo.int/search/en/detail.jsf?docId=MX403715977" TargetMode="External"/><Relationship Id="rId6109" Type="http://schemas.openxmlformats.org/officeDocument/2006/relationships/hyperlink" Target="https://patentscope.wipo.int/search/en/detail.jsf?docId=MX224145060" TargetMode="External"/><Relationship Id="rId9679" Type="http://schemas.openxmlformats.org/officeDocument/2006/relationships/hyperlink" Target="https://patentscope.wipo.int/search/en/detail.jsf?docId=MX162111" TargetMode="External"/><Relationship Id="rId1668" Type="http://schemas.openxmlformats.org/officeDocument/2006/relationships/hyperlink" Target="https://patentscope.wipo.int/search/en/detail.jsf?docId=MX435582028" TargetMode="External"/><Relationship Id="rId2719" Type="http://schemas.openxmlformats.org/officeDocument/2006/relationships/hyperlink" Target="https://patentscope.wipo.int/search/en/detail.jsf?docId=MX83528" TargetMode="External"/><Relationship Id="rId3090" Type="http://schemas.openxmlformats.org/officeDocument/2006/relationships/hyperlink" Target="https://patentscope.wipo.int/search/en/detail.jsf?docId=CO331945328" TargetMode="External"/><Relationship Id="rId4141" Type="http://schemas.openxmlformats.org/officeDocument/2006/relationships/hyperlink" Target="https://patentscope.wipo.int/search/en/detail.jsf?docId=MX67755" TargetMode="External"/><Relationship Id="rId7364" Type="http://schemas.openxmlformats.org/officeDocument/2006/relationships/hyperlink" Target="https://patentscope.wipo.int/search/en/detail.jsf?docId=MX153323" TargetMode="External"/><Relationship Id="rId8762" Type="http://schemas.openxmlformats.org/officeDocument/2006/relationships/hyperlink" Target="https://patentscope.wipo.int/search/en/detail.jsf?docId=CL130891591" TargetMode="External"/><Relationship Id="rId9813" Type="http://schemas.openxmlformats.org/officeDocument/2006/relationships/hyperlink" Target="https://patentscope.wipo.int/search/en/detail.jsf?docId=CU4400509" TargetMode="External"/><Relationship Id="rId27" Type="http://schemas.openxmlformats.org/officeDocument/2006/relationships/hyperlink" Target="https://patentscope.wipo.int/search/en/detail.jsf?docId=MX435767483" TargetMode="External"/><Relationship Id="rId1802" Type="http://schemas.openxmlformats.org/officeDocument/2006/relationships/hyperlink" Target="https://patentscope.wipo.int/search/en/detail.jsf?docId=MX84167" TargetMode="External"/><Relationship Id="rId7017" Type="http://schemas.openxmlformats.org/officeDocument/2006/relationships/hyperlink" Target="https://patentscope.wipo.int/search/en/detail.jsf?docId=NI294303198" TargetMode="External"/><Relationship Id="rId8415" Type="http://schemas.openxmlformats.org/officeDocument/2006/relationships/hyperlink" Target="https://patentscope.wipo.int/search/en/detail.jsf?docId=MX249075623" TargetMode="External"/><Relationship Id="rId3974" Type="http://schemas.openxmlformats.org/officeDocument/2006/relationships/hyperlink" Target="https://patentscope.wipo.int/search/en/detail.jsf?docId=PE314742559" TargetMode="External"/><Relationship Id="rId895" Type="http://schemas.openxmlformats.org/officeDocument/2006/relationships/hyperlink" Target="https://patentscope.wipo.int/search/en/detail.jsf?docId=CO471646370" TargetMode="External"/><Relationship Id="rId2576" Type="http://schemas.openxmlformats.org/officeDocument/2006/relationships/hyperlink" Target="https://patentscope.wipo.int/search/en/detail.jsf?docId=MX461636058" TargetMode="External"/><Relationship Id="rId3627" Type="http://schemas.openxmlformats.org/officeDocument/2006/relationships/hyperlink" Target="https://patentscope.wipo.int/search/en/detail.jsf?docId=AR5315417" TargetMode="External"/><Relationship Id="rId9189" Type="http://schemas.openxmlformats.org/officeDocument/2006/relationships/hyperlink" Target="https://patentscope.wipo.int/search/en/detail.jsf?docId=MX102848" TargetMode="External"/><Relationship Id="rId548" Type="http://schemas.openxmlformats.org/officeDocument/2006/relationships/hyperlink" Target="https://patentscope.wipo.int/search/en/detail.jsf?docId=MX427197189" TargetMode="External"/><Relationship Id="rId1178" Type="http://schemas.openxmlformats.org/officeDocument/2006/relationships/hyperlink" Target="https://patentscope.wipo.int/search/en/detail.jsf?docId=UY290155388" TargetMode="External"/><Relationship Id="rId2229" Type="http://schemas.openxmlformats.org/officeDocument/2006/relationships/hyperlink" Target="https://patentscope.wipo.int/search/en/detail.jsf?docId=AR161781625" TargetMode="External"/><Relationship Id="rId5799" Type="http://schemas.openxmlformats.org/officeDocument/2006/relationships/hyperlink" Target="https://patentscope.wipo.int/search/en/detail.jsf?docId=MX411281395" TargetMode="External"/><Relationship Id="rId6100" Type="http://schemas.openxmlformats.org/officeDocument/2006/relationships/hyperlink" Target="https://patentscope.wipo.int/search/en/detail.jsf?docId=MX409191931" TargetMode="External"/><Relationship Id="rId9670" Type="http://schemas.openxmlformats.org/officeDocument/2006/relationships/hyperlink" Target="https://patentscope.wipo.int/search/en/detail.jsf?docId=MX165198" TargetMode="External"/><Relationship Id="rId8272" Type="http://schemas.openxmlformats.org/officeDocument/2006/relationships/hyperlink" Target="https://patentscope.wipo.int/search/en/detail.jsf?docId=MX39501" TargetMode="External"/><Relationship Id="rId9323" Type="http://schemas.openxmlformats.org/officeDocument/2006/relationships/hyperlink" Target="https://patentscope.wipo.int/search/en/detail.jsf?docId=MX158157" TargetMode="External"/><Relationship Id="rId1312" Type="http://schemas.openxmlformats.org/officeDocument/2006/relationships/hyperlink" Target="https://patentscope.wipo.int/search/en/detail.jsf?docId=MX128270" TargetMode="External"/><Relationship Id="rId2710" Type="http://schemas.openxmlformats.org/officeDocument/2006/relationships/hyperlink" Target="https://patentscope.wipo.int/search/en/detail.jsf?docId=PE410033656" TargetMode="External"/><Relationship Id="rId4882" Type="http://schemas.openxmlformats.org/officeDocument/2006/relationships/hyperlink" Target="https://patentscope.wipo.int/search/en/detail.jsf?docId=PE337216216" TargetMode="External"/><Relationship Id="rId5933" Type="http://schemas.openxmlformats.org/officeDocument/2006/relationships/hyperlink" Target="https://patentscope.wipo.int/search/en/detail.jsf?docId=CL250851951" TargetMode="External"/><Relationship Id="rId2086" Type="http://schemas.openxmlformats.org/officeDocument/2006/relationships/hyperlink" Target="https://patentscope.wipo.int/search/en/detail.jsf?docId=MX435994822" TargetMode="External"/><Relationship Id="rId3484" Type="http://schemas.openxmlformats.org/officeDocument/2006/relationships/hyperlink" Target="https://patentscope.wipo.int/search/en/detail.jsf?docId=MX167702" TargetMode="External"/><Relationship Id="rId4535" Type="http://schemas.openxmlformats.org/officeDocument/2006/relationships/hyperlink" Target="https://patentscope.wipo.int/search/en/detail.jsf?docId=MX251369885" TargetMode="External"/><Relationship Id="rId3137" Type="http://schemas.openxmlformats.org/officeDocument/2006/relationships/hyperlink" Target="https://patentscope.wipo.int/search/en/detail.jsf?docId=AR76135508" TargetMode="External"/><Relationship Id="rId7758" Type="http://schemas.openxmlformats.org/officeDocument/2006/relationships/hyperlink" Target="https://patentscope.wipo.int/search/en/detail.jsf?docId=MX101271" TargetMode="External"/><Relationship Id="rId8809" Type="http://schemas.openxmlformats.org/officeDocument/2006/relationships/hyperlink" Target="https://patentscope.wipo.int/search/en/detail.jsf?docId=MX153412635" TargetMode="External"/><Relationship Id="rId9180" Type="http://schemas.openxmlformats.org/officeDocument/2006/relationships/hyperlink" Target="https://patentscope.wipo.int/search/en/detail.jsf?docId=MX67153" TargetMode="External"/><Relationship Id="rId2220" Type="http://schemas.openxmlformats.org/officeDocument/2006/relationships/hyperlink" Target="https://patentscope.wipo.int/search/en/detail.jsf?docId=MX428068579" TargetMode="External"/><Relationship Id="rId5790" Type="http://schemas.openxmlformats.org/officeDocument/2006/relationships/hyperlink" Target="https://patentscope.wipo.int/search/en/detail.jsf?docId=MX70604" TargetMode="External"/><Relationship Id="rId4392" Type="http://schemas.openxmlformats.org/officeDocument/2006/relationships/hyperlink" Target="https://patentscope.wipo.int/search/en/detail.jsf?docId=AR300757116" TargetMode="External"/><Relationship Id="rId5443" Type="http://schemas.openxmlformats.org/officeDocument/2006/relationships/hyperlink" Target="https://patentscope.wipo.int/search/en/detail.jsf?docId=MX158221" TargetMode="External"/><Relationship Id="rId6841" Type="http://schemas.openxmlformats.org/officeDocument/2006/relationships/hyperlink" Target="https://patentscope.wipo.int/search/en/detail.jsf?docId=CU241989952" TargetMode="External"/><Relationship Id="rId4045" Type="http://schemas.openxmlformats.org/officeDocument/2006/relationships/hyperlink" Target="https://patentscope.wipo.int/search/en/detail.jsf?docId=MX130548526" TargetMode="External"/><Relationship Id="rId8666" Type="http://schemas.openxmlformats.org/officeDocument/2006/relationships/hyperlink" Target="https://patentscope.wipo.int/search/en/detail.jsf?docId=AR203832349" TargetMode="External"/><Relationship Id="rId9717" Type="http://schemas.openxmlformats.org/officeDocument/2006/relationships/hyperlink" Target="https://patentscope.wipo.int/search/en/detail.jsf?docId=PE10639103" TargetMode="External"/><Relationship Id="rId1706" Type="http://schemas.openxmlformats.org/officeDocument/2006/relationships/hyperlink" Target="https://patentscope.wipo.int/search/en/detail.jsf?docId=MX422797800" TargetMode="External"/><Relationship Id="rId7268" Type="http://schemas.openxmlformats.org/officeDocument/2006/relationships/hyperlink" Target="https://patentscope.wipo.int/search/en/detail.jsf?docId=NI282254138" TargetMode="External"/><Relationship Id="rId8319" Type="http://schemas.openxmlformats.org/officeDocument/2006/relationships/hyperlink" Target="https://patentscope.wipo.int/search/en/detail.jsf?docId=MX102190" TargetMode="External"/><Relationship Id="rId3878" Type="http://schemas.openxmlformats.org/officeDocument/2006/relationships/hyperlink" Target="https://patentscope.wipo.int/search/en/detail.jsf?docId=AR10512290" TargetMode="External"/><Relationship Id="rId4929" Type="http://schemas.openxmlformats.org/officeDocument/2006/relationships/hyperlink" Target="https://patentscope.wipo.int/search/en/detail.jsf?docId=MX277655284" TargetMode="External"/><Relationship Id="rId8800" Type="http://schemas.openxmlformats.org/officeDocument/2006/relationships/hyperlink" Target="https://patentscope.wipo.int/search/en/detail.jsf?docId=AR10915214" TargetMode="External"/><Relationship Id="rId799" Type="http://schemas.openxmlformats.org/officeDocument/2006/relationships/hyperlink" Target="https://patentscope.wipo.int/search/en/detail.jsf?docId=AR197876067" TargetMode="External"/><Relationship Id="rId6351" Type="http://schemas.openxmlformats.org/officeDocument/2006/relationships/hyperlink" Target="https://patentscope.wipo.int/search/en/detail.jsf?docId=MX93347" TargetMode="External"/><Relationship Id="rId7402" Type="http://schemas.openxmlformats.org/officeDocument/2006/relationships/hyperlink" Target="https://patentscope.wipo.int/search/en/detail.jsf?docId=MX461678484" TargetMode="External"/><Relationship Id="rId6004" Type="http://schemas.openxmlformats.org/officeDocument/2006/relationships/hyperlink" Target="https://patentscope.wipo.int/search/en/detail.jsf?docId=MX61050" TargetMode="External"/><Relationship Id="rId9574" Type="http://schemas.openxmlformats.org/officeDocument/2006/relationships/hyperlink" Target="https://patentscope.wipo.int/search/en/detail.jsf?docId=DO10956870" TargetMode="External"/><Relationship Id="rId2961" Type="http://schemas.openxmlformats.org/officeDocument/2006/relationships/hyperlink" Target="https://patentscope.wipo.int/search/en/detail.jsf?docId=MX436350693" TargetMode="External"/><Relationship Id="rId8176" Type="http://schemas.openxmlformats.org/officeDocument/2006/relationships/hyperlink" Target="https://patentscope.wipo.int/search/en/detail.jsf?docId=EC309462787" TargetMode="External"/><Relationship Id="rId9227" Type="http://schemas.openxmlformats.org/officeDocument/2006/relationships/hyperlink" Target="https://patentscope.wipo.int/search/en/detail.jsf?docId=MX108185" TargetMode="External"/><Relationship Id="rId933" Type="http://schemas.openxmlformats.org/officeDocument/2006/relationships/hyperlink" Target="https://patentscope.wipo.int/search/en/detail.jsf?docId=PE451415621" TargetMode="External"/><Relationship Id="rId1563" Type="http://schemas.openxmlformats.org/officeDocument/2006/relationships/hyperlink" Target="https://patentscope.wipo.int/search/en/detail.jsf?docId=AR251306373" TargetMode="External"/><Relationship Id="rId2614" Type="http://schemas.openxmlformats.org/officeDocument/2006/relationships/hyperlink" Target="https://patentscope.wipo.int/search/en/detail.jsf?docId=AR251306465" TargetMode="External"/><Relationship Id="rId1216" Type="http://schemas.openxmlformats.org/officeDocument/2006/relationships/hyperlink" Target="https://patentscope.wipo.int/search/en/detail.jsf?docId=MX422241690" TargetMode="External"/><Relationship Id="rId4786" Type="http://schemas.openxmlformats.org/officeDocument/2006/relationships/hyperlink" Target="https://patentscope.wipo.int/search/en/detail.jsf?docId=MX437763750" TargetMode="External"/><Relationship Id="rId5837" Type="http://schemas.openxmlformats.org/officeDocument/2006/relationships/hyperlink" Target="https://patentscope.wipo.int/search/en/detail.jsf?docId=AR5328200" TargetMode="External"/><Relationship Id="rId3388" Type="http://schemas.openxmlformats.org/officeDocument/2006/relationships/hyperlink" Target="https://patentscope.wipo.int/search/en/detail.jsf?docId=PE10640051" TargetMode="External"/><Relationship Id="rId4439" Type="http://schemas.openxmlformats.org/officeDocument/2006/relationships/hyperlink" Target="https://patentscope.wipo.int/search/en/detail.jsf?docId=AR305968969" TargetMode="External"/><Relationship Id="rId8310" Type="http://schemas.openxmlformats.org/officeDocument/2006/relationships/hyperlink" Target="https://patentscope.wipo.int/search/en/detail.jsf?docId=MX130555275" TargetMode="External"/><Relationship Id="rId790" Type="http://schemas.openxmlformats.org/officeDocument/2006/relationships/hyperlink" Target="https://patentscope.wipo.int/search/en/detail.jsf?docId=CO348108713" TargetMode="External"/><Relationship Id="rId2471" Type="http://schemas.openxmlformats.org/officeDocument/2006/relationships/hyperlink" Target="https://patentscope.wipo.int/search/en/detail.jsf?docId=AR5308380" TargetMode="External"/><Relationship Id="rId3522" Type="http://schemas.openxmlformats.org/officeDocument/2006/relationships/hyperlink" Target="https://patentscope.wipo.int/search/en/detail.jsf?docId=MX407959456" TargetMode="External"/><Relationship Id="rId4920" Type="http://schemas.openxmlformats.org/officeDocument/2006/relationships/hyperlink" Target="https://patentscope.wipo.int/search/en/detail.jsf?docId=AR225438314" TargetMode="External"/><Relationship Id="rId9084" Type="http://schemas.openxmlformats.org/officeDocument/2006/relationships/hyperlink" Target="https://patentscope.wipo.int/search/en/detail.jsf?docId=MX165731" TargetMode="External"/><Relationship Id="rId443" Type="http://schemas.openxmlformats.org/officeDocument/2006/relationships/hyperlink" Target="https://patentscope.wipo.int/search/en/detail.jsf?docId=MX430980041" TargetMode="External"/><Relationship Id="rId1073" Type="http://schemas.openxmlformats.org/officeDocument/2006/relationships/hyperlink" Target="https://patentscope.wipo.int/search/en/detail.jsf?docId=MX182157" TargetMode="External"/><Relationship Id="rId2124" Type="http://schemas.openxmlformats.org/officeDocument/2006/relationships/hyperlink" Target="https://patentscope.wipo.int/search/en/detail.jsf?docId=MX135691" TargetMode="External"/><Relationship Id="rId4296" Type="http://schemas.openxmlformats.org/officeDocument/2006/relationships/hyperlink" Target="https://patentscope.wipo.int/search/en/detail.jsf?docId=MX398498206" TargetMode="External"/><Relationship Id="rId5694" Type="http://schemas.openxmlformats.org/officeDocument/2006/relationships/hyperlink" Target="https://patentscope.wipo.int/search/en/detail.jsf?docId=MX407454278" TargetMode="External"/><Relationship Id="rId6745" Type="http://schemas.openxmlformats.org/officeDocument/2006/relationships/hyperlink" Target="https://patentscope.wipo.int/search/en/detail.jsf?docId=MX172525" TargetMode="External"/><Relationship Id="rId5347" Type="http://schemas.openxmlformats.org/officeDocument/2006/relationships/hyperlink" Target="https://patentscope.wipo.int/search/en/detail.jsf?docId=MX399961133" TargetMode="External"/><Relationship Id="rId9968" Type="http://schemas.openxmlformats.org/officeDocument/2006/relationships/hyperlink" Target="https://patentscope.wipo.int/search/en/detail.jsf?docId=AR128932019" TargetMode="External"/><Relationship Id="rId1957" Type="http://schemas.openxmlformats.org/officeDocument/2006/relationships/hyperlink" Target="https://patentscope.wipo.int/search/en/detail.jsf?docId=MX437763682" TargetMode="External"/><Relationship Id="rId4430" Type="http://schemas.openxmlformats.org/officeDocument/2006/relationships/hyperlink" Target="https://patentscope.wipo.int/search/en/detail.jsf?docId=MX111810" TargetMode="External"/><Relationship Id="rId3032" Type="http://schemas.openxmlformats.org/officeDocument/2006/relationships/hyperlink" Target="https://patentscope.wipo.int/search/en/detail.jsf?docId=AR10867841" TargetMode="External"/><Relationship Id="rId7653" Type="http://schemas.openxmlformats.org/officeDocument/2006/relationships/hyperlink" Target="https://patentscope.wipo.int/search/en/detail.jsf?docId=CO323467774" TargetMode="External"/><Relationship Id="rId6255" Type="http://schemas.openxmlformats.org/officeDocument/2006/relationships/hyperlink" Target="https://patentscope.wipo.int/search/en/detail.jsf?docId=MX413577540" TargetMode="External"/><Relationship Id="rId7306" Type="http://schemas.openxmlformats.org/officeDocument/2006/relationships/hyperlink" Target="https://patentscope.wipo.int/search/en/detail.jsf?docId=MX123690" TargetMode="External"/><Relationship Id="rId8704" Type="http://schemas.openxmlformats.org/officeDocument/2006/relationships/hyperlink" Target="https://patentscope.wipo.int/search/en/detail.jsf?docId=AR10701245" TargetMode="External"/><Relationship Id="rId2865" Type="http://schemas.openxmlformats.org/officeDocument/2006/relationships/hyperlink" Target="https://patentscope.wipo.int/search/en/detail.jsf?docId=MX81419" TargetMode="External"/><Relationship Id="rId3916" Type="http://schemas.openxmlformats.org/officeDocument/2006/relationships/hyperlink" Target="https://patentscope.wipo.int/search/en/detail.jsf?docId=PE451415921" TargetMode="External"/><Relationship Id="rId9478" Type="http://schemas.openxmlformats.org/officeDocument/2006/relationships/hyperlink" Target="https://patentscope.wipo.int/search/en/detail.jsf?docId=MX197887177" TargetMode="External"/><Relationship Id="rId837" Type="http://schemas.openxmlformats.org/officeDocument/2006/relationships/hyperlink" Target="https://patentscope.wipo.int/search/en/detail.jsf?docId=CO326400297" TargetMode="External"/><Relationship Id="rId1467" Type="http://schemas.openxmlformats.org/officeDocument/2006/relationships/hyperlink" Target="https://patentscope.wipo.int/search/en/detail.jsf?docId=AR418474398" TargetMode="External"/><Relationship Id="rId2518" Type="http://schemas.openxmlformats.org/officeDocument/2006/relationships/hyperlink" Target="https://patentscope.wipo.int/search/en/detail.jsf?docId=CR10637892" TargetMode="External"/><Relationship Id="rId8561" Type="http://schemas.openxmlformats.org/officeDocument/2006/relationships/hyperlink" Target="https://patentscope.wipo.int/search/en/detail.jsf?docId=WO2008108612" TargetMode="External"/><Relationship Id="rId9612" Type="http://schemas.openxmlformats.org/officeDocument/2006/relationships/hyperlink" Target="https://patentscope.wipo.int/search/en/detail.jsf?docId=AR10705649" TargetMode="External"/><Relationship Id="rId1601" Type="http://schemas.openxmlformats.org/officeDocument/2006/relationships/hyperlink" Target="https://patentscope.wipo.int/search/en/detail.jsf?docId=PE333950211" TargetMode="External"/><Relationship Id="rId7163" Type="http://schemas.openxmlformats.org/officeDocument/2006/relationships/hyperlink" Target="https://patentscope.wipo.int/search/en/detail.jsf?docId=MX71142" TargetMode="External"/><Relationship Id="rId8214" Type="http://schemas.openxmlformats.org/officeDocument/2006/relationships/hyperlink" Target="https://patentscope.wipo.int/search/en/detail.jsf?docId=MX104486" TargetMode="External"/><Relationship Id="rId694" Type="http://schemas.openxmlformats.org/officeDocument/2006/relationships/hyperlink" Target="https://patentscope.wipo.int/search/en/detail.jsf?docId=PE333950301" TargetMode="External"/><Relationship Id="rId2375" Type="http://schemas.openxmlformats.org/officeDocument/2006/relationships/hyperlink" Target="https://patentscope.wipo.int/search/en/detail.jsf?docId=PE252263920" TargetMode="External"/><Relationship Id="rId3773" Type="http://schemas.openxmlformats.org/officeDocument/2006/relationships/hyperlink" Target="https://patentscope.wipo.int/search/en/detail.jsf?docId=PE21168431" TargetMode="External"/><Relationship Id="rId4824" Type="http://schemas.openxmlformats.org/officeDocument/2006/relationships/hyperlink" Target="https://patentscope.wipo.int/search/en/detail.jsf?docId=MX419344680" TargetMode="External"/><Relationship Id="rId347" Type="http://schemas.openxmlformats.org/officeDocument/2006/relationships/hyperlink" Target="https://patentscope.wipo.int/search/en/detail.jsf?docId=CO424816025" TargetMode="External"/><Relationship Id="rId2028" Type="http://schemas.openxmlformats.org/officeDocument/2006/relationships/hyperlink" Target="https://patentscope.wipo.int/search/en/detail.jsf?docId=MX137601" TargetMode="External"/><Relationship Id="rId3426" Type="http://schemas.openxmlformats.org/officeDocument/2006/relationships/hyperlink" Target="https://patentscope.wipo.int/search/en/detail.jsf?docId=MX130538965" TargetMode="External"/><Relationship Id="rId6996" Type="http://schemas.openxmlformats.org/officeDocument/2006/relationships/hyperlink" Target="https://patentscope.wipo.int/search/en/detail.jsf?docId=MX78975" TargetMode="External"/><Relationship Id="rId5598" Type="http://schemas.openxmlformats.org/officeDocument/2006/relationships/hyperlink" Target="https://patentscope.wipo.int/search/en/detail.jsf?docId=MX5397343" TargetMode="External"/><Relationship Id="rId6649" Type="http://schemas.openxmlformats.org/officeDocument/2006/relationships/hyperlink" Target="https://patentscope.wipo.int/search/en/detail.jsf?docId=MX171832" TargetMode="External"/><Relationship Id="rId8071" Type="http://schemas.openxmlformats.org/officeDocument/2006/relationships/hyperlink" Target="https://patentscope.wipo.int/search/en/detail.jsf?docId=MX35699" TargetMode="External"/><Relationship Id="rId9122" Type="http://schemas.openxmlformats.org/officeDocument/2006/relationships/hyperlink" Target="https://patentscope.wipo.int/search/en/detail.jsf?docId=CR20853290" TargetMode="External"/><Relationship Id="rId1111" Type="http://schemas.openxmlformats.org/officeDocument/2006/relationships/hyperlink" Target="https://patentscope.wipo.int/search/en/detail.jsf?docId=MX134685" TargetMode="External"/><Relationship Id="rId4681" Type="http://schemas.openxmlformats.org/officeDocument/2006/relationships/hyperlink" Target="https://patentscope.wipo.int/search/en/detail.jsf?docId=MX399830195" TargetMode="External"/><Relationship Id="rId5732" Type="http://schemas.openxmlformats.org/officeDocument/2006/relationships/hyperlink" Target="https://patentscope.wipo.int/search/en/detail.jsf?docId=MX65368" TargetMode="External"/><Relationship Id="rId3283" Type="http://schemas.openxmlformats.org/officeDocument/2006/relationships/hyperlink" Target="https://patentscope.wipo.int/search/en/detail.jsf?docId=AR326400163" TargetMode="External"/><Relationship Id="rId4334" Type="http://schemas.openxmlformats.org/officeDocument/2006/relationships/hyperlink" Target="https://patentscope.wipo.int/search/en/detail.jsf?docId=CL454135038" TargetMode="External"/><Relationship Id="rId8955" Type="http://schemas.openxmlformats.org/officeDocument/2006/relationships/hyperlink" Target="https://patentscope.wipo.int/search/en/detail.jsf?docId=MX150757" TargetMode="External"/><Relationship Id="rId6159" Type="http://schemas.openxmlformats.org/officeDocument/2006/relationships/hyperlink" Target="https://patentscope.wipo.int/search/en/detail.jsf?docId=MX398555410" TargetMode="External"/><Relationship Id="rId7557" Type="http://schemas.openxmlformats.org/officeDocument/2006/relationships/hyperlink" Target="https://patentscope.wipo.int/search/en/detail.jsf?docId=MX182009" TargetMode="External"/><Relationship Id="rId8608" Type="http://schemas.openxmlformats.org/officeDocument/2006/relationships/hyperlink" Target="https://patentscope.wipo.int/search/en/detail.jsf?docId=MX423053541" TargetMode="External"/><Relationship Id="rId2769" Type="http://schemas.openxmlformats.org/officeDocument/2006/relationships/hyperlink" Target="https://patentscope.wipo.int/search/en/detail.jsf?docId=WO2017061847" TargetMode="External"/><Relationship Id="rId6640" Type="http://schemas.openxmlformats.org/officeDocument/2006/relationships/hyperlink" Target="https://patentscope.wipo.int/search/en/detail.jsf?docId=MX42687" TargetMode="External"/><Relationship Id="rId4191" Type="http://schemas.openxmlformats.org/officeDocument/2006/relationships/hyperlink" Target="https://patentscope.wipo.int/search/en/detail.jsf?docId=AR76094390" TargetMode="External"/><Relationship Id="rId5242" Type="http://schemas.openxmlformats.org/officeDocument/2006/relationships/hyperlink" Target="https://patentscope.wipo.int/search/en/detail.jsf?docId=MX422700159" TargetMode="External"/><Relationship Id="rId9863" Type="http://schemas.openxmlformats.org/officeDocument/2006/relationships/hyperlink" Target="https://patentscope.wipo.int/search/en/detail.jsf?docId=CU4400554" TargetMode="External"/><Relationship Id="rId77" Type="http://schemas.openxmlformats.org/officeDocument/2006/relationships/hyperlink" Target="https://patentscope.wipo.int/search/en/detail.jsf?docId=MX437763575" TargetMode="External"/><Relationship Id="rId8465" Type="http://schemas.openxmlformats.org/officeDocument/2006/relationships/hyperlink" Target="https://patentscope.wipo.int/search/en/detail.jsf?docId=MX91524" TargetMode="External"/><Relationship Id="rId9516" Type="http://schemas.openxmlformats.org/officeDocument/2006/relationships/hyperlink" Target="https://patentscope.wipo.int/search/en/detail.jsf?docId=MX279071871" TargetMode="External"/><Relationship Id="rId1852" Type="http://schemas.openxmlformats.org/officeDocument/2006/relationships/hyperlink" Target="https://patentscope.wipo.int/search/en/detail.jsf?docId=PE244850692" TargetMode="External"/><Relationship Id="rId2903" Type="http://schemas.openxmlformats.org/officeDocument/2006/relationships/hyperlink" Target="https://patentscope.wipo.int/search/en/detail.jsf?docId=MX125408" TargetMode="External"/><Relationship Id="rId7067" Type="http://schemas.openxmlformats.org/officeDocument/2006/relationships/hyperlink" Target="https://patentscope.wipo.int/search/en/detail.jsf?docId=AR5301304" TargetMode="External"/><Relationship Id="rId8118" Type="http://schemas.openxmlformats.org/officeDocument/2006/relationships/hyperlink" Target="https://patentscope.wipo.int/search/en/detail.jsf?docId=MX93418" TargetMode="External"/><Relationship Id="rId1505" Type="http://schemas.openxmlformats.org/officeDocument/2006/relationships/hyperlink" Target="https://patentscope.wipo.int/search/en/detail.jsf?docId=CO423384343" TargetMode="External"/><Relationship Id="rId3677" Type="http://schemas.openxmlformats.org/officeDocument/2006/relationships/hyperlink" Target="https://patentscope.wipo.int/search/en/detail.jsf?docId=MX249075399" TargetMode="External"/><Relationship Id="rId4728" Type="http://schemas.openxmlformats.org/officeDocument/2006/relationships/hyperlink" Target="https://patentscope.wipo.int/search/en/detail.jsf?docId=PA130561258" TargetMode="External"/><Relationship Id="rId598" Type="http://schemas.openxmlformats.org/officeDocument/2006/relationships/hyperlink" Target="https://patentscope.wipo.int/search/en/detail.jsf?docId=MX437427527" TargetMode="External"/><Relationship Id="rId2279" Type="http://schemas.openxmlformats.org/officeDocument/2006/relationships/hyperlink" Target="https://patentscope.wipo.int/search/en/detail.jsf?docId=MX5399271" TargetMode="External"/><Relationship Id="rId6150" Type="http://schemas.openxmlformats.org/officeDocument/2006/relationships/hyperlink" Target="https://patentscope.wipo.int/search/en/detail.jsf?docId=MX170304" TargetMode="External"/><Relationship Id="rId7201" Type="http://schemas.openxmlformats.org/officeDocument/2006/relationships/hyperlink" Target="https://patentscope.wipo.int/search/en/detail.jsf?docId=EC304746119" TargetMode="External"/><Relationship Id="rId2760" Type="http://schemas.openxmlformats.org/officeDocument/2006/relationships/hyperlink" Target="https://patentscope.wipo.int/search/en/detail.jsf?docId=PE331033120" TargetMode="External"/><Relationship Id="rId3811" Type="http://schemas.openxmlformats.org/officeDocument/2006/relationships/hyperlink" Target="https://patentscope.wipo.int/search/en/detail.jsf?docId=PE470599588" TargetMode="External"/><Relationship Id="rId9373" Type="http://schemas.openxmlformats.org/officeDocument/2006/relationships/hyperlink" Target="https://patentscope.wipo.int/search/en/detail.jsf?docId=AR128935409" TargetMode="External"/><Relationship Id="rId732" Type="http://schemas.openxmlformats.org/officeDocument/2006/relationships/hyperlink" Target="https://patentscope.wipo.int/search/en/detail.jsf?docId=MX30045904" TargetMode="External"/><Relationship Id="rId1362" Type="http://schemas.openxmlformats.org/officeDocument/2006/relationships/hyperlink" Target="https://patentscope.wipo.int/search/en/detail.jsf?docId=CL470594096" TargetMode="External"/><Relationship Id="rId2413" Type="http://schemas.openxmlformats.org/officeDocument/2006/relationships/hyperlink" Target="https://patentscope.wipo.int/search/en/detail.jsf?docId=MX91120" TargetMode="External"/><Relationship Id="rId9026" Type="http://schemas.openxmlformats.org/officeDocument/2006/relationships/hyperlink" Target="https://patentscope.wipo.int/search/en/detail.jsf?docId=AR225438243" TargetMode="External"/><Relationship Id="rId1015" Type="http://schemas.openxmlformats.org/officeDocument/2006/relationships/hyperlink" Target="https://patentscope.wipo.int/search/en/detail.jsf?docId=MX130553801" TargetMode="External"/><Relationship Id="rId4585" Type="http://schemas.openxmlformats.org/officeDocument/2006/relationships/hyperlink" Target="https://patentscope.wipo.int/search/en/detail.jsf?docId=SV10687582" TargetMode="External"/><Relationship Id="rId5983" Type="http://schemas.openxmlformats.org/officeDocument/2006/relationships/hyperlink" Target="https://patentscope.wipo.int/search/en/detail.jsf?docId=NI282254106" TargetMode="External"/><Relationship Id="rId3187" Type="http://schemas.openxmlformats.org/officeDocument/2006/relationships/hyperlink" Target="https://patentscope.wipo.int/search/en/detail.jsf?docId=MX174772" TargetMode="External"/><Relationship Id="rId4238" Type="http://schemas.openxmlformats.org/officeDocument/2006/relationships/hyperlink" Target="https://patentscope.wipo.int/search/en/detail.jsf?docId=MX422241957" TargetMode="External"/><Relationship Id="rId5636" Type="http://schemas.openxmlformats.org/officeDocument/2006/relationships/hyperlink" Target="https://patentscope.wipo.int/search/en/detail.jsf?docId=MX440574046" TargetMode="External"/><Relationship Id="rId8859" Type="http://schemas.openxmlformats.org/officeDocument/2006/relationships/hyperlink" Target="https://patentscope.wipo.int/search/en/detail.jsf?docId=AR192048915" TargetMode="External"/><Relationship Id="rId2270" Type="http://schemas.openxmlformats.org/officeDocument/2006/relationships/hyperlink" Target="https://patentscope.wipo.int/search/en/detail.jsf?docId=MX129171" TargetMode="External"/><Relationship Id="rId3321" Type="http://schemas.openxmlformats.org/officeDocument/2006/relationships/hyperlink" Target="https://patentscope.wipo.int/search/en/detail.jsf?docId=MX74423" TargetMode="External"/><Relationship Id="rId6891" Type="http://schemas.openxmlformats.org/officeDocument/2006/relationships/hyperlink" Target="https://patentscope.wipo.int/search/en/detail.jsf?docId=MX130552998" TargetMode="External"/><Relationship Id="rId7942" Type="http://schemas.openxmlformats.org/officeDocument/2006/relationships/hyperlink" Target="https://patentscope.wipo.int/search/en/detail.jsf?docId=MX74508" TargetMode="External"/><Relationship Id="rId242" Type="http://schemas.openxmlformats.org/officeDocument/2006/relationships/hyperlink" Target="https://patentscope.wipo.int/search/en/detail.jsf?docId=MX436351172" TargetMode="External"/><Relationship Id="rId5493" Type="http://schemas.openxmlformats.org/officeDocument/2006/relationships/hyperlink" Target="https://patentscope.wipo.int/search/en/detail.jsf?docId=MX414505976" TargetMode="External"/><Relationship Id="rId6544" Type="http://schemas.openxmlformats.org/officeDocument/2006/relationships/hyperlink" Target="https://patentscope.wipo.int/search/en/detail.jsf?docId=MX251369940" TargetMode="External"/><Relationship Id="rId4095" Type="http://schemas.openxmlformats.org/officeDocument/2006/relationships/hyperlink" Target="https://patentscope.wipo.int/search/en/detail.jsf?docId=AR352551193" TargetMode="External"/><Relationship Id="rId5146" Type="http://schemas.openxmlformats.org/officeDocument/2006/relationships/hyperlink" Target="https://patentscope.wipo.int/search/en/detail.jsf?docId=MX101502" TargetMode="External"/><Relationship Id="rId8369" Type="http://schemas.openxmlformats.org/officeDocument/2006/relationships/hyperlink" Target="https://patentscope.wipo.int/search/en/detail.jsf?docId=EC283714067" TargetMode="External"/><Relationship Id="rId9767" Type="http://schemas.openxmlformats.org/officeDocument/2006/relationships/hyperlink" Target="https://patentscope.wipo.int/search/en/detail.jsf?docId=MX430980179" TargetMode="External"/><Relationship Id="rId1756" Type="http://schemas.openxmlformats.org/officeDocument/2006/relationships/hyperlink" Target="https://patentscope.wipo.int/search/en/detail.jsf?docId=PA10657318" TargetMode="External"/><Relationship Id="rId2807" Type="http://schemas.openxmlformats.org/officeDocument/2006/relationships/hyperlink" Target="https://patentscope.wipo.int/search/en/detail.jsf?docId=MX53841" TargetMode="External"/><Relationship Id="rId1409" Type="http://schemas.openxmlformats.org/officeDocument/2006/relationships/hyperlink" Target="https://patentscope.wipo.int/search/en/detail.jsf?docId=MX84197" TargetMode="External"/><Relationship Id="rId4979" Type="http://schemas.openxmlformats.org/officeDocument/2006/relationships/hyperlink" Target="https://patentscope.wipo.int/search/en/detail.jsf?docId=CO323460535" TargetMode="External"/><Relationship Id="rId8850" Type="http://schemas.openxmlformats.org/officeDocument/2006/relationships/hyperlink" Target="https://patentscope.wipo.int/search/en/detail.jsf?docId=AR5313206" TargetMode="External"/><Relationship Id="rId9901" Type="http://schemas.openxmlformats.org/officeDocument/2006/relationships/hyperlink" Target="https://patentscope.wipo.int/search/en/detail.jsf?docId=MX153410891" TargetMode="External"/><Relationship Id="rId7452" Type="http://schemas.openxmlformats.org/officeDocument/2006/relationships/hyperlink" Target="https://patentscope.wipo.int/search/en/detail.jsf?docId=MX425631635" TargetMode="External"/><Relationship Id="rId8503" Type="http://schemas.openxmlformats.org/officeDocument/2006/relationships/hyperlink" Target="https://patentscope.wipo.int/search/en/detail.jsf?docId=MX63204" TargetMode="External"/><Relationship Id="rId6054" Type="http://schemas.openxmlformats.org/officeDocument/2006/relationships/hyperlink" Target="https://patentscope.wipo.int/search/en/detail.jsf?docId=MX52107" TargetMode="External"/><Relationship Id="rId7105" Type="http://schemas.openxmlformats.org/officeDocument/2006/relationships/hyperlink" Target="https://patentscope.wipo.int/search/en/detail.jsf?docId=MX61942" TargetMode="External"/><Relationship Id="rId983" Type="http://schemas.openxmlformats.org/officeDocument/2006/relationships/hyperlink" Target="https://patentscope.wipo.int/search/en/detail.jsf?docId=AR456967748" TargetMode="External"/><Relationship Id="rId2664" Type="http://schemas.openxmlformats.org/officeDocument/2006/relationships/hyperlink" Target="https://patentscope.wipo.int/search/en/detail.jsf?docId=CO381084215" TargetMode="External"/><Relationship Id="rId9277" Type="http://schemas.openxmlformats.org/officeDocument/2006/relationships/hyperlink" Target="https://patentscope.wipo.int/search/en/detail.jsf?docId=MX419749385" TargetMode="External"/><Relationship Id="rId636" Type="http://schemas.openxmlformats.org/officeDocument/2006/relationships/hyperlink" Target="https://patentscope.wipo.int/search/en/detail.jsf?docId=PE451415529" TargetMode="External"/><Relationship Id="rId1266" Type="http://schemas.openxmlformats.org/officeDocument/2006/relationships/hyperlink" Target="https://patentscope.wipo.int/search/en/detail.jsf?docId=MX167818" TargetMode="External"/><Relationship Id="rId2317" Type="http://schemas.openxmlformats.org/officeDocument/2006/relationships/hyperlink" Target="https://patentscope.wipo.int/search/en/detail.jsf?docId=MX430980253" TargetMode="External"/><Relationship Id="rId3715" Type="http://schemas.openxmlformats.org/officeDocument/2006/relationships/hyperlink" Target="https://patentscope.wipo.int/search/en/detail.jsf?docId=MX5400810" TargetMode="External"/><Relationship Id="rId5887" Type="http://schemas.openxmlformats.org/officeDocument/2006/relationships/hyperlink" Target="https://patentscope.wipo.int/search/en/detail.jsf?docId=MX130526178" TargetMode="External"/><Relationship Id="rId6938" Type="http://schemas.openxmlformats.org/officeDocument/2006/relationships/hyperlink" Target="https://patentscope.wipo.int/search/en/detail.jsf?docId=MX174151" TargetMode="External"/><Relationship Id="rId4489" Type="http://schemas.openxmlformats.org/officeDocument/2006/relationships/hyperlink" Target="https://patentscope.wipo.int/search/en/detail.jsf?docId=AR250114775" TargetMode="External"/><Relationship Id="rId8360" Type="http://schemas.openxmlformats.org/officeDocument/2006/relationships/hyperlink" Target="https://patentscope.wipo.int/search/en/detail.jsf?docId=MX422797545" TargetMode="External"/><Relationship Id="rId9411" Type="http://schemas.openxmlformats.org/officeDocument/2006/relationships/hyperlink" Target="https://patentscope.wipo.int/search/en/detail.jsf?docId=CR153883931" TargetMode="External"/><Relationship Id="rId1400" Type="http://schemas.openxmlformats.org/officeDocument/2006/relationships/hyperlink" Target="https://patentscope.wipo.int/search/en/detail.jsf?docId=PE331033098" TargetMode="External"/><Relationship Id="rId4970" Type="http://schemas.openxmlformats.org/officeDocument/2006/relationships/hyperlink" Target="https://patentscope.wipo.int/search/en/detail.jsf?docId=AR192221230" TargetMode="External"/><Relationship Id="rId8013" Type="http://schemas.openxmlformats.org/officeDocument/2006/relationships/hyperlink" Target="https://patentscope.wipo.int/search/en/detail.jsf?docId=CU317426700" TargetMode="External"/><Relationship Id="rId3572" Type="http://schemas.openxmlformats.org/officeDocument/2006/relationships/hyperlink" Target="https://patentscope.wipo.int/search/en/detail.jsf?docId=MX411281045" TargetMode="External"/><Relationship Id="rId4623" Type="http://schemas.openxmlformats.org/officeDocument/2006/relationships/hyperlink" Target="https://patentscope.wipo.int/search/en/detail.jsf?docId=AR5329130" TargetMode="External"/><Relationship Id="rId493" Type="http://schemas.openxmlformats.org/officeDocument/2006/relationships/hyperlink" Target="https://patentscope.wipo.int/search/en/detail.jsf?docId=MX461638894" TargetMode="External"/><Relationship Id="rId2174" Type="http://schemas.openxmlformats.org/officeDocument/2006/relationships/hyperlink" Target="https://patentscope.wipo.int/search/en/detail.jsf?docId=CL454135014" TargetMode="External"/><Relationship Id="rId3225" Type="http://schemas.openxmlformats.org/officeDocument/2006/relationships/hyperlink" Target="https://patentscope.wipo.int/search/en/detail.jsf?docId=MX419155307" TargetMode="External"/><Relationship Id="rId6795" Type="http://schemas.openxmlformats.org/officeDocument/2006/relationships/hyperlink" Target="https://patentscope.wipo.int/search/en/detail.jsf?docId=MX376970745" TargetMode="External"/><Relationship Id="rId146" Type="http://schemas.openxmlformats.org/officeDocument/2006/relationships/hyperlink" Target="https://patentscope.wipo.int/search/en/detail.jsf?docId=MX419344216" TargetMode="External"/><Relationship Id="rId5397" Type="http://schemas.openxmlformats.org/officeDocument/2006/relationships/hyperlink" Target="https://patentscope.wipo.int/search/en/detail.jsf?docId=MX441955848" TargetMode="External"/><Relationship Id="rId6448" Type="http://schemas.openxmlformats.org/officeDocument/2006/relationships/hyperlink" Target="https://patentscope.wipo.int/search/en/detail.jsf?docId=MX5401841" TargetMode="External"/><Relationship Id="rId7846" Type="http://schemas.openxmlformats.org/officeDocument/2006/relationships/hyperlink" Target="https://patentscope.wipo.int/search/en/detail.jsf?docId=MX68163" TargetMode="External"/><Relationship Id="rId4480" Type="http://schemas.openxmlformats.org/officeDocument/2006/relationships/hyperlink" Target="https://patentscope.wipo.int/search/en/detail.jsf?docId=MX123521" TargetMode="External"/><Relationship Id="rId5531" Type="http://schemas.openxmlformats.org/officeDocument/2006/relationships/hyperlink" Target="https://patentscope.wipo.int/search/en/detail.jsf?docId=MX78310" TargetMode="External"/><Relationship Id="rId3082" Type="http://schemas.openxmlformats.org/officeDocument/2006/relationships/hyperlink" Target="https://patentscope.wipo.int/search/en/detail.jsf?docId=MX139162" TargetMode="External"/><Relationship Id="rId4133" Type="http://schemas.openxmlformats.org/officeDocument/2006/relationships/hyperlink" Target="https://patentscope.wipo.int/search/en/detail.jsf?docId=CO10408071" TargetMode="External"/><Relationship Id="rId8754" Type="http://schemas.openxmlformats.org/officeDocument/2006/relationships/hyperlink" Target="https://patentscope.wipo.int/search/en/detail.jsf?docId=CU4400979" TargetMode="External"/><Relationship Id="rId9805" Type="http://schemas.openxmlformats.org/officeDocument/2006/relationships/hyperlink" Target="https://patentscope.wipo.int/search/en/detail.jsf?docId=MX154362" TargetMode="External"/><Relationship Id="rId19" Type="http://schemas.openxmlformats.org/officeDocument/2006/relationships/hyperlink" Target="https://patentscope.wipo.int/search/en/detail.jsf?docId=MX461635866" TargetMode="External"/><Relationship Id="rId7356" Type="http://schemas.openxmlformats.org/officeDocument/2006/relationships/hyperlink" Target="https://patentscope.wipo.int/search/en/detail.jsf?docId=MX242522366" TargetMode="External"/><Relationship Id="rId8407" Type="http://schemas.openxmlformats.org/officeDocument/2006/relationships/hyperlink" Target="https://patentscope.wipo.int/search/en/detail.jsf?docId=MX98393" TargetMode="External"/><Relationship Id="rId7009" Type="http://schemas.openxmlformats.org/officeDocument/2006/relationships/hyperlink" Target="https://patentscope.wipo.int/search/en/detail.jsf?docId=MX236553215" TargetMode="External"/><Relationship Id="rId3966" Type="http://schemas.openxmlformats.org/officeDocument/2006/relationships/hyperlink" Target="https://patentscope.wipo.int/search/en/detail.jsf?docId=AR430161145" TargetMode="External"/><Relationship Id="rId3" Type="http://schemas.openxmlformats.org/officeDocument/2006/relationships/hyperlink" Target="https://patentscope.wipo.int/search/en/detail.jsf?docId=MX431078205" TargetMode="External"/><Relationship Id="rId887" Type="http://schemas.openxmlformats.org/officeDocument/2006/relationships/hyperlink" Target="https://patentscope.wipo.int/search/en/detail.jsf?docId=MX436350747" TargetMode="External"/><Relationship Id="rId2568" Type="http://schemas.openxmlformats.org/officeDocument/2006/relationships/hyperlink" Target="https://patentscope.wipo.int/search/en/detail.jsf?docId=PE451415835" TargetMode="External"/><Relationship Id="rId3619" Type="http://schemas.openxmlformats.org/officeDocument/2006/relationships/hyperlink" Target="https://patentscope.wipo.int/search/en/detail.jsf?docId=AR240384047" TargetMode="External"/><Relationship Id="rId5041" Type="http://schemas.openxmlformats.org/officeDocument/2006/relationships/hyperlink" Target="https://patentscope.wipo.int/search/en/detail.jsf?docId=MX153771" TargetMode="External"/><Relationship Id="rId9662" Type="http://schemas.openxmlformats.org/officeDocument/2006/relationships/hyperlink" Target="https://patentscope.wipo.int/search/en/detail.jsf?docId=AR5297162" TargetMode="External"/><Relationship Id="rId1651" Type="http://schemas.openxmlformats.org/officeDocument/2006/relationships/hyperlink" Target="https://patentscope.wipo.int/search/en/detail.jsf?docId=AR5299155" TargetMode="External"/><Relationship Id="rId2702" Type="http://schemas.openxmlformats.org/officeDocument/2006/relationships/hyperlink" Target="https://patentscope.wipo.int/search/en/detail.jsf?docId=AR334749634" TargetMode="External"/><Relationship Id="rId8264" Type="http://schemas.openxmlformats.org/officeDocument/2006/relationships/hyperlink" Target="https://patentscope.wipo.int/search/en/detail.jsf?docId=MX150546" TargetMode="External"/><Relationship Id="rId9315" Type="http://schemas.openxmlformats.org/officeDocument/2006/relationships/hyperlink" Target="https://patentscope.wipo.int/search/en/detail.jsf?docId=CO130599966" TargetMode="External"/><Relationship Id="rId1304" Type="http://schemas.openxmlformats.org/officeDocument/2006/relationships/hyperlink" Target="https://patentscope.wipo.int/search/en/detail.jsf?docId=MX96209" TargetMode="External"/><Relationship Id="rId4874" Type="http://schemas.openxmlformats.org/officeDocument/2006/relationships/hyperlink" Target="https://patentscope.wipo.int/search/en/detail.jsf?docId=MX2815" TargetMode="External"/><Relationship Id="rId3476" Type="http://schemas.openxmlformats.org/officeDocument/2006/relationships/hyperlink" Target="https://patentscope.wipo.int/search/en/detail.jsf?docId=AR74233226" TargetMode="External"/><Relationship Id="rId4527" Type="http://schemas.openxmlformats.org/officeDocument/2006/relationships/hyperlink" Target="https://patentscope.wipo.int/search/en/detail.jsf?docId=AR225438176" TargetMode="External"/><Relationship Id="rId5925" Type="http://schemas.openxmlformats.org/officeDocument/2006/relationships/hyperlink" Target="https://patentscope.wipo.int/search/en/detail.jsf?docId=CL130881010" TargetMode="External"/><Relationship Id="rId10" Type="http://schemas.openxmlformats.org/officeDocument/2006/relationships/hyperlink" Target="https://patentscope.wipo.int/search/en/detail.jsf?docId=MX422874616" TargetMode="External"/><Relationship Id="rId397" Type="http://schemas.openxmlformats.org/officeDocument/2006/relationships/hyperlink" Target="https://patentscope.wipo.int/search/en/detail.jsf?docId=MX438909613" TargetMode="External"/><Relationship Id="rId2078" Type="http://schemas.openxmlformats.org/officeDocument/2006/relationships/hyperlink" Target="https://patentscope.wipo.int/search/en/detail.jsf?docId=MX427681784" TargetMode="External"/><Relationship Id="rId3129" Type="http://schemas.openxmlformats.org/officeDocument/2006/relationships/hyperlink" Target="https://patentscope.wipo.int/search/en/detail.jsf?docId=MX391900011" TargetMode="External"/><Relationship Id="rId7000" Type="http://schemas.openxmlformats.org/officeDocument/2006/relationships/hyperlink" Target="https://patentscope.wipo.int/search/en/detail.jsf?docId=MX13232" TargetMode="External"/><Relationship Id="rId6699" Type="http://schemas.openxmlformats.org/officeDocument/2006/relationships/hyperlink" Target="https://patentscope.wipo.int/search/en/detail.jsf?docId=MX75944" TargetMode="External"/><Relationship Id="rId9172" Type="http://schemas.openxmlformats.org/officeDocument/2006/relationships/hyperlink" Target="https://patentscope.wipo.int/search/en/detail.jsf?docId=MX86345" TargetMode="External"/><Relationship Id="rId3610" Type="http://schemas.openxmlformats.org/officeDocument/2006/relationships/hyperlink" Target="https://patentscope.wipo.int/search/en/detail.jsf?docId=MX423053417" TargetMode="External"/><Relationship Id="rId531" Type="http://schemas.openxmlformats.org/officeDocument/2006/relationships/hyperlink" Target="https://patentscope.wipo.int/search/en/detail.jsf?docId=AR128934062" TargetMode="External"/><Relationship Id="rId1161" Type="http://schemas.openxmlformats.org/officeDocument/2006/relationships/hyperlink" Target="https://patentscope.wipo.int/search/en/detail.jsf?docId=MX177315864" TargetMode="External"/><Relationship Id="rId2212" Type="http://schemas.openxmlformats.org/officeDocument/2006/relationships/hyperlink" Target="https://patentscope.wipo.int/search/en/detail.jsf?docId=PE451415928" TargetMode="External"/><Relationship Id="rId5782" Type="http://schemas.openxmlformats.org/officeDocument/2006/relationships/hyperlink" Target="https://patentscope.wipo.int/search/en/detail.jsf?docId=MX142490" TargetMode="External"/><Relationship Id="rId6833" Type="http://schemas.openxmlformats.org/officeDocument/2006/relationships/hyperlink" Target="https://patentscope.wipo.int/search/en/detail.jsf?docId=MX126861" TargetMode="External"/><Relationship Id="rId4384" Type="http://schemas.openxmlformats.org/officeDocument/2006/relationships/hyperlink" Target="https://patentscope.wipo.int/search/en/detail.jsf?docId=MX142543" TargetMode="External"/><Relationship Id="rId5435" Type="http://schemas.openxmlformats.org/officeDocument/2006/relationships/hyperlink" Target="https://patentscope.wipo.int/search/en/detail.jsf?docId=MX55828" TargetMode="External"/><Relationship Id="rId4037" Type="http://schemas.openxmlformats.org/officeDocument/2006/relationships/hyperlink" Target="https://patentscope.wipo.int/search/en/detail.jsf?docId=CO436348614" TargetMode="External"/><Relationship Id="rId8658" Type="http://schemas.openxmlformats.org/officeDocument/2006/relationships/hyperlink" Target="https://patentscope.wipo.int/search/en/detail.jsf?docId=CU129598074" TargetMode="External"/><Relationship Id="rId9709" Type="http://schemas.openxmlformats.org/officeDocument/2006/relationships/hyperlink" Target="https://patentscope.wipo.int/search/en/detail.jsf?docId=MX152874" TargetMode="External"/><Relationship Id="rId3120" Type="http://schemas.openxmlformats.org/officeDocument/2006/relationships/hyperlink" Target="https://patentscope.wipo.int/search/en/detail.jsf?docId=MX135233" TargetMode="External"/><Relationship Id="rId6690" Type="http://schemas.openxmlformats.org/officeDocument/2006/relationships/hyperlink" Target="https://patentscope.wipo.int/search/en/detail.jsf?docId=CL90351811" TargetMode="External"/><Relationship Id="rId7741" Type="http://schemas.openxmlformats.org/officeDocument/2006/relationships/hyperlink" Target="https://patentscope.wipo.int/search/en/detail.jsf?docId=MX145627" TargetMode="External"/><Relationship Id="rId5292" Type="http://schemas.openxmlformats.org/officeDocument/2006/relationships/hyperlink" Target="https://patentscope.wipo.int/search/en/detail.jsf?docId=MX154372" TargetMode="External"/><Relationship Id="rId6343" Type="http://schemas.openxmlformats.org/officeDocument/2006/relationships/hyperlink" Target="https://patentscope.wipo.int/search/en/detail.jsf?docId=MX431078081" TargetMode="External"/><Relationship Id="rId2953" Type="http://schemas.openxmlformats.org/officeDocument/2006/relationships/hyperlink" Target="https://patentscope.wipo.int/search/en/detail.jsf?docId=WO1998052662" TargetMode="External"/><Relationship Id="rId9566" Type="http://schemas.openxmlformats.org/officeDocument/2006/relationships/hyperlink" Target="https://patentscope.wipo.int/search/en/detail.jsf?docId=CL250846571" TargetMode="External"/><Relationship Id="rId925" Type="http://schemas.openxmlformats.org/officeDocument/2006/relationships/hyperlink" Target="https://patentscope.wipo.int/search/en/detail.jsf?docId=MX418683181" TargetMode="External"/><Relationship Id="rId1555" Type="http://schemas.openxmlformats.org/officeDocument/2006/relationships/hyperlink" Target="https://patentscope.wipo.int/search/en/detail.jsf?docId=MX411281269" TargetMode="External"/><Relationship Id="rId2606" Type="http://schemas.openxmlformats.org/officeDocument/2006/relationships/hyperlink" Target="https://patentscope.wipo.int/search/en/detail.jsf?docId=CL367058284" TargetMode="External"/><Relationship Id="rId8168" Type="http://schemas.openxmlformats.org/officeDocument/2006/relationships/hyperlink" Target="https://patentscope.wipo.int/search/en/detail.jsf?docId=MX110630" TargetMode="External"/><Relationship Id="rId9219" Type="http://schemas.openxmlformats.org/officeDocument/2006/relationships/hyperlink" Target="https://patentscope.wipo.int/search/en/detail.jsf?docId=MX55132" TargetMode="External"/><Relationship Id="rId1208" Type="http://schemas.openxmlformats.org/officeDocument/2006/relationships/hyperlink" Target="https://patentscope.wipo.int/search/en/detail.jsf?docId=MX61161" TargetMode="External"/><Relationship Id="rId4778" Type="http://schemas.openxmlformats.org/officeDocument/2006/relationships/hyperlink" Target="https://patentscope.wipo.int/search/en/detail.jsf?docId=MX48392" TargetMode="External"/><Relationship Id="rId5829" Type="http://schemas.openxmlformats.org/officeDocument/2006/relationships/hyperlink" Target="https://patentscope.wipo.int/search/en/detail.jsf?docId=MX5394467" TargetMode="External"/><Relationship Id="rId7251" Type="http://schemas.openxmlformats.org/officeDocument/2006/relationships/hyperlink" Target="https://patentscope.wipo.int/search/en/detail.jsf?docId=MX426990746" TargetMode="External"/><Relationship Id="rId9700" Type="http://schemas.openxmlformats.org/officeDocument/2006/relationships/hyperlink" Target="https://patentscope.wipo.int/search/en/detail.jsf?docId=CO391896638" TargetMode="External"/><Relationship Id="rId8302" Type="http://schemas.openxmlformats.org/officeDocument/2006/relationships/hyperlink" Target="https://patentscope.wipo.int/search/en/detail.jsf?docId=MX91547" TargetMode="External"/><Relationship Id="rId3861" Type="http://schemas.openxmlformats.org/officeDocument/2006/relationships/hyperlink" Target="https://patentscope.wipo.int/search/en/detail.jsf?docId=MX152789" TargetMode="External"/><Relationship Id="rId4912" Type="http://schemas.openxmlformats.org/officeDocument/2006/relationships/hyperlink" Target="https://patentscope.wipo.int/search/en/detail.jsf?docId=MX177204" TargetMode="External"/><Relationship Id="rId782" Type="http://schemas.openxmlformats.org/officeDocument/2006/relationships/hyperlink" Target="https://patentscope.wipo.int/search/en/detail.jsf?docId=MX437327603" TargetMode="External"/><Relationship Id="rId2463" Type="http://schemas.openxmlformats.org/officeDocument/2006/relationships/hyperlink" Target="https://patentscope.wipo.int/search/en/detail.jsf?docId=MX400342694" TargetMode="External"/><Relationship Id="rId3514" Type="http://schemas.openxmlformats.org/officeDocument/2006/relationships/hyperlink" Target="https://patentscope.wipo.int/search/en/detail.jsf?docId=AR74230251" TargetMode="External"/><Relationship Id="rId9076" Type="http://schemas.openxmlformats.org/officeDocument/2006/relationships/hyperlink" Target="https://patentscope.wipo.int/search/en/detail.jsf?docId=MX51278" TargetMode="External"/><Relationship Id="rId435" Type="http://schemas.openxmlformats.org/officeDocument/2006/relationships/hyperlink" Target="https://patentscope.wipo.int/search/en/detail.jsf?docId=CO417725069" TargetMode="External"/><Relationship Id="rId1065" Type="http://schemas.openxmlformats.org/officeDocument/2006/relationships/hyperlink" Target="https://patentscope.wipo.int/search/en/detail.jsf?docId=WO2015132420" TargetMode="External"/><Relationship Id="rId2116" Type="http://schemas.openxmlformats.org/officeDocument/2006/relationships/hyperlink" Target="https://patentscope.wipo.int/search/en/detail.jsf?docId=WO2016087685" TargetMode="External"/><Relationship Id="rId5686" Type="http://schemas.openxmlformats.org/officeDocument/2006/relationships/hyperlink" Target="https://patentscope.wipo.int/search/en/detail.jsf?docId=AR5321320" TargetMode="External"/><Relationship Id="rId6737" Type="http://schemas.openxmlformats.org/officeDocument/2006/relationships/hyperlink" Target="https://patentscope.wipo.int/search/en/detail.jsf?docId=MX114867" TargetMode="External"/><Relationship Id="rId4288" Type="http://schemas.openxmlformats.org/officeDocument/2006/relationships/hyperlink" Target="https://patentscope.wipo.int/search/en/detail.jsf?docId=AR10709691" TargetMode="External"/><Relationship Id="rId5339" Type="http://schemas.openxmlformats.org/officeDocument/2006/relationships/hyperlink" Target="https://patentscope.wipo.int/search/en/detail.jsf?docId=MX116063" TargetMode="External"/><Relationship Id="rId9210" Type="http://schemas.openxmlformats.org/officeDocument/2006/relationships/hyperlink" Target="https://patentscope.wipo.int/search/en/detail.jsf?docId=MX393685821" TargetMode="External"/><Relationship Id="rId1949" Type="http://schemas.openxmlformats.org/officeDocument/2006/relationships/hyperlink" Target="https://patentscope.wipo.int/search/en/detail.jsf?docId=MX176966" TargetMode="External"/><Relationship Id="rId5820" Type="http://schemas.openxmlformats.org/officeDocument/2006/relationships/hyperlink" Target="https://patentscope.wipo.int/search/en/detail.jsf?docId=MX410033036" TargetMode="External"/><Relationship Id="rId292" Type="http://schemas.openxmlformats.org/officeDocument/2006/relationships/hyperlink" Target="https://patentscope.wipo.int/search/en/detail.jsf?docId=MX437788980" TargetMode="External"/><Relationship Id="rId3371" Type="http://schemas.openxmlformats.org/officeDocument/2006/relationships/hyperlink" Target="https://patentscope.wipo.int/search/en/detail.jsf?docId=CO10410386" TargetMode="External"/><Relationship Id="rId4422" Type="http://schemas.openxmlformats.org/officeDocument/2006/relationships/hyperlink" Target="https://patentscope.wipo.int/search/en/detail.jsf?docId=WO2024219956" TargetMode="External"/><Relationship Id="rId7992" Type="http://schemas.openxmlformats.org/officeDocument/2006/relationships/hyperlink" Target="https://patentscope.wipo.int/search/en/detail.jsf?docId=MX142359" TargetMode="External"/><Relationship Id="rId3024" Type="http://schemas.openxmlformats.org/officeDocument/2006/relationships/hyperlink" Target="https://patentscope.wipo.int/search/en/detail.jsf?docId=MX84542" TargetMode="External"/><Relationship Id="rId6594" Type="http://schemas.openxmlformats.org/officeDocument/2006/relationships/hyperlink" Target="https://patentscope.wipo.int/search/en/detail.jsf?docId=AR454857242" TargetMode="External"/><Relationship Id="rId7645" Type="http://schemas.openxmlformats.org/officeDocument/2006/relationships/hyperlink" Target="https://patentscope.wipo.int/search/en/detail.jsf?docId=MX177315851" TargetMode="External"/><Relationship Id="rId5196" Type="http://schemas.openxmlformats.org/officeDocument/2006/relationships/hyperlink" Target="https://patentscope.wipo.int/search/en/detail.jsf?docId=MX108326" TargetMode="External"/><Relationship Id="rId6247" Type="http://schemas.openxmlformats.org/officeDocument/2006/relationships/hyperlink" Target="https://patentscope.wipo.int/search/en/detail.jsf?docId=MX108363" TargetMode="External"/><Relationship Id="rId1459" Type="http://schemas.openxmlformats.org/officeDocument/2006/relationships/hyperlink" Target="https://patentscope.wipo.int/search/en/detail.jsf?docId=MX398498399" TargetMode="External"/><Relationship Id="rId2857" Type="http://schemas.openxmlformats.org/officeDocument/2006/relationships/hyperlink" Target="https://patentscope.wipo.int/search/en/detail.jsf?docId=AR76137326" TargetMode="External"/><Relationship Id="rId3908" Type="http://schemas.openxmlformats.org/officeDocument/2006/relationships/hyperlink" Target="https://patentscope.wipo.int/search/en/detail.jsf?docId=MX130539012" TargetMode="External"/><Relationship Id="rId5330" Type="http://schemas.openxmlformats.org/officeDocument/2006/relationships/hyperlink" Target="https://patentscope.wipo.int/search/en/detail.jsf?docId=MX131141921" TargetMode="External"/><Relationship Id="rId829" Type="http://schemas.openxmlformats.org/officeDocument/2006/relationships/hyperlink" Target="https://patentscope.wipo.int/search/en/detail.jsf?docId=MX461644279" TargetMode="External"/><Relationship Id="rId9951" Type="http://schemas.openxmlformats.org/officeDocument/2006/relationships/hyperlink" Target="https://patentscope.wipo.int/search/en/detail.jsf?docId=MX142991" TargetMode="External"/><Relationship Id="rId1940" Type="http://schemas.openxmlformats.org/officeDocument/2006/relationships/hyperlink" Target="https://patentscope.wipo.int/search/en/detail.jsf?docId=EC204173020" TargetMode="External"/><Relationship Id="rId8553" Type="http://schemas.openxmlformats.org/officeDocument/2006/relationships/hyperlink" Target="https://patentscope.wipo.int/search/en/detail.jsf?docId=MX166533" TargetMode="External"/><Relationship Id="rId9604" Type="http://schemas.openxmlformats.org/officeDocument/2006/relationships/hyperlink" Target="https://patentscope.wipo.int/search/en/detail.jsf?docId=DO15097121" TargetMode="External"/><Relationship Id="rId7155" Type="http://schemas.openxmlformats.org/officeDocument/2006/relationships/hyperlink" Target="https://patentscope.wipo.int/search/en/detail.jsf?docId=MX30042128" TargetMode="External"/><Relationship Id="rId8206" Type="http://schemas.openxmlformats.org/officeDocument/2006/relationships/hyperlink" Target="https://patentscope.wipo.int/search/en/detail.jsf?docId=MX112015" TargetMode="External"/><Relationship Id="rId3765" Type="http://schemas.openxmlformats.org/officeDocument/2006/relationships/hyperlink" Target="https://patentscope.wipo.int/search/en/detail.jsf?docId=MX302882614" TargetMode="External"/><Relationship Id="rId4816" Type="http://schemas.openxmlformats.org/officeDocument/2006/relationships/hyperlink" Target="https://patentscope.wipo.int/search/en/detail.jsf?docId=MX423053635" TargetMode="External"/><Relationship Id="rId686" Type="http://schemas.openxmlformats.org/officeDocument/2006/relationships/hyperlink" Target="https://patentscope.wipo.int/search/en/detail.jsf?docId=PE453993034" TargetMode="External"/><Relationship Id="rId2367" Type="http://schemas.openxmlformats.org/officeDocument/2006/relationships/hyperlink" Target="https://patentscope.wipo.int/search/en/detail.jsf?docId=WO2021234199" TargetMode="External"/><Relationship Id="rId3418" Type="http://schemas.openxmlformats.org/officeDocument/2006/relationships/hyperlink" Target="https://patentscope.wipo.int/search/en/detail.jsf?docId=MX130548152" TargetMode="External"/><Relationship Id="rId339" Type="http://schemas.openxmlformats.org/officeDocument/2006/relationships/hyperlink" Target="https://patentscope.wipo.int/search/en/detail.jsf?docId=MX80043" TargetMode="External"/><Relationship Id="rId6988" Type="http://schemas.openxmlformats.org/officeDocument/2006/relationships/hyperlink" Target="https://patentscope.wipo.int/search/en/detail.jsf?docId=CL130886863" TargetMode="External"/><Relationship Id="rId9461" Type="http://schemas.openxmlformats.org/officeDocument/2006/relationships/hyperlink" Target="https://patentscope.wipo.int/search/en/detail.jsf?docId=CL250849769" TargetMode="External"/><Relationship Id="rId8063" Type="http://schemas.openxmlformats.org/officeDocument/2006/relationships/hyperlink" Target="https://patentscope.wipo.int/search/en/detail.jsf?docId=MX423320849" TargetMode="External"/><Relationship Id="rId9114" Type="http://schemas.openxmlformats.org/officeDocument/2006/relationships/hyperlink" Target="https://patentscope.wipo.int/search/en/detail.jsf?docId=MX148157" TargetMode="External"/><Relationship Id="rId820" Type="http://schemas.openxmlformats.org/officeDocument/2006/relationships/hyperlink" Target="https://patentscope.wipo.int/search/en/detail.jsf?docId=MX55190" TargetMode="External"/><Relationship Id="rId1450" Type="http://schemas.openxmlformats.org/officeDocument/2006/relationships/hyperlink" Target="https://patentscope.wipo.int/search/en/detail.jsf?docId=AR5314335" TargetMode="External"/><Relationship Id="rId2501" Type="http://schemas.openxmlformats.org/officeDocument/2006/relationships/hyperlink" Target="https://patentscope.wipo.int/search/en/detail.jsf?docId=AR212806934" TargetMode="External"/><Relationship Id="rId1103" Type="http://schemas.openxmlformats.org/officeDocument/2006/relationships/hyperlink" Target="https://patentscope.wipo.int/search/en/detail.jsf?docId=MX98647" TargetMode="External"/><Relationship Id="rId4673" Type="http://schemas.openxmlformats.org/officeDocument/2006/relationships/hyperlink" Target="https://patentscope.wipo.int/search/en/detail.jsf?docId=MX5399714" TargetMode="External"/><Relationship Id="rId5724" Type="http://schemas.openxmlformats.org/officeDocument/2006/relationships/hyperlink" Target="https://patentscope.wipo.int/search/en/detail.jsf?docId=AR161779323" TargetMode="External"/><Relationship Id="rId3275" Type="http://schemas.openxmlformats.org/officeDocument/2006/relationships/hyperlink" Target="https://patentscope.wipo.int/search/en/detail.jsf?docId=WO2015150593" TargetMode="External"/><Relationship Id="rId4326" Type="http://schemas.openxmlformats.org/officeDocument/2006/relationships/hyperlink" Target="https://patentscope.wipo.int/search/en/detail.jsf?docId=MX30795" TargetMode="External"/><Relationship Id="rId7896" Type="http://schemas.openxmlformats.org/officeDocument/2006/relationships/hyperlink" Target="https://patentscope.wipo.int/search/en/detail.jsf?docId=CR74395133" TargetMode="External"/><Relationship Id="rId8947" Type="http://schemas.openxmlformats.org/officeDocument/2006/relationships/hyperlink" Target="https://patentscope.wipo.int/search/en/detail.jsf?docId=MX143713" TargetMode="External"/><Relationship Id="rId196" Type="http://schemas.openxmlformats.org/officeDocument/2006/relationships/hyperlink" Target="https://patentscope.wipo.int/search/en/detail.jsf?docId=MX437763381" TargetMode="External"/><Relationship Id="rId6498" Type="http://schemas.openxmlformats.org/officeDocument/2006/relationships/hyperlink" Target="https://patentscope.wipo.int/search/en/detail.jsf?docId=MX383837539" TargetMode="External"/><Relationship Id="rId7549" Type="http://schemas.openxmlformats.org/officeDocument/2006/relationships/hyperlink" Target="https://patentscope.wipo.int/search/en/detail.jsf?docId=EC10687933" TargetMode="External"/><Relationship Id="rId330" Type="http://schemas.openxmlformats.org/officeDocument/2006/relationships/hyperlink" Target="https://patentscope.wipo.int/search/en/detail.jsf?docId=MX152797440" TargetMode="External"/><Relationship Id="rId2011" Type="http://schemas.openxmlformats.org/officeDocument/2006/relationships/hyperlink" Target="https://patentscope.wipo.int/search/en/detail.jsf?docId=MX437236963" TargetMode="External"/><Relationship Id="rId4183" Type="http://schemas.openxmlformats.org/officeDocument/2006/relationships/hyperlink" Target="https://patentscope.wipo.int/search/en/detail.jsf?docId=AR203832987" TargetMode="External"/><Relationship Id="rId5581" Type="http://schemas.openxmlformats.org/officeDocument/2006/relationships/hyperlink" Target="https://patentscope.wipo.int/search/en/detail.jsf?docId=WO2019211498" TargetMode="External"/><Relationship Id="rId6632" Type="http://schemas.openxmlformats.org/officeDocument/2006/relationships/hyperlink" Target="https://patentscope.wipo.int/search/en/detail.jsf?docId=MX5399681" TargetMode="External"/><Relationship Id="rId5234" Type="http://schemas.openxmlformats.org/officeDocument/2006/relationships/hyperlink" Target="https://patentscope.wipo.int/search/en/detail.jsf?docId=MX411281272" TargetMode="External"/><Relationship Id="rId9855" Type="http://schemas.openxmlformats.org/officeDocument/2006/relationships/hyperlink" Target="https://patentscope.wipo.int/search/en/detail.jsf?docId=MX420572573" TargetMode="External"/><Relationship Id="rId69" Type="http://schemas.openxmlformats.org/officeDocument/2006/relationships/hyperlink" Target="https://patentscope.wipo.int/search/en/detail.jsf?docId=MX427682505" TargetMode="External"/><Relationship Id="rId1844" Type="http://schemas.openxmlformats.org/officeDocument/2006/relationships/hyperlink" Target="https://patentscope.wipo.int/search/en/detail.jsf?docId=MX437763885" TargetMode="External"/><Relationship Id="rId8457" Type="http://schemas.openxmlformats.org/officeDocument/2006/relationships/hyperlink" Target="https://patentscope.wipo.int/search/en/detail.jsf?docId=WO2011136630" TargetMode="External"/><Relationship Id="rId9508" Type="http://schemas.openxmlformats.org/officeDocument/2006/relationships/hyperlink" Target="https://patentscope.wipo.int/search/en/detail.jsf?docId=MX419749519" TargetMode="External"/><Relationship Id="rId7059" Type="http://schemas.openxmlformats.org/officeDocument/2006/relationships/hyperlink" Target="https://patentscope.wipo.int/search/en/detail.jsf?docId=MX430980277" TargetMode="External"/><Relationship Id="rId3669" Type="http://schemas.openxmlformats.org/officeDocument/2006/relationships/hyperlink" Target="https://patentscope.wipo.int/search/en/detail.jsf?docId=CL383817866" TargetMode="External"/><Relationship Id="rId7540" Type="http://schemas.openxmlformats.org/officeDocument/2006/relationships/hyperlink" Target="https://patentscope.wipo.int/search/en/detail.jsf?docId=MX203556203" TargetMode="External"/><Relationship Id="rId5091" Type="http://schemas.openxmlformats.org/officeDocument/2006/relationships/hyperlink" Target="https://patentscope.wipo.int/search/en/detail.jsf?docId=MX251369330" TargetMode="External"/><Relationship Id="rId6142" Type="http://schemas.openxmlformats.org/officeDocument/2006/relationships/hyperlink" Target="https://patentscope.wipo.int/search/en/detail.jsf?docId=MX61106" TargetMode="External"/><Relationship Id="rId2752" Type="http://schemas.openxmlformats.org/officeDocument/2006/relationships/hyperlink" Target="https://patentscope.wipo.int/search/en/detail.jsf?docId=MX397848867" TargetMode="External"/><Relationship Id="rId3803" Type="http://schemas.openxmlformats.org/officeDocument/2006/relationships/hyperlink" Target="https://patentscope.wipo.int/search/en/detail.jsf?docId=AR294330969" TargetMode="External"/><Relationship Id="rId9365" Type="http://schemas.openxmlformats.org/officeDocument/2006/relationships/hyperlink" Target="https://patentscope.wipo.int/search/en/detail.jsf?docId=MX419155612" TargetMode="External"/><Relationship Id="rId724" Type="http://schemas.openxmlformats.org/officeDocument/2006/relationships/hyperlink" Target="https://patentscope.wipo.int/search/en/detail.jsf?docId=AR374026493" TargetMode="External"/><Relationship Id="rId1354" Type="http://schemas.openxmlformats.org/officeDocument/2006/relationships/hyperlink" Target="https://patentscope.wipo.int/search/en/detail.jsf?docId=MX437763747" TargetMode="External"/><Relationship Id="rId2405" Type="http://schemas.openxmlformats.org/officeDocument/2006/relationships/hyperlink" Target="https://patentscope.wipo.int/search/en/detail.jsf?docId=AR197875912" TargetMode="External"/><Relationship Id="rId5975" Type="http://schemas.openxmlformats.org/officeDocument/2006/relationships/hyperlink" Target="https://patentscope.wipo.int/search/en/detail.jsf?docId=MX58930" TargetMode="External"/><Relationship Id="rId9018" Type="http://schemas.openxmlformats.org/officeDocument/2006/relationships/hyperlink" Target="https://patentscope.wipo.int/search/en/detail.jsf?docId=MX121038" TargetMode="External"/><Relationship Id="rId60" Type="http://schemas.openxmlformats.org/officeDocument/2006/relationships/hyperlink" Target="https://patentscope.wipo.int/search/en/detail.jsf?docId=MX435768409" TargetMode="External"/><Relationship Id="rId1007" Type="http://schemas.openxmlformats.org/officeDocument/2006/relationships/hyperlink" Target="https://patentscope.wipo.int/search/en/detail.jsf?docId=WO2011072624" TargetMode="External"/><Relationship Id="rId4577" Type="http://schemas.openxmlformats.org/officeDocument/2006/relationships/hyperlink" Target="https://patentscope.wipo.int/search/en/detail.jsf?docId=AR128932679" TargetMode="External"/><Relationship Id="rId5628" Type="http://schemas.openxmlformats.org/officeDocument/2006/relationships/hyperlink" Target="https://patentscope.wipo.int/search/en/detail.jsf?docId=MX169590" TargetMode="External"/><Relationship Id="rId3179" Type="http://schemas.openxmlformats.org/officeDocument/2006/relationships/hyperlink" Target="https://patentscope.wipo.int/search/en/detail.jsf?docId=AR413640247" TargetMode="External"/><Relationship Id="rId7050" Type="http://schemas.openxmlformats.org/officeDocument/2006/relationships/hyperlink" Target="https://patentscope.wipo.int/search/en/detail.jsf?docId=CO393726399" TargetMode="External"/><Relationship Id="rId8101" Type="http://schemas.openxmlformats.org/officeDocument/2006/relationships/hyperlink" Target="https://patentscope.wipo.int/search/en/detail.jsf?docId=MX438909743" TargetMode="External"/><Relationship Id="rId581" Type="http://schemas.openxmlformats.org/officeDocument/2006/relationships/hyperlink" Target="https://patentscope.wipo.int/search/en/detail.jsf?docId=MX441926292" TargetMode="External"/><Relationship Id="rId2262" Type="http://schemas.openxmlformats.org/officeDocument/2006/relationships/hyperlink" Target="https://patentscope.wipo.int/search/en/detail.jsf?docId=MX428068437" TargetMode="External"/><Relationship Id="rId3660" Type="http://schemas.openxmlformats.org/officeDocument/2006/relationships/hyperlink" Target="https://patentscope.wipo.int/search/en/detail.jsf?docId=MX397757319" TargetMode="External"/><Relationship Id="rId4711" Type="http://schemas.openxmlformats.org/officeDocument/2006/relationships/hyperlink" Target="https://patentscope.wipo.int/search/en/detail.jsf?docId=MX160582" TargetMode="External"/><Relationship Id="rId234" Type="http://schemas.openxmlformats.org/officeDocument/2006/relationships/hyperlink" Target="https://patentscope.wipo.int/search/en/detail.jsf?docId=MX134821" TargetMode="External"/><Relationship Id="rId3313" Type="http://schemas.openxmlformats.org/officeDocument/2006/relationships/hyperlink" Target="https://patentscope.wipo.int/search/en/detail.jsf?docId=CO443367006" TargetMode="External"/><Relationship Id="rId6883" Type="http://schemas.openxmlformats.org/officeDocument/2006/relationships/hyperlink" Target="https://patentscope.wipo.int/search/en/detail.jsf?docId=UY10652727" TargetMode="External"/><Relationship Id="rId7934" Type="http://schemas.openxmlformats.org/officeDocument/2006/relationships/hyperlink" Target="https://patentscope.wipo.int/search/en/detail.jsf?docId=MX117621" TargetMode="External"/><Relationship Id="rId5485" Type="http://schemas.openxmlformats.org/officeDocument/2006/relationships/hyperlink" Target="https://patentscope.wipo.int/search/en/detail.jsf?docId=MX69819" TargetMode="External"/><Relationship Id="rId6536" Type="http://schemas.openxmlformats.org/officeDocument/2006/relationships/hyperlink" Target="https://patentscope.wipo.int/search/en/detail.jsf?docId=MX45522" TargetMode="External"/><Relationship Id="rId4087" Type="http://schemas.openxmlformats.org/officeDocument/2006/relationships/hyperlink" Target="https://patentscope.wipo.int/search/en/detail.jsf?docId=MX248891984" TargetMode="External"/><Relationship Id="rId5138" Type="http://schemas.openxmlformats.org/officeDocument/2006/relationships/hyperlink" Target="https://patentscope.wipo.int/search/en/detail.jsf?docId=MX118036" TargetMode="External"/><Relationship Id="rId9759" Type="http://schemas.openxmlformats.org/officeDocument/2006/relationships/hyperlink" Target="https://patentscope.wipo.int/search/en/detail.jsf?docId=MX182735" TargetMode="External"/><Relationship Id="rId1748" Type="http://schemas.openxmlformats.org/officeDocument/2006/relationships/hyperlink" Target="https://patentscope.wipo.int/search/en/detail.jsf?docId=MX427681534" TargetMode="External"/><Relationship Id="rId3170" Type="http://schemas.openxmlformats.org/officeDocument/2006/relationships/hyperlink" Target="https://patentscope.wipo.int/search/en/detail.jsf?docId=CO10401187" TargetMode="External"/><Relationship Id="rId4221" Type="http://schemas.openxmlformats.org/officeDocument/2006/relationships/hyperlink" Target="https://patentscope.wipo.int/search/en/detail.jsf?docId=MX36881" TargetMode="External"/><Relationship Id="rId6393" Type="http://schemas.openxmlformats.org/officeDocument/2006/relationships/hyperlink" Target="https://patentscope.wipo.int/search/en/detail.jsf?docId=AR246671244" TargetMode="External"/><Relationship Id="rId7791" Type="http://schemas.openxmlformats.org/officeDocument/2006/relationships/hyperlink" Target="https://patentscope.wipo.int/search/en/detail.jsf?docId=MX38191" TargetMode="External"/><Relationship Id="rId8842" Type="http://schemas.openxmlformats.org/officeDocument/2006/relationships/hyperlink" Target="https://patentscope.wipo.int/search/en/detail.jsf?docId=MX102266" TargetMode="External"/><Relationship Id="rId6046" Type="http://schemas.openxmlformats.org/officeDocument/2006/relationships/hyperlink" Target="https://patentscope.wipo.int/search/en/detail.jsf?docId=MX125025" TargetMode="External"/><Relationship Id="rId7444" Type="http://schemas.openxmlformats.org/officeDocument/2006/relationships/hyperlink" Target="https://patentscope.wipo.int/search/en/detail.jsf?docId=MX161941" TargetMode="External"/><Relationship Id="rId975" Type="http://schemas.openxmlformats.org/officeDocument/2006/relationships/hyperlink" Target="https://patentscope.wipo.int/search/en/detail.jsf?docId=MX77812" TargetMode="External"/><Relationship Id="rId2656" Type="http://schemas.openxmlformats.org/officeDocument/2006/relationships/hyperlink" Target="https://patentscope.wipo.int/search/en/detail.jsf?docId=MX398497170" TargetMode="External"/><Relationship Id="rId3707" Type="http://schemas.openxmlformats.org/officeDocument/2006/relationships/hyperlink" Target="https://patentscope.wipo.int/search/en/detail.jsf?docId=MX157959" TargetMode="External"/><Relationship Id="rId9269" Type="http://schemas.openxmlformats.org/officeDocument/2006/relationships/hyperlink" Target="https://patentscope.wipo.int/search/en/detail.jsf?docId=MX139163" TargetMode="External"/><Relationship Id="rId628" Type="http://schemas.openxmlformats.org/officeDocument/2006/relationships/hyperlink" Target="https://patentscope.wipo.int/search/en/detail.jsf?docId=MX83856" TargetMode="External"/><Relationship Id="rId1258" Type="http://schemas.openxmlformats.org/officeDocument/2006/relationships/hyperlink" Target="https://patentscope.wipo.int/search/en/detail.jsf?docId=MX419749377" TargetMode="External"/><Relationship Id="rId2309" Type="http://schemas.openxmlformats.org/officeDocument/2006/relationships/hyperlink" Target="https://patentscope.wipo.int/search/en/detail.jsf?docId=AR161779471" TargetMode="External"/><Relationship Id="rId5879" Type="http://schemas.openxmlformats.org/officeDocument/2006/relationships/hyperlink" Target="https://patentscope.wipo.int/search/en/detail.jsf?docId=MX152701" TargetMode="External"/><Relationship Id="rId9750" Type="http://schemas.openxmlformats.org/officeDocument/2006/relationships/hyperlink" Target="https://patentscope.wipo.int/search/en/detail.jsf?docId=CL10672487" TargetMode="External"/><Relationship Id="rId8352" Type="http://schemas.openxmlformats.org/officeDocument/2006/relationships/hyperlink" Target="https://patentscope.wipo.int/search/en/detail.jsf?docId=MX113937" TargetMode="External"/><Relationship Id="rId9403" Type="http://schemas.openxmlformats.org/officeDocument/2006/relationships/hyperlink" Target="https://patentscope.wipo.int/search/en/detail.jsf?docId=CL130883419" TargetMode="External"/><Relationship Id="rId8005" Type="http://schemas.openxmlformats.org/officeDocument/2006/relationships/hyperlink" Target="https://patentscope.wipo.int/search/en/detail.jsf?docId=CL130890830" TargetMode="External"/><Relationship Id="rId4962" Type="http://schemas.openxmlformats.org/officeDocument/2006/relationships/hyperlink" Target="https://patentscope.wipo.int/search/en/detail.jsf?docId=CL380271265" TargetMode="External"/><Relationship Id="rId3564" Type="http://schemas.openxmlformats.org/officeDocument/2006/relationships/hyperlink" Target="https://patentscope.wipo.int/search/en/detail.jsf?docId=AR317426826" TargetMode="External"/><Relationship Id="rId4615" Type="http://schemas.openxmlformats.org/officeDocument/2006/relationships/hyperlink" Target="https://patentscope.wipo.int/search/en/detail.jsf?docId=PE410033456" TargetMode="External"/><Relationship Id="rId485" Type="http://schemas.openxmlformats.org/officeDocument/2006/relationships/hyperlink" Target="https://patentscope.wipo.int/search/en/detail.jsf?docId=PE442602570" TargetMode="External"/><Relationship Id="rId2166" Type="http://schemas.openxmlformats.org/officeDocument/2006/relationships/hyperlink" Target="https://patentscope.wipo.int/search/en/detail.jsf?docId=AR369698142" TargetMode="External"/><Relationship Id="rId3217" Type="http://schemas.openxmlformats.org/officeDocument/2006/relationships/hyperlink" Target="https://patentscope.wipo.int/search/en/detail.jsf?docId=AR452741814" TargetMode="External"/><Relationship Id="rId6787" Type="http://schemas.openxmlformats.org/officeDocument/2006/relationships/hyperlink" Target="https://patentscope.wipo.int/search/en/detail.jsf?docId=AR208125569" TargetMode="External"/><Relationship Id="rId7838" Type="http://schemas.openxmlformats.org/officeDocument/2006/relationships/hyperlink" Target="https://patentscope.wipo.int/search/en/detail.jsf?docId=DO232900295" TargetMode="External"/><Relationship Id="rId138" Type="http://schemas.openxmlformats.org/officeDocument/2006/relationships/hyperlink" Target="https://patentscope.wipo.int/search/en/detail.jsf?docId=MX439077927" TargetMode="External"/><Relationship Id="rId5389" Type="http://schemas.openxmlformats.org/officeDocument/2006/relationships/hyperlink" Target="https://patentscope.wipo.int/search/en/detail.jsf?docId=MX131368" TargetMode="External"/><Relationship Id="rId9260" Type="http://schemas.openxmlformats.org/officeDocument/2006/relationships/hyperlink" Target="https://patentscope.wipo.int/search/en/detail.jsf?docId=PE259035695" TargetMode="External"/><Relationship Id="rId2300" Type="http://schemas.openxmlformats.org/officeDocument/2006/relationships/hyperlink" Target="https://patentscope.wipo.int/search/en/detail.jsf?docId=MX170692" TargetMode="External"/><Relationship Id="rId1999" Type="http://schemas.openxmlformats.org/officeDocument/2006/relationships/hyperlink" Target="https://patentscope.wipo.int/search/en/detail.jsf?docId=MX80898" TargetMode="External"/><Relationship Id="rId4472" Type="http://schemas.openxmlformats.org/officeDocument/2006/relationships/hyperlink" Target="https://patentscope.wipo.int/search/en/detail.jsf?docId=MX20145" TargetMode="External"/><Relationship Id="rId5870" Type="http://schemas.openxmlformats.org/officeDocument/2006/relationships/hyperlink" Target="https://patentscope.wipo.int/search/en/detail.jsf?docId=MX130540973" TargetMode="External"/><Relationship Id="rId6921" Type="http://schemas.openxmlformats.org/officeDocument/2006/relationships/hyperlink" Target="https://patentscope.wipo.int/search/en/detail.jsf?docId=GT21042982" TargetMode="External"/><Relationship Id="rId3074" Type="http://schemas.openxmlformats.org/officeDocument/2006/relationships/hyperlink" Target="https://patentscope.wipo.int/search/en/detail.jsf?docId=AR10858046" TargetMode="External"/><Relationship Id="rId4125" Type="http://schemas.openxmlformats.org/officeDocument/2006/relationships/hyperlink" Target="https://patentscope.wipo.int/search/en/detail.jsf?docId=AR5297793" TargetMode="External"/><Relationship Id="rId5523" Type="http://schemas.openxmlformats.org/officeDocument/2006/relationships/hyperlink" Target="https://patentscope.wipo.int/search/en/detail.jsf?docId=MX461639147" TargetMode="External"/><Relationship Id="rId7695" Type="http://schemas.openxmlformats.org/officeDocument/2006/relationships/hyperlink" Target="https://patentscope.wipo.int/search/en/detail.jsf?docId=MX461637135" TargetMode="External"/><Relationship Id="rId8746" Type="http://schemas.openxmlformats.org/officeDocument/2006/relationships/hyperlink" Target="https://patentscope.wipo.int/search/en/detail.jsf?docId=MX79265" TargetMode="External"/><Relationship Id="rId6297" Type="http://schemas.openxmlformats.org/officeDocument/2006/relationships/hyperlink" Target="https://patentscope.wipo.int/search/en/detail.jsf?docId=MX153411888" TargetMode="External"/><Relationship Id="rId7348" Type="http://schemas.openxmlformats.org/officeDocument/2006/relationships/hyperlink" Target="https://patentscope.wipo.int/search/en/detail.jsf?docId=MX79854" TargetMode="External"/><Relationship Id="rId3958" Type="http://schemas.openxmlformats.org/officeDocument/2006/relationships/hyperlink" Target="https://patentscope.wipo.int/search/en/detail.jsf?docId=MX147830" TargetMode="External"/><Relationship Id="rId879" Type="http://schemas.openxmlformats.org/officeDocument/2006/relationships/hyperlink" Target="https://patentscope.wipo.int/search/en/detail.jsf?docId=MX461636335" TargetMode="External"/><Relationship Id="rId5380" Type="http://schemas.openxmlformats.org/officeDocument/2006/relationships/hyperlink" Target="https://patentscope.wipo.int/search/en/detail.jsf?docId=MX125099" TargetMode="External"/><Relationship Id="rId6431" Type="http://schemas.openxmlformats.org/officeDocument/2006/relationships/hyperlink" Target="https://patentscope.wipo.int/search/en/detail.jsf?docId=AR161781053" TargetMode="External"/><Relationship Id="rId5033" Type="http://schemas.openxmlformats.org/officeDocument/2006/relationships/hyperlink" Target="https://patentscope.wipo.int/search/en/detail.jsf?docId=MX429874487" TargetMode="External"/><Relationship Id="rId1990" Type="http://schemas.openxmlformats.org/officeDocument/2006/relationships/hyperlink" Target="https://patentscope.wipo.int/search/en/detail.jsf?docId=MX100119" TargetMode="External"/><Relationship Id="rId8256" Type="http://schemas.openxmlformats.org/officeDocument/2006/relationships/hyperlink" Target="https://patentscope.wipo.int/search/en/detail.jsf?docId=MX168520" TargetMode="External"/><Relationship Id="rId9654" Type="http://schemas.openxmlformats.org/officeDocument/2006/relationships/hyperlink" Target="https://patentscope.wipo.int/search/en/detail.jsf?docId=MX87276" TargetMode="External"/><Relationship Id="rId1643" Type="http://schemas.openxmlformats.org/officeDocument/2006/relationships/hyperlink" Target="https://patentscope.wipo.int/search/en/detail.jsf?docId=MX407792647" TargetMode="External"/><Relationship Id="rId9307" Type="http://schemas.openxmlformats.org/officeDocument/2006/relationships/hyperlink" Target="https://patentscope.wipo.int/search/en/detail.jsf?docId=CL335135977" TargetMode="External"/><Relationship Id="rId4866" Type="http://schemas.openxmlformats.org/officeDocument/2006/relationships/hyperlink" Target="https://patentscope.wipo.int/search/en/detail.jsf?docId=MX419344279" TargetMode="External"/><Relationship Id="rId5917" Type="http://schemas.openxmlformats.org/officeDocument/2006/relationships/hyperlink" Target="https://patentscope.wipo.int/search/en/detail.jsf?docId=MX55033" TargetMode="External"/><Relationship Id="rId3468" Type="http://schemas.openxmlformats.org/officeDocument/2006/relationships/hyperlink" Target="https://patentscope.wipo.int/search/en/detail.jsf?docId=MX422699907" TargetMode="External"/><Relationship Id="rId4519" Type="http://schemas.openxmlformats.org/officeDocument/2006/relationships/hyperlink" Target="https://patentscope.wipo.int/search/en/detail.jsf?docId=MX400143415" TargetMode="External"/><Relationship Id="rId389" Type="http://schemas.openxmlformats.org/officeDocument/2006/relationships/hyperlink" Target="https://patentscope.wipo.int/search/en/detail.jsf?docId=MX107457" TargetMode="External"/><Relationship Id="rId870" Type="http://schemas.openxmlformats.org/officeDocument/2006/relationships/hyperlink" Target="https://patentscope.wipo.int/search/en/detail.jsf?docId=MX461641993" TargetMode="External"/><Relationship Id="rId2551" Type="http://schemas.openxmlformats.org/officeDocument/2006/relationships/hyperlink" Target="https://patentscope.wipo.int/search/en/detail.jsf?docId=MX170357" TargetMode="External"/><Relationship Id="rId9164" Type="http://schemas.openxmlformats.org/officeDocument/2006/relationships/hyperlink" Target="https://patentscope.wipo.int/search/en/detail.jsf?docId=AR29914802" TargetMode="External"/><Relationship Id="rId523" Type="http://schemas.openxmlformats.org/officeDocument/2006/relationships/hyperlink" Target="https://patentscope.wipo.int/search/en/detail.jsf?docId=AR334749610" TargetMode="External"/><Relationship Id="rId1153" Type="http://schemas.openxmlformats.org/officeDocument/2006/relationships/hyperlink" Target="https://patentscope.wipo.int/search/en/detail.jsf?docId=MX131299" TargetMode="External"/><Relationship Id="rId2204" Type="http://schemas.openxmlformats.org/officeDocument/2006/relationships/hyperlink" Target="https://patentscope.wipo.int/search/en/detail.jsf?docId=AR212806922" TargetMode="External"/><Relationship Id="rId3602" Type="http://schemas.openxmlformats.org/officeDocument/2006/relationships/hyperlink" Target="https://patentscope.wipo.int/search/en/detail.jsf?docId=MX109182" TargetMode="External"/><Relationship Id="rId5774" Type="http://schemas.openxmlformats.org/officeDocument/2006/relationships/hyperlink" Target="https://patentscope.wipo.int/search/en/detail.jsf?docId=MX39457" TargetMode="External"/><Relationship Id="rId6825" Type="http://schemas.openxmlformats.org/officeDocument/2006/relationships/hyperlink" Target="https://patentscope.wipo.int/search/en/detail.jsf?docId=AR192048875" TargetMode="External"/><Relationship Id="rId4376" Type="http://schemas.openxmlformats.org/officeDocument/2006/relationships/hyperlink" Target="https://patentscope.wipo.int/search/en/detail.jsf?docId=MX307699810" TargetMode="External"/><Relationship Id="rId5427" Type="http://schemas.openxmlformats.org/officeDocument/2006/relationships/hyperlink" Target="https://patentscope.wipo.int/search/en/detail.jsf?docId=AR416012791" TargetMode="External"/><Relationship Id="rId8997" Type="http://schemas.openxmlformats.org/officeDocument/2006/relationships/hyperlink" Target="https://patentscope.wipo.int/search/en/detail.jsf?docId=CR466748934" TargetMode="External"/><Relationship Id="rId4029" Type="http://schemas.openxmlformats.org/officeDocument/2006/relationships/hyperlink" Target="https://patentscope.wipo.int/search/en/detail.jsf?docId=MX61704" TargetMode="External"/><Relationship Id="rId7599" Type="http://schemas.openxmlformats.org/officeDocument/2006/relationships/hyperlink" Target="https://patentscope.wipo.int/search/en/detail.jsf?docId=MX153958" TargetMode="External"/><Relationship Id="rId4510" Type="http://schemas.openxmlformats.org/officeDocument/2006/relationships/hyperlink" Target="https://patentscope.wipo.int/search/en/detail.jsf?docId=MX30038025" TargetMode="External"/><Relationship Id="rId380" Type="http://schemas.openxmlformats.org/officeDocument/2006/relationships/hyperlink" Target="https://patentscope.wipo.int/search/en/detail.jsf?docId=MX177315684" TargetMode="External"/><Relationship Id="rId2061" Type="http://schemas.openxmlformats.org/officeDocument/2006/relationships/hyperlink" Target="https://patentscope.wipo.int/search/en/detail.jsf?docId=CO355538249" TargetMode="External"/><Relationship Id="rId3112" Type="http://schemas.openxmlformats.org/officeDocument/2006/relationships/hyperlink" Target="https://patentscope.wipo.int/search/en/detail.jsf?docId=MX181416" TargetMode="External"/><Relationship Id="rId6682" Type="http://schemas.openxmlformats.org/officeDocument/2006/relationships/hyperlink" Target="https://patentscope.wipo.int/search/en/detail.jsf?docId=MX130542183" TargetMode="External"/><Relationship Id="rId5284" Type="http://schemas.openxmlformats.org/officeDocument/2006/relationships/hyperlink" Target="https://patentscope.wipo.int/search/en/detail.jsf?docId=AR161872726" TargetMode="External"/><Relationship Id="rId6335" Type="http://schemas.openxmlformats.org/officeDocument/2006/relationships/hyperlink" Target="https://patentscope.wipo.int/search/en/detail.jsf?docId=MX409623431" TargetMode="External"/><Relationship Id="rId7733" Type="http://schemas.openxmlformats.org/officeDocument/2006/relationships/hyperlink" Target="https://patentscope.wipo.int/search/en/detail.jsf?docId=MX118318" TargetMode="External"/><Relationship Id="rId1894" Type="http://schemas.openxmlformats.org/officeDocument/2006/relationships/hyperlink" Target="https://patentscope.wipo.int/search/en/detail.jsf?docId=MX130559481" TargetMode="External"/><Relationship Id="rId2945" Type="http://schemas.openxmlformats.org/officeDocument/2006/relationships/hyperlink" Target="https://patentscope.wipo.int/search/en/detail.jsf?docId=MX159387" TargetMode="External"/><Relationship Id="rId9558" Type="http://schemas.openxmlformats.org/officeDocument/2006/relationships/hyperlink" Target="https://patentscope.wipo.int/search/en/detail.jsf?docId=AR5299974" TargetMode="External"/><Relationship Id="rId917" Type="http://schemas.openxmlformats.org/officeDocument/2006/relationships/hyperlink" Target="https://patentscope.wipo.int/search/en/detail.jsf?docId=MX89134" TargetMode="External"/><Relationship Id="rId1547" Type="http://schemas.openxmlformats.org/officeDocument/2006/relationships/hyperlink" Target="https://patentscope.wipo.int/search/en/detail.jsf?docId=CL380271121" TargetMode="External"/><Relationship Id="rId4020" Type="http://schemas.openxmlformats.org/officeDocument/2006/relationships/hyperlink" Target="https://patentscope.wipo.int/search/en/detail.jsf?docId=PE453992994" TargetMode="External"/><Relationship Id="rId7590" Type="http://schemas.openxmlformats.org/officeDocument/2006/relationships/hyperlink" Target="https://patentscope.wipo.int/search/en/detail.jsf?docId=MX100887" TargetMode="External"/><Relationship Id="rId8641" Type="http://schemas.openxmlformats.org/officeDocument/2006/relationships/hyperlink" Target="https://patentscope.wipo.int/search/en/detail.jsf?docId=MX414506262" TargetMode="External"/><Relationship Id="rId6192" Type="http://schemas.openxmlformats.org/officeDocument/2006/relationships/hyperlink" Target="https://patentscope.wipo.int/search/en/detail.jsf?docId=MX461638979" TargetMode="External"/><Relationship Id="rId7243" Type="http://schemas.openxmlformats.org/officeDocument/2006/relationships/hyperlink" Target="https://patentscope.wipo.int/search/en/detail.jsf?docId=MX461648677" TargetMode="External"/><Relationship Id="rId3853" Type="http://schemas.openxmlformats.org/officeDocument/2006/relationships/hyperlink" Target="https://patentscope.wipo.int/search/en/detail.jsf?docId=MX62884" TargetMode="External"/><Relationship Id="rId4904" Type="http://schemas.openxmlformats.org/officeDocument/2006/relationships/hyperlink" Target="https://patentscope.wipo.int/search/en/detail.jsf?docId=MX224145575" TargetMode="External"/><Relationship Id="rId9068" Type="http://schemas.openxmlformats.org/officeDocument/2006/relationships/hyperlink" Target="https://patentscope.wipo.int/search/en/detail.jsf?docId=AR197876303" TargetMode="External"/><Relationship Id="rId774" Type="http://schemas.openxmlformats.org/officeDocument/2006/relationships/hyperlink" Target="https://patentscope.wipo.int/search/en/detail.jsf?docId=MX88000" TargetMode="External"/><Relationship Id="rId1057" Type="http://schemas.openxmlformats.org/officeDocument/2006/relationships/hyperlink" Target="https://patentscope.wipo.int/search/en/detail.jsf?docId=MX438909722" TargetMode="External"/><Relationship Id="rId2455" Type="http://schemas.openxmlformats.org/officeDocument/2006/relationships/hyperlink" Target="https://patentscope.wipo.int/search/en/detail.jsf?docId=MX90420" TargetMode="External"/><Relationship Id="rId3506" Type="http://schemas.openxmlformats.org/officeDocument/2006/relationships/hyperlink" Target="https://patentscope.wipo.int/search/en/detail.jsf?docId=AR128929216" TargetMode="External"/><Relationship Id="rId427" Type="http://schemas.openxmlformats.org/officeDocument/2006/relationships/hyperlink" Target="https://patentscope.wipo.int/search/en/detail.jsf?docId=MX233150630" TargetMode="External"/><Relationship Id="rId2108" Type="http://schemas.openxmlformats.org/officeDocument/2006/relationships/hyperlink" Target="https://patentscope.wipo.int/search/en/detail.jsf?docId=MX236552691" TargetMode="External"/><Relationship Id="rId5678" Type="http://schemas.openxmlformats.org/officeDocument/2006/relationships/hyperlink" Target="https://patentscope.wipo.int/search/en/detail.jsf?docId=MX130530444" TargetMode="External"/><Relationship Id="rId6729" Type="http://schemas.openxmlformats.org/officeDocument/2006/relationships/hyperlink" Target="https://patentscope.wipo.int/search/en/detail.jsf?docId=MX85998" TargetMode="External"/><Relationship Id="rId8151" Type="http://schemas.openxmlformats.org/officeDocument/2006/relationships/hyperlink" Target="https://patentscope.wipo.int/search/en/detail.jsf?docId=MX130559392" TargetMode="External"/><Relationship Id="rId9202" Type="http://schemas.openxmlformats.org/officeDocument/2006/relationships/hyperlink" Target="https://patentscope.wipo.int/search/en/detail.jsf?docId=MX5395710" TargetMode="External"/><Relationship Id="rId4761" Type="http://schemas.openxmlformats.org/officeDocument/2006/relationships/hyperlink" Target="https://patentscope.wipo.int/search/en/detail.jsf?docId=AR192047909" TargetMode="External"/><Relationship Id="rId3363" Type="http://schemas.openxmlformats.org/officeDocument/2006/relationships/hyperlink" Target="https://patentscope.wipo.int/search/en/detail.jsf?docId=CR411738925" TargetMode="External"/><Relationship Id="rId4414" Type="http://schemas.openxmlformats.org/officeDocument/2006/relationships/hyperlink" Target="https://patentscope.wipo.int/search/en/detail.jsf?docId=SV10687306" TargetMode="External"/><Relationship Id="rId5812" Type="http://schemas.openxmlformats.org/officeDocument/2006/relationships/hyperlink" Target="https://patentscope.wipo.int/search/en/detail.jsf?docId=MX131141495" TargetMode="External"/><Relationship Id="rId284" Type="http://schemas.openxmlformats.org/officeDocument/2006/relationships/hyperlink" Target="https://patentscope.wipo.int/search/en/detail.jsf?docId=MX422797283" TargetMode="External"/><Relationship Id="rId3016" Type="http://schemas.openxmlformats.org/officeDocument/2006/relationships/hyperlink" Target="https://patentscope.wipo.int/search/en/detail.jsf?docId=MX100869" TargetMode="External"/><Relationship Id="rId7984" Type="http://schemas.openxmlformats.org/officeDocument/2006/relationships/hyperlink" Target="https://patentscope.wipo.int/search/en/detail.jsf?docId=MX70944" TargetMode="External"/><Relationship Id="rId5188" Type="http://schemas.openxmlformats.org/officeDocument/2006/relationships/hyperlink" Target="https://patentscope.wipo.int/search/en/detail.jsf?docId=MX433700011" TargetMode="External"/><Relationship Id="rId6586" Type="http://schemas.openxmlformats.org/officeDocument/2006/relationships/hyperlink" Target="https://patentscope.wipo.int/search/en/detail.jsf?docId=GT152800114" TargetMode="External"/><Relationship Id="rId7637" Type="http://schemas.openxmlformats.org/officeDocument/2006/relationships/hyperlink" Target="https://patentscope.wipo.int/search/en/detail.jsf?docId=MX415264746" TargetMode="External"/><Relationship Id="rId6239" Type="http://schemas.openxmlformats.org/officeDocument/2006/relationships/hyperlink" Target="https://patentscope.wipo.int/search/en/detail.jsf?docId=MX131140942" TargetMode="External"/><Relationship Id="rId1798" Type="http://schemas.openxmlformats.org/officeDocument/2006/relationships/hyperlink" Target="https://patentscope.wipo.int/search/en/detail.jsf?docId=AR132569371" TargetMode="External"/><Relationship Id="rId2849" Type="http://schemas.openxmlformats.org/officeDocument/2006/relationships/hyperlink" Target="https://patentscope.wipo.int/search/en/detail.jsf?docId=CO417725075" TargetMode="External"/><Relationship Id="rId6720" Type="http://schemas.openxmlformats.org/officeDocument/2006/relationships/hyperlink" Target="https://patentscope.wipo.int/search/en/detail.jsf?docId=MX41280" TargetMode="External"/><Relationship Id="rId4271" Type="http://schemas.openxmlformats.org/officeDocument/2006/relationships/hyperlink" Target="https://patentscope.wipo.int/search/en/detail.jsf?docId=MX133325813" TargetMode="External"/><Relationship Id="rId5322" Type="http://schemas.openxmlformats.org/officeDocument/2006/relationships/hyperlink" Target="https://patentscope.wipo.int/search/en/detail.jsf?docId=AR76134987" TargetMode="External"/><Relationship Id="rId8892" Type="http://schemas.openxmlformats.org/officeDocument/2006/relationships/hyperlink" Target="https://patentscope.wipo.int/search/en/detail.jsf?docId=MX68371" TargetMode="External"/><Relationship Id="rId7494" Type="http://schemas.openxmlformats.org/officeDocument/2006/relationships/hyperlink" Target="https://patentscope.wipo.int/search/en/detail.jsf?docId=MX177315904" TargetMode="External"/><Relationship Id="rId8545" Type="http://schemas.openxmlformats.org/officeDocument/2006/relationships/hyperlink" Target="https://patentscope.wipo.int/search/en/detail.jsf?docId=MX153622" TargetMode="External"/><Relationship Id="rId9943" Type="http://schemas.openxmlformats.org/officeDocument/2006/relationships/hyperlink" Target="https://patentscope.wipo.int/search/en/detail.jsf?docId=MX427682716" TargetMode="External"/><Relationship Id="rId1932" Type="http://schemas.openxmlformats.org/officeDocument/2006/relationships/hyperlink" Target="https://patentscope.wipo.int/search/en/detail.jsf?docId=CO370726000" TargetMode="External"/><Relationship Id="rId6096" Type="http://schemas.openxmlformats.org/officeDocument/2006/relationships/hyperlink" Target="https://patentscope.wipo.int/search/en/detail.jsf?docId=AR5429536" TargetMode="External"/><Relationship Id="rId7147" Type="http://schemas.openxmlformats.org/officeDocument/2006/relationships/hyperlink" Target="https://patentscope.wipo.int/search/en/detail.jsf?docId=MX393376904" TargetMode="External"/><Relationship Id="rId3757" Type="http://schemas.openxmlformats.org/officeDocument/2006/relationships/hyperlink" Target="https://patentscope.wipo.int/search/en/detail.jsf?docId=CO130599039" TargetMode="External"/><Relationship Id="rId4808" Type="http://schemas.openxmlformats.org/officeDocument/2006/relationships/hyperlink" Target="https://patentscope.wipo.int/search/en/detail.jsf?docId=MX114118" TargetMode="External"/><Relationship Id="rId678" Type="http://schemas.openxmlformats.org/officeDocument/2006/relationships/hyperlink" Target="https://patentscope.wipo.int/search/en/detail.jsf?docId=CL463538140" TargetMode="External"/><Relationship Id="rId2359" Type="http://schemas.openxmlformats.org/officeDocument/2006/relationships/hyperlink" Target="https://patentscope.wipo.int/search/en/detail.jsf?docId=MX173734" TargetMode="External"/><Relationship Id="rId6230" Type="http://schemas.openxmlformats.org/officeDocument/2006/relationships/hyperlink" Target="https://patentscope.wipo.int/search/en/detail.jsf?docId=AR10693692" TargetMode="External"/><Relationship Id="rId9453" Type="http://schemas.openxmlformats.org/officeDocument/2006/relationships/hyperlink" Target="https://patentscope.wipo.int/search/en/detail.jsf?docId=MX130515460" TargetMode="External"/><Relationship Id="rId812" Type="http://schemas.openxmlformats.org/officeDocument/2006/relationships/hyperlink" Target="https://patentscope.wipo.int/search/en/detail.jsf?docId=EC411582671" TargetMode="External"/><Relationship Id="rId1442" Type="http://schemas.openxmlformats.org/officeDocument/2006/relationships/hyperlink" Target="https://patentscope.wipo.int/search/en/detail.jsf?docId=MX65584" TargetMode="External"/><Relationship Id="rId2840" Type="http://schemas.openxmlformats.org/officeDocument/2006/relationships/hyperlink" Target="https://patentscope.wipo.int/search/en/detail.jsf?docId=MX393685841" TargetMode="External"/><Relationship Id="rId8055" Type="http://schemas.openxmlformats.org/officeDocument/2006/relationships/hyperlink" Target="https://patentscope.wipo.int/search/en/detail.jsf?docId=MX27881" TargetMode="External"/><Relationship Id="rId9106" Type="http://schemas.openxmlformats.org/officeDocument/2006/relationships/hyperlink" Target="https://patentscope.wipo.int/search/en/detail.jsf?docId=AR5307777" TargetMode="External"/><Relationship Id="rId3267" Type="http://schemas.openxmlformats.org/officeDocument/2006/relationships/hyperlink" Target="https://patentscope.wipo.int/search/en/detail.jsf?docId=MX249075397" TargetMode="External"/><Relationship Id="rId4665" Type="http://schemas.openxmlformats.org/officeDocument/2006/relationships/hyperlink" Target="https://patentscope.wipo.int/search/en/detail.jsf?docId=MX429020098" TargetMode="External"/><Relationship Id="rId5716" Type="http://schemas.openxmlformats.org/officeDocument/2006/relationships/hyperlink" Target="https://patentscope.wipo.int/search/en/detail.jsf?docId=MX167559" TargetMode="External"/><Relationship Id="rId188" Type="http://schemas.openxmlformats.org/officeDocument/2006/relationships/hyperlink" Target="https://patentscope.wipo.int/search/en/detail.jsf?docId=MX441955836" TargetMode="External"/><Relationship Id="rId4318" Type="http://schemas.openxmlformats.org/officeDocument/2006/relationships/hyperlink" Target="https://patentscope.wipo.int/search/en/detail.jsf?docId=MX441955852" TargetMode="External"/><Relationship Id="rId7888" Type="http://schemas.openxmlformats.org/officeDocument/2006/relationships/hyperlink" Target="https://patentscope.wipo.int/search/en/detail.jsf?docId=AR44920082" TargetMode="External"/><Relationship Id="rId8939" Type="http://schemas.openxmlformats.org/officeDocument/2006/relationships/hyperlink" Target="https://patentscope.wipo.int/search/en/detail.jsf?docId=MX400328898" TargetMode="External"/><Relationship Id="rId2350" Type="http://schemas.openxmlformats.org/officeDocument/2006/relationships/hyperlink" Target="https://patentscope.wipo.int/search/en/detail.jsf?docId=MX133325582" TargetMode="External"/><Relationship Id="rId3401" Type="http://schemas.openxmlformats.org/officeDocument/2006/relationships/hyperlink" Target="https://patentscope.wipo.int/search/en/detail.jsf?docId=MX205423815" TargetMode="External"/><Relationship Id="rId6971" Type="http://schemas.openxmlformats.org/officeDocument/2006/relationships/hyperlink" Target="https://patentscope.wipo.int/search/en/detail.jsf?docId=AR76136040" TargetMode="External"/><Relationship Id="rId322" Type="http://schemas.openxmlformats.org/officeDocument/2006/relationships/hyperlink" Target="https://patentscope.wipo.int/search/en/detail.jsf?docId=MX421112653" TargetMode="External"/><Relationship Id="rId2003" Type="http://schemas.openxmlformats.org/officeDocument/2006/relationships/hyperlink" Target="https://patentscope.wipo.int/search/en/detail.jsf?docId=AR76137962" TargetMode="External"/><Relationship Id="rId5573" Type="http://schemas.openxmlformats.org/officeDocument/2006/relationships/hyperlink" Target="https://patentscope.wipo.int/search/en/detail.jsf?docId=MX70056" TargetMode="External"/><Relationship Id="rId6624" Type="http://schemas.openxmlformats.org/officeDocument/2006/relationships/hyperlink" Target="https://patentscope.wipo.int/search/en/detail.jsf?docId=MX78962" TargetMode="External"/><Relationship Id="rId4175" Type="http://schemas.openxmlformats.org/officeDocument/2006/relationships/hyperlink" Target="https://patentscope.wipo.int/search/en/detail.jsf?docId=MX130513629" TargetMode="External"/><Relationship Id="rId5226" Type="http://schemas.openxmlformats.org/officeDocument/2006/relationships/hyperlink" Target="https://patentscope.wipo.int/search/en/detail.jsf?docId=AR10707405" TargetMode="External"/><Relationship Id="rId7398" Type="http://schemas.openxmlformats.org/officeDocument/2006/relationships/hyperlink" Target="https://patentscope.wipo.int/search/en/detail.jsf?docId=CU206486662" TargetMode="External"/><Relationship Id="rId8796" Type="http://schemas.openxmlformats.org/officeDocument/2006/relationships/hyperlink" Target="https://patentscope.wipo.int/search/en/detail.jsf?docId=AR10900398" TargetMode="External"/><Relationship Id="rId9847" Type="http://schemas.openxmlformats.org/officeDocument/2006/relationships/hyperlink" Target="https://patentscope.wipo.int/search/en/detail.jsf?docId=CR20855394" TargetMode="External"/><Relationship Id="rId1836" Type="http://schemas.openxmlformats.org/officeDocument/2006/relationships/hyperlink" Target="https://patentscope.wipo.int/search/en/detail.jsf?docId=MX121276" TargetMode="External"/><Relationship Id="rId8449" Type="http://schemas.openxmlformats.org/officeDocument/2006/relationships/hyperlink" Target="https://patentscope.wipo.int/search/en/detail.jsf?docId=MX153412497" TargetMode="External"/><Relationship Id="rId8930" Type="http://schemas.openxmlformats.org/officeDocument/2006/relationships/hyperlink" Target="https://patentscope.wipo.int/search/en/detail.jsf?docId=MX194961903" TargetMode="External"/><Relationship Id="rId6481" Type="http://schemas.openxmlformats.org/officeDocument/2006/relationships/hyperlink" Target="https://patentscope.wipo.int/search/en/detail.jsf?docId=MX153888" TargetMode="External"/><Relationship Id="rId7532" Type="http://schemas.openxmlformats.org/officeDocument/2006/relationships/hyperlink" Target="https://patentscope.wipo.int/search/en/detail.jsf?docId=MX307699026" TargetMode="External"/><Relationship Id="rId5083" Type="http://schemas.openxmlformats.org/officeDocument/2006/relationships/hyperlink" Target="https://patentscope.wipo.int/search/en/detail.jsf?docId=MX153410597" TargetMode="External"/><Relationship Id="rId6134" Type="http://schemas.openxmlformats.org/officeDocument/2006/relationships/hyperlink" Target="https://patentscope.wipo.int/search/en/detail.jsf?docId=MX57015" TargetMode="External"/><Relationship Id="rId9357" Type="http://schemas.openxmlformats.org/officeDocument/2006/relationships/hyperlink" Target="https://patentscope.wipo.int/search/en/detail.jsf?docId=MX118469" TargetMode="External"/><Relationship Id="rId1346" Type="http://schemas.openxmlformats.org/officeDocument/2006/relationships/hyperlink" Target="https://patentscope.wipo.int/search/en/detail.jsf?docId=AR283232762" TargetMode="External"/><Relationship Id="rId1693" Type="http://schemas.openxmlformats.org/officeDocument/2006/relationships/hyperlink" Target="https://patentscope.wipo.int/search/en/detail.jsf?docId=MX420572686" TargetMode="External"/><Relationship Id="rId2744" Type="http://schemas.openxmlformats.org/officeDocument/2006/relationships/hyperlink" Target="https://patentscope.wipo.int/search/en/detail.jsf?docId=CL467522215" TargetMode="External"/><Relationship Id="rId716" Type="http://schemas.openxmlformats.org/officeDocument/2006/relationships/hyperlink" Target="https://patentscope.wipo.int/search/en/detail.jsf?docId=MX180864" TargetMode="External"/><Relationship Id="rId5967" Type="http://schemas.openxmlformats.org/officeDocument/2006/relationships/hyperlink" Target="https://patentscope.wipo.int/search/en/detail.jsf?docId=MX170430" TargetMode="External"/><Relationship Id="rId52" Type="http://schemas.openxmlformats.org/officeDocument/2006/relationships/hyperlink" Target="https://patentscope.wipo.int/search/en/detail.jsf?docId=MX427196938" TargetMode="External"/><Relationship Id="rId4569" Type="http://schemas.openxmlformats.org/officeDocument/2006/relationships/hyperlink" Target="https://patentscope.wipo.int/search/en/detail.jsf?docId=MX50837" TargetMode="External"/><Relationship Id="rId8440" Type="http://schemas.openxmlformats.org/officeDocument/2006/relationships/hyperlink" Target="https://patentscope.wipo.int/search/en/detail.jsf?docId=MX461635927" TargetMode="External"/><Relationship Id="rId7042" Type="http://schemas.openxmlformats.org/officeDocument/2006/relationships/hyperlink" Target="https://patentscope.wipo.int/search/en/detail.jsf?docId=MX139458" TargetMode="External"/><Relationship Id="rId3652" Type="http://schemas.openxmlformats.org/officeDocument/2006/relationships/hyperlink" Target="https://patentscope.wipo.int/search/en/detail.jsf?docId=MX428707605" TargetMode="External"/><Relationship Id="rId4703" Type="http://schemas.openxmlformats.org/officeDocument/2006/relationships/hyperlink" Target="https://patentscope.wipo.int/search/en/detail.jsf?docId=PE214549263" TargetMode="External"/><Relationship Id="rId573" Type="http://schemas.openxmlformats.org/officeDocument/2006/relationships/hyperlink" Target="https://patentscope.wipo.int/search/en/detail.jsf?docId=MX398497302" TargetMode="External"/><Relationship Id="rId2254" Type="http://schemas.openxmlformats.org/officeDocument/2006/relationships/hyperlink" Target="https://patentscope.wipo.int/search/en/detail.jsf?docId=PE465181131" TargetMode="External"/><Relationship Id="rId3305" Type="http://schemas.openxmlformats.org/officeDocument/2006/relationships/hyperlink" Target="https://patentscope.wipo.int/search/en/detail.jsf?docId=MX43399" TargetMode="External"/><Relationship Id="rId226" Type="http://schemas.openxmlformats.org/officeDocument/2006/relationships/hyperlink" Target="https://patentscope.wipo.int/search/en/detail.jsf?docId=MX113927" TargetMode="External"/><Relationship Id="rId5477" Type="http://schemas.openxmlformats.org/officeDocument/2006/relationships/hyperlink" Target="https://patentscope.wipo.int/search/en/detail.jsf?docId=AR5316051" TargetMode="External"/><Relationship Id="rId6875" Type="http://schemas.openxmlformats.org/officeDocument/2006/relationships/hyperlink" Target="https://patentscope.wipo.int/search/en/detail.jsf?docId=MX5252" TargetMode="External"/><Relationship Id="rId7926" Type="http://schemas.openxmlformats.org/officeDocument/2006/relationships/hyperlink" Target="https://patentscope.wipo.int/search/en/detail.jsf?docId=MX151848" TargetMode="External"/><Relationship Id="rId4079" Type="http://schemas.openxmlformats.org/officeDocument/2006/relationships/hyperlink" Target="https://patentscope.wipo.int/search/en/detail.jsf?docId=MX466185903" TargetMode="External"/><Relationship Id="rId6528" Type="http://schemas.openxmlformats.org/officeDocument/2006/relationships/hyperlink" Target="https://patentscope.wipo.int/search/en/detail.jsf?docId=MX378345459" TargetMode="External"/><Relationship Id="rId9001" Type="http://schemas.openxmlformats.org/officeDocument/2006/relationships/hyperlink" Target="https://patentscope.wipo.int/search/en/detail.jsf?docId=MX5408641" TargetMode="External"/><Relationship Id="rId4560" Type="http://schemas.openxmlformats.org/officeDocument/2006/relationships/hyperlink" Target="https://patentscope.wipo.int/search/en/detail.jsf?docId=MX162093909" TargetMode="External"/><Relationship Id="rId5611" Type="http://schemas.openxmlformats.org/officeDocument/2006/relationships/hyperlink" Target="https://patentscope.wipo.int/search/en/detail.jsf?docId=MX87504" TargetMode="External"/><Relationship Id="rId3162" Type="http://schemas.openxmlformats.org/officeDocument/2006/relationships/hyperlink" Target="https://patentscope.wipo.int/search/en/detail.jsf?docId=MX175881068" TargetMode="External"/><Relationship Id="rId4213" Type="http://schemas.openxmlformats.org/officeDocument/2006/relationships/hyperlink" Target="https://patentscope.wipo.int/search/en/detail.jsf?docId=MX129962" TargetMode="External"/><Relationship Id="rId7783" Type="http://schemas.openxmlformats.org/officeDocument/2006/relationships/hyperlink" Target="https://patentscope.wipo.int/search/en/detail.jsf?docId=AR161873759" TargetMode="External"/><Relationship Id="rId8834" Type="http://schemas.openxmlformats.org/officeDocument/2006/relationships/hyperlink" Target="https://patentscope.wipo.int/search/en/detail.jsf?docId=MX116112" TargetMode="External"/><Relationship Id="rId6385" Type="http://schemas.openxmlformats.org/officeDocument/2006/relationships/hyperlink" Target="https://patentscope.wipo.int/search/en/detail.jsf?docId=MX88038" TargetMode="External"/><Relationship Id="rId7436" Type="http://schemas.openxmlformats.org/officeDocument/2006/relationships/hyperlink" Target="https://patentscope.wipo.int/search/en/detail.jsf?docId=MX130560366" TargetMode="External"/><Relationship Id="rId6038" Type="http://schemas.openxmlformats.org/officeDocument/2006/relationships/hyperlink" Target="https://patentscope.wipo.int/search/en/detail.jsf?docId=MX144864" TargetMode="External"/><Relationship Id="rId2995" Type="http://schemas.openxmlformats.org/officeDocument/2006/relationships/hyperlink" Target="https://patentscope.wipo.int/search/en/detail.jsf?docId=MX164099" TargetMode="External"/><Relationship Id="rId967" Type="http://schemas.openxmlformats.org/officeDocument/2006/relationships/hyperlink" Target="https://patentscope.wipo.int/search/en/detail.jsf?docId=MX403716441" TargetMode="External"/><Relationship Id="rId1597" Type="http://schemas.openxmlformats.org/officeDocument/2006/relationships/hyperlink" Target="https://patentscope.wipo.int/search/en/detail.jsf?docId=AR10692411" TargetMode="External"/><Relationship Id="rId2648" Type="http://schemas.openxmlformats.org/officeDocument/2006/relationships/hyperlink" Target="https://patentscope.wipo.int/search/en/detail.jsf?docId=MX52697" TargetMode="External"/><Relationship Id="rId4070" Type="http://schemas.openxmlformats.org/officeDocument/2006/relationships/hyperlink" Target="https://patentscope.wipo.int/search/en/detail.jsf?docId=PE238948619" TargetMode="External"/><Relationship Id="rId5121" Type="http://schemas.openxmlformats.org/officeDocument/2006/relationships/hyperlink" Target="https://patentscope.wipo.int/search/en/detail.jsf?docId=MX9779" TargetMode="External"/><Relationship Id="rId8691" Type="http://schemas.openxmlformats.org/officeDocument/2006/relationships/hyperlink" Target="https://patentscope.wipo.int/search/en/detail.jsf?docId=MX461638234" TargetMode="External"/><Relationship Id="rId9742" Type="http://schemas.openxmlformats.org/officeDocument/2006/relationships/hyperlink" Target="https://patentscope.wipo.int/search/en/detail.jsf?docId=MX411280972" TargetMode="External"/><Relationship Id="rId1731" Type="http://schemas.openxmlformats.org/officeDocument/2006/relationships/hyperlink" Target="https://patentscope.wipo.int/search/en/detail.jsf?docId=MX427681535" TargetMode="External"/><Relationship Id="rId7293" Type="http://schemas.openxmlformats.org/officeDocument/2006/relationships/hyperlink" Target="https://patentscope.wipo.int/search/en/detail.jsf?docId=MX461637053" TargetMode="External"/><Relationship Id="rId8344" Type="http://schemas.openxmlformats.org/officeDocument/2006/relationships/hyperlink" Target="https://patentscope.wipo.int/search/en/detail.jsf?docId=CL250834435" TargetMode="External"/><Relationship Id="rId3556" Type="http://schemas.openxmlformats.org/officeDocument/2006/relationships/hyperlink" Target="https://patentscope.wipo.int/search/en/detail.jsf?docId=MX461641078" TargetMode="External"/><Relationship Id="rId4954" Type="http://schemas.openxmlformats.org/officeDocument/2006/relationships/hyperlink" Target="https://patentscope.wipo.int/search/en/detail.jsf?docId=MX160600" TargetMode="External"/><Relationship Id="rId477" Type="http://schemas.openxmlformats.org/officeDocument/2006/relationships/hyperlink" Target="https://patentscope.wipo.int/search/en/detail.jsf?docId=AR197876134" TargetMode="External"/><Relationship Id="rId2158" Type="http://schemas.openxmlformats.org/officeDocument/2006/relationships/hyperlink" Target="https://patentscope.wipo.int/search/en/detail.jsf?docId=MX30051809" TargetMode="External"/><Relationship Id="rId3209" Type="http://schemas.openxmlformats.org/officeDocument/2006/relationships/hyperlink" Target="https://patentscope.wipo.int/search/en/detail.jsf?docId=MX73248" TargetMode="External"/><Relationship Id="rId4607" Type="http://schemas.openxmlformats.org/officeDocument/2006/relationships/hyperlink" Target="https://patentscope.wipo.int/search/en/detail.jsf?docId=MX16081" TargetMode="External"/><Relationship Id="rId6779" Type="http://schemas.openxmlformats.org/officeDocument/2006/relationships/hyperlink" Target="https://patentscope.wipo.int/search/en/detail.jsf?docId=AR5295402" TargetMode="External"/><Relationship Id="rId9252" Type="http://schemas.openxmlformats.org/officeDocument/2006/relationships/hyperlink" Target="https://patentscope.wipo.int/search/en/detail.jsf?docId=MX64612" TargetMode="External"/><Relationship Id="rId611" Type="http://schemas.openxmlformats.org/officeDocument/2006/relationships/hyperlink" Target="https://patentscope.wipo.int/search/en/detail.jsf?docId=AR391535029" TargetMode="External"/><Relationship Id="rId1241" Type="http://schemas.openxmlformats.org/officeDocument/2006/relationships/hyperlink" Target="https://patentscope.wipo.int/search/en/detail.jsf?docId=AR128933822" TargetMode="External"/><Relationship Id="rId5862" Type="http://schemas.openxmlformats.org/officeDocument/2006/relationships/hyperlink" Target="https://patentscope.wipo.int/search/en/detail.jsf?docId=MX410407879" TargetMode="External"/><Relationship Id="rId6913" Type="http://schemas.openxmlformats.org/officeDocument/2006/relationships/hyperlink" Target="https://patentscope.wipo.int/search/en/detail.jsf?docId=MX427681385" TargetMode="External"/><Relationship Id="rId4464" Type="http://schemas.openxmlformats.org/officeDocument/2006/relationships/hyperlink" Target="https://patentscope.wipo.int/search/en/detail.jsf?docId=MX181823" TargetMode="External"/><Relationship Id="rId5515" Type="http://schemas.openxmlformats.org/officeDocument/2006/relationships/hyperlink" Target="https://patentscope.wipo.int/search/en/detail.jsf?docId=MX31445" TargetMode="External"/><Relationship Id="rId3066" Type="http://schemas.openxmlformats.org/officeDocument/2006/relationships/hyperlink" Target="https://patentscope.wipo.int/search/en/detail.jsf?docId=MX73424" TargetMode="External"/><Relationship Id="rId4117" Type="http://schemas.openxmlformats.org/officeDocument/2006/relationships/hyperlink" Target="https://patentscope.wipo.int/search/en/detail.jsf?docId=WO2015101365" TargetMode="External"/><Relationship Id="rId7687" Type="http://schemas.openxmlformats.org/officeDocument/2006/relationships/hyperlink" Target="https://patentscope.wipo.int/search/en/detail.jsf?docId=EC289358478" TargetMode="External"/><Relationship Id="rId6289" Type="http://schemas.openxmlformats.org/officeDocument/2006/relationships/hyperlink" Target="https://patentscope.wipo.int/search/en/detail.jsf?docId=MX428068720" TargetMode="External"/><Relationship Id="rId8738" Type="http://schemas.openxmlformats.org/officeDocument/2006/relationships/hyperlink" Target="https://patentscope.wipo.int/search/en/detail.jsf?docId=CU4400840" TargetMode="External"/><Relationship Id="rId2899" Type="http://schemas.openxmlformats.org/officeDocument/2006/relationships/hyperlink" Target="https://patentscope.wipo.int/search/en/detail.jsf?docId=CL250857733" TargetMode="External"/><Relationship Id="rId3200" Type="http://schemas.openxmlformats.org/officeDocument/2006/relationships/hyperlink" Target="https://patentscope.wipo.int/search/en/detail.jsf?docId=MX5406008" TargetMode="External"/><Relationship Id="rId6770" Type="http://schemas.openxmlformats.org/officeDocument/2006/relationships/hyperlink" Target="https://patentscope.wipo.int/search/en/detail.jsf?docId=DO152447040" TargetMode="External"/><Relationship Id="rId7821" Type="http://schemas.openxmlformats.org/officeDocument/2006/relationships/hyperlink" Target="https://patentscope.wipo.int/search/en/detail.jsf?docId=MX41155" TargetMode="External"/><Relationship Id="rId121" Type="http://schemas.openxmlformats.org/officeDocument/2006/relationships/hyperlink" Target="https://patentscope.wipo.int/search/en/detail.jsf?docId=CL335136071" TargetMode="External"/><Relationship Id="rId5372" Type="http://schemas.openxmlformats.org/officeDocument/2006/relationships/hyperlink" Target="https://patentscope.wipo.int/search/en/detail.jsf?docId=MX83094" TargetMode="External"/><Relationship Id="rId6423" Type="http://schemas.openxmlformats.org/officeDocument/2006/relationships/hyperlink" Target="https://patentscope.wipo.int/search/en/detail.jsf?docId=CL250851345" TargetMode="External"/><Relationship Id="rId9993" Type="http://schemas.openxmlformats.org/officeDocument/2006/relationships/hyperlink" Target="https://patentscope.wipo.int/search/en/detail.jsf?docId=MX78677" TargetMode="External"/><Relationship Id="rId5025" Type="http://schemas.openxmlformats.org/officeDocument/2006/relationships/hyperlink" Target="https://patentscope.wipo.int/search/en/detail.jsf?docId=MX116642" TargetMode="External"/><Relationship Id="rId8595" Type="http://schemas.openxmlformats.org/officeDocument/2006/relationships/hyperlink" Target="https://patentscope.wipo.int/search/en/detail.jsf?docId=MX130011" TargetMode="External"/><Relationship Id="rId9646" Type="http://schemas.openxmlformats.org/officeDocument/2006/relationships/hyperlink" Target="https://patentscope.wipo.int/search/en/detail.jsf?docId=MX120056" TargetMode="External"/><Relationship Id="rId1635" Type="http://schemas.openxmlformats.org/officeDocument/2006/relationships/hyperlink" Target="https://patentscope.wipo.int/search/en/detail.jsf?docId=MX436350938" TargetMode="External"/><Relationship Id="rId1982" Type="http://schemas.openxmlformats.org/officeDocument/2006/relationships/hyperlink" Target="https://patentscope.wipo.int/search/en/detail.jsf?docId=MX395690856" TargetMode="External"/><Relationship Id="rId7197" Type="http://schemas.openxmlformats.org/officeDocument/2006/relationships/hyperlink" Target="https://patentscope.wipo.int/search/en/detail.jsf?docId=AR222143875" TargetMode="External"/><Relationship Id="rId8248" Type="http://schemas.openxmlformats.org/officeDocument/2006/relationships/hyperlink" Target="https://patentscope.wipo.int/search/en/detail.jsf?docId=EC283714104" TargetMode="External"/><Relationship Id="rId4858" Type="http://schemas.openxmlformats.org/officeDocument/2006/relationships/hyperlink" Target="https://patentscope.wipo.int/search/en/detail.jsf?docId=MX433032227" TargetMode="External"/><Relationship Id="rId5909" Type="http://schemas.openxmlformats.org/officeDocument/2006/relationships/hyperlink" Target="https://patentscope.wipo.int/search/en/detail.jsf?docId=MX66649" TargetMode="External"/><Relationship Id="rId6280" Type="http://schemas.openxmlformats.org/officeDocument/2006/relationships/hyperlink" Target="https://patentscope.wipo.int/search/en/detail.jsf?docId=MX43984" TargetMode="External"/><Relationship Id="rId7331" Type="http://schemas.openxmlformats.org/officeDocument/2006/relationships/hyperlink" Target="https://patentscope.wipo.int/search/en/detail.jsf?docId=CO402843116" TargetMode="External"/><Relationship Id="rId2890" Type="http://schemas.openxmlformats.org/officeDocument/2006/relationships/hyperlink" Target="https://patentscope.wipo.int/search/en/detail.jsf?docId=AR5325651" TargetMode="External"/><Relationship Id="rId3941" Type="http://schemas.openxmlformats.org/officeDocument/2006/relationships/hyperlink" Target="https://patentscope.wipo.int/search/en/detail.jsf?docId=AR359602951" TargetMode="External"/><Relationship Id="rId862" Type="http://schemas.openxmlformats.org/officeDocument/2006/relationships/hyperlink" Target="https://patentscope.wipo.int/search/en/detail.jsf?docId=MX395504488" TargetMode="External"/><Relationship Id="rId1492" Type="http://schemas.openxmlformats.org/officeDocument/2006/relationships/hyperlink" Target="https://patentscope.wipo.int/search/en/detail.jsf?docId=CL341206625" TargetMode="External"/><Relationship Id="rId2543" Type="http://schemas.openxmlformats.org/officeDocument/2006/relationships/hyperlink" Target="https://patentscope.wipo.int/search/en/detail.jsf?docId=CU363160888" TargetMode="External"/><Relationship Id="rId9156" Type="http://schemas.openxmlformats.org/officeDocument/2006/relationships/hyperlink" Target="https://patentscope.wipo.int/search/en/detail.jsf?docId=MX112773" TargetMode="External"/><Relationship Id="rId515" Type="http://schemas.openxmlformats.org/officeDocument/2006/relationships/hyperlink" Target="https://patentscope.wipo.int/search/en/detail.jsf?docId=MX158360" TargetMode="External"/><Relationship Id="rId1145" Type="http://schemas.openxmlformats.org/officeDocument/2006/relationships/hyperlink" Target="https://patentscope.wipo.int/search/en/detail.jsf?docId=MX407792709" TargetMode="External"/><Relationship Id="rId5766" Type="http://schemas.openxmlformats.org/officeDocument/2006/relationships/hyperlink" Target="https://patentscope.wipo.int/search/en/detail.jsf?docId=MX64763" TargetMode="External"/><Relationship Id="rId4368" Type="http://schemas.openxmlformats.org/officeDocument/2006/relationships/hyperlink" Target="https://patentscope.wipo.int/search/en/detail.jsf?docId=MX130548219" TargetMode="External"/><Relationship Id="rId5419" Type="http://schemas.openxmlformats.org/officeDocument/2006/relationships/hyperlink" Target="https://patentscope.wipo.int/search/en/detail.jsf?docId=AR10700120" TargetMode="External"/><Relationship Id="rId6817" Type="http://schemas.openxmlformats.org/officeDocument/2006/relationships/hyperlink" Target="https://patentscope.wipo.int/search/en/detail.jsf?docId=MX199223620" TargetMode="External"/><Relationship Id="rId8989" Type="http://schemas.openxmlformats.org/officeDocument/2006/relationships/hyperlink" Target="https://patentscope.wipo.int/search/en/detail.jsf?docId=MX162093975" TargetMode="External"/><Relationship Id="rId5900" Type="http://schemas.openxmlformats.org/officeDocument/2006/relationships/hyperlink" Target="https://patentscope.wipo.int/search/en/detail.jsf?docId=MX130543889" TargetMode="External"/><Relationship Id="rId3451" Type="http://schemas.openxmlformats.org/officeDocument/2006/relationships/hyperlink" Target="https://patentscope.wipo.int/search/en/detail.jsf?docId=MX130539224" TargetMode="External"/><Relationship Id="rId4502" Type="http://schemas.openxmlformats.org/officeDocument/2006/relationships/hyperlink" Target="https://patentscope.wipo.int/search/en/detail.jsf?docId=CO432952067" TargetMode="External"/><Relationship Id="rId372" Type="http://schemas.openxmlformats.org/officeDocument/2006/relationships/hyperlink" Target="https://patentscope.wipo.int/search/en/detail.jsf?docId=MX236552591" TargetMode="External"/><Relationship Id="rId2053" Type="http://schemas.openxmlformats.org/officeDocument/2006/relationships/hyperlink" Target="https://patentscope.wipo.int/search/en/detail.jsf?docId=MX107454" TargetMode="External"/><Relationship Id="rId3104" Type="http://schemas.openxmlformats.org/officeDocument/2006/relationships/hyperlink" Target="https://patentscope.wipo.int/search/en/detail.jsf?docId=CO470107986" TargetMode="External"/><Relationship Id="rId6674" Type="http://schemas.openxmlformats.org/officeDocument/2006/relationships/hyperlink" Target="https://patentscope.wipo.int/search/en/detail.jsf?docId=MX153412404" TargetMode="External"/><Relationship Id="rId7725" Type="http://schemas.openxmlformats.org/officeDocument/2006/relationships/hyperlink" Target="https://patentscope.wipo.int/search/en/detail.jsf?docId=MX130554494" TargetMode="External"/><Relationship Id="rId5276" Type="http://schemas.openxmlformats.org/officeDocument/2006/relationships/hyperlink" Target="https://patentscope.wipo.int/search/en/detail.jsf?docId=AR406530968" TargetMode="External"/><Relationship Id="rId6327" Type="http://schemas.openxmlformats.org/officeDocument/2006/relationships/hyperlink" Target="https://patentscope.wipo.int/search/en/detail.jsf?docId=AR276053239" TargetMode="External"/><Relationship Id="rId9897" Type="http://schemas.openxmlformats.org/officeDocument/2006/relationships/hyperlink" Target="https://patentscope.wipo.int/search/en/detail.jsf?docId=MX148338" TargetMode="External"/><Relationship Id="rId8499" Type="http://schemas.openxmlformats.org/officeDocument/2006/relationships/hyperlink" Target="https://patentscope.wipo.int/search/en/detail.jsf?docId=AR10702861" TargetMode="External"/><Relationship Id="rId1886" Type="http://schemas.openxmlformats.org/officeDocument/2006/relationships/hyperlink" Target="https://patentscope.wipo.int/search/en/detail.jsf?docId=MX40976" TargetMode="External"/><Relationship Id="rId2937" Type="http://schemas.openxmlformats.org/officeDocument/2006/relationships/hyperlink" Target="https://patentscope.wipo.int/search/en/detail.jsf?docId=MX130559856" TargetMode="External"/><Relationship Id="rId909" Type="http://schemas.openxmlformats.org/officeDocument/2006/relationships/hyperlink" Target="https://patentscope.wipo.int/search/en/detail.jsf?docId=WO2021176254" TargetMode="External"/><Relationship Id="rId1539" Type="http://schemas.openxmlformats.org/officeDocument/2006/relationships/hyperlink" Target="https://patentscope.wipo.int/search/en/detail.jsf?docId=MX173531" TargetMode="External"/><Relationship Id="rId5410" Type="http://schemas.openxmlformats.org/officeDocument/2006/relationships/hyperlink" Target="https://patentscope.wipo.int/search/en/detail.jsf?docId=MX131142189" TargetMode="External"/><Relationship Id="rId8980" Type="http://schemas.openxmlformats.org/officeDocument/2006/relationships/hyperlink" Target="https://patentscope.wipo.int/search/en/detail.jsf?docId=EC10688119" TargetMode="External"/><Relationship Id="rId4012" Type="http://schemas.openxmlformats.org/officeDocument/2006/relationships/hyperlink" Target="https://patentscope.wipo.int/search/en/detail.jsf?docId=MX397757360" TargetMode="External"/><Relationship Id="rId7582" Type="http://schemas.openxmlformats.org/officeDocument/2006/relationships/hyperlink" Target="https://patentscope.wipo.int/search/en/detail.jsf?docId=AR5313870" TargetMode="External"/><Relationship Id="rId8633" Type="http://schemas.openxmlformats.org/officeDocument/2006/relationships/hyperlink" Target="https://patentscope.wipo.int/search/en/detail.jsf?docId=CO10404156" TargetMode="External"/><Relationship Id="rId6184" Type="http://schemas.openxmlformats.org/officeDocument/2006/relationships/hyperlink" Target="https://patentscope.wipo.int/search/en/detail.jsf?docId=MX130560055" TargetMode="External"/><Relationship Id="rId7235" Type="http://schemas.openxmlformats.org/officeDocument/2006/relationships/hyperlink" Target="https://patentscope.wipo.int/search/en/detail.jsf?docId=MX192219929" TargetMode="External"/><Relationship Id="rId2794" Type="http://schemas.openxmlformats.org/officeDocument/2006/relationships/hyperlink" Target="https://patentscope.wipo.int/search/en/detail.jsf?docId=MX125628" TargetMode="External"/><Relationship Id="rId3845" Type="http://schemas.openxmlformats.org/officeDocument/2006/relationships/hyperlink" Target="https://patentscope.wipo.int/search/en/detail.jsf?docId=AR5321806" TargetMode="External"/><Relationship Id="rId766" Type="http://schemas.openxmlformats.org/officeDocument/2006/relationships/hyperlink" Target="https://patentscope.wipo.int/search/en/detail.jsf?docId=MX432876745" TargetMode="External"/><Relationship Id="rId1396" Type="http://schemas.openxmlformats.org/officeDocument/2006/relationships/hyperlink" Target="https://patentscope.wipo.int/search/en/detail.jsf?docId=MX413577440" TargetMode="External"/><Relationship Id="rId2447" Type="http://schemas.openxmlformats.org/officeDocument/2006/relationships/hyperlink" Target="https://patentscope.wipo.int/search/en/detail.jsf?docId=PE402545980" TargetMode="External"/><Relationship Id="rId419" Type="http://schemas.openxmlformats.org/officeDocument/2006/relationships/hyperlink" Target="https://patentscope.wipo.int/search/en/detail.jsf?docId=MX436351136" TargetMode="External"/><Relationship Id="rId1049" Type="http://schemas.openxmlformats.org/officeDocument/2006/relationships/hyperlink" Target="https://patentscope.wipo.int/search/en/detail.jsf?docId=MX376104660" TargetMode="External"/><Relationship Id="rId7092" Type="http://schemas.openxmlformats.org/officeDocument/2006/relationships/hyperlink" Target="https://patentscope.wipo.int/search/en/detail.jsf?docId=MX98742" TargetMode="External"/><Relationship Id="rId8143" Type="http://schemas.openxmlformats.org/officeDocument/2006/relationships/hyperlink" Target="https://patentscope.wipo.int/search/en/detail.jsf?docId=AR5332934" TargetMode="External"/><Relationship Id="rId8490" Type="http://schemas.openxmlformats.org/officeDocument/2006/relationships/hyperlink" Target="https://patentscope.wipo.int/search/en/detail.jsf?docId=MX98704" TargetMode="External"/><Relationship Id="rId9541" Type="http://schemas.openxmlformats.org/officeDocument/2006/relationships/hyperlink" Target="https://patentscope.wipo.int/search/en/detail.jsf?docId=MX461635885" TargetMode="External"/><Relationship Id="rId900" Type="http://schemas.openxmlformats.org/officeDocument/2006/relationships/hyperlink" Target="https://patentscope.wipo.int/search/en/detail.jsf?docId=MX419155622" TargetMode="External"/><Relationship Id="rId1530" Type="http://schemas.openxmlformats.org/officeDocument/2006/relationships/hyperlink" Target="https://patentscope.wipo.int/search/en/detail.jsf?docId=MX461635609" TargetMode="External"/><Relationship Id="rId4753" Type="http://schemas.openxmlformats.org/officeDocument/2006/relationships/hyperlink" Target="https://patentscope.wipo.int/search/en/detail.jsf?docId=AR231435119" TargetMode="External"/><Relationship Id="rId5804" Type="http://schemas.openxmlformats.org/officeDocument/2006/relationships/hyperlink" Target="https://patentscope.wipo.int/search/en/detail.jsf?docId=AR128931800" TargetMode="External"/><Relationship Id="rId3355" Type="http://schemas.openxmlformats.org/officeDocument/2006/relationships/hyperlink" Target="https://patentscope.wipo.int/search/en/detail.jsf?docId=MX93781" TargetMode="External"/><Relationship Id="rId4406" Type="http://schemas.openxmlformats.org/officeDocument/2006/relationships/hyperlink" Target="https://patentscope.wipo.int/search/en/detail.jsf?docId=MX283331495" TargetMode="External"/><Relationship Id="rId7976" Type="http://schemas.openxmlformats.org/officeDocument/2006/relationships/hyperlink" Target="https://patentscope.wipo.int/search/en/detail.jsf?docId=PA130561170" TargetMode="External"/><Relationship Id="rId276" Type="http://schemas.openxmlformats.org/officeDocument/2006/relationships/hyperlink" Target="https://patentscope.wipo.int/search/en/detail.jsf?docId=MX441955530" TargetMode="External"/><Relationship Id="rId3008" Type="http://schemas.openxmlformats.org/officeDocument/2006/relationships/hyperlink" Target="https://patentscope.wipo.int/search/en/detail.jsf?docId=CU4400424" TargetMode="External"/><Relationship Id="rId6578" Type="http://schemas.openxmlformats.org/officeDocument/2006/relationships/hyperlink" Target="https://patentscope.wipo.int/search/en/detail.jsf?docId=MX432316385" TargetMode="External"/><Relationship Id="rId7629" Type="http://schemas.openxmlformats.org/officeDocument/2006/relationships/hyperlink" Target="https://patentscope.wipo.int/search/en/detail.jsf?docId=MX182300" TargetMode="External"/><Relationship Id="rId9051" Type="http://schemas.openxmlformats.org/officeDocument/2006/relationships/hyperlink" Target="https://patentscope.wipo.int/search/en/detail.jsf?docId=MX30790" TargetMode="External"/><Relationship Id="rId1040" Type="http://schemas.openxmlformats.org/officeDocument/2006/relationships/hyperlink" Target="https://patentscope.wipo.int/search/en/detail.jsf?docId=MX130543767" TargetMode="External"/><Relationship Id="rId410" Type="http://schemas.openxmlformats.org/officeDocument/2006/relationships/hyperlink" Target="https://patentscope.wipo.int/search/en/detail.jsf?docId=CL375983067" TargetMode="External"/><Relationship Id="rId5661" Type="http://schemas.openxmlformats.org/officeDocument/2006/relationships/hyperlink" Target="https://patentscope.wipo.int/search/en/detail.jsf?docId=MX35743" TargetMode="External"/><Relationship Id="rId6712" Type="http://schemas.openxmlformats.org/officeDocument/2006/relationships/hyperlink" Target="https://patentscope.wipo.int/search/en/detail.jsf?docId=MX79909" TargetMode="External"/><Relationship Id="rId4263" Type="http://schemas.openxmlformats.org/officeDocument/2006/relationships/hyperlink" Target="https://patentscope.wipo.int/search/en/detail.jsf?docId=MX389965223" TargetMode="External"/><Relationship Id="rId5314" Type="http://schemas.openxmlformats.org/officeDocument/2006/relationships/hyperlink" Target="https://patentscope.wipo.int/search/en/detail.jsf?docId=AR10702567" TargetMode="External"/><Relationship Id="rId8884" Type="http://schemas.openxmlformats.org/officeDocument/2006/relationships/hyperlink" Target="https://patentscope.wipo.int/search/en/detail.jsf?docId=GT76777703" TargetMode="External"/><Relationship Id="rId9935" Type="http://schemas.openxmlformats.org/officeDocument/2006/relationships/hyperlink" Target="https://patentscope.wipo.int/search/en/detail.jsf?docId=AR128929125" TargetMode="External"/><Relationship Id="rId1924" Type="http://schemas.openxmlformats.org/officeDocument/2006/relationships/hyperlink" Target="https://patentscope.wipo.int/search/en/detail.jsf?docId=MX290133304" TargetMode="External"/><Relationship Id="rId7486" Type="http://schemas.openxmlformats.org/officeDocument/2006/relationships/hyperlink" Target="https://patentscope.wipo.int/search/en/detail.jsf?docId=MX99585" TargetMode="External"/><Relationship Id="rId8537" Type="http://schemas.openxmlformats.org/officeDocument/2006/relationships/hyperlink" Target="https://patentscope.wipo.int/search/en/detail.jsf?docId=CU4400964" TargetMode="External"/><Relationship Id="rId6088" Type="http://schemas.openxmlformats.org/officeDocument/2006/relationships/hyperlink" Target="https://patentscope.wipo.int/search/en/detail.jsf?docId=MX399960735" TargetMode="External"/><Relationship Id="rId7139" Type="http://schemas.openxmlformats.org/officeDocument/2006/relationships/hyperlink" Target="https://patentscope.wipo.int/search/en/detail.jsf?docId=MX159189" TargetMode="External"/><Relationship Id="rId2698" Type="http://schemas.openxmlformats.org/officeDocument/2006/relationships/hyperlink" Target="https://patentscope.wipo.int/search/en/detail.jsf?docId=MX150093" TargetMode="External"/><Relationship Id="rId3749" Type="http://schemas.openxmlformats.org/officeDocument/2006/relationships/hyperlink" Target="https://patentscope.wipo.int/search/en/detail.jsf?docId=MX253700410" TargetMode="External"/><Relationship Id="rId5171" Type="http://schemas.openxmlformats.org/officeDocument/2006/relationships/hyperlink" Target="https://patentscope.wipo.int/search/en/detail.jsf?docId=MX5397373" TargetMode="External"/><Relationship Id="rId6222" Type="http://schemas.openxmlformats.org/officeDocument/2006/relationships/hyperlink" Target="https://patentscope.wipo.int/search/en/detail.jsf?docId=MX71851" TargetMode="External"/><Relationship Id="rId7620" Type="http://schemas.openxmlformats.org/officeDocument/2006/relationships/hyperlink" Target="https://patentscope.wipo.int/search/en/detail.jsf?docId=MX40595" TargetMode="External"/><Relationship Id="rId9792" Type="http://schemas.openxmlformats.org/officeDocument/2006/relationships/hyperlink" Target="https://patentscope.wipo.int/search/en/detail.jsf?docId=PE10667260" TargetMode="External"/><Relationship Id="rId1781" Type="http://schemas.openxmlformats.org/officeDocument/2006/relationships/hyperlink" Target="https://patentscope.wipo.int/search/en/detail.jsf?docId=MX174852" TargetMode="External"/><Relationship Id="rId2832" Type="http://schemas.openxmlformats.org/officeDocument/2006/relationships/hyperlink" Target="https://patentscope.wipo.int/search/en/detail.jsf?docId=MX139736" TargetMode="External"/><Relationship Id="rId8394" Type="http://schemas.openxmlformats.org/officeDocument/2006/relationships/hyperlink" Target="https://patentscope.wipo.int/search/en/detail.jsf?docId=MX70728" TargetMode="External"/><Relationship Id="rId9445" Type="http://schemas.openxmlformats.org/officeDocument/2006/relationships/hyperlink" Target="https://patentscope.wipo.int/search/en/detail.jsf?docId=MX104516" TargetMode="External"/><Relationship Id="rId804" Type="http://schemas.openxmlformats.org/officeDocument/2006/relationships/hyperlink" Target="https://patentscope.wipo.int/search/en/detail.jsf?docId=MX439077476" TargetMode="External"/><Relationship Id="rId1434" Type="http://schemas.openxmlformats.org/officeDocument/2006/relationships/hyperlink" Target="https://patentscope.wipo.int/search/en/detail.jsf?docId=AR331928983" TargetMode="External"/><Relationship Id="rId8047" Type="http://schemas.openxmlformats.org/officeDocument/2006/relationships/hyperlink" Target="https://patentscope.wipo.int/search/en/detail.jsf?docId=CU4400941" TargetMode="External"/><Relationship Id="rId4657" Type="http://schemas.openxmlformats.org/officeDocument/2006/relationships/hyperlink" Target="https://patentscope.wipo.int/search/en/detail.jsf?docId=MX414506771" TargetMode="External"/><Relationship Id="rId5708" Type="http://schemas.openxmlformats.org/officeDocument/2006/relationships/hyperlink" Target="https://patentscope.wipo.int/search/en/detail.jsf?docId=MX152798522" TargetMode="External"/><Relationship Id="rId3259" Type="http://schemas.openxmlformats.org/officeDocument/2006/relationships/hyperlink" Target="https://patentscope.wipo.int/search/en/detail.jsf?docId=CL348245413" TargetMode="External"/><Relationship Id="rId7130" Type="http://schemas.openxmlformats.org/officeDocument/2006/relationships/hyperlink" Target="https://patentscope.wipo.int/search/en/detail.jsf?docId=MX5397202" TargetMode="External"/><Relationship Id="rId3740" Type="http://schemas.openxmlformats.org/officeDocument/2006/relationships/hyperlink" Target="https://patentscope.wipo.int/search/en/detail.jsf?docId=MX55330" TargetMode="External"/><Relationship Id="rId661" Type="http://schemas.openxmlformats.org/officeDocument/2006/relationships/hyperlink" Target="https://patentscope.wipo.int/search/en/detail.jsf?docId=MX148179" TargetMode="External"/><Relationship Id="rId1291" Type="http://schemas.openxmlformats.org/officeDocument/2006/relationships/hyperlink" Target="https://patentscope.wipo.int/search/en/detail.jsf?docId=MX437763873" TargetMode="External"/><Relationship Id="rId2342" Type="http://schemas.openxmlformats.org/officeDocument/2006/relationships/hyperlink" Target="https://patentscope.wipo.int/search/en/detail.jsf?docId=MX439078040" TargetMode="External"/><Relationship Id="rId6963" Type="http://schemas.openxmlformats.org/officeDocument/2006/relationships/hyperlink" Target="https://patentscope.wipo.int/search/en/detail.jsf?docId=MX5994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974AE-99A1-C740-BF31-F3A3BB406603}">
  <dimension ref="A3:R62"/>
  <sheetViews>
    <sheetView tabSelected="1" zoomScale="130" zoomScaleNormal="130" workbookViewId="0">
      <selection activeCell="I22" sqref="I22"/>
    </sheetView>
  </sheetViews>
  <sheetFormatPr baseColWidth="10" defaultRowHeight="13" x14ac:dyDescent="0.15"/>
  <cols>
    <col min="1" max="1" width="20.5" bestFit="1" customWidth="1"/>
    <col min="2" max="17" width="9.6640625" bestFit="1" customWidth="1"/>
    <col min="18" max="18" width="11.33203125" bestFit="1" customWidth="1"/>
  </cols>
  <sheetData>
    <row r="3" spans="1:18" x14ac:dyDescent="0.15">
      <c r="A3" s="13" t="s">
        <v>41506</v>
      </c>
      <c r="B3" s="13" t="s">
        <v>11</v>
      </c>
      <c r="C3" s="11"/>
      <c r="D3" s="11"/>
      <c r="E3" s="11"/>
      <c r="F3" s="11"/>
      <c r="G3" s="11"/>
      <c r="H3" s="11"/>
      <c r="I3" s="11"/>
      <c r="J3" s="11"/>
      <c r="K3" s="11"/>
      <c r="L3" s="11"/>
      <c r="M3" s="11"/>
      <c r="N3" s="11"/>
      <c r="O3" s="11"/>
      <c r="P3" s="11"/>
      <c r="Q3" s="11"/>
      <c r="R3" s="12"/>
    </row>
    <row r="4" spans="1:18" x14ac:dyDescent="0.15">
      <c r="A4" s="13" t="s">
        <v>41504</v>
      </c>
      <c r="B4" s="10" t="s">
        <v>345</v>
      </c>
      <c r="C4" s="21" t="s">
        <v>263</v>
      </c>
      <c r="D4" s="21" t="s">
        <v>232</v>
      </c>
      <c r="E4" s="21" t="s">
        <v>1132</v>
      </c>
      <c r="F4" s="21" t="s">
        <v>3682</v>
      </c>
      <c r="G4" s="21" t="s">
        <v>5293</v>
      </c>
      <c r="H4" s="21" t="s">
        <v>3295</v>
      </c>
      <c r="I4" s="21" t="s">
        <v>5254</v>
      </c>
      <c r="J4" s="21" t="s">
        <v>13525</v>
      </c>
      <c r="K4" s="21" t="s">
        <v>17</v>
      </c>
      <c r="L4" s="21" t="s">
        <v>7611</v>
      </c>
      <c r="M4" s="21" t="s">
        <v>4710</v>
      </c>
      <c r="N4" s="21" t="s">
        <v>194</v>
      </c>
      <c r="O4" s="21" t="s">
        <v>13535</v>
      </c>
      <c r="P4" s="21" t="s">
        <v>1200</v>
      </c>
      <c r="Q4" s="21" t="s">
        <v>208</v>
      </c>
      <c r="R4" s="17" t="s">
        <v>41501</v>
      </c>
    </row>
    <row r="5" spans="1:18" x14ac:dyDescent="0.15">
      <c r="A5" s="10" t="s">
        <v>41508</v>
      </c>
      <c r="B5" s="24"/>
      <c r="C5" s="25"/>
      <c r="D5" s="25"/>
      <c r="E5" s="25"/>
      <c r="F5" s="25">
        <v>1</v>
      </c>
      <c r="G5" s="25"/>
      <c r="H5" s="25"/>
      <c r="I5" s="25"/>
      <c r="J5" s="25"/>
      <c r="K5" s="25"/>
      <c r="L5" s="25"/>
      <c r="M5" s="25"/>
      <c r="N5" s="25"/>
      <c r="O5" s="25"/>
      <c r="P5" s="25"/>
      <c r="Q5" s="25"/>
      <c r="R5" s="18">
        <v>1</v>
      </c>
    </row>
    <row r="6" spans="1:18" x14ac:dyDescent="0.15">
      <c r="A6" s="14" t="s">
        <v>41509</v>
      </c>
      <c r="B6" s="26"/>
      <c r="C6" s="27"/>
      <c r="D6" s="27"/>
      <c r="E6" s="27"/>
      <c r="F6" s="27">
        <v>1</v>
      </c>
      <c r="G6" s="27"/>
      <c r="H6" s="27"/>
      <c r="I6" s="27"/>
      <c r="J6" s="27"/>
      <c r="K6" s="27"/>
      <c r="L6" s="27"/>
      <c r="M6" s="27"/>
      <c r="N6" s="27"/>
      <c r="O6" s="27"/>
      <c r="P6" s="27"/>
      <c r="Q6" s="27"/>
      <c r="R6" s="19">
        <v>1</v>
      </c>
    </row>
    <row r="7" spans="1:18" x14ac:dyDescent="0.15">
      <c r="A7" s="14" t="s">
        <v>41510</v>
      </c>
      <c r="B7" s="26">
        <v>1</v>
      </c>
      <c r="C7" s="27"/>
      <c r="D7" s="27"/>
      <c r="E7" s="27"/>
      <c r="F7" s="27">
        <v>1</v>
      </c>
      <c r="G7" s="27"/>
      <c r="H7" s="27"/>
      <c r="I7" s="27"/>
      <c r="J7" s="27"/>
      <c r="K7" s="27"/>
      <c r="L7" s="27"/>
      <c r="M7" s="27"/>
      <c r="N7" s="27"/>
      <c r="O7" s="27"/>
      <c r="P7" s="27"/>
      <c r="Q7" s="27"/>
      <c r="R7" s="19">
        <v>2</v>
      </c>
    </row>
    <row r="8" spans="1:18" x14ac:dyDescent="0.15">
      <c r="A8" s="14" t="s">
        <v>41511</v>
      </c>
      <c r="B8" s="26">
        <v>2</v>
      </c>
      <c r="C8" s="27"/>
      <c r="D8" s="27"/>
      <c r="E8" s="27"/>
      <c r="F8" s="27"/>
      <c r="G8" s="27"/>
      <c r="H8" s="27"/>
      <c r="I8" s="27"/>
      <c r="J8" s="27"/>
      <c r="K8" s="27"/>
      <c r="L8" s="27"/>
      <c r="M8" s="27"/>
      <c r="N8" s="27"/>
      <c r="O8" s="27"/>
      <c r="P8" s="27"/>
      <c r="Q8" s="27"/>
      <c r="R8" s="19">
        <v>2</v>
      </c>
    </row>
    <row r="9" spans="1:18" x14ac:dyDescent="0.15">
      <c r="A9" s="14" t="s">
        <v>41512</v>
      </c>
      <c r="B9" s="26">
        <v>4</v>
      </c>
      <c r="C9" s="27"/>
      <c r="D9" s="27"/>
      <c r="E9" s="27"/>
      <c r="F9" s="27"/>
      <c r="G9" s="27"/>
      <c r="H9" s="27"/>
      <c r="I9" s="27"/>
      <c r="J9" s="27"/>
      <c r="K9" s="27"/>
      <c r="L9" s="27"/>
      <c r="M9" s="27"/>
      <c r="N9" s="27"/>
      <c r="O9" s="27">
        <v>1</v>
      </c>
      <c r="P9" s="27"/>
      <c r="Q9" s="27"/>
      <c r="R9" s="19">
        <v>5</v>
      </c>
    </row>
    <row r="10" spans="1:18" x14ac:dyDescent="0.15">
      <c r="A10" s="14" t="s">
        <v>41513</v>
      </c>
      <c r="B10" s="26">
        <v>3</v>
      </c>
      <c r="C10" s="27"/>
      <c r="D10" s="27"/>
      <c r="E10" s="27"/>
      <c r="F10" s="27">
        <v>1</v>
      </c>
      <c r="G10" s="27"/>
      <c r="H10" s="27"/>
      <c r="I10" s="27"/>
      <c r="J10" s="27"/>
      <c r="K10" s="27"/>
      <c r="L10" s="27"/>
      <c r="M10" s="27"/>
      <c r="N10" s="27"/>
      <c r="O10" s="27"/>
      <c r="P10" s="27"/>
      <c r="Q10" s="27"/>
      <c r="R10" s="19">
        <v>4</v>
      </c>
    </row>
    <row r="11" spans="1:18" x14ac:dyDescent="0.15">
      <c r="A11" s="14" t="s">
        <v>41514</v>
      </c>
      <c r="B11" s="26">
        <v>3</v>
      </c>
      <c r="C11" s="27"/>
      <c r="D11" s="27"/>
      <c r="E11" s="27"/>
      <c r="F11" s="27"/>
      <c r="G11" s="27"/>
      <c r="H11" s="27"/>
      <c r="I11" s="27"/>
      <c r="J11" s="27"/>
      <c r="K11" s="27"/>
      <c r="L11" s="27"/>
      <c r="M11" s="27"/>
      <c r="N11" s="27"/>
      <c r="O11" s="27"/>
      <c r="P11" s="27"/>
      <c r="Q11" s="27"/>
      <c r="R11" s="19">
        <v>3</v>
      </c>
    </row>
    <row r="12" spans="1:18" x14ac:dyDescent="0.15">
      <c r="A12" s="14" t="s">
        <v>41515</v>
      </c>
      <c r="B12" s="26">
        <v>5</v>
      </c>
      <c r="C12" s="27"/>
      <c r="D12" s="27"/>
      <c r="E12" s="27"/>
      <c r="F12" s="27"/>
      <c r="G12" s="27"/>
      <c r="H12" s="27"/>
      <c r="I12" s="27">
        <v>1</v>
      </c>
      <c r="J12" s="27"/>
      <c r="K12" s="27"/>
      <c r="L12" s="27"/>
      <c r="M12" s="27"/>
      <c r="N12" s="27"/>
      <c r="O12" s="27"/>
      <c r="P12" s="27"/>
      <c r="Q12" s="27"/>
      <c r="R12" s="19">
        <v>6</v>
      </c>
    </row>
    <row r="13" spans="1:18" x14ac:dyDescent="0.15">
      <c r="A13" s="14" t="s">
        <v>41516</v>
      </c>
      <c r="B13" s="26">
        <v>3</v>
      </c>
      <c r="C13" s="27"/>
      <c r="D13" s="27"/>
      <c r="E13" s="27"/>
      <c r="F13" s="27"/>
      <c r="G13" s="27"/>
      <c r="H13" s="27"/>
      <c r="I13" s="27">
        <v>2</v>
      </c>
      <c r="J13" s="27"/>
      <c r="K13" s="27"/>
      <c r="L13" s="27"/>
      <c r="M13" s="27"/>
      <c r="N13" s="27"/>
      <c r="O13" s="27"/>
      <c r="P13" s="27"/>
      <c r="Q13" s="27"/>
      <c r="R13" s="19">
        <v>5</v>
      </c>
    </row>
    <row r="14" spans="1:18" x14ac:dyDescent="0.15">
      <c r="A14" s="14" t="s">
        <v>41517</v>
      </c>
      <c r="B14" s="26">
        <v>3</v>
      </c>
      <c r="C14" s="27"/>
      <c r="D14" s="27"/>
      <c r="E14" s="27"/>
      <c r="F14" s="27"/>
      <c r="G14" s="27"/>
      <c r="H14" s="27"/>
      <c r="I14" s="27">
        <v>1</v>
      </c>
      <c r="J14" s="27"/>
      <c r="K14" s="27"/>
      <c r="L14" s="27"/>
      <c r="M14" s="27"/>
      <c r="N14" s="27"/>
      <c r="O14" s="27"/>
      <c r="P14" s="27"/>
      <c r="Q14" s="27"/>
      <c r="R14" s="19">
        <v>4</v>
      </c>
    </row>
    <row r="15" spans="1:18" x14ac:dyDescent="0.15">
      <c r="A15" s="14" t="s">
        <v>41518</v>
      </c>
      <c r="B15" s="26">
        <v>2</v>
      </c>
      <c r="C15" s="27"/>
      <c r="D15" s="27"/>
      <c r="E15" s="27"/>
      <c r="F15" s="27">
        <v>1</v>
      </c>
      <c r="G15" s="27"/>
      <c r="H15" s="27"/>
      <c r="I15" s="27">
        <v>1</v>
      </c>
      <c r="J15" s="27"/>
      <c r="K15" s="27"/>
      <c r="L15" s="27"/>
      <c r="M15" s="27"/>
      <c r="N15" s="27"/>
      <c r="O15" s="27"/>
      <c r="P15" s="27"/>
      <c r="Q15" s="27"/>
      <c r="R15" s="19">
        <v>4</v>
      </c>
    </row>
    <row r="16" spans="1:18" x14ac:dyDescent="0.15">
      <c r="A16" s="14" t="s">
        <v>41519</v>
      </c>
      <c r="B16" s="26">
        <v>3</v>
      </c>
      <c r="C16" s="27"/>
      <c r="D16" s="27"/>
      <c r="E16" s="27"/>
      <c r="F16" s="27">
        <v>1</v>
      </c>
      <c r="G16" s="27"/>
      <c r="H16" s="27"/>
      <c r="I16" s="27">
        <v>1</v>
      </c>
      <c r="J16" s="27"/>
      <c r="K16" s="27"/>
      <c r="L16" s="27"/>
      <c r="M16" s="27"/>
      <c r="N16" s="27"/>
      <c r="O16" s="27"/>
      <c r="P16" s="27"/>
      <c r="Q16" s="27"/>
      <c r="R16" s="19">
        <v>5</v>
      </c>
    </row>
    <row r="17" spans="1:18" x14ac:dyDescent="0.15">
      <c r="A17" s="14" t="s">
        <v>41520</v>
      </c>
      <c r="B17" s="26">
        <v>4</v>
      </c>
      <c r="C17" s="27"/>
      <c r="D17" s="27"/>
      <c r="E17" s="27"/>
      <c r="F17" s="27">
        <v>3</v>
      </c>
      <c r="G17" s="27"/>
      <c r="H17" s="27"/>
      <c r="I17" s="27">
        <v>1</v>
      </c>
      <c r="J17" s="27"/>
      <c r="K17" s="27"/>
      <c r="L17" s="27"/>
      <c r="M17" s="27"/>
      <c r="N17" s="27"/>
      <c r="O17" s="27"/>
      <c r="P17" s="27"/>
      <c r="Q17" s="27"/>
      <c r="R17" s="19">
        <v>8</v>
      </c>
    </row>
    <row r="18" spans="1:18" x14ac:dyDescent="0.15">
      <c r="A18" s="14" t="s">
        <v>41521</v>
      </c>
      <c r="B18" s="26">
        <v>1</v>
      </c>
      <c r="C18" s="27"/>
      <c r="D18" s="27"/>
      <c r="E18" s="27"/>
      <c r="F18" s="27">
        <v>1</v>
      </c>
      <c r="G18" s="27"/>
      <c r="H18" s="27"/>
      <c r="I18" s="27"/>
      <c r="J18" s="27"/>
      <c r="K18" s="27"/>
      <c r="L18" s="27"/>
      <c r="M18" s="27"/>
      <c r="N18" s="27"/>
      <c r="O18" s="27"/>
      <c r="P18" s="27"/>
      <c r="Q18" s="27"/>
      <c r="R18" s="19">
        <v>2</v>
      </c>
    </row>
    <row r="19" spans="1:18" x14ac:dyDescent="0.15">
      <c r="A19" s="14" t="s">
        <v>41522</v>
      </c>
      <c r="B19" s="26"/>
      <c r="C19" s="27"/>
      <c r="D19" s="27"/>
      <c r="E19" s="27"/>
      <c r="F19" s="27">
        <v>5</v>
      </c>
      <c r="G19" s="27"/>
      <c r="H19" s="27"/>
      <c r="I19" s="27"/>
      <c r="J19" s="27"/>
      <c r="K19" s="27"/>
      <c r="L19" s="27"/>
      <c r="M19" s="27"/>
      <c r="N19" s="27"/>
      <c r="O19" s="27"/>
      <c r="P19" s="27"/>
      <c r="Q19" s="27"/>
      <c r="R19" s="19">
        <v>5</v>
      </c>
    </row>
    <row r="20" spans="1:18" x14ac:dyDescent="0.15">
      <c r="A20" s="14" t="s">
        <v>41523</v>
      </c>
      <c r="B20" s="26"/>
      <c r="C20" s="27"/>
      <c r="D20" s="27"/>
      <c r="E20" s="27"/>
      <c r="F20" s="27">
        <v>2</v>
      </c>
      <c r="G20" s="27"/>
      <c r="H20" s="27"/>
      <c r="I20" s="27"/>
      <c r="J20" s="27"/>
      <c r="K20" s="27"/>
      <c r="L20" s="27"/>
      <c r="M20" s="27"/>
      <c r="N20" s="27"/>
      <c r="O20" s="27"/>
      <c r="P20" s="27"/>
      <c r="Q20" s="27"/>
      <c r="R20" s="19">
        <v>2</v>
      </c>
    </row>
    <row r="21" spans="1:18" x14ac:dyDescent="0.15">
      <c r="A21" s="14" t="s">
        <v>41524</v>
      </c>
      <c r="B21" s="26"/>
      <c r="C21" s="27"/>
      <c r="D21" s="27"/>
      <c r="E21" s="27"/>
      <c r="F21" s="27">
        <v>2</v>
      </c>
      <c r="G21" s="27"/>
      <c r="H21" s="27"/>
      <c r="I21" s="27"/>
      <c r="J21" s="27"/>
      <c r="K21" s="27"/>
      <c r="L21" s="27"/>
      <c r="M21" s="27"/>
      <c r="N21" s="27"/>
      <c r="O21" s="27"/>
      <c r="P21" s="27"/>
      <c r="Q21" s="27"/>
      <c r="R21" s="19">
        <v>2</v>
      </c>
    </row>
    <row r="22" spans="1:18" x14ac:dyDescent="0.15">
      <c r="A22" s="14" t="s">
        <v>41525</v>
      </c>
      <c r="B22" s="26"/>
      <c r="C22" s="27"/>
      <c r="D22" s="27"/>
      <c r="E22" s="27"/>
      <c r="F22" s="27">
        <v>3</v>
      </c>
      <c r="G22" s="27"/>
      <c r="H22" s="27"/>
      <c r="I22" s="27"/>
      <c r="J22" s="27"/>
      <c r="K22" s="27"/>
      <c r="L22" s="27"/>
      <c r="M22" s="27"/>
      <c r="N22" s="27"/>
      <c r="O22" s="27"/>
      <c r="P22" s="27"/>
      <c r="Q22" s="27"/>
      <c r="R22" s="19">
        <v>3</v>
      </c>
    </row>
    <row r="23" spans="1:18" x14ac:dyDescent="0.15">
      <c r="A23" s="14" t="s">
        <v>41526</v>
      </c>
      <c r="B23" s="26"/>
      <c r="C23" s="27"/>
      <c r="D23" s="27"/>
      <c r="E23" s="27"/>
      <c r="F23" s="27">
        <v>4</v>
      </c>
      <c r="G23" s="27"/>
      <c r="H23" s="27"/>
      <c r="I23" s="27"/>
      <c r="J23" s="27"/>
      <c r="K23" s="27"/>
      <c r="L23" s="27"/>
      <c r="M23" s="27"/>
      <c r="N23" s="27"/>
      <c r="O23" s="27"/>
      <c r="P23" s="27"/>
      <c r="Q23" s="27"/>
      <c r="R23" s="19">
        <v>4</v>
      </c>
    </row>
    <row r="24" spans="1:18" x14ac:dyDescent="0.15">
      <c r="A24" s="14" t="s">
        <v>41527</v>
      </c>
      <c r="B24" s="26">
        <v>1</v>
      </c>
      <c r="C24" s="27"/>
      <c r="D24" s="27"/>
      <c r="E24" s="27"/>
      <c r="F24" s="27">
        <v>3</v>
      </c>
      <c r="G24" s="27"/>
      <c r="H24" s="27"/>
      <c r="I24" s="27">
        <v>1</v>
      </c>
      <c r="J24" s="27"/>
      <c r="K24" s="27"/>
      <c r="L24" s="27"/>
      <c r="M24" s="27"/>
      <c r="N24" s="27"/>
      <c r="O24" s="27"/>
      <c r="P24" s="27"/>
      <c r="Q24" s="27"/>
      <c r="R24" s="19">
        <v>5</v>
      </c>
    </row>
    <row r="25" spans="1:18" x14ac:dyDescent="0.15">
      <c r="A25" s="14" t="s">
        <v>41528</v>
      </c>
      <c r="B25" s="26"/>
      <c r="C25" s="27"/>
      <c r="D25" s="27"/>
      <c r="E25" s="27"/>
      <c r="F25" s="27">
        <v>4</v>
      </c>
      <c r="G25" s="27"/>
      <c r="H25" s="27">
        <v>1</v>
      </c>
      <c r="I25" s="27">
        <v>1</v>
      </c>
      <c r="J25" s="27"/>
      <c r="K25" s="27"/>
      <c r="L25" s="27"/>
      <c r="M25" s="27"/>
      <c r="N25" s="27">
        <v>1</v>
      </c>
      <c r="O25" s="27"/>
      <c r="P25" s="27"/>
      <c r="Q25" s="27"/>
      <c r="R25" s="19">
        <v>7</v>
      </c>
    </row>
    <row r="26" spans="1:18" x14ac:dyDescent="0.15">
      <c r="A26" s="14" t="s">
        <v>41529</v>
      </c>
      <c r="B26" s="26"/>
      <c r="C26" s="27"/>
      <c r="D26" s="27"/>
      <c r="E26" s="27"/>
      <c r="F26" s="27">
        <v>5</v>
      </c>
      <c r="G26" s="27"/>
      <c r="H26" s="27">
        <v>4</v>
      </c>
      <c r="I26" s="27">
        <v>1</v>
      </c>
      <c r="J26" s="27"/>
      <c r="K26" s="27">
        <v>8</v>
      </c>
      <c r="L26" s="27"/>
      <c r="M26" s="27"/>
      <c r="N26" s="27">
        <v>1</v>
      </c>
      <c r="O26" s="27"/>
      <c r="P26" s="27"/>
      <c r="Q26" s="27"/>
      <c r="R26" s="19">
        <v>19</v>
      </c>
    </row>
    <row r="27" spans="1:18" x14ac:dyDescent="0.15">
      <c r="A27" s="14" t="s">
        <v>41530</v>
      </c>
      <c r="B27" s="26"/>
      <c r="C27" s="27"/>
      <c r="D27" s="27"/>
      <c r="E27" s="27"/>
      <c r="F27" s="27">
        <v>4</v>
      </c>
      <c r="G27" s="27"/>
      <c r="H27" s="27"/>
      <c r="I27" s="27">
        <v>1</v>
      </c>
      <c r="J27" s="27"/>
      <c r="K27" s="27">
        <v>17</v>
      </c>
      <c r="L27" s="27"/>
      <c r="M27" s="27"/>
      <c r="N27" s="27"/>
      <c r="O27" s="27"/>
      <c r="P27" s="27"/>
      <c r="Q27" s="27"/>
      <c r="R27" s="19">
        <v>22</v>
      </c>
    </row>
    <row r="28" spans="1:18" x14ac:dyDescent="0.15">
      <c r="A28" s="14" t="s">
        <v>41531</v>
      </c>
      <c r="B28" s="26"/>
      <c r="C28" s="27"/>
      <c r="D28" s="27"/>
      <c r="E28" s="27"/>
      <c r="F28" s="27">
        <v>3</v>
      </c>
      <c r="G28" s="27"/>
      <c r="H28" s="27"/>
      <c r="I28" s="27"/>
      <c r="J28" s="27"/>
      <c r="K28" s="27">
        <v>29</v>
      </c>
      <c r="L28" s="27"/>
      <c r="M28" s="27"/>
      <c r="N28" s="27"/>
      <c r="O28" s="27">
        <v>1</v>
      </c>
      <c r="P28" s="27"/>
      <c r="Q28" s="27"/>
      <c r="R28" s="19">
        <v>33</v>
      </c>
    </row>
    <row r="29" spans="1:18" x14ac:dyDescent="0.15">
      <c r="A29" s="14" t="s">
        <v>41532</v>
      </c>
      <c r="B29" s="26"/>
      <c r="C29" s="27"/>
      <c r="D29" s="27">
        <v>1</v>
      </c>
      <c r="E29" s="27"/>
      <c r="F29" s="27">
        <v>1</v>
      </c>
      <c r="G29" s="27"/>
      <c r="H29" s="27"/>
      <c r="I29" s="27">
        <v>1</v>
      </c>
      <c r="J29" s="27"/>
      <c r="K29" s="27">
        <v>48</v>
      </c>
      <c r="L29" s="27">
        <v>1</v>
      </c>
      <c r="M29" s="27"/>
      <c r="N29" s="27"/>
      <c r="O29" s="27">
        <v>2</v>
      </c>
      <c r="P29" s="27"/>
      <c r="Q29" s="27"/>
      <c r="R29" s="19">
        <v>54</v>
      </c>
    </row>
    <row r="30" spans="1:18" x14ac:dyDescent="0.15">
      <c r="A30" s="14" t="s">
        <v>41533</v>
      </c>
      <c r="B30" s="26">
        <v>4</v>
      </c>
      <c r="C30" s="27"/>
      <c r="D30" s="27">
        <v>3</v>
      </c>
      <c r="E30" s="27"/>
      <c r="F30" s="27"/>
      <c r="G30" s="27"/>
      <c r="H30" s="27">
        <v>4</v>
      </c>
      <c r="I30" s="27"/>
      <c r="J30" s="27"/>
      <c r="K30" s="27">
        <v>51</v>
      </c>
      <c r="L30" s="27"/>
      <c r="M30" s="27"/>
      <c r="N30" s="27">
        <v>1</v>
      </c>
      <c r="O30" s="27"/>
      <c r="P30" s="27"/>
      <c r="Q30" s="27"/>
      <c r="R30" s="19">
        <v>63</v>
      </c>
    </row>
    <row r="31" spans="1:18" x14ac:dyDescent="0.15">
      <c r="A31" s="14" t="s">
        <v>41534</v>
      </c>
      <c r="B31" s="26">
        <v>42</v>
      </c>
      <c r="C31" s="27"/>
      <c r="D31" s="27">
        <v>8</v>
      </c>
      <c r="E31" s="27"/>
      <c r="F31" s="27">
        <v>1</v>
      </c>
      <c r="G31" s="27"/>
      <c r="H31" s="27">
        <v>5</v>
      </c>
      <c r="I31" s="27"/>
      <c r="J31" s="27"/>
      <c r="K31" s="27">
        <v>91</v>
      </c>
      <c r="L31" s="27"/>
      <c r="M31" s="27">
        <v>1</v>
      </c>
      <c r="N31" s="27"/>
      <c r="O31" s="27">
        <v>1</v>
      </c>
      <c r="P31" s="27"/>
      <c r="Q31" s="27"/>
      <c r="R31" s="19">
        <v>149</v>
      </c>
    </row>
    <row r="32" spans="1:18" x14ac:dyDescent="0.15">
      <c r="A32" s="14" t="s">
        <v>41535</v>
      </c>
      <c r="B32" s="26">
        <v>59</v>
      </c>
      <c r="C32" s="27"/>
      <c r="D32" s="27">
        <v>7</v>
      </c>
      <c r="E32" s="27"/>
      <c r="F32" s="27">
        <v>6</v>
      </c>
      <c r="G32" s="27"/>
      <c r="H32" s="27">
        <v>5</v>
      </c>
      <c r="I32" s="27">
        <v>4</v>
      </c>
      <c r="J32" s="27"/>
      <c r="K32" s="27">
        <v>161</v>
      </c>
      <c r="L32" s="27"/>
      <c r="M32" s="27">
        <v>5</v>
      </c>
      <c r="N32" s="27">
        <v>2</v>
      </c>
      <c r="O32" s="27">
        <v>1</v>
      </c>
      <c r="P32" s="27"/>
      <c r="Q32" s="27">
        <v>1</v>
      </c>
      <c r="R32" s="19">
        <v>251</v>
      </c>
    </row>
    <row r="33" spans="1:18" x14ac:dyDescent="0.15">
      <c r="A33" s="14" t="s">
        <v>41536</v>
      </c>
      <c r="B33" s="26">
        <v>59</v>
      </c>
      <c r="C33" s="27"/>
      <c r="D33" s="27">
        <v>2</v>
      </c>
      <c r="E33" s="27"/>
      <c r="F33" s="27">
        <v>4</v>
      </c>
      <c r="G33" s="27"/>
      <c r="H33" s="27">
        <v>1</v>
      </c>
      <c r="I33" s="27">
        <v>1</v>
      </c>
      <c r="J33" s="27"/>
      <c r="K33" s="27">
        <v>167</v>
      </c>
      <c r="L33" s="27"/>
      <c r="M33" s="27">
        <v>1</v>
      </c>
      <c r="N33" s="27">
        <v>2</v>
      </c>
      <c r="O33" s="27"/>
      <c r="P33" s="27"/>
      <c r="Q33" s="27"/>
      <c r="R33" s="19">
        <v>237</v>
      </c>
    </row>
    <row r="34" spans="1:18" x14ac:dyDescent="0.15">
      <c r="A34" s="14" t="s">
        <v>41537</v>
      </c>
      <c r="B34" s="26">
        <v>74</v>
      </c>
      <c r="C34" s="27"/>
      <c r="D34" s="27">
        <v>2</v>
      </c>
      <c r="E34" s="27">
        <v>2</v>
      </c>
      <c r="F34" s="27">
        <v>5</v>
      </c>
      <c r="G34" s="27"/>
      <c r="H34" s="27">
        <v>4</v>
      </c>
      <c r="I34" s="27">
        <v>3</v>
      </c>
      <c r="J34" s="27"/>
      <c r="K34" s="27">
        <v>219</v>
      </c>
      <c r="L34" s="27"/>
      <c r="M34" s="27"/>
      <c r="N34" s="27">
        <v>10</v>
      </c>
      <c r="O34" s="27">
        <v>1</v>
      </c>
      <c r="P34" s="27"/>
      <c r="Q34" s="27"/>
      <c r="R34" s="19">
        <v>320</v>
      </c>
    </row>
    <row r="35" spans="1:18" x14ac:dyDescent="0.15">
      <c r="A35" s="14" t="s">
        <v>41538</v>
      </c>
      <c r="B35" s="26">
        <v>50</v>
      </c>
      <c r="C35" s="27">
        <v>10</v>
      </c>
      <c r="D35" s="27">
        <v>6</v>
      </c>
      <c r="E35" s="27"/>
      <c r="F35" s="27">
        <v>5</v>
      </c>
      <c r="G35" s="27">
        <v>1</v>
      </c>
      <c r="H35" s="27">
        <v>3</v>
      </c>
      <c r="I35" s="27">
        <v>7</v>
      </c>
      <c r="J35" s="27"/>
      <c r="K35" s="27">
        <v>290</v>
      </c>
      <c r="L35" s="27"/>
      <c r="M35" s="27">
        <v>2</v>
      </c>
      <c r="N35" s="27">
        <v>10</v>
      </c>
      <c r="O35" s="27">
        <v>1</v>
      </c>
      <c r="P35" s="27">
        <v>2</v>
      </c>
      <c r="Q35" s="27">
        <v>1</v>
      </c>
      <c r="R35" s="19">
        <v>388</v>
      </c>
    </row>
    <row r="36" spans="1:18" x14ac:dyDescent="0.15">
      <c r="A36" s="14" t="s">
        <v>41539</v>
      </c>
      <c r="B36" s="26">
        <v>59</v>
      </c>
      <c r="C36" s="27">
        <v>4</v>
      </c>
      <c r="D36" s="27">
        <v>3</v>
      </c>
      <c r="E36" s="27"/>
      <c r="F36" s="27">
        <v>5</v>
      </c>
      <c r="G36" s="27">
        <v>2</v>
      </c>
      <c r="H36" s="27"/>
      <c r="I36" s="27">
        <v>3</v>
      </c>
      <c r="J36" s="27"/>
      <c r="K36" s="27">
        <v>257</v>
      </c>
      <c r="L36" s="27"/>
      <c r="M36" s="27">
        <v>2</v>
      </c>
      <c r="N36" s="27">
        <v>2</v>
      </c>
      <c r="O36" s="27">
        <v>5</v>
      </c>
      <c r="P36" s="27"/>
      <c r="Q36" s="27"/>
      <c r="R36" s="19">
        <v>342</v>
      </c>
    </row>
    <row r="37" spans="1:18" x14ac:dyDescent="0.15">
      <c r="A37" s="14" t="s">
        <v>41540</v>
      </c>
      <c r="B37" s="26">
        <v>36</v>
      </c>
      <c r="C37" s="27">
        <v>1</v>
      </c>
      <c r="D37" s="27">
        <v>1</v>
      </c>
      <c r="E37" s="27">
        <v>1</v>
      </c>
      <c r="F37" s="27">
        <v>7</v>
      </c>
      <c r="G37" s="27">
        <v>2</v>
      </c>
      <c r="H37" s="27"/>
      <c r="I37" s="27">
        <v>1</v>
      </c>
      <c r="J37" s="27"/>
      <c r="K37" s="27">
        <v>181</v>
      </c>
      <c r="L37" s="27"/>
      <c r="M37" s="27">
        <v>2</v>
      </c>
      <c r="N37" s="27">
        <v>2</v>
      </c>
      <c r="O37" s="27"/>
      <c r="P37" s="27">
        <v>1</v>
      </c>
      <c r="Q37" s="27">
        <v>2</v>
      </c>
      <c r="R37" s="19">
        <v>237</v>
      </c>
    </row>
    <row r="38" spans="1:18" x14ac:dyDescent="0.15">
      <c r="A38" s="14" t="s">
        <v>41541</v>
      </c>
      <c r="B38" s="26">
        <v>42</v>
      </c>
      <c r="C38" s="27">
        <v>1</v>
      </c>
      <c r="D38" s="27"/>
      <c r="E38" s="27">
        <v>1</v>
      </c>
      <c r="F38" s="27">
        <v>1</v>
      </c>
      <c r="G38" s="27">
        <v>2</v>
      </c>
      <c r="H38" s="27"/>
      <c r="I38" s="27">
        <v>3</v>
      </c>
      <c r="J38" s="27"/>
      <c r="K38" s="27">
        <v>216</v>
      </c>
      <c r="L38" s="27"/>
      <c r="M38" s="27">
        <v>2</v>
      </c>
      <c r="N38" s="27">
        <v>1</v>
      </c>
      <c r="O38" s="27"/>
      <c r="P38" s="27">
        <v>3</v>
      </c>
      <c r="Q38" s="27">
        <v>3</v>
      </c>
      <c r="R38" s="19">
        <v>275</v>
      </c>
    </row>
    <row r="39" spans="1:18" x14ac:dyDescent="0.15">
      <c r="A39" s="14" t="s">
        <v>41542</v>
      </c>
      <c r="B39" s="26">
        <v>30</v>
      </c>
      <c r="C39" s="27">
        <v>5</v>
      </c>
      <c r="D39" s="27">
        <v>2</v>
      </c>
      <c r="E39" s="27">
        <v>1</v>
      </c>
      <c r="F39" s="27">
        <v>1</v>
      </c>
      <c r="G39" s="27">
        <v>5</v>
      </c>
      <c r="H39" s="27"/>
      <c r="I39" s="27">
        <v>1</v>
      </c>
      <c r="J39" s="27"/>
      <c r="K39" s="27">
        <v>219</v>
      </c>
      <c r="L39" s="27"/>
      <c r="M39" s="27">
        <v>3</v>
      </c>
      <c r="N39" s="27"/>
      <c r="O39" s="27">
        <v>1</v>
      </c>
      <c r="P39" s="27">
        <v>1</v>
      </c>
      <c r="Q39" s="27">
        <v>1</v>
      </c>
      <c r="R39" s="19">
        <v>270</v>
      </c>
    </row>
    <row r="40" spans="1:18" x14ac:dyDescent="0.15">
      <c r="A40" s="14" t="s">
        <v>41543</v>
      </c>
      <c r="B40" s="26">
        <v>29</v>
      </c>
      <c r="C40" s="27">
        <v>2</v>
      </c>
      <c r="D40" s="27">
        <v>2</v>
      </c>
      <c r="E40" s="27">
        <v>1</v>
      </c>
      <c r="F40" s="27">
        <v>3</v>
      </c>
      <c r="G40" s="27">
        <v>3</v>
      </c>
      <c r="H40" s="27"/>
      <c r="I40" s="27">
        <v>1</v>
      </c>
      <c r="J40" s="27"/>
      <c r="K40" s="27">
        <v>260</v>
      </c>
      <c r="L40" s="27">
        <v>3</v>
      </c>
      <c r="M40" s="27">
        <v>2</v>
      </c>
      <c r="N40" s="27">
        <v>3</v>
      </c>
      <c r="O40" s="27"/>
      <c r="P40" s="27">
        <v>7</v>
      </c>
      <c r="Q40" s="27">
        <v>1</v>
      </c>
      <c r="R40" s="19">
        <v>317</v>
      </c>
    </row>
    <row r="41" spans="1:18" x14ac:dyDescent="0.15">
      <c r="A41" s="14" t="s">
        <v>41544</v>
      </c>
      <c r="B41" s="26">
        <v>33</v>
      </c>
      <c r="C41" s="27">
        <v>1</v>
      </c>
      <c r="D41" s="27">
        <v>5</v>
      </c>
      <c r="E41" s="27">
        <v>3</v>
      </c>
      <c r="F41" s="27">
        <v>1</v>
      </c>
      <c r="G41" s="27">
        <v>4</v>
      </c>
      <c r="H41" s="27"/>
      <c r="I41" s="27">
        <v>1</v>
      </c>
      <c r="J41" s="27"/>
      <c r="K41" s="27">
        <v>309</v>
      </c>
      <c r="L41" s="27">
        <v>2</v>
      </c>
      <c r="M41" s="27">
        <v>4</v>
      </c>
      <c r="N41" s="27">
        <v>7</v>
      </c>
      <c r="O41" s="27"/>
      <c r="P41" s="27">
        <v>4</v>
      </c>
      <c r="Q41" s="27">
        <v>1</v>
      </c>
      <c r="R41" s="19">
        <v>375</v>
      </c>
    </row>
    <row r="42" spans="1:18" x14ac:dyDescent="0.15">
      <c r="A42" s="14" t="s">
        <v>41545</v>
      </c>
      <c r="B42" s="26">
        <v>29</v>
      </c>
      <c r="C42" s="27">
        <v>12</v>
      </c>
      <c r="D42" s="27">
        <v>1</v>
      </c>
      <c r="E42" s="27">
        <v>3</v>
      </c>
      <c r="F42" s="27">
        <v>2</v>
      </c>
      <c r="G42" s="27"/>
      <c r="H42" s="27"/>
      <c r="I42" s="27">
        <v>3</v>
      </c>
      <c r="J42" s="27">
        <v>1</v>
      </c>
      <c r="K42" s="27">
        <v>300</v>
      </c>
      <c r="L42" s="27"/>
      <c r="M42" s="27"/>
      <c r="N42" s="27">
        <v>5</v>
      </c>
      <c r="O42" s="27"/>
      <c r="P42" s="27">
        <v>5</v>
      </c>
      <c r="Q42" s="27">
        <v>9</v>
      </c>
      <c r="R42" s="19">
        <v>370</v>
      </c>
    </row>
    <row r="43" spans="1:18" x14ac:dyDescent="0.15">
      <c r="A43" s="14" t="s">
        <v>41546</v>
      </c>
      <c r="B43" s="26">
        <v>19</v>
      </c>
      <c r="C43" s="27">
        <v>12</v>
      </c>
      <c r="D43" s="27">
        <v>1</v>
      </c>
      <c r="E43" s="27">
        <v>1</v>
      </c>
      <c r="F43" s="27">
        <v>2</v>
      </c>
      <c r="G43" s="27">
        <v>1</v>
      </c>
      <c r="H43" s="27">
        <v>1</v>
      </c>
      <c r="I43" s="27"/>
      <c r="J43" s="27"/>
      <c r="K43" s="27">
        <v>286</v>
      </c>
      <c r="L43" s="27">
        <v>1</v>
      </c>
      <c r="M43" s="27"/>
      <c r="N43" s="27">
        <v>3</v>
      </c>
      <c r="O43" s="27"/>
      <c r="P43" s="27">
        <v>2</v>
      </c>
      <c r="Q43" s="27">
        <v>5</v>
      </c>
      <c r="R43" s="19">
        <v>334</v>
      </c>
    </row>
    <row r="44" spans="1:18" x14ac:dyDescent="0.15">
      <c r="A44" s="14" t="s">
        <v>41547</v>
      </c>
      <c r="B44" s="26">
        <v>10</v>
      </c>
      <c r="C44" s="27">
        <v>13</v>
      </c>
      <c r="D44" s="27"/>
      <c r="E44" s="27">
        <v>4</v>
      </c>
      <c r="F44" s="27">
        <v>2</v>
      </c>
      <c r="G44" s="27">
        <v>1</v>
      </c>
      <c r="H44" s="27">
        <v>8</v>
      </c>
      <c r="I44" s="27">
        <v>2</v>
      </c>
      <c r="J44" s="27"/>
      <c r="K44" s="27">
        <v>115</v>
      </c>
      <c r="L44" s="27">
        <v>2</v>
      </c>
      <c r="M44" s="27">
        <v>2</v>
      </c>
      <c r="N44" s="27">
        <v>7</v>
      </c>
      <c r="O44" s="27"/>
      <c r="P44" s="27">
        <v>5</v>
      </c>
      <c r="Q44" s="27">
        <v>3</v>
      </c>
      <c r="R44" s="19">
        <v>174</v>
      </c>
    </row>
    <row r="45" spans="1:18" x14ac:dyDescent="0.15">
      <c r="A45" s="14" t="s">
        <v>41548</v>
      </c>
      <c r="B45" s="26">
        <v>24</v>
      </c>
      <c r="C45" s="27">
        <v>9</v>
      </c>
      <c r="D45" s="27">
        <v>3</v>
      </c>
      <c r="E45" s="27">
        <v>5</v>
      </c>
      <c r="F45" s="27">
        <v>4</v>
      </c>
      <c r="G45" s="27">
        <v>2</v>
      </c>
      <c r="H45" s="27"/>
      <c r="I45" s="27"/>
      <c r="J45" s="27"/>
      <c r="K45" s="27">
        <v>107</v>
      </c>
      <c r="L45" s="27"/>
      <c r="M45" s="27">
        <v>9</v>
      </c>
      <c r="N45" s="27">
        <v>6</v>
      </c>
      <c r="O45" s="27">
        <v>2</v>
      </c>
      <c r="P45" s="27">
        <v>13</v>
      </c>
      <c r="Q45" s="27">
        <v>8</v>
      </c>
      <c r="R45" s="19">
        <v>192</v>
      </c>
    </row>
    <row r="46" spans="1:18" x14ac:dyDescent="0.15">
      <c r="A46" s="14" t="s">
        <v>41549</v>
      </c>
      <c r="B46" s="26">
        <v>58</v>
      </c>
      <c r="C46" s="27">
        <v>27</v>
      </c>
      <c r="D46" s="27">
        <v>4</v>
      </c>
      <c r="E46" s="27">
        <v>2</v>
      </c>
      <c r="F46" s="27">
        <v>4</v>
      </c>
      <c r="G46" s="27">
        <v>2</v>
      </c>
      <c r="H46" s="27">
        <v>1</v>
      </c>
      <c r="I46" s="27">
        <v>3</v>
      </c>
      <c r="J46" s="27"/>
      <c r="K46" s="27">
        <v>80</v>
      </c>
      <c r="L46" s="27">
        <v>1</v>
      </c>
      <c r="M46" s="27">
        <v>1</v>
      </c>
      <c r="N46" s="27">
        <v>3</v>
      </c>
      <c r="O46" s="27"/>
      <c r="P46" s="27">
        <v>4</v>
      </c>
      <c r="Q46" s="27">
        <v>12</v>
      </c>
      <c r="R46" s="19">
        <v>202</v>
      </c>
    </row>
    <row r="47" spans="1:18" x14ac:dyDescent="0.15">
      <c r="A47" s="14" t="s">
        <v>41550</v>
      </c>
      <c r="B47" s="26">
        <v>109</v>
      </c>
      <c r="C47" s="27">
        <v>35</v>
      </c>
      <c r="D47" s="27">
        <v>2</v>
      </c>
      <c r="E47" s="27">
        <v>1</v>
      </c>
      <c r="F47" s="27">
        <v>1</v>
      </c>
      <c r="G47" s="27"/>
      <c r="H47" s="27">
        <v>2</v>
      </c>
      <c r="I47" s="27">
        <v>1</v>
      </c>
      <c r="J47" s="27"/>
      <c r="K47" s="27">
        <v>79</v>
      </c>
      <c r="L47" s="27"/>
      <c r="M47" s="27">
        <v>1</v>
      </c>
      <c r="N47" s="27">
        <v>4</v>
      </c>
      <c r="O47" s="27"/>
      <c r="P47" s="27">
        <v>13</v>
      </c>
      <c r="Q47" s="27">
        <v>12</v>
      </c>
      <c r="R47" s="19">
        <v>260</v>
      </c>
    </row>
    <row r="48" spans="1:18" x14ac:dyDescent="0.15">
      <c r="A48" s="14" t="s">
        <v>41551</v>
      </c>
      <c r="B48" s="26">
        <v>91</v>
      </c>
      <c r="C48" s="27">
        <v>25</v>
      </c>
      <c r="D48" s="27">
        <v>5</v>
      </c>
      <c r="E48" s="27">
        <v>2</v>
      </c>
      <c r="F48" s="27">
        <v>4</v>
      </c>
      <c r="G48" s="27">
        <v>1</v>
      </c>
      <c r="H48" s="27">
        <v>3</v>
      </c>
      <c r="I48" s="27">
        <v>3</v>
      </c>
      <c r="J48" s="27"/>
      <c r="K48" s="27">
        <v>132</v>
      </c>
      <c r="L48" s="27">
        <v>1</v>
      </c>
      <c r="M48" s="27"/>
      <c r="N48" s="27">
        <v>2</v>
      </c>
      <c r="O48" s="27"/>
      <c r="P48" s="27">
        <v>2</v>
      </c>
      <c r="Q48" s="27">
        <v>11</v>
      </c>
      <c r="R48" s="19">
        <v>282</v>
      </c>
    </row>
    <row r="49" spans="1:18" x14ac:dyDescent="0.15">
      <c r="A49" s="14" t="s">
        <v>41552</v>
      </c>
      <c r="B49" s="26">
        <v>81</v>
      </c>
      <c r="C49" s="27">
        <v>22</v>
      </c>
      <c r="D49" s="27">
        <v>12</v>
      </c>
      <c r="E49" s="27">
        <v>3</v>
      </c>
      <c r="F49" s="27">
        <v>3</v>
      </c>
      <c r="G49" s="27">
        <v>3</v>
      </c>
      <c r="H49" s="27">
        <v>3</v>
      </c>
      <c r="I49" s="27"/>
      <c r="J49" s="27"/>
      <c r="K49" s="27">
        <v>175</v>
      </c>
      <c r="L49" s="27">
        <v>1</v>
      </c>
      <c r="M49" s="27"/>
      <c r="N49" s="27">
        <v>4</v>
      </c>
      <c r="O49" s="27"/>
      <c r="P49" s="27">
        <v>2</v>
      </c>
      <c r="Q49" s="27">
        <v>14</v>
      </c>
      <c r="R49" s="19">
        <v>323</v>
      </c>
    </row>
    <row r="50" spans="1:18" x14ac:dyDescent="0.15">
      <c r="A50" s="14" t="s">
        <v>41553</v>
      </c>
      <c r="B50" s="26">
        <v>37</v>
      </c>
      <c r="C50" s="27">
        <v>32</v>
      </c>
      <c r="D50" s="27">
        <v>12</v>
      </c>
      <c r="E50" s="27">
        <v>2</v>
      </c>
      <c r="F50" s="27">
        <v>12</v>
      </c>
      <c r="G50" s="27">
        <v>6</v>
      </c>
      <c r="H50" s="27">
        <v>4</v>
      </c>
      <c r="I50" s="27">
        <v>2</v>
      </c>
      <c r="J50" s="27"/>
      <c r="K50" s="27">
        <v>213</v>
      </c>
      <c r="L50" s="27">
        <v>2</v>
      </c>
      <c r="M50" s="27"/>
      <c r="N50" s="27"/>
      <c r="O50" s="27"/>
      <c r="P50" s="27">
        <v>6</v>
      </c>
      <c r="Q50" s="27">
        <v>10</v>
      </c>
      <c r="R50" s="19">
        <v>338</v>
      </c>
    </row>
    <row r="51" spans="1:18" x14ac:dyDescent="0.15">
      <c r="A51" s="14" t="s">
        <v>41554</v>
      </c>
      <c r="B51" s="26">
        <v>78</v>
      </c>
      <c r="C51" s="27">
        <v>27</v>
      </c>
      <c r="D51" s="27">
        <v>13</v>
      </c>
      <c r="E51" s="27">
        <v>2</v>
      </c>
      <c r="F51" s="27">
        <v>4</v>
      </c>
      <c r="G51" s="27">
        <v>2</v>
      </c>
      <c r="H51" s="27">
        <v>2</v>
      </c>
      <c r="I51" s="27">
        <v>1</v>
      </c>
      <c r="J51" s="27"/>
      <c r="K51" s="27">
        <v>57</v>
      </c>
      <c r="L51" s="27">
        <v>1</v>
      </c>
      <c r="M51" s="27"/>
      <c r="N51" s="27">
        <v>5</v>
      </c>
      <c r="O51" s="27"/>
      <c r="P51" s="27">
        <v>6</v>
      </c>
      <c r="Q51" s="27">
        <v>13</v>
      </c>
      <c r="R51" s="19">
        <v>211</v>
      </c>
    </row>
    <row r="52" spans="1:18" x14ac:dyDescent="0.15">
      <c r="A52" s="14" t="s">
        <v>41555</v>
      </c>
      <c r="B52" s="26">
        <v>60</v>
      </c>
      <c r="C52" s="27">
        <v>27</v>
      </c>
      <c r="D52" s="27">
        <v>24</v>
      </c>
      <c r="E52" s="27">
        <v>2</v>
      </c>
      <c r="F52" s="27">
        <v>6</v>
      </c>
      <c r="G52" s="27">
        <v>2</v>
      </c>
      <c r="H52" s="27">
        <v>9</v>
      </c>
      <c r="I52" s="27">
        <v>1</v>
      </c>
      <c r="J52" s="27"/>
      <c r="K52" s="27">
        <v>75</v>
      </c>
      <c r="L52" s="27">
        <v>1</v>
      </c>
      <c r="M52" s="27"/>
      <c r="N52" s="27">
        <v>19</v>
      </c>
      <c r="O52" s="27">
        <v>1</v>
      </c>
      <c r="P52" s="27">
        <v>4</v>
      </c>
      <c r="Q52" s="27">
        <v>8</v>
      </c>
      <c r="R52" s="19">
        <v>239</v>
      </c>
    </row>
    <row r="53" spans="1:18" x14ac:dyDescent="0.15">
      <c r="A53" s="14" t="s">
        <v>41556</v>
      </c>
      <c r="B53" s="26">
        <v>70</v>
      </c>
      <c r="C53" s="27">
        <v>38</v>
      </c>
      <c r="D53" s="27">
        <v>6</v>
      </c>
      <c r="E53" s="27">
        <v>11</v>
      </c>
      <c r="F53" s="27">
        <v>3</v>
      </c>
      <c r="G53" s="27">
        <v>3</v>
      </c>
      <c r="H53" s="27">
        <v>12</v>
      </c>
      <c r="I53" s="27"/>
      <c r="J53" s="27"/>
      <c r="K53" s="27">
        <v>133</v>
      </c>
      <c r="L53" s="27">
        <v>1</v>
      </c>
      <c r="M53" s="27"/>
      <c r="N53" s="27">
        <v>46</v>
      </c>
      <c r="O53" s="27"/>
      <c r="P53" s="27">
        <v>2</v>
      </c>
      <c r="Q53" s="27">
        <v>9</v>
      </c>
      <c r="R53" s="19">
        <v>334</v>
      </c>
    </row>
    <row r="54" spans="1:18" x14ac:dyDescent="0.15">
      <c r="A54" s="14" t="s">
        <v>41557</v>
      </c>
      <c r="B54" s="26">
        <v>56</v>
      </c>
      <c r="C54" s="27">
        <v>29</v>
      </c>
      <c r="D54" s="27">
        <v>7</v>
      </c>
      <c r="E54" s="27">
        <v>5</v>
      </c>
      <c r="F54" s="27">
        <v>2</v>
      </c>
      <c r="G54" s="27">
        <v>3</v>
      </c>
      <c r="H54" s="27">
        <v>7</v>
      </c>
      <c r="I54" s="27"/>
      <c r="J54" s="27"/>
      <c r="K54" s="27">
        <v>186</v>
      </c>
      <c r="L54" s="27"/>
      <c r="M54" s="27"/>
      <c r="N54" s="27">
        <v>55</v>
      </c>
      <c r="O54" s="27"/>
      <c r="P54" s="27">
        <v>5</v>
      </c>
      <c r="Q54" s="27">
        <v>9</v>
      </c>
      <c r="R54" s="19">
        <v>364</v>
      </c>
    </row>
    <row r="55" spans="1:18" x14ac:dyDescent="0.15">
      <c r="A55" s="14" t="s">
        <v>41558</v>
      </c>
      <c r="B55" s="26">
        <v>91</v>
      </c>
      <c r="C55" s="27">
        <v>39</v>
      </c>
      <c r="D55" s="27">
        <v>16</v>
      </c>
      <c r="E55" s="27">
        <v>8</v>
      </c>
      <c r="F55" s="27">
        <v>2</v>
      </c>
      <c r="G55" s="27">
        <v>4</v>
      </c>
      <c r="H55" s="27">
        <v>8</v>
      </c>
      <c r="I55" s="27"/>
      <c r="J55" s="27"/>
      <c r="K55" s="27">
        <v>160</v>
      </c>
      <c r="L55" s="27"/>
      <c r="M55" s="27"/>
      <c r="N55" s="27">
        <v>44</v>
      </c>
      <c r="O55" s="27"/>
      <c r="P55" s="27">
        <v>2</v>
      </c>
      <c r="Q55" s="27">
        <v>27</v>
      </c>
      <c r="R55" s="19">
        <v>401</v>
      </c>
    </row>
    <row r="56" spans="1:18" x14ac:dyDescent="0.15">
      <c r="A56" s="14" t="s">
        <v>41559</v>
      </c>
      <c r="B56" s="26">
        <v>47</v>
      </c>
      <c r="C56" s="27">
        <v>32</v>
      </c>
      <c r="D56" s="27">
        <v>37</v>
      </c>
      <c r="E56" s="27">
        <v>20</v>
      </c>
      <c r="F56" s="27">
        <v>4</v>
      </c>
      <c r="G56" s="27">
        <v>6</v>
      </c>
      <c r="H56" s="27">
        <v>10</v>
      </c>
      <c r="I56" s="27"/>
      <c r="J56" s="27"/>
      <c r="K56" s="27">
        <v>253</v>
      </c>
      <c r="L56" s="27">
        <v>2</v>
      </c>
      <c r="M56" s="27"/>
      <c r="N56" s="27">
        <v>39</v>
      </c>
      <c r="O56" s="27"/>
      <c r="P56" s="27">
        <v>3</v>
      </c>
      <c r="Q56" s="27">
        <v>10</v>
      </c>
      <c r="R56" s="19">
        <v>463</v>
      </c>
    </row>
    <row r="57" spans="1:18" x14ac:dyDescent="0.15">
      <c r="A57" s="14" t="s">
        <v>41560</v>
      </c>
      <c r="B57" s="26">
        <v>33</v>
      </c>
      <c r="C57" s="27">
        <v>36</v>
      </c>
      <c r="D57" s="27">
        <v>72</v>
      </c>
      <c r="E57" s="27">
        <v>7</v>
      </c>
      <c r="F57" s="27">
        <v>3</v>
      </c>
      <c r="G57" s="27"/>
      <c r="H57" s="27">
        <v>4</v>
      </c>
      <c r="I57" s="27"/>
      <c r="J57" s="27"/>
      <c r="K57" s="27">
        <v>454</v>
      </c>
      <c r="L57" s="27"/>
      <c r="M57" s="27"/>
      <c r="N57" s="27">
        <v>28</v>
      </c>
      <c r="O57" s="27"/>
      <c r="P57" s="27">
        <v>2</v>
      </c>
      <c r="Q57" s="27">
        <v>9</v>
      </c>
      <c r="R57" s="19">
        <v>648</v>
      </c>
    </row>
    <row r="58" spans="1:18" x14ac:dyDescent="0.15">
      <c r="A58" s="14" t="s">
        <v>41561</v>
      </c>
      <c r="B58" s="26">
        <v>40</v>
      </c>
      <c r="C58" s="27">
        <v>31</v>
      </c>
      <c r="D58" s="27">
        <v>36</v>
      </c>
      <c r="E58" s="27">
        <v>2</v>
      </c>
      <c r="F58" s="27"/>
      <c r="G58" s="27">
        <v>3</v>
      </c>
      <c r="H58" s="27">
        <v>3</v>
      </c>
      <c r="I58" s="27"/>
      <c r="J58" s="27"/>
      <c r="K58" s="27">
        <v>480</v>
      </c>
      <c r="L58" s="27"/>
      <c r="M58" s="27"/>
      <c r="N58" s="27">
        <v>40</v>
      </c>
      <c r="O58" s="27"/>
      <c r="P58" s="27">
        <v>5</v>
      </c>
      <c r="Q58" s="27">
        <v>5</v>
      </c>
      <c r="R58" s="19">
        <v>645</v>
      </c>
    </row>
    <row r="59" spans="1:18" x14ac:dyDescent="0.15">
      <c r="A59" s="14" t="s">
        <v>41562</v>
      </c>
      <c r="B59" s="26">
        <v>44</v>
      </c>
      <c r="C59" s="27">
        <v>43</v>
      </c>
      <c r="D59" s="27">
        <v>35</v>
      </c>
      <c r="E59" s="27">
        <v>5</v>
      </c>
      <c r="F59" s="27"/>
      <c r="G59" s="27">
        <v>1</v>
      </c>
      <c r="H59" s="27">
        <v>1</v>
      </c>
      <c r="I59" s="27"/>
      <c r="J59" s="27"/>
      <c r="K59" s="27">
        <v>420</v>
      </c>
      <c r="L59" s="27"/>
      <c r="M59" s="27"/>
      <c r="N59" s="27">
        <v>36</v>
      </c>
      <c r="O59" s="27"/>
      <c r="P59" s="27">
        <v>4</v>
      </c>
      <c r="Q59" s="27">
        <v>1</v>
      </c>
      <c r="R59" s="19">
        <v>590</v>
      </c>
    </row>
    <row r="60" spans="1:18" x14ac:dyDescent="0.15">
      <c r="A60" s="14" t="s">
        <v>41563</v>
      </c>
      <c r="B60" s="26"/>
      <c r="C60" s="27">
        <v>35</v>
      </c>
      <c r="D60" s="27">
        <v>37</v>
      </c>
      <c r="E60" s="27">
        <v>2</v>
      </c>
      <c r="F60" s="27"/>
      <c r="G60" s="27">
        <v>3</v>
      </c>
      <c r="H60" s="27"/>
      <c r="I60" s="27"/>
      <c r="J60" s="27"/>
      <c r="K60" s="27">
        <v>90</v>
      </c>
      <c r="L60" s="27"/>
      <c r="M60" s="27"/>
      <c r="N60" s="27">
        <v>28</v>
      </c>
      <c r="O60" s="27"/>
      <c r="P60" s="27"/>
      <c r="Q60" s="27"/>
      <c r="R60" s="19">
        <v>195</v>
      </c>
    </row>
    <row r="61" spans="1:18" x14ac:dyDescent="0.15">
      <c r="A61" s="14" t="s">
        <v>41564</v>
      </c>
      <c r="B61" s="26"/>
      <c r="C61" s="27"/>
      <c r="D61" s="27">
        <v>3</v>
      </c>
      <c r="E61" s="27"/>
      <c r="F61" s="27"/>
      <c r="G61" s="27"/>
      <c r="H61" s="27"/>
      <c r="I61" s="27"/>
      <c r="J61" s="27"/>
      <c r="K61" s="27"/>
      <c r="L61" s="27"/>
      <c r="M61" s="27"/>
      <c r="N61" s="27"/>
      <c r="O61" s="27"/>
      <c r="P61" s="27"/>
      <c r="Q61" s="27"/>
      <c r="R61" s="19">
        <v>3</v>
      </c>
    </row>
    <row r="62" spans="1:18" x14ac:dyDescent="0.15">
      <c r="A62" s="15" t="s">
        <v>41501</v>
      </c>
      <c r="B62" s="22">
        <v>1529</v>
      </c>
      <c r="C62" s="23">
        <v>548</v>
      </c>
      <c r="D62" s="23">
        <v>368</v>
      </c>
      <c r="E62" s="23">
        <v>96</v>
      </c>
      <c r="F62" s="23">
        <v>143</v>
      </c>
      <c r="G62" s="23">
        <v>62</v>
      </c>
      <c r="H62" s="23">
        <v>105</v>
      </c>
      <c r="I62" s="23">
        <v>53</v>
      </c>
      <c r="J62" s="23">
        <v>1</v>
      </c>
      <c r="K62" s="23">
        <v>6318</v>
      </c>
      <c r="L62" s="23">
        <v>19</v>
      </c>
      <c r="M62" s="23">
        <v>37</v>
      </c>
      <c r="N62" s="23">
        <v>416</v>
      </c>
      <c r="O62" s="23">
        <v>17</v>
      </c>
      <c r="P62" s="23">
        <v>103</v>
      </c>
      <c r="Q62" s="23">
        <v>185</v>
      </c>
      <c r="R62" s="20">
        <v>10000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C8C0C-19DC-2341-BE0B-51DA81DB21DA}">
  <dimension ref="A1:B19"/>
  <sheetViews>
    <sheetView workbookViewId="0">
      <selection activeCell="A3" sqref="A3:A18"/>
    </sheetView>
  </sheetViews>
  <sheetFormatPr baseColWidth="10" defaultRowHeight="13" x14ac:dyDescent="0.15"/>
  <cols>
    <col min="1" max="1" width="20.5" bestFit="1" customWidth="1"/>
    <col min="2" max="3" width="6.1640625" bestFit="1" customWidth="1"/>
  </cols>
  <sheetData>
    <row r="1" spans="1:2" x14ac:dyDescent="0.15">
      <c r="A1" s="13" t="s">
        <v>41506</v>
      </c>
      <c r="B1" s="17"/>
    </row>
    <row r="2" spans="1:2" x14ac:dyDescent="0.15">
      <c r="A2" s="13" t="s">
        <v>11</v>
      </c>
      <c r="B2" s="17" t="s">
        <v>41507</v>
      </c>
    </row>
    <row r="3" spans="1:2" x14ac:dyDescent="0.15">
      <c r="A3" s="10" t="s">
        <v>345</v>
      </c>
      <c r="B3" s="18">
        <v>1529</v>
      </c>
    </row>
    <row r="4" spans="1:2" x14ac:dyDescent="0.15">
      <c r="A4" s="14" t="s">
        <v>263</v>
      </c>
      <c r="B4" s="19">
        <v>548</v>
      </c>
    </row>
    <row r="5" spans="1:2" x14ac:dyDescent="0.15">
      <c r="A5" s="14" t="s">
        <v>232</v>
      </c>
      <c r="B5" s="19">
        <v>368</v>
      </c>
    </row>
    <row r="6" spans="1:2" x14ac:dyDescent="0.15">
      <c r="A6" s="14" t="s">
        <v>1132</v>
      </c>
      <c r="B6" s="19">
        <v>96</v>
      </c>
    </row>
    <row r="7" spans="1:2" x14ac:dyDescent="0.15">
      <c r="A7" s="14" t="s">
        <v>3682</v>
      </c>
      <c r="B7" s="19">
        <v>143</v>
      </c>
    </row>
    <row r="8" spans="1:2" x14ac:dyDescent="0.15">
      <c r="A8" s="14" t="s">
        <v>5293</v>
      </c>
      <c r="B8" s="19">
        <v>62</v>
      </c>
    </row>
    <row r="9" spans="1:2" x14ac:dyDescent="0.15">
      <c r="A9" s="14" t="s">
        <v>3295</v>
      </c>
      <c r="B9" s="19">
        <v>105</v>
      </c>
    </row>
    <row r="10" spans="1:2" x14ac:dyDescent="0.15">
      <c r="A10" s="14" t="s">
        <v>5254</v>
      </c>
      <c r="B10" s="19">
        <v>53</v>
      </c>
    </row>
    <row r="11" spans="1:2" x14ac:dyDescent="0.15">
      <c r="A11" s="14" t="s">
        <v>13525</v>
      </c>
      <c r="B11" s="19">
        <v>1</v>
      </c>
    </row>
    <row r="12" spans="1:2" x14ac:dyDescent="0.15">
      <c r="A12" s="14" t="s">
        <v>17</v>
      </c>
      <c r="B12" s="19">
        <v>6318</v>
      </c>
    </row>
    <row r="13" spans="1:2" x14ac:dyDescent="0.15">
      <c r="A13" s="14" t="s">
        <v>7611</v>
      </c>
      <c r="B13" s="19">
        <v>19</v>
      </c>
    </row>
    <row r="14" spans="1:2" x14ac:dyDescent="0.15">
      <c r="A14" s="14" t="s">
        <v>4710</v>
      </c>
      <c r="B14" s="19">
        <v>37</v>
      </c>
    </row>
    <row r="15" spans="1:2" x14ac:dyDescent="0.15">
      <c r="A15" s="14" t="s">
        <v>194</v>
      </c>
      <c r="B15" s="19">
        <v>416</v>
      </c>
    </row>
    <row r="16" spans="1:2" x14ac:dyDescent="0.15">
      <c r="A16" s="14" t="s">
        <v>13535</v>
      </c>
      <c r="B16" s="19">
        <v>17</v>
      </c>
    </row>
    <row r="17" spans="1:2" x14ac:dyDescent="0.15">
      <c r="A17" s="14" t="s">
        <v>1200</v>
      </c>
      <c r="B17" s="19">
        <v>103</v>
      </c>
    </row>
    <row r="18" spans="1:2" x14ac:dyDescent="0.15">
      <c r="A18" s="14" t="s">
        <v>208</v>
      </c>
      <c r="B18" s="19">
        <v>185</v>
      </c>
    </row>
    <row r="19" spans="1:2" x14ac:dyDescent="0.15">
      <c r="A19" s="15" t="s">
        <v>41501</v>
      </c>
      <c r="B19" s="20">
        <v>10000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75783-D040-6144-AD2E-6E61EEB69C31}">
  <dimension ref="A2:J10007"/>
  <sheetViews>
    <sheetView topLeftCell="A7" workbookViewId="0">
      <selection activeCell="J8" sqref="J8"/>
    </sheetView>
  </sheetViews>
  <sheetFormatPr baseColWidth="10" defaultRowHeight="13" x14ac:dyDescent="0.15"/>
  <cols>
    <col min="1" max="1" width="19.6640625" customWidth="1"/>
    <col min="2" max="2" width="27.6640625" customWidth="1"/>
    <col min="3" max="3" width="23.33203125" customWidth="1"/>
    <col min="4" max="4" width="11.83203125" customWidth="1"/>
    <col min="5" max="5" width="58.6640625" customWidth="1"/>
    <col min="6" max="6" width="17.1640625" customWidth="1"/>
    <col min="7" max="256" width="8.83203125" customWidth="1"/>
  </cols>
  <sheetData>
    <row r="2" spans="1:10" ht="16" x14ac:dyDescent="0.15">
      <c r="A2" s="1" t="s">
        <v>0</v>
      </c>
      <c r="B2" s="5" t="s">
        <v>1</v>
      </c>
      <c r="C2" s="6"/>
      <c r="D2" s="6"/>
      <c r="E2" s="6"/>
      <c r="F2" s="6"/>
    </row>
    <row r="3" spans="1:10" ht="16" x14ac:dyDescent="0.15">
      <c r="A3" s="1" t="s">
        <v>2</v>
      </c>
      <c r="B3" s="5" t="s">
        <v>3</v>
      </c>
      <c r="C3" s="6"/>
      <c r="D3" s="6"/>
      <c r="E3" s="6"/>
      <c r="F3" s="6"/>
    </row>
    <row r="4" spans="1:10" ht="16" x14ac:dyDescent="0.15">
      <c r="A4" s="1" t="s">
        <v>4</v>
      </c>
      <c r="B4" s="5" t="s">
        <v>5</v>
      </c>
      <c r="C4" s="6"/>
      <c r="D4" s="6"/>
      <c r="E4" s="6"/>
      <c r="F4" s="6"/>
    </row>
    <row r="5" spans="1:10" ht="16" x14ac:dyDescent="0.15">
      <c r="A5" s="1" t="s">
        <v>6</v>
      </c>
      <c r="B5" s="5" t="s">
        <v>7</v>
      </c>
      <c r="C5" s="6"/>
      <c r="D5" s="6"/>
      <c r="E5" s="6"/>
      <c r="F5" s="6"/>
    </row>
    <row r="7" spans="1:10" ht="18" x14ac:dyDescent="0.15">
      <c r="A7" s="2" t="s">
        <v>8</v>
      </c>
      <c r="B7" s="2" t="s">
        <v>9</v>
      </c>
      <c r="C7" s="2" t="s">
        <v>10</v>
      </c>
      <c r="D7" s="2" t="s">
        <v>11</v>
      </c>
      <c r="E7" s="2" t="s">
        <v>12</v>
      </c>
      <c r="F7" s="2" t="s">
        <v>13</v>
      </c>
      <c r="G7" s="2" t="s">
        <v>41502</v>
      </c>
      <c r="H7" s="2" t="s">
        <v>41503</v>
      </c>
      <c r="I7" s="2" t="s">
        <v>41504</v>
      </c>
      <c r="J7" s="2" t="s">
        <v>41505</v>
      </c>
    </row>
    <row r="8" spans="1:10" ht="14" x14ac:dyDescent="0.15">
      <c r="A8" s="4" t="s">
        <v>14</v>
      </c>
      <c r="B8" s="3" t="s">
        <v>15</v>
      </c>
      <c r="C8" s="3" t="s">
        <v>16</v>
      </c>
      <c r="D8" s="3" t="s">
        <v>17</v>
      </c>
      <c r="E8" s="3" t="s">
        <v>18</v>
      </c>
      <c r="F8" s="3" t="s">
        <v>19</v>
      </c>
      <c r="G8" t="str" cm="1">
        <f t="array" ref="G8:I8">_xlfn.TEXTSPLIT(C8,".")</f>
        <v>21</v>
      </c>
      <c r="H8" t="str">
        <v>09</v>
      </c>
      <c r="I8" t="str">
        <v>2023</v>
      </c>
      <c r="J8" s="16">
        <f>DATE(I8,H8,G8)</f>
        <v>45190</v>
      </c>
    </row>
    <row r="9" spans="1:10" ht="14" x14ac:dyDescent="0.15">
      <c r="A9" s="4" t="s">
        <v>20</v>
      </c>
      <c r="B9" s="3" t="s">
        <v>21</v>
      </c>
      <c r="C9" s="3" t="s">
        <v>22</v>
      </c>
      <c r="D9" s="3" t="s">
        <v>17</v>
      </c>
      <c r="E9" s="3" t="s">
        <v>23</v>
      </c>
      <c r="F9" s="3" t="s">
        <v>24</v>
      </c>
      <c r="G9" t="str" cm="1">
        <f t="array" ref="G9:I9">_xlfn.TEXTSPLIT(C9,".")</f>
        <v>20</v>
      </c>
      <c r="H9" t="str">
        <v>04</v>
      </c>
      <c r="I9" t="str">
        <v>2023</v>
      </c>
      <c r="J9" s="16">
        <f t="shared" ref="J9:J72" si="0">DATE(I9,H9,G9)</f>
        <v>45036</v>
      </c>
    </row>
    <row r="10" spans="1:10" ht="28" x14ac:dyDescent="0.15">
      <c r="A10" s="4" t="s">
        <v>25</v>
      </c>
      <c r="B10" s="3" t="s">
        <v>26</v>
      </c>
      <c r="C10" s="3" t="s">
        <v>27</v>
      </c>
      <c r="D10" s="3" t="s">
        <v>17</v>
      </c>
      <c r="E10" s="3" t="s">
        <v>28</v>
      </c>
      <c r="F10" s="3" t="s">
        <v>29</v>
      </c>
      <c r="G10" t="str" cm="1">
        <f t="array" ref="G10:I10">_xlfn.TEXTSPLIT(C10,".")</f>
        <v>13</v>
      </c>
      <c r="H10" t="str">
        <v>09</v>
      </c>
      <c r="I10" t="str">
        <v>2023</v>
      </c>
      <c r="J10" s="16">
        <f t="shared" si="0"/>
        <v>45182</v>
      </c>
    </row>
    <row r="11" spans="1:10" ht="28" x14ac:dyDescent="0.15">
      <c r="A11" s="4" t="s">
        <v>30</v>
      </c>
      <c r="B11" s="3" t="s">
        <v>31</v>
      </c>
      <c r="C11" s="3" t="s">
        <v>32</v>
      </c>
      <c r="D11" s="3" t="s">
        <v>17</v>
      </c>
      <c r="E11" s="3" t="s">
        <v>33</v>
      </c>
      <c r="F11" s="3" t="s">
        <v>34</v>
      </c>
      <c r="G11" t="str" cm="1">
        <f t="array" ref="G11:I11">_xlfn.TEXTSPLIT(C11,".")</f>
        <v>03</v>
      </c>
      <c r="H11" t="str">
        <v>05</v>
      </c>
      <c r="I11" t="str">
        <v>2023</v>
      </c>
      <c r="J11" s="16">
        <f t="shared" si="0"/>
        <v>45049</v>
      </c>
    </row>
    <row r="12" spans="1:10" ht="28" x14ac:dyDescent="0.15">
      <c r="A12" s="4" t="s">
        <v>35</v>
      </c>
      <c r="B12" s="3" t="s">
        <v>36</v>
      </c>
      <c r="C12" s="3" t="s">
        <v>37</v>
      </c>
      <c r="D12" s="3" t="s">
        <v>17</v>
      </c>
      <c r="E12" s="3" t="s">
        <v>38</v>
      </c>
      <c r="F12" s="3" t="s">
        <v>39</v>
      </c>
      <c r="G12" t="str" cm="1">
        <f t="array" ref="G12:I12">_xlfn.TEXTSPLIT(C12,".")</f>
        <v>22</v>
      </c>
      <c r="H12" t="str">
        <v>03</v>
      </c>
      <c r="I12" t="str">
        <v>2022</v>
      </c>
      <c r="J12" s="16">
        <f t="shared" si="0"/>
        <v>44642</v>
      </c>
    </row>
    <row r="13" spans="1:10" ht="28" x14ac:dyDescent="0.15">
      <c r="A13" s="4" t="s">
        <v>40</v>
      </c>
      <c r="B13" s="3" t="s">
        <v>41</v>
      </c>
      <c r="C13" s="3" t="s">
        <v>42</v>
      </c>
      <c r="D13" s="3" t="s">
        <v>17</v>
      </c>
      <c r="E13" s="3" t="s">
        <v>43</v>
      </c>
      <c r="F13" s="3" t="s">
        <v>44</v>
      </c>
      <c r="G13" t="str" cm="1">
        <f t="array" ref="G13:I13">_xlfn.TEXTSPLIT(C13,".")</f>
        <v>12</v>
      </c>
      <c r="H13" t="str">
        <v>08</v>
      </c>
      <c r="I13" t="str">
        <v>2022</v>
      </c>
      <c r="J13" s="16">
        <f t="shared" si="0"/>
        <v>44785</v>
      </c>
    </row>
    <row r="14" spans="1:10" ht="14" x14ac:dyDescent="0.15">
      <c r="A14" s="4" t="s">
        <v>45</v>
      </c>
      <c r="B14" s="3" t="s">
        <v>46</v>
      </c>
      <c r="C14" s="3" t="s">
        <v>47</v>
      </c>
      <c r="D14" s="3" t="s">
        <v>17</v>
      </c>
      <c r="E14" s="3" t="s">
        <v>48</v>
      </c>
      <c r="F14" s="3" t="s">
        <v>49</v>
      </c>
      <c r="G14" t="str" cm="1">
        <f t="array" ref="G14:I14">_xlfn.TEXTSPLIT(C14,".")</f>
        <v>16</v>
      </c>
      <c r="H14" t="str">
        <v>12</v>
      </c>
      <c r="I14" t="str">
        <v>2021</v>
      </c>
      <c r="J14" s="16">
        <f t="shared" si="0"/>
        <v>44546</v>
      </c>
    </row>
    <row r="15" spans="1:10" ht="28" x14ac:dyDescent="0.15">
      <c r="A15" s="4" t="s">
        <v>50</v>
      </c>
      <c r="B15" s="3" t="s">
        <v>51</v>
      </c>
      <c r="C15" s="3" t="s">
        <v>52</v>
      </c>
      <c r="D15" s="3" t="s">
        <v>17</v>
      </c>
      <c r="E15" s="3" t="s">
        <v>53</v>
      </c>
      <c r="F15" s="3" t="s">
        <v>54</v>
      </c>
      <c r="G15" t="str" cm="1">
        <f t="array" ref="G15:I15">_xlfn.TEXTSPLIT(C15,".")</f>
        <v>18</v>
      </c>
      <c r="H15" t="str">
        <v>08</v>
      </c>
      <c r="I15" t="str">
        <v>2023</v>
      </c>
      <c r="J15" s="16">
        <f t="shared" si="0"/>
        <v>45156</v>
      </c>
    </row>
    <row r="16" spans="1:10" ht="28" x14ac:dyDescent="0.15">
      <c r="A16" s="4" t="s">
        <v>55</v>
      </c>
      <c r="B16" s="3" t="s">
        <v>56</v>
      </c>
      <c r="C16" s="3" t="s">
        <v>57</v>
      </c>
      <c r="D16" s="3" t="s">
        <v>17</v>
      </c>
      <c r="E16" s="3" t="s">
        <v>58</v>
      </c>
      <c r="F16" s="3" t="s">
        <v>59</v>
      </c>
      <c r="G16" t="str" cm="1">
        <f t="array" ref="G16:I16">_xlfn.TEXTSPLIT(C16,".")</f>
        <v>16</v>
      </c>
      <c r="H16" t="str">
        <v>02</v>
      </c>
      <c r="I16" t="str">
        <v>2023</v>
      </c>
      <c r="J16" s="16">
        <f t="shared" si="0"/>
        <v>44973</v>
      </c>
    </row>
    <row r="17" spans="1:10" ht="28" x14ac:dyDescent="0.15">
      <c r="A17" s="4" t="s">
        <v>60</v>
      </c>
      <c r="B17" s="3" t="s">
        <v>61</v>
      </c>
      <c r="C17" s="3" t="s">
        <v>62</v>
      </c>
      <c r="D17" s="3" t="s">
        <v>17</v>
      </c>
      <c r="E17" s="3" t="s">
        <v>63</v>
      </c>
      <c r="F17" s="3" t="s">
        <v>64</v>
      </c>
      <c r="G17" t="str" cm="1">
        <f t="array" ref="G17:I17">_xlfn.TEXTSPLIT(C17,".")</f>
        <v>12</v>
      </c>
      <c r="H17" t="str">
        <v>01</v>
      </c>
      <c r="I17" t="str">
        <v>2023</v>
      </c>
      <c r="J17" s="16">
        <f t="shared" si="0"/>
        <v>44938</v>
      </c>
    </row>
    <row r="18" spans="1:10" ht="28" x14ac:dyDescent="0.15">
      <c r="A18" s="4" t="s">
        <v>65</v>
      </c>
      <c r="B18" s="3" t="s">
        <v>66</v>
      </c>
      <c r="C18" s="3" t="s">
        <v>67</v>
      </c>
      <c r="D18" s="3" t="s">
        <v>17</v>
      </c>
      <c r="E18" s="3" t="s">
        <v>68</v>
      </c>
      <c r="F18" s="3" t="s">
        <v>69</v>
      </c>
      <c r="G18" t="str" cm="1">
        <f t="array" ref="G18:I18">_xlfn.TEXTSPLIT(C18,".")</f>
        <v>24</v>
      </c>
      <c r="H18" t="str">
        <v>04</v>
      </c>
      <c r="I18" t="str">
        <v>2024</v>
      </c>
      <c r="J18" s="16">
        <f t="shared" si="0"/>
        <v>45406</v>
      </c>
    </row>
    <row r="19" spans="1:10" ht="14" x14ac:dyDescent="0.15">
      <c r="A19" s="4" t="s">
        <v>70</v>
      </c>
      <c r="B19" s="3" t="s">
        <v>71</v>
      </c>
      <c r="C19" s="3" t="s">
        <v>72</v>
      </c>
      <c r="D19" s="3" t="s">
        <v>17</v>
      </c>
      <c r="E19" s="3" t="s">
        <v>73</v>
      </c>
      <c r="F19" s="3" t="s">
        <v>74</v>
      </c>
      <c r="G19" t="str" cm="1">
        <f t="array" ref="G19:I19">_xlfn.TEXTSPLIT(C19,".")</f>
        <v>21</v>
      </c>
      <c r="H19" t="str">
        <v>07</v>
      </c>
      <c r="I19" t="str">
        <v>2022</v>
      </c>
      <c r="J19" s="16">
        <f t="shared" si="0"/>
        <v>44763</v>
      </c>
    </row>
    <row r="20" spans="1:10" ht="14" x14ac:dyDescent="0.15">
      <c r="A20" s="4" t="s">
        <v>75</v>
      </c>
      <c r="B20" s="3" t="s">
        <v>76</v>
      </c>
      <c r="C20" s="3" t="s">
        <v>77</v>
      </c>
      <c r="D20" s="3" t="s">
        <v>17</v>
      </c>
      <c r="E20" s="3" t="s">
        <v>78</v>
      </c>
      <c r="F20" s="3" t="s">
        <v>79</v>
      </c>
      <c r="G20" t="str" cm="1">
        <f t="array" ref="G20:I20">_xlfn.TEXTSPLIT(C20,".")</f>
        <v>15</v>
      </c>
      <c r="H20" t="str">
        <v>12</v>
      </c>
      <c r="I20" t="str">
        <v>2022</v>
      </c>
      <c r="J20" s="16">
        <f t="shared" si="0"/>
        <v>44910</v>
      </c>
    </row>
    <row r="21" spans="1:10" ht="28" x14ac:dyDescent="0.15">
      <c r="A21" s="4" t="s">
        <v>80</v>
      </c>
      <c r="B21" s="3" t="s">
        <v>81</v>
      </c>
      <c r="C21" s="3" t="s">
        <v>82</v>
      </c>
      <c r="D21" s="3" t="s">
        <v>17</v>
      </c>
      <c r="E21" s="3" t="s">
        <v>83</v>
      </c>
      <c r="F21" s="3" t="s">
        <v>84</v>
      </c>
      <c r="G21" t="str" cm="1">
        <f t="array" ref="G21:I21">_xlfn.TEXTSPLIT(C21,".")</f>
        <v>12</v>
      </c>
      <c r="H21" t="str">
        <v>06</v>
      </c>
      <c r="I21" t="str">
        <v>2023</v>
      </c>
      <c r="J21" s="16">
        <f t="shared" si="0"/>
        <v>45089</v>
      </c>
    </row>
    <row r="22" spans="1:10" ht="28" x14ac:dyDescent="0.15">
      <c r="A22" s="4" t="s">
        <v>85</v>
      </c>
      <c r="B22" s="3" t="s">
        <v>86</v>
      </c>
      <c r="C22" s="3" t="s">
        <v>87</v>
      </c>
      <c r="D22" s="3" t="s">
        <v>17</v>
      </c>
      <c r="E22" s="3" t="s">
        <v>43</v>
      </c>
      <c r="F22" s="3" t="s">
        <v>44</v>
      </c>
      <c r="G22" t="str" cm="1">
        <f t="array" ref="G22:I22">_xlfn.TEXTSPLIT(C22,".")</f>
        <v>16</v>
      </c>
      <c r="H22" t="str">
        <v>03</v>
      </c>
      <c r="I22" t="str">
        <v>2022</v>
      </c>
      <c r="J22" s="16">
        <f t="shared" si="0"/>
        <v>44636</v>
      </c>
    </row>
    <row r="23" spans="1:10" ht="42" x14ac:dyDescent="0.15">
      <c r="A23" s="4" t="s">
        <v>88</v>
      </c>
      <c r="B23" s="3" t="s">
        <v>89</v>
      </c>
      <c r="C23" s="3" t="s">
        <v>90</v>
      </c>
      <c r="D23" s="3" t="s">
        <v>17</v>
      </c>
      <c r="E23" s="3" t="s">
        <v>91</v>
      </c>
      <c r="F23" s="3" t="s">
        <v>92</v>
      </c>
      <c r="G23" t="str" cm="1">
        <f t="array" ref="G23:I23">_xlfn.TEXTSPLIT(C23,".")</f>
        <v>05</v>
      </c>
      <c r="H23" t="str">
        <v>10</v>
      </c>
      <c r="I23" t="str">
        <v>2023</v>
      </c>
      <c r="J23" s="16">
        <f t="shared" si="0"/>
        <v>45204</v>
      </c>
    </row>
    <row r="24" spans="1:10" ht="28" x14ac:dyDescent="0.15">
      <c r="A24" s="4" t="s">
        <v>93</v>
      </c>
      <c r="B24" s="3" t="s">
        <v>94</v>
      </c>
      <c r="C24" s="3" t="s">
        <v>95</v>
      </c>
      <c r="D24" s="3" t="s">
        <v>17</v>
      </c>
      <c r="E24" s="3" t="s">
        <v>96</v>
      </c>
      <c r="F24" s="3" t="s">
        <v>97</v>
      </c>
      <c r="G24" t="str" cm="1">
        <f t="array" ref="G24:I24">_xlfn.TEXTSPLIT(C24,".")</f>
        <v>12</v>
      </c>
      <c r="H24" t="str">
        <v>06</v>
      </c>
      <c r="I24" t="str">
        <v>2024</v>
      </c>
      <c r="J24" s="16">
        <f t="shared" si="0"/>
        <v>45455</v>
      </c>
    </row>
    <row r="25" spans="1:10" ht="14" x14ac:dyDescent="0.15">
      <c r="A25" s="4" t="s">
        <v>98</v>
      </c>
      <c r="B25" s="3" t="s">
        <v>99</v>
      </c>
      <c r="C25" s="3" t="s">
        <v>100</v>
      </c>
      <c r="D25" s="3" t="s">
        <v>17</v>
      </c>
      <c r="E25" s="3" t="s">
        <v>101</v>
      </c>
      <c r="F25" s="3" t="s">
        <v>102</v>
      </c>
      <c r="G25" t="str" cm="1">
        <f t="array" ref="G25:I25">_xlfn.TEXTSPLIT(C25,".")</f>
        <v>11</v>
      </c>
      <c r="H25" t="str">
        <v>07</v>
      </c>
      <c r="I25" t="str">
        <v>2024</v>
      </c>
      <c r="J25" s="16">
        <f t="shared" si="0"/>
        <v>45484</v>
      </c>
    </row>
    <row r="26" spans="1:10" ht="42" x14ac:dyDescent="0.15">
      <c r="A26" s="4" t="s">
        <v>103</v>
      </c>
      <c r="B26" s="3" t="s">
        <v>104</v>
      </c>
      <c r="C26" s="3" t="s">
        <v>105</v>
      </c>
      <c r="D26" s="3" t="s">
        <v>17</v>
      </c>
      <c r="E26" s="3" t="s">
        <v>106</v>
      </c>
      <c r="F26" s="3" t="s">
        <v>49</v>
      </c>
      <c r="G26" t="str" cm="1">
        <f t="array" ref="G26:I26">_xlfn.TEXTSPLIT(C26,".")</f>
        <v>31</v>
      </c>
      <c r="H26" t="str">
        <v>01</v>
      </c>
      <c r="I26" t="str">
        <v>2024</v>
      </c>
      <c r="J26" s="16">
        <f t="shared" si="0"/>
        <v>45322</v>
      </c>
    </row>
    <row r="27" spans="1:10" ht="14" x14ac:dyDescent="0.15">
      <c r="A27" s="4" t="s">
        <v>107</v>
      </c>
      <c r="B27" s="3" t="s">
        <v>108</v>
      </c>
      <c r="C27" s="3" t="s">
        <v>109</v>
      </c>
      <c r="D27" s="3" t="s">
        <v>17</v>
      </c>
      <c r="E27" s="3" t="s">
        <v>110</v>
      </c>
      <c r="F27" s="3" t="s">
        <v>111</v>
      </c>
      <c r="G27" t="str" cm="1">
        <f t="array" ref="G27:I27">_xlfn.TEXTSPLIT(C27,".")</f>
        <v>25</v>
      </c>
      <c r="H27" t="str">
        <v>01</v>
      </c>
      <c r="I27" t="str">
        <v>2023</v>
      </c>
      <c r="J27" s="16">
        <f t="shared" si="0"/>
        <v>44951</v>
      </c>
    </row>
    <row r="28" spans="1:10" ht="42" x14ac:dyDescent="0.15">
      <c r="A28" s="4" t="s">
        <v>112</v>
      </c>
      <c r="B28" s="3" t="s">
        <v>113</v>
      </c>
      <c r="C28" s="3" t="s">
        <v>114</v>
      </c>
      <c r="D28" s="3" t="s">
        <v>17</v>
      </c>
      <c r="E28" s="3" t="s">
        <v>115</v>
      </c>
      <c r="F28" s="3" t="s">
        <v>116</v>
      </c>
      <c r="G28" t="str" cm="1">
        <f t="array" ref="G28:I28">_xlfn.TEXTSPLIT(C28,".")</f>
        <v>14</v>
      </c>
      <c r="H28" t="str">
        <v>05</v>
      </c>
      <c r="I28" t="str">
        <v>2024</v>
      </c>
      <c r="J28" s="16">
        <f t="shared" si="0"/>
        <v>45426</v>
      </c>
    </row>
    <row r="29" spans="1:10" ht="28" x14ac:dyDescent="0.15">
      <c r="A29" s="4" t="s">
        <v>117</v>
      </c>
      <c r="B29" s="3" t="s">
        <v>118</v>
      </c>
      <c r="C29" s="3" t="s">
        <v>119</v>
      </c>
      <c r="D29" s="3" t="s">
        <v>17</v>
      </c>
      <c r="E29" s="3" t="s">
        <v>120</v>
      </c>
      <c r="F29" s="3" t="s">
        <v>121</v>
      </c>
      <c r="G29" t="str" cm="1">
        <f t="array" ref="G29:I29">_xlfn.TEXTSPLIT(C29,".")</f>
        <v>29</v>
      </c>
      <c r="H29" t="str">
        <v>09</v>
      </c>
      <c r="I29" t="str">
        <v>2023</v>
      </c>
      <c r="J29" s="16">
        <f t="shared" si="0"/>
        <v>45198</v>
      </c>
    </row>
    <row r="30" spans="1:10" ht="14" x14ac:dyDescent="0.15">
      <c r="A30" s="4" t="s">
        <v>122</v>
      </c>
      <c r="B30" s="3" t="s">
        <v>123</v>
      </c>
      <c r="C30" s="3" t="s">
        <v>124</v>
      </c>
      <c r="D30" s="3" t="s">
        <v>17</v>
      </c>
      <c r="E30" s="3" t="s">
        <v>125</v>
      </c>
      <c r="F30" s="3" t="s">
        <v>126</v>
      </c>
      <c r="G30" t="str" cm="1">
        <f t="array" ref="G30:I30">_xlfn.TEXTSPLIT(C30,".")</f>
        <v>29</v>
      </c>
      <c r="H30" t="str">
        <v>04</v>
      </c>
      <c r="I30" t="str">
        <v>2022</v>
      </c>
      <c r="J30" s="16">
        <f t="shared" si="0"/>
        <v>44680</v>
      </c>
    </row>
    <row r="31" spans="1:10" ht="28" x14ac:dyDescent="0.15">
      <c r="A31" s="4" t="s">
        <v>127</v>
      </c>
      <c r="B31" s="3" t="s">
        <v>128</v>
      </c>
      <c r="C31" s="3" t="s">
        <v>129</v>
      </c>
      <c r="D31" s="3" t="s">
        <v>17</v>
      </c>
      <c r="E31" s="3" t="s">
        <v>130</v>
      </c>
      <c r="F31" s="3" t="s">
        <v>131</v>
      </c>
      <c r="G31" t="str" cm="1">
        <f t="array" ref="G31:I31">_xlfn.TEXTSPLIT(C31,".")</f>
        <v>31</v>
      </c>
      <c r="H31" t="str">
        <v>03</v>
      </c>
      <c r="I31" t="str">
        <v>2022</v>
      </c>
      <c r="J31" s="16">
        <f t="shared" si="0"/>
        <v>44651</v>
      </c>
    </row>
    <row r="32" spans="1:10" ht="28" x14ac:dyDescent="0.15">
      <c r="A32" s="4" t="s">
        <v>132</v>
      </c>
      <c r="B32" s="3" t="s">
        <v>133</v>
      </c>
      <c r="C32" s="3" t="s">
        <v>134</v>
      </c>
      <c r="D32" s="3" t="s">
        <v>17</v>
      </c>
      <c r="E32" s="3" t="s">
        <v>135</v>
      </c>
      <c r="F32" s="3" t="s">
        <v>136</v>
      </c>
      <c r="G32" t="str" cm="1">
        <f t="array" ref="G32:I32">_xlfn.TEXTSPLIT(C32,".")</f>
        <v>12</v>
      </c>
      <c r="H32" t="str">
        <v>05</v>
      </c>
      <c r="I32" t="str">
        <v>2023</v>
      </c>
      <c r="J32" s="16">
        <f t="shared" si="0"/>
        <v>45058</v>
      </c>
    </row>
    <row r="33" spans="1:10" ht="14" x14ac:dyDescent="0.15">
      <c r="A33" s="4" t="s">
        <v>137</v>
      </c>
      <c r="B33" s="3" t="s">
        <v>138</v>
      </c>
      <c r="C33" s="3" t="s">
        <v>139</v>
      </c>
      <c r="D33" s="3" t="s">
        <v>17</v>
      </c>
      <c r="E33" s="3" t="s">
        <v>140</v>
      </c>
      <c r="F33" s="3" t="s">
        <v>136</v>
      </c>
      <c r="G33" t="str" cm="1">
        <f t="array" ref="G33:I33">_xlfn.TEXTSPLIT(C33,".")</f>
        <v>04</v>
      </c>
      <c r="H33" t="str">
        <v>09</v>
      </c>
      <c r="I33" t="str">
        <v>2023</v>
      </c>
      <c r="J33" s="16">
        <f t="shared" si="0"/>
        <v>45173</v>
      </c>
    </row>
    <row r="34" spans="1:10" ht="28" x14ac:dyDescent="0.15">
      <c r="A34" s="4" t="s">
        <v>141</v>
      </c>
      <c r="B34" s="3" t="s">
        <v>142</v>
      </c>
      <c r="C34" s="3" t="s">
        <v>143</v>
      </c>
      <c r="D34" s="3" t="s">
        <v>17</v>
      </c>
      <c r="E34" s="3" t="s">
        <v>144</v>
      </c>
      <c r="F34" s="3" t="s">
        <v>145</v>
      </c>
      <c r="G34" t="str" cm="1">
        <f t="array" ref="G34:I34">_xlfn.TEXTSPLIT(C34,".")</f>
        <v>06</v>
      </c>
      <c r="H34" t="str">
        <v>06</v>
      </c>
      <c r="I34" t="str">
        <v>2023</v>
      </c>
      <c r="J34" s="16">
        <f t="shared" si="0"/>
        <v>45083</v>
      </c>
    </row>
    <row r="35" spans="1:10" ht="28" x14ac:dyDescent="0.15">
      <c r="A35" s="4" t="s">
        <v>146</v>
      </c>
      <c r="B35" s="3" t="s">
        <v>147</v>
      </c>
      <c r="C35" s="3" t="s">
        <v>148</v>
      </c>
      <c r="D35" s="3" t="s">
        <v>17</v>
      </c>
      <c r="E35" s="3" t="s">
        <v>149</v>
      </c>
      <c r="F35" s="3" t="s">
        <v>150</v>
      </c>
      <c r="G35" t="str" cm="1">
        <f t="array" ref="G35:I35">_xlfn.TEXTSPLIT(C35,".")</f>
        <v>25</v>
      </c>
      <c r="H35" t="str">
        <v>06</v>
      </c>
      <c r="I35" t="str">
        <v>2024</v>
      </c>
      <c r="J35" s="16">
        <f t="shared" si="0"/>
        <v>45468</v>
      </c>
    </row>
    <row r="36" spans="1:10" ht="14" x14ac:dyDescent="0.15">
      <c r="A36" s="4" t="s">
        <v>151</v>
      </c>
      <c r="B36" s="3" t="s">
        <v>152</v>
      </c>
      <c r="C36" s="3" t="s">
        <v>153</v>
      </c>
      <c r="D36" s="3" t="s">
        <v>17</v>
      </c>
      <c r="E36" s="3" t="s">
        <v>154</v>
      </c>
      <c r="F36" s="3" t="s">
        <v>155</v>
      </c>
      <c r="G36" t="str" cm="1">
        <f t="array" ref="G36:I36">_xlfn.TEXTSPLIT(C36,".")</f>
        <v>25</v>
      </c>
      <c r="H36" t="str">
        <v>04</v>
      </c>
      <c r="I36" t="str">
        <v>2024</v>
      </c>
      <c r="J36" s="16">
        <f t="shared" si="0"/>
        <v>45407</v>
      </c>
    </row>
    <row r="37" spans="1:10" ht="14" x14ac:dyDescent="0.15">
      <c r="A37" s="4" t="s">
        <v>156</v>
      </c>
      <c r="B37" s="3" t="s">
        <v>157</v>
      </c>
      <c r="C37" s="3" t="s">
        <v>158</v>
      </c>
      <c r="D37" s="3" t="s">
        <v>17</v>
      </c>
      <c r="E37" s="3" t="s">
        <v>159</v>
      </c>
      <c r="F37" s="3" t="s">
        <v>160</v>
      </c>
      <c r="G37" t="str" cm="1">
        <f t="array" ref="G37:I37">_xlfn.TEXTSPLIT(C37,".")</f>
        <v>04</v>
      </c>
      <c r="H37" t="str">
        <v>05</v>
      </c>
      <c r="I37" t="str">
        <v>2022</v>
      </c>
      <c r="J37" s="16">
        <f t="shared" si="0"/>
        <v>44685</v>
      </c>
    </row>
    <row r="38" spans="1:10" ht="56" x14ac:dyDescent="0.15">
      <c r="A38" s="4" t="s">
        <v>161</v>
      </c>
      <c r="B38" s="3" t="s">
        <v>162</v>
      </c>
      <c r="C38" s="3" t="s">
        <v>163</v>
      </c>
      <c r="D38" s="3" t="s">
        <v>17</v>
      </c>
      <c r="E38" s="3" t="s">
        <v>164</v>
      </c>
      <c r="F38" s="3" t="s">
        <v>165</v>
      </c>
      <c r="G38" t="str" cm="1">
        <f t="array" ref="G38:I38">_xlfn.TEXTSPLIT(C38,".")</f>
        <v>04</v>
      </c>
      <c r="H38" t="str">
        <v>01</v>
      </c>
      <c r="I38" t="str">
        <v>2024</v>
      </c>
      <c r="J38" s="16">
        <f t="shared" si="0"/>
        <v>45295</v>
      </c>
    </row>
    <row r="39" spans="1:10" ht="28" x14ac:dyDescent="0.15">
      <c r="A39" s="4" t="s">
        <v>166</v>
      </c>
      <c r="B39" s="3" t="s">
        <v>167</v>
      </c>
      <c r="C39" s="3" t="s">
        <v>168</v>
      </c>
      <c r="D39" s="3" t="s">
        <v>17</v>
      </c>
      <c r="E39" s="3" t="s">
        <v>169</v>
      </c>
      <c r="F39" s="3" t="s">
        <v>170</v>
      </c>
      <c r="G39" t="str" cm="1">
        <f t="array" ref="G39:I39">_xlfn.TEXTSPLIT(C39,".")</f>
        <v>23</v>
      </c>
      <c r="H39" t="str">
        <v>04</v>
      </c>
      <c r="I39" t="str">
        <v>2024</v>
      </c>
      <c r="J39" s="16">
        <f t="shared" si="0"/>
        <v>45405</v>
      </c>
    </row>
    <row r="40" spans="1:10" ht="28" x14ac:dyDescent="0.15">
      <c r="A40" s="4" t="s">
        <v>171</v>
      </c>
      <c r="B40" s="3" t="s">
        <v>172</v>
      </c>
      <c r="C40" s="3" t="s">
        <v>173</v>
      </c>
      <c r="D40" s="3" t="s">
        <v>17</v>
      </c>
      <c r="E40" s="3" t="s">
        <v>174</v>
      </c>
      <c r="F40" s="3" t="s">
        <v>175</v>
      </c>
      <c r="G40" t="str" cm="1">
        <f t="array" ref="G40:I40">_xlfn.TEXTSPLIT(C40,".")</f>
        <v>30</v>
      </c>
      <c r="H40" t="str">
        <v>05</v>
      </c>
      <c r="I40" t="str">
        <v>2024</v>
      </c>
      <c r="J40" s="16">
        <f t="shared" si="0"/>
        <v>45442</v>
      </c>
    </row>
    <row r="41" spans="1:10" ht="28" x14ac:dyDescent="0.15">
      <c r="A41" s="4" t="s">
        <v>176</v>
      </c>
      <c r="B41" s="3" t="s">
        <v>177</v>
      </c>
      <c r="C41" s="3" t="s">
        <v>178</v>
      </c>
      <c r="D41" s="3" t="s">
        <v>17</v>
      </c>
      <c r="E41" s="3" t="s">
        <v>179</v>
      </c>
      <c r="F41" s="3" t="s">
        <v>180</v>
      </c>
      <c r="G41" t="str" cm="1">
        <f t="array" ref="G41:I41">_xlfn.TEXTSPLIT(C41,".")</f>
        <v>13</v>
      </c>
      <c r="H41" t="str">
        <v>05</v>
      </c>
      <c r="I41" t="str">
        <v>2004</v>
      </c>
      <c r="J41" s="16">
        <f t="shared" si="0"/>
        <v>38120</v>
      </c>
    </row>
    <row r="42" spans="1:10" ht="42" x14ac:dyDescent="0.15">
      <c r="A42" s="4" t="s">
        <v>181</v>
      </c>
      <c r="B42" s="3" t="s">
        <v>182</v>
      </c>
      <c r="C42" s="3" t="s">
        <v>183</v>
      </c>
      <c r="D42" s="3" t="s">
        <v>17</v>
      </c>
      <c r="E42" s="3" t="s">
        <v>184</v>
      </c>
      <c r="F42" s="3" t="s">
        <v>185</v>
      </c>
      <c r="G42" t="str" cm="1">
        <f t="array" ref="G42:I42">_xlfn.TEXTSPLIT(C42,".")</f>
        <v>03</v>
      </c>
      <c r="H42" t="str">
        <v>02</v>
      </c>
      <c r="I42" t="str">
        <v>2004</v>
      </c>
      <c r="J42" s="16">
        <f t="shared" si="0"/>
        <v>38020</v>
      </c>
    </row>
    <row r="43" spans="1:10" ht="28" x14ac:dyDescent="0.15">
      <c r="A43" s="4" t="s">
        <v>186</v>
      </c>
      <c r="B43" s="3" t="s">
        <v>187</v>
      </c>
      <c r="C43" s="3" t="s">
        <v>188</v>
      </c>
      <c r="D43" s="3" t="s">
        <v>17</v>
      </c>
      <c r="E43" s="3" t="s">
        <v>189</v>
      </c>
      <c r="F43" s="3" t="s">
        <v>190</v>
      </c>
      <c r="G43" t="str" cm="1">
        <f t="array" ref="G43:I43">_xlfn.TEXTSPLIT(C43,".")</f>
        <v>18</v>
      </c>
      <c r="H43" t="str">
        <v>04</v>
      </c>
      <c r="I43" t="str">
        <v>2024</v>
      </c>
      <c r="J43" s="16">
        <f t="shared" si="0"/>
        <v>45400</v>
      </c>
    </row>
    <row r="44" spans="1:10" ht="42" x14ac:dyDescent="0.15">
      <c r="A44" s="4" t="s">
        <v>191</v>
      </c>
      <c r="B44" s="3" t="s">
        <v>192</v>
      </c>
      <c r="C44" s="3" t="s">
        <v>193</v>
      </c>
      <c r="D44" s="3" t="s">
        <v>194</v>
      </c>
      <c r="E44" s="3" t="s">
        <v>195</v>
      </c>
      <c r="F44" s="3" t="s">
        <v>196</v>
      </c>
      <c r="G44" t="str" cm="1">
        <f t="array" ref="G44:I44">_xlfn.TEXTSPLIT(C44,".")</f>
        <v>18</v>
      </c>
      <c r="H44" t="str">
        <v>03</v>
      </c>
      <c r="I44" t="str">
        <v>2024</v>
      </c>
      <c r="J44" s="16">
        <f t="shared" si="0"/>
        <v>45369</v>
      </c>
    </row>
    <row r="45" spans="1:10" ht="28" x14ac:dyDescent="0.15">
      <c r="A45" s="4" t="s">
        <v>197</v>
      </c>
      <c r="B45" s="3" t="s">
        <v>198</v>
      </c>
      <c r="C45" s="3" t="s">
        <v>199</v>
      </c>
      <c r="D45" s="3" t="s">
        <v>194</v>
      </c>
      <c r="E45" s="3" t="s">
        <v>200</v>
      </c>
      <c r="F45" s="3" t="s">
        <v>201</v>
      </c>
      <c r="G45" t="str" cm="1">
        <f t="array" ref="G45:I45">_xlfn.TEXTSPLIT(C45,".")</f>
        <v>04</v>
      </c>
      <c r="H45" t="str">
        <v>10</v>
      </c>
      <c r="I45" t="str">
        <v>2019</v>
      </c>
      <c r="J45" s="16">
        <f t="shared" si="0"/>
        <v>43742</v>
      </c>
    </row>
    <row r="46" spans="1:10" ht="28" x14ac:dyDescent="0.15">
      <c r="A46" s="4" t="s">
        <v>202</v>
      </c>
      <c r="B46" s="3" t="s">
        <v>203</v>
      </c>
      <c r="C46" s="3" t="s">
        <v>134</v>
      </c>
      <c r="D46" s="3" t="s">
        <v>17</v>
      </c>
      <c r="E46" s="3" t="s">
        <v>204</v>
      </c>
      <c r="F46" s="3" t="s">
        <v>136</v>
      </c>
      <c r="G46" t="str" cm="1">
        <f t="array" ref="G46:I46">_xlfn.TEXTSPLIT(C46,".")</f>
        <v>12</v>
      </c>
      <c r="H46" t="str">
        <v>05</v>
      </c>
      <c r="I46" t="str">
        <v>2023</v>
      </c>
      <c r="J46" s="16">
        <f t="shared" si="0"/>
        <v>45058</v>
      </c>
    </row>
    <row r="47" spans="1:10" ht="28" x14ac:dyDescent="0.15">
      <c r="A47" s="4" t="s">
        <v>205</v>
      </c>
      <c r="B47" s="3" t="s">
        <v>206</v>
      </c>
      <c r="C47" s="3" t="s">
        <v>207</v>
      </c>
      <c r="D47" s="3" t="s">
        <v>208</v>
      </c>
      <c r="E47" s="3" t="s">
        <v>209</v>
      </c>
      <c r="F47" s="3" t="s">
        <v>210</v>
      </c>
      <c r="G47" t="str" cm="1">
        <f t="array" ref="G47:I47">_xlfn.TEXTSPLIT(C47,".")</f>
        <v>05</v>
      </c>
      <c r="H47" t="str">
        <v>11</v>
      </c>
      <c r="I47" t="str">
        <v>2004</v>
      </c>
      <c r="J47" s="16">
        <f t="shared" si="0"/>
        <v>38296</v>
      </c>
    </row>
    <row r="48" spans="1:10" ht="14" x14ac:dyDescent="0.15">
      <c r="A48" s="4" t="s">
        <v>211</v>
      </c>
      <c r="B48" s="3" t="s">
        <v>212</v>
      </c>
      <c r="C48" s="3" t="s">
        <v>213</v>
      </c>
      <c r="D48" s="3" t="s">
        <v>17</v>
      </c>
      <c r="E48" s="3" t="s">
        <v>214</v>
      </c>
      <c r="F48" s="3" t="s">
        <v>215</v>
      </c>
      <c r="G48" t="str" cm="1">
        <f t="array" ref="G48:I48">_xlfn.TEXTSPLIT(C48,".")</f>
        <v>21</v>
      </c>
      <c r="H48" t="str">
        <v>04</v>
      </c>
      <c r="I48" t="str">
        <v>2023</v>
      </c>
      <c r="J48" s="16">
        <f t="shared" si="0"/>
        <v>45037</v>
      </c>
    </row>
    <row r="49" spans="1:10" ht="28" x14ac:dyDescent="0.15">
      <c r="A49" s="4" t="s">
        <v>216</v>
      </c>
      <c r="B49" s="3" t="s">
        <v>217</v>
      </c>
      <c r="C49" s="3" t="s">
        <v>218</v>
      </c>
      <c r="D49" s="3" t="s">
        <v>17</v>
      </c>
      <c r="E49" s="3" t="s">
        <v>209</v>
      </c>
      <c r="F49" s="3" t="s">
        <v>210</v>
      </c>
      <c r="G49" t="str" cm="1">
        <f t="array" ref="G49:I49">_xlfn.TEXTSPLIT(C49,".")</f>
        <v>04</v>
      </c>
      <c r="H49" t="str">
        <v>05</v>
      </c>
      <c r="I49" t="str">
        <v>2006</v>
      </c>
      <c r="J49" s="16">
        <f t="shared" si="0"/>
        <v>38841</v>
      </c>
    </row>
    <row r="50" spans="1:10" ht="28" x14ac:dyDescent="0.15">
      <c r="A50" s="4" t="s">
        <v>219</v>
      </c>
      <c r="B50" s="3" t="s">
        <v>220</v>
      </c>
      <c r="C50" s="3" t="s">
        <v>221</v>
      </c>
      <c r="D50" s="3" t="s">
        <v>17</v>
      </c>
      <c r="E50" s="3" t="s">
        <v>222</v>
      </c>
      <c r="F50" s="3" t="s">
        <v>223</v>
      </c>
      <c r="G50" t="str" cm="1">
        <f t="array" ref="G50:I50">_xlfn.TEXTSPLIT(C50,".")</f>
        <v>29</v>
      </c>
      <c r="H50" t="str">
        <v>02</v>
      </c>
      <c r="I50" t="str">
        <v>2024</v>
      </c>
      <c r="J50" s="16">
        <f t="shared" si="0"/>
        <v>45351</v>
      </c>
    </row>
    <row r="51" spans="1:10" ht="28" x14ac:dyDescent="0.15">
      <c r="A51" s="4" t="s">
        <v>224</v>
      </c>
      <c r="B51" s="3" t="s">
        <v>225</v>
      </c>
      <c r="C51" s="3" t="s">
        <v>226</v>
      </c>
      <c r="D51" s="3" t="s">
        <v>17</v>
      </c>
      <c r="E51" s="3" t="s">
        <v>227</v>
      </c>
      <c r="F51" s="3" t="s">
        <v>228</v>
      </c>
      <c r="G51" t="str" cm="1">
        <f t="array" ref="G51:I51">_xlfn.TEXTSPLIT(C51,".")</f>
        <v>23</v>
      </c>
      <c r="H51" t="str">
        <v>11</v>
      </c>
      <c r="I51" t="str">
        <v>2022</v>
      </c>
      <c r="J51" s="16">
        <f t="shared" si="0"/>
        <v>44888</v>
      </c>
    </row>
    <row r="52" spans="1:10" ht="28" x14ac:dyDescent="0.15">
      <c r="A52" s="4" t="s">
        <v>229</v>
      </c>
      <c r="B52" s="3" t="s">
        <v>230</v>
      </c>
      <c r="C52" s="3" t="s">
        <v>231</v>
      </c>
      <c r="D52" s="3" t="s">
        <v>232</v>
      </c>
      <c r="E52" s="3" t="s">
        <v>233</v>
      </c>
      <c r="F52" s="3" t="s">
        <v>234</v>
      </c>
      <c r="G52" t="str" cm="1">
        <f t="array" ref="G52:I52">_xlfn.TEXTSPLIT(C52,".")</f>
        <v>23</v>
      </c>
      <c r="H52" t="str">
        <v>04</v>
      </c>
      <c r="I52" t="str">
        <v>2021</v>
      </c>
      <c r="J52" s="16">
        <f t="shared" si="0"/>
        <v>44309</v>
      </c>
    </row>
    <row r="53" spans="1:10" ht="14" x14ac:dyDescent="0.15">
      <c r="A53" s="4" t="s">
        <v>235</v>
      </c>
      <c r="B53" s="3" t="s">
        <v>236</v>
      </c>
      <c r="C53" s="3" t="s">
        <v>237</v>
      </c>
      <c r="D53" s="3" t="s">
        <v>17</v>
      </c>
      <c r="E53" s="3" t="s">
        <v>238</v>
      </c>
      <c r="F53" s="3" t="s">
        <v>239</v>
      </c>
      <c r="G53" t="str" cm="1">
        <f t="array" ref="G53:I53">_xlfn.TEXTSPLIT(C53,".")</f>
        <v>24</v>
      </c>
      <c r="H53" t="str">
        <v>09</v>
      </c>
      <c r="I53" t="str">
        <v>2024</v>
      </c>
      <c r="J53" s="16">
        <f t="shared" si="0"/>
        <v>45559</v>
      </c>
    </row>
    <row r="54" spans="1:10" ht="42" x14ac:dyDescent="0.15">
      <c r="A54" s="4" t="s">
        <v>240</v>
      </c>
      <c r="B54" s="3" t="s">
        <v>241</v>
      </c>
      <c r="C54" s="3" t="s">
        <v>242</v>
      </c>
      <c r="D54" s="3" t="s">
        <v>17</v>
      </c>
      <c r="E54" s="3" t="s">
        <v>243</v>
      </c>
      <c r="F54" s="3" t="s">
        <v>244</v>
      </c>
      <c r="G54" t="str" cm="1">
        <f t="array" ref="G54:I54">_xlfn.TEXTSPLIT(C54,".")</f>
        <v>15</v>
      </c>
      <c r="H54" t="str">
        <v>12</v>
      </c>
      <c r="I54" t="str">
        <v>2023</v>
      </c>
      <c r="J54" s="16">
        <f t="shared" si="0"/>
        <v>45275</v>
      </c>
    </row>
    <row r="55" spans="1:10" ht="28" x14ac:dyDescent="0.15">
      <c r="A55" s="4" t="s">
        <v>245</v>
      </c>
      <c r="B55" s="3" t="s">
        <v>246</v>
      </c>
      <c r="C55" s="3" t="s">
        <v>247</v>
      </c>
      <c r="D55" s="3" t="s">
        <v>17</v>
      </c>
      <c r="E55" s="3" t="s">
        <v>248</v>
      </c>
      <c r="F55" s="3" t="s">
        <v>249</v>
      </c>
      <c r="G55" t="str" cm="1">
        <f t="array" ref="G55:I55">_xlfn.TEXTSPLIT(C55,".")</f>
        <v>22</v>
      </c>
      <c r="H55" t="str">
        <v>08</v>
      </c>
      <c r="I55" t="str">
        <v>2022</v>
      </c>
      <c r="J55" s="16">
        <f t="shared" si="0"/>
        <v>44795</v>
      </c>
    </row>
    <row r="56" spans="1:10" ht="14" x14ac:dyDescent="0.15">
      <c r="A56" s="4" t="s">
        <v>250</v>
      </c>
      <c r="B56" s="3" t="s">
        <v>251</v>
      </c>
      <c r="C56" s="3" t="s">
        <v>252</v>
      </c>
      <c r="D56" s="3" t="s">
        <v>232</v>
      </c>
      <c r="E56" s="3" t="s">
        <v>253</v>
      </c>
      <c r="F56" s="3" t="s">
        <v>254</v>
      </c>
      <c r="G56" t="str" cm="1">
        <f t="array" ref="G56:I56">_xlfn.TEXTSPLIT(C56,".")</f>
        <v>22</v>
      </c>
      <c r="H56" t="str">
        <v>05</v>
      </c>
      <c r="I56" t="str">
        <v>2023</v>
      </c>
      <c r="J56" s="16">
        <f t="shared" si="0"/>
        <v>45068</v>
      </c>
    </row>
    <row r="57" spans="1:10" ht="28" x14ac:dyDescent="0.15">
      <c r="A57" s="4" t="s">
        <v>255</v>
      </c>
      <c r="B57" s="3" t="s">
        <v>256</v>
      </c>
      <c r="C57" s="3" t="s">
        <v>257</v>
      </c>
      <c r="D57" s="3" t="s">
        <v>17</v>
      </c>
      <c r="E57" s="3" t="s">
        <v>258</v>
      </c>
      <c r="F57" s="3" t="s">
        <v>259</v>
      </c>
      <c r="G57" t="str" cm="1">
        <f t="array" ref="G57:I57">_xlfn.TEXTSPLIT(C57,".")</f>
        <v>10</v>
      </c>
      <c r="H57" t="str">
        <v>06</v>
      </c>
      <c r="I57" t="str">
        <v>2022</v>
      </c>
      <c r="J57" s="16">
        <f t="shared" si="0"/>
        <v>44722</v>
      </c>
    </row>
    <row r="58" spans="1:10" ht="28" x14ac:dyDescent="0.15">
      <c r="A58" s="4" t="s">
        <v>260</v>
      </c>
      <c r="B58" s="3" t="s">
        <v>261</v>
      </c>
      <c r="C58" s="3" t="s">
        <v>262</v>
      </c>
      <c r="D58" s="3" t="s">
        <v>263</v>
      </c>
      <c r="E58" s="3" t="s">
        <v>264</v>
      </c>
      <c r="F58" s="3" t="s">
        <v>265</v>
      </c>
      <c r="G58" t="str" cm="1">
        <f t="array" ref="G58:I58">_xlfn.TEXTSPLIT(C58,".")</f>
        <v>25</v>
      </c>
      <c r="H58" t="str">
        <v>07</v>
      </c>
      <c r="I58" t="str">
        <v>2024</v>
      </c>
      <c r="J58" s="16">
        <f t="shared" si="0"/>
        <v>45498</v>
      </c>
    </row>
    <row r="59" spans="1:10" ht="14" x14ac:dyDescent="0.15">
      <c r="A59" s="4" t="s">
        <v>266</v>
      </c>
      <c r="B59" s="3" t="s">
        <v>267</v>
      </c>
      <c r="C59" s="3" t="s">
        <v>268</v>
      </c>
      <c r="D59" s="3" t="s">
        <v>17</v>
      </c>
      <c r="E59" s="3" t="s">
        <v>269</v>
      </c>
      <c r="F59" s="3" t="s">
        <v>270</v>
      </c>
      <c r="G59" t="str" cm="1">
        <f t="array" ref="G59:I59">_xlfn.TEXTSPLIT(C59,".")</f>
        <v>08</v>
      </c>
      <c r="H59" t="str">
        <v>06</v>
      </c>
      <c r="I59" t="str">
        <v>2023</v>
      </c>
      <c r="J59" s="16">
        <f t="shared" si="0"/>
        <v>45085</v>
      </c>
    </row>
    <row r="60" spans="1:10" ht="14" x14ac:dyDescent="0.15">
      <c r="A60" s="4" t="s">
        <v>271</v>
      </c>
      <c r="B60" s="3" t="s">
        <v>272</v>
      </c>
      <c r="C60" s="3" t="s">
        <v>273</v>
      </c>
      <c r="D60" s="3" t="s">
        <v>17</v>
      </c>
      <c r="E60" s="3" t="s">
        <v>274</v>
      </c>
      <c r="F60" s="3" t="s">
        <v>275</v>
      </c>
      <c r="G60" t="str" cm="1">
        <f t="array" ref="G60:I60">_xlfn.TEXTSPLIT(C60,".")</f>
        <v>24</v>
      </c>
      <c r="H60" t="str">
        <v>03</v>
      </c>
      <c r="I60" t="str">
        <v>2021</v>
      </c>
      <c r="J60" s="16">
        <f t="shared" si="0"/>
        <v>44279</v>
      </c>
    </row>
    <row r="61" spans="1:10" ht="28" x14ac:dyDescent="0.15">
      <c r="A61" s="4" t="s">
        <v>276</v>
      </c>
      <c r="B61" s="3" t="s">
        <v>277</v>
      </c>
      <c r="C61" s="3" t="s">
        <v>278</v>
      </c>
      <c r="D61" s="3" t="s">
        <v>17</v>
      </c>
      <c r="E61" s="3" t="s">
        <v>279</v>
      </c>
      <c r="F61" s="3" t="s">
        <v>280</v>
      </c>
      <c r="G61" t="str" cm="1">
        <f t="array" ref="G61:I61">_xlfn.TEXTSPLIT(C61,".")</f>
        <v>28</v>
      </c>
      <c r="H61" t="str">
        <v>02</v>
      </c>
      <c r="I61" t="str">
        <v>2022</v>
      </c>
      <c r="J61" s="16">
        <f t="shared" si="0"/>
        <v>44620</v>
      </c>
    </row>
    <row r="62" spans="1:10" ht="28" x14ac:dyDescent="0.15">
      <c r="A62" s="4" t="s">
        <v>281</v>
      </c>
      <c r="B62" s="3" t="s">
        <v>282</v>
      </c>
      <c r="C62" s="3" t="s">
        <v>283</v>
      </c>
      <c r="D62" s="3" t="s">
        <v>17</v>
      </c>
      <c r="E62" s="3" t="s">
        <v>284</v>
      </c>
      <c r="F62" s="3" t="s">
        <v>285</v>
      </c>
      <c r="G62" t="str" cm="1">
        <f t="array" ref="G62:I62">_xlfn.TEXTSPLIT(C62,".")</f>
        <v>20</v>
      </c>
      <c r="H62" t="str">
        <v>06</v>
      </c>
      <c r="I62" t="str">
        <v>2024</v>
      </c>
      <c r="J62" s="16">
        <f t="shared" si="0"/>
        <v>45463</v>
      </c>
    </row>
    <row r="63" spans="1:10" ht="28" x14ac:dyDescent="0.15">
      <c r="A63" s="4" t="s">
        <v>286</v>
      </c>
      <c r="B63" s="3" t="s">
        <v>287</v>
      </c>
      <c r="C63" s="3" t="s">
        <v>288</v>
      </c>
      <c r="D63" s="3" t="s">
        <v>17</v>
      </c>
      <c r="E63" s="3" t="s">
        <v>289</v>
      </c>
      <c r="F63" s="3" t="s">
        <v>290</v>
      </c>
      <c r="G63" t="str" cm="1">
        <f t="array" ref="G63:I63">_xlfn.TEXTSPLIT(C63,".")</f>
        <v>19</v>
      </c>
      <c r="H63" t="str">
        <v>10</v>
      </c>
      <c r="I63" t="str">
        <v>2022</v>
      </c>
      <c r="J63" s="16">
        <f t="shared" si="0"/>
        <v>44853</v>
      </c>
    </row>
    <row r="64" spans="1:10" ht="14" x14ac:dyDescent="0.15">
      <c r="A64" s="4" t="s">
        <v>291</v>
      </c>
      <c r="B64" s="3" t="s">
        <v>292</v>
      </c>
      <c r="C64" s="3" t="s">
        <v>293</v>
      </c>
      <c r="D64" s="3" t="s">
        <v>17</v>
      </c>
      <c r="E64" s="3" t="s">
        <v>294</v>
      </c>
      <c r="F64" s="3" t="s">
        <v>295</v>
      </c>
      <c r="G64" t="str" cm="1">
        <f t="array" ref="G64:I64">_xlfn.TEXTSPLIT(C64,".")</f>
        <v>25</v>
      </c>
      <c r="H64" t="str">
        <v>11</v>
      </c>
      <c r="I64" t="str">
        <v>2021</v>
      </c>
      <c r="J64" s="16">
        <f t="shared" si="0"/>
        <v>44525</v>
      </c>
    </row>
    <row r="65" spans="1:10" ht="28" x14ac:dyDescent="0.15">
      <c r="A65" s="4" t="s">
        <v>296</v>
      </c>
      <c r="B65" s="3" t="s">
        <v>297</v>
      </c>
      <c r="C65" s="3" t="s">
        <v>298</v>
      </c>
      <c r="D65" s="3" t="s">
        <v>17</v>
      </c>
      <c r="E65" s="3" t="s">
        <v>299</v>
      </c>
      <c r="F65" s="3" t="s">
        <v>300</v>
      </c>
      <c r="G65" t="str" cm="1">
        <f t="array" ref="G65:I65">_xlfn.TEXTSPLIT(C65,".")</f>
        <v>26</v>
      </c>
      <c r="H65" t="str">
        <v>09</v>
      </c>
      <c r="I65" t="str">
        <v>2024</v>
      </c>
      <c r="J65" s="16">
        <f t="shared" si="0"/>
        <v>45561</v>
      </c>
    </row>
    <row r="66" spans="1:10" ht="14" x14ac:dyDescent="0.15">
      <c r="A66" s="4" t="s">
        <v>301</v>
      </c>
      <c r="B66" s="3" t="s">
        <v>302</v>
      </c>
      <c r="C66" s="3" t="s">
        <v>303</v>
      </c>
      <c r="D66" s="3" t="s">
        <v>17</v>
      </c>
      <c r="E66" s="3" t="s">
        <v>304</v>
      </c>
      <c r="F66" s="3" t="s">
        <v>305</v>
      </c>
      <c r="G66" t="str" cm="1">
        <f t="array" ref="G66:I66">_xlfn.TEXTSPLIT(C66,".")</f>
        <v>31</v>
      </c>
      <c r="H66" t="str">
        <v>05</v>
      </c>
      <c r="I66" t="str">
        <v>2022</v>
      </c>
      <c r="J66" s="16">
        <f t="shared" si="0"/>
        <v>44712</v>
      </c>
    </row>
    <row r="67" spans="1:10" ht="28" x14ac:dyDescent="0.15">
      <c r="A67" s="4" t="s">
        <v>306</v>
      </c>
      <c r="B67" s="3" t="s">
        <v>307</v>
      </c>
      <c r="C67" s="3" t="s">
        <v>308</v>
      </c>
      <c r="D67" s="3" t="s">
        <v>17</v>
      </c>
      <c r="E67" s="3" t="s">
        <v>309</v>
      </c>
      <c r="F67" s="3" t="s">
        <v>310</v>
      </c>
      <c r="G67" t="str" cm="1">
        <f t="array" ref="G67:I67">_xlfn.TEXTSPLIT(C67,".")</f>
        <v>28</v>
      </c>
      <c r="H67" t="str">
        <v>02</v>
      </c>
      <c r="I67" t="str">
        <v>2024</v>
      </c>
      <c r="J67" s="16">
        <f t="shared" si="0"/>
        <v>45350</v>
      </c>
    </row>
    <row r="68" spans="1:10" ht="28" x14ac:dyDescent="0.15">
      <c r="A68" s="4" t="s">
        <v>311</v>
      </c>
      <c r="B68" s="3" t="s">
        <v>312</v>
      </c>
      <c r="C68" s="3" t="s">
        <v>313</v>
      </c>
      <c r="D68" s="3" t="s">
        <v>17</v>
      </c>
      <c r="E68" s="3" t="s">
        <v>314</v>
      </c>
      <c r="F68" s="3" t="s">
        <v>315</v>
      </c>
      <c r="G68" t="str" cm="1">
        <f t="array" ref="G68:I68">_xlfn.TEXTSPLIT(C68,".")</f>
        <v>20</v>
      </c>
      <c r="H68" t="str">
        <v>12</v>
      </c>
      <c r="I68" t="str">
        <v>2017</v>
      </c>
      <c r="J68" s="16">
        <f t="shared" si="0"/>
        <v>43089</v>
      </c>
    </row>
    <row r="69" spans="1:10" ht="14" x14ac:dyDescent="0.15">
      <c r="A69" s="4" t="s">
        <v>316</v>
      </c>
      <c r="B69" s="3" t="s">
        <v>317</v>
      </c>
      <c r="C69" s="3" t="s">
        <v>318</v>
      </c>
      <c r="D69" s="3" t="s">
        <v>17</v>
      </c>
      <c r="E69" s="3" t="s">
        <v>319</v>
      </c>
      <c r="F69" s="3" t="s">
        <v>320</v>
      </c>
      <c r="G69" t="str" cm="1">
        <f t="array" ref="G69:I69">_xlfn.TEXTSPLIT(C69,".")</f>
        <v>22</v>
      </c>
      <c r="H69" t="str">
        <v>11</v>
      </c>
      <c r="I69" t="str">
        <v>2022</v>
      </c>
      <c r="J69" s="16">
        <f t="shared" si="0"/>
        <v>44887</v>
      </c>
    </row>
    <row r="70" spans="1:10" ht="14" x14ac:dyDescent="0.15">
      <c r="A70" s="4" t="s">
        <v>321</v>
      </c>
      <c r="B70" s="3" t="s">
        <v>322</v>
      </c>
      <c r="C70" s="3" t="s">
        <v>323</v>
      </c>
      <c r="D70" s="3" t="s">
        <v>232</v>
      </c>
      <c r="E70" s="3" t="s">
        <v>324</v>
      </c>
      <c r="F70" s="3" t="s">
        <v>325</v>
      </c>
      <c r="G70" t="str" cm="1">
        <f t="array" ref="G70:I70">_xlfn.TEXTSPLIT(C70,".")</f>
        <v>09</v>
      </c>
      <c r="H70" t="str">
        <v>07</v>
      </c>
      <c r="I70" t="str">
        <v>2021</v>
      </c>
      <c r="J70" s="16">
        <f t="shared" si="0"/>
        <v>44386</v>
      </c>
    </row>
    <row r="71" spans="1:10" ht="28" x14ac:dyDescent="0.15">
      <c r="A71" s="4" t="s">
        <v>326</v>
      </c>
      <c r="B71" s="3" t="s">
        <v>327</v>
      </c>
      <c r="C71" s="3" t="s">
        <v>328</v>
      </c>
      <c r="D71" s="3" t="s">
        <v>17</v>
      </c>
      <c r="E71" s="3" t="s">
        <v>329</v>
      </c>
      <c r="F71" s="3" t="s">
        <v>330</v>
      </c>
      <c r="G71" t="str" cm="1">
        <f t="array" ref="G71:I71">_xlfn.TEXTSPLIT(C71,".")</f>
        <v>17</v>
      </c>
      <c r="H71" t="str">
        <v>05</v>
      </c>
      <c r="I71" t="str">
        <v>2024</v>
      </c>
      <c r="J71" s="16">
        <f t="shared" si="0"/>
        <v>45429</v>
      </c>
    </row>
    <row r="72" spans="1:10" ht="28" x14ac:dyDescent="0.15">
      <c r="A72" s="4" t="s">
        <v>331</v>
      </c>
      <c r="B72" s="3" t="s">
        <v>332</v>
      </c>
      <c r="C72" s="3" t="s">
        <v>333</v>
      </c>
      <c r="D72" s="3" t="s">
        <v>17</v>
      </c>
      <c r="E72" s="3" t="s">
        <v>334</v>
      </c>
      <c r="F72" s="3" t="s">
        <v>102</v>
      </c>
      <c r="G72" t="str" cm="1">
        <f t="array" ref="G72:I72">_xlfn.TEXTSPLIT(C72,".")</f>
        <v>24</v>
      </c>
      <c r="H72" t="str">
        <v>03</v>
      </c>
      <c r="I72" t="str">
        <v>2023</v>
      </c>
      <c r="J72" s="16">
        <f t="shared" si="0"/>
        <v>45009</v>
      </c>
    </row>
    <row r="73" spans="1:10" ht="28" x14ac:dyDescent="0.15">
      <c r="A73" s="4" t="s">
        <v>335</v>
      </c>
      <c r="B73" s="3" t="s">
        <v>336</v>
      </c>
      <c r="C73" s="3" t="s">
        <v>278</v>
      </c>
      <c r="D73" s="3" t="s">
        <v>17</v>
      </c>
      <c r="E73" s="3" t="s">
        <v>337</v>
      </c>
      <c r="F73" s="3" t="s">
        <v>280</v>
      </c>
      <c r="G73" t="str" cm="1">
        <f t="array" ref="G73:I73">_xlfn.TEXTSPLIT(C73,".")</f>
        <v>28</v>
      </c>
      <c r="H73" t="str">
        <v>02</v>
      </c>
      <c r="I73" t="str">
        <v>2022</v>
      </c>
      <c r="J73" s="16">
        <f t="shared" ref="J73:J136" si="1">DATE(I73,H73,G73)</f>
        <v>44620</v>
      </c>
    </row>
    <row r="74" spans="1:10" ht="42" x14ac:dyDescent="0.15">
      <c r="A74" s="4" t="s">
        <v>338</v>
      </c>
      <c r="B74" s="3" t="s">
        <v>339</v>
      </c>
      <c r="C74" s="3" t="s">
        <v>77</v>
      </c>
      <c r="D74" s="3" t="s">
        <v>17</v>
      </c>
      <c r="E74" s="3" t="s">
        <v>340</v>
      </c>
      <c r="F74" s="3" t="s">
        <v>341</v>
      </c>
      <c r="G74" t="str" cm="1">
        <f t="array" ref="G74:I74">_xlfn.TEXTSPLIT(C74,".")</f>
        <v>15</v>
      </c>
      <c r="H74" t="str">
        <v>12</v>
      </c>
      <c r="I74" t="str">
        <v>2022</v>
      </c>
      <c r="J74" s="16">
        <f t="shared" si="1"/>
        <v>44910</v>
      </c>
    </row>
    <row r="75" spans="1:10" ht="28" x14ac:dyDescent="0.15">
      <c r="A75" s="4" t="s">
        <v>342</v>
      </c>
      <c r="B75" s="3" t="s">
        <v>343</v>
      </c>
      <c r="C75" s="3" t="s">
        <v>344</v>
      </c>
      <c r="D75" s="3" t="s">
        <v>345</v>
      </c>
      <c r="E75" s="3" t="s">
        <v>346</v>
      </c>
      <c r="F75" s="3" t="s">
        <v>347</v>
      </c>
      <c r="G75" t="str" cm="1">
        <f t="array" ref="G75:I75">_xlfn.TEXTSPLIT(C75,".")</f>
        <v>26</v>
      </c>
      <c r="H75" t="str">
        <v>10</v>
      </c>
      <c r="I75" t="str">
        <v>2022</v>
      </c>
      <c r="J75" s="16">
        <f t="shared" si="1"/>
        <v>44860</v>
      </c>
    </row>
    <row r="76" spans="1:10" ht="28" x14ac:dyDescent="0.15">
      <c r="A76" s="4" t="s">
        <v>348</v>
      </c>
      <c r="B76" s="3" t="s">
        <v>349</v>
      </c>
      <c r="C76" s="3" t="s">
        <v>350</v>
      </c>
      <c r="D76" s="3" t="s">
        <v>17</v>
      </c>
      <c r="E76" s="3" t="s">
        <v>351</v>
      </c>
      <c r="F76" s="3" t="s">
        <v>136</v>
      </c>
      <c r="G76" t="str" cm="1">
        <f t="array" ref="G76:I76">_xlfn.TEXTSPLIT(C76,".")</f>
        <v>06</v>
      </c>
      <c r="H76" t="str">
        <v>07</v>
      </c>
      <c r="I76" t="str">
        <v>2023</v>
      </c>
      <c r="J76" s="16">
        <f t="shared" si="1"/>
        <v>45113</v>
      </c>
    </row>
    <row r="77" spans="1:10" ht="28" x14ac:dyDescent="0.15">
      <c r="A77" s="4" t="s">
        <v>352</v>
      </c>
      <c r="B77" s="3" t="s">
        <v>353</v>
      </c>
      <c r="C77" s="3" t="s">
        <v>354</v>
      </c>
      <c r="D77" s="3" t="s">
        <v>17</v>
      </c>
      <c r="E77" s="3" t="s">
        <v>355</v>
      </c>
      <c r="F77" s="3" t="s">
        <v>49</v>
      </c>
      <c r="G77" t="str" cm="1">
        <f t="array" ref="G77:I77">_xlfn.TEXTSPLIT(C77,".")</f>
        <v>09</v>
      </c>
      <c r="H77" t="str">
        <v>11</v>
      </c>
      <c r="I77" t="str">
        <v>2023</v>
      </c>
      <c r="J77" s="16">
        <f t="shared" si="1"/>
        <v>45239</v>
      </c>
    </row>
    <row r="78" spans="1:10" ht="70" x14ac:dyDescent="0.15">
      <c r="A78" s="4" t="s">
        <v>356</v>
      </c>
      <c r="B78" s="3" t="s">
        <v>357</v>
      </c>
      <c r="C78" s="3" t="s">
        <v>358</v>
      </c>
      <c r="D78" s="3" t="s">
        <v>17</v>
      </c>
      <c r="E78" s="3" t="s">
        <v>359</v>
      </c>
      <c r="F78" s="3" t="s">
        <v>360</v>
      </c>
      <c r="G78" t="str" cm="1">
        <f t="array" ref="G78:I78">_xlfn.TEXTSPLIT(C78,".")</f>
        <v>28</v>
      </c>
      <c r="H78" t="str">
        <v>04</v>
      </c>
      <c r="I78" t="str">
        <v>2023</v>
      </c>
      <c r="J78" s="16">
        <f t="shared" si="1"/>
        <v>45044</v>
      </c>
    </row>
    <row r="79" spans="1:10" ht="28" x14ac:dyDescent="0.15">
      <c r="A79" s="4" t="s">
        <v>361</v>
      </c>
      <c r="B79" s="3" t="s">
        <v>362</v>
      </c>
      <c r="C79" s="3" t="s">
        <v>363</v>
      </c>
      <c r="D79" s="3" t="s">
        <v>17</v>
      </c>
      <c r="E79" s="3" t="s">
        <v>364</v>
      </c>
      <c r="F79" s="3" t="s">
        <v>365</v>
      </c>
      <c r="G79" t="str" cm="1">
        <f t="array" ref="G79:I79">_xlfn.TEXTSPLIT(C79,".")</f>
        <v>21</v>
      </c>
      <c r="H79" t="str">
        <v>06</v>
      </c>
      <c r="I79" t="str">
        <v>2024</v>
      </c>
      <c r="J79" s="16">
        <f t="shared" si="1"/>
        <v>45464</v>
      </c>
    </row>
    <row r="80" spans="1:10" ht="14" x14ac:dyDescent="0.15">
      <c r="A80" s="4" t="s">
        <v>366</v>
      </c>
      <c r="B80" s="3" t="s">
        <v>367</v>
      </c>
      <c r="C80" s="3" t="s">
        <v>368</v>
      </c>
      <c r="D80" s="3" t="s">
        <v>17</v>
      </c>
      <c r="E80" s="3" t="s">
        <v>369</v>
      </c>
      <c r="F80" s="3" t="s">
        <v>370</v>
      </c>
      <c r="G80" t="str" cm="1">
        <f t="array" ref="G80:I80">_xlfn.TEXTSPLIT(C80,".")</f>
        <v>26</v>
      </c>
      <c r="H80" t="str">
        <v>04</v>
      </c>
      <c r="I80" t="str">
        <v>2006</v>
      </c>
      <c r="J80" s="16">
        <f t="shared" si="1"/>
        <v>38833</v>
      </c>
    </row>
    <row r="81" spans="1:10" ht="14" x14ac:dyDescent="0.15">
      <c r="A81" s="4" t="s">
        <v>371</v>
      </c>
      <c r="B81" s="3" t="s">
        <v>372</v>
      </c>
      <c r="C81" s="3" t="s">
        <v>373</v>
      </c>
      <c r="D81" s="3" t="s">
        <v>17</v>
      </c>
      <c r="E81" s="3" t="s">
        <v>374</v>
      </c>
      <c r="F81" s="3" t="s">
        <v>24</v>
      </c>
      <c r="G81" t="str" cm="1">
        <f t="array" ref="G81:I81">_xlfn.TEXTSPLIT(C81,".")</f>
        <v>21</v>
      </c>
      <c r="H81" t="str">
        <v>07</v>
      </c>
      <c r="I81" t="str">
        <v>2021</v>
      </c>
      <c r="J81" s="16">
        <f t="shared" si="1"/>
        <v>44398</v>
      </c>
    </row>
    <row r="82" spans="1:10" ht="14" x14ac:dyDescent="0.15">
      <c r="A82" s="4" t="s">
        <v>375</v>
      </c>
      <c r="B82" s="3" t="s">
        <v>376</v>
      </c>
      <c r="C82" s="3" t="s">
        <v>377</v>
      </c>
      <c r="D82" s="3" t="s">
        <v>17</v>
      </c>
      <c r="E82" s="3" t="s">
        <v>378</v>
      </c>
      <c r="F82" s="3" t="s">
        <v>136</v>
      </c>
      <c r="G82" t="str" cm="1">
        <f t="array" ref="G82:I82">_xlfn.TEXTSPLIT(C82,".")</f>
        <v>03</v>
      </c>
      <c r="H82" t="str">
        <v>06</v>
      </c>
      <c r="I82" t="str">
        <v>2021</v>
      </c>
      <c r="J82" s="16">
        <f t="shared" si="1"/>
        <v>44350</v>
      </c>
    </row>
    <row r="83" spans="1:10" ht="42" x14ac:dyDescent="0.15">
      <c r="A83" s="4" t="s">
        <v>379</v>
      </c>
      <c r="B83" s="3" t="s">
        <v>380</v>
      </c>
      <c r="C83" s="3" t="s">
        <v>381</v>
      </c>
      <c r="D83" s="3" t="s">
        <v>17</v>
      </c>
      <c r="E83" s="3" t="s">
        <v>382</v>
      </c>
      <c r="F83" s="3" t="s">
        <v>310</v>
      </c>
      <c r="G83" t="str" cm="1">
        <f t="array" ref="G83:I83">_xlfn.TEXTSPLIT(C83,".")</f>
        <v>27</v>
      </c>
      <c r="H83" t="str">
        <v>02</v>
      </c>
      <c r="I83" t="str">
        <v>2024</v>
      </c>
      <c r="J83" s="16">
        <f t="shared" si="1"/>
        <v>45349</v>
      </c>
    </row>
    <row r="84" spans="1:10" ht="28" x14ac:dyDescent="0.15">
      <c r="A84" s="4" t="s">
        <v>383</v>
      </c>
      <c r="B84" s="3" t="s">
        <v>384</v>
      </c>
      <c r="C84" s="3" t="s">
        <v>385</v>
      </c>
      <c r="D84" s="3" t="s">
        <v>17</v>
      </c>
      <c r="E84" s="3" t="s">
        <v>386</v>
      </c>
      <c r="F84" s="3" t="s">
        <v>64</v>
      </c>
      <c r="G84" t="str" cm="1">
        <f t="array" ref="G84:I84">_xlfn.TEXTSPLIT(C84,".")</f>
        <v>13</v>
      </c>
      <c r="H84" t="str">
        <v>12</v>
      </c>
      <c r="I84" t="str">
        <v>2023</v>
      </c>
      <c r="J84" s="16">
        <f t="shared" si="1"/>
        <v>45273</v>
      </c>
    </row>
    <row r="85" spans="1:10" ht="28" x14ac:dyDescent="0.15">
      <c r="A85" s="4" t="s">
        <v>387</v>
      </c>
      <c r="B85" s="3" t="s">
        <v>388</v>
      </c>
      <c r="C85" s="3" t="s">
        <v>389</v>
      </c>
      <c r="D85" s="3" t="s">
        <v>17</v>
      </c>
      <c r="E85" s="3" t="s">
        <v>390</v>
      </c>
      <c r="F85" s="3" t="s">
        <v>391</v>
      </c>
      <c r="G85" t="str" cm="1">
        <f t="array" ref="G85:I85">_xlfn.TEXTSPLIT(C85,".")</f>
        <v>09</v>
      </c>
      <c r="H85" t="str">
        <v>03</v>
      </c>
      <c r="I85" t="str">
        <v>2022</v>
      </c>
      <c r="J85" s="16">
        <f t="shared" si="1"/>
        <v>44629</v>
      </c>
    </row>
    <row r="86" spans="1:10" ht="14" x14ac:dyDescent="0.15">
      <c r="A86" s="4" t="s">
        <v>392</v>
      </c>
      <c r="B86" s="3" t="s">
        <v>393</v>
      </c>
      <c r="C86" s="3" t="s">
        <v>394</v>
      </c>
      <c r="D86" s="3" t="s">
        <v>17</v>
      </c>
      <c r="E86" s="3" t="s">
        <v>395</v>
      </c>
      <c r="F86" s="3" t="s">
        <v>396</v>
      </c>
      <c r="G86" t="str" cm="1">
        <f t="array" ref="G86:I86">_xlfn.TEXTSPLIT(C86,".")</f>
        <v>01</v>
      </c>
      <c r="H86" t="str">
        <v>02</v>
      </c>
      <c r="I86" t="str">
        <v>2022</v>
      </c>
      <c r="J86" s="16">
        <f t="shared" si="1"/>
        <v>44593</v>
      </c>
    </row>
    <row r="87" spans="1:10" ht="28" x14ac:dyDescent="0.15">
      <c r="A87" s="4" t="s">
        <v>397</v>
      </c>
      <c r="B87" s="3" t="s">
        <v>398</v>
      </c>
      <c r="C87" s="3" t="s">
        <v>399</v>
      </c>
      <c r="D87" s="3" t="s">
        <v>17</v>
      </c>
      <c r="E87" s="3" t="s">
        <v>400</v>
      </c>
      <c r="F87" s="3" t="s">
        <v>401</v>
      </c>
      <c r="G87" t="str" cm="1">
        <f t="array" ref="G87:I87">_xlfn.TEXTSPLIT(C87,".")</f>
        <v>03</v>
      </c>
      <c r="H87" t="str">
        <v>10</v>
      </c>
      <c r="I87" t="str">
        <v>2022</v>
      </c>
      <c r="J87" s="16">
        <f t="shared" si="1"/>
        <v>44837</v>
      </c>
    </row>
    <row r="88" spans="1:10" ht="28" x14ac:dyDescent="0.15">
      <c r="A88" s="4" t="s">
        <v>402</v>
      </c>
      <c r="B88" s="3" t="s">
        <v>403</v>
      </c>
      <c r="C88" s="3" t="s">
        <v>404</v>
      </c>
      <c r="D88" s="3" t="s">
        <v>17</v>
      </c>
      <c r="E88" s="3" t="s">
        <v>405</v>
      </c>
      <c r="F88" s="3" t="s">
        <v>102</v>
      </c>
      <c r="G88" t="str" cm="1">
        <f t="array" ref="G88:I88">_xlfn.TEXTSPLIT(C88,".")</f>
        <v>10</v>
      </c>
      <c r="H88" t="str">
        <v>03</v>
      </c>
      <c r="I88" t="str">
        <v>2025</v>
      </c>
      <c r="J88" s="16">
        <f t="shared" si="1"/>
        <v>45726</v>
      </c>
    </row>
    <row r="89" spans="1:10" ht="14" x14ac:dyDescent="0.15">
      <c r="A89" s="4" t="s">
        <v>406</v>
      </c>
      <c r="B89" s="3" t="s">
        <v>407</v>
      </c>
      <c r="C89" s="3" t="s">
        <v>408</v>
      </c>
      <c r="D89" s="3" t="s">
        <v>17</v>
      </c>
      <c r="E89" s="3" t="s">
        <v>409</v>
      </c>
      <c r="F89" s="3"/>
      <c r="G89" t="str" cm="1">
        <f t="array" ref="G89:I89">_xlfn.TEXTSPLIT(C89,".")</f>
        <v>17</v>
      </c>
      <c r="H89" t="str">
        <v>06</v>
      </c>
      <c r="I89" t="str">
        <v>2022</v>
      </c>
      <c r="J89" s="16">
        <f t="shared" si="1"/>
        <v>44729</v>
      </c>
    </row>
    <row r="90" spans="1:10" ht="14" x14ac:dyDescent="0.15">
      <c r="A90" s="4" t="s">
        <v>410</v>
      </c>
      <c r="B90" s="3" t="s">
        <v>411</v>
      </c>
      <c r="C90" s="3" t="s">
        <v>412</v>
      </c>
      <c r="D90" s="3" t="s">
        <v>17</v>
      </c>
      <c r="E90" s="3" t="s">
        <v>413</v>
      </c>
      <c r="F90" s="3" t="s">
        <v>414</v>
      </c>
      <c r="G90" t="str" cm="1">
        <f t="array" ref="G90:I90">_xlfn.TEXTSPLIT(C90,".")</f>
        <v>19</v>
      </c>
      <c r="H90" t="str">
        <v>06</v>
      </c>
      <c r="I90" t="str">
        <v>2023</v>
      </c>
      <c r="J90" s="16">
        <f t="shared" si="1"/>
        <v>45096</v>
      </c>
    </row>
    <row r="91" spans="1:10" ht="28" x14ac:dyDescent="0.15">
      <c r="A91" s="4" t="s">
        <v>415</v>
      </c>
      <c r="B91" s="3" t="s">
        <v>416</v>
      </c>
      <c r="C91" s="3" t="s">
        <v>417</v>
      </c>
      <c r="D91" s="3" t="s">
        <v>17</v>
      </c>
      <c r="E91" s="3" t="s">
        <v>418</v>
      </c>
      <c r="F91" s="3" t="s">
        <v>419</v>
      </c>
      <c r="G91" t="str" cm="1">
        <f t="array" ref="G91:I91">_xlfn.TEXTSPLIT(C91,".")</f>
        <v>18</v>
      </c>
      <c r="H91" t="str">
        <v>04</v>
      </c>
      <c r="I91" t="str">
        <v>2022</v>
      </c>
      <c r="J91" s="16">
        <f t="shared" si="1"/>
        <v>44669</v>
      </c>
    </row>
    <row r="92" spans="1:10" ht="28" x14ac:dyDescent="0.15">
      <c r="A92" s="4" t="s">
        <v>420</v>
      </c>
      <c r="B92" s="3" t="s">
        <v>421</v>
      </c>
      <c r="C92" s="3" t="s">
        <v>422</v>
      </c>
      <c r="D92" s="3" t="s">
        <v>17</v>
      </c>
      <c r="E92" s="3" t="s">
        <v>423</v>
      </c>
      <c r="F92" s="3" t="s">
        <v>424</v>
      </c>
      <c r="G92" t="str" cm="1">
        <f t="array" ref="G92:I92">_xlfn.TEXTSPLIT(C92,".")</f>
        <v>19</v>
      </c>
      <c r="H92" t="str">
        <v>01</v>
      </c>
      <c r="I92" t="str">
        <v>2024</v>
      </c>
      <c r="J92" s="16">
        <f t="shared" si="1"/>
        <v>45310</v>
      </c>
    </row>
    <row r="93" spans="1:10" ht="14" x14ac:dyDescent="0.15">
      <c r="A93" s="4" t="s">
        <v>425</v>
      </c>
      <c r="B93" s="3" t="s">
        <v>426</v>
      </c>
      <c r="C93" s="3" t="s">
        <v>427</v>
      </c>
      <c r="D93" s="3" t="s">
        <v>17</v>
      </c>
      <c r="E93" s="3" t="s">
        <v>428</v>
      </c>
      <c r="F93" s="3" t="s">
        <v>429</v>
      </c>
      <c r="G93" t="str" cm="1">
        <f t="array" ref="G93:I93">_xlfn.TEXTSPLIT(C93,".")</f>
        <v>11</v>
      </c>
      <c r="H93" t="str">
        <v>10</v>
      </c>
      <c r="I93" t="str">
        <v>2022</v>
      </c>
      <c r="J93" s="16">
        <f t="shared" si="1"/>
        <v>44845</v>
      </c>
    </row>
    <row r="94" spans="1:10" ht="28" x14ac:dyDescent="0.15">
      <c r="A94" s="4" t="s">
        <v>430</v>
      </c>
      <c r="B94" s="3" t="s">
        <v>431</v>
      </c>
      <c r="C94" s="3" t="s">
        <v>432</v>
      </c>
      <c r="D94" s="3" t="s">
        <v>345</v>
      </c>
      <c r="E94" s="3" t="s">
        <v>433</v>
      </c>
      <c r="F94" s="3" t="s">
        <v>434</v>
      </c>
      <c r="G94" t="str" cm="1">
        <f t="array" ref="G94:I94">_xlfn.TEXTSPLIT(C94,".")</f>
        <v>25</v>
      </c>
      <c r="H94" t="str">
        <v>07</v>
      </c>
      <c r="I94" t="str">
        <v>2013</v>
      </c>
      <c r="J94" s="16">
        <f t="shared" si="1"/>
        <v>41480</v>
      </c>
    </row>
    <row r="95" spans="1:10" ht="42" x14ac:dyDescent="0.15">
      <c r="A95" s="4" t="s">
        <v>435</v>
      </c>
      <c r="B95" s="3" t="s">
        <v>436</v>
      </c>
      <c r="C95" s="3" t="s">
        <v>437</v>
      </c>
      <c r="D95" s="3" t="s">
        <v>17</v>
      </c>
      <c r="E95" s="3" t="s">
        <v>438</v>
      </c>
      <c r="F95" s="3" t="s">
        <v>439</v>
      </c>
      <c r="G95" t="str" cm="1">
        <f t="array" ref="G95:I95">_xlfn.TEXTSPLIT(C95,".")</f>
        <v>06</v>
      </c>
      <c r="H95" t="str">
        <v>09</v>
      </c>
      <c r="I95" t="str">
        <v>2023</v>
      </c>
      <c r="J95" s="16">
        <f t="shared" si="1"/>
        <v>45175</v>
      </c>
    </row>
    <row r="96" spans="1:10" ht="28" x14ac:dyDescent="0.15">
      <c r="A96" s="4" t="s">
        <v>440</v>
      </c>
      <c r="B96" s="3" t="s">
        <v>441</v>
      </c>
      <c r="C96" s="3" t="s">
        <v>442</v>
      </c>
      <c r="D96" s="3" t="s">
        <v>17</v>
      </c>
      <c r="E96" s="3" t="s">
        <v>443</v>
      </c>
      <c r="F96" s="3" t="s">
        <v>444</v>
      </c>
      <c r="G96" t="str" cm="1">
        <f t="array" ref="G96:I96">_xlfn.TEXTSPLIT(C96,".")</f>
        <v>04</v>
      </c>
      <c r="H96" t="str">
        <v>11</v>
      </c>
      <c r="I96" t="str">
        <v>2022</v>
      </c>
      <c r="J96" s="16">
        <f t="shared" si="1"/>
        <v>44869</v>
      </c>
    </row>
    <row r="97" spans="1:10" ht="14" x14ac:dyDescent="0.15">
      <c r="A97" s="4" t="s">
        <v>445</v>
      </c>
      <c r="B97" s="3" t="s">
        <v>446</v>
      </c>
      <c r="C97" s="3" t="s">
        <v>447</v>
      </c>
      <c r="D97" s="3" t="s">
        <v>17</v>
      </c>
      <c r="E97" s="3" t="s">
        <v>448</v>
      </c>
      <c r="F97" s="3" t="s">
        <v>102</v>
      </c>
      <c r="G97" t="str" cm="1">
        <f t="array" ref="G97:I97">_xlfn.TEXTSPLIT(C97,".")</f>
        <v>01</v>
      </c>
      <c r="H97" t="str">
        <v>06</v>
      </c>
      <c r="I97" t="str">
        <v>2023</v>
      </c>
      <c r="J97" s="16">
        <f t="shared" si="1"/>
        <v>45078</v>
      </c>
    </row>
    <row r="98" spans="1:10" ht="42" x14ac:dyDescent="0.15">
      <c r="A98" s="4" t="s">
        <v>449</v>
      </c>
      <c r="B98" s="3" t="s">
        <v>450</v>
      </c>
      <c r="C98" s="3" t="s">
        <v>451</v>
      </c>
      <c r="D98" s="3" t="s">
        <v>17</v>
      </c>
      <c r="E98" s="3" t="s">
        <v>452</v>
      </c>
      <c r="F98" s="3" t="s">
        <v>453</v>
      </c>
      <c r="G98" t="str" cm="1">
        <f t="array" ref="G98:I98">_xlfn.TEXTSPLIT(C98,".")</f>
        <v>20</v>
      </c>
      <c r="H98" t="str">
        <v>10</v>
      </c>
      <c r="I98" t="str">
        <v>2023</v>
      </c>
      <c r="J98" s="16">
        <f t="shared" si="1"/>
        <v>45219</v>
      </c>
    </row>
    <row r="99" spans="1:10" ht="14" x14ac:dyDescent="0.15">
      <c r="A99" s="4" t="s">
        <v>454</v>
      </c>
      <c r="B99" s="3" t="s">
        <v>455</v>
      </c>
      <c r="C99" s="3" t="s">
        <v>456</v>
      </c>
      <c r="D99" s="3" t="s">
        <v>17</v>
      </c>
      <c r="E99" s="3" t="s">
        <v>457</v>
      </c>
      <c r="F99" s="3" t="s">
        <v>458</v>
      </c>
      <c r="G99" t="str" cm="1">
        <f t="array" ref="G99:I99">_xlfn.TEXTSPLIT(C99,".")</f>
        <v>23</v>
      </c>
      <c r="H99" t="str">
        <v>11</v>
      </c>
      <c r="I99" t="str">
        <v>2023</v>
      </c>
      <c r="J99" s="16">
        <f t="shared" si="1"/>
        <v>45253</v>
      </c>
    </row>
    <row r="100" spans="1:10" ht="28" x14ac:dyDescent="0.15">
      <c r="A100" s="4" t="s">
        <v>459</v>
      </c>
      <c r="B100" s="3" t="s">
        <v>460</v>
      </c>
      <c r="C100" s="3" t="s">
        <v>461</v>
      </c>
      <c r="D100" s="3" t="s">
        <v>17</v>
      </c>
      <c r="E100" s="3" t="s">
        <v>462</v>
      </c>
      <c r="F100" s="3" t="s">
        <v>463</v>
      </c>
      <c r="G100" t="str" cm="1">
        <f t="array" ref="G100:I100">_xlfn.TEXTSPLIT(C100,".")</f>
        <v>29</v>
      </c>
      <c r="H100" t="str">
        <v>09</v>
      </c>
      <c r="I100" t="str">
        <v>2020</v>
      </c>
      <c r="J100" s="16">
        <f t="shared" si="1"/>
        <v>44103</v>
      </c>
    </row>
    <row r="101" spans="1:10" ht="28" x14ac:dyDescent="0.15">
      <c r="A101" s="4" t="s">
        <v>464</v>
      </c>
      <c r="B101" s="3" t="s">
        <v>465</v>
      </c>
      <c r="C101" s="3" t="s">
        <v>466</v>
      </c>
      <c r="D101" s="3" t="s">
        <v>17</v>
      </c>
      <c r="E101" s="3" t="s">
        <v>467</v>
      </c>
      <c r="F101" s="3" t="s">
        <v>468</v>
      </c>
      <c r="G101" t="str" cm="1">
        <f t="array" ref="G101:I101">_xlfn.TEXTSPLIT(C101,".")</f>
        <v>13</v>
      </c>
      <c r="H101" t="str">
        <v>01</v>
      </c>
      <c r="I101" t="str">
        <v>2023</v>
      </c>
      <c r="J101" s="16">
        <f t="shared" si="1"/>
        <v>44939</v>
      </c>
    </row>
    <row r="102" spans="1:10" ht="28" x14ac:dyDescent="0.15">
      <c r="A102" s="4" t="s">
        <v>469</v>
      </c>
      <c r="B102" s="3" t="s">
        <v>470</v>
      </c>
      <c r="C102" s="3" t="s">
        <v>471</v>
      </c>
      <c r="D102" s="3" t="s">
        <v>17</v>
      </c>
      <c r="E102" s="3" t="s">
        <v>472</v>
      </c>
      <c r="F102" s="3" t="s">
        <v>473</v>
      </c>
      <c r="G102" t="str" cm="1">
        <f t="array" ref="G102:I102">_xlfn.TEXTSPLIT(C102,".")</f>
        <v>21</v>
      </c>
      <c r="H102" t="str">
        <v>10</v>
      </c>
      <c r="I102" t="str">
        <v>2022</v>
      </c>
      <c r="J102" s="16">
        <f t="shared" si="1"/>
        <v>44855</v>
      </c>
    </row>
    <row r="103" spans="1:10" ht="28" x14ac:dyDescent="0.15">
      <c r="A103" s="4" t="s">
        <v>474</v>
      </c>
      <c r="B103" s="3" t="s">
        <v>475</v>
      </c>
      <c r="C103" s="3" t="s">
        <v>476</v>
      </c>
      <c r="D103" s="3" t="s">
        <v>17</v>
      </c>
      <c r="E103" s="3" t="s">
        <v>477</v>
      </c>
      <c r="F103" s="3" t="s">
        <v>478</v>
      </c>
      <c r="G103" t="str" cm="1">
        <f t="array" ref="G103:I103">_xlfn.TEXTSPLIT(C103,".")</f>
        <v>31</v>
      </c>
      <c r="H103" t="str">
        <v>10</v>
      </c>
      <c r="I103" t="str">
        <v>2024</v>
      </c>
      <c r="J103" s="16">
        <f t="shared" si="1"/>
        <v>45596</v>
      </c>
    </row>
    <row r="104" spans="1:10" ht="56" x14ac:dyDescent="0.15">
      <c r="A104" s="4" t="s">
        <v>479</v>
      </c>
      <c r="B104" s="3" t="s">
        <v>480</v>
      </c>
      <c r="C104" s="3" t="s">
        <v>481</v>
      </c>
      <c r="D104" s="3" t="s">
        <v>17</v>
      </c>
      <c r="E104" s="3" t="s">
        <v>482</v>
      </c>
      <c r="F104" s="3" t="s">
        <v>483</v>
      </c>
      <c r="G104" t="str" cm="1">
        <f t="array" ref="G104:I104">_xlfn.TEXTSPLIT(C104,".")</f>
        <v>14</v>
      </c>
      <c r="H104" t="str">
        <v>05</v>
      </c>
      <c r="I104" t="str">
        <v>2021</v>
      </c>
      <c r="J104" s="16">
        <f t="shared" si="1"/>
        <v>44330</v>
      </c>
    </row>
    <row r="105" spans="1:10" ht="28" x14ac:dyDescent="0.15">
      <c r="A105" s="4" t="s">
        <v>484</v>
      </c>
      <c r="B105" s="3" t="s">
        <v>485</v>
      </c>
      <c r="C105" s="3" t="s">
        <v>486</v>
      </c>
      <c r="D105" s="3" t="s">
        <v>17</v>
      </c>
      <c r="E105" s="3" t="s">
        <v>487</v>
      </c>
      <c r="F105" s="3" t="s">
        <v>488</v>
      </c>
      <c r="G105" t="str" cm="1">
        <f t="array" ref="G105:I105">_xlfn.TEXTSPLIT(C105,".")</f>
        <v>26</v>
      </c>
      <c r="H105" t="str">
        <v>04</v>
      </c>
      <c r="I105" t="str">
        <v>2023</v>
      </c>
      <c r="J105" s="16">
        <f t="shared" si="1"/>
        <v>45042</v>
      </c>
    </row>
    <row r="106" spans="1:10" ht="28" x14ac:dyDescent="0.15">
      <c r="A106" s="4" t="s">
        <v>489</v>
      </c>
      <c r="B106" s="3" t="s">
        <v>490</v>
      </c>
      <c r="C106" s="3" t="s">
        <v>491</v>
      </c>
      <c r="D106" s="3" t="s">
        <v>17</v>
      </c>
      <c r="E106" s="3" t="s">
        <v>492</v>
      </c>
      <c r="F106" s="3" t="s">
        <v>493</v>
      </c>
      <c r="G106" t="str" cm="1">
        <f t="array" ref="G106:I106">_xlfn.TEXTSPLIT(C106,".")</f>
        <v>28</v>
      </c>
      <c r="H106" t="str">
        <v>04</v>
      </c>
      <c r="I106" t="str">
        <v>2022</v>
      </c>
      <c r="J106" s="16">
        <f t="shared" si="1"/>
        <v>44679</v>
      </c>
    </row>
    <row r="107" spans="1:10" ht="28" x14ac:dyDescent="0.15">
      <c r="A107" s="4" t="s">
        <v>494</v>
      </c>
      <c r="B107" s="3" t="s">
        <v>495</v>
      </c>
      <c r="C107" s="3" t="s">
        <v>496</v>
      </c>
      <c r="D107" s="3" t="s">
        <v>17</v>
      </c>
      <c r="E107" s="3" t="s">
        <v>497</v>
      </c>
      <c r="F107" s="3" t="s">
        <v>498</v>
      </c>
      <c r="G107" t="str" cm="1">
        <f t="array" ref="G107:I107">_xlfn.TEXTSPLIT(C107,".")</f>
        <v>13</v>
      </c>
      <c r="H107" t="str">
        <v>01</v>
      </c>
      <c r="I107" t="str">
        <v>2025</v>
      </c>
      <c r="J107" s="16">
        <f t="shared" si="1"/>
        <v>45670</v>
      </c>
    </row>
    <row r="108" spans="1:10" ht="14" x14ac:dyDescent="0.15">
      <c r="A108" s="4" t="s">
        <v>499</v>
      </c>
      <c r="B108" s="3" t="s">
        <v>500</v>
      </c>
      <c r="C108" s="3" t="s">
        <v>501</v>
      </c>
      <c r="D108" s="3" t="s">
        <v>17</v>
      </c>
      <c r="E108" s="3" t="s">
        <v>502</v>
      </c>
      <c r="F108" s="3" t="s">
        <v>503</v>
      </c>
      <c r="G108" t="str" cm="1">
        <f t="array" ref="G108:I108">_xlfn.TEXTSPLIT(C108,".")</f>
        <v>13</v>
      </c>
      <c r="H108" t="str">
        <v>06</v>
      </c>
      <c r="I108" t="str">
        <v>2024</v>
      </c>
      <c r="J108" s="16">
        <f t="shared" si="1"/>
        <v>45456</v>
      </c>
    </row>
    <row r="109" spans="1:10" ht="14" x14ac:dyDescent="0.15">
      <c r="A109" s="4" t="s">
        <v>504</v>
      </c>
      <c r="B109" s="3" t="s">
        <v>505</v>
      </c>
      <c r="C109" s="3" t="s">
        <v>506</v>
      </c>
      <c r="D109" s="3" t="s">
        <v>17</v>
      </c>
      <c r="E109" s="3" t="s">
        <v>507</v>
      </c>
      <c r="F109" s="3" t="s">
        <v>508</v>
      </c>
      <c r="G109" t="str" cm="1">
        <f t="array" ref="G109:I109">_xlfn.TEXTSPLIT(C109,".")</f>
        <v>27</v>
      </c>
      <c r="H109" t="str">
        <v>10</v>
      </c>
      <c r="I109" t="str">
        <v>2003</v>
      </c>
      <c r="J109" s="16">
        <f t="shared" si="1"/>
        <v>37921</v>
      </c>
    </row>
    <row r="110" spans="1:10" ht="28" x14ac:dyDescent="0.15">
      <c r="A110" s="4" t="s">
        <v>509</v>
      </c>
      <c r="B110" s="3" t="s">
        <v>510</v>
      </c>
      <c r="C110" s="3" t="s">
        <v>328</v>
      </c>
      <c r="D110" s="3" t="s">
        <v>17</v>
      </c>
      <c r="E110" s="3" t="s">
        <v>511</v>
      </c>
      <c r="F110" s="3" t="s">
        <v>512</v>
      </c>
      <c r="G110" t="str" cm="1">
        <f t="array" ref="G110:I110">_xlfn.TEXTSPLIT(C110,".")</f>
        <v>17</v>
      </c>
      <c r="H110" t="str">
        <v>05</v>
      </c>
      <c r="I110" t="str">
        <v>2024</v>
      </c>
      <c r="J110" s="16">
        <f t="shared" si="1"/>
        <v>45429</v>
      </c>
    </row>
    <row r="111" spans="1:10" ht="28" x14ac:dyDescent="0.15">
      <c r="A111" s="4" t="s">
        <v>513</v>
      </c>
      <c r="B111" s="3" t="s">
        <v>514</v>
      </c>
      <c r="C111" s="3" t="s">
        <v>515</v>
      </c>
      <c r="D111" s="3" t="s">
        <v>17</v>
      </c>
      <c r="E111" s="3" t="s">
        <v>516</v>
      </c>
      <c r="F111" s="3" t="s">
        <v>517</v>
      </c>
      <c r="G111" t="str" cm="1">
        <f t="array" ref="G111:I111">_xlfn.TEXTSPLIT(C111,".")</f>
        <v>02</v>
      </c>
      <c r="H111" t="str">
        <v>05</v>
      </c>
      <c r="I111" t="str">
        <v>2025</v>
      </c>
      <c r="J111" s="16">
        <f t="shared" si="1"/>
        <v>45779</v>
      </c>
    </row>
    <row r="112" spans="1:10" ht="28" x14ac:dyDescent="0.15">
      <c r="A112" s="4" t="s">
        <v>518</v>
      </c>
      <c r="B112" s="3" t="s">
        <v>519</v>
      </c>
      <c r="C112" s="3" t="s">
        <v>520</v>
      </c>
      <c r="D112" s="3" t="s">
        <v>17</v>
      </c>
      <c r="E112" s="3" t="s">
        <v>521</v>
      </c>
      <c r="F112" s="3" t="s">
        <v>522</v>
      </c>
      <c r="G112" t="str" cm="1">
        <f t="array" ref="G112:I112">_xlfn.TEXTSPLIT(C112,".")</f>
        <v>28</v>
      </c>
      <c r="H112" t="str">
        <v>11</v>
      </c>
      <c r="I112" t="str">
        <v>2019</v>
      </c>
      <c r="J112" s="16">
        <f t="shared" si="1"/>
        <v>43797</v>
      </c>
    </row>
    <row r="113" spans="1:10" ht="70" x14ac:dyDescent="0.15">
      <c r="A113" s="4" t="s">
        <v>523</v>
      </c>
      <c r="B113" s="3" t="s">
        <v>524</v>
      </c>
      <c r="C113" s="3" t="s">
        <v>525</v>
      </c>
      <c r="D113" s="3" t="s">
        <v>208</v>
      </c>
      <c r="E113" s="3" t="s">
        <v>526</v>
      </c>
      <c r="F113" s="3" t="s">
        <v>527</v>
      </c>
      <c r="G113" t="str" cm="1">
        <f t="array" ref="G113:I113">_xlfn.TEXTSPLIT(C113,".")</f>
        <v>17</v>
      </c>
      <c r="H113" t="str">
        <v>11</v>
      </c>
      <c r="I113" t="str">
        <v>2021</v>
      </c>
      <c r="J113" s="16">
        <f t="shared" si="1"/>
        <v>44517</v>
      </c>
    </row>
    <row r="114" spans="1:10" ht="42" x14ac:dyDescent="0.15">
      <c r="A114" s="4" t="s">
        <v>528</v>
      </c>
      <c r="B114" s="3" t="s">
        <v>529</v>
      </c>
      <c r="C114" s="3" t="s">
        <v>530</v>
      </c>
      <c r="D114" s="3" t="s">
        <v>17</v>
      </c>
      <c r="E114" s="3" t="s">
        <v>531</v>
      </c>
      <c r="F114" s="3" t="s">
        <v>49</v>
      </c>
      <c r="G114" t="str" cm="1">
        <f t="array" ref="G114:I114">_xlfn.TEXTSPLIT(C114,".")</f>
        <v>15</v>
      </c>
      <c r="H114" t="str">
        <v>04</v>
      </c>
      <c r="I114" t="str">
        <v>2019</v>
      </c>
      <c r="J114" s="16">
        <f t="shared" si="1"/>
        <v>43570</v>
      </c>
    </row>
    <row r="115" spans="1:10" ht="28" x14ac:dyDescent="0.15">
      <c r="A115" s="4" t="s">
        <v>532</v>
      </c>
      <c r="B115" s="3" t="s">
        <v>533</v>
      </c>
      <c r="C115" s="3" t="s">
        <v>534</v>
      </c>
      <c r="D115" s="3" t="s">
        <v>345</v>
      </c>
      <c r="E115" s="3" t="s">
        <v>535</v>
      </c>
      <c r="F115" s="3" t="s">
        <v>536</v>
      </c>
      <c r="G115" t="str" cm="1">
        <f t="array" ref="G115:I115">_xlfn.TEXTSPLIT(C115,".")</f>
        <v>12</v>
      </c>
      <c r="H115" t="str">
        <v>05</v>
      </c>
      <c r="I115" t="str">
        <v>2017</v>
      </c>
      <c r="J115" s="16">
        <f t="shared" si="1"/>
        <v>42867</v>
      </c>
    </row>
    <row r="116" spans="1:10" ht="28" x14ac:dyDescent="0.15">
      <c r="A116" s="4" t="s">
        <v>537</v>
      </c>
      <c r="B116" s="3" t="s">
        <v>538</v>
      </c>
      <c r="C116" s="3" t="s">
        <v>539</v>
      </c>
      <c r="D116" s="3" t="s">
        <v>17</v>
      </c>
      <c r="E116" s="3" t="s">
        <v>540</v>
      </c>
      <c r="F116" s="3" t="s">
        <v>541</v>
      </c>
      <c r="G116" t="str" cm="1">
        <f t="array" ref="G116:I116">_xlfn.TEXTSPLIT(C116,".")</f>
        <v>20</v>
      </c>
      <c r="H116" t="str">
        <v>09</v>
      </c>
      <c r="I116" t="str">
        <v>2022</v>
      </c>
      <c r="J116" s="16">
        <f t="shared" si="1"/>
        <v>44824</v>
      </c>
    </row>
    <row r="117" spans="1:10" ht="28" x14ac:dyDescent="0.15">
      <c r="A117" s="4" t="s">
        <v>542</v>
      </c>
      <c r="B117" s="3" t="s">
        <v>543</v>
      </c>
      <c r="C117" s="3" t="s">
        <v>544</v>
      </c>
      <c r="D117" s="3" t="s">
        <v>17</v>
      </c>
      <c r="E117" s="3" t="s">
        <v>545</v>
      </c>
      <c r="F117" s="3" t="s">
        <v>401</v>
      </c>
      <c r="G117" t="str" cm="1">
        <f t="array" ref="G117:I117">_xlfn.TEXTSPLIT(C117,".")</f>
        <v>19</v>
      </c>
      <c r="H117" t="str">
        <v>07</v>
      </c>
      <c r="I117" t="str">
        <v>2023</v>
      </c>
      <c r="J117" s="16">
        <f t="shared" si="1"/>
        <v>45126</v>
      </c>
    </row>
    <row r="118" spans="1:10" ht="28" x14ac:dyDescent="0.15">
      <c r="A118" s="4" t="s">
        <v>546</v>
      </c>
      <c r="B118" s="3" t="s">
        <v>547</v>
      </c>
      <c r="C118" s="3" t="s">
        <v>466</v>
      </c>
      <c r="D118" s="3" t="s">
        <v>17</v>
      </c>
      <c r="E118" s="3" t="s">
        <v>548</v>
      </c>
      <c r="F118" s="3" t="s">
        <v>549</v>
      </c>
      <c r="G118" t="str" cm="1">
        <f t="array" ref="G118:I118">_xlfn.TEXTSPLIT(C118,".")</f>
        <v>13</v>
      </c>
      <c r="H118" t="str">
        <v>01</v>
      </c>
      <c r="I118" t="str">
        <v>2023</v>
      </c>
      <c r="J118" s="16">
        <f t="shared" si="1"/>
        <v>44939</v>
      </c>
    </row>
    <row r="119" spans="1:10" ht="28" x14ac:dyDescent="0.15">
      <c r="A119" s="4" t="s">
        <v>550</v>
      </c>
      <c r="B119" s="3" t="s">
        <v>551</v>
      </c>
      <c r="C119" s="3" t="s">
        <v>552</v>
      </c>
      <c r="D119" s="3" t="s">
        <v>17</v>
      </c>
      <c r="E119" s="3" t="s">
        <v>553</v>
      </c>
      <c r="F119" s="3" t="s">
        <v>554</v>
      </c>
      <c r="G119" t="str" cm="1">
        <f t="array" ref="G119:I119">_xlfn.TEXTSPLIT(C119,".")</f>
        <v>05</v>
      </c>
      <c r="H119" t="str">
        <v>12</v>
      </c>
      <c r="I119" t="str">
        <v>2019</v>
      </c>
      <c r="J119" s="16">
        <f t="shared" si="1"/>
        <v>43804</v>
      </c>
    </row>
    <row r="120" spans="1:10" ht="42" x14ac:dyDescent="0.15">
      <c r="A120" s="4" t="s">
        <v>555</v>
      </c>
      <c r="B120" s="3" t="s">
        <v>556</v>
      </c>
      <c r="C120" s="3" t="s">
        <v>557</v>
      </c>
      <c r="D120" s="3" t="s">
        <v>17</v>
      </c>
      <c r="E120" s="3" t="s">
        <v>558</v>
      </c>
      <c r="F120" s="3" t="s">
        <v>49</v>
      </c>
      <c r="G120" t="str" cm="1">
        <f t="array" ref="G120:I120">_xlfn.TEXTSPLIT(C120,".")</f>
        <v>02</v>
      </c>
      <c r="H120" t="str">
        <v>01</v>
      </c>
      <c r="I120" t="str">
        <v>2023</v>
      </c>
      <c r="J120" s="16">
        <f t="shared" si="1"/>
        <v>44928</v>
      </c>
    </row>
    <row r="121" spans="1:10" ht="28" x14ac:dyDescent="0.15">
      <c r="A121" s="4" t="s">
        <v>559</v>
      </c>
      <c r="B121" s="3" t="s">
        <v>560</v>
      </c>
      <c r="C121" s="3" t="s">
        <v>561</v>
      </c>
      <c r="D121" s="3" t="s">
        <v>17</v>
      </c>
      <c r="E121" s="3" t="s">
        <v>562</v>
      </c>
      <c r="F121" s="3" t="s">
        <v>563</v>
      </c>
      <c r="G121" t="str" cm="1">
        <f t="array" ref="G121:I121">_xlfn.TEXTSPLIT(C121,".")</f>
        <v>16</v>
      </c>
      <c r="H121" t="str">
        <v>12</v>
      </c>
      <c r="I121" t="str">
        <v>2022</v>
      </c>
      <c r="J121" s="16">
        <f t="shared" si="1"/>
        <v>44911</v>
      </c>
    </row>
    <row r="122" spans="1:10" ht="28" x14ac:dyDescent="0.15">
      <c r="A122" s="4" t="s">
        <v>564</v>
      </c>
      <c r="B122" s="3" t="s">
        <v>565</v>
      </c>
      <c r="C122" s="3" t="s">
        <v>566</v>
      </c>
      <c r="D122" s="3" t="s">
        <v>17</v>
      </c>
      <c r="E122" s="3" t="s">
        <v>567</v>
      </c>
      <c r="F122" s="3" t="s">
        <v>568</v>
      </c>
      <c r="G122" t="str" cm="1">
        <f t="array" ref="G122:I122">_xlfn.TEXTSPLIT(C122,".")</f>
        <v>12</v>
      </c>
      <c r="H122" t="str">
        <v>12</v>
      </c>
      <c r="I122" t="str">
        <v>2023</v>
      </c>
      <c r="J122" s="16">
        <f t="shared" si="1"/>
        <v>45272</v>
      </c>
    </row>
    <row r="123" spans="1:10" ht="42" x14ac:dyDescent="0.15">
      <c r="A123" s="4" t="s">
        <v>569</v>
      </c>
      <c r="B123" s="3" t="s">
        <v>570</v>
      </c>
      <c r="C123" s="3" t="s">
        <v>571</v>
      </c>
      <c r="D123" s="3" t="s">
        <v>232</v>
      </c>
      <c r="E123" s="3" t="s">
        <v>572</v>
      </c>
      <c r="F123" s="3" t="s">
        <v>573</v>
      </c>
      <c r="G123" t="str" cm="1">
        <f t="array" ref="G123:I123">_xlfn.TEXTSPLIT(C123,".")</f>
        <v>14</v>
      </c>
      <c r="H123" t="str">
        <v>03</v>
      </c>
      <c r="I123" t="str">
        <v>2025</v>
      </c>
      <c r="J123" s="16">
        <f t="shared" si="1"/>
        <v>45730</v>
      </c>
    </row>
    <row r="124" spans="1:10" ht="14" x14ac:dyDescent="0.15">
      <c r="A124" s="4" t="s">
        <v>574</v>
      </c>
      <c r="B124" s="3" t="s">
        <v>575</v>
      </c>
      <c r="C124" s="3" t="s">
        <v>67</v>
      </c>
      <c r="D124" s="3" t="s">
        <v>17</v>
      </c>
      <c r="E124" s="3" t="s">
        <v>576</v>
      </c>
      <c r="F124" s="3" t="s">
        <v>577</v>
      </c>
      <c r="G124" t="str" cm="1">
        <f t="array" ref="G124:I124">_xlfn.TEXTSPLIT(C124,".")</f>
        <v>24</v>
      </c>
      <c r="H124" t="str">
        <v>04</v>
      </c>
      <c r="I124" t="str">
        <v>2024</v>
      </c>
      <c r="J124" s="16">
        <f t="shared" si="1"/>
        <v>45406</v>
      </c>
    </row>
    <row r="125" spans="1:10" ht="28" x14ac:dyDescent="0.15">
      <c r="A125" s="4" t="s">
        <v>578</v>
      </c>
      <c r="B125" s="3" t="s">
        <v>579</v>
      </c>
      <c r="C125" s="3" t="s">
        <v>580</v>
      </c>
      <c r="D125" s="3" t="s">
        <v>232</v>
      </c>
      <c r="E125" s="3" t="s">
        <v>581</v>
      </c>
      <c r="F125" s="3" t="s">
        <v>582</v>
      </c>
      <c r="G125" t="str" cm="1">
        <f t="array" ref="G125:I125">_xlfn.TEXTSPLIT(C125,".")</f>
        <v>17</v>
      </c>
      <c r="H125" t="str">
        <v>08</v>
      </c>
      <c r="I125" t="str">
        <v>2022</v>
      </c>
      <c r="J125" s="16">
        <f t="shared" si="1"/>
        <v>44790</v>
      </c>
    </row>
    <row r="126" spans="1:10" ht="28" x14ac:dyDescent="0.15">
      <c r="A126" s="4" t="s">
        <v>583</v>
      </c>
      <c r="B126" s="3" t="s">
        <v>584</v>
      </c>
      <c r="C126" s="3" t="s">
        <v>585</v>
      </c>
      <c r="D126" s="3" t="s">
        <v>208</v>
      </c>
      <c r="E126" s="3" t="s">
        <v>586</v>
      </c>
      <c r="F126" s="3" t="s">
        <v>587</v>
      </c>
      <c r="G126" t="str" cm="1">
        <f t="array" ref="G126:I126">_xlfn.TEXTSPLIT(C126,".")</f>
        <v>29</v>
      </c>
      <c r="H126" t="str">
        <v>05</v>
      </c>
      <c r="I126" t="str">
        <v>2020</v>
      </c>
      <c r="J126" s="16">
        <f t="shared" si="1"/>
        <v>43980</v>
      </c>
    </row>
    <row r="127" spans="1:10" ht="28" x14ac:dyDescent="0.15">
      <c r="A127" s="4" t="s">
        <v>588</v>
      </c>
      <c r="B127" s="3" t="s">
        <v>589</v>
      </c>
      <c r="C127" s="3" t="s">
        <v>252</v>
      </c>
      <c r="D127" s="3" t="s">
        <v>17</v>
      </c>
      <c r="E127" s="3" t="s">
        <v>590</v>
      </c>
      <c r="F127" s="3" t="s">
        <v>360</v>
      </c>
      <c r="G127" t="str" cm="1">
        <f t="array" ref="G127:I127">_xlfn.TEXTSPLIT(C127,".")</f>
        <v>22</v>
      </c>
      <c r="H127" t="str">
        <v>05</v>
      </c>
      <c r="I127" t="str">
        <v>2023</v>
      </c>
      <c r="J127" s="16">
        <f t="shared" si="1"/>
        <v>45068</v>
      </c>
    </row>
    <row r="128" spans="1:10" ht="28" x14ac:dyDescent="0.15">
      <c r="A128" s="4" t="s">
        <v>591</v>
      </c>
      <c r="B128" s="3" t="s">
        <v>592</v>
      </c>
      <c r="C128" s="3" t="s">
        <v>593</v>
      </c>
      <c r="D128" s="3" t="s">
        <v>263</v>
      </c>
      <c r="E128" s="3" t="s">
        <v>594</v>
      </c>
      <c r="F128" s="3" t="s">
        <v>275</v>
      </c>
      <c r="G128" t="str" cm="1">
        <f t="array" ref="G128:I128">_xlfn.TEXTSPLIT(C128,".")</f>
        <v>26</v>
      </c>
      <c r="H128" t="str">
        <v>03</v>
      </c>
      <c r="I128" t="str">
        <v>2021</v>
      </c>
      <c r="J128" s="16">
        <f t="shared" si="1"/>
        <v>44281</v>
      </c>
    </row>
    <row r="129" spans="1:10" ht="14" x14ac:dyDescent="0.15">
      <c r="A129" s="4" t="s">
        <v>595</v>
      </c>
      <c r="B129" s="3" t="s">
        <v>596</v>
      </c>
      <c r="C129" s="3" t="s">
        <v>597</v>
      </c>
      <c r="D129" s="3" t="s">
        <v>17</v>
      </c>
      <c r="E129" s="3" t="s">
        <v>598</v>
      </c>
      <c r="F129" s="3" t="s">
        <v>599</v>
      </c>
      <c r="G129" t="str" cm="1">
        <f t="array" ref="G129:I129">_xlfn.TEXTSPLIT(C129,".")</f>
        <v>12</v>
      </c>
      <c r="H129" t="str">
        <v>02</v>
      </c>
      <c r="I129" t="str">
        <v>2024</v>
      </c>
      <c r="J129" s="16">
        <f t="shared" si="1"/>
        <v>45334</v>
      </c>
    </row>
    <row r="130" spans="1:10" ht="42" x14ac:dyDescent="0.15">
      <c r="A130" s="4" t="s">
        <v>600</v>
      </c>
      <c r="B130" s="3" t="s">
        <v>601</v>
      </c>
      <c r="C130" s="3" t="s">
        <v>602</v>
      </c>
      <c r="D130" s="3" t="s">
        <v>194</v>
      </c>
      <c r="E130" s="3" t="s">
        <v>603</v>
      </c>
      <c r="F130" s="3" t="s">
        <v>604</v>
      </c>
      <c r="G130" t="str" cm="1">
        <f t="array" ref="G130:I130">_xlfn.TEXTSPLIT(C130,".")</f>
        <v>15</v>
      </c>
      <c r="H130" t="str">
        <v>09</v>
      </c>
      <c r="I130" t="str">
        <v>2021</v>
      </c>
      <c r="J130" s="16">
        <f t="shared" si="1"/>
        <v>44454</v>
      </c>
    </row>
    <row r="131" spans="1:10" ht="14" x14ac:dyDescent="0.15">
      <c r="A131" s="4" t="s">
        <v>605</v>
      </c>
      <c r="B131" s="3" t="s">
        <v>606</v>
      </c>
      <c r="C131" s="3" t="s">
        <v>607</v>
      </c>
      <c r="D131" s="3" t="s">
        <v>17</v>
      </c>
      <c r="E131" s="3" t="s">
        <v>608</v>
      </c>
      <c r="F131" s="3" t="s">
        <v>609</v>
      </c>
      <c r="G131" t="str" cm="1">
        <f t="array" ref="G131:I131">_xlfn.TEXTSPLIT(C131,".")</f>
        <v>11</v>
      </c>
      <c r="H131" t="str">
        <v>05</v>
      </c>
      <c r="I131" t="str">
        <v>2022</v>
      </c>
      <c r="J131" s="16">
        <f t="shared" si="1"/>
        <v>44692</v>
      </c>
    </row>
    <row r="132" spans="1:10" ht="42" x14ac:dyDescent="0.15">
      <c r="A132" s="4" t="s">
        <v>610</v>
      </c>
      <c r="B132" s="3" t="s">
        <v>611</v>
      </c>
      <c r="C132" s="3" t="s">
        <v>72</v>
      </c>
      <c r="D132" s="3" t="s">
        <v>17</v>
      </c>
      <c r="E132" s="3" t="s">
        <v>612</v>
      </c>
      <c r="F132" s="3" t="s">
        <v>613</v>
      </c>
      <c r="G132" t="str" cm="1">
        <f t="array" ref="G132:I132">_xlfn.TEXTSPLIT(C132,".")</f>
        <v>21</v>
      </c>
      <c r="H132" t="str">
        <v>07</v>
      </c>
      <c r="I132" t="str">
        <v>2022</v>
      </c>
      <c r="J132" s="16">
        <f t="shared" si="1"/>
        <v>44763</v>
      </c>
    </row>
    <row r="133" spans="1:10" ht="70" x14ac:dyDescent="0.15">
      <c r="A133" s="4" t="s">
        <v>614</v>
      </c>
      <c r="B133" s="3" t="s">
        <v>615</v>
      </c>
      <c r="C133" s="3" t="s">
        <v>616</v>
      </c>
      <c r="D133" s="3" t="s">
        <v>17</v>
      </c>
      <c r="E133" s="3" t="s">
        <v>617</v>
      </c>
      <c r="F133" s="3" t="s">
        <v>618</v>
      </c>
      <c r="G133" t="str" cm="1">
        <f t="array" ref="G133:I133">_xlfn.TEXTSPLIT(C133,".")</f>
        <v>02</v>
      </c>
      <c r="H133" t="str">
        <v>03</v>
      </c>
      <c r="I133" t="str">
        <v>2023</v>
      </c>
      <c r="J133" s="16">
        <f t="shared" si="1"/>
        <v>44987</v>
      </c>
    </row>
    <row r="134" spans="1:10" ht="28" x14ac:dyDescent="0.15">
      <c r="A134" s="4" t="s">
        <v>619</v>
      </c>
      <c r="B134" s="3" t="s">
        <v>620</v>
      </c>
      <c r="C134" s="3" t="s">
        <v>539</v>
      </c>
      <c r="D134" s="3" t="s">
        <v>17</v>
      </c>
      <c r="E134" s="3" t="s">
        <v>621</v>
      </c>
      <c r="F134" s="3" t="s">
        <v>577</v>
      </c>
      <c r="G134" t="str" cm="1">
        <f t="array" ref="G134:I134">_xlfn.TEXTSPLIT(C134,".")</f>
        <v>20</v>
      </c>
      <c r="H134" t="str">
        <v>09</v>
      </c>
      <c r="I134" t="str">
        <v>2022</v>
      </c>
      <c r="J134" s="16">
        <f t="shared" si="1"/>
        <v>44824</v>
      </c>
    </row>
    <row r="135" spans="1:10" ht="14" x14ac:dyDescent="0.15">
      <c r="A135" s="4" t="s">
        <v>622</v>
      </c>
      <c r="B135" s="3" t="s">
        <v>623</v>
      </c>
      <c r="C135" s="3" t="s">
        <v>624</v>
      </c>
      <c r="D135" s="3" t="s">
        <v>17</v>
      </c>
      <c r="E135" s="3" t="s">
        <v>625</v>
      </c>
      <c r="F135" s="3" t="s">
        <v>626</v>
      </c>
      <c r="G135" t="str" cm="1">
        <f t="array" ref="G135:I135">_xlfn.TEXTSPLIT(C135,".")</f>
        <v>09</v>
      </c>
      <c r="H135" t="str">
        <v>02</v>
      </c>
      <c r="I135" t="str">
        <v>2023</v>
      </c>
      <c r="J135" s="16">
        <f t="shared" si="1"/>
        <v>44966</v>
      </c>
    </row>
    <row r="136" spans="1:10" ht="28" x14ac:dyDescent="0.15">
      <c r="A136" s="4" t="s">
        <v>627</v>
      </c>
      <c r="B136" s="3" t="s">
        <v>628</v>
      </c>
      <c r="C136" s="3" t="s">
        <v>404</v>
      </c>
      <c r="D136" s="3" t="s">
        <v>17</v>
      </c>
      <c r="E136" s="3" t="s">
        <v>629</v>
      </c>
      <c r="F136" s="3" t="s">
        <v>49</v>
      </c>
      <c r="G136" t="str" cm="1">
        <f t="array" ref="G136:I136">_xlfn.TEXTSPLIT(C136,".")</f>
        <v>10</v>
      </c>
      <c r="H136" t="str">
        <v>03</v>
      </c>
      <c r="I136" t="str">
        <v>2025</v>
      </c>
      <c r="J136" s="16">
        <f t="shared" si="1"/>
        <v>45726</v>
      </c>
    </row>
    <row r="137" spans="1:10" ht="14" x14ac:dyDescent="0.15">
      <c r="A137" s="4" t="s">
        <v>630</v>
      </c>
      <c r="B137" s="3" t="s">
        <v>631</v>
      </c>
      <c r="C137" s="3" t="s">
        <v>632</v>
      </c>
      <c r="D137" s="3" t="s">
        <v>194</v>
      </c>
      <c r="E137" s="3" t="s">
        <v>633</v>
      </c>
      <c r="F137" s="3" t="s">
        <v>634</v>
      </c>
      <c r="G137" t="str" cm="1">
        <f t="array" ref="G137:I137">_xlfn.TEXTSPLIT(C137,".")</f>
        <v>06</v>
      </c>
      <c r="H137" t="str">
        <v>09</v>
      </c>
      <c r="I137" t="str">
        <v>2018</v>
      </c>
      <c r="J137" s="16">
        <f t="shared" ref="J137:J200" si="2">DATE(I137,H137,G137)</f>
        <v>43349</v>
      </c>
    </row>
    <row r="138" spans="1:10" ht="28" x14ac:dyDescent="0.15">
      <c r="A138" s="4" t="s">
        <v>635</v>
      </c>
      <c r="B138" s="3" t="s">
        <v>636</v>
      </c>
      <c r="C138" s="3" t="s">
        <v>637</v>
      </c>
      <c r="D138" s="3" t="s">
        <v>345</v>
      </c>
      <c r="E138" s="3" t="s">
        <v>638</v>
      </c>
      <c r="F138" s="3" t="s">
        <v>639</v>
      </c>
      <c r="G138" t="str" cm="1">
        <f t="array" ref="G138:I138">_xlfn.TEXTSPLIT(C138,".")</f>
        <v>08</v>
      </c>
      <c r="H138" t="str">
        <v>05</v>
      </c>
      <c r="I138" t="str">
        <v>2014</v>
      </c>
      <c r="J138" s="16">
        <f t="shared" si="2"/>
        <v>41767</v>
      </c>
    </row>
    <row r="139" spans="1:10" ht="28" x14ac:dyDescent="0.15">
      <c r="A139" s="4" t="s">
        <v>640</v>
      </c>
      <c r="B139" s="3" t="s">
        <v>641</v>
      </c>
      <c r="C139" s="3" t="s">
        <v>642</v>
      </c>
      <c r="D139" s="3" t="s">
        <v>17</v>
      </c>
      <c r="E139" s="3" t="s">
        <v>643</v>
      </c>
      <c r="F139" s="3" t="s">
        <v>644</v>
      </c>
      <c r="G139" t="str" cm="1">
        <f t="array" ref="G139:I139">_xlfn.TEXTSPLIT(C139,".")</f>
        <v>23</v>
      </c>
      <c r="H139" t="str">
        <v>02</v>
      </c>
      <c r="I139" t="str">
        <v>2024</v>
      </c>
      <c r="J139" s="16">
        <f t="shared" si="2"/>
        <v>45345</v>
      </c>
    </row>
    <row r="140" spans="1:10" ht="28" x14ac:dyDescent="0.15">
      <c r="A140" s="4" t="s">
        <v>645</v>
      </c>
      <c r="B140" s="3" t="s">
        <v>646</v>
      </c>
      <c r="C140" s="3" t="s">
        <v>242</v>
      </c>
      <c r="D140" s="3" t="s">
        <v>17</v>
      </c>
      <c r="E140" s="3" t="s">
        <v>647</v>
      </c>
      <c r="F140" s="3" t="s">
        <v>648</v>
      </c>
      <c r="G140" t="str" cm="1">
        <f t="array" ref="G140:I140">_xlfn.TEXTSPLIT(C140,".")</f>
        <v>15</v>
      </c>
      <c r="H140" t="str">
        <v>12</v>
      </c>
      <c r="I140" t="str">
        <v>2023</v>
      </c>
      <c r="J140" s="16">
        <f t="shared" si="2"/>
        <v>45275</v>
      </c>
    </row>
    <row r="141" spans="1:10" ht="28" x14ac:dyDescent="0.15">
      <c r="A141" s="4" t="s">
        <v>649</v>
      </c>
      <c r="B141" s="3" t="s">
        <v>650</v>
      </c>
      <c r="C141" s="3" t="s">
        <v>651</v>
      </c>
      <c r="D141" s="3" t="s">
        <v>17</v>
      </c>
      <c r="E141" s="3" t="s">
        <v>652</v>
      </c>
      <c r="F141" s="3" t="s">
        <v>653</v>
      </c>
      <c r="G141" t="str" cm="1">
        <f t="array" ref="G141:I141">_xlfn.TEXTSPLIT(C141,".")</f>
        <v>08</v>
      </c>
      <c r="H141" t="str">
        <v>01</v>
      </c>
      <c r="I141" t="str">
        <v>2007</v>
      </c>
      <c r="J141" s="16">
        <f t="shared" si="2"/>
        <v>39090</v>
      </c>
    </row>
    <row r="142" spans="1:10" ht="14" x14ac:dyDescent="0.15">
      <c r="A142" s="4" t="s">
        <v>654</v>
      </c>
      <c r="B142" s="3" t="s">
        <v>655</v>
      </c>
      <c r="C142" s="3" t="s">
        <v>656</v>
      </c>
      <c r="D142" s="3" t="s">
        <v>17</v>
      </c>
      <c r="E142" s="3" t="s">
        <v>657</v>
      </c>
      <c r="F142" s="3" t="s">
        <v>658</v>
      </c>
      <c r="G142" t="str" cm="1">
        <f t="array" ref="G142:I142">_xlfn.TEXTSPLIT(C142,".")</f>
        <v>15</v>
      </c>
      <c r="H142" t="str">
        <v>09</v>
      </c>
      <c r="I142" t="str">
        <v>2023</v>
      </c>
      <c r="J142" s="16">
        <f t="shared" si="2"/>
        <v>45184</v>
      </c>
    </row>
    <row r="143" spans="1:10" ht="28" x14ac:dyDescent="0.15">
      <c r="A143" s="4" t="s">
        <v>659</v>
      </c>
      <c r="B143" s="3" t="s">
        <v>660</v>
      </c>
      <c r="C143" s="3" t="s">
        <v>661</v>
      </c>
      <c r="D143" s="3" t="s">
        <v>17</v>
      </c>
      <c r="E143" s="3" t="s">
        <v>662</v>
      </c>
      <c r="F143" s="3" t="s">
        <v>663</v>
      </c>
      <c r="G143" t="str" cm="1">
        <f t="array" ref="G143:I143">_xlfn.TEXTSPLIT(C143,".")</f>
        <v>08</v>
      </c>
      <c r="H143" t="str">
        <v>03</v>
      </c>
      <c r="I143" t="str">
        <v>2024</v>
      </c>
      <c r="J143" s="16">
        <f t="shared" si="2"/>
        <v>45359</v>
      </c>
    </row>
    <row r="144" spans="1:10" ht="14" x14ac:dyDescent="0.15">
      <c r="A144" s="4" t="s">
        <v>664</v>
      </c>
      <c r="B144" s="3" t="s">
        <v>665</v>
      </c>
      <c r="C144" s="3" t="s">
        <v>666</v>
      </c>
      <c r="D144" s="3" t="s">
        <v>17</v>
      </c>
      <c r="E144" s="3" t="s">
        <v>667</v>
      </c>
      <c r="F144" s="3" t="s">
        <v>668</v>
      </c>
      <c r="G144" t="str" cm="1">
        <f t="array" ref="G144:I144">_xlfn.TEXTSPLIT(C144,".")</f>
        <v>13</v>
      </c>
      <c r="H144" t="str">
        <v>03</v>
      </c>
      <c r="I144" t="str">
        <v>2023</v>
      </c>
      <c r="J144" s="16">
        <f t="shared" si="2"/>
        <v>44998</v>
      </c>
    </row>
    <row r="145" spans="1:10" ht="14" x14ac:dyDescent="0.15">
      <c r="A145" s="4" t="s">
        <v>669</v>
      </c>
      <c r="B145" s="3" t="s">
        <v>670</v>
      </c>
      <c r="C145" s="3" t="s">
        <v>671</v>
      </c>
      <c r="D145" s="3" t="s">
        <v>17</v>
      </c>
      <c r="E145" s="3" t="s">
        <v>672</v>
      </c>
      <c r="F145" s="3" t="s">
        <v>673</v>
      </c>
      <c r="G145" t="str" cm="1">
        <f t="array" ref="G145:I145">_xlfn.TEXTSPLIT(C145,".")</f>
        <v>26</v>
      </c>
      <c r="H145" t="str">
        <v>06</v>
      </c>
      <c r="I145" t="str">
        <v>2024</v>
      </c>
      <c r="J145" s="16">
        <f t="shared" si="2"/>
        <v>45469</v>
      </c>
    </row>
    <row r="146" spans="1:10" ht="42" x14ac:dyDescent="0.15">
      <c r="A146" s="4" t="s">
        <v>674</v>
      </c>
      <c r="B146" s="3" t="s">
        <v>675</v>
      </c>
      <c r="C146" s="3" t="s">
        <v>676</v>
      </c>
      <c r="D146" s="3" t="s">
        <v>345</v>
      </c>
      <c r="E146" s="3" t="s">
        <v>677</v>
      </c>
      <c r="F146" s="3" t="s">
        <v>678</v>
      </c>
      <c r="G146" t="str" cm="1">
        <f t="array" ref="G146:I146">_xlfn.TEXTSPLIT(C146,".")</f>
        <v>24</v>
      </c>
      <c r="H146" t="str">
        <v>05</v>
      </c>
      <c r="I146" t="str">
        <v>2018</v>
      </c>
      <c r="J146" s="16">
        <f t="shared" si="2"/>
        <v>43244</v>
      </c>
    </row>
    <row r="147" spans="1:10" ht="28" x14ac:dyDescent="0.15">
      <c r="A147" s="4" t="s">
        <v>679</v>
      </c>
      <c r="B147" s="3" t="s">
        <v>680</v>
      </c>
      <c r="C147" s="3" t="s">
        <v>681</v>
      </c>
      <c r="D147" s="3" t="s">
        <v>17</v>
      </c>
      <c r="E147" s="3" t="s">
        <v>682</v>
      </c>
      <c r="F147" s="3" t="s">
        <v>683</v>
      </c>
      <c r="G147" t="str" cm="1">
        <f t="array" ref="G147:I147">_xlfn.TEXTSPLIT(C147,".")</f>
        <v>23</v>
      </c>
      <c r="H147" t="str">
        <v>09</v>
      </c>
      <c r="I147" t="str">
        <v>2022</v>
      </c>
      <c r="J147" s="16">
        <f t="shared" si="2"/>
        <v>44827</v>
      </c>
    </row>
    <row r="148" spans="1:10" ht="42" x14ac:dyDescent="0.15">
      <c r="A148" s="4" t="s">
        <v>684</v>
      </c>
      <c r="B148" s="3" t="s">
        <v>685</v>
      </c>
      <c r="C148" s="3" t="s">
        <v>686</v>
      </c>
      <c r="D148" s="3" t="s">
        <v>208</v>
      </c>
      <c r="E148" s="3" t="s">
        <v>687</v>
      </c>
      <c r="F148" s="3" t="s">
        <v>688</v>
      </c>
      <c r="G148" t="str" cm="1">
        <f t="array" ref="G148:I148">_xlfn.TEXTSPLIT(C148,".")</f>
        <v>08</v>
      </c>
      <c r="H148" t="str">
        <v>08</v>
      </c>
      <c r="I148" t="str">
        <v>2016</v>
      </c>
      <c r="J148" s="16">
        <f t="shared" si="2"/>
        <v>42590</v>
      </c>
    </row>
    <row r="149" spans="1:10" ht="28" x14ac:dyDescent="0.15">
      <c r="A149" s="4" t="s">
        <v>689</v>
      </c>
      <c r="B149" s="3" t="s">
        <v>690</v>
      </c>
      <c r="C149" s="3" t="s">
        <v>691</v>
      </c>
      <c r="D149" s="3" t="s">
        <v>17</v>
      </c>
      <c r="E149" s="3" t="s">
        <v>692</v>
      </c>
      <c r="F149" s="3" t="s">
        <v>663</v>
      </c>
      <c r="G149" t="str" cm="1">
        <f t="array" ref="G149:I149">_xlfn.TEXTSPLIT(C149,".")</f>
        <v>03</v>
      </c>
      <c r="H149" t="str">
        <v>12</v>
      </c>
      <c r="I149" t="str">
        <v>2021</v>
      </c>
      <c r="J149" s="16">
        <f t="shared" si="2"/>
        <v>44533</v>
      </c>
    </row>
    <row r="150" spans="1:10" ht="28" x14ac:dyDescent="0.15">
      <c r="A150" s="4" t="s">
        <v>693</v>
      </c>
      <c r="B150" s="3" t="s">
        <v>694</v>
      </c>
      <c r="C150" s="3" t="s">
        <v>695</v>
      </c>
      <c r="D150" s="3" t="s">
        <v>208</v>
      </c>
      <c r="E150" s="3" t="s">
        <v>696</v>
      </c>
      <c r="F150" s="3" t="s">
        <v>697</v>
      </c>
      <c r="G150" t="str" cm="1">
        <f t="array" ref="G150:I150">_xlfn.TEXTSPLIT(C150,".")</f>
        <v>20</v>
      </c>
      <c r="H150" t="str">
        <v>12</v>
      </c>
      <c r="I150" t="str">
        <v>2019</v>
      </c>
      <c r="J150" s="16">
        <f t="shared" si="2"/>
        <v>43819</v>
      </c>
    </row>
    <row r="151" spans="1:10" ht="14" x14ac:dyDescent="0.15">
      <c r="A151" s="4" t="s">
        <v>698</v>
      </c>
      <c r="B151" s="3" t="s">
        <v>699</v>
      </c>
      <c r="C151" s="3" t="s">
        <v>72</v>
      </c>
      <c r="D151" s="3" t="s">
        <v>17</v>
      </c>
      <c r="E151" s="3" t="s">
        <v>700</v>
      </c>
      <c r="F151" s="3" t="s">
        <v>270</v>
      </c>
      <c r="G151" t="str" cm="1">
        <f t="array" ref="G151:I151">_xlfn.TEXTSPLIT(C151,".")</f>
        <v>21</v>
      </c>
      <c r="H151" t="str">
        <v>07</v>
      </c>
      <c r="I151" t="str">
        <v>2022</v>
      </c>
      <c r="J151" s="16">
        <f t="shared" si="2"/>
        <v>44763</v>
      </c>
    </row>
    <row r="152" spans="1:10" ht="28" x14ac:dyDescent="0.15">
      <c r="A152" s="4" t="s">
        <v>701</v>
      </c>
      <c r="B152" s="3" t="s">
        <v>702</v>
      </c>
      <c r="C152" s="3" t="s">
        <v>703</v>
      </c>
      <c r="D152" s="3" t="s">
        <v>17</v>
      </c>
      <c r="E152" s="3" t="s">
        <v>704</v>
      </c>
      <c r="F152" s="3" t="s">
        <v>705</v>
      </c>
      <c r="G152" t="str" cm="1">
        <f t="array" ref="G152:I152">_xlfn.TEXTSPLIT(C152,".")</f>
        <v>13</v>
      </c>
      <c r="H152" t="str">
        <v>12</v>
      </c>
      <c r="I152" t="str">
        <v>2022</v>
      </c>
      <c r="J152" s="16">
        <f t="shared" si="2"/>
        <v>44908</v>
      </c>
    </row>
    <row r="153" spans="1:10" ht="28" x14ac:dyDescent="0.15">
      <c r="A153" s="4" t="s">
        <v>706</v>
      </c>
      <c r="B153" s="3" t="s">
        <v>707</v>
      </c>
      <c r="C153" s="3" t="s">
        <v>708</v>
      </c>
      <c r="D153" s="3" t="s">
        <v>17</v>
      </c>
      <c r="E153" s="3" t="s">
        <v>709</v>
      </c>
      <c r="F153" s="3" t="s">
        <v>710</v>
      </c>
      <c r="G153" t="str" cm="1">
        <f t="array" ref="G153:I153">_xlfn.TEXTSPLIT(C153,".")</f>
        <v>25</v>
      </c>
      <c r="H153" t="str">
        <v>11</v>
      </c>
      <c r="I153" t="str">
        <v>2022</v>
      </c>
      <c r="J153" s="16">
        <f t="shared" si="2"/>
        <v>44890</v>
      </c>
    </row>
    <row r="154" spans="1:10" ht="28" x14ac:dyDescent="0.15">
      <c r="A154" s="4" t="s">
        <v>711</v>
      </c>
      <c r="B154" s="3" t="s">
        <v>712</v>
      </c>
      <c r="C154" s="3" t="s">
        <v>713</v>
      </c>
      <c r="D154" s="3" t="s">
        <v>17</v>
      </c>
      <c r="E154" s="3" t="s">
        <v>714</v>
      </c>
      <c r="F154" s="3" t="s">
        <v>715</v>
      </c>
      <c r="G154" t="str" cm="1">
        <f t="array" ref="G154:I154">_xlfn.TEXTSPLIT(C154,".")</f>
        <v>02</v>
      </c>
      <c r="H154" t="str">
        <v>12</v>
      </c>
      <c r="I154" t="str">
        <v>2022</v>
      </c>
      <c r="J154" s="16">
        <f t="shared" si="2"/>
        <v>44897</v>
      </c>
    </row>
    <row r="155" spans="1:10" ht="14" x14ac:dyDescent="0.15">
      <c r="A155" s="4" t="s">
        <v>716</v>
      </c>
      <c r="B155" s="3" t="s">
        <v>717</v>
      </c>
      <c r="C155" s="3" t="s">
        <v>718</v>
      </c>
      <c r="D155" s="3" t="s">
        <v>17</v>
      </c>
      <c r="E155" s="3" t="s">
        <v>719</v>
      </c>
      <c r="F155" s="3" t="s">
        <v>522</v>
      </c>
      <c r="G155" t="str" cm="1">
        <f t="array" ref="G155:I155">_xlfn.TEXTSPLIT(C155,".")</f>
        <v>30</v>
      </c>
      <c r="H155" t="str">
        <v>01</v>
      </c>
      <c r="I155" t="str">
        <v>2024</v>
      </c>
      <c r="J155" s="16">
        <f t="shared" si="2"/>
        <v>45321</v>
      </c>
    </row>
    <row r="156" spans="1:10" ht="14" x14ac:dyDescent="0.15">
      <c r="A156" s="4" t="s">
        <v>720</v>
      </c>
      <c r="B156" s="3" t="s">
        <v>721</v>
      </c>
      <c r="C156" s="3" t="s">
        <v>722</v>
      </c>
      <c r="D156" s="3" t="s">
        <v>17</v>
      </c>
      <c r="E156" s="3" t="s">
        <v>723</v>
      </c>
      <c r="F156" s="3" t="s">
        <v>724</v>
      </c>
      <c r="G156" t="str" cm="1">
        <f t="array" ref="G156:I156">_xlfn.TEXTSPLIT(C156,".")</f>
        <v>31</v>
      </c>
      <c r="H156" t="str">
        <v>01</v>
      </c>
      <c r="I156" t="str">
        <v>2023</v>
      </c>
      <c r="J156" s="16">
        <f t="shared" si="2"/>
        <v>44957</v>
      </c>
    </row>
    <row r="157" spans="1:10" ht="28" x14ac:dyDescent="0.15">
      <c r="A157" s="4" t="s">
        <v>725</v>
      </c>
      <c r="B157" s="3" t="s">
        <v>726</v>
      </c>
      <c r="C157" s="3" t="s">
        <v>727</v>
      </c>
      <c r="D157" s="3" t="s">
        <v>232</v>
      </c>
      <c r="E157" s="3" t="s">
        <v>728</v>
      </c>
      <c r="F157" s="3" t="s">
        <v>729</v>
      </c>
      <c r="G157" t="str" cm="1">
        <f t="array" ref="G157:I157">_xlfn.TEXTSPLIT(C157,".")</f>
        <v>30</v>
      </c>
      <c r="H157" t="str">
        <v>05</v>
      </c>
      <c r="I157" t="str">
        <v>2025</v>
      </c>
      <c r="J157" s="16">
        <f t="shared" si="2"/>
        <v>45807</v>
      </c>
    </row>
    <row r="158" spans="1:10" ht="42" x14ac:dyDescent="0.15">
      <c r="A158" s="4" t="s">
        <v>730</v>
      </c>
      <c r="B158" s="3" t="s">
        <v>731</v>
      </c>
      <c r="C158" s="3" t="s">
        <v>686</v>
      </c>
      <c r="D158" s="3" t="s">
        <v>194</v>
      </c>
      <c r="E158" s="3" t="s">
        <v>732</v>
      </c>
      <c r="F158" s="3" t="s">
        <v>688</v>
      </c>
      <c r="G158" t="str" cm="1">
        <f t="array" ref="G158:I158">_xlfn.TEXTSPLIT(C158,".")</f>
        <v>08</v>
      </c>
      <c r="H158" t="str">
        <v>08</v>
      </c>
      <c r="I158" t="str">
        <v>2016</v>
      </c>
      <c r="J158" s="16">
        <f t="shared" si="2"/>
        <v>42590</v>
      </c>
    </row>
    <row r="159" spans="1:10" ht="42" x14ac:dyDescent="0.15">
      <c r="A159" s="4" t="s">
        <v>733</v>
      </c>
      <c r="B159" s="3" t="s">
        <v>734</v>
      </c>
      <c r="C159" s="3" t="s">
        <v>735</v>
      </c>
      <c r="D159" s="3" t="s">
        <v>17</v>
      </c>
      <c r="E159" s="3" t="s">
        <v>736</v>
      </c>
      <c r="F159" s="3" t="s">
        <v>737</v>
      </c>
      <c r="G159" t="str" cm="1">
        <f t="array" ref="G159:I159">_xlfn.TEXTSPLIT(C159,".")</f>
        <v>26</v>
      </c>
      <c r="H159" t="str">
        <v>10</v>
      </c>
      <c r="I159" t="str">
        <v>2023</v>
      </c>
      <c r="J159" s="16">
        <f t="shared" si="2"/>
        <v>45225</v>
      </c>
    </row>
    <row r="160" spans="1:10" ht="28" x14ac:dyDescent="0.15">
      <c r="A160" s="4" t="s">
        <v>738</v>
      </c>
      <c r="B160" s="3" t="s">
        <v>739</v>
      </c>
      <c r="C160" s="3" t="s">
        <v>740</v>
      </c>
      <c r="D160" s="3" t="s">
        <v>17</v>
      </c>
      <c r="E160" s="3" t="s">
        <v>741</v>
      </c>
      <c r="F160" s="3" t="s">
        <v>742</v>
      </c>
      <c r="G160" t="str" cm="1">
        <f t="array" ref="G160:I160">_xlfn.TEXTSPLIT(C160,".")</f>
        <v>21</v>
      </c>
      <c r="H160" t="str">
        <v>08</v>
      </c>
      <c r="I160" t="str">
        <v>2024</v>
      </c>
      <c r="J160" s="16">
        <f t="shared" si="2"/>
        <v>45525</v>
      </c>
    </row>
    <row r="161" spans="1:10" ht="28" x14ac:dyDescent="0.15">
      <c r="A161" s="4" t="s">
        <v>743</v>
      </c>
      <c r="B161" s="3" t="s">
        <v>744</v>
      </c>
      <c r="C161" s="3" t="s">
        <v>745</v>
      </c>
      <c r="D161" s="3" t="s">
        <v>17</v>
      </c>
      <c r="E161" s="3" t="s">
        <v>746</v>
      </c>
      <c r="F161" s="3" t="s">
        <v>747</v>
      </c>
      <c r="G161" t="str" cm="1">
        <f t="array" ref="G161:I161">_xlfn.TEXTSPLIT(C161,".")</f>
        <v>05</v>
      </c>
      <c r="H161" t="str">
        <v>07</v>
      </c>
      <c r="I161" t="str">
        <v>2023</v>
      </c>
      <c r="J161" s="16">
        <f t="shared" si="2"/>
        <v>45112</v>
      </c>
    </row>
    <row r="162" spans="1:10" ht="14" x14ac:dyDescent="0.15">
      <c r="A162" s="4" t="s">
        <v>748</v>
      </c>
      <c r="B162" s="3" t="s">
        <v>749</v>
      </c>
      <c r="C162" s="3" t="s">
        <v>385</v>
      </c>
      <c r="D162" s="3" t="s">
        <v>17</v>
      </c>
      <c r="E162" s="3" t="s">
        <v>750</v>
      </c>
      <c r="F162" s="3" t="s">
        <v>429</v>
      </c>
      <c r="G162" t="str" cm="1">
        <f t="array" ref="G162:I162">_xlfn.TEXTSPLIT(C162,".")</f>
        <v>13</v>
      </c>
      <c r="H162" t="str">
        <v>12</v>
      </c>
      <c r="I162" t="str">
        <v>2023</v>
      </c>
      <c r="J162" s="16">
        <f t="shared" si="2"/>
        <v>45273</v>
      </c>
    </row>
    <row r="163" spans="1:10" ht="28" x14ac:dyDescent="0.15">
      <c r="A163" s="4" t="s">
        <v>751</v>
      </c>
      <c r="B163" s="3" t="s">
        <v>752</v>
      </c>
      <c r="C163" s="3" t="s">
        <v>753</v>
      </c>
      <c r="D163" s="3" t="s">
        <v>17</v>
      </c>
      <c r="E163" s="3" t="s">
        <v>754</v>
      </c>
      <c r="F163" s="3" t="s">
        <v>755</v>
      </c>
      <c r="G163" t="str" cm="1">
        <f t="array" ref="G163:I163">_xlfn.TEXTSPLIT(C163,".")</f>
        <v>30</v>
      </c>
      <c r="H163" t="str">
        <v>05</v>
      </c>
      <c r="I163" t="str">
        <v>2002</v>
      </c>
      <c r="J163" s="16">
        <f t="shared" si="2"/>
        <v>37406</v>
      </c>
    </row>
    <row r="164" spans="1:10" ht="14" x14ac:dyDescent="0.15">
      <c r="A164" s="4" t="s">
        <v>756</v>
      </c>
      <c r="B164" s="3" t="s">
        <v>757</v>
      </c>
      <c r="C164" s="3" t="s">
        <v>758</v>
      </c>
      <c r="D164" s="3" t="s">
        <v>17</v>
      </c>
      <c r="E164" s="3" t="s">
        <v>759</v>
      </c>
      <c r="F164" s="3" t="s">
        <v>760</v>
      </c>
      <c r="G164" t="str" cm="1">
        <f t="array" ref="G164:I164">_xlfn.TEXTSPLIT(C164,".")</f>
        <v>17</v>
      </c>
      <c r="H164" t="str">
        <v>12</v>
      </c>
      <c r="I164" t="str">
        <v>2020</v>
      </c>
      <c r="J164" s="16">
        <f t="shared" si="2"/>
        <v>44182</v>
      </c>
    </row>
    <row r="165" spans="1:10" ht="28" x14ac:dyDescent="0.15">
      <c r="A165" s="4" t="s">
        <v>761</v>
      </c>
      <c r="B165" s="3" t="s">
        <v>762</v>
      </c>
      <c r="C165" s="3" t="s">
        <v>763</v>
      </c>
      <c r="D165" s="3" t="s">
        <v>17</v>
      </c>
      <c r="E165" s="3" t="s">
        <v>764</v>
      </c>
      <c r="F165" s="3" t="s">
        <v>765</v>
      </c>
      <c r="G165" t="str" cm="1">
        <f t="array" ref="G165:I165">_xlfn.TEXTSPLIT(C165,".")</f>
        <v>21</v>
      </c>
      <c r="H165" t="str">
        <v>08</v>
      </c>
      <c r="I165" t="str">
        <v>2003</v>
      </c>
      <c r="J165" s="16">
        <f t="shared" si="2"/>
        <v>37854</v>
      </c>
    </row>
    <row r="166" spans="1:10" ht="28" x14ac:dyDescent="0.15">
      <c r="A166" s="4" t="s">
        <v>766</v>
      </c>
      <c r="B166" s="3" t="s">
        <v>767</v>
      </c>
      <c r="C166" s="3" t="s">
        <v>768</v>
      </c>
      <c r="D166" s="3" t="s">
        <v>345</v>
      </c>
      <c r="E166" s="3" t="s">
        <v>769</v>
      </c>
      <c r="F166" s="3" t="s">
        <v>770</v>
      </c>
      <c r="G166" t="str" cm="1">
        <f t="array" ref="G166:I166">_xlfn.TEXTSPLIT(C166,".")</f>
        <v>25</v>
      </c>
      <c r="H166" t="str">
        <v>01</v>
      </c>
      <c r="I166" t="str">
        <v>2018</v>
      </c>
      <c r="J166" s="16">
        <f t="shared" si="2"/>
        <v>43125</v>
      </c>
    </row>
    <row r="167" spans="1:10" ht="28" x14ac:dyDescent="0.15">
      <c r="A167" s="4" t="s">
        <v>771</v>
      </c>
      <c r="B167" s="3" t="s">
        <v>772</v>
      </c>
      <c r="C167" s="3" t="s">
        <v>773</v>
      </c>
      <c r="D167" s="3" t="s">
        <v>232</v>
      </c>
      <c r="E167" s="3" t="s">
        <v>774</v>
      </c>
      <c r="F167" s="3" t="s">
        <v>775</v>
      </c>
      <c r="G167" t="str" cm="1">
        <f t="array" ref="G167:I167">_xlfn.TEXTSPLIT(C167,".")</f>
        <v>16</v>
      </c>
      <c r="H167" t="str">
        <v>06</v>
      </c>
      <c r="I167" t="str">
        <v>2022</v>
      </c>
      <c r="J167" s="16">
        <f t="shared" si="2"/>
        <v>44728</v>
      </c>
    </row>
    <row r="168" spans="1:10" ht="28" x14ac:dyDescent="0.15">
      <c r="A168" s="4" t="s">
        <v>776</v>
      </c>
      <c r="B168" s="3" t="s">
        <v>777</v>
      </c>
      <c r="C168" s="3" t="s">
        <v>778</v>
      </c>
      <c r="D168" s="3" t="s">
        <v>208</v>
      </c>
      <c r="E168" s="3" t="s">
        <v>779</v>
      </c>
      <c r="F168" s="3" t="s">
        <v>780</v>
      </c>
      <c r="G168" t="str" cm="1">
        <f t="array" ref="G168:I168">_xlfn.TEXTSPLIT(C168,".")</f>
        <v>22</v>
      </c>
      <c r="H168" t="str">
        <v>06</v>
      </c>
      <c r="I168" t="str">
        <v>2020</v>
      </c>
      <c r="J168" s="16">
        <f t="shared" si="2"/>
        <v>44004</v>
      </c>
    </row>
    <row r="169" spans="1:10" ht="28" x14ac:dyDescent="0.15">
      <c r="A169" s="4" t="s">
        <v>781</v>
      </c>
      <c r="B169" s="3" t="s">
        <v>782</v>
      </c>
      <c r="C169" s="3" t="s">
        <v>783</v>
      </c>
      <c r="D169" s="3" t="s">
        <v>17</v>
      </c>
      <c r="E169" s="3" t="s">
        <v>784</v>
      </c>
      <c r="F169" s="3" t="s">
        <v>785</v>
      </c>
      <c r="G169" t="str" cm="1">
        <f t="array" ref="G169:I169">_xlfn.TEXTSPLIT(C169,".")</f>
        <v>20</v>
      </c>
      <c r="H169" t="str">
        <v>03</v>
      </c>
      <c r="I169" t="str">
        <v>2024</v>
      </c>
      <c r="J169" s="16">
        <f t="shared" si="2"/>
        <v>45371</v>
      </c>
    </row>
    <row r="170" spans="1:10" ht="28" x14ac:dyDescent="0.15">
      <c r="A170" s="4" t="s">
        <v>786</v>
      </c>
      <c r="B170" s="3" t="s">
        <v>787</v>
      </c>
      <c r="C170" s="3" t="s">
        <v>139</v>
      </c>
      <c r="D170" s="3" t="s">
        <v>17</v>
      </c>
      <c r="E170" s="3" t="s">
        <v>788</v>
      </c>
      <c r="F170" s="3" t="s">
        <v>789</v>
      </c>
      <c r="G170" t="str" cm="1">
        <f t="array" ref="G170:I170">_xlfn.TEXTSPLIT(C170,".")</f>
        <v>04</v>
      </c>
      <c r="H170" t="str">
        <v>09</v>
      </c>
      <c r="I170" t="str">
        <v>2023</v>
      </c>
      <c r="J170" s="16">
        <f t="shared" si="2"/>
        <v>45173</v>
      </c>
    </row>
    <row r="171" spans="1:10" ht="42" x14ac:dyDescent="0.15">
      <c r="A171" s="4" t="s">
        <v>790</v>
      </c>
      <c r="B171" s="3" t="s">
        <v>791</v>
      </c>
      <c r="C171" s="3" t="s">
        <v>792</v>
      </c>
      <c r="D171" s="3" t="s">
        <v>208</v>
      </c>
      <c r="E171" s="3" t="s">
        <v>793</v>
      </c>
      <c r="F171" s="3" t="s">
        <v>794</v>
      </c>
      <c r="G171" t="str" cm="1">
        <f t="array" ref="G171:I171">_xlfn.TEXTSPLIT(C171,".")</f>
        <v>16</v>
      </c>
      <c r="H171" t="str">
        <v>11</v>
      </c>
      <c r="I171" t="str">
        <v>2010</v>
      </c>
      <c r="J171" s="16">
        <f t="shared" si="2"/>
        <v>40498</v>
      </c>
    </row>
    <row r="172" spans="1:10" ht="28" x14ac:dyDescent="0.15">
      <c r="A172" s="4" t="s">
        <v>795</v>
      </c>
      <c r="B172" s="3" t="s">
        <v>796</v>
      </c>
      <c r="C172" s="3" t="s">
        <v>797</v>
      </c>
      <c r="D172" s="3" t="s">
        <v>17</v>
      </c>
      <c r="E172" s="3" t="s">
        <v>798</v>
      </c>
      <c r="F172" s="3" t="s">
        <v>360</v>
      </c>
      <c r="G172" t="str" cm="1">
        <f t="array" ref="G172:I172">_xlfn.TEXTSPLIT(C172,".")</f>
        <v>15</v>
      </c>
      <c r="H172" t="str">
        <v>06</v>
      </c>
      <c r="I172" t="str">
        <v>2023</v>
      </c>
      <c r="J172" s="16">
        <f t="shared" si="2"/>
        <v>45092</v>
      </c>
    </row>
    <row r="173" spans="1:10" ht="28" x14ac:dyDescent="0.15">
      <c r="A173" s="4" t="s">
        <v>799</v>
      </c>
      <c r="B173" s="3" t="s">
        <v>800</v>
      </c>
      <c r="C173" s="3" t="s">
        <v>801</v>
      </c>
      <c r="D173" s="3" t="s">
        <v>263</v>
      </c>
      <c r="E173" s="3" t="s">
        <v>802</v>
      </c>
      <c r="F173" s="3" t="s">
        <v>803</v>
      </c>
      <c r="G173" t="str" cm="1">
        <f t="array" ref="G173:I173">_xlfn.TEXTSPLIT(C173,".")</f>
        <v>21</v>
      </c>
      <c r="H173" t="str">
        <v>04</v>
      </c>
      <c r="I173" t="str">
        <v>2022</v>
      </c>
      <c r="J173" s="16">
        <f t="shared" si="2"/>
        <v>44672</v>
      </c>
    </row>
    <row r="174" spans="1:10" ht="28" x14ac:dyDescent="0.15">
      <c r="A174" s="4" t="s">
        <v>804</v>
      </c>
      <c r="B174" s="3" t="s">
        <v>805</v>
      </c>
      <c r="C174" s="3" t="s">
        <v>466</v>
      </c>
      <c r="D174" s="3" t="s">
        <v>17</v>
      </c>
      <c r="E174" s="3" t="s">
        <v>806</v>
      </c>
      <c r="F174" s="3" t="s">
        <v>737</v>
      </c>
      <c r="G174" t="str" cm="1">
        <f t="array" ref="G174:I174">_xlfn.TEXTSPLIT(C174,".")</f>
        <v>13</v>
      </c>
      <c r="H174" t="str">
        <v>01</v>
      </c>
      <c r="I174" t="str">
        <v>2023</v>
      </c>
      <c r="J174" s="16">
        <f t="shared" si="2"/>
        <v>44939</v>
      </c>
    </row>
    <row r="175" spans="1:10" ht="28" x14ac:dyDescent="0.15">
      <c r="A175" s="4" t="s">
        <v>807</v>
      </c>
      <c r="B175" s="3" t="s">
        <v>808</v>
      </c>
      <c r="C175" s="3" t="s">
        <v>809</v>
      </c>
      <c r="D175" s="3" t="s">
        <v>17</v>
      </c>
      <c r="E175" s="3" t="s">
        <v>810</v>
      </c>
      <c r="F175" s="3" t="s">
        <v>811</v>
      </c>
      <c r="G175" t="str" cm="1">
        <f t="array" ref="G175:I175">_xlfn.TEXTSPLIT(C175,".")</f>
        <v>02</v>
      </c>
      <c r="H175" t="str">
        <v>08</v>
      </c>
      <c r="I175" t="str">
        <v>2022</v>
      </c>
      <c r="J175" s="16">
        <f t="shared" si="2"/>
        <v>44775</v>
      </c>
    </row>
    <row r="176" spans="1:10" ht="28" x14ac:dyDescent="0.15">
      <c r="A176" s="4" t="s">
        <v>812</v>
      </c>
      <c r="B176" s="3" t="s">
        <v>813</v>
      </c>
      <c r="C176" s="3" t="s">
        <v>814</v>
      </c>
      <c r="D176" s="3" t="s">
        <v>345</v>
      </c>
      <c r="E176" s="3" t="s">
        <v>815</v>
      </c>
      <c r="F176" s="3" t="s">
        <v>816</v>
      </c>
      <c r="G176" t="str" cm="1">
        <f t="array" ref="G176:I176">_xlfn.TEXTSPLIT(C176,".")</f>
        <v>10</v>
      </c>
      <c r="H176" t="str">
        <v>12</v>
      </c>
      <c r="I176" t="str">
        <v>2019</v>
      </c>
      <c r="J176" s="16">
        <f t="shared" si="2"/>
        <v>43809</v>
      </c>
    </row>
    <row r="177" spans="1:10" ht="28" x14ac:dyDescent="0.15">
      <c r="A177" s="4" t="s">
        <v>817</v>
      </c>
      <c r="B177" s="3" t="s">
        <v>818</v>
      </c>
      <c r="C177" s="3" t="s">
        <v>819</v>
      </c>
      <c r="D177" s="3" t="s">
        <v>194</v>
      </c>
      <c r="E177" s="3" t="s">
        <v>820</v>
      </c>
      <c r="F177" s="3" t="s">
        <v>821</v>
      </c>
      <c r="G177" t="str" cm="1">
        <f t="array" ref="G177:I177">_xlfn.TEXTSPLIT(C177,".")</f>
        <v>17</v>
      </c>
      <c r="H177" t="str">
        <v>09</v>
      </c>
      <c r="I177" t="str">
        <v>2018</v>
      </c>
      <c r="J177" s="16">
        <f t="shared" si="2"/>
        <v>43360</v>
      </c>
    </row>
    <row r="178" spans="1:10" ht="42" x14ac:dyDescent="0.15">
      <c r="A178" s="4" t="s">
        <v>822</v>
      </c>
      <c r="B178" s="3" t="s">
        <v>823</v>
      </c>
      <c r="C178" s="3" t="s">
        <v>561</v>
      </c>
      <c r="D178" s="3" t="s">
        <v>17</v>
      </c>
      <c r="E178" s="3" t="s">
        <v>824</v>
      </c>
      <c r="F178" s="3" t="s">
        <v>825</v>
      </c>
      <c r="G178" t="str" cm="1">
        <f t="array" ref="G178:I178">_xlfn.TEXTSPLIT(C178,".")</f>
        <v>16</v>
      </c>
      <c r="H178" t="str">
        <v>12</v>
      </c>
      <c r="I178" t="str">
        <v>2022</v>
      </c>
      <c r="J178" s="16">
        <f t="shared" si="2"/>
        <v>44911</v>
      </c>
    </row>
    <row r="179" spans="1:10" ht="14" x14ac:dyDescent="0.15">
      <c r="A179" s="4" t="s">
        <v>826</v>
      </c>
      <c r="B179" s="3" t="s">
        <v>827</v>
      </c>
      <c r="C179" s="3" t="s">
        <v>828</v>
      </c>
      <c r="D179" s="3" t="s">
        <v>17</v>
      </c>
      <c r="E179" s="3" t="s">
        <v>829</v>
      </c>
      <c r="F179" s="3" t="s">
        <v>830</v>
      </c>
      <c r="G179" t="str" cm="1">
        <f t="array" ref="G179:I179">_xlfn.TEXTSPLIT(C179,".")</f>
        <v>27</v>
      </c>
      <c r="H179" t="str">
        <v>03</v>
      </c>
      <c r="I179" t="str">
        <v>2024</v>
      </c>
      <c r="J179" s="16">
        <f t="shared" si="2"/>
        <v>45378</v>
      </c>
    </row>
    <row r="180" spans="1:10" ht="28" x14ac:dyDescent="0.15">
      <c r="A180" s="4" t="s">
        <v>831</v>
      </c>
      <c r="B180" s="3" t="s">
        <v>832</v>
      </c>
      <c r="C180" s="3" t="s">
        <v>833</v>
      </c>
      <c r="D180" s="3" t="s">
        <v>194</v>
      </c>
      <c r="E180" s="3" t="s">
        <v>834</v>
      </c>
      <c r="F180" s="3" t="s">
        <v>835</v>
      </c>
      <c r="G180" t="str" cm="1">
        <f t="array" ref="G180:I180">_xlfn.TEXTSPLIT(C180,".")</f>
        <v>24</v>
      </c>
      <c r="H180" t="str">
        <v>05</v>
      </c>
      <c r="I180" t="str">
        <v>2021</v>
      </c>
      <c r="J180" s="16">
        <f t="shared" si="2"/>
        <v>44340</v>
      </c>
    </row>
    <row r="181" spans="1:10" ht="28" x14ac:dyDescent="0.15">
      <c r="A181" s="4" t="s">
        <v>836</v>
      </c>
      <c r="B181" s="3" t="s">
        <v>837</v>
      </c>
      <c r="C181" s="3" t="s">
        <v>838</v>
      </c>
      <c r="D181" s="3" t="s">
        <v>17</v>
      </c>
      <c r="E181" s="3" t="s">
        <v>839</v>
      </c>
      <c r="F181" s="3" t="s">
        <v>840</v>
      </c>
      <c r="G181" t="str" cm="1">
        <f t="array" ref="G181:I181">_xlfn.TEXTSPLIT(C181,".")</f>
        <v>19</v>
      </c>
      <c r="H181" t="str">
        <v>07</v>
      </c>
      <c r="I181" t="str">
        <v>2022</v>
      </c>
      <c r="J181" s="16">
        <f t="shared" si="2"/>
        <v>44761</v>
      </c>
    </row>
    <row r="182" spans="1:10" ht="28" x14ac:dyDescent="0.15">
      <c r="A182" s="4" t="s">
        <v>841</v>
      </c>
      <c r="B182" s="3" t="s">
        <v>842</v>
      </c>
      <c r="C182" s="3" t="s">
        <v>447</v>
      </c>
      <c r="D182" s="3" t="s">
        <v>17</v>
      </c>
      <c r="E182" s="3" t="s">
        <v>843</v>
      </c>
      <c r="F182" s="3" t="s">
        <v>844</v>
      </c>
      <c r="G182" t="str" cm="1">
        <f t="array" ref="G182:I182">_xlfn.TEXTSPLIT(C182,".")</f>
        <v>01</v>
      </c>
      <c r="H182" t="str">
        <v>06</v>
      </c>
      <c r="I182" t="str">
        <v>2023</v>
      </c>
      <c r="J182" s="16">
        <f t="shared" si="2"/>
        <v>45078</v>
      </c>
    </row>
    <row r="183" spans="1:10" ht="14" x14ac:dyDescent="0.15">
      <c r="A183" s="4" t="s">
        <v>845</v>
      </c>
      <c r="B183" s="3" t="s">
        <v>846</v>
      </c>
      <c r="C183" s="3" t="s">
        <v>847</v>
      </c>
      <c r="D183" s="3" t="s">
        <v>17</v>
      </c>
      <c r="E183" s="3" t="s">
        <v>848</v>
      </c>
      <c r="F183" s="3" t="s">
        <v>849</v>
      </c>
      <c r="G183" t="str" cm="1">
        <f t="array" ref="G183:I183">_xlfn.TEXTSPLIT(C183,".")</f>
        <v>26</v>
      </c>
      <c r="H183" t="str">
        <v>01</v>
      </c>
      <c r="I183" t="str">
        <v>2024</v>
      </c>
      <c r="J183" s="16">
        <f t="shared" si="2"/>
        <v>45317</v>
      </c>
    </row>
    <row r="184" spans="1:10" ht="14" x14ac:dyDescent="0.15">
      <c r="A184" s="4" t="s">
        <v>850</v>
      </c>
      <c r="B184" s="3" t="s">
        <v>851</v>
      </c>
      <c r="C184" s="3" t="s">
        <v>852</v>
      </c>
      <c r="D184" s="3" t="s">
        <v>17</v>
      </c>
      <c r="E184" s="3" t="s">
        <v>853</v>
      </c>
      <c r="F184" s="3" t="s">
        <v>854</v>
      </c>
      <c r="G184" t="str" cm="1">
        <f t="array" ref="G184:I184">_xlfn.TEXTSPLIT(C184,".")</f>
        <v>10</v>
      </c>
      <c r="H184" t="str">
        <v>01</v>
      </c>
      <c r="I184" t="str">
        <v>2024</v>
      </c>
      <c r="J184" s="16">
        <f t="shared" si="2"/>
        <v>45301</v>
      </c>
    </row>
    <row r="185" spans="1:10" ht="14" x14ac:dyDescent="0.15">
      <c r="A185" s="4" t="s">
        <v>855</v>
      </c>
      <c r="B185" s="3" t="s">
        <v>856</v>
      </c>
      <c r="C185" s="3" t="s">
        <v>857</v>
      </c>
      <c r="D185" s="3" t="s">
        <v>17</v>
      </c>
      <c r="E185" s="3" t="s">
        <v>858</v>
      </c>
      <c r="F185" s="3" t="s">
        <v>859</v>
      </c>
      <c r="G185" t="str" cm="1">
        <f t="array" ref="G185:I185">_xlfn.TEXTSPLIT(C185,".")</f>
        <v>26</v>
      </c>
      <c r="H185" t="str">
        <v>01</v>
      </c>
      <c r="I185" t="str">
        <v>2023</v>
      </c>
      <c r="J185" s="16">
        <f t="shared" si="2"/>
        <v>44952</v>
      </c>
    </row>
    <row r="186" spans="1:10" ht="28" x14ac:dyDescent="0.15">
      <c r="A186" s="4" t="s">
        <v>860</v>
      </c>
      <c r="B186" s="3" t="s">
        <v>861</v>
      </c>
      <c r="C186" s="3" t="s">
        <v>862</v>
      </c>
      <c r="D186" s="3" t="s">
        <v>17</v>
      </c>
      <c r="E186" s="3" t="s">
        <v>863</v>
      </c>
      <c r="F186" s="3" t="s">
        <v>864</v>
      </c>
      <c r="G186" t="str" cm="1">
        <f t="array" ref="G186:I186">_xlfn.TEXTSPLIT(C186,".")</f>
        <v>02</v>
      </c>
      <c r="H186" t="str">
        <v>05</v>
      </c>
      <c r="I186" t="str">
        <v>2024</v>
      </c>
      <c r="J186" s="16">
        <f t="shared" si="2"/>
        <v>45414</v>
      </c>
    </row>
    <row r="187" spans="1:10" ht="28" x14ac:dyDescent="0.15">
      <c r="A187" s="4" t="s">
        <v>865</v>
      </c>
      <c r="B187" s="3" t="s">
        <v>866</v>
      </c>
      <c r="C187" s="3" t="s">
        <v>867</v>
      </c>
      <c r="D187" s="3" t="s">
        <v>208</v>
      </c>
      <c r="E187" s="3" t="s">
        <v>779</v>
      </c>
      <c r="F187" s="3" t="s">
        <v>780</v>
      </c>
      <c r="G187" t="str" cm="1">
        <f t="array" ref="G187:I187">_xlfn.TEXTSPLIT(C187,".")</f>
        <v>21</v>
      </c>
      <c r="H187" t="str">
        <v>06</v>
      </c>
      <c r="I187" t="str">
        <v>2021</v>
      </c>
      <c r="J187" s="16">
        <f t="shared" si="2"/>
        <v>44368</v>
      </c>
    </row>
    <row r="188" spans="1:10" ht="14" x14ac:dyDescent="0.15">
      <c r="A188" s="4" t="s">
        <v>868</v>
      </c>
      <c r="B188" s="3" t="s">
        <v>869</v>
      </c>
      <c r="C188" s="3" t="s">
        <v>552</v>
      </c>
      <c r="D188" s="3" t="s">
        <v>17</v>
      </c>
      <c r="E188" s="3" t="s">
        <v>870</v>
      </c>
      <c r="F188" s="3" t="s">
        <v>871</v>
      </c>
      <c r="G188" t="str" cm="1">
        <f t="array" ref="G188:I188">_xlfn.TEXTSPLIT(C188,".")</f>
        <v>05</v>
      </c>
      <c r="H188" t="str">
        <v>12</v>
      </c>
      <c r="I188" t="str">
        <v>2019</v>
      </c>
      <c r="J188" s="16">
        <f t="shared" si="2"/>
        <v>43804</v>
      </c>
    </row>
    <row r="189" spans="1:10" ht="28" x14ac:dyDescent="0.15">
      <c r="A189" s="4" t="s">
        <v>872</v>
      </c>
      <c r="B189" s="3" t="s">
        <v>873</v>
      </c>
      <c r="C189" s="3" t="s">
        <v>874</v>
      </c>
      <c r="D189" s="3" t="s">
        <v>232</v>
      </c>
      <c r="E189" s="3" t="s">
        <v>875</v>
      </c>
      <c r="F189" s="3" t="s">
        <v>835</v>
      </c>
      <c r="G189" t="str" cm="1">
        <f t="array" ref="G189:I189">_xlfn.TEXTSPLIT(C189,".")</f>
        <v>03</v>
      </c>
      <c r="H189" t="str">
        <v>02</v>
      </c>
      <c r="I189" t="str">
        <v>2023</v>
      </c>
      <c r="J189" s="16">
        <f t="shared" si="2"/>
        <v>44960</v>
      </c>
    </row>
    <row r="190" spans="1:10" ht="14" x14ac:dyDescent="0.15">
      <c r="A190" s="4" t="s">
        <v>876</v>
      </c>
      <c r="B190" s="3" t="s">
        <v>877</v>
      </c>
      <c r="C190" s="3" t="s">
        <v>847</v>
      </c>
      <c r="D190" s="3" t="s">
        <v>17</v>
      </c>
      <c r="E190" s="3" t="s">
        <v>878</v>
      </c>
      <c r="F190" s="3" t="s">
        <v>879</v>
      </c>
      <c r="G190" t="str" cm="1">
        <f t="array" ref="G190:I190">_xlfn.TEXTSPLIT(C190,".")</f>
        <v>26</v>
      </c>
      <c r="H190" t="str">
        <v>01</v>
      </c>
      <c r="I190" t="str">
        <v>2024</v>
      </c>
      <c r="J190" s="16">
        <f t="shared" si="2"/>
        <v>45317</v>
      </c>
    </row>
    <row r="191" spans="1:10" ht="28" x14ac:dyDescent="0.15">
      <c r="A191" s="4" t="s">
        <v>880</v>
      </c>
      <c r="B191" s="3" t="s">
        <v>881</v>
      </c>
      <c r="C191" s="3" t="s">
        <v>828</v>
      </c>
      <c r="D191" s="3" t="s">
        <v>17</v>
      </c>
      <c r="E191" s="3" t="s">
        <v>882</v>
      </c>
      <c r="F191" s="3" t="s">
        <v>883</v>
      </c>
      <c r="G191" t="str" cm="1">
        <f t="array" ref="G191:I191">_xlfn.TEXTSPLIT(C191,".")</f>
        <v>27</v>
      </c>
      <c r="H191" t="str">
        <v>03</v>
      </c>
      <c r="I191" t="str">
        <v>2024</v>
      </c>
      <c r="J191" s="16">
        <f t="shared" si="2"/>
        <v>45378</v>
      </c>
    </row>
    <row r="192" spans="1:10" ht="28" x14ac:dyDescent="0.15">
      <c r="A192" s="4" t="s">
        <v>884</v>
      </c>
      <c r="B192" s="3" t="s">
        <v>885</v>
      </c>
      <c r="C192" s="3" t="s">
        <v>886</v>
      </c>
      <c r="D192" s="3" t="s">
        <v>345</v>
      </c>
      <c r="E192" s="3" t="s">
        <v>887</v>
      </c>
      <c r="F192" s="3" t="s">
        <v>888</v>
      </c>
      <c r="G192" t="str" cm="1">
        <f t="array" ref="G192:I192">_xlfn.TEXTSPLIT(C192,".")</f>
        <v>20</v>
      </c>
      <c r="H192" t="str">
        <v>09</v>
      </c>
      <c r="I192" t="str">
        <v>2019</v>
      </c>
      <c r="J192" s="16">
        <f t="shared" si="2"/>
        <v>43728</v>
      </c>
    </row>
    <row r="193" spans="1:10" ht="42" x14ac:dyDescent="0.15">
      <c r="A193" s="4" t="s">
        <v>889</v>
      </c>
      <c r="B193" s="3" t="s">
        <v>890</v>
      </c>
      <c r="C193" s="3" t="s">
        <v>891</v>
      </c>
      <c r="D193" s="3" t="s">
        <v>194</v>
      </c>
      <c r="E193" s="3" t="s">
        <v>892</v>
      </c>
      <c r="F193" s="3" t="s">
        <v>39</v>
      </c>
      <c r="G193" t="str" cm="1">
        <f t="array" ref="G193:I193">_xlfn.TEXTSPLIT(C193,".")</f>
        <v>05</v>
      </c>
      <c r="H193" t="str">
        <v>07</v>
      </c>
      <c r="I193" t="str">
        <v>2017</v>
      </c>
      <c r="J193" s="16">
        <f t="shared" si="2"/>
        <v>42921</v>
      </c>
    </row>
    <row r="194" spans="1:10" ht="56" x14ac:dyDescent="0.15">
      <c r="A194" s="4" t="s">
        <v>893</v>
      </c>
      <c r="B194" s="3" t="s">
        <v>894</v>
      </c>
      <c r="C194" s="3" t="s">
        <v>895</v>
      </c>
      <c r="D194" s="3" t="s">
        <v>345</v>
      </c>
      <c r="E194" s="3" t="s">
        <v>896</v>
      </c>
      <c r="F194" s="3" t="s">
        <v>897</v>
      </c>
      <c r="G194" t="str" cm="1">
        <f t="array" ref="G194:I194">_xlfn.TEXTSPLIT(C194,".")</f>
        <v>22</v>
      </c>
      <c r="H194" t="str">
        <v>05</v>
      </c>
      <c r="I194" t="str">
        <v>2024</v>
      </c>
      <c r="J194" s="16">
        <f t="shared" si="2"/>
        <v>45434</v>
      </c>
    </row>
    <row r="195" spans="1:10" ht="28" x14ac:dyDescent="0.15">
      <c r="A195" s="4" t="s">
        <v>898</v>
      </c>
      <c r="B195" s="3" t="s">
        <v>899</v>
      </c>
      <c r="C195" s="3" t="s">
        <v>900</v>
      </c>
      <c r="D195" s="3" t="s">
        <v>17</v>
      </c>
      <c r="E195" s="3" t="s">
        <v>901</v>
      </c>
      <c r="F195" s="3" t="s">
        <v>902</v>
      </c>
      <c r="G195" t="str" cm="1">
        <f t="array" ref="G195:I195">_xlfn.TEXTSPLIT(C195,".")</f>
        <v>06</v>
      </c>
      <c r="H195" t="str">
        <v>09</v>
      </c>
      <c r="I195" t="str">
        <v>2024</v>
      </c>
      <c r="J195" s="16">
        <f t="shared" si="2"/>
        <v>45541</v>
      </c>
    </row>
    <row r="196" spans="1:10" ht="42" x14ac:dyDescent="0.15">
      <c r="A196" s="4" t="s">
        <v>903</v>
      </c>
      <c r="B196" s="3" t="s">
        <v>904</v>
      </c>
      <c r="C196" s="3" t="s">
        <v>905</v>
      </c>
      <c r="D196" s="3" t="s">
        <v>17</v>
      </c>
      <c r="E196" s="3" t="s">
        <v>906</v>
      </c>
      <c r="F196" s="3" t="s">
        <v>907</v>
      </c>
      <c r="G196" t="str" cm="1">
        <f t="array" ref="G196:I196">_xlfn.TEXTSPLIT(C196,".")</f>
        <v>18</v>
      </c>
      <c r="H196" t="str">
        <v>05</v>
      </c>
      <c r="I196" t="str">
        <v>1998</v>
      </c>
      <c r="J196" s="16">
        <f t="shared" si="2"/>
        <v>35933</v>
      </c>
    </row>
    <row r="197" spans="1:10" ht="42" x14ac:dyDescent="0.15">
      <c r="A197" s="4" t="s">
        <v>908</v>
      </c>
      <c r="B197" s="3" t="s">
        <v>909</v>
      </c>
      <c r="C197" s="3" t="s">
        <v>561</v>
      </c>
      <c r="D197" s="3" t="s">
        <v>17</v>
      </c>
      <c r="E197" s="3" t="s">
        <v>910</v>
      </c>
      <c r="F197" s="3" t="s">
        <v>911</v>
      </c>
      <c r="G197" t="str" cm="1">
        <f t="array" ref="G197:I197">_xlfn.TEXTSPLIT(C197,".")</f>
        <v>16</v>
      </c>
      <c r="H197" t="str">
        <v>12</v>
      </c>
      <c r="I197" t="str">
        <v>2022</v>
      </c>
      <c r="J197" s="16">
        <f t="shared" si="2"/>
        <v>44911</v>
      </c>
    </row>
    <row r="198" spans="1:10" ht="28" x14ac:dyDescent="0.15">
      <c r="A198" s="4" t="s">
        <v>912</v>
      </c>
      <c r="B198" s="3" t="s">
        <v>913</v>
      </c>
      <c r="C198" s="3" t="s">
        <v>561</v>
      </c>
      <c r="D198" s="3" t="s">
        <v>17</v>
      </c>
      <c r="E198" s="3" t="s">
        <v>914</v>
      </c>
      <c r="F198" s="3" t="s">
        <v>915</v>
      </c>
      <c r="G198" t="str" cm="1">
        <f t="array" ref="G198:I198">_xlfn.TEXTSPLIT(C198,".")</f>
        <v>16</v>
      </c>
      <c r="H198" t="str">
        <v>12</v>
      </c>
      <c r="I198" t="str">
        <v>2022</v>
      </c>
      <c r="J198" s="16">
        <f t="shared" si="2"/>
        <v>44911</v>
      </c>
    </row>
    <row r="199" spans="1:10" ht="28" x14ac:dyDescent="0.15">
      <c r="A199" s="4" t="s">
        <v>916</v>
      </c>
      <c r="B199" s="3" t="s">
        <v>917</v>
      </c>
      <c r="C199" s="3" t="s">
        <v>918</v>
      </c>
      <c r="D199" s="3" t="s">
        <v>17</v>
      </c>
      <c r="E199" s="3" t="s">
        <v>919</v>
      </c>
      <c r="F199" s="3" t="s">
        <v>920</v>
      </c>
      <c r="G199" t="str" cm="1">
        <f t="array" ref="G199:I199">_xlfn.TEXTSPLIT(C199,".")</f>
        <v>19</v>
      </c>
      <c r="H199" t="str">
        <v>08</v>
      </c>
      <c r="I199" t="str">
        <v>2003</v>
      </c>
      <c r="J199" s="16">
        <f t="shared" si="2"/>
        <v>37852</v>
      </c>
    </row>
    <row r="200" spans="1:10" ht="28" x14ac:dyDescent="0.15">
      <c r="A200" s="4" t="s">
        <v>921</v>
      </c>
      <c r="B200" s="3" t="s">
        <v>922</v>
      </c>
      <c r="C200" s="3" t="s">
        <v>923</v>
      </c>
      <c r="D200" s="3" t="s">
        <v>17</v>
      </c>
      <c r="E200" s="3" t="s">
        <v>924</v>
      </c>
      <c r="F200" s="3"/>
      <c r="G200" t="str" cm="1">
        <f t="array" ref="G200:I200">_xlfn.TEXTSPLIT(C200,".")</f>
        <v>30</v>
      </c>
      <c r="H200" t="str">
        <v>05</v>
      </c>
      <c r="I200" t="str">
        <v>2022</v>
      </c>
      <c r="J200" s="16">
        <f t="shared" si="2"/>
        <v>44711</v>
      </c>
    </row>
    <row r="201" spans="1:10" ht="14" x14ac:dyDescent="0.15">
      <c r="A201" s="4" t="s">
        <v>925</v>
      </c>
      <c r="B201" s="3" t="s">
        <v>926</v>
      </c>
      <c r="C201" s="3" t="s">
        <v>927</v>
      </c>
      <c r="D201" s="3" t="s">
        <v>17</v>
      </c>
      <c r="E201" s="3" t="s">
        <v>928</v>
      </c>
      <c r="F201" s="3" t="s">
        <v>929</v>
      </c>
      <c r="G201" t="str" cm="1">
        <f t="array" ref="G201:I201">_xlfn.TEXTSPLIT(C201,".")</f>
        <v>15</v>
      </c>
      <c r="H201" t="str">
        <v>03</v>
      </c>
      <c r="I201" t="str">
        <v>2024</v>
      </c>
      <c r="J201" s="16">
        <f t="shared" ref="J201:J264" si="3">DATE(I201,H201,G201)</f>
        <v>45366</v>
      </c>
    </row>
    <row r="202" spans="1:10" ht="28" x14ac:dyDescent="0.15">
      <c r="A202" s="4" t="s">
        <v>930</v>
      </c>
      <c r="B202" s="3" t="s">
        <v>931</v>
      </c>
      <c r="C202" s="3" t="s">
        <v>932</v>
      </c>
      <c r="D202" s="3" t="s">
        <v>17</v>
      </c>
      <c r="E202" s="3" t="s">
        <v>933</v>
      </c>
      <c r="F202" s="3" t="s">
        <v>934</v>
      </c>
      <c r="G202" t="str" cm="1">
        <f t="array" ref="G202:I202">_xlfn.TEXTSPLIT(C202,".")</f>
        <v>14</v>
      </c>
      <c r="H202" t="str">
        <v>12</v>
      </c>
      <c r="I202" t="str">
        <v>2023</v>
      </c>
      <c r="J202" s="16">
        <f t="shared" si="3"/>
        <v>45274</v>
      </c>
    </row>
    <row r="203" spans="1:10" ht="28" x14ac:dyDescent="0.15">
      <c r="A203" s="4" t="s">
        <v>935</v>
      </c>
      <c r="B203" s="3" t="s">
        <v>936</v>
      </c>
      <c r="C203" s="3" t="s">
        <v>703</v>
      </c>
      <c r="D203" s="3" t="s">
        <v>17</v>
      </c>
      <c r="E203" s="3" t="s">
        <v>937</v>
      </c>
      <c r="F203" s="3" t="s">
        <v>938</v>
      </c>
      <c r="G203" t="str" cm="1">
        <f t="array" ref="G203:I203">_xlfn.TEXTSPLIT(C203,".")</f>
        <v>13</v>
      </c>
      <c r="H203" t="str">
        <v>12</v>
      </c>
      <c r="I203" t="str">
        <v>2022</v>
      </c>
      <c r="J203" s="16">
        <f t="shared" si="3"/>
        <v>44908</v>
      </c>
    </row>
    <row r="204" spans="1:10" ht="28" x14ac:dyDescent="0.15">
      <c r="A204" s="4" t="s">
        <v>939</v>
      </c>
      <c r="B204" s="3" t="s">
        <v>940</v>
      </c>
      <c r="C204" s="3" t="s">
        <v>941</v>
      </c>
      <c r="D204" s="3" t="s">
        <v>17</v>
      </c>
      <c r="E204" s="3" t="s">
        <v>942</v>
      </c>
      <c r="F204" s="3" t="s">
        <v>943</v>
      </c>
      <c r="G204" t="str" cm="1">
        <f t="array" ref="G204:I204">_xlfn.TEXTSPLIT(C204,".")</f>
        <v>04</v>
      </c>
      <c r="H204" t="str">
        <v>03</v>
      </c>
      <c r="I204" t="str">
        <v>2024</v>
      </c>
      <c r="J204" s="16">
        <f t="shared" si="3"/>
        <v>45355</v>
      </c>
    </row>
    <row r="205" spans="1:10" ht="28" x14ac:dyDescent="0.15">
      <c r="A205" s="4" t="s">
        <v>944</v>
      </c>
      <c r="B205" s="3" t="s">
        <v>945</v>
      </c>
      <c r="C205" s="3" t="s">
        <v>946</v>
      </c>
      <c r="D205" s="3" t="s">
        <v>17</v>
      </c>
      <c r="E205" s="3" t="s">
        <v>947</v>
      </c>
      <c r="F205" s="3" t="s">
        <v>948</v>
      </c>
      <c r="G205" t="str" cm="1">
        <f t="array" ref="G205:I205">_xlfn.TEXTSPLIT(C205,".")</f>
        <v>22</v>
      </c>
      <c r="H205" t="str">
        <v>06</v>
      </c>
      <c r="I205" t="str">
        <v>2022</v>
      </c>
      <c r="J205" s="16">
        <f t="shared" si="3"/>
        <v>44734</v>
      </c>
    </row>
    <row r="206" spans="1:10" ht="14" x14ac:dyDescent="0.15">
      <c r="A206" s="4" t="s">
        <v>949</v>
      </c>
      <c r="B206" s="3" t="s">
        <v>950</v>
      </c>
      <c r="C206" s="3" t="s">
        <v>951</v>
      </c>
      <c r="D206" s="3" t="s">
        <v>17</v>
      </c>
      <c r="E206" s="3" t="s">
        <v>952</v>
      </c>
      <c r="F206" s="3" t="s">
        <v>953</v>
      </c>
      <c r="G206" t="str" cm="1">
        <f t="array" ref="G206:I206">_xlfn.TEXTSPLIT(C206,".")</f>
        <v>24</v>
      </c>
      <c r="H206" t="str">
        <v>07</v>
      </c>
      <c r="I206" t="str">
        <v>2018</v>
      </c>
      <c r="J206" s="16">
        <f t="shared" si="3"/>
        <v>43305</v>
      </c>
    </row>
    <row r="207" spans="1:10" ht="28" x14ac:dyDescent="0.15">
      <c r="A207" s="4" t="s">
        <v>954</v>
      </c>
      <c r="B207" s="3" t="s">
        <v>955</v>
      </c>
      <c r="C207" s="3" t="s">
        <v>956</v>
      </c>
      <c r="D207" s="3" t="s">
        <v>345</v>
      </c>
      <c r="E207" s="3" t="s">
        <v>875</v>
      </c>
      <c r="F207" s="3" t="s">
        <v>957</v>
      </c>
      <c r="G207" t="str" cm="1">
        <f t="array" ref="G207:I207">_xlfn.TEXTSPLIT(C207,".")</f>
        <v>04</v>
      </c>
      <c r="H207" t="str">
        <v>01</v>
      </c>
      <c r="I207" t="str">
        <v>2022</v>
      </c>
      <c r="J207" s="16">
        <f t="shared" si="3"/>
        <v>44565</v>
      </c>
    </row>
    <row r="208" spans="1:10" ht="28" x14ac:dyDescent="0.15">
      <c r="A208" s="4" t="s">
        <v>958</v>
      </c>
      <c r="B208" s="3" t="s">
        <v>959</v>
      </c>
      <c r="C208" s="3" t="s">
        <v>960</v>
      </c>
      <c r="D208" s="3" t="s">
        <v>263</v>
      </c>
      <c r="E208" s="3" t="s">
        <v>961</v>
      </c>
      <c r="F208" s="3" t="s">
        <v>962</v>
      </c>
      <c r="G208" t="str" cm="1">
        <f t="array" ref="G208:I208">_xlfn.TEXTSPLIT(C208,".")</f>
        <v>23</v>
      </c>
      <c r="H208" t="str">
        <v>03</v>
      </c>
      <c r="I208" t="str">
        <v>2023</v>
      </c>
      <c r="J208" s="16">
        <f t="shared" si="3"/>
        <v>45008</v>
      </c>
    </row>
    <row r="209" spans="1:10" ht="14" x14ac:dyDescent="0.15">
      <c r="A209" s="4" t="s">
        <v>963</v>
      </c>
      <c r="B209" s="3" t="s">
        <v>964</v>
      </c>
      <c r="C209" s="3" t="s">
        <v>624</v>
      </c>
      <c r="D209" s="3" t="s">
        <v>17</v>
      </c>
      <c r="E209" s="3" t="s">
        <v>965</v>
      </c>
      <c r="F209" s="3" t="s">
        <v>966</v>
      </c>
      <c r="G209" t="str" cm="1">
        <f t="array" ref="G209:I209">_xlfn.TEXTSPLIT(C209,".")</f>
        <v>09</v>
      </c>
      <c r="H209" t="str">
        <v>02</v>
      </c>
      <c r="I209" t="str">
        <v>2023</v>
      </c>
      <c r="J209" s="16">
        <f t="shared" si="3"/>
        <v>44966</v>
      </c>
    </row>
    <row r="210" spans="1:10" ht="28" x14ac:dyDescent="0.15">
      <c r="A210" s="4" t="s">
        <v>967</v>
      </c>
      <c r="B210" s="3" t="s">
        <v>968</v>
      </c>
      <c r="C210" s="3" t="s">
        <v>442</v>
      </c>
      <c r="D210" s="3" t="s">
        <v>263</v>
      </c>
      <c r="E210" s="3" t="s">
        <v>969</v>
      </c>
      <c r="F210" s="3" t="s">
        <v>970</v>
      </c>
      <c r="G210" t="str" cm="1">
        <f t="array" ref="G210:I210">_xlfn.TEXTSPLIT(C210,".")</f>
        <v>04</v>
      </c>
      <c r="H210" t="str">
        <v>11</v>
      </c>
      <c r="I210" t="str">
        <v>2022</v>
      </c>
      <c r="J210" s="16">
        <f t="shared" si="3"/>
        <v>44869</v>
      </c>
    </row>
    <row r="211" spans="1:10" ht="28" x14ac:dyDescent="0.15">
      <c r="A211" s="4" t="s">
        <v>971</v>
      </c>
      <c r="B211" s="3" t="s">
        <v>972</v>
      </c>
      <c r="C211" s="3" t="s">
        <v>973</v>
      </c>
      <c r="D211" s="3" t="s">
        <v>263</v>
      </c>
      <c r="E211" s="3" t="s">
        <v>974</v>
      </c>
      <c r="F211" s="3" t="s">
        <v>970</v>
      </c>
      <c r="G211" t="str" cm="1">
        <f t="array" ref="G211:I211">_xlfn.TEXTSPLIT(C211,".")</f>
        <v>08</v>
      </c>
      <c r="H211" t="str">
        <v>10</v>
      </c>
      <c r="I211" t="str">
        <v>2024</v>
      </c>
      <c r="J211" s="16">
        <f t="shared" si="3"/>
        <v>45573</v>
      </c>
    </row>
    <row r="212" spans="1:10" ht="28" x14ac:dyDescent="0.15">
      <c r="A212" s="4" t="s">
        <v>975</v>
      </c>
      <c r="B212" s="3" t="s">
        <v>976</v>
      </c>
      <c r="C212" s="3" t="s">
        <v>977</v>
      </c>
      <c r="D212" s="3" t="s">
        <v>17</v>
      </c>
      <c r="E212" s="3" t="s">
        <v>978</v>
      </c>
      <c r="F212" s="3" t="s">
        <v>979</v>
      </c>
      <c r="G212" t="str" cm="1">
        <f t="array" ref="G212:I212">_xlfn.TEXTSPLIT(C212,".")</f>
        <v>12</v>
      </c>
      <c r="H212" t="str">
        <v>04</v>
      </c>
      <c r="I212" t="str">
        <v>2021</v>
      </c>
      <c r="J212" s="16">
        <f t="shared" si="3"/>
        <v>44298</v>
      </c>
    </row>
    <row r="213" spans="1:10" ht="28" x14ac:dyDescent="0.15">
      <c r="A213" s="4" t="s">
        <v>980</v>
      </c>
      <c r="B213" s="3" t="s">
        <v>981</v>
      </c>
      <c r="C213" s="3" t="s">
        <v>932</v>
      </c>
      <c r="D213" s="3" t="s">
        <v>17</v>
      </c>
      <c r="E213" s="3" t="s">
        <v>982</v>
      </c>
      <c r="F213" s="3" t="s">
        <v>498</v>
      </c>
      <c r="G213" t="str" cm="1">
        <f t="array" ref="G213:I213">_xlfn.TEXTSPLIT(C213,".")</f>
        <v>14</v>
      </c>
      <c r="H213" t="str">
        <v>12</v>
      </c>
      <c r="I213" t="str">
        <v>2023</v>
      </c>
      <c r="J213" s="16">
        <f t="shared" si="3"/>
        <v>45274</v>
      </c>
    </row>
    <row r="214" spans="1:10" ht="112" x14ac:dyDescent="0.15">
      <c r="A214" s="4" t="s">
        <v>983</v>
      </c>
      <c r="B214" s="3" t="s">
        <v>984</v>
      </c>
      <c r="C214" s="3" t="s">
        <v>985</v>
      </c>
      <c r="D214" s="3" t="s">
        <v>232</v>
      </c>
      <c r="E214" s="3" t="s">
        <v>986</v>
      </c>
      <c r="F214" s="3" t="s">
        <v>987</v>
      </c>
      <c r="G214" t="str" cm="1">
        <f t="array" ref="G214:I214">_xlfn.TEXTSPLIT(C214,".")</f>
        <v>05</v>
      </c>
      <c r="H214" t="str">
        <v>05</v>
      </c>
      <c r="I214" t="str">
        <v>2023</v>
      </c>
      <c r="J214" s="16">
        <f t="shared" si="3"/>
        <v>45051</v>
      </c>
    </row>
    <row r="215" spans="1:10" ht="14" x14ac:dyDescent="0.15">
      <c r="A215" s="4" t="s">
        <v>988</v>
      </c>
      <c r="B215" s="3" t="s">
        <v>989</v>
      </c>
      <c r="C215" s="3" t="s">
        <v>139</v>
      </c>
      <c r="D215" s="3" t="s">
        <v>17</v>
      </c>
      <c r="E215" s="3" t="s">
        <v>990</v>
      </c>
      <c r="F215" s="3" t="s">
        <v>512</v>
      </c>
      <c r="G215" t="str" cm="1">
        <f t="array" ref="G215:I215">_xlfn.TEXTSPLIT(C215,".")</f>
        <v>04</v>
      </c>
      <c r="H215" t="str">
        <v>09</v>
      </c>
      <c r="I215" t="str">
        <v>2023</v>
      </c>
      <c r="J215" s="16">
        <f t="shared" si="3"/>
        <v>45173</v>
      </c>
    </row>
    <row r="216" spans="1:10" ht="14" x14ac:dyDescent="0.15">
      <c r="A216" s="4" t="s">
        <v>991</v>
      </c>
      <c r="B216" s="3" t="s">
        <v>992</v>
      </c>
      <c r="C216" s="3" t="s">
        <v>561</v>
      </c>
      <c r="D216" s="3" t="s">
        <v>17</v>
      </c>
      <c r="E216" s="3" t="s">
        <v>993</v>
      </c>
      <c r="F216" s="3" t="s">
        <v>994</v>
      </c>
      <c r="G216" t="str" cm="1">
        <f t="array" ref="G216:I216">_xlfn.TEXTSPLIT(C216,".")</f>
        <v>16</v>
      </c>
      <c r="H216" t="str">
        <v>12</v>
      </c>
      <c r="I216" t="str">
        <v>2022</v>
      </c>
      <c r="J216" s="16">
        <f t="shared" si="3"/>
        <v>44911</v>
      </c>
    </row>
    <row r="217" spans="1:10" ht="42" x14ac:dyDescent="0.15">
      <c r="A217" s="4" t="s">
        <v>995</v>
      </c>
      <c r="B217" s="3" t="s">
        <v>996</v>
      </c>
      <c r="C217" s="3" t="s">
        <v>997</v>
      </c>
      <c r="D217" s="3" t="s">
        <v>17</v>
      </c>
      <c r="E217" s="3" t="s">
        <v>998</v>
      </c>
      <c r="F217" s="3" t="s">
        <v>999</v>
      </c>
      <c r="G217" t="str" cm="1">
        <f t="array" ref="G217:I217">_xlfn.TEXTSPLIT(C217,".")</f>
        <v>06</v>
      </c>
      <c r="H217" t="str">
        <v>05</v>
      </c>
      <c r="I217" t="str">
        <v>2004</v>
      </c>
      <c r="J217" s="16">
        <f t="shared" si="3"/>
        <v>38113</v>
      </c>
    </row>
    <row r="218" spans="1:10" ht="28" x14ac:dyDescent="0.15">
      <c r="A218" s="4" t="s">
        <v>1000</v>
      </c>
      <c r="B218" s="3" t="s">
        <v>1001</v>
      </c>
      <c r="C218" s="3" t="s">
        <v>1002</v>
      </c>
      <c r="D218" s="3" t="s">
        <v>17</v>
      </c>
      <c r="E218" s="3" t="s">
        <v>1003</v>
      </c>
      <c r="F218" s="3" t="s">
        <v>953</v>
      </c>
      <c r="G218" t="str" cm="1">
        <f t="array" ref="G218:I218">_xlfn.TEXTSPLIT(C218,".")</f>
        <v>08</v>
      </c>
      <c r="H218" t="str">
        <v>10</v>
      </c>
      <c r="I218" t="str">
        <v>2020</v>
      </c>
      <c r="J218" s="16">
        <f t="shared" si="3"/>
        <v>44112</v>
      </c>
    </row>
    <row r="219" spans="1:10" ht="28" x14ac:dyDescent="0.15">
      <c r="A219" s="4" t="s">
        <v>1004</v>
      </c>
      <c r="B219" s="3" t="s">
        <v>1005</v>
      </c>
      <c r="C219" s="3" t="s">
        <v>1006</v>
      </c>
      <c r="D219" s="3" t="s">
        <v>17</v>
      </c>
      <c r="E219" s="3" t="s">
        <v>1007</v>
      </c>
      <c r="F219" s="3" t="s">
        <v>136</v>
      </c>
      <c r="G219" t="str" cm="1">
        <f t="array" ref="G219:I219">_xlfn.TEXTSPLIT(C219,".")</f>
        <v>08</v>
      </c>
      <c r="H219" t="str">
        <v>04</v>
      </c>
      <c r="I219" t="str">
        <v>2022</v>
      </c>
      <c r="J219" s="16">
        <f t="shared" si="3"/>
        <v>44659</v>
      </c>
    </row>
    <row r="220" spans="1:10" ht="28" x14ac:dyDescent="0.15">
      <c r="A220" s="4" t="s">
        <v>1008</v>
      </c>
      <c r="B220" s="3" t="s">
        <v>1009</v>
      </c>
      <c r="C220" s="3" t="s">
        <v>1010</v>
      </c>
      <c r="D220" s="3" t="s">
        <v>17</v>
      </c>
      <c r="E220" s="3" t="s">
        <v>1011</v>
      </c>
      <c r="F220" s="3" t="s">
        <v>1012</v>
      </c>
      <c r="G220" t="str" cm="1">
        <f t="array" ref="G220:I220">_xlfn.TEXTSPLIT(C220,".")</f>
        <v>18</v>
      </c>
      <c r="H220" t="str">
        <v>04</v>
      </c>
      <c r="I220" t="str">
        <v>2023</v>
      </c>
      <c r="J220" s="16">
        <f t="shared" si="3"/>
        <v>45034</v>
      </c>
    </row>
    <row r="221" spans="1:10" ht="14" x14ac:dyDescent="0.15">
      <c r="A221" s="4" t="s">
        <v>1013</v>
      </c>
      <c r="B221" s="3" t="s">
        <v>1014</v>
      </c>
      <c r="C221" s="3" t="s">
        <v>1015</v>
      </c>
      <c r="D221" s="3" t="s">
        <v>17</v>
      </c>
      <c r="E221" s="3" t="s">
        <v>1016</v>
      </c>
      <c r="F221" s="3" t="s">
        <v>136</v>
      </c>
      <c r="G221" t="str" cm="1">
        <f t="array" ref="G221:I221">_xlfn.TEXTSPLIT(C221,".")</f>
        <v>23</v>
      </c>
      <c r="H221" t="str">
        <v>10</v>
      </c>
      <c r="I221" t="str">
        <v>2019</v>
      </c>
      <c r="J221" s="16">
        <f t="shared" si="3"/>
        <v>43761</v>
      </c>
    </row>
    <row r="222" spans="1:10" ht="42" x14ac:dyDescent="0.15">
      <c r="A222" s="4" t="s">
        <v>1017</v>
      </c>
      <c r="B222" s="3" t="s">
        <v>1018</v>
      </c>
      <c r="C222" s="3" t="s">
        <v>114</v>
      </c>
      <c r="D222" s="3" t="s">
        <v>345</v>
      </c>
      <c r="E222" s="3" t="s">
        <v>1019</v>
      </c>
      <c r="F222" s="3" t="s">
        <v>1020</v>
      </c>
      <c r="G222" t="str" cm="1">
        <f t="array" ref="G222:I222">_xlfn.TEXTSPLIT(C222,".")</f>
        <v>14</v>
      </c>
      <c r="H222" t="str">
        <v>05</v>
      </c>
      <c r="I222" t="str">
        <v>2024</v>
      </c>
      <c r="J222" s="16">
        <f t="shared" si="3"/>
        <v>45426</v>
      </c>
    </row>
    <row r="223" spans="1:10" ht="42" x14ac:dyDescent="0.15">
      <c r="A223" s="4" t="s">
        <v>1021</v>
      </c>
      <c r="B223" s="3" t="s">
        <v>1022</v>
      </c>
      <c r="C223" s="3" t="s">
        <v>1023</v>
      </c>
      <c r="D223" s="3" t="s">
        <v>208</v>
      </c>
      <c r="E223" s="3" t="s">
        <v>1024</v>
      </c>
      <c r="F223" s="3" t="s">
        <v>1025</v>
      </c>
      <c r="G223" t="str" cm="1">
        <f t="array" ref="G223:I223">_xlfn.TEXTSPLIT(C223,".")</f>
        <v>21</v>
      </c>
      <c r="H223" t="str">
        <v>05</v>
      </c>
      <c r="I223" t="str">
        <v>2020</v>
      </c>
      <c r="J223" s="16">
        <f t="shared" si="3"/>
        <v>43972</v>
      </c>
    </row>
    <row r="224" spans="1:10" ht="42" x14ac:dyDescent="0.15">
      <c r="A224" s="4" t="s">
        <v>1026</v>
      </c>
      <c r="B224" s="3" t="s">
        <v>1027</v>
      </c>
      <c r="C224" s="3" t="s">
        <v>1028</v>
      </c>
      <c r="D224" s="3" t="s">
        <v>194</v>
      </c>
      <c r="E224" s="3" t="s">
        <v>1029</v>
      </c>
      <c r="F224" s="3" t="s">
        <v>1030</v>
      </c>
      <c r="G224" t="str" cm="1">
        <f t="array" ref="G224:I224">_xlfn.TEXTSPLIT(C224,".")</f>
        <v>07</v>
      </c>
      <c r="H224" t="str">
        <v>05</v>
      </c>
      <c r="I224" t="str">
        <v>2018</v>
      </c>
      <c r="J224" s="16">
        <f t="shared" si="3"/>
        <v>43227</v>
      </c>
    </row>
    <row r="225" spans="1:10" ht="14" x14ac:dyDescent="0.15">
      <c r="A225" s="4" t="s">
        <v>1031</v>
      </c>
      <c r="B225" s="3" t="s">
        <v>1032</v>
      </c>
      <c r="C225" s="3" t="s">
        <v>1033</v>
      </c>
      <c r="D225" s="3" t="s">
        <v>17</v>
      </c>
      <c r="E225" s="3" t="s">
        <v>1034</v>
      </c>
      <c r="F225" s="3" t="s">
        <v>1035</v>
      </c>
      <c r="G225" t="str" cm="1">
        <f t="array" ref="G225:I225">_xlfn.TEXTSPLIT(C225,".")</f>
        <v>10</v>
      </c>
      <c r="H225" t="str">
        <v>03</v>
      </c>
      <c r="I225" t="str">
        <v>2021</v>
      </c>
      <c r="J225" s="16">
        <f t="shared" si="3"/>
        <v>44265</v>
      </c>
    </row>
    <row r="226" spans="1:10" ht="28" x14ac:dyDescent="0.15">
      <c r="A226" s="4" t="s">
        <v>1036</v>
      </c>
      <c r="B226" s="3" t="s">
        <v>1037</v>
      </c>
      <c r="C226" s="3" t="s">
        <v>1038</v>
      </c>
      <c r="D226" s="3" t="s">
        <v>17</v>
      </c>
      <c r="E226" s="3" t="s">
        <v>1039</v>
      </c>
      <c r="F226" s="3" t="s">
        <v>1040</v>
      </c>
      <c r="G226" t="str" cm="1">
        <f t="array" ref="G226:I226">_xlfn.TEXTSPLIT(C226,".")</f>
        <v>18</v>
      </c>
      <c r="H226" t="str">
        <v>01</v>
      </c>
      <c r="I226" t="str">
        <v>2024</v>
      </c>
      <c r="J226" s="16">
        <f t="shared" si="3"/>
        <v>45309</v>
      </c>
    </row>
    <row r="227" spans="1:10" ht="28" x14ac:dyDescent="0.15">
      <c r="A227" s="4" t="s">
        <v>1041</v>
      </c>
      <c r="B227" s="3" t="s">
        <v>1042</v>
      </c>
      <c r="C227" s="3" t="s">
        <v>1043</v>
      </c>
      <c r="D227" s="3" t="s">
        <v>17</v>
      </c>
      <c r="E227" s="3" t="s">
        <v>1044</v>
      </c>
      <c r="F227" s="3" t="s">
        <v>1045</v>
      </c>
      <c r="G227" t="str" cm="1">
        <f t="array" ref="G227:I227">_xlfn.TEXTSPLIT(C227,".")</f>
        <v>04</v>
      </c>
      <c r="H227" t="str">
        <v>08</v>
      </c>
      <c r="I227" t="str">
        <v>2025</v>
      </c>
      <c r="J227" s="16">
        <f t="shared" si="3"/>
        <v>45873</v>
      </c>
    </row>
    <row r="228" spans="1:10" ht="28" x14ac:dyDescent="0.15">
      <c r="A228" s="4" t="s">
        <v>1046</v>
      </c>
      <c r="B228" s="3" t="s">
        <v>1047</v>
      </c>
      <c r="C228" s="3" t="s">
        <v>1048</v>
      </c>
      <c r="D228" s="3" t="s">
        <v>17</v>
      </c>
      <c r="E228" s="3" t="s">
        <v>1049</v>
      </c>
      <c r="F228" s="3" t="s">
        <v>1050</v>
      </c>
      <c r="G228" t="str" cm="1">
        <f t="array" ref="G228:I228">_xlfn.TEXTSPLIT(C228,".")</f>
        <v>12</v>
      </c>
      <c r="H228" t="str">
        <v>08</v>
      </c>
      <c r="I228" t="str">
        <v>2024</v>
      </c>
      <c r="J228" s="16">
        <f t="shared" si="3"/>
        <v>45516</v>
      </c>
    </row>
    <row r="229" spans="1:10" ht="56" x14ac:dyDescent="0.15">
      <c r="A229" s="4" t="s">
        <v>1051</v>
      </c>
      <c r="B229" s="3" t="s">
        <v>1052</v>
      </c>
      <c r="C229" s="3" t="s">
        <v>1053</v>
      </c>
      <c r="D229" s="3" t="s">
        <v>17</v>
      </c>
      <c r="E229" s="3" t="s">
        <v>1054</v>
      </c>
      <c r="F229" s="3" t="s">
        <v>1055</v>
      </c>
      <c r="G229" t="str" cm="1">
        <f t="array" ref="G229:I229">_xlfn.TEXTSPLIT(C229,".")</f>
        <v>06</v>
      </c>
      <c r="H229" t="str">
        <v>10</v>
      </c>
      <c r="I229" t="str">
        <v>2022</v>
      </c>
      <c r="J229" s="16">
        <f t="shared" si="3"/>
        <v>44840</v>
      </c>
    </row>
    <row r="230" spans="1:10" ht="14" x14ac:dyDescent="0.15">
      <c r="A230" s="4" t="s">
        <v>1056</v>
      </c>
      <c r="B230" s="3" t="s">
        <v>1057</v>
      </c>
      <c r="C230" s="3" t="s">
        <v>1058</v>
      </c>
      <c r="D230" s="3" t="s">
        <v>17</v>
      </c>
      <c r="E230" s="3" t="s">
        <v>1059</v>
      </c>
      <c r="F230" s="3" t="s">
        <v>1060</v>
      </c>
      <c r="G230" t="str" cm="1">
        <f t="array" ref="G230:I230">_xlfn.TEXTSPLIT(C230,".")</f>
        <v>05</v>
      </c>
      <c r="H230" t="str">
        <v>04</v>
      </c>
      <c r="I230" t="str">
        <v>2024</v>
      </c>
      <c r="J230" s="16">
        <f t="shared" si="3"/>
        <v>45387</v>
      </c>
    </row>
    <row r="231" spans="1:10" ht="28" x14ac:dyDescent="0.15">
      <c r="A231" s="4" t="s">
        <v>1061</v>
      </c>
      <c r="B231" s="3" t="s">
        <v>1062</v>
      </c>
      <c r="C231" s="3" t="s">
        <v>607</v>
      </c>
      <c r="D231" s="3" t="s">
        <v>17</v>
      </c>
      <c r="E231" s="3" t="s">
        <v>1063</v>
      </c>
      <c r="F231" s="3" t="s">
        <v>1064</v>
      </c>
      <c r="G231" t="str" cm="1">
        <f t="array" ref="G231:I231">_xlfn.TEXTSPLIT(C231,".")</f>
        <v>11</v>
      </c>
      <c r="H231" t="str">
        <v>05</v>
      </c>
      <c r="I231" t="str">
        <v>2022</v>
      </c>
      <c r="J231" s="16">
        <f t="shared" si="3"/>
        <v>44692</v>
      </c>
    </row>
    <row r="232" spans="1:10" ht="14" x14ac:dyDescent="0.15">
      <c r="A232" s="4" t="s">
        <v>1065</v>
      </c>
      <c r="B232" s="3" t="s">
        <v>1066</v>
      </c>
      <c r="C232" s="3" t="s">
        <v>1067</v>
      </c>
      <c r="D232" s="3" t="s">
        <v>17</v>
      </c>
      <c r="E232" s="3" t="s">
        <v>1068</v>
      </c>
      <c r="F232" s="3" t="s">
        <v>765</v>
      </c>
      <c r="G232" t="str" cm="1">
        <f t="array" ref="G232:I232">_xlfn.TEXTSPLIT(C232,".")</f>
        <v>27</v>
      </c>
      <c r="H232" t="str">
        <v>09</v>
      </c>
      <c r="I232" t="str">
        <v>2024</v>
      </c>
      <c r="J232" s="16">
        <f t="shared" si="3"/>
        <v>45562</v>
      </c>
    </row>
    <row r="233" spans="1:10" ht="42" x14ac:dyDescent="0.15">
      <c r="A233" s="4" t="s">
        <v>1069</v>
      </c>
      <c r="B233" s="3" t="s">
        <v>1070</v>
      </c>
      <c r="C233" s="3" t="s">
        <v>918</v>
      </c>
      <c r="D233" s="3" t="s">
        <v>17</v>
      </c>
      <c r="E233" s="3" t="s">
        <v>1071</v>
      </c>
      <c r="F233" s="3" t="s">
        <v>760</v>
      </c>
      <c r="G233" t="str" cm="1">
        <f t="array" ref="G233:I233">_xlfn.TEXTSPLIT(C233,".")</f>
        <v>19</v>
      </c>
      <c r="H233" t="str">
        <v>08</v>
      </c>
      <c r="I233" t="str">
        <v>2003</v>
      </c>
      <c r="J233" s="16">
        <f t="shared" si="3"/>
        <v>37852</v>
      </c>
    </row>
    <row r="234" spans="1:10" ht="28" x14ac:dyDescent="0.15">
      <c r="A234" s="4" t="s">
        <v>1072</v>
      </c>
      <c r="B234" s="3" t="s">
        <v>1073</v>
      </c>
      <c r="C234" s="3" t="s">
        <v>580</v>
      </c>
      <c r="D234" s="3" t="s">
        <v>232</v>
      </c>
      <c r="E234" s="3" t="s">
        <v>1074</v>
      </c>
      <c r="F234" s="3" t="s">
        <v>1075</v>
      </c>
      <c r="G234" t="str" cm="1">
        <f t="array" ref="G234:I234">_xlfn.TEXTSPLIT(C234,".")</f>
        <v>17</v>
      </c>
      <c r="H234" t="str">
        <v>08</v>
      </c>
      <c r="I234" t="str">
        <v>2022</v>
      </c>
      <c r="J234" s="16">
        <f t="shared" si="3"/>
        <v>44790</v>
      </c>
    </row>
    <row r="235" spans="1:10" ht="28" x14ac:dyDescent="0.15">
      <c r="A235" s="4" t="s">
        <v>1076</v>
      </c>
      <c r="B235" s="3" t="s">
        <v>1077</v>
      </c>
      <c r="C235" s="3" t="s">
        <v>1078</v>
      </c>
      <c r="D235" s="3" t="s">
        <v>17</v>
      </c>
      <c r="E235" s="3" t="s">
        <v>1079</v>
      </c>
      <c r="F235" s="3" t="s">
        <v>365</v>
      </c>
      <c r="G235" t="str" cm="1">
        <f t="array" ref="G235:I235">_xlfn.TEXTSPLIT(C235,".")</f>
        <v>08</v>
      </c>
      <c r="H235" t="str">
        <v>11</v>
      </c>
      <c r="I235" t="str">
        <v>2022</v>
      </c>
      <c r="J235" s="16">
        <f t="shared" si="3"/>
        <v>44873</v>
      </c>
    </row>
    <row r="236" spans="1:10" ht="14" x14ac:dyDescent="0.15">
      <c r="A236" s="4" t="s">
        <v>1080</v>
      </c>
      <c r="B236" s="3" t="s">
        <v>1081</v>
      </c>
      <c r="C236" s="3" t="s">
        <v>1082</v>
      </c>
      <c r="D236" s="3" t="s">
        <v>17</v>
      </c>
      <c r="E236" s="3" t="s">
        <v>1083</v>
      </c>
      <c r="F236" s="3" t="s">
        <v>1084</v>
      </c>
      <c r="G236" t="str" cm="1">
        <f t="array" ref="G236:I236">_xlfn.TEXTSPLIT(C236,".")</f>
        <v>01</v>
      </c>
      <c r="H236" t="str">
        <v>07</v>
      </c>
      <c r="I236" t="str">
        <v>2024</v>
      </c>
      <c r="J236" s="16">
        <f t="shared" si="3"/>
        <v>45474</v>
      </c>
    </row>
    <row r="237" spans="1:10" ht="28" x14ac:dyDescent="0.15">
      <c r="A237" s="4" t="s">
        <v>1085</v>
      </c>
      <c r="B237" s="3" t="s">
        <v>1086</v>
      </c>
      <c r="C237" s="3" t="s">
        <v>442</v>
      </c>
      <c r="D237" s="3" t="s">
        <v>17</v>
      </c>
      <c r="E237" s="3" t="s">
        <v>969</v>
      </c>
      <c r="F237" s="3" t="s">
        <v>444</v>
      </c>
      <c r="G237" t="str" cm="1">
        <f t="array" ref="G237:I237">_xlfn.TEXTSPLIT(C237,".")</f>
        <v>04</v>
      </c>
      <c r="H237" t="str">
        <v>11</v>
      </c>
      <c r="I237" t="str">
        <v>2022</v>
      </c>
      <c r="J237" s="16">
        <f t="shared" si="3"/>
        <v>44869</v>
      </c>
    </row>
    <row r="238" spans="1:10" ht="28" x14ac:dyDescent="0.15">
      <c r="A238" s="4" t="s">
        <v>1087</v>
      </c>
      <c r="B238" s="3" t="s">
        <v>1088</v>
      </c>
      <c r="C238" s="3" t="s">
        <v>1089</v>
      </c>
      <c r="D238" s="3" t="s">
        <v>17</v>
      </c>
      <c r="E238" s="3" t="s">
        <v>1090</v>
      </c>
      <c r="F238" s="3" t="s">
        <v>270</v>
      </c>
      <c r="G238" t="str" cm="1">
        <f t="array" ref="G238:I238">_xlfn.TEXTSPLIT(C238,".")</f>
        <v>19</v>
      </c>
      <c r="H238" t="str">
        <v>08</v>
      </c>
      <c r="I238" t="str">
        <v>2022</v>
      </c>
      <c r="J238" s="16">
        <f t="shared" si="3"/>
        <v>44792</v>
      </c>
    </row>
    <row r="239" spans="1:10" ht="28" x14ac:dyDescent="0.15">
      <c r="A239" s="4" t="s">
        <v>1091</v>
      </c>
      <c r="B239" s="3" t="s">
        <v>1092</v>
      </c>
      <c r="C239" s="3" t="s">
        <v>1093</v>
      </c>
      <c r="D239" s="3" t="s">
        <v>17</v>
      </c>
      <c r="E239" s="3" t="s">
        <v>1094</v>
      </c>
      <c r="F239" s="3" t="s">
        <v>360</v>
      </c>
      <c r="G239" t="str" cm="1">
        <f t="array" ref="G239:I239">_xlfn.TEXTSPLIT(C239,".")</f>
        <v>18</v>
      </c>
      <c r="H239" t="str">
        <v>11</v>
      </c>
      <c r="I239" t="str">
        <v>2022</v>
      </c>
      <c r="J239" s="16">
        <f t="shared" si="3"/>
        <v>44883</v>
      </c>
    </row>
    <row r="240" spans="1:10" ht="28" x14ac:dyDescent="0.15">
      <c r="A240" s="4" t="s">
        <v>1095</v>
      </c>
      <c r="B240" s="3" t="s">
        <v>1096</v>
      </c>
      <c r="C240" s="3" t="s">
        <v>1097</v>
      </c>
      <c r="D240" s="3" t="s">
        <v>17</v>
      </c>
      <c r="E240" s="3" t="s">
        <v>1098</v>
      </c>
      <c r="F240" s="3" t="s">
        <v>1099</v>
      </c>
      <c r="G240" t="str" cm="1">
        <f t="array" ref="G240:I240">_xlfn.TEXTSPLIT(C240,".")</f>
        <v>25</v>
      </c>
      <c r="H240" t="str">
        <v>10</v>
      </c>
      <c r="I240" t="str">
        <v>2021</v>
      </c>
      <c r="J240" s="16">
        <f t="shared" si="3"/>
        <v>44494</v>
      </c>
    </row>
    <row r="241" spans="1:10" ht="28" x14ac:dyDescent="0.15">
      <c r="A241" s="4" t="s">
        <v>1100</v>
      </c>
      <c r="B241" s="3" t="s">
        <v>1101</v>
      </c>
      <c r="C241" s="3" t="s">
        <v>1102</v>
      </c>
      <c r="D241" s="3" t="s">
        <v>17</v>
      </c>
      <c r="E241" s="3" t="s">
        <v>1103</v>
      </c>
      <c r="F241" s="3" t="s">
        <v>1104</v>
      </c>
      <c r="G241" t="str" cm="1">
        <f t="array" ref="G241:I241">_xlfn.TEXTSPLIT(C241,".")</f>
        <v>29</v>
      </c>
      <c r="H241" t="str">
        <v>04</v>
      </c>
      <c r="I241" t="str">
        <v>2005</v>
      </c>
      <c r="J241" s="16">
        <f t="shared" si="3"/>
        <v>38471</v>
      </c>
    </row>
    <row r="242" spans="1:10" ht="14" x14ac:dyDescent="0.15">
      <c r="A242" s="4" t="s">
        <v>1105</v>
      </c>
      <c r="B242" s="3" t="s">
        <v>1106</v>
      </c>
      <c r="C242" s="3" t="s">
        <v>1089</v>
      </c>
      <c r="D242" s="3" t="s">
        <v>17</v>
      </c>
      <c r="E242" s="3" t="s">
        <v>1107</v>
      </c>
      <c r="F242" s="3" t="s">
        <v>121</v>
      </c>
      <c r="G242" t="str" cm="1">
        <f t="array" ref="G242:I242">_xlfn.TEXTSPLIT(C242,".")</f>
        <v>19</v>
      </c>
      <c r="H242" t="str">
        <v>08</v>
      </c>
      <c r="I242" t="str">
        <v>2022</v>
      </c>
      <c r="J242" s="16">
        <f t="shared" si="3"/>
        <v>44792</v>
      </c>
    </row>
    <row r="243" spans="1:10" ht="28" x14ac:dyDescent="0.15">
      <c r="A243" s="4" t="s">
        <v>1108</v>
      </c>
      <c r="B243" s="3" t="s">
        <v>1109</v>
      </c>
      <c r="C243" s="3" t="s">
        <v>1110</v>
      </c>
      <c r="D243" s="3" t="s">
        <v>17</v>
      </c>
      <c r="E243" s="3" t="s">
        <v>1111</v>
      </c>
      <c r="F243" s="3" t="s">
        <v>1112</v>
      </c>
      <c r="G243" t="str" cm="1">
        <f t="array" ref="G243:I243">_xlfn.TEXTSPLIT(C243,".")</f>
        <v>03</v>
      </c>
      <c r="H243" t="str">
        <v>10</v>
      </c>
      <c r="I243" t="str">
        <v>2024</v>
      </c>
      <c r="J243" s="16">
        <f t="shared" si="3"/>
        <v>45568</v>
      </c>
    </row>
    <row r="244" spans="1:10" ht="28" x14ac:dyDescent="0.15">
      <c r="A244" s="4" t="s">
        <v>1113</v>
      </c>
      <c r="B244" s="3" t="s">
        <v>1114</v>
      </c>
      <c r="C244" s="3" t="s">
        <v>1115</v>
      </c>
      <c r="D244" s="3" t="s">
        <v>17</v>
      </c>
      <c r="E244" s="3" t="s">
        <v>1116</v>
      </c>
      <c r="F244" s="3" t="s">
        <v>84</v>
      </c>
      <c r="G244" t="str" cm="1">
        <f t="array" ref="G244:I244">_xlfn.TEXTSPLIT(C244,".")</f>
        <v>28</v>
      </c>
      <c r="H244" t="str">
        <v>03</v>
      </c>
      <c r="I244" t="str">
        <v>2022</v>
      </c>
      <c r="J244" s="16">
        <f t="shared" si="3"/>
        <v>44648</v>
      </c>
    </row>
    <row r="245" spans="1:10" ht="28" x14ac:dyDescent="0.15">
      <c r="A245" s="4" t="s">
        <v>1117</v>
      </c>
      <c r="B245" s="3" t="s">
        <v>1118</v>
      </c>
      <c r="C245" s="3" t="s">
        <v>1119</v>
      </c>
      <c r="D245" s="3" t="s">
        <v>17</v>
      </c>
      <c r="E245" s="3" t="s">
        <v>1120</v>
      </c>
      <c r="F245" s="3" t="s">
        <v>483</v>
      </c>
      <c r="G245" t="str" cm="1">
        <f t="array" ref="G245:I245">_xlfn.TEXTSPLIT(C245,".")</f>
        <v>21</v>
      </c>
      <c r="H245" t="str">
        <v>02</v>
      </c>
      <c r="I245" t="str">
        <v>2022</v>
      </c>
      <c r="J245" s="16">
        <f t="shared" si="3"/>
        <v>44613</v>
      </c>
    </row>
    <row r="246" spans="1:10" ht="28" x14ac:dyDescent="0.15">
      <c r="A246" s="4" t="s">
        <v>1121</v>
      </c>
      <c r="B246" s="3" t="s">
        <v>1122</v>
      </c>
      <c r="C246" s="3" t="s">
        <v>77</v>
      </c>
      <c r="D246" s="3" t="s">
        <v>17</v>
      </c>
      <c r="E246" s="3" t="s">
        <v>1123</v>
      </c>
      <c r="F246" s="3" t="s">
        <v>360</v>
      </c>
      <c r="G246" t="str" cm="1">
        <f t="array" ref="G246:I246">_xlfn.TEXTSPLIT(C246,".")</f>
        <v>15</v>
      </c>
      <c r="H246" t="str">
        <v>12</v>
      </c>
      <c r="I246" t="str">
        <v>2022</v>
      </c>
      <c r="J246" s="16">
        <f t="shared" si="3"/>
        <v>44910</v>
      </c>
    </row>
    <row r="247" spans="1:10" ht="28" x14ac:dyDescent="0.15">
      <c r="A247" s="4" t="s">
        <v>1124</v>
      </c>
      <c r="B247" s="3" t="s">
        <v>1125</v>
      </c>
      <c r="C247" s="3" t="s">
        <v>1126</v>
      </c>
      <c r="D247" s="3" t="s">
        <v>17</v>
      </c>
      <c r="E247" s="3" t="s">
        <v>1127</v>
      </c>
      <c r="F247" s="3" t="s">
        <v>1128</v>
      </c>
      <c r="G247" t="str" cm="1">
        <f t="array" ref="G247:I247">_xlfn.TEXTSPLIT(C247,".")</f>
        <v>24</v>
      </c>
      <c r="H247" t="str">
        <v>01</v>
      </c>
      <c r="I247" t="str">
        <v>2022</v>
      </c>
      <c r="J247" s="16">
        <f t="shared" si="3"/>
        <v>44585</v>
      </c>
    </row>
    <row r="248" spans="1:10" ht="28" x14ac:dyDescent="0.15">
      <c r="A248" s="4" t="s">
        <v>1129</v>
      </c>
      <c r="B248" s="3" t="s">
        <v>1130</v>
      </c>
      <c r="C248" s="3" t="s">
        <v>1131</v>
      </c>
      <c r="D248" s="3" t="s">
        <v>1132</v>
      </c>
      <c r="E248" s="3" t="s">
        <v>1133</v>
      </c>
      <c r="F248" s="3" t="s">
        <v>1134</v>
      </c>
      <c r="G248" t="str" cm="1">
        <f t="array" ref="G248:I248">_xlfn.TEXTSPLIT(C248,".")</f>
        <v>18</v>
      </c>
      <c r="H248" t="str">
        <v>03</v>
      </c>
      <c r="I248" t="str">
        <v>2022</v>
      </c>
      <c r="J248" s="16">
        <f t="shared" si="3"/>
        <v>44638</v>
      </c>
    </row>
    <row r="249" spans="1:10" ht="14" x14ac:dyDescent="0.15">
      <c r="A249" s="4" t="s">
        <v>1135</v>
      </c>
      <c r="B249" s="3" t="s">
        <v>1136</v>
      </c>
      <c r="C249" s="3" t="s">
        <v>847</v>
      </c>
      <c r="D249" s="3" t="s">
        <v>17</v>
      </c>
      <c r="E249" s="3" t="s">
        <v>1137</v>
      </c>
      <c r="F249" s="3" t="s">
        <v>1138</v>
      </c>
      <c r="G249" t="str" cm="1">
        <f t="array" ref="G249:I249">_xlfn.TEXTSPLIT(C249,".")</f>
        <v>26</v>
      </c>
      <c r="H249" t="str">
        <v>01</v>
      </c>
      <c r="I249" t="str">
        <v>2024</v>
      </c>
      <c r="J249" s="16">
        <f t="shared" si="3"/>
        <v>45317</v>
      </c>
    </row>
    <row r="250" spans="1:10" ht="42" x14ac:dyDescent="0.15">
      <c r="A250" s="4" t="s">
        <v>1139</v>
      </c>
      <c r="B250" s="3" t="s">
        <v>1140</v>
      </c>
      <c r="C250" s="3" t="s">
        <v>1141</v>
      </c>
      <c r="D250" s="3" t="s">
        <v>208</v>
      </c>
      <c r="E250" s="3" t="s">
        <v>1142</v>
      </c>
      <c r="F250" s="3" t="s">
        <v>1143</v>
      </c>
      <c r="G250" t="str" cm="1">
        <f t="array" ref="G250:I250">_xlfn.TEXTSPLIT(C250,".")</f>
        <v>20</v>
      </c>
      <c r="H250" t="str">
        <v>11</v>
      </c>
      <c r="I250" t="str">
        <v>2020</v>
      </c>
      <c r="J250" s="16">
        <f t="shared" si="3"/>
        <v>44155</v>
      </c>
    </row>
    <row r="251" spans="1:10" ht="28" x14ac:dyDescent="0.15">
      <c r="A251" s="4" t="s">
        <v>1144</v>
      </c>
      <c r="B251" s="3" t="s">
        <v>1145</v>
      </c>
      <c r="C251" s="3" t="s">
        <v>1146</v>
      </c>
      <c r="D251" s="3" t="s">
        <v>17</v>
      </c>
      <c r="E251" s="3" t="s">
        <v>1147</v>
      </c>
      <c r="F251" s="3" t="s">
        <v>1148</v>
      </c>
      <c r="G251" t="str" cm="1">
        <f t="array" ref="G251:I251">_xlfn.TEXTSPLIT(C251,".")</f>
        <v>26</v>
      </c>
      <c r="H251" t="str">
        <v>04</v>
      </c>
      <c r="I251" t="str">
        <v>2024</v>
      </c>
      <c r="J251" s="16">
        <f t="shared" si="3"/>
        <v>45408</v>
      </c>
    </row>
    <row r="252" spans="1:10" ht="28" x14ac:dyDescent="0.15">
      <c r="A252" s="4" t="s">
        <v>1149</v>
      </c>
      <c r="B252" s="3" t="s">
        <v>1150</v>
      </c>
      <c r="C252" s="3" t="s">
        <v>1151</v>
      </c>
      <c r="D252" s="3" t="s">
        <v>17</v>
      </c>
      <c r="E252" s="3" t="s">
        <v>1152</v>
      </c>
      <c r="F252" s="3" t="s">
        <v>648</v>
      </c>
      <c r="G252" t="str" cm="1">
        <f t="array" ref="G252:I252">_xlfn.TEXTSPLIT(C252,".")</f>
        <v>28</v>
      </c>
      <c r="H252" t="str">
        <v>02</v>
      </c>
      <c r="I252" t="str">
        <v>2000</v>
      </c>
      <c r="J252" s="16">
        <f t="shared" si="3"/>
        <v>36584</v>
      </c>
    </row>
    <row r="253" spans="1:10" ht="14" x14ac:dyDescent="0.15">
      <c r="A253" s="4" t="s">
        <v>1153</v>
      </c>
      <c r="B253" s="3" t="s">
        <v>1154</v>
      </c>
      <c r="C253" s="3" t="s">
        <v>1155</v>
      </c>
      <c r="D253" s="3" t="s">
        <v>17</v>
      </c>
      <c r="E253" s="3" t="s">
        <v>1156</v>
      </c>
      <c r="F253" s="3" t="s">
        <v>185</v>
      </c>
      <c r="G253" t="str" cm="1">
        <f t="array" ref="G253:I253">_xlfn.TEXTSPLIT(C253,".")</f>
        <v>16</v>
      </c>
      <c r="H253" t="str">
        <v>04</v>
      </c>
      <c r="I253" t="str">
        <v>2009</v>
      </c>
      <c r="J253" s="16">
        <f t="shared" si="3"/>
        <v>39919</v>
      </c>
    </row>
    <row r="254" spans="1:10" ht="42" x14ac:dyDescent="0.15">
      <c r="A254" s="4" t="s">
        <v>1157</v>
      </c>
      <c r="B254" s="3" t="s">
        <v>1158</v>
      </c>
      <c r="C254" s="3" t="s">
        <v>1159</v>
      </c>
      <c r="D254" s="3" t="s">
        <v>232</v>
      </c>
      <c r="E254" s="3" t="s">
        <v>1160</v>
      </c>
      <c r="F254" s="3" t="s">
        <v>1161</v>
      </c>
      <c r="G254" t="str" cm="1">
        <f t="array" ref="G254:I254">_xlfn.TEXTSPLIT(C254,".")</f>
        <v>23</v>
      </c>
      <c r="H254" t="str">
        <v>11</v>
      </c>
      <c r="I254" t="str">
        <v>2024</v>
      </c>
      <c r="J254" s="16">
        <f t="shared" si="3"/>
        <v>45619</v>
      </c>
    </row>
    <row r="255" spans="1:10" ht="28" x14ac:dyDescent="0.15">
      <c r="A255" s="4" t="s">
        <v>1162</v>
      </c>
      <c r="B255" s="3" t="s">
        <v>1163</v>
      </c>
      <c r="C255" s="3" t="s">
        <v>1164</v>
      </c>
      <c r="D255" s="3" t="s">
        <v>345</v>
      </c>
      <c r="E255" s="3" t="s">
        <v>1165</v>
      </c>
      <c r="F255" s="3" t="s">
        <v>1166</v>
      </c>
      <c r="G255" t="str" cm="1">
        <f t="array" ref="G255:I255">_xlfn.TEXTSPLIT(C255,".")</f>
        <v>22</v>
      </c>
      <c r="H255" t="str">
        <v>09</v>
      </c>
      <c r="I255" t="str">
        <v>2022</v>
      </c>
      <c r="J255" s="16">
        <f t="shared" si="3"/>
        <v>44826</v>
      </c>
    </row>
    <row r="256" spans="1:10" ht="42" x14ac:dyDescent="0.15">
      <c r="A256" s="4" t="s">
        <v>1167</v>
      </c>
      <c r="B256" s="3" t="s">
        <v>1168</v>
      </c>
      <c r="C256" s="3" t="s">
        <v>57</v>
      </c>
      <c r="D256" s="3" t="s">
        <v>232</v>
      </c>
      <c r="E256" s="3" t="s">
        <v>1169</v>
      </c>
      <c r="F256" s="3" t="s">
        <v>1170</v>
      </c>
      <c r="G256" t="str" cm="1">
        <f t="array" ref="G256:I256">_xlfn.TEXTSPLIT(C256,".")</f>
        <v>16</v>
      </c>
      <c r="H256" t="str">
        <v>02</v>
      </c>
      <c r="I256" t="str">
        <v>2023</v>
      </c>
      <c r="J256" s="16">
        <f t="shared" si="3"/>
        <v>44973</v>
      </c>
    </row>
    <row r="257" spans="1:10" ht="28" x14ac:dyDescent="0.15">
      <c r="A257" s="4" t="s">
        <v>1171</v>
      </c>
      <c r="B257" s="3" t="s">
        <v>1172</v>
      </c>
      <c r="C257" s="3" t="s">
        <v>1173</v>
      </c>
      <c r="D257" s="3" t="s">
        <v>1132</v>
      </c>
      <c r="E257" s="3" t="s">
        <v>1174</v>
      </c>
      <c r="F257" s="3" t="s">
        <v>1175</v>
      </c>
      <c r="G257" t="str" cm="1">
        <f t="array" ref="G257:I257">_xlfn.TEXTSPLIT(C257,".")</f>
        <v>27</v>
      </c>
      <c r="H257" t="str">
        <v>05</v>
      </c>
      <c r="I257" t="str">
        <v>2021</v>
      </c>
      <c r="J257" s="16">
        <f t="shared" si="3"/>
        <v>44343</v>
      </c>
    </row>
    <row r="258" spans="1:10" ht="56" x14ac:dyDescent="0.15">
      <c r="A258" s="4" t="s">
        <v>1176</v>
      </c>
      <c r="B258" s="3" t="s">
        <v>1177</v>
      </c>
      <c r="C258" s="3" t="s">
        <v>1178</v>
      </c>
      <c r="D258" s="3" t="s">
        <v>17</v>
      </c>
      <c r="E258" s="3" t="s">
        <v>1179</v>
      </c>
      <c r="F258" s="3" t="s">
        <v>1035</v>
      </c>
      <c r="G258" t="str" cm="1">
        <f t="array" ref="G258:I258">_xlfn.TEXTSPLIT(C258,".")</f>
        <v>05</v>
      </c>
      <c r="H258" t="str">
        <v>06</v>
      </c>
      <c r="I258" t="str">
        <v>2024</v>
      </c>
      <c r="J258" s="16">
        <f t="shared" si="3"/>
        <v>45448</v>
      </c>
    </row>
    <row r="259" spans="1:10" ht="28" x14ac:dyDescent="0.15">
      <c r="A259" s="4" t="s">
        <v>1180</v>
      </c>
      <c r="B259" s="3" t="s">
        <v>1181</v>
      </c>
      <c r="C259" s="3" t="s">
        <v>1182</v>
      </c>
      <c r="D259" s="3" t="s">
        <v>17</v>
      </c>
      <c r="E259" s="3" t="s">
        <v>1183</v>
      </c>
      <c r="F259" s="3" t="s">
        <v>1184</v>
      </c>
      <c r="G259" t="str" cm="1">
        <f t="array" ref="G259:I259">_xlfn.TEXTSPLIT(C259,".")</f>
        <v>31</v>
      </c>
      <c r="H259" t="str">
        <v>10</v>
      </c>
      <c r="I259" t="str">
        <v>2023</v>
      </c>
      <c r="J259" s="16">
        <f t="shared" si="3"/>
        <v>45230</v>
      </c>
    </row>
    <row r="260" spans="1:10" ht="28" x14ac:dyDescent="0.15">
      <c r="A260" s="4" t="s">
        <v>1185</v>
      </c>
      <c r="B260" s="3" t="s">
        <v>1186</v>
      </c>
      <c r="C260" s="3" t="s">
        <v>1187</v>
      </c>
      <c r="D260" s="3" t="s">
        <v>17</v>
      </c>
      <c r="E260" s="3" t="s">
        <v>1188</v>
      </c>
      <c r="F260" s="3" t="s">
        <v>1189</v>
      </c>
      <c r="G260" t="str" cm="1">
        <f t="array" ref="G260:I260">_xlfn.TEXTSPLIT(C260,".")</f>
        <v>19</v>
      </c>
      <c r="H260" t="str">
        <v>03</v>
      </c>
      <c r="I260" t="str">
        <v>2021</v>
      </c>
      <c r="J260" s="16">
        <f t="shared" si="3"/>
        <v>44274</v>
      </c>
    </row>
    <row r="261" spans="1:10" ht="28" x14ac:dyDescent="0.15">
      <c r="A261" s="4" t="s">
        <v>1190</v>
      </c>
      <c r="B261" s="3" t="s">
        <v>1191</v>
      </c>
      <c r="C261" s="3" t="s">
        <v>447</v>
      </c>
      <c r="D261" s="3" t="s">
        <v>17</v>
      </c>
      <c r="E261" s="3" t="s">
        <v>1192</v>
      </c>
      <c r="F261" s="3" t="s">
        <v>19</v>
      </c>
      <c r="G261" t="str" cm="1">
        <f t="array" ref="G261:I261">_xlfn.TEXTSPLIT(C261,".")</f>
        <v>01</v>
      </c>
      <c r="H261" t="str">
        <v>06</v>
      </c>
      <c r="I261" t="str">
        <v>2023</v>
      </c>
      <c r="J261" s="16">
        <f t="shared" si="3"/>
        <v>45078</v>
      </c>
    </row>
    <row r="262" spans="1:10" ht="28" x14ac:dyDescent="0.15">
      <c r="A262" s="4" t="s">
        <v>1193</v>
      </c>
      <c r="B262" s="3" t="s">
        <v>1194</v>
      </c>
      <c r="C262" s="3" t="s">
        <v>874</v>
      </c>
      <c r="D262" s="3" t="s">
        <v>17</v>
      </c>
      <c r="E262" s="3" t="s">
        <v>1195</v>
      </c>
      <c r="F262" s="3" t="s">
        <v>1196</v>
      </c>
      <c r="G262" t="str" cm="1">
        <f t="array" ref="G262:I262">_xlfn.TEXTSPLIT(C262,".")</f>
        <v>03</v>
      </c>
      <c r="H262" t="str">
        <v>02</v>
      </c>
      <c r="I262" t="str">
        <v>2023</v>
      </c>
      <c r="J262" s="16">
        <f t="shared" si="3"/>
        <v>44960</v>
      </c>
    </row>
    <row r="263" spans="1:10" ht="70" x14ac:dyDescent="0.15">
      <c r="A263" s="4" t="s">
        <v>1197</v>
      </c>
      <c r="B263" s="3" t="s">
        <v>1198</v>
      </c>
      <c r="C263" s="3" t="s">
        <v>1199</v>
      </c>
      <c r="D263" s="3" t="s">
        <v>1200</v>
      </c>
      <c r="E263" s="3" t="s">
        <v>1201</v>
      </c>
      <c r="F263" s="3" t="s">
        <v>1202</v>
      </c>
      <c r="G263" t="str" cm="1">
        <f t="array" ref="G263:I263">_xlfn.TEXTSPLIT(C263,".")</f>
        <v>29</v>
      </c>
      <c r="H263" t="str">
        <v>03</v>
      </c>
      <c r="I263" t="str">
        <v>2023</v>
      </c>
      <c r="J263" s="16">
        <f t="shared" si="3"/>
        <v>45014</v>
      </c>
    </row>
    <row r="264" spans="1:10" ht="28" x14ac:dyDescent="0.15">
      <c r="A264" s="4" t="s">
        <v>1203</v>
      </c>
      <c r="B264" s="3" t="s">
        <v>1204</v>
      </c>
      <c r="C264" s="3" t="s">
        <v>1205</v>
      </c>
      <c r="D264" s="3" t="s">
        <v>17</v>
      </c>
      <c r="E264" s="3" t="s">
        <v>1206</v>
      </c>
      <c r="F264" s="3" t="s">
        <v>1207</v>
      </c>
      <c r="G264" t="str" cm="1">
        <f t="array" ref="G264:I264">_xlfn.TEXTSPLIT(C264,".")</f>
        <v>12</v>
      </c>
      <c r="H264" t="str">
        <v>07</v>
      </c>
      <c r="I264" t="str">
        <v>2022</v>
      </c>
      <c r="J264" s="16">
        <f t="shared" si="3"/>
        <v>44754</v>
      </c>
    </row>
    <row r="265" spans="1:10" ht="28" x14ac:dyDescent="0.15">
      <c r="A265" s="4" t="s">
        <v>1208</v>
      </c>
      <c r="B265" s="3" t="s">
        <v>1209</v>
      </c>
      <c r="C265" s="3" t="s">
        <v>1210</v>
      </c>
      <c r="D265" s="3" t="s">
        <v>232</v>
      </c>
      <c r="E265" s="3" t="s">
        <v>1211</v>
      </c>
      <c r="F265" s="3" t="s">
        <v>1212</v>
      </c>
      <c r="G265" t="str" cm="1">
        <f t="array" ref="G265:I265">_xlfn.TEXTSPLIT(C265,".")</f>
        <v>18</v>
      </c>
      <c r="H265" t="str">
        <v>09</v>
      </c>
      <c r="I265" t="str">
        <v>2023</v>
      </c>
      <c r="J265" s="16">
        <f t="shared" ref="J265:J328" si="4">DATE(I265,H265,G265)</f>
        <v>45187</v>
      </c>
    </row>
    <row r="266" spans="1:10" ht="28" x14ac:dyDescent="0.15">
      <c r="A266" s="4" t="s">
        <v>1213</v>
      </c>
      <c r="B266" s="3" t="s">
        <v>1214</v>
      </c>
      <c r="C266" s="3" t="s">
        <v>1215</v>
      </c>
      <c r="D266" s="3" t="s">
        <v>208</v>
      </c>
      <c r="E266" s="3" t="s">
        <v>1216</v>
      </c>
      <c r="F266" s="3" t="s">
        <v>1217</v>
      </c>
      <c r="G266" t="str" cm="1">
        <f t="array" ref="G266:I266">_xlfn.TEXTSPLIT(C266,".")</f>
        <v>30</v>
      </c>
      <c r="H266" t="str">
        <v>09</v>
      </c>
      <c r="I266" t="str">
        <v>2022</v>
      </c>
      <c r="J266" s="16">
        <f t="shared" si="4"/>
        <v>44834</v>
      </c>
    </row>
    <row r="267" spans="1:10" ht="28" x14ac:dyDescent="0.15">
      <c r="A267" s="4" t="s">
        <v>1218</v>
      </c>
      <c r="B267" s="3" t="s">
        <v>1219</v>
      </c>
      <c r="C267" s="3" t="s">
        <v>1220</v>
      </c>
      <c r="D267" s="3" t="s">
        <v>17</v>
      </c>
      <c r="E267" s="3" t="s">
        <v>1221</v>
      </c>
      <c r="F267" s="3" t="s">
        <v>1222</v>
      </c>
      <c r="G267" t="str" cm="1">
        <f t="array" ref="G267:I267">_xlfn.TEXTSPLIT(C267,".")</f>
        <v>26</v>
      </c>
      <c r="H267" t="str">
        <v>06</v>
      </c>
      <c r="I267" t="str">
        <v>2001</v>
      </c>
      <c r="J267" s="16">
        <f t="shared" si="4"/>
        <v>37068</v>
      </c>
    </row>
    <row r="268" spans="1:10" ht="28" x14ac:dyDescent="0.15">
      <c r="A268" s="4" t="s">
        <v>1223</v>
      </c>
      <c r="B268" s="3" t="s">
        <v>1224</v>
      </c>
      <c r="C268" s="3" t="s">
        <v>1199</v>
      </c>
      <c r="D268" s="3" t="s">
        <v>17</v>
      </c>
      <c r="E268" s="3" t="s">
        <v>1225</v>
      </c>
      <c r="F268" s="3" t="s">
        <v>1226</v>
      </c>
      <c r="G268" t="str" cm="1">
        <f t="array" ref="G268:I268">_xlfn.TEXTSPLIT(C268,".")</f>
        <v>29</v>
      </c>
      <c r="H268" t="str">
        <v>03</v>
      </c>
      <c r="I268" t="str">
        <v>2023</v>
      </c>
      <c r="J268" s="16">
        <f t="shared" si="4"/>
        <v>45014</v>
      </c>
    </row>
    <row r="269" spans="1:10" ht="28" x14ac:dyDescent="0.15">
      <c r="A269" s="4" t="s">
        <v>1227</v>
      </c>
      <c r="B269" s="3" t="s">
        <v>1228</v>
      </c>
      <c r="C269" s="3" t="s">
        <v>1229</v>
      </c>
      <c r="D269" s="3" t="s">
        <v>17</v>
      </c>
      <c r="E269" s="3" t="s">
        <v>1230</v>
      </c>
      <c r="F269" s="3" t="s">
        <v>360</v>
      </c>
      <c r="G269" t="str" cm="1">
        <f t="array" ref="G269:I269">_xlfn.TEXTSPLIT(C269,".")</f>
        <v>03</v>
      </c>
      <c r="H269" t="str">
        <v>05</v>
      </c>
      <c r="I269" t="str">
        <v>2022</v>
      </c>
      <c r="J269" s="16">
        <f t="shared" si="4"/>
        <v>44684</v>
      </c>
    </row>
    <row r="270" spans="1:10" ht="28" x14ac:dyDescent="0.15">
      <c r="A270" s="4" t="s">
        <v>1231</v>
      </c>
      <c r="B270" s="3" t="s">
        <v>1232</v>
      </c>
      <c r="C270" s="3" t="s">
        <v>1233</v>
      </c>
      <c r="D270" s="3" t="s">
        <v>17</v>
      </c>
      <c r="E270" s="3" t="s">
        <v>1234</v>
      </c>
      <c r="F270" s="3" t="s">
        <v>1104</v>
      </c>
      <c r="G270" t="str" cm="1">
        <f t="array" ref="G270:I270">_xlfn.TEXTSPLIT(C270,".")</f>
        <v>20</v>
      </c>
      <c r="H270" t="str">
        <v>01</v>
      </c>
      <c r="I270" t="str">
        <v>2005</v>
      </c>
      <c r="J270" s="16">
        <f t="shared" si="4"/>
        <v>38372</v>
      </c>
    </row>
    <row r="271" spans="1:10" ht="28" x14ac:dyDescent="0.15">
      <c r="A271" s="4" t="s">
        <v>1235</v>
      </c>
      <c r="B271" s="3" t="s">
        <v>1236</v>
      </c>
      <c r="C271" s="3" t="s">
        <v>1237</v>
      </c>
      <c r="D271" s="3" t="s">
        <v>17</v>
      </c>
      <c r="E271" s="3" t="s">
        <v>1238</v>
      </c>
      <c r="F271" s="3" t="s">
        <v>1239</v>
      </c>
      <c r="G271" t="str" cm="1">
        <f t="array" ref="G271:I271">_xlfn.TEXTSPLIT(C271,".")</f>
        <v>28</v>
      </c>
      <c r="H271" t="str">
        <v>09</v>
      </c>
      <c r="I271" t="str">
        <v>2022</v>
      </c>
      <c r="J271" s="16">
        <f t="shared" si="4"/>
        <v>44832</v>
      </c>
    </row>
    <row r="272" spans="1:10" ht="28" x14ac:dyDescent="0.15">
      <c r="A272" s="4" t="s">
        <v>1240</v>
      </c>
      <c r="B272" s="3" t="s">
        <v>1241</v>
      </c>
      <c r="C272" s="3" t="s">
        <v>1242</v>
      </c>
      <c r="D272" s="3" t="s">
        <v>17</v>
      </c>
      <c r="E272" s="3" t="s">
        <v>1243</v>
      </c>
      <c r="F272" s="3" t="s">
        <v>270</v>
      </c>
      <c r="G272" t="str" cm="1">
        <f t="array" ref="G272:I272">_xlfn.TEXTSPLIT(C272,".")</f>
        <v>31</v>
      </c>
      <c r="H272" t="str">
        <v>08</v>
      </c>
      <c r="I272" t="str">
        <v>2018</v>
      </c>
      <c r="J272" s="16">
        <f t="shared" si="4"/>
        <v>43343</v>
      </c>
    </row>
    <row r="273" spans="1:10" ht="28" x14ac:dyDescent="0.15">
      <c r="A273" s="4" t="s">
        <v>1244</v>
      </c>
      <c r="B273" s="3" t="s">
        <v>1245</v>
      </c>
      <c r="C273" s="3" t="s">
        <v>666</v>
      </c>
      <c r="D273" s="3" t="s">
        <v>17</v>
      </c>
      <c r="E273" s="3" t="s">
        <v>1246</v>
      </c>
      <c r="F273" s="3" t="s">
        <v>1247</v>
      </c>
      <c r="G273" t="str" cm="1">
        <f t="array" ref="G273:I273">_xlfn.TEXTSPLIT(C273,".")</f>
        <v>13</v>
      </c>
      <c r="H273" t="str">
        <v>03</v>
      </c>
      <c r="I273" t="str">
        <v>2023</v>
      </c>
      <c r="J273" s="16">
        <f t="shared" si="4"/>
        <v>44998</v>
      </c>
    </row>
    <row r="274" spans="1:10" ht="28" x14ac:dyDescent="0.15">
      <c r="A274" s="4" t="s">
        <v>1248</v>
      </c>
      <c r="B274" s="3" t="s">
        <v>1249</v>
      </c>
      <c r="C274" s="3" t="s">
        <v>1250</v>
      </c>
      <c r="D274" s="3" t="s">
        <v>17</v>
      </c>
      <c r="E274" s="3" t="s">
        <v>1251</v>
      </c>
      <c r="F274" s="3" t="s">
        <v>1252</v>
      </c>
      <c r="G274" t="str" cm="1">
        <f t="array" ref="G274:I274">_xlfn.TEXTSPLIT(C274,".")</f>
        <v>15</v>
      </c>
      <c r="H274" t="str">
        <v>08</v>
      </c>
      <c r="I274" t="str">
        <v>2025</v>
      </c>
      <c r="J274" s="16">
        <f t="shared" si="4"/>
        <v>45884</v>
      </c>
    </row>
    <row r="275" spans="1:10" ht="14" x14ac:dyDescent="0.15">
      <c r="A275" s="4" t="s">
        <v>1253</v>
      </c>
      <c r="B275" s="3" t="s">
        <v>1254</v>
      </c>
      <c r="C275" s="3" t="s">
        <v>1255</v>
      </c>
      <c r="D275" s="3" t="s">
        <v>17</v>
      </c>
      <c r="E275" s="3" t="s">
        <v>1256</v>
      </c>
      <c r="F275" s="3" t="s">
        <v>1257</v>
      </c>
      <c r="G275" t="str" cm="1">
        <f t="array" ref="G275:I275">_xlfn.TEXTSPLIT(C275,".")</f>
        <v>06</v>
      </c>
      <c r="H275" t="str">
        <v>08</v>
      </c>
      <c r="I275" t="str">
        <v>2025</v>
      </c>
      <c r="J275" s="16">
        <f t="shared" si="4"/>
        <v>45875</v>
      </c>
    </row>
    <row r="276" spans="1:10" ht="14" x14ac:dyDescent="0.15">
      <c r="A276" s="4" t="s">
        <v>1258</v>
      </c>
      <c r="B276" s="3" t="s">
        <v>1259</v>
      </c>
      <c r="C276" s="3" t="s">
        <v>1255</v>
      </c>
      <c r="D276" s="3" t="s">
        <v>17</v>
      </c>
      <c r="E276" s="3" t="s">
        <v>1256</v>
      </c>
      <c r="F276" s="3" t="s">
        <v>1257</v>
      </c>
      <c r="G276" t="str" cm="1">
        <f t="array" ref="G276:I276">_xlfn.TEXTSPLIT(C276,".")</f>
        <v>06</v>
      </c>
      <c r="H276" t="str">
        <v>08</v>
      </c>
      <c r="I276" t="str">
        <v>2025</v>
      </c>
      <c r="J276" s="16">
        <f t="shared" si="4"/>
        <v>45875</v>
      </c>
    </row>
    <row r="277" spans="1:10" ht="28" x14ac:dyDescent="0.15">
      <c r="A277" s="4" t="s">
        <v>1260</v>
      </c>
      <c r="B277" s="3" t="s">
        <v>1261</v>
      </c>
      <c r="C277" s="3" t="s">
        <v>1262</v>
      </c>
      <c r="D277" s="3" t="s">
        <v>17</v>
      </c>
      <c r="E277" s="3" t="s">
        <v>1263</v>
      </c>
      <c r="F277" s="3" t="s">
        <v>1264</v>
      </c>
      <c r="G277" t="str" cm="1">
        <f t="array" ref="G277:I277">_xlfn.TEXTSPLIT(C277,".")</f>
        <v>14</v>
      </c>
      <c r="H277" t="str">
        <v>02</v>
      </c>
      <c r="I277" t="str">
        <v>2023</v>
      </c>
      <c r="J277" s="16">
        <f t="shared" si="4"/>
        <v>44971</v>
      </c>
    </row>
    <row r="278" spans="1:10" ht="28" x14ac:dyDescent="0.15">
      <c r="A278" s="4" t="s">
        <v>1265</v>
      </c>
      <c r="B278" s="3" t="s">
        <v>1266</v>
      </c>
      <c r="C278" s="3" t="s">
        <v>1267</v>
      </c>
      <c r="D278" s="3" t="s">
        <v>263</v>
      </c>
      <c r="E278" s="3" t="s">
        <v>1268</v>
      </c>
      <c r="F278" s="3" t="s">
        <v>1269</v>
      </c>
      <c r="G278" t="str" cm="1">
        <f t="array" ref="G278:I278">_xlfn.TEXTSPLIT(C278,".")</f>
        <v>28</v>
      </c>
      <c r="H278" t="str">
        <v>08</v>
      </c>
      <c r="I278" t="str">
        <v>2020</v>
      </c>
      <c r="J278" s="16">
        <f t="shared" si="4"/>
        <v>44071</v>
      </c>
    </row>
    <row r="279" spans="1:10" ht="28" x14ac:dyDescent="0.15">
      <c r="A279" s="4" t="s">
        <v>1270</v>
      </c>
      <c r="B279" s="3" t="s">
        <v>1271</v>
      </c>
      <c r="C279" s="3" t="s">
        <v>1272</v>
      </c>
      <c r="D279" s="3" t="s">
        <v>17</v>
      </c>
      <c r="E279" s="3" t="s">
        <v>1273</v>
      </c>
      <c r="F279" s="3" t="s">
        <v>760</v>
      </c>
      <c r="G279" t="str" cm="1">
        <f t="array" ref="G279:I279">_xlfn.TEXTSPLIT(C279,".")</f>
        <v>24</v>
      </c>
      <c r="H279" t="str">
        <v>02</v>
      </c>
      <c r="I279" t="str">
        <v>2022</v>
      </c>
      <c r="J279" s="16">
        <f t="shared" si="4"/>
        <v>44616</v>
      </c>
    </row>
    <row r="280" spans="1:10" ht="42" x14ac:dyDescent="0.15">
      <c r="A280" s="4" t="s">
        <v>1274</v>
      </c>
      <c r="B280" s="3" t="s">
        <v>1275</v>
      </c>
      <c r="C280" s="3" t="s">
        <v>1276</v>
      </c>
      <c r="D280" s="3" t="s">
        <v>263</v>
      </c>
      <c r="E280" s="3" t="s">
        <v>1277</v>
      </c>
      <c r="F280" s="3" t="s">
        <v>1278</v>
      </c>
      <c r="G280" t="str" cm="1">
        <f t="array" ref="G280:I280">_xlfn.TEXTSPLIT(C280,".")</f>
        <v>08</v>
      </c>
      <c r="H280" t="str">
        <v>05</v>
      </c>
      <c r="I280" t="str">
        <v>2025</v>
      </c>
      <c r="J280" s="16">
        <f t="shared" si="4"/>
        <v>45785</v>
      </c>
    </row>
    <row r="281" spans="1:10" ht="28" x14ac:dyDescent="0.15">
      <c r="A281" s="4" t="s">
        <v>1279</v>
      </c>
      <c r="B281" s="3" t="s">
        <v>1280</v>
      </c>
      <c r="C281" s="3" t="s">
        <v>1281</v>
      </c>
      <c r="D281" s="3" t="s">
        <v>17</v>
      </c>
      <c r="E281" s="3" t="s">
        <v>1282</v>
      </c>
      <c r="F281" s="3" t="s">
        <v>1283</v>
      </c>
      <c r="G281" t="str" cm="1">
        <f t="array" ref="G281:I281">_xlfn.TEXTSPLIT(C281,".")</f>
        <v>01</v>
      </c>
      <c r="H281" t="str">
        <v>02</v>
      </c>
      <c r="I281" t="str">
        <v>2008</v>
      </c>
      <c r="J281" s="16">
        <f t="shared" si="4"/>
        <v>39479</v>
      </c>
    </row>
    <row r="282" spans="1:10" ht="14" x14ac:dyDescent="0.15">
      <c r="A282" s="4" t="s">
        <v>1284</v>
      </c>
      <c r="B282" s="3" t="s">
        <v>1285</v>
      </c>
      <c r="C282" s="3" t="s">
        <v>1286</v>
      </c>
      <c r="D282" s="3" t="s">
        <v>345</v>
      </c>
      <c r="E282" s="3" t="s">
        <v>1287</v>
      </c>
      <c r="F282" s="3" t="s">
        <v>1288</v>
      </c>
      <c r="G282" t="str" cm="1">
        <f t="array" ref="G282:I282">_xlfn.TEXTSPLIT(C282,".")</f>
        <v>28</v>
      </c>
      <c r="H282" t="str">
        <v>07</v>
      </c>
      <c r="I282" t="str">
        <v>2023</v>
      </c>
      <c r="J282" s="16">
        <f t="shared" si="4"/>
        <v>45135</v>
      </c>
    </row>
    <row r="283" spans="1:10" ht="28" x14ac:dyDescent="0.15">
      <c r="A283" s="4" t="s">
        <v>1289</v>
      </c>
      <c r="B283" s="3" t="s">
        <v>1290</v>
      </c>
      <c r="C283" s="3" t="s">
        <v>1291</v>
      </c>
      <c r="D283" s="3" t="s">
        <v>17</v>
      </c>
      <c r="E283" s="3" t="s">
        <v>1292</v>
      </c>
      <c r="F283" s="3" t="s">
        <v>84</v>
      </c>
      <c r="G283" t="str" cm="1">
        <f t="array" ref="G283:I283">_xlfn.TEXTSPLIT(C283,".")</f>
        <v>23</v>
      </c>
      <c r="H283" t="str">
        <v>08</v>
      </c>
      <c r="I283" t="str">
        <v>2024</v>
      </c>
      <c r="J283" s="16">
        <f t="shared" si="4"/>
        <v>45527</v>
      </c>
    </row>
    <row r="284" spans="1:10" ht="28" x14ac:dyDescent="0.15">
      <c r="A284" s="4" t="s">
        <v>1293</v>
      </c>
      <c r="B284" s="3" t="s">
        <v>1294</v>
      </c>
      <c r="C284" s="3" t="s">
        <v>1295</v>
      </c>
      <c r="D284" s="3" t="s">
        <v>17</v>
      </c>
      <c r="E284" s="3" t="s">
        <v>1296</v>
      </c>
      <c r="F284" s="3" t="s">
        <v>1297</v>
      </c>
      <c r="G284" t="str" cm="1">
        <f t="array" ref="G284:I284">_xlfn.TEXTSPLIT(C284,".")</f>
        <v>09</v>
      </c>
      <c r="H284" t="str">
        <v>03</v>
      </c>
      <c r="I284" t="str">
        <v>2023</v>
      </c>
      <c r="J284" s="16">
        <f t="shared" si="4"/>
        <v>44994</v>
      </c>
    </row>
    <row r="285" spans="1:10" ht="56" x14ac:dyDescent="0.15">
      <c r="A285" s="4" t="s">
        <v>1298</v>
      </c>
      <c r="B285" s="3" t="s">
        <v>1299</v>
      </c>
      <c r="C285" s="3" t="s">
        <v>1300</v>
      </c>
      <c r="D285" s="3" t="s">
        <v>17</v>
      </c>
      <c r="E285" s="3" t="s">
        <v>1301</v>
      </c>
      <c r="F285" s="3" t="s">
        <v>1302</v>
      </c>
      <c r="G285" t="str" cm="1">
        <f t="array" ref="G285:I285">_xlfn.TEXTSPLIT(C285,".")</f>
        <v>17</v>
      </c>
      <c r="H285" t="str">
        <v>05</v>
      </c>
      <c r="I285" t="str">
        <v>2021</v>
      </c>
      <c r="J285" s="16">
        <f t="shared" si="4"/>
        <v>44333</v>
      </c>
    </row>
    <row r="286" spans="1:10" ht="28" x14ac:dyDescent="0.15">
      <c r="A286" s="4" t="s">
        <v>1303</v>
      </c>
      <c r="B286" s="3" t="s">
        <v>1304</v>
      </c>
      <c r="C286" s="3" t="s">
        <v>1305</v>
      </c>
      <c r="D286" s="3" t="s">
        <v>17</v>
      </c>
      <c r="E286" s="3" t="s">
        <v>1306</v>
      </c>
      <c r="F286" s="3" t="s">
        <v>1307</v>
      </c>
      <c r="G286" t="str" cm="1">
        <f t="array" ref="G286:I286">_xlfn.TEXTSPLIT(C286,".")</f>
        <v>18</v>
      </c>
      <c r="H286" t="str">
        <v>08</v>
      </c>
      <c r="I286" t="str">
        <v>2022</v>
      </c>
      <c r="J286" s="16">
        <f t="shared" si="4"/>
        <v>44791</v>
      </c>
    </row>
    <row r="287" spans="1:10" ht="28" x14ac:dyDescent="0.15">
      <c r="A287" s="4" t="s">
        <v>1308</v>
      </c>
      <c r="B287" s="3" t="s">
        <v>1309</v>
      </c>
      <c r="C287" s="3" t="s">
        <v>1310</v>
      </c>
      <c r="D287" s="3" t="s">
        <v>232</v>
      </c>
      <c r="E287" s="3" t="s">
        <v>1311</v>
      </c>
      <c r="F287" s="3" t="s">
        <v>1104</v>
      </c>
      <c r="G287" t="str" cm="1">
        <f t="array" ref="G287:I287">_xlfn.TEXTSPLIT(C287,".")</f>
        <v>03</v>
      </c>
      <c r="H287" t="str">
        <v>10</v>
      </c>
      <c r="I287" t="str">
        <v>2016</v>
      </c>
      <c r="J287" s="16">
        <f t="shared" si="4"/>
        <v>42646</v>
      </c>
    </row>
    <row r="288" spans="1:10" ht="28" x14ac:dyDescent="0.15">
      <c r="A288" s="4" t="s">
        <v>1312</v>
      </c>
      <c r="B288" s="3" t="s">
        <v>1313</v>
      </c>
      <c r="C288" s="3" t="s">
        <v>1314</v>
      </c>
      <c r="D288" s="3" t="s">
        <v>17</v>
      </c>
      <c r="E288" s="3" t="s">
        <v>1315</v>
      </c>
      <c r="F288" s="3" t="s">
        <v>24</v>
      </c>
      <c r="G288" t="str" cm="1">
        <f t="array" ref="G288:I288">_xlfn.TEXTSPLIT(C288,".")</f>
        <v>14</v>
      </c>
      <c r="H288" t="str">
        <v>12</v>
      </c>
      <c r="I288" t="str">
        <v>2010</v>
      </c>
      <c r="J288" s="16">
        <f t="shared" si="4"/>
        <v>40526</v>
      </c>
    </row>
    <row r="289" spans="1:10" ht="28" x14ac:dyDescent="0.15">
      <c r="A289" s="4" t="s">
        <v>1316</v>
      </c>
      <c r="B289" s="3" t="s">
        <v>1317</v>
      </c>
      <c r="C289" s="3" t="s">
        <v>1318</v>
      </c>
      <c r="D289" s="3" t="s">
        <v>263</v>
      </c>
      <c r="E289" s="3" t="s">
        <v>1319</v>
      </c>
      <c r="F289" s="3" t="s">
        <v>1104</v>
      </c>
      <c r="G289" t="str" cm="1">
        <f t="array" ref="G289:I289">_xlfn.TEXTSPLIT(C289,".")</f>
        <v>13</v>
      </c>
      <c r="H289" t="str">
        <v>09</v>
      </c>
      <c r="I289" t="str">
        <v>2016</v>
      </c>
      <c r="J289" s="16">
        <f t="shared" si="4"/>
        <v>42626</v>
      </c>
    </row>
    <row r="290" spans="1:10" ht="28" x14ac:dyDescent="0.15">
      <c r="A290" s="4" t="s">
        <v>1320</v>
      </c>
      <c r="B290" s="3" t="s">
        <v>1321</v>
      </c>
      <c r="C290" s="3" t="s">
        <v>874</v>
      </c>
      <c r="D290" s="3" t="s">
        <v>232</v>
      </c>
      <c r="E290" s="3" t="s">
        <v>1322</v>
      </c>
      <c r="F290" s="3" t="s">
        <v>835</v>
      </c>
      <c r="G290" t="str" cm="1">
        <f t="array" ref="G290:I290">_xlfn.TEXTSPLIT(C290,".")</f>
        <v>03</v>
      </c>
      <c r="H290" t="str">
        <v>02</v>
      </c>
      <c r="I290" t="str">
        <v>2023</v>
      </c>
      <c r="J290" s="16">
        <f t="shared" si="4"/>
        <v>44960</v>
      </c>
    </row>
    <row r="291" spans="1:10" ht="14" x14ac:dyDescent="0.15">
      <c r="A291" s="4" t="s">
        <v>1323</v>
      </c>
      <c r="B291" s="3" t="s">
        <v>1324</v>
      </c>
      <c r="C291" s="3" t="s">
        <v>1325</v>
      </c>
      <c r="D291" s="3" t="s">
        <v>17</v>
      </c>
      <c r="E291" s="3" t="s">
        <v>1326</v>
      </c>
      <c r="F291" s="3" t="s">
        <v>1327</v>
      </c>
      <c r="G291" t="str" cm="1">
        <f t="array" ref="G291:I291">_xlfn.TEXTSPLIT(C291,".")</f>
        <v>17</v>
      </c>
      <c r="H291" t="str">
        <v>02</v>
      </c>
      <c r="I291" t="str">
        <v>2023</v>
      </c>
      <c r="J291" s="16">
        <f t="shared" si="4"/>
        <v>44974</v>
      </c>
    </row>
    <row r="292" spans="1:10" ht="56" x14ac:dyDescent="0.15">
      <c r="A292" s="4" t="s">
        <v>1328</v>
      </c>
      <c r="B292" s="3" t="s">
        <v>1329</v>
      </c>
      <c r="C292" s="3" t="s">
        <v>1199</v>
      </c>
      <c r="D292" s="3" t="s">
        <v>345</v>
      </c>
      <c r="E292" s="3" t="s">
        <v>1330</v>
      </c>
      <c r="F292" s="3" t="s">
        <v>1331</v>
      </c>
      <c r="G292" t="str" cm="1">
        <f t="array" ref="G292:I292">_xlfn.TEXTSPLIT(C292,".")</f>
        <v>29</v>
      </c>
      <c r="H292" t="str">
        <v>03</v>
      </c>
      <c r="I292" t="str">
        <v>2023</v>
      </c>
      <c r="J292" s="16">
        <f t="shared" si="4"/>
        <v>45014</v>
      </c>
    </row>
    <row r="293" spans="1:10" ht="28" x14ac:dyDescent="0.15">
      <c r="A293" s="4" t="s">
        <v>1332</v>
      </c>
      <c r="B293" s="3" t="s">
        <v>1333</v>
      </c>
      <c r="C293" s="3" t="s">
        <v>100</v>
      </c>
      <c r="D293" s="3" t="s">
        <v>17</v>
      </c>
      <c r="E293" s="3" t="s">
        <v>1334</v>
      </c>
      <c r="F293" s="3" t="s">
        <v>1040</v>
      </c>
      <c r="G293" t="str" cm="1">
        <f t="array" ref="G293:I293">_xlfn.TEXTSPLIT(C293,".")</f>
        <v>11</v>
      </c>
      <c r="H293" t="str">
        <v>07</v>
      </c>
      <c r="I293" t="str">
        <v>2024</v>
      </c>
      <c r="J293" s="16">
        <f t="shared" si="4"/>
        <v>45484</v>
      </c>
    </row>
    <row r="294" spans="1:10" ht="28" x14ac:dyDescent="0.15">
      <c r="A294" s="4" t="s">
        <v>1335</v>
      </c>
      <c r="B294" s="3" t="s">
        <v>1336</v>
      </c>
      <c r="C294" s="3" t="s">
        <v>1337</v>
      </c>
      <c r="D294" s="3" t="s">
        <v>17</v>
      </c>
      <c r="E294" s="3" t="s">
        <v>1338</v>
      </c>
      <c r="F294" s="3" t="s">
        <v>102</v>
      </c>
      <c r="G294" t="str" cm="1">
        <f t="array" ref="G294:I294">_xlfn.TEXTSPLIT(C294,".")</f>
        <v>14</v>
      </c>
      <c r="H294" t="str">
        <v>11</v>
      </c>
      <c r="I294" t="str">
        <v>2024</v>
      </c>
      <c r="J294" s="16">
        <f t="shared" si="4"/>
        <v>45610</v>
      </c>
    </row>
    <row r="295" spans="1:10" ht="28" x14ac:dyDescent="0.15">
      <c r="A295" s="4" t="s">
        <v>1339</v>
      </c>
      <c r="B295" s="3" t="s">
        <v>1340</v>
      </c>
      <c r="C295" s="3" t="s">
        <v>1341</v>
      </c>
      <c r="D295" s="3" t="s">
        <v>17</v>
      </c>
      <c r="E295" s="3" t="s">
        <v>1342</v>
      </c>
      <c r="F295" s="3" t="s">
        <v>1343</v>
      </c>
      <c r="G295" t="str" cm="1">
        <f t="array" ref="G295:I295">_xlfn.TEXTSPLIT(C295,".")</f>
        <v>08</v>
      </c>
      <c r="H295" t="str">
        <v>07</v>
      </c>
      <c r="I295" t="str">
        <v>2022</v>
      </c>
      <c r="J295" s="16">
        <f t="shared" si="4"/>
        <v>44750</v>
      </c>
    </row>
    <row r="296" spans="1:10" ht="28" x14ac:dyDescent="0.15">
      <c r="A296" s="4" t="s">
        <v>1344</v>
      </c>
      <c r="B296" s="3" t="s">
        <v>1345</v>
      </c>
      <c r="C296" s="3" t="s">
        <v>956</v>
      </c>
      <c r="D296" s="3" t="s">
        <v>345</v>
      </c>
      <c r="E296" s="3" t="s">
        <v>1322</v>
      </c>
      <c r="F296" s="3" t="s">
        <v>957</v>
      </c>
      <c r="G296" t="str" cm="1">
        <f t="array" ref="G296:I296">_xlfn.TEXTSPLIT(C296,".")</f>
        <v>04</v>
      </c>
      <c r="H296" t="str">
        <v>01</v>
      </c>
      <c r="I296" t="str">
        <v>2022</v>
      </c>
      <c r="J296" s="16">
        <f t="shared" si="4"/>
        <v>44565</v>
      </c>
    </row>
    <row r="297" spans="1:10" ht="28" x14ac:dyDescent="0.15">
      <c r="A297" s="4" t="s">
        <v>1346</v>
      </c>
      <c r="B297" s="3" t="s">
        <v>1347</v>
      </c>
      <c r="C297" s="3" t="s">
        <v>1348</v>
      </c>
      <c r="D297" s="3" t="s">
        <v>17</v>
      </c>
      <c r="E297" s="3" t="s">
        <v>1349</v>
      </c>
      <c r="F297" s="3" t="s">
        <v>536</v>
      </c>
      <c r="G297" t="str" cm="1">
        <f t="array" ref="G297:I297">_xlfn.TEXTSPLIT(C297,".")</f>
        <v>07</v>
      </c>
      <c r="H297" t="str">
        <v>05</v>
      </c>
      <c r="I297" t="str">
        <v>2019</v>
      </c>
      <c r="J297" s="16">
        <f t="shared" si="4"/>
        <v>43592</v>
      </c>
    </row>
    <row r="298" spans="1:10" ht="14" x14ac:dyDescent="0.15">
      <c r="A298" s="4" t="s">
        <v>1350</v>
      </c>
      <c r="B298" s="3" t="s">
        <v>1351</v>
      </c>
      <c r="C298" s="3" t="s">
        <v>1352</v>
      </c>
      <c r="D298" s="3" t="s">
        <v>17</v>
      </c>
      <c r="E298" s="3" t="s">
        <v>1353</v>
      </c>
      <c r="F298" s="3" t="s">
        <v>1354</v>
      </c>
      <c r="G298" t="str" cm="1">
        <f t="array" ref="G298:I298">_xlfn.TEXTSPLIT(C298,".")</f>
        <v>28</v>
      </c>
      <c r="H298" t="str">
        <v>11</v>
      </c>
      <c r="I298" t="str">
        <v>2003</v>
      </c>
      <c r="J298" s="16">
        <f t="shared" si="4"/>
        <v>37953</v>
      </c>
    </row>
    <row r="299" spans="1:10" ht="28" x14ac:dyDescent="0.15">
      <c r="A299" s="4" t="s">
        <v>1355</v>
      </c>
      <c r="B299" s="3" t="s">
        <v>1356</v>
      </c>
      <c r="C299" s="3" t="s">
        <v>328</v>
      </c>
      <c r="D299" s="3" t="s">
        <v>17</v>
      </c>
      <c r="E299" s="3" t="s">
        <v>1357</v>
      </c>
      <c r="F299" s="3" t="s">
        <v>1358</v>
      </c>
      <c r="G299" t="str" cm="1">
        <f t="array" ref="G299:I299">_xlfn.TEXTSPLIT(C299,".")</f>
        <v>17</v>
      </c>
      <c r="H299" t="str">
        <v>05</v>
      </c>
      <c r="I299" t="str">
        <v>2024</v>
      </c>
      <c r="J299" s="16">
        <f t="shared" si="4"/>
        <v>45429</v>
      </c>
    </row>
    <row r="300" spans="1:10" ht="28" x14ac:dyDescent="0.15">
      <c r="A300" s="4" t="s">
        <v>1359</v>
      </c>
      <c r="B300" s="3" t="s">
        <v>1360</v>
      </c>
      <c r="C300" s="3" t="s">
        <v>1361</v>
      </c>
      <c r="D300" s="3" t="s">
        <v>17</v>
      </c>
      <c r="E300" s="3" t="s">
        <v>1362</v>
      </c>
      <c r="F300" s="3" t="s">
        <v>1363</v>
      </c>
      <c r="G300" t="str" cm="1">
        <f t="array" ref="G300:I300">_xlfn.TEXTSPLIT(C300,".")</f>
        <v>17</v>
      </c>
      <c r="H300" t="str">
        <v>05</v>
      </c>
      <c r="I300" t="str">
        <v>1999</v>
      </c>
      <c r="J300" s="16">
        <f t="shared" si="4"/>
        <v>36297</v>
      </c>
    </row>
    <row r="301" spans="1:10" ht="14" x14ac:dyDescent="0.15">
      <c r="A301" s="4" t="s">
        <v>1364</v>
      </c>
      <c r="B301" s="3" t="s">
        <v>1365</v>
      </c>
      <c r="C301" s="3" t="s">
        <v>1366</v>
      </c>
      <c r="D301" s="3" t="s">
        <v>17</v>
      </c>
      <c r="E301" s="3" t="s">
        <v>1367</v>
      </c>
      <c r="F301" s="3" t="s">
        <v>1368</v>
      </c>
      <c r="G301" t="str" cm="1">
        <f t="array" ref="G301:I301">_xlfn.TEXTSPLIT(C301,".")</f>
        <v>05</v>
      </c>
      <c r="H301" t="str">
        <v>11</v>
      </c>
      <c r="I301" t="str">
        <v>2024</v>
      </c>
      <c r="J301" s="16">
        <f t="shared" si="4"/>
        <v>45601</v>
      </c>
    </row>
    <row r="302" spans="1:10" ht="28" x14ac:dyDescent="0.15">
      <c r="A302" s="4" t="s">
        <v>1369</v>
      </c>
      <c r="B302" s="3" t="s">
        <v>1370</v>
      </c>
      <c r="C302" s="3" t="s">
        <v>57</v>
      </c>
      <c r="D302" s="3" t="s">
        <v>263</v>
      </c>
      <c r="E302" s="3" t="s">
        <v>1371</v>
      </c>
      <c r="F302" s="3" t="s">
        <v>1372</v>
      </c>
      <c r="G302" t="str" cm="1">
        <f t="array" ref="G302:I302">_xlfn.TEXTSPLIT(C302,".")</f>
        <v>16</v>
      </c>
      <c r="H302" t="str">
        <v>02</v>
      </c>
      <c r="I302" t="str">
        <v>2023</v>
      </c>
      <c r="J302" s="16">
        <f t="shared" si="4"/>
        <v>44973</v>
      </c>
    </row>
    <row r="303" spans="1:10" ht="42" x14ac:dyDescent="0.15">
      <c r="A303" s="4" t="s">
        <v>1373</v>
      </c>
      <c r="B303" s="3" t="s">
        <v>1374</v>
      </c>
      <c r="C303" s="3" t="s">
        <v>1375</v>
      </c>
      <c r="D303" s="3" t="s">
        <v>17</v>
      </c>
      <c r="E303" s="3" t="s">
        <v>1376</v>
      </c>
      <c r="F303" s="3" t="s">
        <v>116</v>
      </c>
      <c r="G303" t="str" cm="1">
        <f t="array" ref="G303:I303">_xlfn.TEXTSPLIT(C303,".")</f>
        <v>17</v>
      </c>
      <c r="H303" t="str">
        <v>04</v>
      </c>
      <c r="I303" t="str">
        <v>2018</v>
      </c>
      <c r="J303" s="16">
        <f t="shared" si="4"/>
        <v>43207</v>
      </c>
    </row>
    <row r="304" spans="1:10" ht="42" x14ac:dyDescent="0.15">
      <c r="A304" s="4" t="s">
        <v>1377</v>
      </c>
      <c r="B304" s="3" t="s">
        <v>1378</v>
      </c>
      <c r="C304" s="3" t="s">
        <v>1379</v>
      </c>
      <c r="D304" s="3" t="s">
        <v>194</v>
      </c>
      <c r="E304" s="3" t="s">
        <v>1380</v>
      </c>
      <c r="F304" s="3" t="s">
        <v>1381</v>
      </c>
      <c r="G304" t="str" cm="1">
        <f t="array" ref="G304:I304">_xlfn.TEXTSPLIT(C304,".")</f>
        <v>06</v>
      </c>
      <c r="H304" t="str">
        <v>01</v>
      </c>
      <c r="I304" t="str">
        <v>2025</v>
      </c>
      <c r="J304" s="16">
        <f t="shared" si="4"/>
        <v>45663</v>
      </c>
    </row>
    <row r="305" spans="1:10" ht="14" x14ac:dyDescent="0.15">
      <c r="A305" s="4" t="s">
        <v>1382</v>
      </c>
      <c r="B305" s="3" t="s">
        <v>1383</v>
      </c>
      <c r="C305" s="3" t="s">
        <v>1384</v>
      </c>
      <c r="D305" s="3" t="s">
        <v>17</v>
      </c>
      <c r="E305" s="3" t="s">
        <v>1385</v>
      </c>
      <c r="F305" s="3" t="s">
        <v>1386</v>
      </c>
      <c r="G305" t="str" cm="1">
        <f t="array" ref="G305:I305">_xlfn.TEXTSPLIT(C305,".")</f>
        <v>07</v>
      </c>
      <c r="H305" t="str">
        <v>07</v>
      </c>
      <c r="I305" t="str">
        <v>2022</v>
      </c>
      <c r="J305" s="16">
        <f t="shared" si="4"/>
        <v>44749</v>
      </c>
    </row>
    <row r="306" spans="1:10" ht="28" x14ac:dyDescent="0.15">
      <c r="A306" s="4" t="s">
        <v>1387</v>
      </c>
      <c r="B306" s="3" t="s">
        <v>1388</v>
      </c>
      <c r="C306" s="3" t="s">
        <v>1389</v>
      </c>
      <c r="D306" s="3" t="s">
        <v>345</v>
      </c>
      <c r="E306" s="3" t="s">
        <v>1390</v>
      </c>
      <c r="F306" s="3" t="s">
        <v>1391</v>
      </c>
      <c r="G306" t="str" cm="1">
        <f t="array" ref="G306:I306">_xlfn.TEXTSPLIT(C306,".")</f>
        <v>10</v>
      </c>
      <c r="H306" t="str">
        <v>02</v>
      </c>
      <c r="I306" t="str">
        <v>2012</v>
      </c>
      <c r="J306" s="16">
        <f t="shared" si="4"/>
        <v>40949</v>
      </c>
    </row>
    <row r="307" spans="1:10" ht="42" x14ac:dyDescent="0.15">
      <c r="A307" s="4" t="s">
        <v>1392</v>
      </c>
      <c r="B307" s="3" t="s">
        <v>1393</v>
      </c>
      <c r="C307" s="3" t="s">
        <v>745</v>
      </c>
      <c r="D307" s="3" t="s">
        <v>17</v>
      </c>
      <c r="E307" s="3" t="s">
        <v>1394</v>
      </c>
      <c r="F307" s="3" t="s">
        <v>111</v>
      </c>
      <c r="G307" t="str" cm="1">
        <f t="array" ref="G307:I307">_xlfn.TEXTSPLIT(C307,".")</f>
        <v>05</v>
      </c>
      <c r="H307" t="str">
        <v>07</v>
      </c>
      <c r="I307" t="str">
        <v>2023</v>
      </c>
      <c r="J307" s="16">
        <f t="shared" si="4"/>
        <v>45112</v>
      </c>
    </row>
    <row r="308" spans="1:10" ht="70" x14ac:dyDescent="0.15">
      <c r="A308" s="4" t="s">
        <v>1395</v>
      </c>
      <c r="B308" s="3" t="s">
        <v>1396</v>
      </c>
      <c r="C308" s="3" t="s">
        <v>1397</v>
      </c>
      <c r="D308" s="3" t="s">
        <v>1132</v>
      </c>
      <c r="E308" s="3" t="s">
        <v>1398</v>
      </c>
      <c r="F308" s="3" t="s">
        <v>1399</v>
      </c>
      <c r="G308" t="str" cm="1">
        <f t="array" ref="G308:I308">_xlfn.TEXTSPLIT(C308,".")</f>
        <v>20</v>
      </c>
      <c r="H308" t="str">
        <v>12</v>
      </c>
      <c r="I308" t="str">
        <v>2024</v>
      </c>
      <c r="J308" s="16">
        <f t="shared" si="4"/>
        <v>45646</v>
      </c>
    </row>
    <row r="309" spans="1:10" ht="28" x14ac:dyDescent="0.15">
      <c r="A309" s="4" t="s">
        <v>1400</v>
      </c>
      <c r="B309" s="3" t="s">
        <v>1401</v>
      </c>
      <c r="C309" s="3" t="s">
        <v>1402</v>
      </c>
      <c r="D309" s="3" t="s">
        <v>263</v>
      </c>
      <c r="E309" s="3" t="s">
        <v>1403</v>
      </c>
      <c r="F309" s="3" t="s">
        <v>1404</v>
      </c>
      <c r="G309" t="str" cm="1">
        <f t="array" ref="G309:I309">_xlfn.TEXTSPLIT(C309,".")</f>
        <v>13</v>
      </c>
      <c r="H309" t="str">
        <v>10</v>
      </c>
      <c r="I309" t="str">
        <v>2023</v>
      </c>
      <c r="J309" s="16">
        <f t="shared" si="4"/>
        <v>45212</v>
      </c>
    </row>
    <row r="310" spans="1:10" ht="42" x14ac:dyDescent="0.15">
      <c r="A310" s="4" t="s">
        <v>1405</v>
      </c>
      <c r="B310" s="3" t="s">
        <v>1406</v>
      </c>
      <c r="C310" s="3" t="s">
        <v>1325</v>
      </c>
      <c r="D310" s="3" t="s">
        <v>17</v>
      </c>
      <c r="E310" s="3" t="s">
        <v>1407</v>
      </c>
      <c r="F310" s="3" t="s">
        <v>663</v>
      </c>
      <c r="G310" t="str" cm="1">
        <f t="array" ref="G310:I310">_xlfn.TEXTSPLIT(C310,".")</f>
        <v>17</v>
      </c>
      <c r="H310" t="str">
        <v>02</v>
      </c>
      <c r="I310" t="str">
        <v>2023</v>
      </c>
      <c r="J310" s="16">
        <f t="shared" si="4"/>
        <v>44974</v>
      </c>
    </row>
    <row r="311" spans="1:10" ht="42" x14ac:dyDescent="0.15">
      <c r="A311" s="4" t="s">
        <v>1408</v>
      </c>
      <c r="B311" s="3" t="s">
        <v>1409</v>
      </c>
      <c r="C311" s="3" t="s">
        <v>1410</v>
      </c>
      <c r="D311" s="3" t="s">
        <v>17</v>
      </c>
      <c r="E311" s="3" t="s">
        <v>1411</v>
      </c>
      <c r="F311" s="3" t="s">
        <v>1412</v>
      </c>
      <c r="G311" t="str" cm="1">
        <f t="array" ref="G311:I311">_xlfn.TEXTSPLIT(C311,".")</f>
        <v>05</v>
      </c>
      <c r="H311" t="str">
        <v>06</v>
      </c>
      <c r="I311" t="str">
        <v>2025</v>
      </c>
      <c r="J311" s="16">
        <f t="shared" si="4"/>
        <v>45813</v>
      </c>
    </row>
    <row r="312" spans="1:10" ht="28" x14ac:dyDescent="0.15">
      <c r="A312" s="4" t="s">
        <v>1413</v>
      </c>
      <c r="B312" s="3" t="s">
        <v>1414</v>
      </c>
      <c r="C312" s="3" t="s">
        <v>1415</v>
      </c>
      <c r="D312" s="3" t="s">
        <v>17</v>
      </c>
      <c r="E312" s="3" t="s">
        <v>1416</v>
      </c>
      <c r="F312" s="3" t="s">
        <v>1417</v>
      </c>
      <c r="G312" t="str" cm="1">
        <f t="array" ref="G312:I312">_xlfn.TEXTSPLIT(C312,".")</f>
        <v>16</v>
      </c>
      <c r="H312" t="str">
        <v>10</v>
      </c>
      <c r="I312" t="str">
        <v>2024</v>
      </c>
      <c r="J312" s="16">
        <f t="shared" si="4"/>
        <v>45581</v>
      </c>
    </row>
    <row r="313" spans="1:10" ht="28" x14ac:dyDescent="0.15">
      <c r="A313" s="4" t="s">
        <v>1418</v>
      </c>
      <c r="B313" s="3" t="s">
        <v>1419</v>
      </c>
      <c r="C313" s="3" t="s">
        <v>1420</v>
      </c>
      <c r="D313" s="3" t="s">
        <v>17</v>
      </c>
      <c r="E313" s="3" t="s">
        <v>1421</v>
      </c>
      <c r="F313" s="3" t="s">
        <v>1422</v>
      </c>
      <c r="G313" t="str" cm="1">
        <f t="array" ref="G313:I313">_xlfn.TEXTSPLIT(C313,".")</f>
        <v>23</v>
      </c>
      <c r="H313" t="str">
        <v>07</v>
      </c>
      <c r="I313" t="str">
        <v>1997</v>
      </c>
      <c r="J313" s="16">
        <f t="shared" si="4"/>
        <v>35634</v>
      </c>
    </row>
    <row r="314" spans="1:10" ht="28" x14ac:dyDescent="0.15">
      <c r="A314" s="4" t="s">
        <v>1423</v>
      </c>
      <c r="B314" s="3" t="s">
        <v>1424</v>
      </c>
      <c r="C314" s="3" t="s">
        <v>960</v>
      </c>
      <c r="D314" s="3" t="s">
        <v>17</v>
      </c>
      <c r="E314" s="3" t="s">
        <v>1425</v>
      </c>
      <c r="F314" s="3" t="s">
        <v>1426</v>
      </c>
      <c r="G314" t="str" cm="1">
        <f t="array" ref="G314:I314">_xlfn.TEXTSPLIT(C314,".")</f>
        <v>23</v>
      </c>
      <c r="H314" t="str">
        <v>03</v>
      </c>
      <c r="I314" t="str">
        <v>2023</v>
      </c>
      <c r="J314" s="16">
        <f t="shared" si="4"/>
        <v>45008</v>
      </c>
    </row>
    <row r="315" spans="1:10" ht="28" x14ac:dyDescent="0.15">
      <c r="A315" s="4" t="s">
        <v>1427</v>
      </c>
      <c r="B315" s="3" t="s">
        <v>1428</v>
      </c>
      <c r="C315" s="3" t="s">
        <v>1429</v>
      </c>
      <c r="D315" s="3" t="s">
        <v>232</v>
      </c>
      <c r="E315" s="3" t="s">
        <v>1430</v>
      </c>
      <c r="F315" s="3" t="s">
        <v>1431</v>
      </c>
      <c r="G315" t="str" cm="1">
        <f t="array" ref="G315:I315">_xlfn.TEXTSPLIT(C315,".")</f>
        <v>20</v>
      </c>
      <c r="H315" t="str">
        <v>05</v>
      </c>
      <c r="I315" t="str">
        <v>2022</v>
      </c>
      <c r="J315" s="16">
        <f t="shared" si="4"/>
        <v>44701</v>
      </c>
    </row>
    <row r="316" spans="1:10" ht="28" x14ac:dyDescent="0.15">
      <c r="A316" s="4" t="s">
        <v>1432</v>
      </c>
      <c r="B316" s="3" t="s">
        <v>1433</v>
      </c>
      <c r="C316" s="3" t="s">
        <v>1434</v>
      </c>
      <c r="D316" s="3" t="s">
        <v>263</v>
      </c>
      <c r="E316" s="3" t="s">
        <v>1435</v>
      </c>
      <c r="F316" s="3" t="s">
        <v>1436</v>
      </c>
      <c r="G316" t="str" cm="1">
        <f t="array" ref="G316:I316">_xlfn.TEXTSPLIT(C316,".")</f>
        <v>14</v>
      </c>
      <c r="H316" t="str">
        <v>07</v>
      </c>
      <c r="I316" t="str">
        <v>2023</v>
      </c>
      <c r="J316" s="16">
        <f t="shared" si="4"/>
        <v>45121</v>
      </c>
    </row>
    <row r="317" spans="1:10" ht="42" x14ac:dyDescent="0.15">
      <c r="A317" s="4" t="s">
        <v>1437</v>
      </c>
      <c r="B317" s="3" t="s">
        <v>1438</v>
      </c>
      <c r="C317" s="3" t="s">
        <v>1439</v>
      </c>
      <c r="D317" s="3" t="s">
        <v>17</v>
      </c>
      <c r="E317" s="3" t="s">
        <v>1440</v>
      </c>
      <c r="F317" s="3" t="s">
        <v>568</v>
      </c>
      <c r="G317" t="str" cm="1">
        <f t="array" ref="G317:I317">_xlfn.TEXTSPLIT(C317,".")</f>
        <v>18</v>
      </c>
      <c r="H317" t="str">
        <v>12</v>
      </c>
      <c r="I317" t="str">
        <v>2019</v>
      </c>
      <c r="J317" s="16">
        <f t="shared" si="4"/>
        <v>43817</v>
      </c>
    </row>
    <row r="318" spans="1:10" ht="42" x14ac:dyDescent="0.15">
      <c r="A318" s="4" t="s">
        <v>1441</v>
      </c>
      <c r="B318" s="3" t="s">
        <v>1442</v>
      </c>
      <c r="C318" s="3" t="s">
        <v>1439</v>
      </c>
      <c r="D318" s="3" t="s">
        <v>17</v>
      </c>
      <c r="E318" s="3" t="s">
        <v>1440</v>
      </c>
      <c r="F318" s="3" t="s">
        <v>568</v>
      </c>
      <c r="G318" t="str" cm="1">
        <f t="array" ref="G318:I318">_xlfn.TEXTSPLIT(C318,".")</f>
        <v>18</v>
      </c>
      <c r="H318" t="str">
        <v>12</v>
      </c>
      <c r="I318" t="str">
        <v>2019</v>
      </c>
      <c r="J318" s="16">
        <f t="shared" si="4"/>
        <v>43817</v>
      </c>
    </row>
    <row r="319" spans="1:10" ht="28" x14ac:dyDescent="0.15">
      <c r="A319" s="4" t="s">
        <v>1443</v>
      </c>
      <c r="B319" s="3" t="s">
        <v>1444</v>
      </c>
      <c r="C319" s="3" t="s">
        <v>1445</v>
      </c>
      <c r="D319" s="3" t="s">
        <v>1200</v>
      </c>
      <c r="E319" s="3" t="s">
        <v>1446</v>
      </c>
      <c r="F319" s="3" t="s">
        <v>1447</v>
      </c>
      <c r="G319" t="str" cm="1">
        <f t="array" ref="G319:I319">_xlfn.TEXTSPLIT(C319,".")</f>
        <v>26</v>
      </c>
      <c r="H319" t="str">
        <v>09</v>
      </c>
      <c r="I319" t="str">
        <v>2005</v>
      </c>
      <c r="J319" s="16">
        <f t="shared" si="4"/>
        <v>38621</v>
      </c>
    </row>
    <row r="320" spans="1:10" ht="28" x14ac:dyDescent="0.15">
      <c r="A320" s="4" t="s">
        <v>1448</v>
      </c>
      <c r="B320" s="3" t="s">
        <v>1449</v>
      </c>
      <c r="C320" s="3" t="s">
        <v>1450</v>
      </c>
      <c r="D320" s="3" t="s">
        <v>17</v>
      </c>
      <c r="E320" s="3" t="s">
        <v>1451</v>
      </c>
      <c r="F320" s="3" t="s">
        <v>136</v>
      </c>
      <c r="G320" t="str" cm="1">
        <f t="array" ref="G320:I320">_xlfn.TEXTSPLIT(C320,".")</f>
        <v>11</v>
      </c>
      <c r="H320" t="str">
        <v>04</v>
      </c>
      <c r="I320" t="str">
        <v>2022</v>
      </c>
      <c r="J320" s="16">
        <f t="shared" si="4"/>
        <v>44662</v>
      </c>
    </row>
    <row r="321" spans="1:10" ht="28" x14ac:dyDescent="0.15">
      <c r="A321" s="4" t="s">
        <v>1452</v>
      </c>
      <c r="B321" s="3" t="s">
        <v>1453</v>
      </c>
      <c r="C321" s="3" t="s">
        <v>1454</v>
      </c>
      <c r="D321" s="3" t="s">
        <v>17</v>
      </c>
      <c r="E321" s="3" t="s">
        <v>1455</v>
      </c>
      <c r="F321" s="3" t="s">
        <v>1456</v>
      </c>
      <c r="G321" t="str" cm="1">
        <f t="array" ref="G321:I321">_xlfn.TEXTSPLIT(C321,".")</f>
        <v>29</v>
      </c>
      <c r="H321" t="str">
        <v>11</v>
      </c>
      <c r="I321" t="str">
        <v>2022</v>
      </c>
      <c r="J321" s="16">
        <f t="shared" si="4"/>
        <v>44894</v>
      </c>
    </row>
    <row r="322" spans="1:10" ht="14" x14ac:dyDescent="0.15">
      <c r="A322" s="4" t="s">
        <v>1457</v>
      </c>
      <c r="B322" s="3" t="s">
        <v>1458</v>
      </c>
      <c r="C322" s="3" t="s">
        <v>1459</v>
      </c>
      <c r="D322" s="3" t="s">
        <v>208</v>
      </c>
      <c r="E322" s="3" t="s">
        <v>1460</v>
      </c>
      <c r="F322" s="3" t="s">
        <v>1461</v>
      </c>
      <c r="G322" t="str" cm="1">
        <f t="array" ref="G322:I322">_xlfn.TEXTSPLIT(C322,".")</f>
        <v>24</v>
      </c>
      <c r="H322" t="str">
        <v>07</v>
      </c>
      <c r="I322" t="str">
        <v>2008</v>
      </c>
      <c r="J322" s="16">
        <f t="shared" si="4"/>
        <v>39653</v>
      </c>
    </row>
    <row r="323" spans="1:10" ht="14" x14ac:dyDescent="0.15">
      <c r="A323" s="4" t="s">
        <v>1462</v>
      </c>
      <c r="B323" s="3" t="s">
        <v>1463</v>
      </c>
      <c r="C323" s="3" t="s">
        <v>77</v>
      </c>
      <c r="D323" s="3" t="s">
        <v>17</v>
      </c>
      <c r="E323" s="3" t="s">
        <v>1464</v>
      </c>
      <c r="F323" s="3" t="s">
        <v>1465</v>
      </c>
      <c r="G323" t="str" cm="1">
        <f t="array" ref="G323:I323">_xlfn.TEXTSPLIT(C323,".")</f>
        <v>15</v>
      </c>
      <c r="H323" t="str">
        <v>12</v>
      </c>
      <c r="I323" t="str">
        <v>2022</v>
      </c>
      <c r="J323" s="16">
        <f t="shared" si="4"/>
        <v>44910</v>
      </c>
    </row>
    <row r="324" spans="1:10" ht="28" x14ac:dyDescent="0.15">
      <c r="A324" s="4" t="s">
        <v>1466</v>
      </c>
      <c r="B324" s="3" t="s">
        <v>1467</v>
      </c>
      <c r="C324" s="3" t="s">
        <v>1038</v>
      </c>
      <c r="D324" s="3" t="s">
        <v>17</v>
      </c>
      <c r="E324" s="3" t="s">
        <v>1468</v>
      </c>
      <c r="F324" s="3" t="s">
        <v>1469</v>
      </c>
      <c r="G324" t="str" cm="1">
        <f t="array" ref="G324:I324">_xlfn.TEXTSPLIT(C324,".")</f>
        <v>18</v>
      </c>
      <c r="H324" t="str">
        <v>01</v>
      </c>
      <c r="I324" t="str">
        <v>2024</v>
      </c>
      <c r="J324" s="16">
        <f t="shared" si="4"/>
        <v>45309</v>
      </c>
    </row>
    <row r="325" spans="1:10" ht="14" x14ac:dyDescent="0.15">
      <c r="A325" s="4" t="s">
        <v>1470</v>
      </c>
      <c r="B325" s="3" t="s">
        <v>1471</v>
      </c>
      <c r="C325" s="3" t="s">
        <v>1472</v>
      </c>
      <c r="D325" s="3" t="s">
        <v>17</v>
      </c>
      <c r="E325" s="3" t="s">
        <v>1473</v>
      </c>
      <c r="F325" s="3" t="s">
        <v>136</v>
      </c>
      <c r="G325" t="str" cm="1">
        <f t="array" ref="G325:I325">_xlfn.TEXTSPLIT(C325,".")</f>
        <v>20</v>
      </c>
      <c r="H325" t="str">
        <v>09</v>
      </c>
      <c r="I325" t="str">
        <v>2023</v>
      </c>
      <c r="J325" s="16">
        <f t="shared" si="4"/>
        <v>45189</v>
      </c>
    </row>
    <row r="326" spans="1:10" ht="42" x14ac:dyDescent="0.15">
      <c r="A326" s="4" t="s">
        <v>1474</v>
      </c>
      <c r="B326" s="3" t="s">
        <v>1475</v>
      </c>
      <c r="C326" s="3" t="s">
        <v>1476</v>
      </c>
      <c r="D326" s="3" t="s">
        <v>17</v>
      </c>
      <c r="E326" s="3" t="s">
        <v>1477</v>
      </c>
      <c r="F326" s="3" t="s">
        <v>1478</v>
      </c>
      <c r="G326" t="str" cm="1">
        <f t="array" ref="G326:I326">_xlfn.TEXTSPLIT(C326,".")</f>
        <v>24</v>
      </c>
      <c r="H326" t="str">
        <v>03</v>
      </c>
      <c r="I326" t="str">
        <v>2004</v>
      </c>
      <c r="J326" s="16">
        <f t="shared" si="4"/>
        <v>38070</v>
      </c>
    </row>
    <row r="327" spans="1:10" ht="14" x14ac:dyDescent="0.15">
      <c r="A327" s="4" t="s">
        <v>1479</v>
      </c>
      <c r="B327" s="3" t="s">
        <v>1480</v>
      </c>
      <c r="C327" s="3" t="s">
        <v>1481</v>
      </c>
      <c r="D327" s="3" t="s">
        <v>17</v>
      </c>
      <c r="E327" s="3" t="s">
        <v>1482</v>
      </c>
      <c r="F327" s="3" t="s">
        <v>1483</v>
      </c>
      <c r="G327" t="str" cm="1">
        <f t="array" ref="G327:I327">_xlfn.TEXTSPLIT(C327,".")</f>
        <v>26</v>
      </c>
      <c r="H327" t="str">
        <v>08</v>
      </c>
      <c r="I327" t="str">
        <v>2022</v>
      </c>
      <c r="J327" s="16">
        <f t="shared" si="4"/>
        <v>44799</v>
      </c>
    </row>
    <row r="328" spans="1:10" ht="14" x14ac:dyDescent="0.15">
      <c r="A328" s="4" t="s">
        <v>1484</v>
      </c>
      <c r="B328" s="3" t="s">
        <v>1485</v>
      </c>
      <c r="C328" s="3" t="s">
        <v>857</v>
      </c>
      <c r="D328" s="3" t="s">
        <v>17</v>
      </c>
      <c r="E328" s="3" t="s">
        <v>1486</v>
      </c>
      <c r="F328" s="3" t="s">
        <v>1487</v>
      </c>
      <c r="G328" t="str" cm="1">
        <f t="array" ref="G328:I328">_xlfn.TEXTSPLIT(C328,".")</f>
        <v>26</v>
      </c>
      <c r="H328" t="str">
        <v>01</v>
      </c>
      <c r="I328" t="str">
        <v>2023</v>
      </c>
      <c r="J328" s="16">
        <f t="shared" si="4"/>
        <v>44952</v>
      </c>
    </row>
    <row r="329" spans="1:10" ht="28" x14ac:dyDescent="0.15">
      <c r="A329" s="4" t="s">
        <v>1488</v>
      </c>
      <c r="B329" s="3" t="s">
        <v>1489</v>
      </c>
      <c r="C329" s="3" t="s">
        <v>1490</v>
      </c>
      <c r="D329" s="3" t="s">
        <v>17</v>
      </c>
      <c r="E329" s="3" t="s">
        <v>1491</v>
      </c>
      <c r="F329" s="3" t="s">
        <v>1492</v>
      </c>
      <c r="G329" t="str" cm="1">
        <f t="array" ref="G329:I329">_xlfn.TEXTSPLIT(C329,".")</f>
        <v>17</v>
      </c>
      <c r="H329" t="str">
        <v>01</v>
      </c>
      <c r="I329" t="str">
        <v>2023</v>
      </c>
      <c r="J329" s="16">
        <f t="shared" ref="J329:J392" si="5">DATE(I329,H329,G329)</f>
        <v>44943</v>
      </c>
    </row>
    <row r="330" spans="1:10" ht="42" x14ac:dyDescent="0.15">
      <c r="A330" s="4" t="s">
        <v>1493</v>
      </c>
      <c r="B330" s="3" t="s">
        <v>1494</v>
      </c>
      <c r="C330" s="3" t="s">
        <v>1495</v>
      </c>
      <c r="D330" s="3" t="s">
        <v>17</v>
      </c>
      <c r="E330" s="3" t="s">
        <v>1496</v>
      </c>
      <c r="F330" s="3" t="s">
        <v>1497</v>
      </c>
      <c r="G330" t="str" cm="1">
        <f t="array" ref="G330:I330">_xlfn.TEXTSPLIT(C330,".")</f>
        <v>17</v>
      </c>
      <c r="H330" t="str">
        <v>10</v>
      </c>
      <c r="I330" t="str">
        <v>2022</v>
      </c>
      <c r="J330" s="16">
        <f t="shared" si="5"/>
        <v>44851</v>
      </c>
    </row>
    <row r="331" spans="1:10" ht="14" x14ac:dyDescent="0.15">
      <c r="A331" s="4" t="s">
        <v>1498</v>
      </c>
      <c r="B331" s="3" t="s">
        <v>1499</v>
      </c>
      <c r="C331" s="3" t="s">
        <v>566</v>
      </c>
      <c r="D331" s="3" t="s">
        <v>17</v>
      </c>
      <c r="E331" s="3" t="s">
        <v>1500</v>
      </c>
      <c r="F331" s="3" t="s">
        <v>439</v>
      </c>
      <c r="G331" t="str" cm="1">
        <f t="array" ref="G331:I331">_xlfn.TEXTSPLIT(C331,".")</f>
        <v>12</v>
      </c>
      <c r="H331" t="str">
        <v>12</v>
      </c>
      <c r="I331" t="str">
        <v>2023</v>
      </c>
      <c r="J331" s="16">
        <f t="shared" si="5"/>
        <v>45272</v>
      </c>
    </row>
    <row r="332" spans="1:10" ht="28" x14ac:dyDescent="0.15">
      <c r="A332" s="4" t="s">
        <v>1501</v>
      </c>
      <c r="B332" s="3" t="s">
        <v>1502</v>
      </c>
      <c r="C332" s="3" t="s">
        <v>1503</v>
      </c>
      <c r="D332" s="3" t="s">
        <v>345</v>
      </c>
      <c r="E332" s="3" t="s">
        <v>1504</v>
      </c>
      <c r="F332" s="3" t="s">
        <v>1505</v>
      </c>
      <c r="G332" t="str" cm="1">
        <f t="array" ref="G332:I332">_xlfn.TEXTSPLIT(C332,".")</f>
        <v>08</v>
      </c>
      <c r="H332" t="str">
        <v>04</v>
      </c>
      <c r="I332" t="str">
        <v>2024</v>
      </c>
      <c r="J332" s="16">
        <f t="shared" si="5"/>
        <v>45390</v>
      </c>
    </row>
    <row r="333" spans="1:10" ht="28" x14ac:dyDescent="0.15">
      <c r="A333" s="4" t="s">
        <v>1506</v>
      </c>
      <c r="B333" s="3" t="s">
        <v>1507</v>
      </c>
      <c r="C333" s="3" t="s">
        <v>1508</v>
      </c>
      <c r="D333" s="3" t="s">
        <v>17</v>
      </c>
      <c r="E333" s="3" t="s">
        <v>1509</v>
      </c>
      <c r="F333" s="3" t="s">
        <v>1510</v>
      </c>
      <c r="G333" t="str" cm="1">
        <f t="array" ref="G333:I333">_xlfn.TEXTSPLIT(C333,".")</f>
        <v>16</v>
      </c>
      <c r="H333" t="str">
        <v>04</v>
      </c>
      <c r="I333" t="str">
        <v>2014</v>
      </c>
      <c r="J333" s="16">
        <f t="shared" si="5"/>
        <v>41745</v>
      </c>
    </row>
    <row r="334" spans="1:10" ht="28" x14ac:dyDescent="0.15">
      <c r="A334" s="4" t="s">
        <v>1511</v>
      </c>
      <c r="B334" s="3" t="s">
        <v>1512</v>
      </c>
      <c r="C334" s="3" t="s">
        <v>1513</v>
      </c>
      <c r="D334" s="3" t="s">
        <v>345</v>
      </c>
      <c r="E334" s="3" t="s">
        <v>1514</v>
      </c>
      <c r="F334" s="3" t="s">
        <v>185</v>
      </c>
      <c r="G334" t="str" cm="1">
        <f t="array" ref="G334:I334">_xlfn.TEXTSPLIT(C334,".")</f>
        <v>01</v>
      </c>
      <c r="H334" t="str">
        <v>11</v>
      </c>
      <c r="I334" t="str">
        <v>2012</v>
      </c>
      <c r="J334" s="16">
        <f t="shared" si="5"/>
        <v>41214</v>
      </c>
    </row>
    <row r="335" spans="1:10" ht="70" x14ac:dyDescent="0.15">
      <c r="A335" s="4" t="s">
        <v>1515</v>
      </c>
      <c r="B335" s="3" t="s">
        <v>1516</v>
      </c>
      <c r="C335" s="3" t="s">
        <v>1517</v>
      </c>
      <c r="D335" s="3" t="s">
        <v>345</v>
      </c>
      <c r="E335" s="3" t="s">
        <v>1518</v>
      </c>
      <c r="F335" s="3" t="s">
        <v>1519</v>
      </c>
      <c r="G335" t="str" cm="1">
        <f t="array" ref="G335:I335">_xlfn.TEXTSPLIT(C335,".")</f>
        <v>21</v>
      </c>
      <c r="H335" t="str">
        <v>01</v>
      </c>
      <c r="I335" t="str">
        <v>2016</v>
      </c>
      <c r="J335" s="16">
        <f t="shared" si="5"/>
        <v>42390</v>
      </c>
    </row>
    <row r="336" spans="1:10" ht="28" x14ac:dyDescent="0.15">
      <c r="A336" s="4" t="s">
        <v>1520</v>
      </c>
      <c r="B336" s="3" t="s">
        <v>1521</v>
      </c>
      <c r="C336" s="3" t="s">
        <v>1522</v>
      </c>
      <c r="D336" s="3" t="s">
        <v>17</v>
      </c>
      <c r="E336" s="3" t="s">
        <v>1523</v>
      </c>
      <c r="F336" s="3" t="s">
        <v>1524</v>
      </c>
      <c r="G336" t="str" cm="1">
        <f t="array" ref="G336:I336">_xlfn.TEXTSPLIT(C336,".")</f>
        <v>11</v>
      </c>
      <c r="H336" t="str">
        <v>12</v>
      </c>
      <c r="I336" t="str">
        <v>2023</v>
      </c>
      <c r="J336" s="16">
        <f t="shared" si="5"/>
        <v>45271</v>
      </c>
    </row>
    <row r="337" spans="1:10" ht="14" x14ac:dyDescent="0.15">
      <c r="A337" s="4" t="s">
        <v>1525</v>
      </c>
      <c r="B337" s="3" t="s">
        <v>1526</v>
      </c>
      <c r="C337" s="3" t="s">
        <v>1527</v>
      </c>
      <c r="D337" s="3" t="s">
        <v>17</v>
      </c>
      <c r="E337" s="3" t="s">
        <v>1528</v>
      </c>
      <c r="F337" s="3" t="s">
        <v>1529</v>
      </c>
      <c r="G337" t="str" cm="1">
        <f t="array" ref="G337:I337">_xlfn.TEXTSPLIT(C337,".")</f>
        <v>30</v>
      </c>
      <c r="H337" t="str">
        <v>07</v>
      </c>
      <c r="I337" t="str">
        <v>2014</v>
      </c>
      <c r="J337" s="16">
        <f t="shared" si="5"/>
        <v>41850</v>
      </c>
    </row>
    <row r="338" spans="1:10" ht="28" x14ac:dyDescent="0.15">
      <c r="A338" s="4" t="s">
        <v>1530</v>
      </c>
      <c r="B338" s="3" t="s">
        <v>1531</v>
      </c>
      <c r="C338" s="3" t="s">
        <v>797</v>
      </c>
      <c r="D338" s="3" t="s">
        <v>17</v>
      </c>
      <c r="E338" s="3" t="s">
        <v>1532</v>
      </c>
      <c r="F338" s="3" t="s">
        <v>136</v>
      </c>
      <c r="G338" t="str" cm="1">
        <f t="array" ref="G338:I338">_xlfn.TEXTSPLIT(C338,".")</f>
        <v>15</v>
      </c>
      <c r="H338" t="str">
        <v>06</v>
      </c>
      <c r="I338" t="str">
        <v>2023</v>
      </c>
      <c r="J338" s="16">
        <f t="shared" si="5"/>
        <v>45092</v>
      </c>
    </row>
    <row r="339" spans="1:10" ht="14" x14ac:dyDescent="0.15">
      <c r="A339" s="4" t="s">
        <v>1533</v>
      </c>
      <c r="B339" s="3" t="s">
        <v>1534</v>
      </c>
      <c r="C339" s="3" t="s">
        <v>288</v>
      </c>
      <c r="D339" s="3" t="s">
        <v>17</v>
      </c>
      <c r="E339" s="3" t="s">
        <v>1535</v>
      </c>
      <c r="F339" s="3" t="s">
        <v>1536</v>
      </c>
      <c r="G339" t="str" cm="1">
        <f t="array" ref="G339:I339">_xlfn.TEXTSPLIT(C339,".")</f>
        <v>19</v>
      </c>
      <c r="H339" t="str">
        <v>10</v>
      </c>
      <c r="I339" t="str">
        <v>2022</v>
      </c>
      <c r="J339" s="16">
        <f t="shared" si="5"/>
        <v>44853</v>
      </c>
    </row>
    <row r="340" spans="1:10" ht="42" x14ac:dyDescent="0.15">
      <c r="A340" s="4" t="s">
        <v>1537</v>
      </c>
      <c r="B340" s="3" t="s">
        <v>1538</v>
      </c>
      <c r="C340" s="3" t="s">
        <v>1539</v>
      </c>
      <c r="D340" s="3" t="s">
        <v>17</v>
      </c>
      <c r="E340" s="3" t="s">
        <v>1540</v>
      </c>
      <c r="F340" s="3" t="s">
        <v>1541</v>
      </c>
      <c r="G340" t="str" cm="1">
        <f t="array" ref="G340:I340">_xlfn.TEXTSPLIT(C340,".")</f>
        <v>03</v>
      </c>
      <c r="H340" t="str">
        <v>08</v>
      </c>
      <c r="I340" t="str">
        <v>2015</v>
      </c>
      <c r="J340" s="16">
        <f t="shared" si="5"/>
        <v>42219</v>
      </c>
    </row>
    <row r="341" spans="1:10" ht="28" x14ac:dyDescent="0.15">
      <c r="A341" s="4" t="s">
        <v>1542</v>
      </c>
      <c r="B341" s="3" t="s">
        <v>1543</v>
      </c>
      <c r="C341" s="3" t="s">
        <v>1366</v>
      </c>
      <c r="D341" s="3" t="s">
        <v>17</v>
      </c>
      <c r="E341" s="3" t="s">
        <v>1544</v>
      </c>
      <c r="F341" s="3" t="s">
        <v>1302</v>
      </c>
      <c r="G341" t="str" cm="1">
        <f t="array" ref="G341:I341">_xlfn.TEXTSPLIT(C341,".")</f>
        <v>05</v>
      </c>
      <c r="H341" t="str">
        <v>11</v>
      </c>
      <c r="I341" t="str">
        <v>2024</v>
      </c>
      <c r="J341" s="16">
        <f t="shared" si="5"/>
        <v>45601</v>
      </c>
    </row>
    <row r="342" spans="1:10" ht="28" x14ac:dyDescent="0.15">
      <c r="A342" s="4" t="s">
        <v>1545</v>
      </c>
      <c r="B342" s="3" t="s">
        <v>1546</v>
      </c>
      <c r="C342" s="3" t="s">
        <v>1547</v>
      </c>
      <c r="D342" s="3" t="s">
        <v>194</v>
      </c>
      <c r="E342" s="3" t="s">
        <v>1548</v>
      </c>
      <c r="F342" s="3" t="s">
        <v>536</v>
      </c>
      <c r="G342" t="str" cm="1">
        <f t="array" ref="G342:I342">_xlfn.TEXTSPLIT(C342,".")</f>
        <v>04</v>
      </c>
      <c r="H342" t="str">
        <v>08</v>
      </c>
      <c r="I342" t="str">
        <v>2021</v>
      </c>
      <c r="J342" s="16">
        <f t="shared" si="5"/>
        <v>44412</v>
      </c>
    </row>
    <row r="343" spans="1:10" ht="14" x14ac:dyDescent="0.15">
      <c r="A343" s="4" t="s">
        <v>1549</v>
      </c>
      <c r="B343" s="3" t="s">
        <v>1550</v>
      </c>
      <c r="C343" s="3" t="s">
        <v>1551</v>
      </c>
      <c r="D343" s="3" t="s">
        <v>232</v>
      </c>
      <c r="E343" s="3" t="s">
        <v>1552</v>
      </c>
      <c r="F343" s="3" t="s">
        <v>1553</v>
      </c>
      <c r="G343" t="str" cm="1">
        <f t="array" ref="G343:I343">_xlfn.TEXTSPLIT(C343,".")</f>
        <v>03</v>
      </c>
      <c r="H343" t="str">
        <v>04</v>
      </c>
      <c r="I343" t="str">
        <v>2006</v>
      </c>
      <c r="J343" s="16">
        <f t="shared" si="5"/>
        <v>38810</v>
      </c>
    </row>
    <row r="344" spans="1:10" ht="42" x14ac:dyDescent="0.15">
      <c r="A344" s="4" t="s">
        <v>1554</v>
      </c>
      <c r="B344" s="3" t="s">
        <v>1555</v>
      </c>
      <c r="C344" s="3" t="s">
        <v>381</v>
      </c>
      <c r="D344" s="3" t="s">
        <v>17</v>
      </c>
      <c r="E344" s="3" t="s">
        <v>1556</v>
      </c>
      <c r="F344" s="3" t="s">
        <v>1557</v>
      </c>
      <c r="G344" t="str" cm="1">
        <f t="array" ref="G344:I344">_xlfn.TEXTSPLIT(C344,".")</f>
        <v>27</v>
      </c>
      <c r="H344" t="str">
        <v>02</v>
      </c>
      <c r="I344" t="str">
        <v>2024</v>
      </c>
      <c r="J344" s="16">
        <f t="shared" si="5"/>
        <v>45349</v>
      </c>
    </row>
    <row r="345" spans="1:10" ht="56" x14ac:dyDescent="0.15">
      <c r="A345" s="4" t="s">
        <v>1558</v>
      </c>
      <c r="B345" s="3" t="s">
        <v>1559</v>
      </c>
      <c r="C345" s="3" t="s">
        <v>1560</v>
      </c>
      <c r="D345" s="3" t="s">
        <v>17</v>
      </c>
      <c r="E345" s="3" t="s">
        <v>1561</v>
      </c>
      <c r="F345" s="3" t="s">
        <v>1562</v>
      </c>
      <c r="G345" t="str" cm="1">
        <f t="array" ref="G345:I345">_xlfn.TEXTSPLIT(C345,".")</f>
        <v>11</v>
      </c>
      <c r="H345" t="str">
        <v>03</v>
      </c>
      <c r="I345" t="str">
        <v>2019</v>
      </c>
      <c r="J345" s="16">
        <f t="shared" si="5"/>
        <v>43535</v>
      </c>
    </row>
    <row r="346" spans="1:10" ht="70" x14ac:dyDescent="0.15">
      <c r="A346" s="4" t="s">
        <v>1563</v>
      </c>
      <c r="B346" s="3" t="s">
        <v>1564</v>
      </c>
      <c r="C346" s="3" t="s">
        <v>1565</v>
      </c>
      <c r="D346" s="3" t="s">
        <v>17</v>
      </c>
      <c r="E346" s="3" t="s">
        <v>1566</v>
      </c>
      <c r="F346" s="3" t="s">
        <v>1567</v>
      </c>
      <c r="G346" t="str" cm="1">
        <f t="array" ref="G346:I346">_xlfn.TEXTSPLIT(C346,".")</f>
        <v>29</v>
      </c>
      <c r="H346" t="str">
        <v>11</v>
      </c>
      <c r="I346" t="str">
        <v>2000</v>
      </c>
      <c r="J346" s="16">
        <f t="shared" si="5"/>
        <v>36859</v>
      </c>
    </row>
    <row r="347" spans="1:10" ht="28" x14ac:dyDescent="0.15">
      <c r="A347" s="4" t="s">
        <v>1568</v>
      </c>
      <c r="B347" s="3" t="s">
        <v>1569</v>
      </c>
      <c r="C347" s="3" t="s">
        <v>1570</v>
      </c>
      <c r="D347" s="3" t="s">
        <v>17</v>
      </c>
      <c r="E347" s="3" t="s">
        <v>1571</v>
      </c>
      <c r="F347" s="3" t="s">
        <v>391</v>
      </c>
      <c r="G347" t="str" cm="1">
        <f t="array" ref="G347:I347">_xlfn.TEXTSPLIT(C347,".")</f>
        <v>10</v>
      </c>
      <c r="H347" t="str">
        <v>11</v>
      </c>
      <c r="I347" t="str">
        <v>2023</v>
      </c>
      <c r="J347" s="16">
        <f t="shared" si="5"/>
        <v>45240</v>
      </c>
    </row>
    <row r="348" spans="1:10" ht="28" x14ac:dyDescent="0.15">
      <c r="A348" s="4" t="s">
        <v>1572</v>
      </c>
      <c r="B348" s="3" t="s">
        <v>1573</v>
      </c>
      <c r="C348" s="3" t="s">
        <v>1574</v>
      </c>
      <c r="D348" s="3" t="s">
        <v>345</v>
      </c>
      <c r="E348" s="3" t="s">
        <v>1575</v>
      </c>
      <c r="F348" s="3" t="s">
        <v>1576</v>
      </c>
      <c r="G348" t="str" cm="1">
        <f t="array" ref="G348:I348">_xlfn.TEXTSPLIT(C348,".")</f>
        <v>16</v>
      </c>
      <c r="H348" t="str">
        <v>02</v>
      </c>
      <c r="I348" t="str">
        <v>2018</v>
      </c>
      <c r="J348" s="16">
        <f t="shared" si="5"/>
        <v>43147</v>
      </c>
    </row>
    <row r="349" spans="1:10" ht="28" x14ac:dyDescent="0.15">
      <c r="A349" s="4" t="s">
        <v>1577</v>
      </c>
      <c r="B349" s="3" t="s">
        <v>1578</v>
      </c>
      <c r="C349" s="3" t="s">
        <v>344</v>
      </c>
      <c r="D349" s="3" t="s">
        <v>17</v>
      </c>
      <c r="E349" s="3" t="s">
        <v>1579</v>
      </c>
      <c r="F349" s="3" t="s">
        <v>1580</v>
      </c>
      <c r="G349" t="str" cm="1">
        <f t="array" ref="G349:I349">_xlfn.TEXTSPLIT(C349,".")</f>
        <v>26</v>
      </c>
      <c r="H349" t="str">
        <v>10</v>
      </c>
      <c r="I349" t="str">
        <v>2022</v>
      </c>
      <c r="J349" s="16">
        <f t="shared" si="5"/>
        <v>44860</v>
      </c>
    </row>
    <row r="350" spans="1:10" ht="28" x14ac:dyDescent="0.15">
      <c r="A350" s="4" t="s">
        <v>1581</v>
      </c>
      <c r="B350" s="3" t="s">
        <v>1582</v>
      </c>
      <c r="C350" s="3" t="s">
        <v>1583</v>
      </c>
      <c r="D350" s="3" t="s">
        <v>17</v>
      </c>
      <c r="E350" s="3" t="s">
        <v>1584</v>
      </c>
      <c r="F350" s="3" t="s">
        <v>1585</v>
      </c>
      <c r="G350" t="str" cm="1">
        <f t="array" ref="G350:I350">_xlfn.TEXTSPLIT(C350,".")</f>
        <v>09</v>
      </c>
      <c r="H350" t="str">
        <v>06</v>
      </c>
      <c r="I350" t="str">
        <v>2021</v>
      </c>
      <c r="J350" s="16">
        <f t="shared" si="5"/>
        <v>44356</v>
      </c>
    </row>
    <row r="351" spans="1:10" ht="14" x14ac:dyDescent="0.15">
      <c r="A351" s="4" t="s">
        <v>1586</v>
      </c>
      <c r="B351" s="3" t="s">
        <v>1587</v>
      </c>
      <c r="C351" s="3" t="s">
        <v>1588</v>
      </c>
      <c r="D351" s="3" t="s">
        <v>17</v>
      </c>
      <c r="E351" s="3" t="s">
        <v>1589</v>
      </c>
      <c r="F351" s="3" t="s">
        <v>1112</v>
      </c>
      <c r="G351" t="str" cm="1">
        <f t="array" ref="G351:I351">_xlfn.TEXTSPLIT(C351,".")</f>
        <v>27</v>
      </c>
      <c r="H351" t="str">
        <v>10</v>
      </c>
      <c r="I351" t="str">
        <v>2023</v>
      </c>
      <c r="J351" s="16">
        <f t="shared" si="5"/>
        <v>45226</v>
      </c>
    </row>
    <row r="352" spans="1:10" ht="28" x14ac:dyDescent="0.15">
      <c r="A352" s="4" t="s">
        <v>1590</v>
      </c>
      <c r="B352" s="3" t="s">
        <v>1591</v>
      </c>
      <c r="C352" s="3" t="s">
        <v>1592</v>
      </c>
      <c r="D352" s="3" t="s">
        <v>17</v>
      </c>
      <c r="E352" s="3" t="s">
        <v>1593</v>
      </c>
      <c r="F352" s="3" t="s">
        <v>270</v>
      </c>
      <c r="G352" t="str" cm="1">
        <f t="array" ref="G352:I352">_xlfn.TEXTSPLIT(C352,".")</f>
        <v>18</v>
      </c>
      <c r="H352" t="str">
        <v>10</v>
      </c>
      <c r="I352" t="str">
        <v>2023</v>
      </c>
      <c r="J352" s="16">
        <f t="shared" si="5"/>
        <v>45217</v>
      </c>
    </row>
    <row r="353" spans="1:10" ht="28" x14ac:dyDescent="0.15">
      <c r="A353" s="4" t="s">
        <v>1594</v>
      </c>
      <c r="B353" s="3" t="s">
        <v>1595</v>
      </c>
      <c r="C353" s="3" t="s">
        <v>1596</v>
      </c>
      <c r="D353" s="3" t="s">
        <v>17</v>
      </c>
      <c r="E353" s="3" t="s">
        <v>1597</v>
      </c>
      <c r="F353" s="3" t="s">
        <v>1598</v>
      </c>
      <c r="G353" t="str" cm="1">
        <f t="array" ref="G353:I353">_xlfn.TEXTSPLIT(C353,".")</f>
        <v>12</v>
      </c>
      <c r="H353" t="str">
        <v>08</v>
      </c>
      <c r="I353" t="str">
        <v>2005</v>
      </c>
      <c r="J353" s="16">
        <f t="shared" si="5"/>
        <v>38576</v>
      </c>
    </row>
    <row r="354" spans="1:10" ht="42" x14ac:dyDescent="0.15">
      <c r="A354" s="4" t="s">
        <v>1599</v>
      </c>
      <c r="B354" s="3" t="s">
        <v>1600</v>
      </c>
      <c r="C354" s="3" t="s">
        <v>381</v>
      </c>
      <c r="D354" s="3" t="s">
        <v>232</v>
      </c>
      <c r="E354" s="3" t="s">
        <v>1601</v>
      </c>
      <c r="F354" s="3" t="s">
        <v>1602</v>
      </c>
      <c r="G354" t="str" cm="1">
        <f t="array" ref="G354:I354">_xlfn.TEXTSPLIT(C354,".")</f>
        <v>27</v>
      </c>
      <c r="H354" t="str">
        <v>02</v>
      </c>
      <c r="I354" t="str">
        <v>2024</v>
      </c>
      <c r="J354" s="16">
        <f t="shared" si="5"/>
        <v>45349</v>
      </c>
    </row>
    <row r="355" spans="1:10" ht="28" x14ac:dyDescent="0.15">
      <c r="A355" s="4" t="s">
        <v>1603</v>
      </c>
      <c r="B355" s="3" t="s">
        <v>1604</v>
      </c>
      <c r="C355" s="3" t="s">
        <v>1605</v>
      </c>
      <c r="D355" s="3" t="s">
        <v>345</v>
      </c>
      <c r="E355" s="3" t="s">
        <v>1606</v>
      </c>
      <c r="F355" s="3" t="s">
        <v>49</v>
      </c>
      <c r="G355" t="str" cm="1">
        <f t="array" ref="G355:I355">_xlfn.TEXTSPLIT(C355,".")</f>
        <v>07</v>
      </c>
      <c r="H355" t="str">
        <v>06</v>
      </c>
      <c r="I355" t="str">
        <v>2024</v>
      </c>
      <c r="J355" s="16">
        <f t="shared" si="5"/>
        <v>45450</v>
      </c>
    </row>
    <row r="356" spans="1:10" ht="42" x14ac:dyDescent="0.15">
      <c r="A356" s="4" t="s">
        <v>1607</v>
      </c>
      <c r="B356" s="3" t="s">
        <v>1608</v>
      </c>
      <c r="C356" s="3" t="s">
        <v>1609</v>
      </c>
      <c r="D356" s="3" t="s">
        <v>345</v>
      </c>
      <c r="E356" s="3" t="s">
        <v>1610</v>
      </c>
      <c r="F356" s="3" t="s">
        <v>1611</v>
      </c>
      <c r="G356" t="str" cm="1">
        <f t="array" ref="G356:I356">_xlfn.TEXTSPLIT(C356,".")</f>
        <v>20</v>
      </c>
      <c r="H356" t="str">
        <v>03</v>
      </c>
      <c r="I356" t="str">
        <v>2020</v>
      </c>
      <c r="J356" s="16">
        <f t="shared" si="5"/>
        <v>43910</v>
      </c>
    </row>
    <row r="357" spans="1:10" ht="14" x14ac:dyDescent="0.15">
      <c r="A357" s="4" t="s">
        <v>1612</v>
      </c>
      <c r="B357" s="3" t="s">
        <v>1613</v>
      </c>
      <c r="C357" s="3" t="s">
        <v>1614</v>
      </c>
      <c r="D357" s="3" t="s">
        <v>17</v>
      </c>
      <c r="E357" s="3" t="s">
        <v>1615</v>
      </c>
      <c r="F357" s="3" t="s">
        <v>1616</v>
      </c>
      <c r="G357" t="str" cm="1">
        <f t="array" ref="G357:I357">_xlfn.TEXTSPLIT(C357,".")</f>
        <v>28</v>
      </c>
      <c r="H357" t="str">
        <v>05</v>
      </c>
      <c r="I357" t="str">
        <v>2009</v>
      </c>
      <c r="J357" s="16">
        <f t="shared" si="5"/>
        <v>39961</v>
      </c>
    </row>
    <row r="358" spans="1:10" ht="28" x14ac:dyDescent="0.15">
      <c r="A358" s="4" t="s">
        <v>1617</v>
      </c>
      <c r="B358" s="3" t="s">
        <v>1618</v>
      </c>
      <c r="C358" s="3" t="s">
        <v>1619</v>
      </c>
      <c r="D358" s="3" t="s">
        <v>232</v>
      </c>
      <c r="E358" s="3" t="s">
        <v>1620</v>
      </c>
      <c r="F358" s="3" t="s">
        <v>1621</v>
      </c>
      <c r="G358" t="str" cm="1">
        <f t="array" ref="G358:I358">_xlfn.TEXTSPLIT(C358,".")</f>
        <v>21</v>
      </c>
      <c r="H358" t="str">
        <v>05</v>
      </c>
      <c r="I358" t="str">
        <v>2021</v>
      </c>
      <c r="J358" s="16">
        <f t="shared" si="5"/>
        <v>44337</v>
      </c>
    </row>
    <row r="359" spans="1:10" ht="28" x14ac:dyDescent="0.15">
      <c r="A359" s="4" t="s">
        <v>1622</v>
      </c>
      <c r="B359" s="3" t="s">
        <v>1623</v>
      </c>
      <c r="C359" s="3" t="s">
        <v>819</v>
      </c>
      <c r="D359" s="3" t="s">
        <v>17</v>
      </c>
      <c r="E359" s="3" t="s">
        <v>1624</v>
      </c>
      <c r="F359" s="3" t="s">
        <v>1625</v>
      </c>
      <c r="G359" t="str" cm="1">
        <f t="array" ref="G359:I359">_xlfn.TEXTSPLIT(C359,".")</f>
        <v>17</v>
      </c>
      <c r="H359" t="str">
        <v>09</v>
      </c>
      <c r="I359" t="str">
        <v>2018</v>
      </c>
      <c r="J359" s="16">
        <f t="shared" si="5"/>
        <v>43360</v>
      </c>
    </row>
    <row r="360" spans="1:10" ht="28" x14ac:dyDescent="0.15">
      <c r="A360" s="4" t="s">
        <v>1626</v>
      </c>
      <c r="B360" s="3" t="s">
        <v>1627</v>
      </c>
      <c r="C360" s="3" t="s">
        <v>1628</v>
      </c>
      <c r="D360" s="3" t="s">
        <v>17</v>
      </c>
      <c r="E360" s="3" t="s">
        <v>1629</v>
      </c>
      <c r="F360" s="3" t="s">
        <v>1630</v>
      </c>
      <c r="G360" t="str" cm="1">
        <f t="array" ref="G360:I360">_xlfn.TEXTSPLIT(C360,".")</f>
        <v>26</v>
      </c>
      <c r="H360" t="str">
        <v>02</v>
      </c>
      <c r="I360" t="str">
        <v>2010</v>
      </c>
      <c r="J360" s="16">
        <f t="shared" si="5"/>
        <v>40235</v>
      </c>
    </row>
    <row r="361" spans="1:10" ht="28" x14ac:dyDescent="0.15">
      <c r="A361" s="4" t="s">
        <v>1631</v>
      </c>
      <c r="B361" s="3" t="s">
        <v>1632</v>
      </c>
      <c r="C361" s="3" t="s">
        <v>1633</v>
      </c>
      <c r="D361" s="3" t="s">
        <v>17</v>
      </c>
      <c r="E361" s="3" t="s">
        <v>1634</v>
      </c>
      <c r="F361" s="3" t="s">
        <v>370</v>
      </c>
      <c r="G361" t="str" cm="1">
        <f t="array" ref="G361:I361">_xlfn.TEXTSPLIT(C361,".")</f>
        <v>28</v>
      </c>
      <c r="H361" t="str">
        <v>11</v>
      </c>
      <c r="I361" t="str">
        <v>2024</v>
      </c>
      <c r="J361" s="16">
        <f t="shared" si="5"/>
        <v>45624</v>
      </c>
    </row>
    <row r="362" spans="1:10" ht="28" x14ac:dyDescent="0.15">
      <c r="A362" s="4" t="s">
        <v>1635</v>
      </c>
      <c r="B362" s="3" t="s">
        <v>1636</v>
      </c>
      <c r="C362" s="3" t="s">
        <v>1637</v>
      </c>
      <c r="D362" s="3" t="s">
        <v>17</v>
      </c>
      <c r="E362" s="3" t="s">
        <v>1638</v>
      </c>
      <c r="F362" s="3" t="s">
        <v>1639</v>
      </c>
      <c r="G362" t="str" cm="1">
        <f t="array" ref="G362:I362">_xlfn.TEXTSPLIT(C362,".")</f>
        <v>18</v>
      </c>
      <c r="H362" t="str">
        <v>02</v>
      </c>
      <c r="I362" t="str">
        <v>2015</v>
      </c>
      <c r="J362" s="16">
        <f t="shared" si="5"/>
        <v>42053</v>
      </c>
    </row>
    <row r="363" spans="1:10" ht="28" x14ac:dyDescent="0.15">
      <c r="A363" s="4" t="s">
        <v>1640</v>
      </c>
      <c r="B363" s="3" t="s">
        <v>1641</v>
      </c>
      <c r="C363" s="3" t="s">
        <v>1642</v>
      </c>
      <c r="D363" s="3" t="s">
        <v>17</v>
      </c>
      <c r="E363" s="3" t="s">
        <v>1643</v>
      </c>
      <c r="F363" s="3" t="s">
        <v>663</v>
      </c>
      <c r="G363" t="str" cm="1">
        <f t="array" ref="G363:I363">_xlfn.TEXTSPLIT(C363,".")</f>
        <v>08</v>
      </c>
      <c r="H363" t="str">
        <v>09</v>
      </c>
      <c r="I363" t="str">
        <v>2023</v>
      </c>
      <c r="J363" s="16">
        <f t="shared" si="5"/>
        <v>45177</v>
      </c>
    </row>
    <row r="364" spans="1:10" ht="14" x14ac:dyDescent="0.15">
      <c r="A364" s="4" t="s">
        <v>1644</v>
      </c>
      <c r="B364" s="3" t="s">
        <v>1645</v>
      </c>
      <c r="C364" s="3" t="s">
        <v>1646</v>
      </c>
      <c r="D364" s="3" t="s">
        <v>17</v>
      </c>
      <c r="E364" s="3" t="s">
        <v>1647</v>
      </c>
      <c r="F364" s="3" t="s">
        <v>39</v>
      </c>
      <c r="G364" t="str" cm="1">
        <f t="array" ref="G364:I364">_xlfn.TEXTSPLIT(C364,".")</f>
        <v>25</v>
      </c>
      <c r="H364" t="str">
        <v>04</v>
      </c>
      <c r="I364" t="str">
        <v>2025</v>
      </c>
      <c r="J364" s="16">
        <f t="shared" si="5"/>
        <v>45772</v>
      </c>
    </row>
    <row r="365" spans="1:10" ht="28" x14ac:dyDescent="0.15">
      <c r="A365" s="4" t="s">
        <v>1648</v>
      </c>
      <c r="B365" s="3" t="s">
        <v>1649</v>
      </c>
      <c r="C365" s="3" t="s">
        <v>1650</v>
      </c>
      <c r="D365" s="3" t="s">
        <v>17</v>
      </c>
      <c r="E365" s="3" t="s">
        <v>1651</v>
      </c>
      <c r="F365" s="3" t="s">
        <v>1652</v>
      </c>
      <c r="G365" t="str" cm="1">
        <f t="array" ref="G365:I365">_xlfn.TEXTSPLIT(C365,".")</f>
        <v>04</v>
      </c>
      <c r="H365" t="str">
        <v>02</v>
      </c>
      <c r="I365" t="str">
        <v>2009</v>
      </c>
      <c r="J365" s="16">
        <f t="shared" si="5"/>
        <v>39848</v>
      </c>
    </row>
    <row r="366" spans="1:10" ht="14" x14ac:dyDescent="0.15">
      <c r="A366" s="4" t="s">
        <v>1653</v>
      </c>
      <c r="B366" s="3" t="s">
        <v>1654</v>
      </c>
      <c r="C366" s="3" t="s">
        <v>1655</v>
      </c>
      <c r="D366" s="3" t="s">
        <v>263</v>
      </c>
      <c r="E366" s="3" t="s">
        <v>1656</v>
      </c>
      <c r="F366" s="3" t="s">
        <v>1657</v>
      </c>
      <c r="G366" t="str" cm="1">
        <f t="array" ref="G366:I366">_xlfn.TEXTSPLIT(C366,".")</f>
        <v>07</v>
      </c>
      <c r="H366" t="str">
        <v>02</v>
      </c>
      <c r="I366" t="str">
        <v>2023</v>
      </c>
      <c r="J366" s="16">
        <f t="shared" si="5"/>
        <v>44964</v>
      </c>
    </row>
    <row r="367" spans="1:10" ht="14" x14ac:dyDescent="0.15">
      <c r="A367" s="4" t="s">
        <v>1658</v>
      </c>
      <c r="B367" s="3" t="s">
        <v>1659</v>
      </c>
      <c r="C367" s="3" t="s">
        <v>1660</v>
      </c>
      <c r="D367" s="3" t="s">
        <v>17</v>
      </c>
      <c r="E367" s="3" t="s">
        <v>1661</v>
      </c>
      <c r="F367" s="3" t="s">
        <v>1662</v>
      </c>
      <c r="G367" t="str" cm="1">
        <f t="array" ref="G367:I367">_xlfn.TEXTSPLIT(C367,".")</f>
        <v>22</v>
      </c>
      <c r="H367" t="str">
        <v>09</v>
      </c>
      <c r="I367" t="str">
        <v>2000</v>
      </c>
      <c r="J367" s="16">
        <f t="shared" si="5"/>
        <v>36791</v>
      </c>
    </row>
    <row r="368" spans="1:10" ht="28" x14ac:dyDescent="0.15">
      <c r="A368" s="4" t="s">
        <v>1663</v>
      </c>
      <c r="B368" s="3" t="s">
        <v>1664</v>
      </c>
      <c r="C368" s="3" t="s">
        <v>580</v>
      </c>
      <c r="D368" s="3" t="s">
        <v>232</v>
      </c>
      <c r="E368" s="3" t="s">
        <v>1665</v>
      </c>
      <c r="F368" s="3" t="s">
        <v>1666</v>
      </c>
      <c r="G368" t="str" cm="1">
        <f t="array" ref="G368:I368">_xlfn.TEXTSPLIT(C368,".")</f>
        <v>17</v>
      </c>
      <c r="H368" t="str">
        <v>08</v>
      </c>
      <c r="I368" t="str">
        <v>2022</v>
      </c>
      <c r="J368" s="16">
        <f t="shared" si="5"/>
        <v>44790</v>
      </c>
    </row>
    <row r="369" spans="1:10" ht="28" x14ac:dyDescent="0.15">
      <c r="A369" s="4" t="s">
        <v>1667</v>
      </c>
      <c r="B369" s="3" t="s">
        <v>1668</v>
      </c>
      <c r="C369" s="3" t="s">
        <v>1669</v>
      </c>
      <c r="D369" s="3" t="s">
        <v>17</v>
      </c>
      <c r="E369" s="3" t="s">
        <v>1670</v>
      </c>
      <c r="F369" s="3" t="s">
        <v>1671</v>
      </c>
      <c r="G369" t="str" cm="1">
        <f t="array" ref="G369:I369">_xlfn.TEXTSPLIT(C369,".")</f>
        <v>14</v>
      </c>
      <c r="H369" t="str">
        <v>06</v>
      </c>
      <c r="I369" t="str">
        <v>2022</v>
      </c>
      <c r="J369" s="16">
        <f t="shared" si="5"/>
        <v>44726</v>
      </c>
    </row>
    <row r="370" spans="1:10" ht="42" x14ac:dyDescent="0.15">
      <c r="A370" s="4" t="s">
        <v>1672</v>
      </c>
      <c r="B370" s="3" t="s">
        <v>1673</v>
      </c>
      <c r="C370" s="3" t="s">
        <v>580</v>
      </c>
      <c r="D370" s="3" t="s">
        <v>345</v>
      </c>
      <c r="E370" s="3" t="s">
        <v>1601</v>
      </c>
      <c r="F370" s="3" t="s">
        <v>1674</v>
      </c>
      <c r="G370" t="str" cm="1">
        <f t="array" ref="G370:I370">_xlfn.TEXTSPLIT(C370,".")</f>
        <v>17</v>
      </c>
      <c r="H370" t="str">
        <v>08</v>
      </c>
      <c r="I370" t="str">
        <v>2022</v>
      </c>
      <c r="J370" s="16">
        <f t="shared" si="5"/>
        <v>44790</v>
      </c>
    </row>
    <row r="371" spans="1:10" ht="14" x14ac:dyDescent="0.15">
      <c r="A371" s="4" t="s">
        <v>1675</v>
      </c>
      <c r="B371" s="3" t="s">
        <v>1676</v>
      </c>
      <c r="C371" s="3" t="s">
        <v>1677</v>
      </c>
      <c r="D371" s="3" t="s">
        <v>17</v>
      </c>
      <c r="E371" s="3" t="s">
        <v>1678</v>
      </c>
      <c r="F371" s="3" t="s">
        <v>1679</v>
      </c>
      <c r="G371" t="str" cm="1">
        <f t="array" ref="G371:I371">_xlfn.TEXTSPLIT(C371,".")</f>
        <v>21</v>
      </c>
      <c r="H371" t="str">
        <v>08</v>
      </c>
      <c r="I371" t="str">
        <v>2025</v>
      </c>
      <c r="J371" s="16">
        <f t="shared" si="5"/>
        <v>45890</v>
      </c>
    </row>
    <row r="372" spans="1:10" ht="14" x14ac:dyDescent="0.15">
      <c r="A372" s="4" t="s">
        <v>1680</v>
      </c>
      <c r="B372" s="3" t="s">
        <v>1681</v>
      </c>
      <c r="C372" s="3" t="s">
        <v>226</v>
      </c>
      <c r="D372" s="3" t="s">
        <v>17</v>
      </c>
      <c r="E372" s="3" t="s">
        <v>1682</v>
      </c>
      <c r="F372" s="3" t="s">
        <v>1683</v>
      </c>
      <c r="G372" t="str" cm="1">
        <f t="array" ref="G372:I372">_xlfn.TEXTSPLIT(C372,".")</f>
        <v>23</v>
      </c>
      <c r="H372" t="str">
        <v>11</v>
      </c>
      <c r="I372" t="str">
        <v>2022</v>
      </c>
      <c r="J372" s="16">
        <f t="shared" si="5"/>
        <v>44888</v>
      </c>
    </row>
    <row r="373" spans="1:10" ht="28" x14ac:dyDescent="0.15">
      <c r="A373" s="4" t="s">
        <v>1684</v>
      </c>
      <c r="B373" s="3" t="s">
        <v>1685</v>
      </c>
      <c r="C373" s="3" t="s">
        <v>1686</v>
      </c>
      <c r="D373" s="3" t="s">
        <v>17</v>
      </c>
      <c r="E373" s="3" t="s">
        <v>1687</v>
      </c>
      <c r="F373" s="3" t="s">
        <v>1688</v>
      </c>
      <c r="G373" t="str" cm="1">
        <f t="array" ref="G373:I373">_xlfn.TEXTSPLIT(C373,".")</f>
        <v>06</v>
      </c>
      <c r="H373" t="str">
        <v>04</v>
      </c>
      <c r="I373" t="str">
        <v>2022</v>
      </c>
      <c r="J373" s="16">
        <f t="shared" si="5"/>
        <v>44657</v>
      </c>
    </row>
    <row r="374" spans="1:10" ht="14" x14ac:dyDescent="0.15">
      <c r="A374" s="4" t="s">
        <v>1689</v>
      </c>
      <c r="B374" s="3" t="s">
        <v>1690</v>
      </c>
      <c r="C374" s="3" t="s">
        <v>1691</v>
      </c>
      <c r="D374" s="3" t="s">
        <v>17</v>
      </c>
      <c r="E374" s="3" t="s">
        <v>1692</v>
      </c>
      <c r="F374" s="3" t="s">
        <v>1693</v>
      </c>
      <c r="G374" t="str" cm="1">
        <f t="array" ref="G374:I374">_xlfn.TEXTSPLIT(C374,".")</f>
        <v>13</v>
      </c>
      <c r="H374" t="str">
        <v>06</v>
      </c>
      <c r="I374" t="str">
        <v>2023</v>
      </c>
      <c r="J374" s="16">
        <f t="shared" si="5"/>
        <v>45090</v>
      </c>
    </row>
    <row r="375" spans="1:10" ht="14" x14ac:dyDescent="0.15">
      <c r="A375" s="4" t="s">
        <v>1694</v>
      </c>
      <c r="B375" s="3" t="s">
        <v>1695</v>
      </c>
      <c r="C375" s="3" t="s">
        <v>1696</v>
      </c>
      <c r="D375" s="3" t="s">
        <v>17</v>
      </c>
      <c r="E375" s="3" t="s">
        <v>1697</v>
      </c>
      <c r="F375" s="3" t="s">
        <v>1698</v>
      </c>
      <c r="G375" t="str" cm="1">
        <f t="array" ref="G375:I375">_xlfn.TEXTSPLIT(C375,".")</f>
        <v>09</v>
      </c>
      <c r="H375" t="str">
        <v>10</v>
      </c>
      <c r="I375" t="str">
        <v>2023</v>
      </c>
      <c r="J375" s="16">
        <f t="shared" si="5"/>
        <v>45208</v>
      </c>
    </row>
    <row r="376" spans="1:10" ht="28" x14ac:dyDescent="0.15">
      <c r="A376" s="4" t="s">
        <v>1699</v>
      </c>
      <c r="B376" s="3" t="s">
        <v>1700</v>
      </c>
      <c r="C376" s="3" t="s">
        <v>1701</v>
      </c>
      <c r="D376" s="3" t="s">
        <v>232</v>
      </c>
      <c r="E376" s="3" t="s">
        <v>1702</v>
      </c>
      <c r="F376" s="3" t="s">
        <v>1703</v>
      </c>
      <c r="G376" t="str" cm="1">
        <f t="array" ref="G376:I376">_xlfn.TEXTSPLIT(C376,".")</f>
        <v>24</v>
      </c>
      <c r="H376" t="str">
        <v>05</v>
      </c>
      <c r="I376" t="str">
        <v>2022</v>
      </c>
      <c r="J376" s="16">
        <f t="shared" si="5"/>
        <v>44705</v>
      </c>
    </row>
    <row r="377" spans="1:10" ht="28" x14ac:dyDescent="0.15">
      <c r="A377" s="4" t="s">
        <v>1704</v>
      </c>
      <c r="B377" s="3" t="s">
        <v>1705</v>
      </c>
      <c r="C377" s="3" t="s">
        <v>1237</v>
      </c>
      <c r="D377" s="3" t="s">
        <v>17</v>
      </c>
      <c r="E377" s="3" t="s">
        <v>1706</v>
      </c>
      <c r="F377" s="3" t="s">
        <v>320</v>
      </c>
      <c r="G377" t="str" cm="1">
        <f t="array" ref="G377:I377">_xlfn.TEXTSPLIT(C377,".")</f>
        <v>28</v>
      </c>
      <c r="H377" t="str">
        <v>09</v>
      </c>
      <c r="I377" t="str">
        <v>2022</v>
      </c>
      <c r="J377" s="16">
        <f t="shared" si="5"/>
        <v>44832</v>
      </c>
    </row>
    <row r="378" spans="1:10" ht="28" x14ac:dyDescent="0.15">
      <c r="A378" s="4" t="s">
        <v>1707</v>
      </c>
      <c r="B378" s="3" t="s">
        <v>1708</v>
      </c>
      <c r="C378" s="3" t="s">
        <v>1709</v>
      </c>
      <c r="D378" s="3" t="s">
        <v>194</v>
      </c>
      <c r="E378" s="3" t="s">
        <v>1710</v>
      </c>
      <c r="F378" s="3" t="s">
        <v>1711</v>
      </c>
      <c r="G378" t="str" cm="1">
        <f t="array" ref="G378:I378">_xlfn.TEXTSPLIT(C378,".")</f>
        <v>14</v>
      </c>
      <c r="H378" t="str">
        <v>11</v>
      </c>
      <c r="I378" t="str">
        <v>2019</v>
      </c>
      <c r="J378" s="16">
        <f t="shared" si="5"/>
        <v>43783</v>
      </c>
    </row>
    <row r="379" spans="1:10" ht="28" x14ac:dyDescent="0.15">
      <c r="A379" s="4" t="s">
        <v>1712</v>
      </c>
      <c r="B379" s="3" t="s">
        <v>1713</v>
      </c>
      <c r="C379" s="3" t="s">
        <v>1714</v>
      </c>
      <c r="D379" s="3" t="s">
        <v>17</v>
      </c>
      <c r="E379" s="3" t="s">
        <v>1715</v>
      </c>
      <c r="F379" s="3" t="s">
        <v>1716</v>
      </c>
      <c r="G379" t="str" cm="1">
        <f t="array" ref="G379:I379">_xlfn.TEXTSPLIT(C379,".")</f>
        <v>16</v>
      </c>
      <c r="H379" t="str">
        <v>01</v>
      </c>
      <c r="I379" t="str">
        <v>2018</v>
      </c>
      <c r="J379" s="16">
        <f t="shared" si="5"/>
        <v>43116</v>
      </c>
    </row>
    <row r="380" spans="1:10" ht="28" x14ac:dyDescent="0.15">
      <c r="A380" s="4" t="s">
        <v>1717</v>
      </c>
      <c r="B380" s="3" t="s">
        <v>1718</v>
      </c>
      <c r="C380" s="3" t="s">
        <v>1719</v>
      </c>
      <c r="D380" s="3" t="s">
        <v>17</v>
      </c>
      <c r="E380" s="3" t="s">
        <v>1720</v>
      </c>
      <c r="F380" s="3" t="s">
        <v>1721</v>
      </c>
      <c r="G380" t="str" cm="1">
        <f t="array" ref="G380:I380">_xlfn.TEXTSPLIT(C380,".")</f>
        <v>13</v>
      </c>
      <c r="H380" t="str">
        <v>07</v>
      </c>
      <c r="I380" t="str">
        <v>2020</v>
      </c>
      <c r="J380" s="16">
        <f t="shared" si="5"/>
        <v>44025</v>
      </c>
    </row>
    <row r="381" spans="1:10" ht="14" x14ac:dyDescent="0.15">
      <c r="A381" s="4" t="s">
        <v>1722</v>
      </c>
      <c r="B381" s="3" t="s">
        <v>1723</v>
      </c>
      <c r="C381" s="3" t="s">
        <v>242</v>
      </c>
      <c r="D381" s="3" t="s">
        <v>17</v>
      </c>
      <c r="E381" s="3" t="s">
        <v>1724</v>
      </c>
      <c r="F381" s="3" t="s">
        <v>1725</v>
      </c>
      <c r="G381" t="str" cm="1">
        <f t="array" ref="G381:I381">_xlfn.TEXTSPLIT(C381,".")</f>
        <v>15</v>
      </c>
      <c r="H381" t="str">
        <v>12</v>
      </c>
      <c r="I381" t="str">
        <v>2023</v>
      </c>
      <c r="J381" s="16">
        <f t="shared" si="5"/>
        <v>45275</v>
      </c>
    </row>
    <row r="382" spans="1:10" ht="14" x14ac:dyDescent="0.15">
      <c r="A382" s="4" t="s">
        <v>1726</v>
      </c>
      <c r="B382" s="3" t="s">
        <v>1727</v>
      </c>
      <c r="C382" s="3" t="s">
        <v>1728</v>
      </c>
      <c r="D382" s="3" t="s">
        <v>17</v>
      </c>
      <c r="E382" s="3" t="s">
        <v>1729</v>
      </c>
      <c r="F382" s="3" t="s">
        <v>1730</v>
      </c>
      <c r="G382" t="str" cm="1">
        <f t="array" ref="G382:I382">_xlfn.TEXTSPLIT(C382,".")</f>
        <v>09</v>
      </c>
      <c r="H382" t="str">
        <v>12</v>
      </c>
      <c r="I382" t="str">
        <v>2002</v>
      </c>
      <c r="J382" s="16">
        <f t="shared" si="5"/>
        <v>37599</v>
      </c>
    </row>
    <row r="383" spans="1:10" ht="14" x14ac:dyDescent="0.15">
      <c r="A383" s="4" t="s">
        <v>1731</v>
      </c>
      <c r="B383" s="3" t="s">
        <v>1732</v>
      </c>
      <c r="C383" s="3" t="s">
        <v>1733</v>
      </c>
      <c r="D383" s="3" t="s">
        <v>17</v>
      </c>
      <c r="E383" s="3" t="s">
        <v>1734</v>
      </c>
      <c r="F383" s="3" t="s">
        <v>1735</v>
      </c>
      <c r="G383" t="str" cm="1">
        <f t="array" ref="G383:I383">_xlfn.TEXTSPLIT(C383,".")</f>
        <v>18</v>
      </c>
      <c r="H383" t="str">
        <v>10</v>
      </c>
      <c r="I383" t="str">
        <v>2007</v>
      </c>
      <c r="J383" s="16">
        <f t="shared" si="5"/>
        <v>39373</v>
      </c>
    </row>
    <row r="384" spans="1:10" ht="14" x14ac:dyDescent="0.15">
      <c r="A384" s="4" t="s">
        <v>1736</v>
      </c>
      <c r="B384" s="3" t="s">
        <v>1737</v>
      </c>
      <c r="C384" s="3" t="s">
        <v>1738</v>
      </c>
      <c r="D384" s="3" t="s">
        <v>17</v>
      </c>
      <c r="E384" s="3" t="s">
        <v>1739</v>
      </c>
      <c r="F384" s="3" t="s">
        <v>1740</v>
      </c>
      <c r="G384" t="str" cm="1">
        <f t="array" ref="G384:I384">_xlfn.TEXTSPLIT(C384,".")</f>
        <v>01</v>
      </c>
      <c r="H384" t="str">
        <v>12</v>
      </c>
      <c r="I384" t="str">
        <v>2023</v>
      </c>
      <c r="J384" s="16">
        <f t="shared" si="5"/>
        <v>45261</v>
      </c>
    </row>
    <row r="385" spans="1:10" ht="28" x14ac:dyDescent="0.15">
      <c r="A385" s="4" t="s">
        <v>1741</v>
      </c>
      <c r="B385" s="3" t="s">
        <v>1742</v>
      </c>
      <c r="C385" s="3" t="s">
        <v>1743</v>
      </c>
      <c r="D385" s="3" t="s">
        <v>17</v>
      </c>
      <c r="E385" s="3" t="s">
        <v>1744</v>
      </c>
      <c r="F385" s="3" t="s">
        <v>1745</v>
      </c>
      <c r="G385" t="str" cm="1">
        <f t="array" ref="G385:I385">_xlfn.TEXTSPLIT(C385,".")</f>
        <v>30</v>
      </c>
      <c r="H385" t="str">
        <v>05</v>
      </c>
      <c r="I385" t="str">
        <v>2023</v>
      </c>
      <c r="J385" s="16">
        <f t="shared" si="5"/>
        <v>45076</v>
      </c>
    </row>
    <row r="386" spans="1:10" ht="14" x14ac:dyDescent="0.15">
      <c r="A386" s="4" t="s">
        <v>1746</v>
      </c>
      <c r="B386" s="3" t="s">
        <v>1747</v>
      </c>
      <c r="C386" s="3" t="s">
        <v>1748</v>
      </c>
      <c r="D386" s="3" t="s">
        <v>17</v>
      </c>
      <c r="E386" s="3" t="s">
        <v>1749</v>
      </c>
      <c r="F386" s="3" t="s">
        <v>1750</v>
      </c>
      <c r="G386" t="str" cm="1">
        <f t="array" ref="G386:I386">_xlfn.TEXTSPLIT(C386,".")</f>
        <v>28</v>
      </c>
      <c r="H386" t="str">
        <v>09</v>
      </c>
      <c r="I386" t="str">
        <v>2023</v>
      </c>
      <c r="J386" s="16">
        <f t="shared" si="5"/>
        <v>45197</v>
      </c>
    </row>
    <row r="387" spans="1:10" ht="28" x14ac:dyDescent="0.15">
      <c r="A387" s="4" t="s">
        <v>1751</v>
      </c>
      <c r="B387" s="3" t="s">
        <v>1752</v>
      </c>
      <c r="C387" s="3" t="s">
        <v>1753</v>
      </c>
      <c r="D387" s="3" t="s">
        <v>17</v>
      </c>
      <c r="E387" s="3" t="s">
        <v>1754</v>
      </c>
      <c r="F387" s="3" t="s">
        <v>24</v>
      </c>
      <c r="G387" t="str" cm="1">
        <f t="array" ref="G387:I387">_xlfn.TEXTSPLIT(C387,".")</f>
        <v>27</v>
      </c>
      <c r="H387" t="str">
        <v>08</v>
      </c>
      <c r="I387" t="str">
        <v>2014</v>
      </c>
      <c r="J387" s="16">
        <f t="shared" si="5"/>
        <v>41878</v>
      </c>
    </row>
    <row r="388" spans="1:10" ht="28" x14ac:dyDescent="0.15">
      <c r="A388" s="4" t="s">
        <v>1755</v>
      </c>
      <c r="B388" s="3" t="s">
        <v>1756</v>
      </c>
      <c r="C388" s="3" t="s">
        <v>642</v>
      </c>
      <c r="D388" s="3" t="s">
        <v>17</v>
      </c>
      <c r="E388" s="3" t="s">
        <v>1757</v>
      </c>
      <c r="F388" s="3" t="s">
        <v>1758</v>
      </c>
      <c r="G388" t="str" cm="1">
        <f t="array" ref="G388:I388">_xlfn.TEXTSPLIT(C388,".")</f>
        <v>23</v>
      </c>
      <c r="H388" t="str">
        <v>02</v>
      </c>
      <c r="I388" t="str">
        <v>2024</v>
      </c>
      <c r="J388" s="16">
        <f t="shared" si="5"/>
        <v>45345</v>
      </c>
    </row>
    <row r="389" spans="1:10" ht="14" x14ac:dyDescent="0.15">
      <c r="A389" s="4" t="s">
        <v>1759</v>
      </c>
      <c r="B389" s="3" t="s">
        <v>1760</v>
      </c>
      <c r="C389" s="3" t="s">
        <v>1761</v>
      </c>
      <c r="D389" s="3" t="s">
        <v>17</v>
      </c>
      <c r="E389" s="3" t="s">
        <v>1762</v>
      </c>
      <c r="F389" s="3" t="s">
        <v>902</v>
      </c>
      <c r="G389" t="str" cm="1">
        <f t="array" ref="G389:I389">_xlfn.TEXTSPLIT(C389,".")</f>
        <v>05</v>
      </c>
      <c r="H389" t="str">
        <v>08</v>
      </c>
      <c r="I389" t="str">
        <v>2024</v>
      </c>
      <c r="J389" s="16">
        <f t="shared" si="5"/>
        <v>45509</v>
      </c>
    </row>
    <row r="390" spans="1:10" ht="28" x14ac:dyDescent="0.15">
      <c r="A390" s="4" t="s">
        <v>1763</v>
      </c>
      <c r="B390" s="3" t="s">
        <v>1764</v>
      </c>
      <c r="C390" s="3" t="s">
        <v>1765</v>
      </c>
      <c r="D390" s="3" t="s">
        <v>17</v>
      </c>
      <c r="E390" s="3" t="s">
        <v>1766</v>
      </c>
      <c r="F390" s="3" t="s">
        <v>1767</v>
      </c>
      <c r="G390" t="str" cm="1">
        <f t="array" ref="G390:I390">_xlfn.TEXTSPLIT(C390,".")</f>
        <v>28</v>
      </c>
      <c r="H390" t="str">
        <v>03</v>
      </c>
      <c r="I390" t="str">
        <v>2011</v>
      </c>
      <c r="J390" s="16">
        <f t="shared" si="5"/>
        <v>40630</v>
      </c>
    </row>
    <row r="391" spans="1:10" ht="28" x14ac:dyDescent="0.15">
      <c r="A391" s="4" t="s">
        <v>1768</v>
      </c>
      <c r="B391" s="3" t="s">
        <v>1769</v>
      </c>
      <c r="C391" s="3" t="s">
        <v>1770</v>
      </c>
      <c r="D391" s="3" t="s">
        <v>17</v>
      </c>
      <c r="E391" s="3" t="s">
        <v>1771</v>
      </c>
      <c r="F391" s="3" t="s">
        <v>1772</v>
      </c>
      <c r="G391" t="str" cm="1">
        <f t="array" ref="G391:I391">_xlfn.TEXTSPLIT(C391,".")</f>
        <v>29</v>
      </c>
      <c r="H391" t="str">
        <v>07</v>
      </c>
      <c r="I391" t="str">
        <v>2025</v>
      </c>
      <c r="J391" s="16">
        <f t="shared" si="5"/>
        <v>45867</v>
      </c>
    </row>
    <row r="392" spans="1:10" ht="28" x14ac:dyDescent="0.15">
      <c r="A392" s="4" t="s">
        <v>1773</v>
      </c>
      <c r="B392" s="3" t="s">
        <v>1774</v>
      </c>
      <c r="C392" s="3" t="s">
        <v>1775</v>
      </c>
      <c r="D392" s="3" t="s">
        <v>232</v>
      </c>
      <c r="E392" s="3" t="s">
        <v>1776</v>
      </c>
      <c r="F392" s="3" t="s">
        <v>1777</v>
      </c>
      <c r="G392" t="str" cm="1">
        <f t="array" ref="G392:I392">_xlfn.TEXTSPLIT(C392,".")</f>
        <v>06</v>
      </c>
      <c r="H392" t="str">
        <v>10</v>
      </c>
      <c r="I392" t="str">
        <v>2025</v>
      </c>
      <c r="J392" s="16">
        <f t="shared" si="5"/>
        <v>45936</v>
      </c>
    </row>
    <row r="393" spans="1:10" ht="42" x14ac:dyDescent="0.15">
      <c r="A393" s="4" t="s">
        <v>1778</v>
      </c>
      <c r="B393" s="3" t="s">
        <v>1779</v>
      </c>
      <c r="C393" s="3" t="s">
        <v>1780</v>
      </c>
      <c r="D393" s="3" t="s">
        <v>263</v>
      </c>
      <c r="E393" s="3" t="s">
        <v>1781</v>
      </c>
      <c r="F393" s="3" t="s">
        <v>1782</v>
      </c>
      <c r="G393" t="str" cm="1">
        <f t="array" ref="G393:I393">_xlfn.TEXTSPLIT(C393,".")</f>
        <v>24</v>
      </c>
      <c r="H393" t="str">
        <v>07</v>
      </c>
      <c r="I393" t="str">
        <v>2019</v>
      </c>
      <c r="J393" s="16">
        <f t="shared" ref="J393:J456" si="6">DATE(I393,H393,G393)</f>
        <v>43670</v>
      </c>
    </row>
    <row r="394" spans="1:10" ht="28" x14ac:dyDescent="0.15">
      <c r="A394" s="4" t="s">
        <v>1783</v>
      </c>
      <c r="B394" s="3" t="s">
        <v>1784</v>
      </c>
      <c r="C394" s="3" t="s">
        <v>1785</v>
      </c>
      <c r="D394" s="3" t="s">
        <v>263</v>
      </c>
      <c r="E394" s="3" t="s">
        <v>1786</v>
      </c>
      <c r="F394" s="3" t="s">
        <v>1787</v>
      </c>
      <c r="G394" t="str" cm="1">
        <f t="array" ref="G394:I394">_xlfn.TEXTSPLIT(C394,".")</f>
        <v>13</v>
      </c>
      <c r="H394" t="str">
        <v>10</v>
      </c>
      <c r="I394" t="str">
        <v>2025</v>
      </c>
      <c r="J394" s="16">
        <f t="shared" si="6"/>
        <v>45943</v>
      </c>
    </row>
    <row r="395" spans="1:10" ht="28" x14ac:dyDescent="0.15">
      <c r="A395" s="4" t="s">
        <v>1788</v>
      </c>
      <c r="B395" s="3" t="s">
        <v>1789</v>
      </c>
      <c r="C395" s="3" t="s">
        <v>1379</v>
      </c>
      <c r="D395" s="3" t="s">
        <v>17</v>
      </c>
      <c r="E395" s="3" t="s">
        <v>1790</v>
      </c>
      <c r="F395" s="3" t="s">
        <v>1791</v>
      </c>
      <c r="G395" t="str" cm="1">
        <f t="array" ref="G395:I395">_xlfn.TEXTSPLIT(C395,".")</f>
        <v>06</v>
      </c>
      <c r="H395" t="str">
        <v>01</v>
      </c>
      <c r="I395" t="str">
        <v>2025</v>
      </c>
      <c r="J395" s="16">
        <f t="shared" si="6"/>
        <v>45663</v>
      </c>
    </row>
    <row r="396" spans="1:10" ht="28" x14ac:dyDescent="0.15">
      <c r="A396" s="4" t="s">
        <v>1792</v>
      </c>
      <c r="B396" s="3" t="s">
        <v>1793</v>
      </c>
      <c r="C396" s="3" t="s">
        <v>1794</v>
      </c>
      <c r="D396" s="3" t="s">
        <v>17</v>
      </c>
      <c r="E396" s="3" t="s">
        <v>1795</v>
      </c>
      <c r="F396" s="3" t="s">
        <v>1796</v>
      </c>
      <c r="G396" t="str" cm="1">
        <f t="array" ref="G396:I396">_xlfn.TEXTSPLIT(C396,".")</f>
        <v>14</v>
      </c>
      <c r="H396" t="str">
        <v>01</v>
      </c>
      <c r="I396" t="str">
        <v>2003</v>
      </c>
      <c r="J396" s="16">
        <f t="shared" si="6"/>
        <v>37635</v>
      </c>
    </row>
    <row r="397" spans="1:10" ht="14" x14ac:dyDescent="0.15">
      <c r="A397" s="4" t="s">
        <v>1797</v>
      </c>
      <c r="B397" s="3" t="s">
        <v>1798</v>
      </c>
      <c r="C397" s="3" t="s">
        <v>1799</v>
      </c>
      <c r="D397" s="3" t="s">
        <v>17</v>
      </c>
      <c r="E397" s="3" t="s">
        <v>1800</v>
      </c>
      <c r="F397" s="3" t="s">
        <v>1801</v>
      </c>
      <c r="G397" t="str" cm="1">
        <f t="array" ref="G397:I397">_xlfn.TEXTSPLIT(C397,".")</f>
        <v>21</v>
      </c>
      <c r="H397" t="str">
        <v>06</v>
      </c>
      <c r="I397" t="str">
        <v>2007</v>
      </c>
      <c r="J397" s="16">
        <f t="shared" si="6"/>
        <v>39254</v>
      </c>
    </row>
    <row r="398" spans="1:10" ht="14" x14ac:dyDescent="0.15">
      <c r="A398" s="4" t="s">
        <v>1802</v>
      </c>
      <c r="B398" s="3" t="s">
        <v>1803</v>
      </c>
      <c r="C398" s="3" t="s">
        <v>1804</v>
      </c>
      <c r="D398" s="3" t="s">
        <v>17</v>
      </c>
      <c r="E398" s="3" t="s">
        <v>1805</v>
      </c>
      <c r="F398" s="3" t="s">
        <v>1806</v>
      </c>
      <c r="G398" t="str" cm="1">
        <f t="array" ref="G398:I398">_xlfn.TEXTSPLIT(C398,".")</f>
        <v>06</v>
      </c>
      <c r="H398" t="str">
        <v>08</v>
      </c>
      <c r="I398" t="str">
        <v>2008</v>
      </c>
      <c r="J398" s="16">
        <f t="shared" si="6"/>
        <v>39666</v>
      </c>
    </row>
    <row r="399" spans="1:10" ht="28" x14ac:dyDescent="0.15">
      <c r="A399" s="4" t="s">
        <v>1807</v>
      </c>
      <c r="B399" s="3" t="s">
        <v>1808</v>
      </c>
      <c r="C399" s="3" t="s">
        <v>1775</v>
      </c>
      <c r="D399" s="3" t="s">
        <v>232</v>
      </c>
      <c r="E399" s="3" t="s">
        <v>1776</v>
      </c>
      <c r="F399" s="3" t="s">
        <v>1777</v>
      </c>
      <c r="G399" t="str" cm="1">
        <f t="array" ref="G399:I399">_xlfn.TEXTSPLIT(C399,".")</f>
        <v>06</v>
      </c>
      <c r="H399" t="str">
        <v>10</v>
      </c>
      <c r="I399" t="str">
        <v>2025</v>
      </c>
      <c r="J399" s="16">
        <f t="shared" si="6"/>
        <v>45936</v>
      </c>
    </row>
    <row r="400" spans="1:10" ht="28" x14ac:dyDescent="0.15">
      <c r="A400" s="4" t="s">
        <v>1809</v>
      </c>
      <c r="B400" s="3" t="s">
        <v>1810</v>
      </c>
      <c r="C400" s="3" t="s">
        <v>1785</v>
      </c>
      <c r="D400" s="3" t="s">
        <v>263</v>
      </c>
      <c r="E400" s="3" t="s">
        <v>1786</v>
      </c>
      <c r="F400" s="3" t="s">
        <v>1787</v>
      </c>
      <c r="G400" t="str" cm="1">
        <f t="array" ref="G400:I400">_xlfn.TEXTSPLIT(C400,".")</f>
        <v>13</v>
      </c>
      <c r="H400" t="str">
        <v>10</v>
      </c>
      <c r="I400" t="str">
        <v>2025</v>
      </c>
      <c r="J400" s="16">
        <f t="shared" si="6"/>
        <v>45943</v>
      </c>
    </row>
    <row r="401" spans="1:10" ht="42" x14ac:dyDescent="0.15">
      <c r="A401" s="4" t="s">
        <v>1811</v>
      </c>
      <c r="B401" s="3" t="s">
        <v>1812</v>
      </c>
      <c r="C401" s="3" t="s">
        <v>1813</v>
      </c>
      <c r="D401" s="3" t="s">
        <v>345</v>
      </c>
      <c r="E401" s="3" t="s">
        <v>1814</v>
      </c>
      <c r="F401" s="3" t="s">
        <v>1815</v>
      </c>
      <c r="G401" t="str" cm="1">
        <f t="array" ref="G401:I401">_xlfn.TEXTSPLIT(C401,".")</f>
        <v>27</v>
      </c>
      <c r="H401" t="str">
        <v>03</v>
      </c>
      <c r="I401" t="str">
        <v>2020</v>
      </c>
      <c r="J401" s="16">
        <f t="shared" si="6"/>
        <v>43917</v>
      </c>
    </row>
    <row r="402" spans="1:10" ht="42" x14ac:dyDescent="0.15">
      <c r="A402" s="4" t="s">
        <v>1816</v>
      </c>
      <c r="B402" s="3" t="s">
        <v>1817</v>
      </c>
      <c r="C402" s="3" t="s">
        <v>1818</v>
      </c>
      <c r="D402" s="3" t="s">
        <v>17</v>
      </c>
      <c r="E402" s="3" t="s">
        <v>1819</v>
      </c>
      <c r="F402" s="3" t="s">
        <v>1820</v>
      </c>
      <c r="G402" t="str" cm="1">
        <f t="array" ref="G402:I402">_xlfn.TEXTSPLIT(C402,".")</f>
        <v>17</v>
      </c>
      <c r="H402" t="str">
        <v>07</v>
      </c>
      <c r="I402" t="str">
        <v>2013</v>
      </c>
      <c r="J402" s="16">
        <f t="shared" si="6"/>
        <v>41472</v>
      </c>
    </row>
    <row r="403" spans="1:10" ht="14" x14ac:dyDescent="0.15">
      <c r="A403" s="4" t="s">
        <v>1821</v>
      </c>
      <c r="B403" s="3" t="s">
        <v>1822</v>
      </c>
      <c r="C403" s="3" t="s">
        <v>1823</v>
      </c>
      <c r="D403" s="3" t="s">
        <v>17</v>
      </c>
      <c r="E403" s="3" t="s">
        <v>1824</v>
      </c>
      <c r="F403" s="3" t="s">
        <v>1825</v>
      </c>
      <c r="G403" t="str" cm="1">
        <f t="array" ref="G403:I403">_xlfn.TEXTSPLIT(C403,".")</f>
        <v>27</v>
      </c>
      <c r="H403" t="str">
        <v>09</v>
      </c>
      <c r="I403" t="str">
        <v>1996</v>
      </c>
      <c r="J403" s="16">
        <f t="shared" si="6"/>
        <v>35335</v>
      </c>
    </row>
    <row r="404" spans="1:10" ht="28" x14ac:dyDescent="0.15">
      <c r="A404" s="4" t="s">
        <v>1826</v>
      </c>
      <c r="B404" s="3" t="s">
        <v>1827</v>
      </c>
      <c r="C404" s="3" t="s">
        <v>168</v>
      </c>
      <c r="D404" s="3" t="s">
        <v>17</v>
      </c>
      <c r="E404" s="3" t="s">
        <v>1828</v>
      </c>
      <c r="F404" s="3" t="s">
        <v>1829</v>
      </c>
      <c r="G404" t="str" cm="1">
        <f t="array" ref="G404:I404">_xlfn.TEXTSPLIT(C404,".")</f>
        <v>23</v>
      </c>
      <c r="H404" t="str">
        <v>04</v>
      </c>
      <c r="I404" t="str">
        <v>2024</v>
      </c>
      <c r="J404" s="16">
        <f t="shared" si="6"/>
        <v>45405</v>
      </c>
    </row>
    <row r="405" spans="1:10" ht="14" x14ac:dyDescent="0.15">
      <c r="A405" s="4" t="s">
        <v>1830</v>
      </c>
      <c r="B405" s="3" t="s">
        <v>1831</v>
      </c>
      <c r="C405" s="3" t="s">
        <v>525</v>
      </c>
      <c r="D405" s="3" t="s">
        <v>17</v>
      </c>
      <c r="E405" s="3" t="s">
        <v>1832</v>
      </c>
      <c r="F405" s="3" t="s">
        <v>360</v>
      </c>
      <c r="G405" t="str" cm="1">
        <f t="array" ref="G405:I405">_xlfn.TEXTSPLIT(C405,".")</f>
        <v>17</v>
      </c>
      <c r="H405" t="str">
        <v>11</v>
      </c>
      <c r="I405" t="str">
        <v>2021</v>
      </c>
      <c r="J405" s="16">
        <f t="shared" si="6"/>
        <v>44517</v>
      </c>
    </row>
    <row r="406" spans="1:10" ht="28" x14ac:dyDescent="0.15">
      <c r="A406" s="4" t="s">
        <v>1833</v>
      </c>
      <c r="B406" s="3" t="s">
        <v>1834</v>
      </c>
      <c r="C406" s="3" t="s">
        <v>1835</v>
      </c>
      <c r="D406" s="3" t="s">
        <v>345</v>
      </c>
      <c r="E406" s="3" t="s">
        <v>1836</v>
      </c>
      <c r="F406" s="3" t="s">
        <v>1837</v>
      </c>
      <c r="G406" t="str" cm="1">
        <f t="array" ref="G406:I406">_xlfn.TEXTSPLIT(C406,".")</f>
        <v>30</v>
      </c>
      <c r="H406" t="str">
        <v>12</v>
      </c>
      <c r="I406" t="str">
        <v>2020</v>
      </c>
      <c r="J406" s="16">
        <f t="shared" si="6"/>
        <v>44195</v>
      </c>
    </row>
    <row r="407" spans="1:10" ht="28" x14ac:dyDescent="0.15">
      <c r="A407" s="4" t="s">
        <v>1838</v>
      </c>
      <c r="B407" s="3" t="s">
        <v>1839</v>
      </c>
      <c r="C407" s="3" t="s">
        <v>278</v>
      </c>
      <c r="D407" s="3" t="s">
        <v>17</v>
      </c>
      <c r="E407" s="3" t="s">
        <v>1840</v>
      </c>
      <c r="F407" s="3" t="s">
        <v>280</v>
      </c>
      <c r="G407" t="str" cm="1">
        <f t="array" ref="G407:I407">_xlfn.TEXTSPLIT(C407,".")</f>
        <v>28</v>
      </c>
      <c r="H407" t="str">
        <v>02</v>
      </c>
      <c r="I407" t="str">
        <v>2022</v>
      </c>
      <c r="J407" s="16">
        <f t="shared" si="6"/>
        <v>44620</v>
      </c>
    </row>
    <row r="408" spans="1:10" ht="28" x14ac:dyDescent="0.15">
      <c r="A408" s="4" t="s">
        <v>1841</v>
      </c>
      <c r="B408" s="3" t="s">
        <v>1842</v>
      </c>
      <c r="C408" s="3" t="s">
        <v>27</v>
      </c>
      <c r="D408" s="3" t="s">
        <v>345</v>
      </c>
      <c r="E408" s="3" t="s">
        <v>1843</v>
      </c>
      <c r="F408" s="3" t="s">
        <v>1844</v>
      </c>
      <c r="G408" t="str" cm="1">
        <f t="array" ref="G408:I408">_xlfn.TEXTSPLIT(C408,".")</f>
        <v>13</v>
      </c>
      <c r="H408" t="str">
        <v>09</v>
      </c>
      <c r="I408" t="str">
        <v>2023</v>
      </c>
      <c r="J408" s="16">
        <f t="shared" si="6"/>
        <v>45182</v>
      </c>
    </row>
    <row r="409" spans="1:10" ht="14" x14ac:dyDescent="0.15">
      <c r="A409" s="4" t="s">
        <v>1845</v>
      </c>
      <c r="B409" s="3" t="s">
        <v>1846</v>
      </c>
      <c r="C409" s="3" t="s">
        <v>607</v>
      </c>
      <c r="D409" s="3" t="s">
        <v>17</v>
      </c>
      <c r="E409" s="3" t="s">
        <v>1847</v>
      </c>
      <c r="F409" s="3" t="s">
        <v>1848</v>
      </c>
      <c r="G409" t="str" cm="1">
        <f t="array" ref="G409:I409">_xlfn.TEXTSPLIT(C409,".")</f>
        <v>11</v>
      </c>
      <c r="H409" t="str">
        <v>05</v>
      </c>
      <c r="I409" t="str">
        <v>2022</v>
      </c>
      <c r="J409" s="16">
        <f t="shared" si="6"/>
        <v>44692</v>
      </c>
    </row>
    <row r="410" spans="1:10" ht="28" x14ac:dyDescent="0.15">
      <c r="A410" s="4" t="s">
        <v>1849</v>
      </c>
      <c r="B410" s="3" t="s">
        <v>1850</v>
      </c>
      <c r="C410" s="3" t="s">
        <v>773</v>
      </c>
      <c r="D410" s="3" t="s">
        <v>232</v>
      </c>
      <c r="E410" s="3" t="s">
        <v>1851</v>
      </c>
      <c r="F410" s="3" t="s">
        <v>1852</v>
      </c>
      <c r="G410" t="str" cm="1">
        <f t="array" ref="G410:I410">_xlfn.TEXTSPLIT(C410,".")</f>
        <v>16</v>
      </c>
      <c r="H410" t="str">
        <v>06</v>
      </c>
      <c r="I410" t="str">
        <v>2022</v>
      </c>
      <c r="J410" s="16">
        <f t="shared" si="6"/>
        <v>44728</v>
      </c>
    </row>
    <row r="411" spans="1:10" ht="28" x14ac:dyDescent="0.15">
      <c r="A411" s="4" t="s">
        <v>1853</v>
      </c>
      <c r="B411" s="3" t="s">
        <v>1854</v>
      </c>
      <c r="C411" s="3" t="s">
        <v>1855</v>
      </c>
      <c r="D411" s="3" t="s">
        <v>17</v>
      </c>
      <c r="E411" s="3" t="s">
        <v>1856</v>
      </c>
      <c r="F411" s="3" t="s">
        <v>370</v>
      </c>
      <c r="G411" t="str" cm="1">
        <f t="array" ref="G411:I411">_xlfn.TEXTSPLIT(C411,".")</f>
        <v>24</v>
      </c>
      <c r="H411" t="str">
        <v>07</v>
      </c>
      <c r="I411" t="str">
        <v>2024</v>
      </c>
      <c r="J411" s="16">
        <f t="shared" si="6"/>
        <v>45497</v>
      </c>
    </row>
    <row r="412" spans="1:10" ht="28" x14ac:dyDescent="0.15">
      <c r="A412" s="4" t="s">
        <v>1857</v>
      </c>
      <c r="B412" s="3" t="s">
        <v>1858</v>
      </c>
      <c r="C412" s="3" t="s">
        <v>1859</v>
      </c>
      <c r="D412" s="3" t="s">
        <v>17</v>
      </c>
      <c r="E412" s="3" t="s">
        <v>1860</v>
      </c>
      <c r="F412" s="3" t="s">
        <v>1861</v>
      </c>
      <c r="G412" t="str" cm="1">
        <f t="array" ref="G412:I412">_xlfn.TEXTSPLIT(C412,".")</f>
        <v>11</v>
      </c>
      <c r="H412" t="str">
        <v>12</v>
      </c>
      <c r="I412" t="str">
        <v>2024</v>
      </c>
      <c r="J412" s="16">
        <f t="shared" si="6"/>
        <v>45637</v>
      </c>
    </row>
    <row r="413" spans="1:10" ht="28" x14ac:dyDescent="0.15">
      <c r="A413" s="4" t="s">
        <v>1862</v>
      </c>
      <c r="B413" s="3" t="s">
        <v>1863</v>
      </c>
      <c r="C413" s="3" t="s">
        <v>1864</v>
      </c>
      <c r="D413" s="3" t="s">
        <v>17</v>
      </c>
      <c r="E413" s="3" t="s">
        <v>1865</v>
      </c>
      <c r="F413" s="3" t="s">
        <v>1639</v>
      </c>
      <c r="G413" t="str" cm="1">
        <f t="array" ref="G413:I413">_xlfn.TEXTSPLIT(C413,".")</f>
        <v>05</v>
      </c>
      <c r="H413" t="str">
        <v>07</v>
      </c>
      <c r="I413" t="str">
        <v>2024</v>
      </c>
      <c r="J413" s="16">
        <f t="shared" si="6"/>
        <v>45478</v>
      </c>
    </row>
    <row r="414" spans="1:10" ht="28" x14ac:dyDescent="0.15">
      <c r="A414" s="4" t="s">
        <v>1866</v>
      </c>
      <c r="B414" s="3" t="s">
        <v>1867</v>
      </c>
      <c r="C414" s="3" t="s">
        <v>1570</v>
      </c>
      <c r="D414" s="3" t="s">
        <v>263</v>
      </c>
      <c r="E414" s="3" t="s">
        <v>1868</v>
      </c>
      <c r="F414" s="3" t="s">
        <v>1869</v>
      </c>
      <c r="G414" t="str" cm="1">
        <f t="array" ref="G414:I414">_xlfn.TEXTSPLIT(C414,".")</f>
        <v>10</v>
      </c>
      <c r="H414" t="str">
        <v>11</v>
      </c>
      <c r="I414" t="str">
        <v>2023</v>
      </c>
      <c r="J414" s="16">
        <f t="shared" si="6"/>
        <v>45240</v>
      </c>
    </row>
    <row r="415" spans="1:10" ht="14" x14ac:dyDescent="0.15">
      <c r="A415" s="4" t="s">
        <v>1870</v>
      </c>
      <c r="B415" s="3" t="s">
        <v>1871</v>
      </c>
      <c r="C415" s="3" t="s">
        <v>1872</v>
      </c>
      <c r="D415" s="3" t="s">
        <v>17</v>
      </c>
      <c r="E415" s="3" t="s">
        <v>1873</v>
      </c>
      <c r="F415" s="3" t="s">
        <v>1874</v>
      </c>
      <c r="G415" t="str" cm="1">
        <f t="array" ref="G415:I415">_xlfn.TEXTSPLIT(C415,".")</f>
        <v>05</v>
      </c>
      <c r="H415" t="str">
        <v>01</v>
      </c>
      <c r="I415" t="str">
        <v>2023</v>
      </c>
      <c r="J415" s="16">
        <f t="shared" si="6"/>
        <v>44931</v>
      </c>
    </row>
    <row r="416" spans="1:10" ht="56" x14ac:dyDescent="0.15">
      <c r="A416" s="4" t="s">
        <v>1875</v>
      </c>
      <c r="B416" s="3" t="s">
        <v>1876</v>
      </c>
      <c r="C416" s="3" t="s">
        <v>1877</v>
      </c>
      <c r="D416" s="3" t="s">
        <v>17</v>
      </c>
      <c r="E416" s="3" t="s">
        <v>1878</v>
      </c>
      <c r="F416" s="3" t="s">
        <v>1040</v>
      </c>
      <c r="G416" t="str" cm="1">
        <f t="array" ref="G416:I416">_xlfn.TEXTSPLIT(C416,".")</f>
        <v>11</v>
      </c>
      <c r="H416" t="str">
        <v>05</v>
      </c>
      <c r="I416" t="str">
        <v>2023</v>
      </c>
      <c r="J416" s="16">
        <f t="shared" si="6"/>
        <v>45057</v>
      </c>
    </row>
    <row r="417" spans="1:10" ht="14" x14ac:dyDescent="0.15">
      <c r="A417" s="4" t="s">
        <v>1879</v>
      </c>
      <c r="B417" s="3" t="s">
        <v>1880</v>
      </c>
      <c r="C417" s="3" t="s">
        <v>1881</v>
      </c>
      <c r="D417" s="3" t="s">
        <v>263</v>
      </c>
      <c r="E417" s="3" t="s">
        <v>1882</v>
      </c>
      <c r="F417" s="3" t="s">
        <v>1883</v>
      </c>
      <c r="G417" t="str" cm="1">
        <f t="array" ref="G417:I417">_xlfn.TEXTSPLIT(C417,".")</f>
        <v>17</v>
      </c>
      <c r="H417" t="str">
        <v>02</v>
      </c>
      <c r="I417" t="str">
        <v>2022</v>
      </c>
      <c r="J417" s="16">
        <f t="shared" si="6"/>
        <v>44609</v>
      </c>
    </row>
    <row r="418" spans="1:10" ht="28" x14ac:dyDescent="0.15">
      <c r="A418" s="4" t="s">
        <v>1884</v>
      </c>
      <c r="B418" s="3" t="s">
        <v>1885</v>
      </c>
      <c r="C418" s="3" t="s">
        <v>1886</v>
      </c>
      <c r="D418" s="3" t="s">
        <v>17</v>
      </c>
      <c r="E418" s="3" t="s">
        <v>1887</v>
      </c>
      <c r="F418" s="3" t="s">
        <v>1888</v>
      </c>
      <c r="G418" t="str" cm="1">
        <f t="array" ref="G418:I418">_xlfn.TEXTSPLIT(C418,".")</f>
        <v>09</v>
      </c>
      <c r="H418" t="str">
        <v>09</v>
      </c>
      <c r="I418" t="str">
        <v>2022</v>
      </c>
      <c r="J418" s="16">
        <f t="shared" si="6"/>
        <v>44813</v>
      </c>
    </row>
    <row r="419" spans="1:10" ht="28" x14ac:dyDescent="0.15">
      <c r="A419" s="4" t="s">
        <v>1889</v>
      </c>
      <c r="B419" s="3" t="s">
        <v>1890</v>
      </c>
      <c r="C419" s="3" t="s">
        <v>1891</v>
      </c>
      <c r="D419" s="3" t="s">
        <v>17</v>
      </c>
      <c r="E419" s="3" t="s">
        <v>1892</v>
      </c>
      <c r="F419" s="3" t="s">
        <v>24</v>
      </c>
      <c r="G419" t="str" cm="1">
        <f t="array" ref="G419:I419">_xlfn.TEXTSPLIT(C419,".")</f>
        <v>22</v>
      </c>
      <c r="H419" t="str">
        <v>04</v>
      </c>
      <c r="I419" t="str">
        <v>2021</v>
      </c>
      <c r="J419" s="16">
        <f t="shared" si="6"/>
        <v>44308</v>
      </c>
    </row>
    <row r="420" spans="1:10" ht="42" x14ac:dyDescent="0.15">
      <c r="A420" s="4" t="s">
        <v>1893</v>
      </c>
      <c r="B420" s="3" t="s">
        <v>1894</v>
      </c>
      <c r="C420" s="3" t="s">
        <v>1895</v>
      </c>
      <c r="D420" s="3" t="s">
        <v>17</v>
      </c>
      <c r="E420" s="3" t="s">
        <v>1896</v>
      </c>
      <c r="F420" s="3" t="s">
        <v>1897</v>
      </c>
      <c r="G420" t="str" cm="1">
        <f t="array" ref="G420:I420">_xlfn.TEXTSPLIT(C420,".")</f>
        <v>08</v>
      </c>
      <c r="H420" t="str">
        <v>01</v>
      </c>
      <c r="I420" t="str">
        <v>2021</v>
      </c>
      <c r="J420" s="16">
        <f t="shared" si="6"/>
        <v>44204</v>
      </c>
    </row>
    <row r="421" spans="1:10" ht="28" x14ac:dyDescent="0.15">
      <c r="A421" s="4" t="s">
        <v>1898</v>
      </c>
      <c r="B421" s="3" t="s">
        <v>1899</v>
      </c>
      <c r="C421" s="3" t="s">
        <v>1900</v>
      </c>
      <c r="D421" s="3" t="s">
        <v>17</v>
      </c>
      <c r="E421" s="3" t="s">
        <v>1901</v>
      </c>
      <c r="F421" s="3" t="s">
        <v>755</v>
      </c>
      <c r="G421" t="str" cm="1">
        <f t="array" ref="G421:I421">_xlfn.TEXTSPLIT(C421,".")</f>
        <v>13</v>
      </c>
      <c r="H421" t="str">
        <v>06</v>
      </c>
      <c r="I421" t="str">
        <v>2011</v>
      </c>
      <c r="J421" s="16">
        <f t="shared" si="6"/>
        <v>40707</v>
      </c>
    </row>
    <row r="422" spans="1:10" ht="28" x14ac:dyDescent="0.15">
      <c r="A422" s="4" t="s">
        <v>1902</v>
      </c>
      <c r="B422" s="3" t="s">
        <v>1903</v>
      </c>
      <c r="C422" s="3" t="s">
        <v>318</v>
      </c>
      <c r="D422" s="3" t="s">
        <v>17</v>
      </c>
      <c r="E422" s="3" t="s">
        <v>1904</v>
      </c>
      <c r="F422" s="3" t="s">
        <v>541</v>
      </c>
      <c r="G422" t="str" cm="1">
        <f t="array" ref="G422:I422">_xlfn.TEXTSPLIT(C422,".")</f>
        <v>22</v>
      </c>
      <c r="H422" t="str">
        <v>11</v>
      </c>
      <c r="I422" t="str">
        <v>2022</v>
      </c>
      <c r="J422" s="16">
        <f t="shared" si="6"/>
        <v>44887</v>
      </c>
    </row>
    <row r="423" spans="1:10" ht="14" x14ac:dyDescent="0.15">
      <c r="A423" s="4" t="s">
        <v>1905</v>
      </c>
      <c r="B423" s="3" t="s">
        <v>1906</v>
      </c>
      <c r="C423" s="3" t="s">
        <v>1907</v>
      </c>
      <c r="D423" s="3" t="s">
        <v>345</v>
      </c>
      <c r="E423" s="3" t="s">
        <v>1908</v>
      </c>
      <c r="F423" s="3" t="s">
        <v>1909</v>
      </c>
      <c r="G423" t="str" cm="1">
        <f t="array" ref="G423:I423">_xlfn.TEXTSPLIT(C423,".")</f>
        <v>04</v>
      </c>
      <c r="H423" t="str">
        <v>06</v>
      </c>
      <c r="I423" t="str">
        <v>2024</v>
      </c>
      <c r="J423" s="16">
        <f t="shared" si="6"/>
        <v>45447</v>
      </c>
    </row>
    <row r="424" spans="1:10" ht="14" x14ac:dyDescent="0.15">
      <c r="A424" s="4" t="s">
        <v>1910</v>
      </c>
      <c r="B424" s="3" t="s">
        <v>1911</v>
      </c>
      <c r="C424" s="3" t="s">
        <v>1912</v>
      </c>
      <c r="D424" s="3" t="s">
        <v>17</v>
      </c>
      <c r="E424" s="3" t="s">
        <v>1913</v>
      </c>
      <c r="F424" s="3" t="s">
        <v>1914</v>
      </c>
      <c r="G424" t="str" cm="1">
        <f t="array" ref="G424:I424">_xlfn.TEXTSPLIT(C424,".")</f>
        <v>25</v>
      </c>
      <c r="H424" t="str">
        <v>01</v>
      </c>
      <c r="I424" t="str">
        <v>2008</v>
      </c>
      <c r="J424" s="16">
        <f t="shared" si="6"/>
        <v>39472</v>
      </c>
    </row>
    <row r="425" spans="1:10" ht="14" x14ac:dyDescent="0.15">
      <c r="A425" s="4" t="s">
        <v>1915</v>
      </c>
      <c r="B425" s="3" t="s">
        <v>1916</v>
      </c>
      <c r="C425" s="3" t="s">
        <v>1917</v>
      </c>
      <c r="D425" s="3" t="s">
        <v>17</v>
      </c>
      <c r="E425" s="3" t="s">
        <v>1918</v>
      </c>
      <c r="F425" s="3" t="s">
        <v>1796</v>
      </c>
      <c r="G425" t="str" cm="1">
        <f t="array" ref="G425:I425">_xlfn.TEXTSPLIT(C425,".")</f>
        <v>30</v>
      </c>
      <c r="H425" t="str">
        <v>11</v>
      </c>
      <c r="I425" t="str">
        <v>2023</v>
      </c>
      <c r="J425" s="16">
        <f t="shared" si="6"/>
        <v>45260</v>
      </c>
    </row>
    <row r="426" spans="1:10" ht="42" x14ac:dyDescent="0.15">
      <c r="A426" s="4" t="s">
        <v>1919</v>
      </c>
      <c r="B426" s="3" t="s">
        <v>1920</v>
      </c>
      <c r="C426" s="3" t="s">
        <v>1921</v>
      </c>
      <c r="D426" s="3" t="s">
        <v>17</v>
      </c>
      <c r="E426" s="3" t="s">
        <v>1922</v>
      </c>
      <c r="F426" s="3" t="s">
        <v>370</v>
      </c>
      <c r="G426" t="str" cm="1">
        <f t="array" ref="G426:I426">_xlfn.TEXTSPLIT(C426,".")</f>
        <v>24</v>
      </c>
      <c r="H426" t="str">
        <v>01</v>
      </c>
      <c r="I426" t="str">
        <v>2024</v>
      </c>
      <c r="J426" s="16">
        <f t="shared" si="6"/>
        <v>45315</v>
      </c>
    </row>
    <row r="427" spans="1:10" ht="42" x14ac:dyDescent="0.15">
      <c r="A427" s="4" t="s">
        <v>1923</v>
      </c>
      <c r="B427" s="3" t="s">
        <v>1924</v>
      </c>
      <c r="C427" s="3" t="s">
        <v>580</v>
      </c>
      <c r="D427" s="3" t="s">
        <v>345</v>
      </c>
      <c r="E427" s="3" t="s">
        <v>1601</v>
      </c>
      <c r="F427" s="3" t="s">
        <v>1925</v>
      </c>
      <c r="G427" t="str" cm="1">
        <f t="array" ref="G427:I427">_xlfn.TEXTSPLIT(C427,".")</f>
        <v>17</v>
      </c>
      <c r="H427" t="str">
        <v>08</v>
      </c>
      <c r="I427" t="str">
        <v>2022</v>
      </c>
      <c r="J427" s="16">
        <f t="shared" si="6"/>
        <v>44790</v>
      </c>
    </row>
    <row r="428" spans="1:10" ht="28" x14ac:dyDescent="0.15">
      <c r="A428" s="4" t="s">
        <v>1926</v>
      </c>
      <c r="B428" s="3" t="s">
        <v>1927</v>
      </c>
      <c r="C428" s="3" t="s">
        <v>1928</v>
      </c>
      <c r="D428" s="3" t="s">
        <v>17</v>
      </c>
      <c r="E428" s="3" t="s">
        <v>1929</v>
      </c>
      <c r="F428" s="3" t="s">
        <v>360</v>
      </c>
      <c r="G428" t="str" cm="1">
        <f t="array" ref="G428:I428">_xlfn.TEXTSPLIT(C428,".")</f>
        <v>31</v>
      </c>
      <c r="H428" t="str">
        <v>05</v>
      </c>
      <c r="I428" t="str">
        <v>2023</v>
      </c>
      <c r="J428" s="16">
        <f t="shared" si="6"/>
        <v>45077</v>
      </c>
    </row>
    <row r="429" spans="1:10" ht="14" x14ac:dyDescent="0.15">
      <c r="A429" s="4" t="s">
        <v>1930</v>
      </c>
      <c r="B429" s="3" t="s">
        <v>1931</v>
      </c>
      <c r="C429" s="3" t="s">
        <v>163</v>
      </c>
      <c r="D429" s="3" t="s">
        <v>17</v>
      </c>
      <c r="E429" s="3" t="s">
        <v>1589</v>
      </c>
      <c r="F429" s="3" t="s">
        <v>1112</v>
      </c>
      <c r="G429" t="str" cm="1">
        <f t="array" ref="G429:I429">_xlfn.TEXTSPLIT(C429,".")</f>
        <v>04</v>
      </c>
      <c r="H429" t="str">
        <v>01</v>
      </c>
      <c r="I429" t="str">
        <v>2024</v>
      </c>
      <c r="J429" s="16">
        <f t="shared" si="6"/>
        <v>45295</v>
      </c>
    </row>
    <row r="430" spans="1:10" ht="28" x14ac:dyDescent="0.15">
      <c r="A430" s="4" t="s">
        <v>1932</v>
      </c>
      <c r="B430" s="3" t="s">
        <v>1933</v>
      </c>
      <c r="C430" s="3" t="s">
        <v>1934</v>
      </c>
      <c r="D430" s="3" t="s">
        <v>263</v>
      </c>
      <c r="E430" s="3" t="s">
        <v>1935</v>
      </c>
      <c r="F430" s="3" t="s">
        <v>1936</v>
      </c>
      <c r="G430" t="str" cm="1">
        <f t="array" ref="G430:I430">_xlfn.TEXTSPLIT(C430,".")</f>
        <v>10</v>
      </c>
      <c r="H430" t="str">
        <v>11</v>
      </c>
      <c r="I430" t="str">
        <v>2021</v>
      </c>
      <c r="J430" s="16">
        <f t="shared" si="6"/>
        <v>44510</v>
      </c>
    </row>
    <row r="431" spans="1:10" ht="42" x14ac:dyDescent="0.15">
      <c r="A431" s="4" t="s">
        <v>1937</v>
      </c>
      <c r="B431" s="3" t="s">
        <v>1938</v>
      </c>
      <c r="C431" s="3" t="s">
        <v>1939</v>
      </c>
      <c r="D431" s="3" t="s">
        <v>345</v>
      </c>
      <c r="E431" s="3" t="s">
        <v>1940</v>
      </c>
      <c r="F431" s="3" t="s">
        <v>1941</v>
      </c>
      <c r="G431" t="str" cm="1">
        <f t="array" ref="G431:I431">_xlfn.TEXTSPLIT(C431,".")</f>
        <v>07</v>
      </c>
      <c r="H431" t="str">
        <v>05</v>
      </c>
      <c r="I431" t="str">
        <v>2024</v>
      </c>
      <c r="J431" s="16">
        <f t="shared" si="6"/>
        <v>45419</v>
      </c>
    </row>
    <row r="432" spans="1:10" ht="28" x14ac:dyDescent="0.15">
      <c r="A432" s="4" t="s">
        <v>1942</v>
      </c>
      <c r="B432" s="3" t="s">
        <v>1943</v>
      </c>
      <c r="C432" s="3" t="s">
        <v>1944</v>
      </c>
      <c r="D432" s="3" t="s">
        <v>17</v>
      </c>
      <c r="E432" s="3" t="s">
        <v>1945</v>
      </c>
      <c r="F432" s="3" t="s">
        <v>1104</v>
      </c>
      <c r="G432" t="str" cm="1">
        <f t="array" ref="G432:I432">_xlfn.TEXTSPLIT(C432,".")</f>
        <v>21</v>
      </c>
      <c r="H432" t="str">
        <v>07</v>
      </c>
      <c r="I432" t="str">
        <v>2008</v>
      </c>
      <c r="J432" s="16">
        <f t="shared" si="6"/>
        <v>39650</v>
      </c>
    </row>
    <row r="433" spans="1:10" ht="28" x14ac:dyDescent="0.15">
      <c r="A433" s="4" t="s">
        <v>1946</v>
      </c>
      <c r="B433" s="3" t="s">
        <v>1947</v>
      </c>
      <c r="C433" s="3" t="s">
        <v>1948</v>
      </c>
      <c r="D433" s="3" t="s">
        <v>263</v>
      </c>
      <c r="E433" s="3" t="s">
        <v>1949</v>
      </c>
      <c r="F433" s="3" t="s">
        <v>1950</v>
      </c>
      <c r="G433" t="str" cm="1">
        <f t="array" ref="G433:I433">_xlfn.TEXTSPLIT(C433,".")</f>
        <v>03</v>
      </c>
      <c r="H433" t="str">
        <v>03</v>
      </c>
      <c r="I433" t="str">
        <v>2022</v>
      </c>
      <c r="J433" s="16">
        <f t="shared" si="6"/>
        <v>44623</v>
      </c>
    </row>
    <row r="434" spans="1:10" ht="28" x14ac:dyDescent="0.15">
      <c r="A434" s="4" t="s">
        <v>1951</v>
      </c>
      <c r="B434" s="3" t="s">
        <v>1952</v>
      </c>
      <c r="C434" s="3" t="s">
        <v>1953</v>
      </c>
      <c r="D434" s="3" t="s">
        <v>17</v>
      </c>
      <c r="E434" s="3" t="s">
        <v>1954</v>
      </c>
      <c r="F434" s="3" t="s">
        <v>1955</v>
      </c>
      <c r="G434" t="str" cm="1">
        <f t="array" ref="G434:I434">_xlfn.TEXTSPLIT(C434,".")</f>
        <v>14</v>
      </c>
      <c r="H434" t="str">
        <v>06</v>
      </c>
      <c r="I434" t="str">
        <v>2017</v>
      </c>
      <c r="J434" s="16">
        <f t="shared" si="6"/>
        <v>42900</v>
      </c>
    </row>
    <row r="435" spans="1:10" ht="42" x14ac:dyDescent="0.15">
      <c r="A435" s="4" t="s">
        <v>1956</v>
      </c>
      <c r="B435" s="3" t="s">
        <v>1957</v>
      </c>
      <c r="C435" s="3" t="s">
        <v>1958</v>
      </c>
      <c r="D435" s="3" t="s">
        <v>17</v>
      </c>
      <c r="E435" s="3" t="s">
        <v>1959</v>
      </c>
      <c r="F435" s="3" t="s">
        <v>1960</v>
      </c>
      <c r="G435" t="str" cm="1">
        <f t="array" ref="G435:I435">_xlfn.TEXTSPLIT(C435,".")</f>
        <v>24</v>
      </c>
      <c r="H435" t="str">
        <v>01</v>
      </c>
      <c r="I435" t="str">
        <v>2025</v>
      </c>
      <c r="J435" s="16">
        <f t="shared" si="6"/>
        <v>45681</v>
      </c>
    </row>
    <row r="436" spans="1:10" ht="14" x14ac:dyDescent="0.15">
      <c r="A436" s="4" t="s">
        <v>1961</v>
      </c>
      <c r="B436" s="3" t="s">
        <v>1962</v>
      </c>
      <c r="C436" s="3" t="s">
        <v>1963</v>
      </c>
      <c r="D436" s="3" t="s">
        <v>17</v>
      </c>
      <c r="E436" s="3" t="s">
        <v>1964</v>
      </c>
      <c r="F436" s="3" t="s">
        <v>1965</v>
      </c>
      <c r="G436" t="str" cm="1">
        <f t="array" ref="G436:I436">_xlfn.TEXTSPLIT(C436,".")</f>
        <v>12</v>
      </c>
      <c r="H436" t="str">
        <v>05</v>
      </c>
      <c r="I436" t="str">
        <v>2005</v>
      </c>
      <c r="J436" s="16">
        <f t="shared" si="6"/>
        <v>38484</v>
      </c>
    </row>
    <row r="437" spans="1:10" ht="28" x14ac:dyDescent="0.15">
      <c r="A437" s="4" t="s">
        <v>1966</v>
      </c>
      <c r="B437" s="3" t="s">
        <v>1967</v>
      </c>
      <c r="C437" s="3" t="s">
        <v>1968</v>
      </c>
      <c r="D437" s="3" t="s">
        <v>232</v>
      </c>
      <c r="E437" s="3" t="s">
        <v>1969</v>
      </c>
      <c r="F437" s="3" t="s">
        <v>1970</v>
      </c>
      <c r="G437" t="str" cm="1">
        <f t="array" ref="G437:I437">_xlfn.TEXTSPLIT(C437,".")</f>
        <v>21</v>
      </c>
      <c r="H437" t="str">
        <v>07</v>
      </c>
      <c r="I437" t="str">
        <v>2023</v>
      </c>
      <c r="J437" s="16">
        <f t="shared" si="6"/>
        <v>45128</v>
      </c>
    </row>
    <row r="438" spans="1:10" ht="14" x14ac:dyDescent="0.15">
      <c r="A438" s="4" t="s">
        <v>1971</v>
      </c>
      <c r="B438" s="3" t="s">
        <v>1972</v>
      </c>
      <c r="C438" s="3" t="s">
        <v>1973</v>
      </c>
      <c r="D438" s="3" t="s">
        <v>17</v>
      </c>
      <c r="E438" s="3" t="s">
        <v>1974</v>
      </c>
      <c r="F438" s="3" t="s">
        <v>1975</v>
      </c>
      <c r="G438" t="str" cm="1">
        <f t="array" ref="G438:I438">_xlfn.TEXTSPLIT(C438,".")</f>
        <v>28</v>
      </c>
      <c r="H438" t="str">
        <v>01</v>
      </c>
      <c r="I438" t="str">
        <v>2022</v>
      </c>
      <c r="J438" s="16">
        <f t="shared" si="6"/>
        <v>44589</v>
      </c>
    </row>
    <row r="439" spans="1:10" ht="28" x14ac:dyDescent="0.15">
      <c r="A439" s="4" t="s">
        <v>1976</v>
      </c>
      <c r="B439" s="3" t="s">
        <v>1977</v>
      </c>
      <c r="C439" s="3" t="s">
        <v>1978</v>
      </c>
      <c r="D439" s="3" t="s">
        <v>263</v>
      </c>
      <c r="E439" s="3" t="s">
        <v>1979</v>
      </c>
      <c r="F439" s="3" t="s">
        <v>1980</v>
      </c>
      <c r="G439" t="str" cm="1">
        <f t="array" ref="G439:I439">_xlfn.TEXTSPLIT(C439,".")</f>
        <v>22</v>
      </c>
      <c r="H439" t="str">
        <v>08</v>
      </c>
      <c r="I439" t="str">
        <v>2024</v>
      </c>
      <c r="J439" s="16">
        <f t="shared" si="6"/>
        <v>45526</v>
      </c>
    </row>
    <row r="440" spans="1:10" ht="28" x14ac:dyDescent="0.15">
      <c r="A440" s="4" t="s">
        <v>1981</v>
      </c>
      <c r="B440" s="3" t="s">
        <v>1982</v>
      </c>
      <c r="C440" s="3" t="s">
        <v>1983</v>
      </c>
      <c r="D440" s="3" t="s">
        <v>17</v>
      </c>
      <c r="E440" s="3" t="s">
        <v>1984</v>
      </c>
      <c r="F440" s="3" t="s">
        <v>1985</v>
      </c>
      <c r="G440" t="str" cm="1">
        <f t="array" ref="G440:I440">_xlfn.TEXTSPLIT(C440,".")</f>
        <v>25</v>
      </c>
      <c r="H440" t="str">
        <v>04</v>
      </c>
      <c r="I440" t="str">
        <v>2005</v>
      </c>
      <c r="J440" s="16">
        <f t="shared" si="6"/>
        <v>38467</v>
      </c>
    </row>
    <row r="441" spans="1:10" ht="28" x14ac:dyDescent="0.15">
      <c r="A441" s="4" t="s">
        <v>1986</v>
      </c>
      <c r="B441" s="3" t="s">
        <v>1987</v>
      </c>
      <c r="C441" s="3" t="s">
        <v>1864</v>
      </c>
      <c r="D441" s="3" t="s">
        <v>17</v>
      </c>
      <c r="E441" s="3" t="s">
        <v>1988</v>
      </c>
      <c r="F441" s="3" t="s">
        <v>1989</v>
      </c>
      <c r="G441" t="str" cm="1">
        <f t="array" ref="G441:I441">_xlfn.TEXTSPLIT(C441,".")</f>
        <v>05</v>
      </c>
      <c r="H441" t="str">
        <v>07</v>
      </c>
      <c r="I441" t="str">
        <v>2024</v>
      </c>
      <c r="J441" s="16">
        <f t="shared" si="6"/>
        <v>45478</v>
      </c>
    </row>
    <row r="442" spans="1:10" ht="28" x14ac:dyDescent="0.15">
      <c r="A442" s="4" t="s">
        <v>1990</v>
      </c>
      <c r="B442" s="3" t="s">
        <v>1991</v>
      </c>
      <c r="C442" s="3" t="s">
        <v>773</v>
      </c>
      <c r="D442" s="3" t="s">
        <v>232</v>
      </c>
      <c r="E442" s="3" t="s">
        <v>1992</v>
      </c>
      <c r="F442" s="3" t="s">
        <v>1993</v>
      </c>
      <c r="G442" t="str" cm="1">
        <f t="array" ref="G442:I442">_xlfn.TEXTSPLIT(C442,".")</f>
        <v>16</v>
      </c>
      <c r="H442" t="str">
        <v>06</v>
      </c>
      <c r="I442" t="str">
        <v>2022</v>
      </c>
      <c r="J442" s="16">
        <f t="shared" si="6"/>
        <v>44728</v>
      </c>
    </row>
    <row r="443" spans="1:10" ht="42" x14ac:dyDescent="0.15">
      <c r="A443" s="4" t="s">
        <v>1994</v>
      </c>
      <c r="B443" s="3" t="s">
        <v>1995</v>
      </c>
      <c r="C443" s="3" t="s">
        <v>1996</v>
      </c>
      <c r="D443" s="3" t="s">
        <v>17</v>
      </c>
      <c r="E443" s="3" t="s">
        <v>1997</v>
      </c>
      <c r="F443" s="3" t="s">
        <v>1998</v>
      </c>
      <c r="G443" t="str" cm="1">
        <f t="array" ref="G443:I443">_xlfn.TEXTSPLIT(C443,".")</f>
        <v>29</v>
      </c>
      <c r="H443" t="str">
        <v>04</v>
      </c>
      <c r="I443" t="str">
        <v>2025</v>
      </c>
      <c r="J443" s="16">
        <f t="shared" si="6"/>
        <v>45776</v>
      </c>
    </row>
    <row r="444" spans="1:10" ht="42" x14ac:dyDescent="0.15">
      <c r="A444" s="4" t="s">
        <v>1999</v>
      </c>
      <c r="B444" s="3" t="s">
        <v>2000</v>
      </c>
      <c r="C444" s="3" t="s">
        <v>2001</v>
      </c>
      <c r="D444" s="3" t="s">
        <v>194</v>
      </c>
      <c r="E444" s="3" t="s">
        <v>2002</v>
      </c>
      <c r="F444" s="3" t="s">
        <v>2003</v>
      </c>
      <c r="G444" t="str" cm="1">
        <f t="array" ref="G444:I444">_xlfn.TEXTSPLIT(C444,".")</f>
        <v>06</v>
      </c>
      <c r="H444" t="str">
        <v>01</v>
      </c>
      <c r="I444" t="str">
        <v>2022</v>
      </c>
      <c r="J444" s="16">
        <f t="shared" si="6"/>
        <v>44567</v>
      </c>
    </row>
    <row r="445" spans="1:10" ht="28" x14ac:dyDescent="0.15">
      <c r="A445" s="4" t="s">
        <v>2004</v>
      </c>
      <c r="B445" s="3" t="s">
        <v>2005</v>
      </c>
      <c r="C445" s="3" t="s">
        <v>381</v>
      </c>
      <c r="D445" s="3" t="s">
        <v>17</v>
      </c>
      <c r="E445" s="3" t="s">
        <v>2006</v>
      </c>
      <c r="F445" s="3" t="s">
        <v>2007</v>
      </c>
      <c r="G445" t="str" cm="1">
        <f t="array" ref="G445:I445">_xlfn.TEXTSPLIT(C445,".")</f>
        <v>27</v>
      </c>
      <c r="H445" t="str">
        <v>02</v>
      </c>
      <c r="I445" t="str">
        <v>2024</v>
      </c>
      <c r="J445" s="16">
        <f t="shared" si="6"/>
        <v>45349</v>
      </c>
    </row>
    <row r="446" spans="1:10" ht="14" x14ac:dyDescent="0.15">
      <c r="A446" s="4" t="s">
        <v>2008</v>
      </c>
      <c r="B446" s="3" t="s">
        <v>2009</v>
      </c>
      <c r="C446" s="3" t="s">
        <v>2010</v>
      </c>
      <c r="D446" s="3" t="s">
        <v>17</v>
      </c>
      <c r="E446" s="3" t="s">
        <v>2011</v>
      </c>
      <c r="F446" s="3" t="s">
        <v>2012</v>
      </c>
      <c r="G446" t="str" cm="1">
        <f t="array" ref="G446:I446">_xlfn.TEXTSPLIT(C446,".")</f>
        <v>30</v>
      </c>
      <c r="H446" t="str">
        <v>08</v>
      </c>
      <c r="I446" t="str">
        <v>2012</v>
      </c>
      <c r="J446" s="16">
        <f t="shared" si="6"/>
        <v>41151</v>
      </c>
    </row>
    <row r="447" spans="1:10" ht="28" x14ac:dyDescent="0.15">
      <c r="A447" s="4" t="s">
        <v>2013</v>
      </c>
      <c r="B447" s="3" t="s">
        <v>2014</v>
      </c>
      <c r="C447" s="3" t="s">
        <v>2015</v>
      </c>
      <c r="D447" s="3" t="s">
        <v>17</v>
      </c>
      <c r="E447" s="3" t="s">
        <v>2016</v>
      </c>
      <c r="F447" s="3" t="s">
        <v>49</v>
      </c>
      <c r="G447" t="str" cm="1">
        <f t="array" ref="G447:I447">_xlfn.TEXTSPLIT(C447,".")</f>
        <v>10</v>
      </c>
      <c r="H447" t="str">
        <v>03</v>
      </c>
      <c r="I447" t="str">
        <v>2022</v>
      </c>
      <c r="J447" s="16">
        <f t="shared" si="6"/>
        <v>44630</v>
      </c>
    </row>
    <row r="448" spans="1:10" ht="28" x14ac:dyDescent="0.15">
      <c r="A448" s="4" t="s">
        <v>2017</v>
      </c>
      <c r="B448" s="3" t="s">
        <v>2018</v>
      </c>
      <c r="C448" s="3" t="s">
        <v>2019</v>
      </c>
      <c r="D448" s="3" t="s">
        <v>17</v>
      </c>
      <c r="E448" s="3" t="s">
        <v>2020</v>
      </c>
      <c r="F448" s="3" t="s">
        <v>444</v>
      </c>
      <c r="G448" t="str" cm="1">
        <f t="array" ref="G448:I448">_xlfn.TEXTSPLIT(C448,".")</f>
        <v>25</v>
      </c>
      <c r="H448" t="str">
        <v>06</v>
      </c>
      <c r="I448" t="str">
        <v>2021</v>
      </c>
      <c r="J448" s="16">
        <f t="shared" si="6"/>
        <v>44372</v>
      </c>
    </row>
    <row r="449" spans="1:10" ht="42" x14ac:dyDescent="0.15">
      <c r="A449" s="4" t="s">
        <v>2021</v>
      </c>
      <c r="B449" s="3" t="s">
        <v>2022</v>
      </c>
      <c r="C449" s="3" t="s">
        <v>2023</v>
      </c>
      <c r="D449" s="3" t="s">
        <v>17</v>
      </c>
      <c r="E449" s="3" t="s">
        <v>2024</v>
      </c>
      <c r="F449" s="3" t="s">
        <v>2025</v>
      </c>
      <c r="G449" t="str" cm="1">
        <f t="array" ref="G449:I449">_xlfn.TEXTSPLIT(C449,".")</f>
        <v>30</v>
      </c>
      <c r="H449" t="str">
        <v>01</v>
      </c>
      <c r="I449" t="str">
        <v>2007</v>
      </c>
      <c r="J449" s="16">
        <f t="shared" si="6"/>
        <v>39112</v>
      </c>
    </row>
    <row r="450" spans="1:10" ht="14" x14ac:dyDescent="0.15">
      <c r="A450" s="4" t="s">
        <v>2026</v>
      </c>
      <c r="B450" s="3" t="s">
        <v>2027</v>
      </c>
      <c r="C450" s="3" t="s">
        <v>1719</v>
      </c>
      <c r="D450" s="3" t="s">
        <v>17</v>
      </c>
      <c r="E450" s="3" t="s">
        <v>2028</v>
      </c>
      <c r="F450" s="3" t="s">
        <v>2029</v>
      </c>
      <c r="G450" t="str" cm="1">
        <f t="array" ref="G450:I450">_xlfn.TEXTSPLIT(C450,".")</f>
        <v>13</v>
      </c>
      <c r="H450" t="str">
        <v>07</v>
      </c>
      <c r="I450" t="str">
        <v>2020</v>
      </c>
      <c r="J450" s="16">
        <f t="shared" si="6"/>
        <v>44025</v>
      </c>
    </row>
    <row r="451" spans="1:10" ht="28" x14ac:dyDescent="0.15">
      <c r="A451" s="4" t="s">
        <v>2030</v>
      </c>
      <c r="B451" s="3" t="s">
        <v>2031</v>
      </c>
      <c r="C451" s="3" t="s">
        <v>1669</v>
      </c>
      <c r="D451" s="3" t="s">
        <v>263</v>
      </c>
      <c r="E451" s="3" t="s">
        <v>2032</v>
      </c>
      <c r="F451" s="3" t="s">
        <v>2033</v>
      </c>
      <c r="G451" t="str" cm="1">
        <f t="array" ref="G451:I451">_xlfn.TEXTSPLIT(C451,".")</f>
        <v>14</v>
      </c>
      <c r="H451" t="str">
        <v>06</v>
      </c>
      <c r="I451" t="str">
        <v>2022</v>
      </c>
      <c r="J451" s="16">
        <f t="shared" si="6"/>
        <v>44726</v>
      </c>
    </row>
    <row r="452" spans="1:10" ht="14" x14ac:dyDescent="0.15">
      <c r="A452" s="4" t="s">
        <v>2034</v>
      </c>
      <c r="B452" s="3" t="s">
        <v>2035</v>
      </c>
      <c r="C452" s="3" t="s">
        <v>2036</v>
      </c>
      <c r="D452" s="3" t="s">
        <v>17</v>
      </c>
      <c r="E452" s="3" t="s">
        <v>2037</v>
      </c>
      <c r="F452" s="3" t="s">
        <v>2038</v>
      </c>
      <c r="G452" t="str" cm="1">
        <f t="array" ref="G452:I452">_xlfn.TEXTSPLIT(C452,".")</f>
        <v>14</v>
      </c>
      <c r="H452" t="str">
        <v>08</v>
      </c>
      <c r="I452" t="str">
        <v>2008</v>
      </c>
      <c r="J452" s="16">
        <f t="shared" si="6"/>
        <v>39674</v>
      </c>
    </row>
    <row r="453" spans="1:10" ht="42" x14ac:dyDescent="0.15">
      <c r="A453" s="4" t="s">
        <v>2039</v>
      </c>
      <c r="B453" s="3" t="s">
        <v>2040</v>
      </c>
      <c r="C453" s="3" t="s">
        <v>2041</v>
      </c>
      <c r="D453" s="3" t="s">
        <v>194</v>
      </c>
      <c r="E453" s="3" t="s">
        <v>2042</v>
      </c>
      <c r="F453" s="3" t="s">
        <v>2043</v>
      </c>
      <c r="G453" t="str" cm="1">
        <f t="array" ref="G453:I453">_xlfn.TEXTSPLIT(C453,".")</f>
        <v>21</v>
      </c>
      <c r="H453" t="str">
        <v>11</v>
      </c>
      <c r="I453" t="str">
        <v>2023</v>
      </c>
      <c r="J453" s="16">
        <f t="shared" si="6"/>
        <v>45251</v>
      </c>
    </row>
    <row r="454" spans="1:10" ht="14" x14ac:dyDescent="0.15">
      <c r="A454" s="4" t="s">
        <v>2044</v>
      </c>
      <c r="B454" s="3" t="s">
        <v>2045</v>
      </c>
      <c r="C454" s="3" t="s">
        <v>2046</v>
      </c>
      <c r="D454" s="3" t="s">
        <v>17</v>
      </c>
      <c r="E454" s="3" t="s">
        <v>2047</v>
      </c>
      <c r="F454" s="3" t="s">
        <v>2048</v>
      </c>
      <c r="G454" t="str" cm="1">
        <f t="array" ref="G454:I454">_xlfn.TEXTSPLIT(C454,".")</f>
        <v>05</v>
      </c>
      <c r="H454" t="str">
        <v>04</v>
      </c>
      <c r="I454" t="str">
        <v>2023</v>
      </c>
      <c r="J454" s="16">
        <f t="shared" si="6"/>
        <v>45021</v>
      </c>
    </row>
    <row r="455" spans="1:10" ht="28" x14ac:dyDescent="0.15">
      <c r="A455" s="4" t="s">
        <v>2049</v>
      </c>
      <c r="B455" s="3" t="s">
        <v>2050</v>
      </c>
      <c r="C455" s="3" t="s">
        <v>2051</v>
      </c>
      <c r="D455" s="3" t="s">
        <v>263</v>
      </c>
      <c r="E455" s="3" t="s">
        <v>2052</v>
      </c>
      <c r="F455" s="3" t="s">
        <v>2053</v>
      </c>
      <c r="G455" t="str" cm="1">
        <f t="array" ref="G455:I455">_xlfn.TEXTSPLIT(C455,".")</f>
        <v>20</v>
      </c>
      <c r="H455" t="str">
        <v>05</v>
      </c>
      <c r="I455" t="str">
        <v>2025</v>
      </c>
      <c r="J455" s="16">
        <f t="shared" si="6"/>
        <v>45797</v>
      </c>
    </row>
    <row r="456" spans="1:10" ht="14" x14ac:dyDescent="0.15">
      <c r="A456" s="4" t="s">
        <v>2054</v>
      </c>
      <c r="B456" s="3" t="s">
        <v>2055</v>
      </c>
      <c r="C456" s="3" t="s">
        <v>2056</v>
      </c>
      <c r="D456" s="3" t="s">
        <v>17</v>
      </c>
      <c r="E456" s="3" t="s">
        <v>2057</v>
      </c>
      <c r="F456" s="3" t="s">
        <v>2058</v>
      </c>
      <c r="G456" t="str" cm="1">
        <f t="array" ref="G456:I456">_xlfn.TEXTSPLIT(C456,".")</f>
        <v>23</v>
      </c>
      <c r="H456" t="str">
        <v>03</v>
      </c>
      <c r="I456" t="str">
        <v>2005</v>
      </c>
      <c r="J456" s="16">
        <f t="shared" si="6"/>
        <v>38434</v>
      </c>
    </row>
    <row r="457" spans="1:10" ht="56" x14ac:dyDescent="0.15">
      <c r="A457" s="4" t="s">
        <v>2059</v>
      </c>
      <c r="B457" s="3" t="s">
        <v>2060</v>
      </c>
      <c r="C457" s="3" t="s">
        <v>27</v>
      </c>
      <c r="D457" s="3" t="s">
        <v>17</v>
      </c>
      <c r="E457" s="3" t="s">
        <v>2061</v>
      </c>
      <c r="F457" s="3" t="s">
        <v>360</v>
      </c>
      <c r="G457" t="str" cm="1">
        <f t="array" ref="G457:I457">_xlfn.TEXTSPLIT(C457,".")</f>
        <v>13</v>
      </c>
      <c r="H457" t="str">
        <v>09</v>
      </c>
      <c r="I457" t="str">
        <v>2023</v>
      </c>
      <c r="J457" s="16">
        <f t="shared" ref="J457:J520" si="7">DATE(I457,H457,G457)</f>
        <v>45182</v>
      </c>
    </row>
    <row r="458" spans="1:10" ht="14" x14ac:dyDescent="0.15">
      <c r="A458" s="4" t="s">
        <v>2062</v>
      </c>
      <c r="B458" s="3" t="s">
        <v>2063</v>
      </c>
      <c r="C458" s="3" t="s">
        <v>2064</v>
      </c>
      <c r="D458" s="3" t="s">
        <v>263</v>
      </c>
      <c r="E458" s="3" t="s">
        <v>2065</v>
      </c>
      <c r="F458" s="3" t="s">
        <v>2066</v>
      </c>
      <c r="G458" t="str" cm="1">
        <f t="array" ref="G458:I458">_xlfn.TEXTSPLIT(C458,".")</f>
        <v>24</v>
      </c>
      <c r="H458" t="str">
        <v>07</v>
      </c>
      <c r="I458" t="str">
        <v>2023</v>
      </c>
      <c r="J458" s="16">
        <f t="shared" si="7"/>
        <v>45131</v>
      </c>
    </row>
    <row r="459" spans="1:10" ht="28" x14ac:dyDescent="0.15">
      <c r="A459" s="4" t="s">
        <v>2067</v>
      </c>
      <c r="B459" s="3" t="s">
        <v>2068</v>
      </c>
      <c r="C459" s="3" t="s">
        <v>1058</v>
      </c>
      <c r="D459" s="3" t="s">
        <v>17</v>
      </c>
      <c r="E459" s="3" t="s">
        <v>2069</v>
      </c>
      <c r="F459" s="3" t="s">
        <v>2070</v>
      </c>
      <c r="G459" t="str" cm="1">
        <f t="array" ref="G459:I459">_xlfn.TEXTSPLIT(C459,".")</f>
        <v>05</v>
      </c>
      <c r="H459" t="str">
        <v>04</v>
      </c>
      <c r="I459" t="str">
        <v>2024</v>
      </c>
      <c r="J459" s="16">
        <f t="shared" si="7"/>
        <v>45387</v>
      </c>
    </row>
    <row r="460" spans="1:10" ht="42" x14ac:dyDescent="0.15">
      <c r="A460" s="4" t="s">
        <v>2071</v>
      </c>
      <c r="B460" s="3" t="s">
        <v>2072</v>
      </c>
      <c r="C460" s="3" t="s">
        <v>2073</v>
      </c>
      <c r="D460" s="3" t="s">
        <v>17</v>
      </c>
      <c r="E460" s="3" t="s">
        <v>2074</v>
      </c>
      <c r="F460" s="3" t="s">
        <v>2075</v>
      </c>
      <c r="G460" t="str" cm="1">
        <f t="array" ref="G460:I460">_xlfn.TEXTSPLIT(C460,".")</f>
        <v>24</v>
      </c>
      <c r="H460" t="str">
        <v>07</v>
      </c>
      <c r="I460" t="str">
        <v>2009</v>
      </c>
      <c r="J460" s="16">
        <f t="shared" si="7"/>
        <v>40018</v>
      </c>
    </row>
    <row r="461" spans="1:10" ht="14" x14ac:dyDescent="0.15">
      <c r="A461" s="4" t="s">
        <v>2076</v>
      </c>
      <c r="B461" s="3" t="s">
        <v>2077</v>
      </c>
      <c r="C461" s="3" t="s">
        <v>2078</v>
      </c>
      <c r="D461" s="3" t="s">
        <v>17</v>
      </c>
      <c r="E461" s="3" t="s">
        <v>2079</v>
      </c>
      <c r="F461" s="3" t="s">
        <v>136</v>
      </c>
      <c r="G461" t="str" cm="1">
        <f t="array" ref="G461:I461">_xlfn.TEXTSPLIT(C461,".")</f>
        <v>05</v>
      </c>
      <c r="H461" t="str">
        <v>09</v>
      </c>
      <c r="I461" t="str">
        <v>2016</v>
      </c>
      <c r="J461" s="16">
        <f t="shared" si="7"/>
        <v>42618</v>
      </c>
    </row>
    <row r="462" spans="1:10" ht="28" x14ac:dyDescent="0.15">
      <c r="A462" s="4" t="s">
        <v>2080</v>
      </c>
      <c r="B462" s="3" t="s">
        <v>2081</v>
      </c>
      <c r="C462" s="3" t="s">
        <v>571</v>
      </c>
      <c r="D462" s="3" t="s">
        <v>17</v>
      </c>
      <c r="E462" s="3" t="s">
        <v>2082</v>
      </c>
      <c r="F462" s="3" t="s">
        <v>2083</v>
      </c>
      <c r="G462" t="str" cm="1">
        <f t="array" ref="G462:I462">_xlfn.TEXTSPLIT(C462,".")</f>
        <v>14</v>
      </c>
      <c r="H462" t="str">
        <v>03</v>
      </c>
      <c r="I462" t="str">
        <v>2025</v>
      </c>
      <c r="J462" s="16">
        <f t="shared" si="7"/>
        <v>45730</v>
      </c>
    </row>
    <row r="463" spans="1:10" ht="28" x14ac:dyDescent="0.15">
      <c r="A463" s="4" t="s">
        <v>2084</v>
      </c>
      <c r="B463" s="3" t="s">
        <v>2085</v>
      </c>
      <c r="C463" s="3" t="s">
        <v>2086</v>
      </c>
      <c r="D463" s="3" t="s">
        <v>17</v>
      </c>
      <c r="E463" s="3" t="s">
        <v>2087</v>
      </c>
      <c r="F463" s="3" t="s">
        <v>2088</v>
      </c>
      <c r="G463" t="str" cm="1">
        <f t="array" ref="G463:I463">_xlfn.TEXTSPLIT(C463,".")</f>
        <v>25</v>
      </c>
      <c r="H463" t="str">
        <v>10</v>
      </c>
      <c r="I463" t="str">
        <v>1999</v>
      </c>
      <c r="J463" s="16">
        <f t="shared" si="7"/>
        <v>36458</v>
      </c>
    </row>
    <row r="464" spans="1:10" ht="28" x14ac:dyDescent="0.15">
      <c r="A464" s="4" t="s">
        <v>2089</v>
      </c>
      <c r="B464" s="3" t="s">
        <v>2090</v>
      </c>
      <c r="C464" s="3" t="s">
        <v>2091</v>
      </c>
      <c r="D464" s="3" t="s">
        <v>345</v>
      </c>
      <c r="E464" s="3" t="s">
        <v>2092</v>
      </c>
      <c r="F464" s="3" t="s">
        <v>2093</v>
      </c>
      <c r="G464" t="str" cm="1">
        <f t="array" ref="G464:I464">_xlfn.TEXTSPLIT(C464,".")</f>
        <v>30</v>
      </c>
      <c r="H464" t="str">
        <v>10</v>
      </c>
      <c r="I464" t="str">
        <v>2023</v>
      </c>
      <c r="J464" s="16">
        <f t="shared" si="7"/>
        <v>45229</v>
      </c>
    </row>
    <row r="465" spans="1:10" ht="28" x14ac:dyDescent="0.15">
      <c r="A465" s="4" t="s">
        <v>2094</v>
      </c>
      <c r="B465" s="3" t="s">
        <v>2095</v>
      </c>
      <c r="C465" s="3" t="s">
        <v>2096</v>
      </c>
      <c r="D465" s="3" t="s">
        <v>17</v>
      </c>
      <c r="E465" s="3" t="s">
        <v>2097</v>
      </c>
      <c r="F465" s="3" t="s">
        <v>2098</v>
      </c>
      <c r="G465" t="str" cm="1">
        <f t="array" ref="G465:I465">_xlfn.TEXTSPLIT(C465,".")</f>
        <v>30</v>
      </c>
      <c r="H465" t="str">
        <v>11</v>
      </c>
      <c r="I465" t="str">
        <v>1998</v>
      </c>
      <c r="J465" s="16">
        <f t="shared" si="7"/>
        <v>36129</v>
      </c>
    </row>
    <row r="466" spans="1:10" ht="42" x14ac:dyDescent="0.15">
      <c r="A466" s="4" t="s">
        <v>2099</v>
      </c>
      <c r="B466" s="3" t="s">
        <v>2100</v>
      </c>
      <c r="C466" s="3" t="s">
        <v>1295</v>
      </c>
      <c r="D466" s="3" t="s">
        <v>208</v>
      </c>
      <c r="E466" s="3" t="s">
        <v>2101</v>
      </c>
      <c r="F466" s="3" t="s">
        <v>2102</v>
      </c>
      <c r="G466" t="str" cm="1">
        <f t="array" ref="G466:I466">_xlfn.TEXTSPLIT(C466,".")</f>
        <v>09</v>
      </c>
      <c r="H466" t="str">
        <v>03</v>
      </c>
      <c r="I466" t="str">
        <v>2023</v>
      </c>
      <c r="J466" s="16">
        <f t="shared" si="7"/>
        <v>44994</v>
      </c>
    </row>
    <row r="467" spans="1:10" ht="28" x14ac:dyDescent="0.15">
      <c r="A467" s="4" t="s">
        <v>2103</v>
      </c>
      <c r="B467" s="3" t="s">
        <v>2104</v>
      </c>
      <c r="C467" s="3" t="s">
        <v>2105</v>
      </c>
      <c r="D467" s="3" t="s">
        <v>17</v>
      </c>
      <c r="E467" s="3" t="s">
        <v>2106</v>
      </c>
      <c r="F467" s="3" t="s">
        <v>2107</v>
      </c>
      <c r="G467" t="str" cm="1">
        <f t="array" ref="G467:I467">_xlfn.TEXTSPLIT(C467,".")</f>
        <v>14</v>
      </c>
      <c r="H467" t="str">
        <v>09</v>
      </c>
      <c r="I467" t="str">
        <v>2015</v>
      </c>
      <c r="J467" s="16">
        <f t="shared" si="7"/>
        <v>42261</v>
      </c>
    </row>
    <row r="468" spans="1:10" ht="42" x14ac:dyDescent="0.15">
      <c r="A468" s="4" t="s">
        <v>2108</v>
      </c>
      <c r="B468" s="3" t="s">
        <v>2109</v>
      </c>
      <c r="C468" s="3" t="s">
        <v>2110</v>
      </c>
      <c r="D468" s="3" t="s">
        <v>194</v>
      </c>
      <c r="E468" s="3" t="s">
        <v>2111</v>
      </c>
      <c r="F468" s="3" t="s">
        <v>2112</v>
      </c>
      <c r="G468" t="str" cm="1">
        <f t="array" ref="G468:I468">_xlfn.TEXTSPLIT(C468,".")</f>
        <v>15</v>
      </c>
      <c r="H468" t="str">
        <v>03</v>
      </c>
      <c r="I468" t="str">
        <v>2019</v>
      </c>
      <c r="J468" s="16">
        <f t="shared" si="7"/>
        <v>43539</v>
      </c>
    </row>
    <row r="469" spans="1:10" ht="14" x14ac:dyDescent="0.15">
      <c r="A469" s="4" t="s">
        <v>2113</v>
      </c>
      <c r="B469" s="3" t="s">
        <v>2114</v>
      </c>
      <c r="C469" s="3" t="s">
        <v>703</v>
      </c>
      <c r="D469" s="3" t="s">
        <v>17</v>
      </c>
      <c r="E469" s="3" t="s">
        <v>1464</v>
      </c>
      <c r="F469" s="3" t="s">
        <v>1099</v>
      </c>
      <c r="G469" t="str" cm="1">
        <f t="array" ref="G469:I469">_xlfn.TEXTSPLIT(C469,".")</f>
        <v>13</v>
      </c>
      <c r="H469" t="str">
        <v>12</v>
      </c>
      <c r="I469" t="str">
        <v>2022</v>
      </c>
      <c r="J469" s="16">
        <f t="shared" si="7"/>
        <v>44908</v>
      </c>
    </row>
    <row r="470" spans="1:10" ht="28" x14ac:dyDescent="0.15">
      <c r="A470" s="4" t="s">
        <v>2115</v>
      </c>
      <c r="B470" s="3" t="s">
        <v>2116</v>
      </c>
      <c r="C470" s="3" t="s">
        <v>2117</v>
      </c>
      <c r="D470" s="3" t="s">
        <v>17</v>
      </c>
      <c r="E470" s="3" t="s">
        <v>2118</v>
      </c>
      <c r="F470" s="3" t="s">
        <v>2119</v>
      </c>
      <c r="G470" t="str" cm="1">
        <f t="array" ref="G470:I470">_xlfn.TEXTSPLIT(C470,".")</f>
        <v>27</v>
      </c>
      <c r="H470" t="str">
        <v>06</v>
      </c>
      <c r="I470" t="str">
        <v>2022</v>
      </c>
      <c r="J470" s="16">
        <f t="shared" si="7"/>
        <v>44739</v>
      </c>
    </row>
    <row r="471" spans="1:10" ht="42" x14ac:dyDescent="0.15">
      <c r="A471" s="4" t="s">
        <v>2120</v>
      </c>
      <c r="B471" s="3" t="s">
        <v>2121</v>
      </c>
      <c r="C471" s="3" t="s">
        <v>2001</v>
      </c>
      <c r="D471" s="3" t="s">
        <v>194</v>
      </c>
      <c r="E471" s="3" t="s">
        <v>2122</v>
      </c>
      <c r="F471" s="3" t="s">
        <v>536</v>
      </c>
      <c r="G471" t="str" cm="1">
        <f t="array" ref="G471:I471">_xlfn.TEXTSPLIT(C471,".")</f>
        <v>06</v>
      </c>
      <c r="H471" t="str">
        <v>01</v>
      </c>
      <c r="I471" t="str">
        <v>2022</v>
      </c>
      <c r="J471" s="16">
        <f t="shared" si="7"/>
        <v>44567</v>
      </c>
    </row>
    <row r="472" spans="1:10" ht="14" x14ac:dyDescent="0.15">
      <c r="A472" s="4" t="s">
        <v>2123</v>
      </c>
      <c r="B472" s="3" t="s">
        <v>2124</v>
      </c>
      <c r="C472" s="3" t="s">
        <v>2125</v>
      </c>
      <c r="D472" s="3" t="s">
        <v>17</v>
      </c>
      <c r="E472" s="3" t="s">
        <v>2126</v>
      </c>
      <c r="F472" s="3" t="s">
        <v>1730</v>
      </c>
      <c r="G472" t="str" cm="1">
        <f t="array" ref="G472:I472">_xlfn.TEXTSPLIT(C472,".")</f>
        <v>22</v>
      </c>
      <c r="H472" t="str">
        <v>04</v>
      </c>
      <c r="I472" t="str">
        <v>2019</v>
      </c>
      <c r="J472" s="16">
        <f t="shared" si="7"/>
        <v>43577</v>
      </c>
    </row>
    <row r="473" spans="1:10" ht="28" x14ac:dyDescent="0.15">
      <c r="A473" s="4" t="s">
        <v>2127</v>
      </c>
      <c r="B473" s="3" t="s">
        <v>2128</v>
      </c>
      <c r="C473" s="3" t="s">
        <v>2129</v>
      </c>
      <c r="D473" s="3" t="s">
        <v>17</v>
      </c>
      <c r="E473" s="3" t="s">
        <v>2130</v>
      </c>
      <c r="F473" s="3" t="s">
        <v>2131</v>
      </c>
      <c r="G473" t="str" cm="1">
        <f t="array" ref="G473:I473">_xlfn.TEXTSPLIT(C473,".")</f>
        <v>02</v>
      </c>
      <c r="H473" t="str">
        <v>09</v>
      </c>
      <c r="I473" t="str">
        <v>2022</v>
      </c>
      <c r="J473" s="16">
        <f t="shared" si="7"/>
        <v>44806</v>
      </c>
    </row>
    <row r="474" spans="1:10" ht="14" x14ac:dyDescent="0.15">
      <c r="A474" s="4" t="s">
        <v>2132</v>
      </c>
      <c r="B474" s="3" t="s">
        <v>2133</v>
      </c>
      <c r="C474" s="3" t="s">
        <v>2134</v>
      </c>
      <c r="D474" s="3" t="s">
        <v>17</v>
      </c>
      <c r="E474" s="3" t="s">
        <v>2135</v>
      </c>
      <c r="F474" s="3" t="s">
        <v>2136</v>
      </c>
      <c r="G474" t="str" cm="1">
        <f t="array" ref="G474:I474">_xlfn.TEXTSPLIT(C474,".")</f>
        <v>12</v>
      </c>
      <c r="H474" t="str">
        <v>01</v>
      </c>
      <c r="I474" t="str">
        <v>2018</v>
      </c>
      <c r="J474" s="16">
        <f t="shared" si="7"/>
        <v>43112</v>
      </c>
    </row>
    <row r="475" spans="1:10" ht="28" x14ac:dyDescent="0.15">
      <c r="A475" s="4" t="s">
        <v>2137</v>
      </c>
      <c r="B475" s="3" t="s">
        <v>2138</v>
      </c>
      <c r="C475" s="3" t="s">
        <v>2139</v>
      </c>
      <c r="D475" s="3" t="s">
        <v>17</v>
      </c>
      <c r="E475" s="3" t="s">
        <v>2140</v>
      </c>
      <c r="F475" s="3" t="s">
        <v>1745</v>
      </c>
      <c r="G475" t="str" cm="1">
        <f t="array" ref="G475:I475">_xlfn.TEXTSPLIT(C475,".")</f>
        <v>04</v>
      </c>
      <c r="H475" t="str">
        <v>05</v>
      </c>
      <c r="I475" t="str">
        <v>2018</v>
      </c>
      <c r="J475" s="16">
        <f t="shared" si="7"/>
        <v>43224</v>
      </c>
    </row>
    <row r="476" spans="1:10" ht="28" x14ac:dyDescent="0.15">
      <c r="A476" s="4" t="s">
        <v>2141</v>
      </c>
      <c r="B476" s="3" t="s">
        <v>2142</v>
      </c>
      <c r="C476" s="3" t="s">
        <v>466</v>
      </c>
      <c r="D476" s="3" t="s">
        <v>17</v>
      </c>
      <c r="E476" s="3" t="s">
        <v>2143</v>
      </c>
      <c r="F476" s="3" t="s">
        <v>439</v>
      </c>
      <c r="G476" t="str" cm="1">
        <f t="array" ref="G476:I476">_xlfn.TEXTSPLIT(C476,".")</f>
        <v>13</v>
      </c>
      <c r="H476" t="str">
        <v>01</v>
      </c>
      <c r="I476" t="str">
        <v>2023</v>
      </c>
      <c r="J476" s="16">
        <f t="shared" si="7"/>
        <v>44939</v>
      </c>
    </row>
    <row r="477" spans="1:10" ht="42" x14ac:dyDescent="0.15">
      <c r="A477" s="4" t="s">
        <v>2144</v>
      </c>
      <c r="B477" s="3" t="s">
        <v>2145</v>
      </c>
      <c r="C477" s="3" t="s">
        <v>727</v>
      </c>
      <c r="D477" s="3" t="s">
        <v>232</v>
      </c>
      <c r="E477" s="3" t="s">
        <v>2146</v>
      </c>
      <c r="F477" s="3" t="s">
        <v>2147</v>
      </c>
      <c r="G477" t="str" cm="1">
        <f t="array" ref="G477:I477">_xlfn.TEXTSPLIT(C477,".")</f>
        <v>30</v>
      </c>
      <c r="H477" t="str">
        <v>05</v>
      </c>
      <c r="I477" t="str">
        <v>2025</v>
      </c>
      <c r="J477" s="16">
        <f t="shared" si="7"/>
        <v>45807</v>
      </c>
    </row>
    <row r="478" spans="1:10" ht="42" x14ac:dyDescent="0.15">
      <c r="A478" s="4" t="s">
        <v>2148</v>
      </c>
      <c r="B478" s="3" t="s">
        <v>2149</v>
      </c>
      <c r="C478" s="3" t="s">
        <v>2041</v>
      </c>
      <c r="D478" s="3" t="s">
        <v>345</v>
      </c>
      <c r="E478" s="3" t="s">
        <v>2150</v>
      </c>
      <c r="F478" s="3" t="s">
        <v>2151</v>
      </c>
      <c r="G478" t="str" cm="1">
        <f t="array" ref="G478:I478">_xlfn.TEXTSPLIT(C478,".")</f>
        <v>21</v>
      </c>
      <c r="H478" t="str">
        <v>11</v>
      </c>
      <c r="I478" t="str">
        <v>2023</v>
      </c>
      <c r="J478" s="16">
        <f t="shared" si="7"/>
        <v>45251</v>
      </c>
    </row>
    <row r="479" spans="1:10" ht="14" x14ac:dyDescent="0.15">
      <c r="A479" s="4" t="s">
        <v>2152</v>
      </c>
      <c r="B479" s="3" t="s">
        <v>2153</v>
      </c>
      <c r="C479" s="3" t="s">
        <v>1093</v>
      </c>
      <c r="D479" s="3" t="s">
        <v>17</v>
      </c>
      <c r="E479" s="3" t="s">
        <v>2154</v>
      </c>
      <c r="F479" s="3" t="s">
        <v>2155</v>
      </c>
      <c r="G479" t="str" cm="1">
        <f t="array" ref="G479:I479">_xlfn.TEXTSPLIT(C479,".")</f>
        <v>18</v>
      </c>
      <c r="H479" t="str">
        <v>11</v>
      </c>
      <c r="I479" t="str">
        <v>2022</v>
      </c>
      <c r="J479" s="16">
        <f t="shared" si="7"/>
        <v>44883</v>
      </c>
    </row>
    <row r="480" spans="1:10" ht="42" x14ac:dyDescent="0.15">
      <c r="A480" s="4" t="s">
        <v>2156</v>
      </c>
      <c r="B480" s="3" t="s">
        <v>2157</v>
      </c>
      <c r="C480" s="3" t="s">
        <v>2158</v>
      </c>
      <c r="D480" s="3" t="s">
        <v>232</v>
      </c>
      <c r="E480" s="3" t="s">
        <v>2159</v>
      </c>
      <c r="F480" s="3" t="s">
        <v>2160</v>
      </c>
      <c r="G480" t="str" cm="1">
        <f t="array" ref="G480:I480">_xlfn.TEXTSPLIT(C480,".")</f>
        <v>20</v>
      </c>
      <c r="H480" t="str">
        <v>05</v>
      </c>
      <c r="I480" t="str">
        <v>2024</v>
      </c>
      <c r="J480" s="16">
        <f t="shared" si="7"/>
        <v>45432</v>
      </c>
    </row>
    <row r="481" spans="1:10" ht="42" x14ac:dyDescent="0.15">
      <c r="A481" s="4" t="s">
        <v>2161</v>
      </c>
      <c r="B481" s="3" t="s">
        <v>2162</v>
      </c>
      <c r="C481" s="3" t="s">
        <v>2163</v>
      </c>
      <c r="D481" s="3" t="s">
        <v>17</v>
      </c>
      <c r="E481" s="3" t="s">
        <v>2164</v>
      </c>
      <c r="F481" s="3" t="s">
        <v>2165</v>
      </c>
      <c r="G481" t="str" cm="1">
        <f t="array" ref="G481:I481">_xlfn.TEXTSPLIT(C481,".")</f>
        <v>13</v>
      </c>
      <c r="H481" t="str">
        <v>08</v>
      </c>
      <c r="I481" t="str">
        <v>1998</v>
      </c>
      <c r="J481" s="16">
        <f t="shared" si="7"/>
        <v>36020</v>
      </c>
    </row>
    <row r="482" spans="1:10" ht="28" x14ac:dyDescent="0.15">
      <c r="A482" s="4" t="s">
        <v>2166</v>
      </c>
      <c r="B482" s="3" t="s">
        <v>2167</v>
      </c>
      <c r="C482" s="3" t="s">
        <v>2129</v>
      </c>
      <c r="D482" s="3" t="s">
        <v>232</v>
      </c>
      <c r="E482" s="3" t="s">
        <v>2168</v>
      </c>
      <c r="F482" s="3" t="s">
        <v>2169</v>
      </c>
      <c r="G482" t="str" cm="1">
        <f t="array" ref="G482:I482">_xlfn.TEXTSPLIT(C482,".")</f>
        <v>02</v>
      </c>
      <c r="H482" t="str">
        <v>09</v>
      </c>
      <c r="I482" t="str">
        <v>2022</v>
      </c>
      <c r="J482" s="16">
        <f t="shared" si="7"/>
        <v>44806</v>
      </c>
    </row>
    <row r="483" spans="1:10" ht="14" x14ac:dyDescent="0.15">
      <c r="A483" s="4" t="s">
        <v>2170</v>
      </c>
      <c r="B483" s="3" t="s">
        <v>2171</v>
      </c>
      <c r="C483" s="3" t="s">
        <v>2172</v>
      </c>
      <c r="D483" s="3" t="s">
        <v>17</v>
      </c>
      <c r="E483" s="3" t="s">
        <v>2173</v>
      </c>
      <c r="F483" s="3" t="s">
        <v>2174</v>
      </c>
      <c r="G483" t="str" cm="1">
        <f t="array" ref="G483:I483">_xlfn.TEXTSPLIT(C483,".")</f>
        <v>10</v>
      </c>
      <c r="H483" t="str">
        <v>05</v>
      </c>
      <c r="I483" t="str">
        <v>2023</v>
      </c>
      <c r="J483" s="16">
        <f t="shared" si="7"/>
        <v>45056</v>
      </c>
    </row>
    <row r="484" spans="1:10" ht="28" x14ac:dyDescent="0.15">
      <c r="A484" s="4" t="s">
        <v>2175</v>
      </c>
      <c r="B484" s="3" t="s">
        <v>2176</v>
      </c>
      <c r="C484" s="3" t="s">
        <v>2177</v>
      </c>
      <c r="D484" s="3" t="s">
        <v>345</v>
      </c>
      <c r="E484" s="3" t="s">
        <v>2178</v>
      </c>
      <c r="F484" s="3" t="s">
        <v>2179</v>
      </c>
      <c r="G484" t="str" cm="1">
        <f t="array" ref="G484:I484">_xlfn.TEXTSPLIT(C484,".")</f>
        <v>17</v>
      </c>
      <c r="H484" t="str">
        <v>12</v>
      </c>
      <c r="I484" t="str">
        <v>2015</v>
      </c>
      <c r="J484" s="16">
        <f t="shared" si="7"/>
        <v>42355</v>
      </c>
    </row>
    <row r="485" spans="1:10" ht="14" x14ac:dyDescent="0.15">
      <c r="A485" s="4" t="s">
        <v>2180</v>
      </c>
      <c r="B485" s="3" t="s">
        <v>2181</v>
      </c>
      <c r="C485" s="3" t="s">
        <v>2182</v>
      </c>
      <c r="D485" s="3" t="s">
        <v>17</v>
      </c>
      <c r="E485" s="3" t="s">
        <v>2183</v>
      </c>
      <c r="F485" s="3" t="s">
        <v>2184</v>
      </c>
      <c r="G485" t="str" cm="1">
        <f t="array" ref="G485:I485">_xlfn.TEXTSPLIT(C485,".")</f>
        <v>25</v>
      </c>
      <c r="H485" t="str">
        <v>10</v>
      </c>
      <c r="I485" t="str">
        <v>2024</v>
      </c>
      <c r="J485" s="16">
        <f t="shared" si="7"/>
        <v>45590</v>
      </c>
    </row>
    <row r="486" spans="1:10" ht="28" x14ac:dyDescent="0.15">
      <c r="A486" s="4" t="s">
        <v>2185</v>
      </c>
      <c r="B486" s="3" t="s">
        <v>2186</v>
      </c>
      <c r="C486" s="3" t="s">
        <v>2187</v>
      </c>
      <c r="D486" s="3" t="s">
        <v>17</v>
      </c>
      <c r="E486" s="3" t="s">
        <v>2188</v>
      </c>
      <c r="F486" s="3" t="s">
        <v>2189</v>
      </c>
      <c r="G486" t="str" cm="1">
        <f t="array" ref="G486:I486">_xlfn.TEXTSPLIT(C486,".")</f>
        <v>10</v>
      </c>
      <c r="H486" t="str">
        <v>12</v>
      </c>
      <c r="I486" t="str">
        <v>2021</v>
      </c>
      <c r="J486" s="16">
        <f t="shared" si="7"/>
        <v>44540</v>
      </c>
    </row>
    <row r="487" spans="1:10" ht="42" x14ac:dyDescent="0.15">
      <c r="A487" s="4" t="s">
        <v>2190</v>
      </c>
      <c r="B487" s="3" t="s">
        <v>2191</v>
      </c>
      <c r="C487" s="3" t="s">
        <v>486</v>
      </c>
      <c r="D487" s="3" t="s">
        <v>345</v>
      </c>
      <c r="E487" s="3" t="s">
        <v>2192</v>
      </c>
      <c r="F487" s="3" t="s">
        <v>2193</v>
      </c>
      <c r="G487" t="str" cm="1">
        <f t="array" ref="G487:I487">_xlfn.TEXTSPLIT(C487,".")</f>
        <v>26</v>
      </c>
      <c r="H487" t="str">
        <v>04</v>
      </c>
      <c r="I487" t="str">
        <v>2023</v>
      </c>
      <c r="J487" s="16">
        <f t="shared" si="7"/>
        <v>45042</v>
      </c>
    </row>
    <row r="488" spans="1:10" ht="56" x14ac:dyDescent="0.15">
      <c r="A488" s="4" t="s">
        <v>2194</v>
      </c>
      <c r="B488" s="3" t="s">
        <v>2195</v>
      </c>
      <c r="C488" s="3" t="s">
        <v>381</v>
      </c>
      <c r="D488" s="3" t="s">
        <v>232</v>
      </c>
      <c r="E488" s="3" t="s">
        <v>2196</v>
      </c>
      <c r="F488" s="3" t="s">
        <v>2197</v>
      </c>
      <c r="G488" t="str" cm="1">
        <f t="array" ref="G488:I488">_xlfn.TEXTSPLIT(C488,".")</f>
        <v>27</v>
      </c>
      <c r="H488" t="str">
        <v>02</v>
      </c>
      <c r="I488" t="str">
        <v>2024</v>
      </c>
      <c r="J488" s="16">
        <f t="shared" si="7"/>
        <v>45349</v>
      </c>
    </row>
    <row r="489" spans="1:10" ht="28" x14ac:dyDescent="0.15">
      <c r="A489" s="4" t="s">
        <v>2198</v>
      </c>
      <c r="B489" s="3" t="s">
        <v>2199</v>
      </c>
      <c r="C489" s="3" t="s">
        <v>2200</v>
      </c>
      <c r="D489" s="3" t="s">
        <v>194</v>
      </c>
      <c r="E489" s="3" t="s">
        <v>2201</v>
      </c>
      <c r="F489" s="3" t="s">
        <v>24</v>
      </c>
      <c r="G489" t="str" cm="1">
        <f t="array" ref="G489:I489">_xlfn.TEXTSPLIT(C489,".")</f>
        <v>15</v>
      </c>
      <c r="H489" t="str">
        <v>12</v>
      </c>
      <c r="I489" t="str">
        <v>2021</v>
      </c>
      <c r="J489" s="16">
        <f t="shared" si="7"/>
        <v>44545</v>
      </c>
    </row>
    <row r="490" spans="1:10" ht="28" x14ac:dyDescent="0.15">
      <c r="A490" s="4" t="s">
        <v>2202</v>
      </c>
      <c r="B490" s="3" t="s">
        <v>2203</v>
      </c>
      <c r="C490" s="3" t="s">
        <v>283</v>
      </c>
      <c r="D490" s="3" t="s">
        <v>17</v>
      </c>
      <c r="E490" s="3" t="s">
        <v>2204</v>
      </c>
      <c r="F490" s="3" t="s">
        <v>453</v>
      </c>
      <c r="G490" t="str" cm="1">
        <f t="array" ref="G490:I490">_xlfn.TEXTSPLIT(C490,".")</f>
        <v>20</v>
      </c>
      <c r="H490" t="str">
        <v>06</v>
      </c>
      <c r="I490" t="str">
        <v>2024</v>
      </c>
      <c r="J490" s="16">
        <f t="shared" si="7"/>
        <v>45463</v>
      </c>
    </row>
    <row r="491" spans="1:10" ht="42" x14ac:dyDescent="0.15">
      <c r="A491" s="4" t="s">
        <v>2205</v>
      </c>
      <c r="B491" s="3" t="s">
        <v>2206</v>
      </c>
      <c r="C491" s="3" t="s">
        <v>2207</v>
      </c>
      <c r="D491" s="3" t="s">
        <v>194</v>
      </c>
      <c r="E491" s="3" t="s">
        <v>2208</v>
      </c>
      <c r="F491" s="3" t="s">
        <v>2209</v>
      </c>
      <c r="G491" t="str" cm="1">
        <f t="array" ref="G491:I491">_xlfn.TEXTSPLIT(C491,".")</f>
        <v>11</v>
      </c>
      <c r="H491" t="str">
        <v>08</v>
      </c>
      <c r="I491" t="str">
        <v>2023</v>
      </c>
      <c r="J491" s="16">
        <f t="shared" si="7"/>
        <v>45149</v>
      </c>
    </row>
    <row r="492" spans="1:10" ht="42" x14ac:dyDescent="0.15">
      <c r="A492" s="4" t="s">
        <v>2210</v>
      </c>
      <c r="B492" s="3" t="s">
        <v>2211</v>
      </c>
      <c r="C492" s="3" t="s">
        <v>2212</v>
      </c>
      <c r="D492" s="3" t="s">
        <v>194</v>
      </c>
      <c r="E492" s="3" t="s">
        <v>2213</v>
      </c>
      <c r="F492" s="3" t="s">
        <v>2214</v>
      </c>
      <c r="G492" t="str" cm="1">
        <f t="array" ref="G492:I492">_xlfn.TEXTSPLIT(C492,".")</f>
        <v>02</v>
      </c>
      <c r="H492" t="str">
        <v>10</v>
      </c>
      <c r="I492" t="str">
        <v>2023</v>
      </c>
      <c r="J492" s="16">
        <f t="shared" si="7"/>
        <v>45201</v>
      </c>
    </row>
    <row r="493" spans="1:10" ht="28" x14ac:dyDescent="0.15">
      <c r="A493" s="4" t="s">
        <v>2215</v>
      </c>
      <c r="B493" s="3" t="s">
        <v>2216</v>
      </c>
      <c r="C493" s="3" t="s">
        <v>2217</v>
      </c>
      <c r="D493" s="3" t="s">
        <v>17</v>
      </c>
      <c r="E493" s="3" t="s">
        <v>2218</v>
      </c>
      <c r="F493" s="3" t="s">
        <v>2219</v>
      </c>
      <c r="G493" t="str" cm="1">
        <f t="array" ref="G493:I493">_xlfn.TEXTSPLIT(C493,".")</f>
        <v>16</v>
      </c>
      <c r="H493" t="str">
        <v>04</v>
      </c>
      <c r="I493" t="str">
        <v>2001</v>
      </c>
      <c r="J493" s="16">
        <f t="shared" si="7"/>
        <v>36997</v>
      </c>
    </row>
    <row r="494" spans="1:10" ht="28" x14ac:dyDescent="0.15">
      <c r="A494" s="4" t="s">
        <v>2220</v>
      </c>
      <c r="B494" s="3" t="s">
        <v>2221</v>
      </c>
      <c r="C494" s="3" t="s">
        <v>1583</v>
      </c>
      <c r="D494" s="3" t="s">
        <v>17</v>
      </c>
      <c r="E494" s="3" t="s">
        <v>2222</v>
      </c>
      <c r="F494" s="3" t="s">
        <v>2223</v>
      </c>
      <c r="G494" t="str" cm="1">
        <f t="array" ref="G494:I494">_xlfn.TEXTSPLIT(C494,".")</f>
        <v>09</v>
      </c>
      <c r="H494" t="str">
        <v>06</v>
      </c>
      <c r="I494" t="str">
        <v>2021</v>
      </c>
      <c r="J494" s="16">
        <f t="shared" si="7"/>
        <v>44356</v>
      </c>
    </row>
    <row r="495" spans="1:10" ht="14" x14ac:dyDescent="0.15">
      <c r="A495" s="4" t="s">
        <v>2224</v>
      </c>
      <c r="B495" s="3" t="s">
        <v>2225</v>
      </c>
      <c r="C495" s="3" t="s">
        <v>2226</v>
      </c>
      <c r="D495" s="3" t="s">
        <v>17</v>
      </c>
      <c r="E495" s="3" t="s">
        <v>2227</v>
      </c>
      <c r="F495" s="3" t="s">
        <v>2228</v>
      </c>
      <c r="G495" t="str" cm="1">
        <f t="array" ref="G495:I495">_xlfn.TEXTSPLIT(C495,".")</f>
        <v>09</v>
      </c>
      <c r="H495" t="str">
        <v>08</v>
      </c>
      <c r="I495" t="str">
        <v>2023</v>
      </c>
      <c r="J495" s="16">
        <f t="shared" si="7"/>
        <v>45147</v>
      </c>
    </row>
    <row r="496" spans="1:10" ht="42" x14ac:dyDescent="0.15">
      <c r="A496" s="4" t="s">
        <v>2229</v>
      </c>
      <c r="B496" s="3" t="s">
        <v>2230</v>
      </c>
      <c r="C496" s="3" t="s">
        <v>2231</v>
      </c>
      <c r="D496" s="3" t="s">
        <v>345</v>
      </c>
      <c r="E496" s="3" t="s">
        <v>2232</v>
      </c>
      <c r="F496" s="3" t="s">
        <v>663</v>
      </c>
      <c r="G496" t="str" cm="1">
        <f t="array" ref="G496:I496">_xlfn.TEXTSPLIT(C496,".")</f>
        <v>11</v>
      </c>
      <c r="H496" t="str">
        <v>12</v>
      </c>
      <c r="I496" t="str">
        <v>2020</v>
      </c>
      <c r="J496" s="16">
        <f t="shared" si="7"/>
        <v>44176</v>
      </c>
    </row>
    <row r="497" spans="1:10" ht="28" x14ac:dyDescent="0.15">
      <c r="A497" s="4" t="s">
        <v>2233</v>
      </c>
      <c r="B497" s="3" t="s">
        <v>2234</v>
      </c>
      <c r="C497" s="3" t="s">
        <v>2235</v>
      </c>
      <c r="D497" s="3" t="s">
        <v>17</v>
      </c>
      <c r="E497" s="3" t="s">
        <v>2236</v>
      </c>
      <c r="F497" s="3" t="s">
        <v>979</v>
      </c>
      <c r="G497" t="str" cm="1">
        <f t="array" ref="G497:I497">_xlfn.TEXTSPLIT(C497,".")</f>
        <v>15</v>
      </c>
      <c r="H497" t="str">
        <v>05</v>
      </c>
      <c r="I497" t="str">
        <v>2015</v>
      </c>
      <c r="J497" s="16">
        <f t="shared" si="7"/>
        <v>42139</v>
      </c>
    </row>
    <row r="498" spans="1:10" ht="28" x14ac:dyDescent="0.15">
      <c r="A498" s="4" t="s">
        <v>2237</v>
      </c>
      <c r="B498" s="3" t="s">
        <v>2238</v>
      </c>
      <c r="C498" s="3" t="s">
        <v>2239</v>
      </c>
      <c r="D498" s="3" t="s">
        <v>263</v>
      </c>
      <c r="E498" s="3" t="s">
        <v>2240</v>
      </c>
      <c r="F498" s="3" t="s">
        <v>2241</v>
      </c>
      <c r="G498" t="str" cm="1">
        <f t="array" ref="G498:I498">_xlfn.TEXTSPLIT(C498,".")</f>
        <v>28</v>
      </c>
      <c r="H498" t="str">
        <v>06</v>
      </c>
      <c r="I498" t="str">
        <v>2025</v>
      </c>
      <c r="J498" s="16">
        <f t="shared" si="7"/>
        <v>45836</v>
      </c>
    </row>
    <row r="499" spans="1:10" ht="42" x14ac:dyDescent="0.15">
      <c r="A499" s="4" t="s">
        <v>2242</v>
      </c>
      <c r="B499" s="3" t="s">
        <v>2243</v>
      </c>
      <c r="C499" s="3" t="s">
        <v>2244</v>
      </c>
      <c r="D499" s="3" t="s">
        <v>194</v>
      </c>
      <c r="E499" s="3" t="s">
        <v>2245</v>
      </c>
      <c r="F499" s="3" t="s">
        <v>2246</v>
      </c>
      <c r="G499" t="str" cm="1">
        <f t="array" ref="G499:I499">_xlfn.TEXTSPLIT(C499,".")</f>
        <v>07</v>
      </c>
      <c r="H499" t="str">
        <v>06</v>
      </c>
      <c r="I499" t="str">
        <v>2018</v>
      </c>
      <c r="J499" s="16">
        <f t="shared" si="7"/>
        <v>43258</v>
      </c>
    </row>
    <row r="500" spans="1:10" ht="42" x14ac:dyDescent="0.15">
      <c r="A500" s="4" t="s">
        <v>2247</v>
      </c>
      <c r="B500" s="3" t="s">
        <v>2248</v>
      </c>
      <c r="C500" s="3" t="s">
        <v>2249</v>
      </c>
      <c r="D500" s="3" t="s">
        <v>17</v>
      </c>
      <c r="E500" s="3" t="s">
        <v>2250</v>
      </c>
      <c r="F500" s="3" t="s">
        <v>1888</v>
      </c>
      <c r="G500" t="str" cm="1">
        <f t="array" ref="G500:I500">_xlfn.TEXTSPLIT(C500,".")</f>
        <v>08</v>
      </c>
      <c r="H500" t="str">
        <v>11</v>
      </c>
      <c r="I500" t="str">
        <v>2024</v>
      </c>
      <c r="J500" s="16">
        <f t="shared" si="7"/>
        <v>45604</v>
      </c>
    </row>
    <row r="501" spans="1:10" ht="42" x14ac:dyDescent="0.15">
      <c r="A501" s="4" t="s">
        <v>2251</v>
      </c>
      <c r="B501" s="3" t="s">
        <v>2252</v>
      </c>
      <c r="C501" s="3" t="s">
        <v>2253</v>
      </c>
      <c r="D501" s="3" t="s">
        <v>208</v>
      </c>
      <c r="E501" s="3" t="s">
        <v>2254</v>
      </c>
      <c r="F501" s="3" t="s">
        <v>2255</v>
      </c>
      <c r="G501" t="str" cm="1">
        <f t="array" ref="G501:I501">_xlfn.TEXTSPLIT(C501,".")</f>
        <v>14</v>
      </c>
      <c r="H501" t="str">
        <v>05</v>
      </c>
      <c r="I501" t="str">
        <v>2010</v>
      </c>
      <c r="J501" s="16">
        <f t="shared" si="7"/>
        <v>40312</v>
      </c>
    </row>
    <row r="502" spans="1:10" ht="28" x14ac:dyDescent="0.15">
      <c r="A502" s="4" t="s">
        <v>2256</v>
      </c>
      <c r="B502" s="3" t="s">
        <v>2257</v>
      </c>
      <c r="C502" s="3" t="s">
        <v>2258</v>
      </c>
      <c r="D502" s="3" t="s">
        <v>17</v>
      </c>
      <c r="E502" s="3" t="s">
        <v>2259</v>
      </c>
      <c r="F502" s="3" t="s">
        <v>2260</v>
      </c>
      <c r="G502" t="str" cm="1">
        <f t="array" ref="G502:I502">_xlfn.TEXTSPLIT(C502,".")</f>
        <v>26</v>
      </c>
      <c r="H502" t="str">
        <v>09</v>
      </c>
      <c r="I502" t="str">
        <v>2006</v>
      </c>
      <c r="J502" s="16">
        <f t="shared" si="7"/>
        <v>38986</v>
      </c>
    </row>
    <row r="503" spans="1:10" ht="56" x14ac:dyDescent="0.15">
      <c r="A503" s="4" t="s">
        <v>2261</v>
      </c>
      <c r="B503" s="3" t="s">
        <v>2262</v>
      </c>
      <c r="C503" s="3" t="s">
        <v>2263</v>
      </c>
      <c r="D503" s="3" t="s">
        <v>1200</v>
      </c>
      <c r="E503" s="3" t="s">
        <v>2264</v>
      </c>
      <c r="F503" s="3" t="s">
        <v>2265</v>
      </c>
      <c r="G503" t="str" cm="1">
        <f t="array" ref="G503:I503">_xlfn.TEXTSPLIT(C503,".")</f>
        <v>10</v>
      </c>
      <c r="H503" t="str">
        <v>06</v>
      </c>
      <c r="I503" t="str">
        <v>2024</v>
      </c>
      <c r="J503" s="16">
        <f t="shared" si="7"/>
        <v>45453</v>
      </c>
    </row>
    <row r="504" spans="1:10" ht="56" x14ac:dyDescent="0.15">
      <c r="A504" s="4" t="s">
        <v>2266</v>
      </c>
      <c r="B504" s="3" t="s">
        <v>2267</v>
      </c>
      <c r="C504" s="3" t="s">
        <v>2268</v>
      </c>
      <c r="D504" s="3" t="s">
        <v>232</v>
      </c>
      <c r="E504" s="3" t="s">
        <v>2269</v>
      </c>
      <c r="F504" s="3" t="s">
        <v>2270</v>
      </c>
      <c r="G504" t="str" cm="1">
        <f t="array" ref="G504:I504">_xlfn.TEXTSPLIT(C504,".")</f>
        <v>24</v>
      </c>
      <c r="H504" t="str">
        <v>04</v>
      </c>
      <c r="I504" t="str">
        <v>2023</v>
      </c>
      <c r="J504" s="16">
        <f t="shared" si="7"/>
        <v>45040</v>
      </c>
    </row>
    <row r="505" spans="1:10" ht="14" x14ac:dyDescent="0.15">
      <c r="A505" s="4" t="s">
        <v>2271</v>
      </c>
      <c r="B505" s="3" t="s">
        <v>2272</v>
      </c>
      <c r="C505" s="3" t="s">
        <v>2273</v>
      </c>
      <c r="D505" s="3" t="s">
        <v>17</v>
      </c>
      <c r="E505" s="3" t="s">
        <v>2274</v>
      </c>
      <c r="F505" s="3" t="s">
        <v>2275</v>
      </c>
      <c r="G505" t="str" cm="1">
        <f t="array" ref="G505:I505">_xlfn.TEXTSPLIT(C505,".")</f>
        <v>31</v>
      </c>
      <c r="H505" t="str">
        <v>05</v>
      </c>
      <c r="I505" t="str">
        <v>2019</v>
      </c>
      <c r="J505" s="16">
        <f t="shared" si="7"/>
        <v>43616</v>
      </c>
    </row>
    <row r="506" spans="1:10" ht="28" x14ac:dyDescent="0.15">
      <c r="A506" s="4" t="s">
        <v>2276</v>
      </c>
      <c r="B506" s="3" t="s">
        <v>2277</v>
      </c>
      <c r="C506" s="3" t="s">
        <v>2278</v>
      </c>
      <c r="D506" s="3" t="s">
        <v>17</v>
      </c>
      <c r="E506" s="3" t="s">
        <v>2279</v>
      </c>
      <c r="F506" s="3" t="s">
        <v>1104</v>
      </c>
      <c r="G506" t="str" cm="1">
        <f t="array" ref="G506:I506">_xlfn.TEXTSPLIT(C506,".")</f>
        <v>12</v>
      </c>
      <c r="H506" t="str">
        <v>10</v>
      </c>
      <c r="I506" t="str">
        <v>1995</v>
      </c>
      <c r="J506" s="16">
        <f t="shared" si="7"/>
        <v>34984</v>
      </c>
    </row>
    <row r="507" spans="1:10" ht="42" x14ac:dyDescent="0.15">
      <c r="A507" s="4" t="s">
        <v>2280</v>
      </c>
      <c r="B507" s="3" t="s">
        <v>2281</v>
      </c>
      <c r="C507" s="3" t="s">
        <v>2282</v>
      </c>
      <c r="D507" s="3" t="s">
        <v>194</v>
      </c>
      <c r="E507" s="3" t="s">
        <v>2283</v>
      </c>
      <c r="F507" s="3" t="s">
        <v>320</v>
      </c>
      <c r="G507" t="str" cm="1">
        <f t="array" ref="G507:I507">_xlfn.TEXTSPLIT(C507,".")</f>
        <v>26</v>
      </c>
      <c r="H507" t="str">
        <v>02</v>
      </c>
      <c r="I507" t="str">
        <v>2024</v>
      </c>
      <c r="J507" s="16">
        <f t="shared" si="7"/>
        <v>45348</v>
      </c>
    </row>
    <row r="508" spans="1:10" ht="14" x14ac:dyDescent="0.15">
      <c r="A508" s="4" t="s">
        <v>2284</v>
      </c>
      <c r="B508" s="3" t="s">
        <v>2285</v>
      </c>
      <c r="C508" s="3" t="s">
        <v>2286</v>
      </c>
      <c r="D508" s="3" t="s">
        <v>17</v>
      </c>
      <c r="E508" s="3" t="s">
        <v>2287</v>
      </c>
      <c r="F508" s="3" t="s">
        <v>2288</v>
      </c>
      <c r="G508" t="str" cm="1">
        <f t="array" ref="G508:I508">_xlfn.TEXTSPLIT(C508,".")</f>
        <v>13</v>
      </c>
      <c r="H508" t="str">
        <v>07</v>
      </c>
      <c r="I508" t="str">
        <v>1993</v>
      </c>
      <c r="J508" s="16">
        <f t="shared" si="7"/>
        <v>34163</v>
      </c>
    </row>
    <row r="509" spans="1:10" ht="14" x14ac:dyDescent="0.15">
      <c r="A509" s="4" t="s">
        <v>2289</v>
      </c>
      <c r="B509" s="3" t="s">
        <v>2290</v>
      </c>
      <c r="C509" s="3" t="s">
        <v>2291</v>
      </c>
      <c r="D509" s="3" t="s">
        <v>17</v>
      </c>
      <c r="E509" s="3" t="s">
        <v>2292</v>
      </c>
      <c r="F509" s="3" t="s">
        <v>444</v>
      </c>
      <c r="G509" t="str" cm="1">
        <f t="array" ref="G509:I509">_xlfn.TEXTSPLIT(C509,".")</f>
        <v>15</v>
      </c>
      <c r="H509" t="str">
        <v>12</v>
      </c>
      <c r="I509" t="str">
        <v>2016</v>
      </c>
      <c r="J509" s="16">
        <f t="shared" si="7"/>
        <v>42719</v>
      </c>
    </row>
    <row r="510" spans="1:10" ht="14" x14ac:dyDescent="0.15">
      <c r="A510" s="4" t="s">
        <v>2293</v>
      </c>
      <c r="B510" s="3" t="s">
        <v>2294</v>
      </c>
      <c r="C510" s="3" t="s">
        <v>2295</v>
      </c>
      <c r="D510" s="3" t="s">
        <v>232</v>
      </c>
      <c r="E510" s="3" t="s">
        <v>2296</v>
      </c>
      <c r="F510" s="3" t="s">
        <v>2297</v>
      </c>
      <c r="G510" t="str" cm="1">
        <f t="array" ref="G510:I510">_xlfn.TEXTSPLIT(C510,".")</f>
        <v>29</v>
      </c>
      <c r="H510" t="str">
        <v>05</v>
      </c>
      <c r="I510" t="str">
        <v>2022</v>
      </c>
      <c r="J510" s="16">
        <f t="shared" si="7"/>
        <v>44710</v>
      </c>
    </row>
    <row r="511" spans="1:10" ht="70" x14ac:dyDescent="0.15">
      <c r="A511" s="4" t="s">
        <v>2298</v>
      </c>
      <c r="B511" s="3" t="s">
        <v>2299</v>
      </c>
      <c r="C511" s="3" t="s">
        <v>247</v>
      </c>
      <c r="D511" s="3" t="s">
        <v>17</v>
      </c>
      <c r="E511" s="3" t="s">
        <v>2300</v>
      </c>
      <c r="F511" s="3" t="s">
        <v>953</v>
      </c>
      <c r="G511" t="str" cm="1">
        <f t="array" ref="G511:I511">_xlfn.TEXTSPLIT(C511,".")</f>
        <v>22</v>
      </c>
      <c r="H511" t="str">
        <v>08</v>
      </c>
      <c r="I511" t="str">
        <v>2022</v>
      </c>
      <c r="J511" s="16">
        <f t="shared" si="7"/>
        <v>44795</v>
      </c>
    </row>
    <row r="512" spans="1:10" ht="28" x14ac:dyDescent="0.15">
      <c r="A512" s="4" t="s">
        <v>2301</v>
      </c>
      <c r="B512" s="3" t="s">
        <v>2302</v>
      </c>
      <c r="C512" s="3" t="s">
        <v>2303</v>
      </c>
      <c r="D512" s="3" t="s">
        <v>194</v>
      </c>
      <c r="E512" s="3" t="s">
        <v>2304</v>
      </c>
      <c r="F512" s="3" t="s">
        <v>2305</v>
      </c>
      <c r="G512" t="str" cm="1">
        <f t="array" ref="G512:I512">_xlfn.TEXTSPLIT(C512,".")</f>
        <v>01</v>
      </c>
      <c r="H512" t="str">
        <v>10</v>
      </c>
      <c r="I512" t="str">
        <v>2024</v>
      </c>
      <c r="J512" s="16">
        <f t="shared" si="7"/>
        <v>45566</v>
      </c>
    </row>
    <row r="513" spans="1:10" ht="28" x14ac:dyDescent="0.15">
      <c r="A513" s="4" t="s">
        <v>2306</v>
      </c>
      <c r="B513" s="3" t="s">
        <v>2307</v>
      </c>
      <c r="C513" s="3" t="s">
        <v>2308</v>
      </c>
      <c r="D513" s="3" t="s">
        <v>194</v>
      </c>
      <c r="E513" s="3" t="s">
        <v>2309</v>
      </c>
      <c r="F513" s="3" t="s">
        <v>2310</v>
      </c>
      <c r="G513" t="str" cm="1">
        <f t="array" ref="G513:I513">_xlfn.TEXTSPLIT(C513,".")</f>
        <v>16</v>
      </c>
      <c r="H513" t="str">
        <v>08</v>
      </c>
      <c r="I513" t="str">
        <v>2023</v>
      </c>
      <c r="J513" s="16">
        <f t="shared" si="7"/>
        <v>45154</v>
      </c>
    </row>
    <row r="514" spans="1:10" ht="28" x14ac:dyDescent="0.15">
      <c r="A514" s="4" t="s">
        <v>2311</v>
      </c>
      <c r="B514" s="3" t="s">
        <v>2312</v>
      </c>
      <c r="C514" s="3" t="s">
        <v>580</v>
      </c>
      <c r="D514" s="3" t="s">
        <v>232</v>
      </c>
      <c r="E514" s="3" t="s">
        <v>2313</v>
      </c>
      <c r="F514" s="3" t="s">
        <v>2314</v>
      </c>
      <c r="G514" t="str" cm="1">
        <f t="array" ref="G514:I514">_xlfn.TEXTSPLIT(C514,".")</f>
        <v>17</v>
      </c>
      <c r="H514" t="str">
        <v>08</v>
      </c>
      <c r="I514" t="str">
        <v>2022</v>
      </c>
      <c r="J514" s="16">
        <f t="shared" si="7"/>
        <v>44790</v>
      </c>
    </row>
    <row r="515" spans="1:10" ht="14" x14ac:dyDescent="0.15">
      <c r="A515" s="4" t="s">
        <v>2315</v>
      </c>
      <c r="B515" s="3" t="s">
        <v>2316</v>
      </c>
      <c r="C515" s="3" t="s">
        <v>2317</v>
      </c>
      <c r="D515" s="3" t="s">
        <v>17</v>
      </c>
      <c r="E515" s="3" t="s">
        <v>2318</v>
      </c>
      <c r="F515" s="3" t="s">
        <v>444</v>
      </c>
      <c r="G515" t="str" cm="1">
        <f t="array" ref="G515:I515">_xlfn.TEXTSPLIT(C515,".")</f>
        <v>06</v>
      </c>
      <c r="H515" t="str">
        <v>08</v>
      </c>
      <c r="I515" t="str">
        <v>2003</v>
      </c>
      <c r="J515" s="16">
        <f t="shared" si="7"/>
        <v>37839</v>
      </c>
    </row>
    <row r="516" spans="1:10" ht="14" x14ac:dyDescent="0.15">
      <c r="A516" s="4" t="s">
        <v>2319</v>
      </c>
      <c r="B516" s="3" t="s">
        <v>2320</v>
      </c>
      <c r="C516" s="3" t="s">
        <v>2321</v>
      </c>
      <c r="D516" s="3" t="s">
        <v>17</v>
      </c>
      <c r="E516" s="3" t="s">
        <v>2322</v>
      </c>
      <c r="F516" s="3" t="s">
        <v>1386</v>
      </c>
      <c r="G516" t="str" cm="1">
        <f t="array" ref="G516:I516">_xlfn.TEXTSPLIT(C516,".")</f>
        <v>28</v>
      </c>
      <c r="H516" t="str">
        <v>06</v>
      </c>
      <c r="I516" t="str">
        <v>2018</v>
      </c>
      <c r="J516" s="16">
        <f t="shared" si="7"/>
        <v>43279</v>
      </c>
    </row>
    <row r="517" spans="1:10" ht="42" x14ac:dyDescent="0.15">
      <c r="A517" s="4" t="s">
        <v>2323</v>
      </c>
      <c r="B517" s="3" t="s">
        <v>2324</v>
      </c>
      <c r="C517" s="3" t="s">
        <v>2325</v>
      </c>
      <c r="D517" s="3" t="s">
        <v>17</v>
      </c>
      <c r="E517" s="3" t="s">
        <v>2326</v>
      </c>
      <c r="F517" s="3" t="s">
        <v>663</v>
      </c>
      <c r="G517" t="str" cm="1">
        <f t="array" ref="G517:I517">_xlfn.TEXTSPLIT(C517,".")</f>
        <v>17</v>
      </c>
      <c r="H517" t="str">
        <v>06</v>
      </c>
      <c r="I517" t="str">
        <v>1997</v>
      </c>
      <c r="J517" s="16">
        <f t="shared" si="7"/>
        <v>35598</v>
      </c>
    </row>
    <row r="518" spans="1:10" ht="28" x14ac:dyDescent="0.15">
      <c r="A518" s="4" t="s">
        <v>2327</v>
      </c>
      <c r="B518" s="3" t="s">
        <v>2328</v>
      </c>
      <c r="C518" s="3" t="s">
        <v>2329</v>
      </c>
      <c r="D518" s="3" t="s">
        <v>17</v>
      </c>
      <c r="E518" s="3" t="s">
        <v>2330</v>
      </c>
      <c r="F518" s="3" t="s">
        <v>2331</v>
      </c>
      <c r="G518" t="str" cm="1">
        <f t="array" ref="G518:I518">_xlfn.TEXTSPLIT(C518,".")</f>
        <v>16</v>
      </c>
      <c r="H518" t="str">
        <v>03</v>
      </c>
      <c r="I518" t="str">
        <v>2023</v>
      </c>
      <c r="J518" s="16">
        <f t="shared" si="7"/>
        <v>45001</v>
      </c>
    </row>
    <row r="519" spans="1:10" ht="28" x14ac:dyDescent="0.15">
      <c r="A519" s="4" t="s">
        <v>2332</v>
      </c>
      <c r="B519" s="3" t="s">
        <v>2333</v>
      </c>
      <c r="C519" s="3" t="s">
        <v>2334</v>
      </c>
      <c r="D519" s="3" t="s">
        <v>17</v>
      </c>
      <c r="E519" s="3" t="s">
        <v>2335</v>
      </c>
      <c r="F519" s="3" t="s">
        <v>1226</v>
      </c>
      <c r="G519" t="str" cm="1">
        <f t="array" ref="G519:I519">_xlfn.TEXTSPLIT(C519,".")</f>
        <v>29</v>
      </c>
      <c r="H519" t="str">
        <v>06</v>
      </c>
      <c r="I519" t="str">
        <v>2023</v>
      </c>
      <c r="J519" s="16">
        <f t="shared" si="7"/>
        <v>45106</v>
      </c>
    </row>
    <row r="520" spans="1:10" ht="84" x14ac:dyDescent="0.15">
      <c r="A520" s="4" t="s">
        <v>2336</v>
      </c>
      <c r="B520" s="3" t="s">
        <v>2337</v>
      </c>
      <c r="C520" s="3" t="s">
        <v>2338</v>
      </c>
      <c r="D520" s="3" t="s">
        <v>263</v>
      </c>
      <c r="E520" s="3" t="s">
        <v>2339</v>
      </c>
      <c r="F520" s="3" t="s">
        <v>2340</v>
      </c>
      <c r="G520" t="str" cm="1">
        <f t="array" ref="G520:I520">_xlfn.TEXTSPLIT(C520,".")</f>
        <v>04</v>
      </c>
      <c r="H520" t="str">
        <v>02</v>
      </c>
      <c r="I520" t="str">
        <v>2025</v>
      </c>
      <c r="J520" s="16">
        <f t="shared" si="7"/>
        <v>45692</v>
      </c>
    </row>
    <row r="521" spans="1:10" ht="42" x14ac:dyDescent="0.15">
      <c r="A521" s="4" t="s">
        <v>2341</v>
      </c>
      <c r="B521" s="3" t="s">
        <v>2342</v>
      </c>
      <c r="C521" s="3" t="s">
        <v>2343</v>
      </c>
      <c r="D521" s="3" t="s">
        <v>208</v>
      </c>
      <c r="E521" s="3" t="s">
        <v>2344</v>
      </c>
      <c r="F521" s="3" t="s">
        <v>2345</v>
      </c>
      <c r="G521" t="str" cm="1">
        <f t="array" ref="G521:I521">_xlfn.TEXTSPLIT(C521,".")</f>
        <v>12</v>
      </c>
      <c r="H521" t="str">
        <v>03</v>
      </c>
      <c r="I521" t="str">
        <v>2022</v>
      </c>
      <c r="J521" s="16">
        <f t="shared" ref="J521:J584" si="8">DATE(I521,H521,G521)</f>
        <v>44632</v>
      </c>
    </row>
    <row r="522" spans="1:10" ht="42" x14ac:dyDescent="0.15">
      <c r="A522" s="4" t="s">
        <v>2346</v>
      </c>
      <c r="B522" s="3" t="s">
        <v>2347</v>
      </c>
      <c r="C522" s="3" t="s">
        <v>2348</v>
      </c>
      <c r="D522" s="3" t="s">
        <v>17</v>
      </c>
      <c r="E522" s="3" t="s">
        <v>2349</v>
      </c>
      <c r="F522" s="3" t="s">
        <v>2350</v>
      </c>
      <c r="G522" t="str" cm="1">
        <f t="array" ref="G522:I522">_xlfn.TEXTSPLIT(C522,".")</f>
        <v>19</v>
      </c>
      <c r="H522" t="str">
        <v>12</v>
      </c>
      <c r="I522" t="str">
        <v>2006</v>
      </c>
      <c r="J522" s="16">
        <f t="shared" si="8"/>
        <v>39070</v>
      </c>
    </row>
    <row r="523" spans="1:10" ht="14" x14ac:dyDescent="0.15">
      <c r="A523" s="4" t="s">
        <v>2351</v>
      </c>
      <c r="B523" s="3" t="s">
        <v>2352</v>
      </c>
      <c r="C523" s="3" t="s">
        <v>2353</v>
      </c>
      <c r="D523" s="3" t="s">
        <v>17</v>
      </c>
      <c r="E523" s="3" t="s">
        <v>2354</v>
      </c>
      <c r="F523" s="3" t="s">
        <v>2355</v>
      </c>
      <c r="G523" t="str" cm="1">
        <f t="array" ref="G523:I523">_xlfn.TEXTSPLIT(C523,".")</f>
        <v>02</v>
      </c>
      <c r="H523" t="str">
        <v>06</v>
      </c>
      <c r="I523" t="str">
        <v>2022</v>
      </c>
      <c r="J523" s="16">
        <f t="shared" si="8"/>
        <v>44714</v>
      </c>
    </row>
    <row r="524" spans="1:10" ht="14" x14ac:dyDescent="0.15">
      <c r="A524" s="4" t="s">
        <v>2356</v>
      </c>
      <c r="B524" s="3" t="s">
        <v>2357</v>
      </c>
      <c r="C524" s="3" t="s">
        <v>491</v>
      </c>
      <c r="D524" s="3" t="s">
        <v>194</v>
      </c>
      <c r="E524" s="3" t="s">
        <v>2358</v>
      </c>
      <c r="F524" s="3" t="s">
        <v>136</v>
      </c>
      <c r="G524" t="str" cm="1">
        <f t="array" ref="G524:I524">_xlfn.TEXTSPLIT(C524,".")</f>
        <v>28</v>
      </c>
      <c r="H524" t="str">
        <v>04</v>
      </c>
      <c r="I524" t="str">
        <v>2022</v>
      </c>
      <c r="J524" s="16">
        <f t="shared" si="8"/>
        <v>44679</v>
      </c>
    </row>
    <row r="525" spans="1:10" ht="14" x14ac:dyDescent="0.15">
      <c r="A525" s="4" t="s">
        <v>2359</v>
      </c>
      <c r="B525" s="3" t="s">
        <v>2360</v>
      </c>
      <c r="C525" s="3" t="s">
        <v>2361</v>
      </c>
      <c r="D525" s="3" t="s">
        <v>17</v>
      </c>
      <c r="E525" s="3" t="s">
        <v>2362</v>
      </c>
      <c r="F525" s="3" t="s">
        <v>2363</v>
      </c>
      <c r="G525" t="str" cm="1">
        <f t="array" ref="G525:I525">_xlfn.TEXTSPLIT(C525,".")</f>
        <v>12</v>
      </c>
      <c r="H525" t="str">
        <v>04</v>
      </c>
      <c r="I525" t="str">
        <v>2022</v>
      </c>
      <c r="J525" s="16">
        <f t="shared" si="8"/>
        <v>44663</v>
      </c>
    </row>
    <row r="526" spans="1:10" ht="56" x14ac:dyDescent="0.15">
      <c r="A526" s="4" t="s">
        <v>2364</v>
      </c>
      <c r="B526" s="3" t="s">
        <v>2365</v>
      </c>
      <c r="C526" s="3" t="s">
        <v>2366</v>
      </c>
      <c r="D526" s="3" t="s">
        <v>345</v>
      </c>
      <c r="E526" s="3" t="s">
        <v>2367</v>
      </c>
      <c r="F526" s="3" t="s">
        <v>2368</v>
      </c>
      <c r="G526" t="str" cm="1">
        <f t="array" ref="G526:I526">_xlfn.TEXTSPLIT(C526,".")</f>
        <v>23</v>
      </c>
      <c r="H526" t="str">
        <v>03</v>
      </c>
      <c r="I526" t="str">
        <v>1999</v>
      </c>
      <c r="J526" s="16">
        <f t="shared" si="8"/>
        <v>36242</v>
      </c>
    </row>
    <row r="527" spans="1:10" ht="14" x14ac:dyDescent="0.15">
      <c r="A527" s="4" t="s">
        <v>2369</v>
      </c>
      <c r="B527" s="3" t="s">
        <v>2370</v>
      </c>
      <c r="C527" s="3" t="s">
        <v>2371</v>
      </c>
      <c r="D527" s="3" t="s">
        <v>17</v>
      </c>
      <c r="E527" s="3" t="s">
        <v>2372</v>
      </c>
      <c r="F527" s="3" t="s">
        <v>2373</v>
      </c>
      <c r="G527" t="str" cm="1">
        <f t="array" ref="G527:I527">_xlfn.TEXTSPLIT(C527,".")</f>
        <v>18</v>
      </c>
      <c r="H527" t="str">
        <v>06</v>
      </c>
      <c r="I527" t="str">
        <v>2021</v>
      </c>
      <c r="J527" s="16">
        <f t="shared" si="8"/>
        <v>44365</v>
      </c>
    </row>
    <row r="528" spans="1:10" ht="14" x14ac:dyDescent="0.15">
      <c r="A528" s="4" t="s">
        <v>2374</v>
      </c>
      <c r="B528" s="3" t="s">
        <v>2375</v>
      </c>
      <c r="C528" s="3" t="s">
        <v>2376</v>
      </c>
      <c r="D528" s="3" t="s">
        <v>17</v>
      </c>
      <c r="E528" s="3" t="s">
        <v>2377</v>
      </c>
      <c r="F528" s="3" t="s">
        <v>2378</v>
      </c>
      <c r="G528" t="str" cm="1">
        <f t="array" ref="G528:I528">_xlfn.TEXTSPLIT(C528,".")</f>
        <v>16</v>
      </c>
      <c r="H528" t="str">
        <v>05</v>
      </c>
      <c r="I528" t="str">
        <v>2024</v>
      </c>
      <c r="J528" s="16">
        <f t="shared" si="8"/>
        <v>45428</v>
      </c>
    </row>
    <row r="529" spans="1:10" ht="28" x14ac:dyDescent="0.15">
      <c r="A529" s="4" t="s">
        <v>2379</v>
      </c>
      <c r="B529" s="3" t="s">
        <v>2380</v>
      </c>
      <c r="C529" s="3" t="s">
        <v>2381</v>
      </c>
      <c r="D529" s="3" t="s">
        <v>17</v>
      </c>
      <c r="E529" s="3" t="s">
        <v>2382</v>
      </c>
      <c r="F529" s="3" t="s">
        <v>2383</v>
      </c>
      <c r="G529" t="str" cm="1">
        <f t="array" ref="G529:I529">_xlfn.TEXTSPLIT(C529,".")</f>
        <v>23</v>
      </c>
      <c r="H529" t="str">
        <v>01</v>
      </c>
      <c r="I529" t="str">
        <v>2023</v>
      </c>
      <c r="J529" s="16">
        <f t="shared" si="8"/>
        <v>44949</v>
      </c>
    </row>
    <row r="530" spans="1:10" ht="42" x14ac:dyDescent="0.15">
      <c r="A530" s="4" t="s">
        <v>2384</v>
      </c>
      <c r="B530" s="3" t="s">
        <v>2385</v>
      </c>
      <c r="C530" s="3" t="s">
        <v>2386</v>
      </c>
      <c r="D530" s="3" t="s">
        <v>345</v>
      </c>
      <c r="E530" s="3" t="s">
        <v>2387</v>
      </c>
      <c r="F530" s="3" t="s">
        <v>2388</v>
      </c>
      <c r="G530" t="str" cm="1">
        <f t="array" ref="G530:I530">_xlfn.TEXTSPLIT(C530,".")</f>
        <v>11</v>
      </c>
      <c r="H530" t="str">
        <v>12</v>
      </c>
      <c r="I530" t="str">
        <v>2019</v>
      </c>
      <c r="J530" s="16">
        <f t="shared" si="8"/>
        <v>43810</v>
      </c>
    </row>
    <row r="531" spans="1:10" ht="42" x14ac:dyDescent="0.15">
      <c r="A531" s="4" t="s">
        <v>2389</v>
      </c>
      <c r="B531" s="3" t="s">
        <v>2390</v>
      </c>
      <c r="C531" s="3" t="s">
        <v>2391</v>
      </c>
      <c r="D531" s="3" t="s">
        <v>345</v>
      </c>
      <c r="E531" s="3" t="s">
        <v>2392</v>
      </c>
      <c r="F531" s="3" t="s">
        <v>2393</v>
      </c>
      <c r="G531" t="str" cm="1">
        <f t="array" ref="G531:I531">_xlfn.TEXTSPLIT(C531,".")</f>
        <v>07</v>
      </c>
      <c r="H531" t="str">
        <v>01</v>
      </c>
      <c r="I531" t="str">
        <v>2021</v>
      </c>
      <c r="J531" s="16">
        <f t="shared" si="8"/>
        <v>44203</v>
      </c>
    </row>
    <row r="532" spans="1:10" ht="28" x14ac:dyDescent="0.15">
      <c r="A532" s="4" t="s">
        <v>2394</v>
      </c>
      <c r="B532" s="3" t="s">
        <v>2395</v>
      </c>
      <c r="C532" s="3" t="s">
        <v>2396</v>
      </c>
      <c r="D532" s="3" t="s">
        <v>17</v>
      </c>
      <c r="E532" s="3" t="s">
        <v>2397</v>
      </c>
      <c r="F532" s="3" t="s">
        <v>1510</v>
      </c>
      <c r="G532" t="str" cm="1">
        <f t="array" ref="G532:I532">_xlfn.TEXTSPLIT(C532,".")</f>
        <v>19</v>
      </c>
      <c r="H532" t="str">
        <v>09</v>
      </c>
      <c r="I532" t="str">
        <v>2022</v>
      </c>
      <c r="J532" s="16">
        <f t="shared" si="8"/>
        <v>44823</v>
      </c>
    </row>
    <row r="533" spans="1:10" ht="14" x14ac:dyDescent="0.15">
      <c r="A533" s="4" t="s">
        <v>2398</v>
      </c>
      <c r="B533" s="3" t="s">
        <v>2399</v>
      </c>
      <c r="C533" s="3" t="s">
        <v>1799</v>
      </c>
      <c r="D533" s="3" t="s">
        <v>17</v>
      </c>
      <c r="E533" s="3" t="s">
        <v>2400</v>
      </c>
      <c r="F533" s="3" t="s">
        <v>1914</v>
      </c>
      <c r="G533" t="str" cm="1">
        <f t="array" ref="G533:I533">_xlfn.TEXTSPLIT(C533,".")</f>
        <v>21</v>
      </c>
      <c r="H533" t="str">
        <v>06</v>
      </c>
      <c r="I533" t="str">
        <v>2007</v>
      </c>
      <c r="J533" s="16">
        <f t="shared" si="8"/>
        <v>39254</v>
      </c>
    </row>
    <row r="534" spans="1:10" ht="14" x14ac:dyDescent="0.15">
      <c r="A534" s="4" t="s">
        <v>2401</v>
      </c>
      <c r="B534" s="3" t="s">
        <v>2402</v>
      </c>
      <c r="C534" s="3" t="s">
        <v>2403</v>
      </c>
      <c r="D534" s="3" t="s">
        <v>17</v>
      </c>
      <c r="E534" s="3" t="s">
        <v>2404</v>
      </c>
      <c r="F534" s="3" t="s">
        <v>2405</v>
      </c>
      <c r="G534" t="str" cm="1">
        <f t="array" ref="G534:I534">_xlfn.TEXTSPLIT(C534,".")</f>
        <v>27</v>
      </c>
      <c r="H534" t="str">
        <v>11</v>
      </c>
      <c r="I534" t="str">
        <v>2023</v>
      </c>
      <c r="J534" s="16">
        <f t="shared" si="8"/>
        <v>45257</v>
      </c>
    </row>
    <row r="535" spans="1:10" ht="28" x14ac:dyDescent="0.15">
      <c r="A535" s="4" t="s">
        <v>2406</v>
      </c>
      <c r="B535" s="3" t="s">
        <v>2407</v>
      </c>
      <c r="C535" s="3" t="s">
        <v>2408</v>
      </c>
      <c r="D535" s="3" t="s">
        <v>17</v>
      </c>
      <c r="E535" s="3" t="s">
        <v>2409</v>
      </c>
      <c r="F535" s="3" t="s">
        <v>2410</v>
      </c>
      <c r="G535" t="str" cm="1">
        <f t="array" ref="G535:I535">_xlfn.TEXTSPLIT(C535,".")</f>
        <v>24</v>
      </c>
      <c r="H535" t="str">
        <v>02</v>
      </c>
      <c r="I535" t="str">
        <v>2023</v>
      </c>
      <c r="J535" s="16">
        <f t="shared" si="8"/>
        <v>44981</v>
      </c>
    </row>
    <row r="536" spans="1:10" ht="14" x14ac:dyDescent="0.15">
      <c r="A536" s="4" t="s">
        <v>2411</v>
      </c>
      <c r="B536" s="3" t="s">
        <v>2412</v>
      </c>
      <c r="C536" s="3" t="s">
        <v>2413</v>
      </c>
      <c r="D536" s="3" t="s">
        <v>17</v>
      </c>
      <c r="E536" s="3" t="s">
        <v>2414</v>
      </c>
      <c r="F536" s="3" t="s">
        <v>488</v>
      </c>
      <c r="G536" t="str" cm="1">
        <f t="array" ref="G536:I536">_xlfn.TEXTSPLIT(C536,".")</f>
        <v>05</v>
      </c>
      <c r="H536" t="str">
        <v>04</v>
      </c>
      <c r="I536" t="str">
        <v>2022</v>
      </c>
      <c r="J536" s="16">
        <f t="shared" si="8"/>
        <v>44656</v>
      </c>
    </row>
    <row r="537" spans="1:10" ht="28" x14ac:dyDescent="0.15">
      <c r="A537" s="4" t="s">
        <v>2415</v>
      </c>
      <c r="B537" s="3" t="s">
        <v>2416</v>
      </c>
      <c r="C537" s="3" t="s">
        <v>2417</v>
      </c>
      <c r="D537" s="3" t="s">
        <v>17</v>
      </c>
      <c r="E537" s="3" t="s">
        <v>2418</v>
      </c>
      <c r="F537" s="3" t="s">
        <v>2419</v>
      </c>
      <c r="G537" t="str" cm="1">
        <f t="array" ref="G537:I537">_xlfn.TEXTSPLIT(C537,".")</f>
        <v>08</v>
      </c>
      <c r="H537" t="str">
        <v>06</v>
      </c>
      <c r="I537" t="str">
        <v>2022</v>
      </c>
      <c r="J537" s="16">
        <f t="shared" si="8"/>
        <v>44720</v>
      </c>
    </row>
    <row r="538" spans="1:10" ht="28" x14ac:dyDescent="0.15">
      <c r="A538" s="4" t="s">
        <v>2420</v>
      </c>
      <c r="B538" s="3" t="s">
        <v>2421</v>
      </c>
      <c r="C538" s="3" t="s">
        <v>2422</v>
      </c>
      <c r="D538" s="3" t="s">
        <v>345</v>
      </c>
      <c r="E538" s="3" t="s">
        <v>2423</v>
      </c>
      <c r="F538" s="3" t="s">
        <v>2424</v>
      </c>
      <c r="G538" t="str" cm="1">
        <f t="array" ref="G538:I538">_xlfn.TEXTSPLIT(C538,".")</f>
        <v>20</v>
      </c>
      <c r="H538" t="str">
        <v>12</v>
      </c>
      <c r="I538" t="str">
        <v>2012</v>
      </c>
      <c r="J538" s="16">
        <f t="shared" si="8"/>
        <v>41263</v>
      </c>
    </row>
    <row r="539" spans="1:10" ht="14" x14ac:dyDescent="0.15">
      <c r="A539" s="4" t="s">
        <v>2425</v>
      </c>
      <c r="B539" s="3" t="s">
        <v>2426</v>
      </c>
      <c r="C539" s="3" t="s">
        <v>2427</v>
      </c>
      <c r="D539" s="3" t="s">
        <v>17</v>
      </c>
      <c r="E539" s="3" t="s">
        <v>2428</v>
      </c>
      <c r="F539" s="3" t="s">
        <v>2429</v>
      </c>
      <c r="G539" t="str" cm="1">
        <f t="array" ref="G539:I539">_xlfn.TEXTSPLIT(C539,".")</f>
        <v>18</v>
      </c>
      <c r="H539" t="str">
        <v>02</v>
      </c>
      <c r="I539" t="str">
        <v>2000</v>
      </c>
      <c r="J539" s="16">
        <f t="shared" si="8"/>
        <v>36574</v>
      </c>
    </row>
    <row r="540" spans="1:10" ht="28" x14ac:dyDescent="0.15">
      <c r="A540" s="4" t="s">
        <v>2430</v>
      </c>
      <c r="B540" s="3" t="s">
        <v>2431</v>
      </c>
      <c r="C540" s="3" t="s">
        <v>2432</v>
      </c>
      <c r="D540" s="3" t="s">
        <v>345</v>
      </c>
      <c r="E540" s="3" t="s">
        <v>2433</v>
      </c>
      <c r="F540" s="3" t="s">
        <v>2434</v>
      </c>
      <c r="G540" t="str" cm="1">
        <f t="array" ref="G540:I540">_xlfn.TEXTSPLIT(C540,".")</f>
        <v>30</v>
      </c>
      <c r="H540" t="str">
        <v>01</v>
      </c>
      <c r="I540" t="str">
        <v>2013</v>
      </c>
      <c r="J540" s="16">
        <f t="shared" si="8"/>
        <v>41304</v>
      </c>
    </row>
    <row r="541" spans="1:10" ht="14" x14ac:dyDescent="0.15">
      <c r="A541" s="4" t="s">
        <v>2435</v>
      </c>
      <c r="B541" s="3" t="s">
        <v>2436</v>
      </c>
      <c r="C541" s="3" t="s">
        <v>2437</v>
      </c>
      <c r="D541" s="3" t="s">
        <v>232</v>
      </c>
      <c r="E541" s="3" t="s">
        <v>2438</v>
      </c>
      <c r="F541" s="3" t="s">
        <v>2439</v>
      </c>
      <c r="G541" t="str" cm="1">
        <f t="array" ref="G541:I541">_xlfn.TEXTSPLIT(C541,".")</f>
        <v>21</v>
      </c>
      <c r="H541" t="str">
        <v>11</v>
      </c>
      <c r="I541" t="str">
        <v>2024</v>
      </c>
      <c r="J541" s="16">
        <f t="shared" si="8"/>
        <v>45617</v>
      </c>
    </row>
    <row r="542" spans="1:10" ht="28" x14ac:dyDescent="0.15">
      <c r="A542" s="4" t="s">
        <v>2440</v>
      </c>
      <c r="B542" s="3" t="s">
        <v>2441</v>
      </c>
      <c r="C542" s="3" t="s">
        <v>2442</v>
      </c>
      <c r="D542" s="3" t="s">
        <v>17</v>
      </c>
      <c r="E542" s="3" t="s">
        <v>2443</v>
      </c>
      <c r="F542" s="3" t="s">
        <v>434</v>
      </c>
      <c r="G542" t="str" cm="1">
        <f t="array" ref="G542:I542">_xlfn.TEXTSPLIT(C542,".")</f>
        <v>16</v>
      </c>
      <c r="H542" t="str">
        <v>03</v>
      </c>
      <c r="I542" t="str">
        <v>2001</v>
      </c>
      <c r="J542" s="16">
        <f t="shared" si="8"/>
        <v>36966</v>
      </c>
    </row>
    <row r="543" spans="1:10" ht="28" x14ac:dyDescent="0.15">
      <c r="A543" s="4" t="s">
        <v>2444</v>
      </c>
      <c r="B543" s="3" t="s">
        <v>2445</v>
      </c>
      <c r="C543" s="3" t="s">
        <v>2446</v>
      </c>
      <c r="D543" s="3" t="s">
        <v>345</v>
      </c>
      <c r="E543" s="3" t="s">
        <v>2447</v>
      </c>
      <c r="F543" s="3" t="s">
        <v>2448</v>
      </c>
      <c r="G543" t="str" cm="1">
        <f t="array" ref="G543:I543">_xlfn.TEXTSPLIT(C543,".")</f>
        <v>06</v>
      </c>
      <c r="H543" t="str">
        <v>11</v>
      </c>
      <c r="I543" t="str">
        <v>2024</v>
      </c>
      <c r="J543" s="16">
        <f t="shared" si="8"/>
        <v>45602</v>
      </c>
    </row>
    <row r="544" spans="1:10" ht="28" x14ac:dyDescent="0.15">
      <c r="A544" s="4" t="s">
        <v>2449</v>
      </c>
      <c r="B544" s="3" t="s">
        <v>2450</v>
      </c>
      <c r="C544" s="3" t="s">
        <v>2451</v>
      </c>
      <c r="D544" s="3" t="s">
        <v>17</v>
      </c>
      <c r="E544" s="3" t="s">
        <v>2452</v>
      </c>
      <c r="F544" s="3" t="s">
        <v>755</v>
      </c>
      <c r="G544" t="str" cm="1">
        <f t="array" ref="G544:I544">_xlfn.TEXTSPLIT(C544,".")</f>
        <v>03</v>
      </c>
      <c r="H544" t="str">
        <v>02</v>
      </c>
      <c r="I544" t="str">
        <v>1997</v>
      </c>
      <c r="J544" s="16">
        <f t="shared" si="8"/>
        <v>35464</v>
      </c>
    </row>
    <row r="545" spans="1:10" ht="28" x14ac:dyDescent="0.15">
      <c r="A545" s="4" t="s">
        <v>2453</v>
      </c>
      <c r="B545" s="3" t="s">
        <v>2454</v>
      </c>
      <c r="C545" s="3" t="s">
        <v>354</v>
      </c>
      <c r="D545" s="3" t="s">
        <v>17</v>
      </c>
      <c r="E545" s="3" t="s">
        <v>2455</v>
      </c>
      <c r="F545" s="3" t="s">
        <v>554</v>
      </c>
      <c r="G545" t="str" cm="1">
        <f t="array" ref="G545:I545">_xlfn.TEXTSPLIT(C545,".")</f>
        <v>09</v>
      </c>
      <c r="H545" t="str">
        <v>11</v>
      </c>
      <c r="I545" t="str">
        <v>2023</v>
      </c>
      <c r="J545" s="16">
        <f t="shared" si="8"/>
        <v>45239</v>
      </c>
    </row>
    <row r="546" spans="1:10" ht="28" x14ac:dyDescent="0.15">
      <c r="A546" s="4" t="s">
        <v>2456</v>
      </c>
      <c r="B546" s="3" t="s">
        <v>2457</v>
      </c>
      <c r="C546" s="3" t="s">
        <v>2458</v>
      </c>
      <c r="D546" s="3" t="s">
        <v>263</v>
      </c>
      <c r="E546" s="3" t="s">
        <v>2459</v>
      </c>
      <c r="F546" s="3" t="s">
        <v>2460</v>
      </c>
      <c r="G546" t="str" cm="1">
        <f t="array" ref="G546:I546">_xlfn.TEXTSPLIT(C546,".")</f>
        <v>08</v>
      </c>
      <c r="H546" t="str">
        <v>10</v>
      </c>
      <c r="I546" t="str">
        <v>2025</v>
      </c>
      <c r="J546" s="16">
        <f t="shared" si="8"/>
        <v>45938</v>
      </c>
    </row>
    <row r="547" spans="1:10" ht="14" x14ac:dyDescent="0.15">
      <c r="A547" s="4" t="s">
        <v>2461</v>
      </c>
      <c r="B547" s="3" t="s">
        <v>2462</v>
      </c>
      <c r="C547" s="3" t="s">
        <v>1872</v>
      </c>
      <c r="D547" s="3" t="s">
        <v>17</v>
      </c>
      <c r="E547" s="3" t="s">
        <v>2463</v>
      </c>
      <c r="F547" s="3" t="s">
        <v>270</v>
      </c>
      <c r="G547" t="str" cm="1">
        <f t="array" ref="G547:I547">_xlfn.TEXTSPLIT(C547,".")</f>
        <v>05</v>
      </c>
      <c r="H547" t="str">
        <v>01</v>
      </c>
      <c r="I547" t="str">
        <v>2023</v>
      </c>
      <c r="J547" s="16">
        <f t="shared" si="8"/>
        <v>44931</v>
      </c>
    </row>
    <row r="548" spans="1:10" ht="28" x14ac:dyDescent="0.15">
      <c r="A548" s="4" t="s">
        <v>2464</v>
      </c>
      <c r="B548" s="3" t="s">
        <v>2465</v>
      </c>
      <c r="C548" s="3" t="s">
        <v>2466</v>
      </c>
      <c r="D548" s="3" t="s">
        <v>208</v>
      </c>
      <c r="E548" s="3" t="s">
        <v>2467</v>
      </c>
      <c r="F548" s="3" t="s">
        <v>2468</v>
      </c>
      <c r="G548" t="str" cm="1">
        <f t="array" ref="G548:I548">_xlfn.TEXTSPLIT(C548,".")</f>
        <v>16</v>
      </c>
      <c r="H548" t="str">
        <v>04</v>
      </c>
      <c r="I548" t="str">
        <v>2013</v>
      </c>
      <c r="J548" s="16">
        <f t="shared" si="8"/>
        <v>41380</v>
      </c>
    </row>
    <row r="549" spans="1:10" ht="14" x14ac:dyDescent="0.15">
      <c r="A549" s="4" t="s">
        <v>2469</v>
      </c>
      <c r="B549" s="3" t="s">
        <v>2470</v>
      </c>
      <c r="C549" s="3" t="s">
        <v>2471</v>
      </c>
      <c r="D549" s="3" t="s">
        <v>17</v>
      </c>
      <c r="E549" s="3" t="s">
        <v>2472</v>
      </c>
      <c r="F549" s="3" t="s">
        <v>2473</v>
      </c>
      <c r="G549" t="str" cm="1">
        <f t="array" ref="G549:I549">_xlfn.TEXTSPLIT(C549,".")</f>
        <v>31</v>
      </c>
      <c r="H549" t="str">
        <v>07</v>
      </c>
      <c r="I549" t="str">
        <v>2024</v>
      </c>
      <c r="J549" s="16">
        <f t="shared" si="8"/>
        <v>45504</v>
      </c>
    </row>
    <row r="550" spans="1:10" ht="28" x14ac:dyDescent="0.15">
      <c r="A550" s="4" t="s">
        <v>2474</v>
      </c>
      <c r="B550" s="3" t="s">
        <v>2475</v>
      </c>
      <c r="C550" s="3" t="s">
        <v>2476</v>
      </c>
      <c r="D550" s="3" t="s">
        <v>232</v>
      </c>
      <c r="E550" s="3" t="s">
        <v>2477</v>
      </c>
      <c r="F550" s="3" t="s">
        <v>2478</v>
      </c>
      <c r="G550" t="str" cm="1">
        <f t="array" ref="G550:I550">_xlfn.TEXTSPLIT(C550,".")</f>
        <v>28</v>
      </c>
      <c r="H550" t="str">
        <v>12</v>
      </c>
      <c r="I550" t="str">
        <v>2022</v>
      </c>
      <c r="J550" s="16">
        <f t="shared" si="8"/>
        <v>44923</v>
      </c>
    </row>
    <row r="551" spans="1:10" ht="42" x14ac:dyDescent="0.15">
      <c r="A551" s="4" t="s">
        <v>2479</v>
      </c>
      <c r="B551" s="3" t="s">
        <v>2480</v>
      </c>
      <c r="C551" s="3" t="s">
        <v>2481</v>
      </c>
      <c r="D551" s="3" t="s">
        <v>263</v>
      </c>
      <c r="E551" s="3" t="s">
        <v>2482</v>
      </c>
      <c r="F551" s="3" t="s">
        <v>2483</v>
      </c>
      <c r="G551" t="str" cm="1">
        <f t="array" ref="G551:I551">_xlfn.TEXTSPLIT(C551,".")</f>
        <v>04</v>
      </c>
      <c r="H551" t="str">
        <v>11</v>
      </c>
      <c r="I551" t="str">
        <v>2020</v>
      </c>
      <c r="J551" s="16">
        <f t="shared" si="8"/>
        <v>44139</v>
      </c>
    </row>
    <row r="552" spans="1:10" ht="28" x14ac:dyDescent="0.15">
      <c r="A552" s="4" t="s">
        <v>2484</v>
      </c>
      <c r="B552" s="3" t="s">
        <v>2485</v>
      </c>
      <c r="C552" s="3" t="s">
        <v>1439</v>
      </c>
      <c r="D552" s="3" t="s">
        <v>194</v>
      </c>
      <c r="E552" s="3" t="s">
        <v>2486</v>
      </c>
      <c r="F552" s="3" t="s">
        <v>2487</v>
      </c>
      <c r="G552" t="str" cm="1">
        <f t="array" ref="G552:I552">_xlfn.TEXTSPLIT(C552,".")</f>
        <v>18</v>
      </c>
      <c r="H552" t="str">
        <v>12</v>
      </c>
      <c r="I552" t="str">
        <v>2019</v>
      </c>
      <c r="J552" s="16">
        <f t="shared" si="8"/>
        <v>43817</v>
      </c>
    </row>
    <row r="553" spans="1:10" ht="42" x14ac:dyDescent="0.15">
      <c r="A553" s="4" t="s">
        <v>2488</v>
      </c>
      <c r="B553" s="3" t="s">
        <v>2489</v>
      </c>
      <c r="C553" s="3" t="s">
        <v>1089</v>
      </c>
      <c r="D553" s="3" t="s">
        <v>17</v>
      </c>
      <c r="E553" s="3" t="s">
        <v>2490</v>
      </c>
      <c r="F553" s="3" t="s">
        <v>2491</v>
      </c>
      <c r="G553" t="str" cm="1">
        <f t="array" ref="G553:I553">_xlfn.TEXTSPLIT(C553,".")</f>
        <v>19</v>
      </c>
      <c r="H553" t="str">
        <v>08</v>
      </c>
      <c r="I553" t="str">
        <v>2022</v>
      </c>
      <c r="J553" s="16">
        <f t="shared" si="8"/>
        <v>44792</v>
      </c>
    </row>
    <row r="554" spans="1:10" ht="28" x14ac:dyDescent="0.15">
      <c r="A554" s="4" t="s">
        <v>2492</v>
      </c>
      <c r="B554" s="3" t="s">
        <v>2493</v>
      </c>
      <c r="C554" s="3" t="s">
        <v>2494</v>
      </c>
      <c r="D554" s="3" t="s">
        <v>263</v>
      </c>
      <c r="E554" s="3" t="s">
        <v>2495</v>
      </c>
      <c r="F554" s="3" t="s">
        <v>2496</v>
      </c>
      <c r="G554" t="str" cm="1">
        <f t="array" ref="G554:I554">_xlfn.TEXTSPLIT(C554,".")</f>
        <v>05</v>
      </c>
      <c r="H554" t="str">
        <v>02</v>
      </c>
      <c r="I554" t="str">
        <v>2025</v>
      </c>
      <c r="J554" s="16">
        <f t="shared" si="8"/>
        <v>45693</v>
      </c>
    </row>
    <row r="555" spans="1:10" ht="28" x14ac:dyDescent="0.15">
      <c r="A555" s="4" t="s">
        <v>2497</v>
      </c>
      <c r="B555" s="3" t="s">
        <v>2498</v>
      </c>
      <c r="C555" s="3" t="s">
        <v>797</v>
      </c>
      <c r="D555" s="3" t="s">
        <v>17</v>
      </c>
      <c r="E555" s="3" t="s">
        <v>2499</v>
      </c>
      <c r="F555" s="3" t="s">
        <v>663</v>
      </c>
      <c r="G555" t="str" cm="1">
        <f t="array" ref="G555:I555">_xlfn.TEXTSPLIT(C555,".")</f>
        <v>15</v>
      </c>
      <c r="H555" t="str">
        <v>06</v>
      </c>
      <c r="I555" t="str">
        <v>2023</v>
      </c>
      <c r="J555" s="16">
        <f t="shared" si="8"/>
        <v>45092</v>
      </c>
    </row>
    <row r="556" spans="1:10" ht="28" x14ac:dyDescent="0.15">
      <c r="A556" s="4" t="s">
        <v>2500</v>
      </c>
      <c r="B556" s="3" t="s">
        <v>2501</v>
      </c>
      <c r="C556" s="3" t="s">
        <v>2502</v>
      </c>
      <c r="D556" s="3" t="s">
        <v>17</v>
      </c>
      <c r="E556" s="3" t="s">
        <v>2503</v>
      </c>
      <c r="F556" s="3" t="s">
        <v>2504</v>
      </c>
      <c r="G556" t="str" cm="1">
        <f t="array" ref="G556:I556">_xlfn.TEXTSPLIT(C556,".")</f>
        <v>15</v>
      </c>
      <c r="H556" t="str">
        <v>08</v>
      </c>
      <c r="I556" t="str">
        <v>2023</v>
      </c>
      <c r="J556" s="16">
        <f t="shared" si="8"/>
        <v>45153</v>
      </c>
    </row>
    <row r="557" spans="1:10" ht="28" x14ac:dyDescent="0.15">
      <c r="A557" s="4" t="s">
        <v>2505</v>
      </c>
      <c r="B557" s="3" t="s">
        <v>2506</v>
      </c>
      <c r="C557" s="3" t="s">
        <v>2507</v>
      </c>
      <c r="D557" s="3" t="s">
        <v>17</v>
      </c>
      <c r="E557" s="3" t="s">
        <v>2508</v>
      </c>
      <c r="F557" s="3" t="s">
        <v>2509</v>
      </c>
      <c r="G557" t="str" cm="1">
        <f t="array" ref="G557:I557">_xlfn.TEXTSPLIT(C557,".")</f>
        <v>14</v>
      </c>
      <c r="H557" t="str">
        <v>12</v>
      </c>
      <c r="I557" t="str">
        <v>2022</v>
      </c>
      <c r="J557" s="16">
        <f t="shared" si="8"/>
        <v>44909</v>
      </c>
    </row>
    <row r="558" spans="1:10" ht="42" x14ac:dyDescent="0.15">
      <c r="A558" s="4" t="s">
        <v>2510</v>
      </c>
      <c r="B558" s="3" t="s">
        <v>2511</v>
      </c>
      <c r="C558" s="3" t="s">
        <v>1886</v>
      </c>
      <c r="D558" s="3" t="s">
        <v>232</v>
      </c>
      <c r="E558" s="3" t="s">
        <v>2512</v>
      </c>
      <c r="F558" s="3" t="s">
        <v>2513</v>
      </c>
      <c r="G558" t="str" cm="1">
        <f t="array" ref="G558:I558">_xlfn.TEXTSPLIT(C558,".")</f>
        <v>09</v>
      </c>
      <c r="H558" t="str">
        <v>09</v>
      </c>
      <c r="I558" t="str">
        <v>2022</v>
      </c>
      <c r="J558" s="16">
        <f t="shared" si="8"/>
        <v>44813</v>
      </c>
    </row>
    <row r="559" spans="1:10" ht="28" x14ac:dyDescent="0.15">
      <c r="A559" s="4" t="s">
        <v>2514</v>
      </c>
      <c r="B559" s="3" t="s">
        <v>2515</v>
      </c>
      <c r="C559" s="3" t="s">
        <v>2516</v>
      </c>
      <c r="D559" s="3" t="s">
        <v>17</v>
      </c>
      <c r="E559" s="3" t="s">
        <v>2517</v>
      </c>
      <c r="F559" s="3" t="s">
        <v>270</v>
      </c>
      <c r="G559" t="str" cm="1">
        <f t="array" ref="G559:I559">_xlfn.TEXTSPLIT(C559,".")</f>
        <v>25</v>
      </c>
      <c r="H559" t="str">
        <v>05</v>
      </c>
      <c r="I559" t="str">
        <v>2022</v>
      </c>
      <c r="J559" s="16">
        <f t="shared" si="8"/>
        <v>44706</v>
      </c>
    </row>
    <row r="560" spans="1:10" ht="28" x14ac:dyDescent="0.15">
      <c r="A560" s="4" t="s">
        <v>2518</v>
      </c>
      <c r="B560" s="3" t="s">
        <v>2519</v>
      </c>
      <c r="C560" s="3" t="s">
        <v>2520</v>
      </c>
      <c r="D560" s="3" t="s">
        <v>17</v>
      </c>
      <c r="E560" s="3" t="s">
        <v>2521</v>
      </c>
      <c r="F560" s="3" t="s">
        <v>2522</v>
      </c>
      <c r="G560" t="str" cm="1">
        <f t="array" ref="G560:I560">_xlfn.TEXTSPLIT(C560,".")</f>
        <v>10</v>
      </c>
      <c r="H560" t="str">
        <v>02</v>
      </c>
      <c r="I560" t="str">
        <v>2023</v>
      </c>
      <c r="J560" s="16">
        <f t="shared" si="8"/>
        <v>44967</v>
      </c>
    </row>
    <row r="561" spans="1:10" ht="28" x14ac:dyDescent="0.15">
      <c r="A561" s="4" t="s">
        <v>2523</v>
      </c>
      <c r="B561" s="3" t="s">
        <v>2524</v>
      </c>
      <c r="C561" s="3" t="s">
        <v>2525</v>
      </c>
      <c r="D561" s="3" t="s">
        <v>208</v>
      </c>
      <c r="E561" s="3" t="s">
        <v>2526</v>
      </c>
      <c r="F561" s="3" t="s">
        <v>2527</v>
      </c>
      <c r="G561" t="str" cm="1">
        <f t="array" ref="G561:I561">_xlfn.TEXTSPLIT(C561,".")</f>
        <v>10</v>
      </c>
      <c r="H561" t="str">
        <v>11</v>
      </c>
      <c r="I561" t="str">
        <v>2011</v>
      </c>
      <c r="J561" s="16">
        <f t="shared" si="8"/>
        <v>40857</v>
      </c>
    </row>
    <row r="562" spans="1:10" ht="14" x14ac:dyDescent="0.15">
      <c r="A562" s="4" t="s">
        <v>2528</v>
      </c>
      <c r="B562" s="3" t="s">
        <v>2529</v>
      </c>
      <c r="C562" s="3" t="s">
        <v>2530</v>
      </c>
      <c r="D562" s="3" t="s">
        <v>17</v>
      </c>
      <c r="E562" s="3" t="s">
        <v>2531</v>
      </c>
      <c r="F562" s="3" t="s">
        <v>2532</v>
      </c>
      <c r="G562" t="str" cm="1">
        <f t="array" ref="G562:I562">_xlfn.TEXTSPLIT(C562,".")</f>
        <v>26</v>
      </c>
      <c r="H562" t="str">
        <v>03</v>
      </c>
      <c r="I562" t="str">
        <v>2007</v>
      </c>
      <c r="J562" s="16">
        <f t="shared" si="8"/>
        <v>39167</v>
      </c>
    </row>
    <row r="563" spans="1:10" ht="28" x14ac:dyDescent="0.15">
      <c r="A563" s="4" t="s">
        <v>2533</v>
      </c>
      <c r="B563" s="3" t="s">
        <v>2534</v>
      </c>
      <c r="C563" s="3" t="s">
        <v>2535</v>
      </c>
      <c r="D563" s="3" t="s">
        <v>17</v>
      </c>
      <c r="E563" s="3" t="s">
        <v>2536</v>
      </c>
      <c r="F563" s="3" t="s">
        <v>2537</v>
      </c>
      <c r="G563" t="str" cm="1">
        <f t="array" ref="G563:I563">_xlfn.TEXTSPLIT(C563,".")</f>
        <v>17</v>
      </c>
      <c r="H563" t="str">
        <v>07</v>
      </c>
      <c r="I563" t="str">
        <v>2024</v>
      </c>
      <c r="J563" s="16">
        <f t="shared" si="8"/>
        <v>45490</v>
      </c>
    </row>
    <row r="564" spans="1:10" ht="28" x14ac:dyDescent="0.15">
      <c r="A564" s="4" t="s">
        <v>2538</v>
      </c>
      <c r="B564" s="3" t="s">
        <v>2539</v>
      </c>
      <c r="C564" s="3" t="s">
        <v>2540</v>
      </c>
      <c r="D564" s="3" t="s">
        <v>17</v>
      </c>
      <c r="E564" s="3" t="s">
        <v>2541</v>
      </c>
      <c r="F564" s="3" t="s">
        <v>2542</v>
      </c>
      <c r="G564" t="str" cm="1">
        <f t="array" ref="G564:I564">_xlfn.TEXTSPLIT(C564,".")</f>
        <v>18</v>
      </c>
      <c r="H564" t="str">
        <v>06</v>
      </c>
      <c r="I564" t="str">
        <v>2024</v>
      </c>
      <c r="J564" s="16">
        <f t="shared" si="8"/>
        <v>45461</v>
      </c>
    </row>
    <row r="565" spans="1:10" ht="14" x14ac:dyDescent="0.15">
      <c r="A565" s="4" t="s">
        <v>2543</v>
      </c>
      <c r="B565" s="3" t="s">
        <v>2544</v>
      </c>
      <c r="C565" s="3" t="s">
        <v>2545</v>
      </c>
      <c r="D565" s="3" t="s">
        <v>17</v>
      </c>
      <c r="E565" s="3" t="s">
        <v>2546</v>
      </c>
      <c r="F565" s="3" t="s">
        <v>2547</v>
      </c>
      <c r="G565" t="str" cm="1">
        <f t="array" ref="G565:I565">_xlfn.TEXTSPLIT(C565,".")</f>
        <v>23</v>
      </c>
      <c r="H565" t="str">
        <v>04</v>
      </c>
      <c r="I565" t="str">
        <v>1999</v>
      </c>
      <c r="J565" s="16">
        <f t="shared" si="8"/>
        <v>36273</v>
      </c>
    </row>
    <row r="566" spans="1:10" ht="14" x14ac:dyDescent="0.15">
      <c r="A566" s="4" t="s">
        <v>2548</v>
      </c>
      <c r="B566" s="3" t="s">
        <v>2549</v>
      </c>
      <c r="C566" s="3" t="s">
        <v>1691</v>
      </c>
      <c r="D566" s="3" t="s">
        <v>17</v>
      </c>
      <c r="E566" s="3" t="s">
        <v>2550</v>
      </c>
      <c r="F566" s="3" t="s">
        <v>2551</v>
      </c>
      <c r="G566" t="str" cm="1">
        <f t="array" ref="G566:I566">_xlfn.TEXTSPLIT(C566,".")</f>
        <v>13</v>
      </c>
      <c r="H566" t="str">
        <v>06</v>
      </c>
      <c r="I566" t="str">
        <v>2023</v>
      </c>
      <c r="J566" s="16">
        <f t="shared" si="8"/>
        <v>45090</v>
      </c>
    </row>
    <row r="567" spans="1:10" ht="28" x14ac:dyDescent="0.15">
      <c r="A567" s="4" t="s">
        <v>2552</v>
      </c>
      <c r="B567" s="3" t="s">
        <v>2553</v>
      </c>
      <c r="C567" s="3" t="s">
        <v>2554</v>
      </c>
      <c r="D567" s="3" t="s">
        <v>17</v>
      </c>
      <c r="E567" s="3" t="s">
        <v>2555</v>
      </c>
      <c r="F567" s="3" t="s">
        <v>270</v>
      </c>
      <c r="G567" t="str" cm="1">
        <f t="array" ref="G567:I567">_xlfn.TEXTSPLIT(C567,".")</f>
        <v>13</v>
      </c>
      <c r="H567" t="str">
        <v>09</v>
      </c>
      <c r="I567" t="str">
        <v>2021</v>
      </c>
      <c r="J567" s="16">
        <f t="shared" si="8"/>
        <v>44452</v>
      </c>
    </row>
    <row r="568" spans="1:10" ht="28" x14ac:dyDescent="0.15">
      <c r="A568" s="4" t="s">
        <v>2556</v>
      </c>
      <c r="B568" s="3" t="s">
        <v>2557</v>
      </c>
      <c r="C568" s="3" t="s">
        <v>2558</v>
      </c>
      <c r="D568" s="3" t="s">
        <v>17</v>
      </c>
      <c r="E568" s="3" t="s">
        <v>2559</v>
      </c>
      <c r="F568" s="3" t="s">
        <v>1683</v>
      </c>
      <c r="G568" t="str" cm="1">
        <f t="array" ref="G568:I568">_xlfn.TEXTSPLIT(C568,".")</f>
        <v>30</v>
      </c>
      <c r="H568" t="str">
        <v>07</v>
      </c>
      <c r="I568" t="str">
        <v>2010</v>
      </c>
      <c r="J568" s="16">
        <f t="shared" si="8"/>
        <v>40389</v>
      </c>
    </row>
    <row r="569" spans="1:10" ht="28" x14ac:dyDescent="0.15">
      <c r="A569" s="4" t="s">
        <v>2560</v>
      </c>
      <c r="B569" s="3" t="s">
        <v>2561</v>
      </c>
      <c r="C569" s="3" t="s">
        <v>1609</v>
      </c>
      <c r="D569" s="3" t="s">
        <v>345</v>
      </c>
      <c r="E569" s="3" t="s">
        <v>2562</v>
      </c>
      <c r="F569" s="3" t="s">
        <v>2563</v>
      </c>
      <c r="G569" t="str" cm="1">
        <f t="array" ref="G569:I569">_xlfn.TEXTSPLIT(C569,".")</f>
        <v>20</v>
      </c>
      <c r="H569" t="str">
        <v>03</v>
      </c>
      <c r="I569" t="str">
        <v>2020</v>
      </c>
      <c r="J569" s="16">
        <f t="shared" si="8"/>
        <v>43910</v>
      </c>
    </row>
    <row r="570" spans="1:10" ht="14" x14ac:dyDescent="0.15">
      <c r="A570" s="4" t="s">
        <v>2564</v>
      </c>
      <c r="B570" s="3" t="s">
        <v>2565</v>
      </c>
      <c r="C570" s="3" t="s">
        <v>552</v>
      </c>
      <c r="D570" s="3" t="s">
        <v>17</v>
      </c>
      <c r="E570" s="3" t="s">
        <v>870</v>
      </c>
      <c r="F570" s="3" t="s">
        <v>270</v>
      </c>
      <c r="G570" t="str" cm="1">
        <f t="array" ref="G570:I570">_xlfn.TEXTSPLIT(C570,".")</f>
        <v>05</v>
      </c>
      <c r="H570" t="str">
        <v>12</v>
      </c>
      <c r="I570" t="str">
        <v>2019</v>
      </c>
      <c r="J570" s="16">
        <f t="shared" si="8"/>
        <v>43804</v>
      </c>
    </row>
    <row r="571" spans="1:10" ht="28" x14ac:dyDescent="0.15">
      <c r="A571" s="4" t="s">
        <v>2566</v>
      </c>
      <c r="B571" s="3" t="s">
        <v>2567</v>
      </c>
      <c r="C571" s="3" t="s">
        <v>2568</v>
      </c>
      <c r="D571" s="3" t="s">
        <v>208</v>
      </c>
      <c r="E571" s="3" t="s">
        <v>2569</v>
      </c>
      <c r="F571" s="3" t="s">
        <v>2570</v>
      </c>
      <c r="G571" t="str" cm="1">
        <f t="array" ref="G571:I571">_xlfn.TEXTSPLIT(C571,".")</f>
        <v>13</v>
      </c>
      <c r="H571" t="str">
        <v>03</v>
      </c>
      <c r="I571" t="str">
        <v>2020</v>
      </c>
      <c r="J571" s="16">
        <f t="shared" si="8"/>
        <v>43903</v>
      </c>
    </row>
    <row r="572" spans="1:10" ht="14" x14ac:dyDescent="0.15">
      <c r="A572" s="4" t="s">
        <v>2571</v>
      </c>
      <c r="B572" s="3" t="s">
        <v>2572</v>
      </c>
      <c r="C572" s="3" t="s">
        <v>1481</v>
      </c>
      <c r="D572" s="3" t="s">
        <v>17</v>
      </c>
      <c r="E572" s="3" t="s">
        <v>2573</v>
      </c>
      <c r="F572" s="3" t="s">
        <v>2574</v>
      </c>
      <c r="G572" t="str" cm="1">
        <f t="array" ref="G572:I572">_xlfn.TEXTSPLIT(C572,".")</f>
        <v>26</v>
      </c>
      <c r="H572" t="str">
        <v>08</v>
      </c>
      <c r="I572" t="str">
        <v>2022</v>
      </c>
      <c r="J572" s="16">
        <f t="shared" si="8"/>
        <v>44799</v>
      </c>
    </row>
    <row r="573" spans="1:10" ht="28" x14ac:dyDescent="0.15">
      <c r="A573" s="4" t="s">
        <v>2575</v>
      </c>
      <c r="B573" s="3" t="s">
        <v>2576</v>
      </c>
      <c r="C573" s="3" t="s">
        <v>2577</v>
      </c>
      <c r="D573" s="3" t="s">
        <v>17</v>
      </c>
      <c r="E573" s="3" t="s">
        <v>516</v>
      </c>
      <c r="F573" s="3" t="s">
        <v>1045</v>
      </c>
      <c r="G573" t="str" cm="1">
        <f t="array" ref="G573:I573">_xlfn.TEXTSPLIT(C573,".")</f>
        <v>21</v>
      </c>
      <c r="H573" t="str">
        <v>10</v>
      </c>
      <c r="I573" t="str">
        <v>2024</v>
      </c>
      <c r="J573" s="16">
        <f t="shared" si="8"/>
        <v>45586</v>
      </c>
    </row>
    <row r="574" spans="1:10" ht="56" x14ac:dyDescent="0.15">
      <c r="A574" s="4" t="s">
        <v>2578</v>
      </c>
      <c r="B574" s="3" t="s">
        <v>2579</v>
      </c>
      <c r="C574" s="3" t="s">
        <v>2580</v>
      </c>
      <c r="D574" s="3" t="s">
        <v>345</v>
      </c>
      <c r="E574" s="3" t="s">
        <v>2581</v>
      </c>
      <c r="F574" s="3" t="s">
        <v>2582</v>
      </c>
      <c r="G574" t="str" cm="1">
        <f t="array" ref="G574:I574">_xlfn.TEXTSPLIT(C574,".")</f>
        <v>12</v>
      </c>
      <c r="H574" t="str">
        <v>04</v>
      </c>
      <c r="I574" t="str">
        <v>2016</v>
      </c>
      <c r="J574" s="16">
        <f t="shared" si="8"/>
        <v>42472</v>
      </c>
    </row>
    <row r="575" spans="1:10" ht="42" x14ac:dyDescent="0.15">
      <c r="A575" s="4" t="s">
        <v>2583</v>
      </c>
      <c r="B575" s="3" t="s">
        <v>2584</v>
      </c>
      <c r="C575" s="3" t="s">
        <v>2585</v>
      </c>
      <c r="D575" s="3" t="s">
        <v>194</v>
      </c>
      <c r="E575" s="3" t="s">
        <v>2586</v>
      </c>
      <c r="F575" s="3" t="s">
        <v>2587</v>
      </c>
      <c r="G575" t="str" cm="1">
        <f t="array" ref="G575:I575">_xlfn.TEXTSPLIT(C575,".")</f>
        <v>16</v>
      </c>
      <c r="H575" t="str">
        <v>10</v>
      </c>
      <c r="I575" t="str">
        <v>2023</v>
      </c>
      <c r="J575" s="16">
        <f t="shared" si="8"/>
        <v>45215</v>
      </c>
    </row>
    <row r="576" spans="1:10" ht="42" x14ac:dyDescent="0.15">
      <c r="A576" s="4" t="s">
        <v>2588</v>
      </c>
      <c r="B576" s="3" t="s">
        <v>2589</v>
      </c>
      <c r="C576" s="3" t="s">
        <v>2590</v>
      </c>
      <c r="D576" s="3" t="s">
        <v>263</v>
      </c>
      <c r="E576" s="3" t="s">
        <v>2591</v>
      </c>
      <c r="F576" s="3" t="s">
        <v>2592</v>
      </c>
      <c r="G576" t="str" cm="1">
        <f t="array" ref="G576:I576">_xlfn.TEXTSPLIT(C576,".")</f>
        <v>28</v>
      </c>
      <c r="H576" t="str">
        <v>07</v>
      </c>
      <c r="I576" t="str">
        <v>2025</v>
      </c>
      <c r="J576" s="16">
        <f t="shared" si="8"/>
        <v>45866</v>
      </c>
    </row>
    <row r="577" spans="1:10" ht="28" x14ac:dyDescent="0.15">
      <c r="A577" s="4" t="s">
        <v>2593</v>
      </c>
      <c r="B577" s="3" t="s">
        <v>2594</v>
      </c>
      <c r="C577" s="3" t="s">
        <v>2595</v>
      </c>
      <c r="D577" s="3" t="s">
        <v>17</v>
      </c>
      <c r="E577" s="3" t="s">
        <v>2596</v>
      </c>
      <c r="F577" s="3" t="s">
        <v>2597</v>
      </c>
      <c r="G577" t="str" cm="1">
        <f t="array" ref="G577:I577">_xlfn.TEXTSPLIT(C577,".")</f>
        <v>23</v>
      </c>
      <c r="H577" t="str">
        <v>06</v>
      </c>
      <c r="I577" t="str">
        <v>2023</v>
      </c>
      <c r="J577" s="16">
        <f t="shared" si="8"/>
        <v>45100</v>
      </c>
    </row>
    <row r="578" spans="1:10" ht="28" x14ac:dyDescent="0.15">
      <c r="A578" s="4" t="s">
        <v>2598</v>
      </c>
      <c r="B578" s="3" t="s">
        <v>2599</v>
      </c>
      <c r="C578" s="3" t="s">
        <v>2600</v>
      </c>
      <c r="D578" s="3" t="s">
        <v>345</v>
      </c>
      <c r="E578" s="3" t="s">
        <v>2601</v>
      </c>
      <c r="F578" s="3" t="s">
        <v>2602</v>
      </c>
      <c r="G578" t="str" cm="1">
        <f t="array" ref="G578:I578">_xlfn.TEXTSPLIT(C578,".")</f>
        <v>16</v>
      </c>
      <c r="H578" t="str">
        <v>06</v>
      </c>
      <c r="I578" t="str">
        <v>2023</v>
      </c>
      <c r="J578" s="16">
        <f t="shared" si="8"/>
        <v>45093</v>
      </c>
    </row>
    <row r="579" spans="1:10" ht="42" x14ac:dyDescent="0.15">
      <c r="A579" s="4" t="s">
        <v>2603</v>
      </c>
      <c r="B579" s="3" t="s">
        <v>2604</v>
      </c>
      <c r="C579" s="3" t="s">
        <v>2605</v>
      </c>
      <c r="D579" s="3" t="s">
        <v>232</v>
      </c>
      <c r="E579" s="3" t="s">
        <v>2606</v>
      </c>
      <c r="F579" s="3" t="s">
        <v>2607</v>
      </c>
      <c r="G579" t="str" cm="1">
        <f t="array" ref="G579:I579">_xlfn.TEXTSPLIT(C579,".")</f>
        <v>22</v>
      </c>
      <c r="H579" t="str">
        <v>10</v>
      </c>
      <c r="I579" t="str">
        <v>2021</v>
      </c>
      <c r="J579" s="16">
        <f t="shared" si="8"/>
        <v>44491</v>
      </c>
    </row>
    <row r="580" spans="1:10" ht="28" x14ac:dyDescent="0.15">
      <c r="A580" s="4" t="s">
        <v>2608</v>
      </c>
      <c r="B580" s="3" t="s">
        <v>2609</v>
      </c>
      <c r="C580" s="3" t="s">
        <v>2554</v>
      </c>
      <c r="D580" s="3" t="s">
        <v>17</v>
      </c>
      <c r="E580" s="3" t="s">
        <v>2610</v>
      </c>
      <c r="F580" s="3" t="s">
        <v>2611</v>
      </c>
      <c r="G580" t="str" cm="1">
        <f t="array" ref="G580:I580">_xlfn.TEXTSPLIT(C580,".")</f>
        <v>13</v>
      </c>
      <c r="H580" t="str">
        <v>09</v>
      </c>
      <c r="I580" t="str">
        <v>2021</v>
      </c>
      <c r="J580" s="16">
        <f t="shared" si="8"/>
        <v>44452</v>
      </c>
    </row>
    <row r="581" spans="1:10" ht="28" x14ac:dyDescent="0.15">
      <c r="A581" s="4" t="s">
        <v>2612</v>
      </c>
      <c r="B581" s="3" t="s">
        <v>2613</v>
      </c>
      <c r="C581" s="3" t="s">
        <v>2614</v>
      </c>
      <c r="D581" s="3" t="s">
        <v>17</v>
      </c>
      <c r="E581" s="3" t="s">
        <v>2615</v>
      </c>
      <c r="F581" s="3" t="s">
        <v>1104</v>
      </c>
      <c r="G581" t="str" cm="1">
        <f t="array" ref="G581:I581">_xlfn.TEXTSPLIT(C581,".")</f>
        <v>11</v>
      </c>
      <c r="H581" t="str">
        <v>10</v>
      </c>
      <c r="I581" t="str">
        <v>2005</v>
      </c>
      <c r="J581" s="16">
        <f t="shared" si="8"/>
        <v>38636</v>
      </c>
    </row>
    <row r="582" spans="1:10" ht="28" x14ac:dyDescent="0.15">
      <c r="A582" s="4" t="s">
        <v>2616</v>
      </c>
      <c r="B582" s="3" t="s">
        <v>2617</v>
      </c>
      <c r="C582" s="3" t="s">
        <v>2618</v>
      </c>
      <c r="D582" s="3" t="s">
        <v>17</v>
      </c>
      <c r="E582" s="3" t="s">
        <v>2619</v>
      </c>
      <c r="F582" s="3" t="s">
        <v>639</v>
      </c>
      <c r="G582" t="str" cm="1">
        <f t="array" ref="G582:I582">_xlfn.TEXTSPLIT(C582,".")</f>
        <v>09</v>
      </c>
      <c r="H582" t="str">
        <v>03</v>
      </c>
      <c r="I582" t="str">
        <v>2021</v>
      </c>
      <c r="J582" s="16">
        <f t="shared" si="8"/>
        <v>44264</v>
      </c>
    </row>
    <row r="583" spans="1:10" ht="14" x14ac:dyDescent="0.15">
      <c r="A583" s="4" t="s">
        <v>2620</v>
      </c>
      <c r="B583" s="3" t="s">
        <v>2621</v>
      </c>
      <c r="C583" s="3" t="s">
        <v>2622</v>
      </c>
      <c r="D583" s="3" t="s">
        <v>17</v>
      </c>
      <c r="E583" s="3" t="s">
        <v>2623</v>
      </c>
      <c r="F583" s="3" t="s">
        <v>2624</v>
      </c>
      <c r="G583" t="str" cm="1">
        <f t="array" ref="G583:I583">_xlfn.TEXTSPLIT(C583,".")</f>
        <v>21</v>
      </c>
      <c r="H583" t="str">
        <v>06</v>
      </c>
      <c r="I583" t="str">
        <v>2001</v>
      </c>
      <c r="J583" s="16">
        <f t="shared" si="8"/>
        <v>37063</v>
      </c>
    </row>
    <row r="584" spans="1:10" ht="14" x14ac:dyDescent="0.15">
      <c r="A584" s="4" t="s">
        <v>2625</v>
      </c>
      <c r="B584" s="3" t="s">
        <v>2626</v>
      </c>
      <c r="C584" s="3" t="s">
        <v>2627</v>
      </c>
      <c r="D584" s="3" t="s">
        <v>345</v>
      </c>
      <c r="E584" s="3" t="s">
        <v>2438</v>
      </c>
      <c r="F584" s="3" t="s">
        <v>2628</v>
      </c>
      <c r="G584" t="str" cm="1">
        <f t="array" ref="G584:I584">_xlfn.TEXTSPLIT(C584,".")</f>
        <v>27</v>
      </c>
      <c r="H584" t="str">
        <v>04</v>
      </c>
      <c r="I584" t="str">
        <v>2023</v>
      </c>
      <c r="J584" s="16">
        <f t="shared" si="8"/>
        <v>45043</v>
      </c>
    </row>
    <row r="585" spans="1:10" ht="42" x14ac:dyDescent="0.15">
      <c r="A585" s="4" t="s">
        <v>2629</v>
      </c>
      <c r="B585" s="3" t="s">
        <v>2630</v>
      </c>
      <c r="C585" s="3" t="s">
        <v>1255</v>
      </c>
      <c r="D585" s="3" t="s">
        <v>17</v>
      </c>
      <c r="E585" s="3" t="s">
        <v>2631</v>
      </c>
      <c r="F585" s="3" t="s">
        <v>2632</v>
      </c>
      <c r="G585" t="str" cm="1">
        <f t="array" ref="G585:I585">_xlfn.TEXTSPLIT(C585,".")</f>
        <v>06</v>
      </c>
      <c r="H585" t="str">
        <v>08</v>
      </c>
      <c r="I585" t="str">
        <v>2025</v>
      </c>
      <c r="J585" s="16">
        <f t="shared" ref="J585:J648" si="9">DATE(I585,H585,G585)</f>
        <v>45875</v>
      </c>
    </row>
    <row r="586" spans="1:10" ht="28" x14ac:dyDescent="0.15">
      <c r="A586" s="4" t="s">
        <v>2633</v>
      </c>
      <c r="B586" s="3" t="s">
        <v>2634</v>
      </c>
      <c r="C586" s="3" t="s">
        <v>2635</v>
      </c>
      <c r="D586" s="3" t="s">
        <v>17</v>
      </c>
      <c r="E586" s="3" t="s">
        <v>2636</v>
      </c>
      <c r="F586" s="3" t="s">
        <v>2637</v>
      </c>
      <c r="G586" t="str" cm="1">
        <f t="array" ref="G586:I586">_xlfn.TEXTSPLIT(C586,".")</f>
        <v>28</v>
      </c>
      <c r="H586" t="str">
        <v>06</v>
      </c>
      <c r="I586" t="str">
        <v>2024</v>
      </c>
      <c r="J586" s="16">
        <f t="shared" si="9"/>
        <v>45471</v>
      </c>
    </row>
    <row r="587" spans="1:10" ht="14" x14ac:dyDescent="0.15">
      <c r="A587" s="4" t="s">
        <v>2638</v>
      </c>
      <c r="B587" s="3" t="s">
        <v>2639</v>
      </c>
      <c r="C587" s="3" t="s">
        <v>2640</v>
      </c>
      <c r="D587" s="3" t="s">
        <v>17</v>
      </c>
      <c r="E587" s="3" t="s">
        <v>2641</v>
      </c>
      <c r="F587" s="3" t="s">
        <v>2642</v>
      </c>
      <c r="G587" t="str" cm="1">
        <f t="array" ref="G587:I587">_xlfn.TEXTSPLIT(C587,".")</f>
        <v>14</v>
      </c>
      <c r="H587" t="str">
        <v>11</v>
      </c>
      <c r="I587" t="str">
        <v>2000</v>
      </c>
      <c r="J587" s="16">
        <f t="shared" si="9"/>
        <v>36844</v>
      </c>
    </row>
    <row r="588" spans="1:10" ht="56" x14ac:dyDescent="0.15">
      <c r="A588" s="4" t="s">
        <v>2643</v>
      </c>
      <c r="B588" s="3" t="s">
        <v>2644</v>
      </c>
      <c r="C588" s="3" t="s">
        <v>2645</v>
      </c>
      <c r="D588" s="3" t="s">
        <v>17</v>
      </c>
      <c r="E588" s="3" t="s">
        <v>2646</v>
      </c>
      <c r="F588" s="3" t="s">
        <v>2647</v>
      </c>
      <c r="G588" t="str" cm="1">
        <f t="array" ref="G588:I588">_xlfn.TEXTSPLIT(C588,".")</f>
        <v>06</v>
      </c>
      <c r="H588" t="str">
        <v>03</v>
      </c>
      <c r="I588" t="str">
        <v>2024</v>
      </c>
      <c r="J588" s="16">
        <f t="shared" si="9"/>
        <v>45357</v>
      </c>
    </row>
    <row r="589" spans="1:10" ht="42" x14ac:dyDescent="0.15">
      <c r="A589" s="4" t="s">
        <v>2648</v>
      </c>
      <c r="B589" s="3" t="s">
        <v>2649</v>
      </c>
      <c r="C589" s="3" t="s">
        <v>2650</v>
      </c>
      <c r="D589" s="3" t="s">
        <v>194</v>
      </c>
      <c r="E589" s="3" t="s">
        <v>2651</v>
      </c>
      <c r="F589" s="3" t="s">
        <v>2652</v>
      </c>
      <c r="G589" t="str" cm="1">
        <f t="array" ref="G589:I589">_xlfn.TEXTSPLIT(C589,".")</f>
        <v>18</v>
      </c>
      <c r="H589" t="str">
        <v>03</v>
      </c>
      <c r="I589" t="str">
        <v>2025</v>
      </c>
      <c r="J589" s="16">
        <f t="shared" si="9"/>
        <v>45734</v>
      </c>
    </row>
    <row r="590" spans="1:10" ht="28" x14ac:dyDescent="0.15">
      <c r="A590" s="4" t="s">
        <v>2653</v>
      </c>
      <c r="B590" s="3" t="s">
        <v>2654</v>
      </c>
      <c r="C590" s="3" t="s">
        <v>2655</v>
      </c>
      <c r="D590" s="3" t="s">
        <v>17</v>
      </c>
      <c r="E590" s="3" t="s">
        <v>2656</v>
      </c>
      <c r="F590" s="3" t="s">
        <v>2657</v>
      </c>
      <c r="G590" t="str" cm="1">
        <f t="array" ref="G590:I590">_xlfn.TEXTSPLIT(C590,".")</f>
        <v>13</v>
      </c>
      <c r="H590" t="str">
        <v>11</v>
      </c>
      <c r="I590" t="str">
        <v>2019</v>
      </c>
      <c r="J590" s="16">
        <f t="shared" si="9"/>
        <v>43782</v>
      </c>
    </row>
    <row r="591" spans="1:10" ht="28" x14ac:dyDescent="0.15">
      <c r="A591" s="4" t="s">
        <v>2658</v>
      </c>
      <c r="B591" s="3" t="s">
        <v>2659</v>
      </c>
      <c r="C591" s="3" t="s">
        <v>1379</v>
      </c>
      <c r="D591" s="3" t="s">
        <v>17</v>
      </c>
      <c r="E591" s="3" t="s">
        <v>2660</v>
      </c>
      <c r="F591" s="3" t="s">
        <v>2661</v>
      </c>
      <c r="G591" t="str" cm="1">
        <f t="array" ref="G591:I591">_xlfn.TEXTSPLIT(C591,".")</f>
        <v>06</v>
      </c>
      <c r="H591" t="str">
        <v>01</v>
      </c>
      <c r="I591" t="str">
        <v>2025</v>
      </c>
      <c r="J591" s="16">
        <f t="shared" si="9"/>
        <v>45663</v>
      </c>
    </row>
    <row r="592" spans="1:10" ht="28" x14ac:dyDescent="0.15">
      <c r="A592" s="4" t="s">
        <v>2662</v>
      </c>
      <c r="B592" s="3" t="s">
        <v>2663</v>
      </c>
      <c r="C592" s="3" t="s">
        <v>2664</v>
      </c>
      <c r="D592" s="3" t="s">
        <v>194</v>
      </c>
      <c r="E592" s="3" t="s">
        <v>2665</v>
      </c>
      <c r="F592" s="3" t="s">
        <v>2666</v>
      </c>
      <c r="G592" t="str" cm="1">
        <f t="array" ref="G592:I592">_xlfn.TEXTSPLIT(C592,".")</f>
        <v>05</v>
      </c>
      <c r="H592" t="str">
        <v>03</v>
      </c>
      <c r="I592" t="str">
        <v>2025</v>
      </c>
      <c r="J592" s="16">
        <f t="shared" si="9"/>
        <v>45721</v>
      </c>
    </row>
    <row r="593" spans="1:10" ht="42" x14ac:dyDescent="0.15">
      <c r="A593" s="4" t="s">
        <v>2667</v>
      </c>
      <c r="B593" s="3" t="s">
        <v>2668</v>
      </c>
      <c r="C593" s="3" t="s">
        <v>2669</v>
      </c>
      <c r="D593" s="3" t="s">
        <v>17</v>
      </c>
      <c r="E593" s="3" t="s">
        <v>2670</v>
      </c>
      <c r="F593" s="3" t="s">
        <v>2671</v>
      </c>
      <c r="G593" t="str" cm="1">
        <f t="array" ref="G593:I593">_xlfn.TEXTSPLIT(C593,".")</f>
        <v>08</v>
      </c>
      <c r="H593" t="str">
        <v>09</v>
      </c>
      <c r="I593" t="str">
        <v>2004</v>
      </c>
      <c r="J593" s="16">
        <f t="shared" si="9"/>
        <v>38238</v>
      </c>
    </row>
    <row r="594" spans="1:10" ht="28" x14ac:dyDescent="0.15">
      <c r="A594" s="4" t="s">
        <v>2672</v>
      </c>
      <c r="B594" s="3" t="s">
        <v>2673</v>
      </c>
      <c r="C594" s="3" t="s">
        <v>2674</v>
      </c>
      <c r="D594" s="3" t="s">
        <v>194</v>
      </c>
      <c r="E594" s="3" t="s">
        <v>2675</v>
      </c>
      <c r="F594" s="3" t="s">
        <v>2676</v>
      </c>
      <c r="G594" t="str" cm="1">
        <f t="array" ref="G594:I594">_xlfn.TEXTSPLIT(C594,".")</f>
        <v>21</v>
      </c>
      <c r="H594" t="str">
        <v>09</v>
      </c>
      <c r="I594" t="str">
        <v>2017</v>
      </c>
      <c r="J594" s="16">
        <f t="shared" si="9"/>
        <v>42999</v>
      </c>
    </row>
    <row r="595" spans="1:10" ht="14" x14ac:dyDescent="0.15">
      <c r="A595" s="4" t="s">
        <v>2677</v>
      </c>
      <c r="B595" s="3" t="s">
        <v>2678</v>
      </c>
      <c r="C595" s="3" t="s">
        <v>2679</v>
      </c>
      <c r="D595" s="3" t="s">
        <v>17</v>
      </c>
      <c r="E595" s="3" t="s">
        <v>2680</v>
      </c>
      <c r="F595" s="3" t="s">
        <v>102</v>
      </c>
      <c r="G595" t="str" cm="1">
        <f t="array" ref="G595:I595">_xlfn.TEXTSPLIT(C595,".")</f>
        <v>02</v>
      </c>
      <c r="H595" t="str">
        <v>04</v>
      </c>
      <c r="I595" t="str">
        <v>2025</v>
      </c>
      <c r="J595" s="16">
        <f t="shared" si="9"/>
        <v>45749</v>
      </c>
    </row>
    <row r="596" spans="1:10" ht="28" x14ac:dyDescent="0.15">
      <c r="A596" s="4" t="s">
        <v>2681</v>
      </c>
      <c r="B596" s="3" t="s">
        <v>2682</v>
      </c>
      <c r="C596" s="3" t="s">
        <v>2683</v>
      </c>
      <c r="D596" s="3" t="s">
        <v>194</v>
      </c>
      <c r="E596" s="3" t="s">
        <v>2684</v>
      </c>
      <c r="F596" s="3" t="s">
        <v>2685</v>
      </c>
      <c r="G596" t="str" cm="1">
        <f t="array" ref="G596:I596">_xlfn.TEXTSPLIT(C596,".")</f>
        <v>14</v>
      </c>
      <c r="H596" t="str">
        <v>10</v>
      </c>
      <c r="I596" t="str">
        <v>2025</v>
      </c>
      <c r="J596" s="16">
        <f t="shared" si="9"/>
        <v>45944</v>
      </c>
    </row>
    <row r="597" spans="1:10" ht="14" x14ac:dyDescent="0.15">
      <c r="A597" s="4" t="s">
        <v>2686</v>
      </c>
      <c r="B597" s="3" t="s">
        <v>2687</v>
      </c>
      <c r="C597" s="3" t="s">
        <v>2688</v>
      </c>
      <c r="D597" s="3" t="s">
        <v>17</v>
      </c>
      <c r="E597" s="3" t="s">
        <v>2689</v>
      </c>
      <c r="F597" s="3" t="s">
        <v>2690</v>
      </c>
      <c r="G597" t="str" cm="1">
        <f t="array" ref="G597:I597">_xlfn.TEXTSPLIT(C597,".")</f>
        <v>27</v>
      </c>
      <c r="H597" t="str">
        <v>09</v>
      </c>
      <c r="I597" t="str">
        <v>2022</v>
      </c>
      <c r="J597" s="16">
        <f t="shared" si="9"/>
        <v>44831</v>
      </c>
    </row>
    <row r="598" spans="1:10" ht="14" x14ac:dyDescent="0.15">
      <c r="A598" s="4" t="s">
        <v>2691</v>
      </c>
      <c r="B598" s="3" t="s">
        <v>2692</v>
      </c>
      <c r="C598" s="3" t="s">
        <v>2693</v>
      </c>
      <c r="D598" s="3" t="s">
        <v>17</v>
      </c>
      <c r="E598" s="3" t="s">
        <v>2694</v>
      </c>
      <c r="F598" s="3" t="s">
        <v>2695</v>
      </c>
      <c r="G598" t="str" cm="1">
        <f t="array" ref="G598:I598">_xlfn.TEXTSPLIT(C598,".")</f>
        <v>12</v>
      </c>
      <c r="H598" t="str">
        <v>10</v>
      </c>
      <c r="I598" t="str">
        <v>2023</v>
      </c>
      <c r="J598" s="16">
        <f t="shared" si="9"/>
        <v>45211</v>
      </c>
    </row>
    <row r="599" spans="1:10" ht="14" x14ac:dyDescent="0.15">
      <c r="A599" s="4" t="s">
        <v>2696</v>
      </c>
      <c r="B599" s="3" t="s">
        <v>2697</v>
      </c>
      <c r="C599" s="3" t="s">
        <v>2698</v>
      </c>
      <c r="D599" s="3" t="s">
        <v>17</v>
      </c>
      <c r="E599" s="3" t="s">
        <v>2699</v>
      </c>
      <c r="F599" s="3" t="s">
        <v>2700</v>
      </c>
      <c r="G599" t="str" cm="1">
        <f t="array" ref="G599:I599">_xlfn.TEXTSPLIT(C599,".")</f>
        <v>18</v>
      </c>
      <c r="H599" t="str">
        <v>12</v>
      </c>
      <c r="I599" t="str">
        <v>1997</v>
      </c>
      <c r="J599" s="16">
        <f t="shared" si="9"/>
        <v>35782</v>
      </c>
    </row>
    <row r="600" spans="1:10" ht="28" x14ac:dyDescent="0.15">
      <c r="A600" s="4" t="s">
        <v>2701</v>
      </c>
      <c r="B600" s="3" t="s">
        <v>2702</v>
      </c>
      <c r="C600" s="3" t="s">
        <v>2703</v>
      </c>
      <c r="D600" s="3" t="s">
        <v>17</v>
      </c>
      <c r="E600" s="3" t="s">
        <v>2704</v>
      </c>
      <c r="F600" s="3" t="s">
        <v>2705</v>
      </c>
      <c r="G600" t="str" cm="1">
        <f t="array" ref="G600:I600">_xlfn.TEXTSPLIT(C600,".")</f>
        <v>18</v>
      </c>
      <c r="H600" t="str">
        <v>05</v>
      </c>
      <c r="I600" t="str">
        <v>2007</v>
      </c>
      <c r="J600" s="16">
        <f t="shared" si="9"/>
        <v>39220</v>
      </c>
    </row>
    <row r="601" spans="1:10" ht="28" x14ac:dyDescent="0.15">
      <c r="A601" s="4" t="s">
        <v>2706</v>
      </c>
      <c r="B601" s="3" t="s">
        <v>2707</v>
      </c>
      <c r="C601" s="3" t="s">
        <v>308</v>
      </c>
      <c r="D601" s="3" t="s">
        <v>17</v>
      </c>
      <c r="E601" s="3" t="s">
        <v>2708</v>
      </c>
      <c r="F601" s="3" t="s">
        <v>24</v>
      </c>
      <c r="G601" t="str" cm="1">
        <f t="array" ref="G601:I601">_xlfn.TEXTSPLIT(C601,".")</f>
        <v>28</v>
      </c>
      <c r="H601" t="str">
        <v>02</v>
      </c>
      <c r="I601" t="str">
        <v>2024</v>
      </c>
      <c r="J601" s="16">
        <f t="shared" si="9"/>
        <v>45350</v>
      </c>
    </row>
    <row r="602" spans="1:10" ht="28" x14ac:dyDescent="0.15">
      <c r="A602" s="4" t="s">
        <v>2709</v>
      </c>
      <c r="B602" s="3" t="s">
        <v>2710</v>
      </c>
      <c r="C602" s="3" t="s">
        <v>2711</v>
      </c>
      <c r="D602" s="3" t="s">
        <v>17</v>
      </c>
      <c r="E602" s="3" t="s">
        <v>2712</v>
      </c>
      <c r="F602" s="3" t="s">
        <v>2713</v>
      </c>
      <c r="G602" t="str" cm="1">
        <f t="array" ref="G602:I602">_xlfn.TEXTSPLIT(C602,".")</f>
        <v>04</v>
      </c>
      <c r="H602" t="str">
        <v>12</v>
      </c>
      <c r="I602" t="str">
        <v>2023</v>
      </c>
      <c r="J602" s="16">
        <f t="shared" si="9"/>
        <v>45264</v>
      </c>
    </row>
    <row r="603" spans="1:10" ht="28" x14ac:dyDescent="0.15">
      <c r="A603" s="4" t="s">
        <v>2714</v>
      </c>
      <c r="B603" s="3" t="s">
        <v>2715</v>
      </c>
      <c r="C603" s="3" t="s">
        <v>2716</v>
      </c>
      <c r="D603" s="3" t="s">
        <v>17</v>
      </c>
      <c r="E603" s="3" t="s">
        <v>2717</v>
      </c>
      <c r="F603" s="3" t="s">
        <v>1412</v>
      </c>
      <c r="G603" t="str" cm="1">
        <f t="array" ref="G603:I603">_xlfn.TEXTSPLIT(C603,".")</f>
        <v>21</v>
      </c>
      <c r="H603" t="str">
        <v>05</v>
      </c>
      <c r="I603" t="str">
        <v>2024</v>
      </c>
      <c r="J603" s="16">
        <f t="shared" si="9"/>
        <v>45433</v>
      </c>
    </row>
    <row r="604" spans="1:10" ht="28" x14ac:dyDescent="0.15">
      <c r="A604" s="4" t="s">
        <v>2718</v>
      </c>
      <c r="B604" s="3" t="s">
        <v>2719</v>
      </c>
      <c r="C604" s="3" t="s">
        <v>2720</v>
      </c>
      <c r="D604" s="3" t="s">
        <v>17</v>
      </c>
      <c r="E604" s="3" t="s">
        <v>2721</v>
      </c>
      <c r="F604" s="3" t="s">
        <v>1035</v>
      </c>
      <c r="G604" t="str" cm="1">
        <f t="array" ref="G604:I604">_xlfn.TEXTSPLIT(C604,".")</f>
        <v>26</v>
      </c>
      <c r="H604" t="str">
        <v>11</v>
      </c>
      <c r="I604" t="str">
        <v>2021</v>
      </c>
      <c r="J604" s="16">
        <f t="shared" si="9"/>
        <v>44526</v>
      </c>
    </row>
    <row r="605" spans="1:10" ht="14" x14ac:dyDescent="0.15">
      <c r="A605" s="4" t="s">
        <v>2722</v>
      </c>
      <c r="B605" s="3" t="s">
        <v>2723</v>
      </c>
      <c r="C605" s="3" t="s">
        <v>2724</v>
      </c>
      <c r="D605" s="3" t="s">
        <v>17</v>
      </c>
      <c r="E605" s="3" t="s">
        <v>2725</v>
      </c>
      <c r="F605" s="3" t="s">
        <v>2726</v>
      </c>
      <c r="G605" t="str" cm="1">
        <f t="array" ref="G605:I605">_xlfn.TEXTSPLIT(C605,".")</f>
        <v>08</v>
      </c>
      <c r="H605" t="str">
        <v>05</v>
      </c>
      <c r="I605" t="str">
        <v>2024</v>
      </c>
      <c r="J605" s="16">
        <f t="shared" si="9"/>
        <v>45420</v>
      </c>
    </row>
    <row r="606" spans="1:10" ht="28" x14ac:dyDescent="0.15">
      <c r="A606" s="4" t="s">
        <v>2727</v>
      </c>
      <c r="B606" s="3" t="s">
        <v>2728</v>
      </c>
      <c r="C606" s="3" t="s">
        <v>2729</v>
      </c>
      <c r="D606" s="3" t="s">
        <v>17</v>
      </c>
      <c r="E606" s="3" t="s">
        <v>2730</v>
      </c>
      <c r="F606" s="3" t="s">
        <v>2731</v>
      </c>
      <c r="G606" t="str" cm="1">
        <f t="array" ref="G606:I606">_xlfn.TEXTSPLIT(C606,".")</f>
        <v>28</v>
      </c>
      <c r="H606" t="str">
        <v>06</v>
      </c>
      <c r="I606" t="str">
        <v>2022</v>
      </c>
      <c r="J606" s="16">
        <f t="shared" si="9"/>
        <v>44740</v>
      </c>
    </row>
    <row r="607" spans="1:10" ht="42" x14ac:dyDescent="0.15">
      <c r="A607" s="4" t="s">
        <v>2732</v>
      </c>
      <c r="B607" s="3" t="s">
        <v>2733</v>
      </c>
      <c r="C607" s="3" t="s">
        <v>2734</v>
      </c>
      <c r="D607" s="3" t="s">
        <v>194</v>
      </c>
      <c r="E607" s="3" t="s">
        <v>2735</v>
      </c>
      <c r="F607" s="3" t="s">
        <v>2736</v>
      </c>
      <c r="G607" t="str" cm="1">
        <f t="array" ref="G607:I607">_xlfn.TEXTSPLIT(C607,".")</f>
        <v>18</v>
      </c>
      <c r="H607" t="str">
        <v>12</v>
      </c>
      <c r="I607" t="str">
        <v>2023</v>
      </c>
      <c r="J607" s="16">
        <f t="shared" si="9"/>
        <v>45278</v>
      </c>
    </row>
    <row r="608" spans="1:10" ht="28" x14ac:dyDescent="0.15">
      <c r="A608" s="4" t="s">
        <v>2737</v>
      </c>
      <c r="B608" s="3" t="s">
        <v>2738</v>
      </c>
      <c r="C608" s="3" t="s">
        <v>2739</v>
      </c>
      <c r="D608" s="3" t="s">
        <v>17</v>
      </c>
      <c r="E608" s="3" t="s">
        <v>2740</v>
      </c>
      <c r="F608" s="3" t="s">
        <v>2741</v>
      </c>
      <c r="G608" t="str" cm="1">
        <f t="array" ref="G608:I608">_xlfn.TEXTSPLIT(C608,".")</f>
        <v>10</v>
      </c>
      <c r="H608" t="str">
        <v>02</v>
      </c>
      <c r="I608" t="str">
        <v>2025</v>
      </c>
      <c r="J608" s="16">
        <f t="shared" si="9"/>
        <v>45698</v>
      </c>
    </row>
    <row r="609" spans="1:10" ht="28" x14ac:dyDescent="0.15">
      <c r="A609" s="4" t="s">
        <v>2742</v>
      </c>
      <c r="B609" s="3" t="s">
        <v>2743</v>
      </c>
      <c r="C609" s="3" t="s">
        <v>2744</v>
      </c>
      <c r="D609" s="3" t="s">
        <v>17</v>
      </c>
      <c r="E609" s="3" t="s">
        <v>2745</v>
      </c>
      <c r="F609" s="3" t="s">
        <v>2746</v>
      </c>
      <c r="G609" t="str" cm="1">
        <f t="array" ref="G609:I609">_xlfn.TEXTSPLIT(C609,".")</f>
        <v>05</v>
      </c>
      <c r="H609" t="str">
        <v>10</v>
      </c>
      <c r="I609" t="str">
        <v>2020</v>
      </c>
      <c r="J609" s="16">
        <f t="shared" si="9"/>
        <v>44109</v>
      </c>
    </row>
    <row r="610" spans="1:10" ht="14" x14ac:dyDescent="0.15">
      <c r="A610" s="4" t="s">
        <v>2747</v>
      </c>
      <c r="B610" s="3" t="s">
        <v>2748</v>
      </c>
      <c r="C610" s="3" t="s">
        <v>2749</v>
      </c>
      <c r="D610" s="3" t="s">
        <v>17</v>
      </c>
      <c r="E610" s="3" t="s">
        <v>2750</v>
      </c>
      <c r="F610" s="3" t="s">
        <v>2751</v>
      </c>
      <c r="G610" t="str" cm="1">
        <f t="array" ref="G610:I610">_xlfn.TEXTSPLIT(C610,".")</f>
        <v>17</v>
      </c>
      <c r="H610" t="str">
        <v>03</v>
      </c>
      <c r="I610" t="str">
        <v>2000</v>
      </c>
      <c r="J610" s="16">
        <f t="shared" si="9"/>
        <v>36602</v>
      </c>
    </row>
    <row r="611" spans="1:10" ht="14" x14ac:dyDescent="0.15">
      <c r="A611" s="4" t="s">
        <v>2752</v>
      </c>
      <c r="B611" s="3" t="s">
        <v>2753</v>
      </c>
      <c r="C611" s="3" t="s">
        <v>1481</v>
      </c>
      <c r="D611" s="3" t="s">
        <v>17</v>
      </c>
      <c r="E611" s="3" t="s">
        <v>2573</v>
      </c>
      <c r="F611" s="3" t="s">
        <v>2754</v>
      </c>
      <c r="G611" t="str" cm="1">
        <f t="array" ref="G611:I611">_xlfn.TEXTSPLIT(C611,".")</f>
        <v>26</v>
      </c>
      <c r="H611" t="str">
        <v>08</v>
      </c>
      <c r="I611" t="str">
        <v>2022</v>
      </c>
      <c r="J611" s="16">
        <f t="shared" si="9"/>
        <v>44799</v>
      </c>
    </row>
    <row r="612" spans="1:10" ht="28" x14ac:dyDescent="0.15">
      <c r="A612" s="4" t="s">
        <v>2755</v>
      </c>
      <c r="B612" s="3" t="s">
        <v>2756</v>
      </c>
      <c r="C612" s="3" t="s">
        <v>501</v>
      </c>
      <c r="D612" s="3" t="s">
        <v>17</v>
      </c>
      <c r="E612" s="3" t="s">
        <v>2757</v>
      </c>
      <c r="F612" s="3" t="s">
        <v>2758</v>
      </c>
      <c r="G612" t="str" cm="1">
        <f t="array" ref="G612:I612">_xlfn.TEXTSPLIT(C612,".")</f>
        <v>13</v>
      </c>
      <c r="H612" t="str">
        <v>06</v>
      </c>
      <c r="I612" t="str">
        <v>2024</v>
      </c>
      <c r="J612" s="16">
        <f t="shared" si="9"/>
        <v>45456</v>
      </c>
    </row>
    <row r="613" spans="1:10" ht="28" x14ac:dyDescent="0.15">
      <c r="A613" s="4" t="s">
        <v>2759</v>
      </c>
      <c r="B613" s="3" t="s">
        <v>2760</v>
      </c>
      <c r="C613" s="3" t="s">
        <v>1948</v>
      </c>
      <c r="D613" s="3" t="s">
        <v>263</v>
      </c>
      <c r="E613" s="3" t="s">
        <v>2761</v>
      </c>
      <c r="F613" s="3" t="s">
        <v>2762</v>
      </c>
      <c r="G613" t="str" cm="1">
        <f t="array" ref="G613:I613">_xlfn.TEXTSPLIT(C613,".")</f>
        <v>03</v>
      </c>
      <c r="H613" t="str">
        <v>03</v>
      </c>
      <c r="I613" t="str">
        <v>2022</v>
      </c>
      <c r="J613" s="16">
        <f t="shared" si="9"/>
        <v>44623</v>
      </c>
    </row>
    <row r="614" spans="1:10" ht="56" x14ac:dyDescent="0.15">
      <c r="A614" s="4" t="s">
        <v>2763</v>
      </c>
      <c r="B614" s="3" t="s">
        <v>2764</v>
      </c>
      <c r="C614" s="3" t="s">
        <v>2765</v>
      </c>
      <c r="D614" s="3" t="s">
        <v>345</v>
      </c>
      <c r="E614" s="3" t="s">
        <v>2264</v>
      </c>
      <c r="F614" s="3" t="s">
        <v>2766</v>
      </c>
      <c r="G614" t="str" cm="1">
        <f t="array" ref="G614:I614">_xlfn.TEXTSPLIT(C614,".")</f>
        <v>14</v>
      </c>
      <c r="H614" t="str">
        <v>06</v>
      </c>
      <c r="I614" t="str">
        <v>2024</v>
      </c>
      <c r="J614" s="16">
        <f t="shared" si="9"/>
        <v>45457</v>
      </c>
    </row>
    <row r="615" spans="1:10" ht="42" x14ac:dyDescent="0.15">
      <c r="A615" s="4" t="s">
        <v>2767</v>
      </c>
      <c r="B615" s="3" t="s">
        <v>2768</v>
      </c>
      <c r="C615" s="3" t="s">
        <v>158</v>
      </c>
      <c r="D615" s="3" t="s">
        <v>232</v>
      </c>
      <c r="E615" s="3" t="s">
        <v>2769</v>
      </c>
      <c r="F615" s="3" t="s">
        <v>2770</v>
      </c>
      <c r="G615" t="str" cm="1">
        <f t="array" ref="G615:I615">_xlfn.TEXTSPLIT(C615,".")</f>
        <v>04</v>
      </c>
      <c r="H615" t="str">
        <v>05</v>
      </c>
      <c r="I615" t="str">
        <v>2022</v>
      </c>
      <c r="J615" s="16">
        <f t="shared" si="9"/>
        <v>44685</v>
      </c>
    </row>
    <row r="616" spans="1:10" ht="28" x14ac:dyDescent="0.15">
      <c r="A616" s="4" t="s">
        <v>2771</v>
      </c>
      <c r="B616" s="3" t="s">
        <v>2772</v>
      </c>
      <c r="C616" s="3" t="s">
        <v>2773</v>
      </c>
      <c r="D616" s="3" t="s">
        <v>17</v>
      </c>
      <c r="E616" s="3" t="s">
        <v>2774</v>
      </c>
      <c r="F616" s="3" t="s">
        <v>97</v>
      </c>
      <c r="G616" t="str" cm="1">
        <f t="array" ref="G616:I616">_xlfn.TEXTSPLIT(C616,".")</f>
        <v>29</v>
      </c>
      <c r="H616" t="str">
        <v>10</v>
      </c>
      <c r="I616" t="str">
        <v>2024</v>
      </c>
      <c r="J616" s="16">
        <f t="shared" si="9"/>
        <v>45594</v>
      </c>
    </row>
    <row r="617" spans="1:10" ht="28" x14ac:dyDescent="0.15">
      <c r="A617" s="4" t="s">
        <v>2775</v>
      </c>
      <c r="B617" s="3" t="s">
        <v>2776</v>
      </c>
      <c r="C617" s="3" t="s">
        <v>148</v>
      </c>
      <c r="D617" s="3" t="s">
        <v>17</v>
      </c>
      <c r="E617" s="3" t="s">
        <v>2777</v>
      </c>
      <c r="F617" s="3" t="s">
        <v>747</v>
      </c>
      <c r="G617" t="str" cm="1">
        <f t="array" ref="G617:I617">_xlfn.TEXTSPLIT(C617,".")</f>
        <v>25</v>
      </c>
      <c r="H617" t="str">
        <v>06</v>
      </c>
      <c r="I617" t="str">
        <v>2024</v>
      </c>
      <c r="J617" s="16">
        <f t="shared" si="9"/>
        <v>45468</v>
      </c>
    </row>
    <row r="618" spans="1:10" ht="28" x14ac:dyDescent="0.15">
      <c r="A618" s="4" t="s">
        <v>2778</v>
      </c>
      <c r="B618" s="3" t="s">
        <v>2779</v>
      </c>
      <c r="C618" s="3" t="s">
        <v>2780</v>
      </c>
      <c r="D618" s="3" t="s">
        <v>345</v>
      </c>
      <c r="E618" s="3" t="s">
        <v>2781</v>
      </c>
      <c r="F618" s="3" t="s">
        <v>2782</v>
      </c>
      <c r="G618" t="str" cm="1">
        <f t="array" ref="G618:I618">_xlfn.TEXTSPLIT(C618,".")</f>
        <v>12</v>
      </c>
      <c r="H618" t="str">
        <v>10</v>
      </c>
      <c r="I618" t="str">
        <v>2021</v>
      </c>
      <c r="J618" s="16">
        <f t="shared" si="9"/>
        <v>44481</v>
      </c>
    </row>
    <row r="619" spans="1:10" ht="28" x14ac:dyDescent="0.15">
      <c r="A619" s="4" t="s">
        <v>2783</v>
      </c>
      <c r="B619" s="3" t="s">
        <v>2784</v>
      </c>
      <c r="C619" s="3" t="s">
        <v>2785</v>
      </c>
      <c r="D619" s="3" t="s">
        <v>345</v>
      </c>
      <c r="E619" s="3" t="s">
        <v>2786</v>
      </c>
      <c r="F619" s="3" t="s">
        <v>2787</v>
      </c>
      <c r="G619" t="str" cm="1">
        <f t="array" ref="G619:I619">_xlfn.TEXTSPLIT(C619,".")</f>
        <v>22</v>
      </c>
      <c r="H619" t="str">
        <v>10</v>
      </c>
      <c r="I619" t="str">
        <v>2013</v>
      </c>
      <c r="J619" s="16">
        <f t="shared" si="9"/>
        <v>41569</v>
      </c>
    </row>
    <row r="620" spans="1:10" ht="14" x14ac:dyDescent="0.15">
      <c r="A620" s="4" t="s">
        <v>2788</v>
      </c>
      <c r="B620" s="3" t="s">
        <v>2789</v>
      </c>
      <c r="C620" s="3" t="s">
        <v>2790</v>
      </c>
      <c r="D620" s="3" t="s">
        <v>17</v>
      </c>
      <c r="E620" s="3" t="s">
        <v>2791</v>
      </c>
      <c r="F620" s="3" t="s">
        <v>2792</v>
      </c>
      <c r="G620" t="str" cm="1">
        <f t="array" ref="G620:I620">_xlfn.TEXTSPLIT(C620,".")</f>
        <v>10</v>
      </c>
      <c r="H620" t="str">
        <v>07</v>
      </c>
      <c r="I620" t="str">
        <v>2007</v>
      </c>
      <c r="J620" s="16">
        <f t="shared" si="9"/>
        <v>39273</v>
      </c>
    </row>
    <row r="621" spans="1:10" ht="28" x14ac:dyDescent="0.15">
      <c r="A621" s="4" t="s">
        <v>2793</v>
      </c>
      <c r="B621" s="3" t="s">
        <v>2794</v>
      </c>
      <c r="C621" s="3" t="s">
        <v>2795</v>
      </c>
      <c r="D621" s="3" t="s">
        <v>232</v>
      </c>
      <c r="E621" s="3" t="s">
        <v>2796</v>
      </c>
      <c r="F621" s="3" t="s">
        <v>2797</v>
      </c>
      <c r="G621" t="str" cm="1">
        <f t="array" ref="G621:I621">_xlfn.TEXTSPLIT(C621,".")</f>
        <v>25</v>
      </c>
      <c r="H621" t="str">
        <v>06</v>
      </c>
      <c r="I621" t="str">
        <v>2023</v>
      </c>
      <c r="J621" s="16">
        <f t="shared" si="9"/>
        <v>45102</v>
      </c>
    </row>
    <row r="622" spans="1:10" ht="42" x14ac:dyDescent="0.15">
      <c r="A622" s="4" t="s">
        <v>2798</v>
      </c>
      <c r="B622" s="3" t="s">
        <v>2799</v>
      </c>
      <c r="C622" s="3" t="s">
        <v>2800</v>
      </c>
      <c r="D622" s="3" t="s">
        <v>17</v>
      </c>
      <c r="E622" s="3" t="s">
        <v>2801</v>
      </c>
      <c r="F622" s="3" t="s">
        <v>2802</v>
      </c>
      <c r="G622" t="str" cm="1">
        <f t="array" ref="G622:I622">_xlfn.TEXTSPLIT(C622,".")</f>
        <v>06</v>
      </c>
      <c r="H622" t="str">
        <v>07</v>
      </c>
      <c r="I622" t="str">
        <v>2022</v>
      </c>
      <c r="J622" s="16">
        <f t="shared" si="9"/>
        <v>44748</v>
      </c>
    </row>
    <row r="623" spans="1:10" ht="28" x14ac:dyDescent="0.15">
      <c r="A623" s="4" t="s">
        <v>2803</v>
      </c>
      <c r="B623" s="3" t="s">
        <v>2804</v>
      </c>
      <c r="C623" s="3" t="s">
        <v>593</v>
      </c>
      <c r="D623" s="3" t="s">
        <v>17</v>
      </c>
      <c r="E623" s="3" t="s">
        <v>2805</v>
      </c>
      <c r="F623" s="3" t="s">
        <v>2806</v>
      </c>
      <c r="G623" t="str" cm="1">
        <f t="array" ref="G623:I623">_xlfn.TEXTSPLIT(C623,".")</f>
        <v>26</v>
      </c>
      <c r="H623" t="str">
        <v>03</v>
      </c>
      <c r="I623" t="str">
        <v>2021</v>
      </c>
      <c r="J623" s="16">
        <f t="shared" si="9"/>
        <v>44281</v>
      </c>
    </row>
    <row r="624" spans="1:10" ht="28" x14ac:dyDescent="0.15">
      <c r="A624" s="4" t="s">
        <v>2807</v>
      </c>
      <c r="B624" s="3" t="s">
        <v>2808</v>
      </c>
      <c r="C624" s="3" t="s">
        <v>2809</v>
      </c>
      <c r="D624" s="3" t="s">
        <v>17</v>
      </c>
      <c r="E624" s="3" t="s">
        <v>2810</v>
      </c>
      <c r="F624" s="3" t="s">
        <v>2811</v>
      </c>
      <c r="G624" t="str" cm="1">
        <f t="array" ref="G624:I624">_xlfn.TEXTSPLIT(C624,".")</f>
        <v>05</v>
      </c>
      <c r="H624" t="str">
        <v>12</v>
      </c>
      <c r="I624" t="str">
        <v>2022</v>
      </c>
      <c r="J624" s="16">
        <f t="shared" si="9"/>
        <v>44900</v>
      </c>
    </row>
    <row r="625" spans="1:10" ht="28" x14ac:dyDescent="0.15">
      <c r="A625" s="4" t="s">
        <v>2812</v>
      </c>
      <c r="B625" s="3" t="s">
        <v>2813</v>
      </c>
      <c r="C625" s="3" t="s">
        <v>2814</v>
      </c>
      <c r="D625" s="3" t="s">
        <v>17</v>
      </c>
      <c r="E625" s="3" t="s">
        <v>2815</v>
      </c>
      <c r="F625" s="3" t="s">
        <v>522</v>
      </c>
      <c r="G625" t="str" cm="1">
        <f t="array" ref="G625:I625">_xlfn.TEXTSPLIT(C625,".")</f>
        <v>16</v>
      </c>
      <c r="H625" t="str">
        <v>10</v>
      </c>
      <c r="I625" t="str">
        <v>2019</v>
      </c>
      <c r="J625" s="16">
        <f t="shared" si="9"/>
        <v>43754</v>
      </c>
    </row>
    <row r="626" spans="1:10" ht="28" x14ac:dyDescent="0.15">
      <c r="A626" s="4" t="s">
        <v>2816</v>
      </c>
      <c r="B626" s="3" t="s">
        <v>2817</v>
      </c>
      <c r="C626" s="3" t="s">
        <v>2818</v>
      </c>
      <c r="D626" s="3" t="s">
        <v>17</v>
      </c>
      <c r="E626" s="3" t="s">
        <v>2819</v>
      </c>
      <c r="F626" s="3" t="s">
        <v>2820</v>
      </c>
      <c r="G626" t="str" cm="1">
        <f t="array" ref="G626:I626">_xlfn.TEXTSPLIT(C626,".")</f>
        <v>22</v>
      </c>
      <c r="H626" t="str">
        <v>02</v>
      </c>
      <c r="I626" t="str">
        <v>2024</v>
      </c>
      <c r="J626" s="16">
        <f t="shared" si="9"/>
        <v>45344</v>
      </c>
    </row>
    <row r="627" spans="1:10" ht="28" x14ac:dyDescent="0.15">
      <c r="A627" s="4" t="s">
        <v>2821</v>
      </c>
      <c r="B627" s="3" t="s">
        <v>2822</v>
      </c>
      <c r="C627" s="3" t="s">
        <v>544</v>
      </c>
      <c r="D627" s="3" t="s">
        <v>17</v>
      </c>
      <c r="E627" s="3" t="s">
        <v>2823</v>
      </c>
      <c r="F627" s="3" t="s">
        <v>2824</v>
      </c>
      <c r="G627" t="str" cm="1">
        <f t="array" ref="G627:I627">_xlfn.TEXTSPLIT(C627,".")</f>
        <v>19</v>
      </c>
      <c r="H627" t="str">
        <v>07</v>
      </c>
      <c r="I627" t="str">
        <v>2023</v>
      </c>
      <c r="J627" s="16">
        <f t="shared" si="9"/>
        <v>45126</v>
      </c>
    </row>
    <row r="628" spans="1:10" ht="28" x14ac:dyDescent="0.15">
      <c r="A628" s="4" t="s">
        <v>2825</v>
      </c>
      <c r="B628" s="3" t="s">
        <v>2826</v>
      </c>
      <c r="C628" s="3" t="s">
        <v>2535</v>
      </c>
      <c r="D628" s="3" t="s">
        <v>17</v>
      </c>
      <c r="E628" s="3" t="s">
        <v>2827</v>
      </c>
      <c r="F628" s="3" t="s">
        <v>2828</v>
      </c>
      <c r="G628" t="str" cm="1">
        <f t="array" ref="G628:I628">_xlfn.TEXTSPLIT(C628,".")</f>
        <v>17</v>
      </c>
      <c r="H628" t="str">
        <v>07</v>
      </c>
      <c r="I628" t="str">
        <v>2024</v>
      </c>
      <c r="J628" s="16">
        <f t="shared" si="9"/>
        <v>45490</v>
      </c>
    </row>
    <row r="629" spans="1:10" ht="14" x14ac:dyDescent="0.15">
      <c r="A629" s="4" t="s">
        <v>2829</v>
      </c>
      <c r="B629" s="3" t="s">
        <v>2830</v>
      </c>
      <c r="C629" s="3" t="s">
        <v>2831</v>
      </c>
      <c r="D629" s="3" t="s">
        <v>194</v>
      </c>
      <c r="E629" s="3" t="s">
        <v>2832</v>
      </c>
      <c r="F629" s="3" t="s">
        <v>2833</v>
      </c>
      <c r="G629" t="str" cm="1">
        <f t="array" ref="G629:I629">_xlfn.TEXTSPLIT(C629,".")</f>
        <v>28</v>
      </c>
      <c r="H629" t="str">
        <v>10</v>
      </c>
      <c r="I629" t="str">
        <v>2022</v>
      </c>
      <c r="J629" s="16">
        <f t="shared" si="9"/>
        <v>44862</v>
      </c>
    </row>
    <row r="630" spans="1:10" ht="28" x14ac:dyDescent="0.15">
      <c r="A630" s="4" t="s">
        <v>2834</v>
      </c>
      <c r="B630" s="3" t="s">
        <v>2835</v>
      </c>
      <c r="C630" s="3" t="s">
        <v>2836</v>
      </c>
      <c r="D630" s="3" t="s">
        <v>17</v>
      </c>
      <c r="E630" s="3" t="s">
        <v>2837</v>
      </c>
      <c r="F630" s="3" t="s">
        <v>1796</v>
      </c>
      <c r="G630" t="str" cm="1">
        <f t="array" ref="G630:I630">_xlfn.TEXTSPLIT(C630,".")</f>
        <v>16</v>
      </c>
      <c r="H630" t="str">
        <v>11</v>
      </c>
      <c r="I630" t="str">
        <v>2022</v>
      </c>
      <c r="J630" s="16">
        <f t="shared" si="9"/>
        <v>44881</v>
      </c>
    </row>
    <row r="631" spans="1:10" ht="14" x14ac:dyDescent="0.15">
      <c r="A631" s="4" t="s">
        <v>2838</v>
      </c>
      <c r="B631" s="3" t="s">
        <v>2839</v>
      </c>
      <c r="C631" s="3" t="s">
        <v>358</v>
      </c>
      <c r="D631" s="3" t="s">
        <v>17</v>
      </c>
      <c r="E631" s="3" t="s">
        <v>2840</v>
      </c>
      <c r="F631" s="3" t="s">
        <v>2841</v>
      </c>
      <c r="G631" t="str" cm="1">
        <f t="array" ref="G631:I631">_xlfn.TEXTSPLIT(C631,".")</f>
        <v>28</v>
      </c>
      <c r="H631" t="str">
        <v>04</v>
      </c>
      <c r="I631" t="str">
        <v>2023</v>
      </c>
      <c r="J631" s="16">
        <f t="shared" si="9"/>
        <v>45044</v>
      </c>
    </row>
    <row r="632" spans="1:10" ht="28" x14ac:dyDescent="0.15">
      <c r="A632" s="4" t="s">
        <v>2842</v>
      </c>
      <c r="B632" s="3" t="s">
        <v>2843</v>
      </c>
      <c r="C632" s="3" t="s">
        <v>2844</v>
      </c>
      <c r="D632" s="3" t="s">
        <v>17</v>
      </c>
      <c r="E632" s="3" t="s">
        <v>2845</v>
      </c>
      <c r="F632" s="3" t="s">
        <v>1750</v>
      </c>
      <c r="G632" t="str" cm="1">
        <f t="array" ref="G632:I632">_xlfn.TEXTSPLIT(C632,".")</f>
        <v>12</v>
      </c>
      <c r="H632" t="str">
        <v>11</v>
      </c>
      <c r="I632" t="str">
        <v>2021</v>
      </c>
      <c r="J632" s="16">
        <f t="shared" si="9"/>
        <v>44512</v>
      </c>
    </row>
    <row r="633" spans="1:10" ht="14" x14ac:dyDescent="0.15">
      <c r="A633" s="4" t="s">
        <v>2846</v>
      </c>
      <c r="B633" s="3" t="s">
        <v>2847</v>
      </c>
      <c r="C633" s="3" t="s">
        <v>539</v>
      </c>
      <c r="D633" s="3" t="s">
        <v>17</v>
      </c>
      <c r="E633" s="3" t="s">
        <v>2848</v>
      </c>
      <c r="F633" s="3" t="s">
        <v>270</v>
      </c>
      <c r="G633" t="str" cm="1">
        <f t="array" ref="G633:I633">_xlfn.TEXTSPLIT(C633,".")</f>
        <v>20</v>
      </c>
      <c r="H633" t="str">
        <v>09</v>
      </c>
      <c r="I633" t="str">
        <v>2022</v>
      </c>
      <c r="J633" s="16">
        <f t="shared" si="9"/>
        <v>44824</v>
      </c>
    </row>
    <row r="634" spans="1:10" ht="28" x14ac:dyDescent="0.15">
      <c r="A634" s="4" t="s">
        <v>2849</v>
      </c>
      <c r="B634" s="3" t="s">
        <v>2850</v>
      </c>
      <c r="C634" s="3" t="s">
        <v>2851</v>
      </c>
      <c r="D634" s="3" t="s">
        <v>17</v>
      </c>
      <c r="E634" s="3" t="s">
        <v>2852</v>
      </c>
      <c r="F634" s="3" t="s">
        <v>2853</v>
      </c>
      <c r="G634" t="str" cm="1">
        <f t="array" ref="G634:I634">_xlfn.TEXTSPLIT(C634,".")</f>
        <v>12</v>
      </c>
      <c r="H634" t="str">
        <v>09</v>
      </c>
      <c r="I634" t="str">
        <v>2022</v>
      </c>
      <c r="J634" s="16">
        <f t="shared" si="9"/>
        <v>44816</v>
      </c>
    </row>
    <row r="635" spans="1:10" ht="42" x14ac:dyDescent="0.15">
      <c r="A635" s="4" t="s">
        <v>2854</v>
      </c>
      <c r="B635" s="3" t="s">
        <v>2855</v>
      </c>
      <c r="C635" s="3" t="s">
        <v>2856</v>
      </c>
      <c r="D635" s="3" t="s">
        <v>17</v>
      </c>
      <c r="E635" s="3" t="s">
        <v>2857</v>
      </c>
      <c r="F635" s="3" t="s">
        <v>2858</v>
      </c>
      <c r="G635" t="str" cm="1">
        <f t="array" ref="G635:I635">_xlfn.TEXTSPLIT(C635,".")</f>
        <v>09</v>
      </c>
      <c r="H635" t="str">
        <v>03</v>
      </c>
      <c r="I635" t="str">
        <v>2001</v>
      </c>
      <c r="J635" s="16">
        <f t="shared" si="9"/>
        <v>36959</v>
      </c>
    </row>
    <row r="636" spans="1:10" ht="28" x14ac:dyDescent="0.15">
      <c r="A636" s="4" t="s">
        <v>2859</v>
      </c>
      <c r="B636" s="3" t="s">
        <v>2860</v>
      </c>
      <c r="C636" s="3" t="s">
        <v>1089</v>
      </c>
      <c r="D636" s="3" t="s">
        <v>17</v>
      </c>
      <c r="E636" s="3" t="s">
        <v>2861</v>
      </c>
      <c r="F636" s="3" t="s">
        <v>270</v>
      </c>
      <c r="G636" t="str" cm="1">
        <f t="array" ref="G636:I636">_xlfn.TEXTSPLIT(C636,".")</f>
        <v>19</v>
      </c>
      <c r="H636" t="str">
        <v>08</v>
      </c>
      <c r="I636" t="str">
        <v>2022</v>
      </c>
      <c r="J636" s="16">
        <f t="shared" si="9"/>
        <v>44792</v>
      </c>
    </row>
    <row r="637" spans="1:10" ht="28" x14ac:dyDescent="0.15">
      <c r="A637" s="4" t="s">
        <v>2862</v>
      </c>
      <c r="B637" s="3" t="s">
        <v>2863</v>
      </c>
      <c r="C637" s="3" t="s">
        <v>2864</v>
      </c>
      <c r="D637" s="3" t="s">
        <v>345</v>
      </c>
      <c r="E637" s="3" t="s">
        <v>2865</v>
      </c>
      <c r="F637" s="3" t="s">
        <v>2866</v>
      </c>
      <c r="G637" t="str" cm="1">
        <f t="array" ref="G637:I637">_xlfn.TEXTSPLIT(C637,".")</f>
        <v>19</v>
      </c>
      <c r="H637" t="str">
        <v>09</v>
      </c>
      <c r="I637" t="str">
        <v>2024</v>
      </c>
      <c r="J637" s="16">
        <f t="shared" si="9"/>
        <v>45554</v>
      </c>
    </row>
    <row r="638" spans="1:10" ht="28" x14ac:dyDescent="0.15">
      <c r="A638" s="4" t="s">
        <v>2867</v>
      </c>
      <c r="B638" s="3" t="s">
        <v>2868</v>
      </c>
      <c r="C638" s="3" t="s">
        <v>2869</v>
      </c>
      <c r="D638" s="3" t="s">
        <v>17</v>
      </c>
      <c r="E638" s="3" t="s">
        <v>2870</v>
      </c>
      <c r="F638" s="3"/>
      <c r="G638" t="str" cm="1">
        <f t="array" ref="G638:I638">_xlfn.TEXTSPLIT(C638,".")</f>
        <v>22</v>
      </c>
      <c r="H638" t="str">
        <v>03</v>
      </c>
      <c r="I638" t="str">
        <v>2021</v>
      </c>
      <c r="J638" s="16">
        <f t="shared" si="9"/>
        <v>44277</v>
      </c>
    </row>
    <row r="639" spans="1:10" ht="42" x14ac:dyDescent="0.15">
      <c r="A639" s="4" t="s">
        <v>2871</v>
      </c>
      <c r="B639" s="3" t="s">
        <v>2872</v>
      </c>
      <c r="C639" s="3" t="s">
        <v>2873</v>
      </c>
      <c r="D639" s="3" t="s">
        <v>194</v>
      </c>
      <c r="E639" s="3" t="s">
        <v>2874</v>
      </c>
      <c r="F639" s="3" t="s">
        <v>2875</v>
      </c>
      <c r="G639" t="str" cm="1">
        <f t="array" ref="G639:I639">_xlfn.TEXTSPLIT(C639,".")</f>
        <v>03</v>
      </c>
      <c r="H639" t="str">
        <v>01</v>
      </c>
      <c r="I639" t="str">
        <v>2024</v>
      </c>
      <c r="J639" s="16">
        <f t="shared" si="9"/>
        <v>45294</v>
      </c>
    </row>
    <row r="640" spans="1:10" ht="14" x14ac:dyDescent="0.15">
      <c r="A640" s="4" t="s">
        <v>2876</v>
      </c>
      <c r="B640" s="3" t="s">
        <v>2877</v>
      </c>
      <c r="C640" s="3" t="s">
        <v>2878</v>
      </c>
      <c r="D640" s="3" t="s">
        <v>17</v>
      </c>
      <c r="E640" s="3" t="s">
        <v>2879</v>
      </c>
      <c r="F640" s="3" t="s">
        <v>2880</v>
      </c>
      <c r="G640" t="str" cm="1">
        <f t="array" ref="G640:I640">_xlfn.TEXTSPLIT(C640,".")</f>
        <v>18</v>
      </c>
      <c r="H640" t="str">
        <v>08</v>
      </c>
      <c r="I640" t="str">
        <v>2021</v>
      </c>
      <c r="J640" s="16">
        <f t="shared" si="9"/>
        <v>44426</v>
      </c>
    </row>
    <row r="641" spans="1:10" ht="56" x14ac:dyDescent="0.15">
      <c r="A641" s="4" t="s">
        <v>2881</v>
      </c>
      <c r="B641" s="3" t="s">
        <v>2882</v>
      </c>
      <c r="C641" s="3" t="s">
        <v>2883</v>
      </c>
      <c r="D641" s="3" t="s">
        <v>232</v>
      </c>
      <c r="E641" s="3" t="s">
        <v>2884</v>
      </c>
      <c r="F641" s="3" t="s">
        <v>2885</v>
      </c>
      <c r="G641" t="str" cm="1">
        <f t="array" ref="G641:I641">_xlfn.TEXTSPLIT(C641,".")</f>
        <v>20</v>
      </c>
      <c r="H641" t="str">
        <v>11</v>
      </c>
      <c r="I641" t="str">
        <v>2024</v>
      </c>
      <c r="J641" s="16">
        <f t="shared" si="9"/>
        <v>45616</v>
      </c>
    </row>
    <row r="642" spans="1:10" ht="28" x14ac:dyDescent="0.15">
      <c r="A642" s="4" t="s">
        <v>2886</v>
      </c>
      <c r="B642" s="3" t="s">
        <v>2887</v>
      </c>
      <c r="C642" s="3" t="s">
        <v>67</v>
      </c>
      <c r="D642" s="3" t="s">
        <v>17</v>
      </c>
      <c r="E642" s="3" t="s">
        <v>2888</v>
      </c>
      <c r="F642" s="3" t="s">
        <v>747</v>
      </c>
      <c r="G642" t="str" cm="1">
        <f t="array" ref="G642:I642">_xlfn.TEXTSPLIT(C642,".")</f>
        <v>24</v>
      </c>
      <c r="H642" t="str">
        <v>04</v>
      </c>
      <c r="I642" t="str">
        <v>2024</v>
      </c>
      <c r="J642" s="16">
        <f t="shared" si="9"/>
        <v>45406</v>
      </c>
    </row>
    <row r="643" spans="1:10" ht="28" x14ac:dyDescent="0.15">
      <c r="A643" s="4" t="s">
        <v>2889</v>
      </c>
      <c r="B643" s="3" t="s">
        <v>2890</v>
      </c>
      <c r="C643" s="3" t="s">
        <v>2891</v>
      </c>
      <c r="D643" s="3" t="s">
        <v>194</v>
      </c>
      <c r="E643" s="3" t="s">
        <v>2892</v>
      </c>
      <c r="F643" s="3" t="s">
        <v>2893</v>
      </c>
      <c r="G643" t="str" cm="1">
        <f t="array" ref="G643:I643">_xlfn.TEXTSPLIT(C643,".")</f>
        <v>06</v>
      </c>
      <c r="H643" t="str">
        <v>12</v>
      </c>
      <c r="I643" t="str">
        <v>2023</v>
      </c>
      <c r="J643" s="16">
        <f t="shared" si="9"/>
        <v>45266</v>
      </c>
    </row>
    <row r="644" spans="1:10" ht="42" x14ac:dyDescent="0.15">
      <c r="A644" s="4" t="s">
        <v>2894</v>
      </c>
      <c r="B644" s="3" t="s">
        <v>2895</v>
      </c>
      <c r="C644" s="3" t="s">
        <v>90</v>
      </c>
      <c r="D644" s="3" t="s">
        <v>17</v>
      </c>
      <c r="E644" s="3" t="s">
        <v>2896</v>
      </c>
      <c r="F644" s="3" t="s">
        <v>92</v>
      </c>
      <c r="G644" t="str" cm="1">
        <f t="array" ref="G644:I644">_xlfn.TEXTSPLIT(C644,".")</f>
        <v>05</v>
      </c>
      <c r="H644" t="str">
        <v>10</v>
      </c>
      <c r="I644" t="str">
        <v>2023</v>
      </c>
      <c r="J644" s="16">
        <f t="shared" si="9"/>
        <v>45204</v>
      </c>
    </row>
    <row r="645" spans="1:10" ht="28" x14ac:dyDescent="0.15">
      <c r="A645" s="4" t="s">
        <v>2897</v>
      </c>
      <c r="B645" s="3" t="s">
        <v>2898</v>
      </c>
      <c r="C645" s="3" t="s">
        <v>1719</v>
      </c>
      <c r="D645" s="3" t="s">
        <v>17</v>
      </c>
      <c r="E645" s="3" t="s">
        <v>2899</v>
      </c>
      <c r="F645" s="3" t="s">
        <v>2900</v>
      </c>
      <c r="G645" t="str" cm="1">
        <f t="array" ref="G645:I645">_xlfn.TEXTSPLIT(C645,".")</f>
        <v>13</v>
      </c>
      <c r="H645" t="str">
        <v>07</v>
      </c>
      <c r="I645" t="str">
        <v>2020</v>
      </c>
      <c r="J645" s="16">
        <f t="shared" si="9"/>
        <v>44025</v>
      </c>
    </row>
    <row r="646" spans="1:10" ht="14" x14ac:dyDescent="0.15">
      <c r="A646" s="4" t="s">
        <v>2901</v>
      </c>
      <c r="B646" s="3" t="s">
        <v>2902</v>
      </c>
      <c r="C646" s="3" t="s">
        <v>2903</v>
      </c>
      <c r="D646" s="3" t="s">
        <v>17</v>
      </c>
      <c r="E646" s="3" t="s">
        <v>2904</v>
      </c>
      <c r="F646" s="3" t="s">
        <v>2905</v>
      </c>
      <c r="G646" t="str" cm="1">
        <f t="array" ref="G646:I646">_xlfn.TEXTSPLIT(C646,".")</f>
        <v>19</v>
      </c>
      <c r="H646" t="str">
        <v>06</v>
      </c>
      <c r="I646" t="str">
        <v>2024</v>
      </c>
      <c r="J646" s="16">
        <f t="shared" si="9"/>
        <v>45462</v>
      </c>
    </row>
    <row r="647" spans="1:10" ht="42" x14ac:dyDescent="0.15">
      <c r="A647" s="4" t="s">
        <v>2906</v>
      </c>
      <c r="B647" s="3" t="s">
        <v>2907</v>
      </c>
      <c r="C647" s="3" t="s">
        <v>691</v>
      </c>
      <c r="D647" s="3" t="s">
        <v>17</v>
      </c>
      <c r="E647" s="3" t="s">
        <v>2908</v>
      </c>
      <c r="F647" s="3" t="s">
        <v>2909</v>
      </c>
      <c r="G647" t="str" cm="1">
        <f t="array" ref="G647:I647">_xlfn.TEXTSPLIT(C647,".")</f>
        <v>03</v>
      </c>
      <c r="H647" t="str">
        <v>12</v>
      </c>
      <c r="I647" t="str">
        <v>2021</v>
      </c>
      <c r="J647" s="16">
        <f t="shared" si="9"/>
        <v>44533</v>
      </c>
    </row>
    <row r="648" spans="1:10" ht="28" x14ac:dyDescent="0.15">
      <c r="A648" s="4" t="s">
        <v>2910</v>
      </c>
      <c r="B648" s="3" t="s">
        <v>2911</v>
      </c>
      <c r="C648" s="3" t="s">
        <v>2912</v>
      </c>
      <c r="D648" s="3" t="s">
        <v>17</v>
      </c>
      <c r="E648" s="3" t="s">
        <v>2913</v>
      </c>
      <c r="F648" s="3" t="s">
        <v>979</v>
      </c>
      <c r="G648" t="str" cm="1">
        <f t="array" ref="G648:I648">_xlfn.TEXTSPLIT(C648,".")</f>
        <v>15</v>
      </c>
      <c r="H648" t="str">
        <v>04</v>
      </c>
      <c r="I648" t="str">
        <v>2015</v>
      </c>
      <c r="J648" s="16">
        <f t="shared" si="9"/>
        <v>42109</v>
      </c>
    </row>
    <row r="649" spans="1:10" ht="14" x14ac:dyDescent="0.15">
      <c r="A649" s="4" t="s">
        <v>2914</v>
      </c>
      <c r="B649" s="3" t="s">
        <v>2915</v>
      </c>
      <c r="C649" s="3" t="s">
        <v>2916</v>
      </c>
      <c r="D649" s="3" t="s">
        <v>17</v>
      </c>
      <c r="E649" s="3" t="s">
        <v>2917</v>
      </c>
      <c r="F649" s="3" t="s">
        <v>1456</v>
      </c>
      <c r="G649" t="str" cm="1">
        <f t="array" ref="G649:I649">_xlfn.TEXTSPLIT(C649,".")</f>
        <v>30</v>
      </c>
      <c r="H649" t="str">
        <v>09</v>
      </c>
      <c r="I649" t="str">
        <v>2021</v>
      </c>
      <c r="J649" s="16">
        <f t="shared" ref="J649:J712" si="10">DATE(I649,H649,G649)</f>
        <v>44469</v>
      </c>
    </row>
    <row r="650" spans="1:10" ht="42" x14ac:dyDescent="0.15">
      <c r="A650" s="4" t="s">
        <v>2918</v>
      </c>
      <c r="B650" s="3" t="s">
        <v>2919</v>
      </c>
      <c r="C650" s="3" t="s">
        <v>2920</v>
      </c>
      <c r="D650" s="3" t="s">
        <v>232</v>
      </c>
      <c r="E650" s="3" t="s">
        <v>2921</v>
      </c>
      <c r="F650" s="3" t="s">
        <v>2922</v>
      </c>
      <c r="G650" t="str" cm="1">
        <f t="array" ref="G650:I650">_xlfn.TEXTSPLIT(C650,".")</f>
        <v>29</v>
      </c>
      <c r="H650" t="str">
        <v>01</v>
      </c>
      <c r="I650" t="str">
        <v>2024</v>
      </c>
      <c r="J650" s="16">
        <f t="shared" si="10"/>
        <v>45320</v>
      </c>
    </row>
    <row r="651" spans="1:10" ht="14" x14ac:dyDescent="0.15">
      <c r="A651" s="4" t="s">
        <v>2923</v>
      </c>
      <c r="B651" s="3" t="s">
        <v>2924</v>
      </c>
      <c r="C651" s="3" t="s">
        <v>2925</v>
      </c>
      <c r="D651" s="3" t="s">
        <v>17</v>
      </c>
      <c r="E651" s="3" t="s">
        <v>2926</v>
      </c>
      <c r="F651" s="3" t="s">
        <v>2927</v>
      </c>
      <c r="G651" t="str" cm="1">
        <f t="array" ref="G651:I651">_xlfn.TEXTSPLIT(C651,".")</f>
        <v>29</v>
      </c>
      <c r="H651" t="str">
        <v>11</v>
      </c>
      <c r="I651" t="str">
        <v>2019</v>
      </c>
      <c r="J651" s="16">
        <f t="shared" si="10"/>
        <v>43798</v>
      </c>
    </row>
    <row r="652" spans="1:10" ht="28" x14ac:dyDescent="0.15">
      <c r="A652" s="4" t="s">
        <v>2928</v>
      </c>
      <c r="B652" s="3" t="s">
        <v>2929</v>
      </c>
      <c r="C652" s="3" t="s">
        <v>2930</v>
      </c>
      <c r="D652" s="3" t="s">
        <v>17</v>
      </c>
      <c r="E652" s="3" t="s">
        <v>2931</v>
      </c>
      <c r="F652" s="3" t="s">
        <v>2932</v>
      </c>
      <c r="G652" t="str" cm="1">
        <f t="array" ref="G652:I652">_xlfn.TEXTSPLIT(C652,".")</f>
        <v>12</v>
      </c>
      <c r="H652" t="str">
        <v>07</v>
      </c>
      <c r="I652" t="str">
        <v>2001</v>
      </c>
      <c r="J652" s="16">
        <f t="shared" si="10"/>
        <v>37084</v>
      </c>
    </row>
    <row r="653" spans="1:10" ht="14" x14ac:dyDescent="0.15">
      <c r="A653" s="4" t="s">
        <v>2933</v>
      </c>
      <c r="B653" s="3" t="s">
        <v>2934</v>
      </c>
      <c r="C653" s="3" t="s">
        <v>2935</v>
      </c>
      <c r="D653" s="3" t="s">
        <v>17</v>
      </c>
      <c r="E653" s="3" t="s">
        <v>2936</v>
      </c>
      <c r="F653" s="3" t="s">
        <v>2937</v>
      </c>
      <c r="G653" t="str" cm="1">
        <f t="array" ref="G653:I653">_xlfn.TEXTSPLIT(C653,".")</f>
        <v>13</v>
      </c>
      <c r="H653" t="str">
        <v>10</v>
      </c>
      <c r="I653" t="str">
        <v>2003</v>
      </c>
      <c r="J653" s="16">
        <f t="shared" si="10"/>
        <v>37907</v>
      </c>
    </row>
    <row r="654" spans="1:10" ht="28" x14ac:dyDescent="0.15">
      <c r="A654" s="4" t="s">
        <v>2938</v>
      </c>
      <c r="B654" s="3" t="s">
        <v>2939</v>
      </c>
      <c r="C654" s="3" t="s">
        <v>2940</v>
      </c>
      <c r="D654" s="3" t="s">
        <v>17</v>
      </c>
      <c r="E654" s="3" t="s">
        <v>2941</v>
      </c>
      <c r="F654" s="3" t="s">
        <v>136</v>
      </c>
      <c r="G654" t="str" cm="1">
        <f t="array" ref="G654:I654">_xlfn.TEXTSPLIT(C654,".")</f>
        <v>20</v>
      </c>
      <c r="H654" t="str">
        <v>03</v>
      </c>
      <c r="I654" t="str">
        <v>2019</v>
      </c>
      <c r="J654" s="16">
        <f t="shared" si="10"/>
        <v>43544</v>
      </c>
    </row>
    <row r="655" spans="1:10" ht="14" x14ac:dyDescent="0.15">
      <c r="A655" s="4" t="s">
        <v>2942</v>
      </c>
      <c r="B655" s="3" t="s">
        <v>2943</v>
      </c>
      <c r="C655" s="3" t="s">
        <v>226</v>
      </c>
      <c r="D655" s="3" t="s">
        <v>17</v>
      </c>
      <c r="E655" s="3" t="s">
        <v>2944</v>
      </c>
      <c r="F655" s="3" t="s">
        <v>1683</v>
      </c>
      <c r="G655" t="str" cm="1">
        <f t="array" ref="G655:I655">_xlfn.TEXTSPLIT(C655,".")</f>
        <v>23</v>
      </c>
      <c r="H655" t="str">
        <v>11</v>
      </c>
      <c r="I655" t="str">
        <v>2022</v>
      </c>
      <c r="J655" s="16">
        <f t="shared" si="10"/>
        <v>44888</v>
      </c>
    </row>
    <row r="656" spans="1:10" ht="28" x14ac:dyDescent="0.15">
      <c r="A656" s="4" t="s">
        <v>2945</v>
      </c>
      <c r="B656" s="3" t="s">
        <v>2946</v>
      </c>
      <c r="C656" s="3" t="s">
        <v>2947</v>
      </c>
      <c r="D656" s="3" t="s">
        <v>17</v>
      </c>
      <c r="E656" s="3" t="s">
        <v>2948</v>
      </c>
      <c r="F656" s="3" t="s">
        <v>1529</v>
      </c>
      <c r="G656" t="str" cm="1">
        <f t="array" ref="G656:I656">_xlfn.TEXTSPLIT(C656,".")</f>
        <v>14</v>
      </c>
      <c r="H656" t="str">
        <v>12</v>
      </c>
      <c r="I656" t="str">
        <v>2021</v>
      </c>
      <c r="J656" s="16">
        <f t="shared" si="10"/>
        <v>44544</v>
      </c>
    </row>
    <row r="657" spans="1:10" ht="42" x14ac:dyDescent="0.15">
      <c r="A657" s="4" t="s">
        <v>2949</v>
      </c>
      <c r="B657" s="3" t="s">
        <v>2950</v>
      </c>
      <c r="C657" s="3" t="s">
        <v>2951</v>
      </c>
      <c r="D657" s="3" t="s">
        <v>17</v>
      </c>
      <c r="E657" s="3" t="s">
        <v>2952</v>
      </c>
      <c r="F657" s="3" t="s">
        <v>54</v>
      </c>
      <c r="G657" t="str" cm="1">
        <f t="array" ref="G657:I657">_xlfn.TEXTSPLIT(C657,".")</f>
        <v>17</v>
      </c>
      <c r="H657" t="str">
        <v>03</v>
      </c>
      <c r="I657" t="str">
        <v>2023</v>
      </c>
      <c r="J657" s="16">
        <f t="shared" si="10"/>
        <v>45002</v>
      </c>
    </row>
    <row r="658" spans="1:10" ht="14" x14ac:dyDescent="0.15">
      <c r="A658" s="4" t="s">
        <v>2953</v>
      </c>
      <c r="B658" s="3" t="s">
        <v>2954</v>
      </c>
      <c r="C658" s="3" t="s">
        <v>2955</v>
      </c>
      <c r="D658" s="3" t="s">
        <v>17</v>
      </c>
      <c r="E658" s="3" t="s">
        <v>2956</v>
      </c>
      <c r="F658" s="3" t="s">
        <v>2957</v>
      </c>
      <c r="G658" t="str" cm="1">
        <f t="array" ref="G658:I658">_xlfn.TEXTSPLIT(C658,".")</f>
        <v>13</v>
      </c>
      <c r="H658" t="str">
        <v>01</v>
      </c>
      <c r="I658" t="str">
        <v>2000</v>
      </c>
      <c r="J658" s="16">
        <f t="shared" si="10"/>
        <v>36538</v>
      </c>
    </row>
    <row r="659" spans="1:10" ht="28" x14ac:dyDescent="0.15">
      <c r="A659" s="4" t="s">
        <v>2958</v>
      </c>
      <c r="B659" s="3" t="s">
        <v>2959</v>
      </c>
      <c r="C659" s="3" t="s">
        <v>2960</v>
      </c>
      <c r="D659" s="3" t="s">
        <v>17</v>
      </c>
      <c r="E659" s="3" t="s">
        <v>2961</v>
      </c>
      <c r="F659" s="3" t="s">
        <v>2962</v>
      </c>
      <c r="G659" t="str" cm="1">
        <f t="array" ref="G659:I659">_xlfn.TEXTSPLIT(C659,".")</f>
        <v>12</v>
      </c>
      <c r="H659" t="str">
        <v>05</v>
      </c>
      <c r="I659" t="str">
        <v>2025</v>
      </c>
      <c r="J659" s="16">
        <f t="shared" si="10"/>
        <v>45789</v>
      </c>
    </row>
    <row r="660" spans="1:10" ht="28" x14ac:dyDescent="0.15">
      <c r="A660" s="4" t="s">
        <v>2963</v>
      </c>
      <c r="B660" s="3" t="s">
        <v>2964</v>
      </c>
      <c r="C660" s="3" t="s">
        <v>2207</v>
      </c>
      <c r="D660" s="3" t="s">
        <v>17</v>
      </c>
      <c r="E660" s="3" t="s">
        <v>2965</v>
      </c>
      <c r="F660" s="3" t="s">
        <v>64</v>
      </c>
      <c r="G660" t="str" cm="1">
        <f t="array" ref="G660:I660">_xlfn.TEXTSPLIT(C660,".")</f>
        <v>11</v>
      </c>
      <c r="H660" t="str">
        <v>08</v>
      </c>
      <c r="I660" t="str">
        <v>2023</v>
      </c>
      <c r="J660" s="16">
        <f t="shared" si="10"/>
        <v>45149</v>
      </c>
    </row>
    <row r="661" spans="1:10" ht="28" x14ac:dyDescent="0.15">
      <c r="A661" s="4" t="s">
        <v>2966</v>
      </c>
      <c r="B661" s="3" t="s">
        <v>2967</v>
      </c>
      <c r="C661" s="3" t="s">
        <v>2968</v>
      </c>
      <c r="D661" s="3" t="s">
        <v>17</v>
      </c>
      <c r="E661" s="3" t="s">
        <v>2969</v>
      </c>
      <c r="F661" s="3" t="s">
        <v>2970</v>
      </c>
      <c r="G661" t="str" cm="1">
        <f t="array" ref="G661:I661">_xlfn.TEXTSPLIT(C661,".")</f>
        <v>31</v>
      </c>
      <c r="H661" t="str">
        <v>01</v>
      </c>
      <c r="I661" t="str">
        <v>2022</v>
      </c>
      <c r="J661" s="16">
        <f t="shared" si="10"/>
        <v>44592</v>
      </c>
    </row>
    <row r="662" spans="1:10" ht="14" x14ac:dyDescent="0.15">
      <c r="A662" s="4" t="s">
        <v>2971</v>
      </c>
      <c r="B662" s="3" t="s">
        <v>2972</v>
      </c>
      <c r="C662" s="3" t="s">
        <v>2973</v>
      </c>
      <c r="D662" s="3" t="s">
        <v>345</v>
      </c>
      <c r="E662" s="3" t="s">
        <v>2974</v>
      </c>
      <c r="F662" s="3" t="s">
        <v>2975</v>
      </c>
      <c r="G662" t="str" cm="1">
        <f t="array" ref="G662:I662">_xlfn.TEXTSPLIT(C662,".")</f>
        <v>11</v>
      </c>
      <c r="H662" t="str">
        <v>04</v>
      </c>
      <c r="I662" t="str">
        <v>2024</v>
      </c>
      <c r="J662" s="16">
        <f t="shared" si="10"/>
        <v>45393</v>
      </c>
    </row>
    <row r="663" spans="1:10" ht="28" x14ac:dyDescent="0.15">
      <c r="A663" s="4" t="s">
        <v>2976</v>
      </c>
      <c r="B663" s="3" t="s">
        <v>2977</v>
      </c>
      <c r="C663" s="3" t="s">
        <v>1583</v>
      </c>
      <c r="D663" s="3" t="s">
        <v>17</v>
      </c>
      <c r="E663" s="3" t="s">
        <v>2978</v>
      </c>
      <c r="F663" s="3" t="s">
        <v>816</v>
      </c>
      <c r="G663" t="str" cm="1">
        <f t="array" ref="G663:I663">_xlfn.TEXTSPLIT(C663,".")</f>
        <v>09</v>
      </c>
      <c r="H663" t="str">
        <v>06</v>
      </c>
      <c r="I663" t="str">
        <v>2021</v>
      </c>
      <c r="J663" s="16">
        <f t="shared" si="10"/>
        <v>44356</v>
      </c>
    </row>
    <row r="664" spans="1:10" ht="70" x14ac:dyDescent="0.15">
      <c r="A664" s="4" t="s">
        <v>2979</v>
      </c>
      <c r="B664" s="3" t="s">
        <v>2980</v>
      </c>
      <c r="C664" s="3" t="s">
        <v>2263</v>
      </c>
      <c r="D664" s="3" t="s">
        <v>1200</v>
      </c>
      <c r="E664" s="3" t="s">
        <v>2981</v>
      </c>
      <c r="F664" s="3" t="s">
        <v>2265</v>
      </c>
      <c r="G664" t="str" cm="1">
        <f t="array" ref="G664:I664">_xlfn.TEXTSPLIT(C664,".")</f>
        <v>10</v>
      </c>
      <c r="H664" t="str">
        <v>06</v>
      </c>
      <c r="I664" t="str">
        <v>2024</v>
      </c>
      <c r="J664" s="16">
        <f t="shared" si="10"/>
        <v>45453</v>
      </c>
    </row>
    <row r="665" spans="1:10" ht="56" x14ac:dyDescent="0.15">
      <c r="A665" s="4" t="s">
        <v>2982</v>
      </c>
      <c r="B665" s="3" t="s">
        <v>2983</v>
      </c>
      <c r="C665" s="3" t="s">
        <v>1173</v>
      </c>
      <c r="D665" s="3" t="s">
        <v>345</v>
      </c>
      <c r="E665" s="3" t="s">
        <v>2984</v>
      </c>
      <c r="F665" s="3" t="s">
        <v>2985</v>
      </c>
      <c r="G665" t="str" cm="1">
        <f t="array" ref="G665:I665">_xlfn.TEXTSPLIT(C665,".")</f>
        <v>27</v>
      </c>
      <c r="H665" t="str">
        <v>05</v>
      </c>
      <c r="I665" t="str">
        <v>2021</v>
      </c>
      <c r="J665" s="16">
        <f t="shared" si="10"/>
        <v>44343</v>
      </c>
    </row>
    <row r="666" spans="1:10" ht="42" x14ac:dyDescent="0.15">
      <c r="A666" s="4" t="s">
        <v>2986</v>
      </c>
      <c r="B666" s="3" t="s">
        <v>2987</v>
      </c>
      <c r="C666" s="3" t="s">
        <v>2988</v>
      </c>
      <c r="D666" s="3" t="s">
        <v>345</v>
      </c>
      <c r="E666" s="3" t="s">
        <v>2989</v>
      </c>
      <c r="F666" s="3" t="s">
        <v>185</v>
      </c>
      <c r="G666" t="str" cm="1">
        <f t="array" ref="G666:I666">_xlfn.TEXTSPLIT(C666,".")</f>
        <v>25</v>
      </c>
      <c r="H666" t="str">
        <v>01</v>
      </c>
      <c r="I666" t="str">
        <v>2012</v>
      </c>
      <c r="J666" s="16">
        <f t="shared" si="10"/>
        <v>40933</v>
      </c>
    </row>
    <row r="667" spans="1:10" ht="14" x14ac:dyDescent="0.15">
      <c r="A667" s="4" t="s">
        <v>2990</v>
      </c>
      <c r="B667" s="3" t="s">
        <v>2991</v>
      </c>
      <c r="C667" s="3" t="s">
        <v>2992</v>
      </c>
      <c r="D667" s="3" t="s">
        <v>17</v>
      </c>
      <c r="E667" s="3" t="s">
        <v>2993</v>
      </c>
      <c r="F667" s="3" t="s">
        <v>2994</v>
      </c>
      <c r="G667" t="str" cm="1">
        <f t="array" ref="G667:I667">_xlfn.TEXTSPLIT(C667,".")</f>
        <v>20</v>
      </c>
      <c r="H667" t="str">
        <v>04</v>
      </c>
      <c r="I667" t="str">
        <v>2015</v>
      </c>
      <c r="J667" s="16">
        <f t="shared" si="10"/>
        <v>42114</v>
      </c>
    </row>
    <row r="668" spans="1:10" ht="14" x14ac:dyDescent="0.15">
      <c r="A668" s="4" t="s">
        <v>2995</v>
      </c>
      <c r="B668" s="3" t="s">
        <v>2996</v>
      </c>
      <c r="C668" s="3" t="s">
        <v>2997</v>
      </c>
      <c r="D668" s="3" t="s">
        <v>17</v>
      </c>
      <c r="E668" s="3" t="s">
        <v>2998</v>
      </c>
      <c r="F668" s="3" t="s">
        <v>2999</v>
      </c>
      <c r="G668" t="str" cm="1">
        <f t="array" ref="G668:I668">_xlfn.TEXTSPLIT(C668,".")</f>
        <v>17</v>
      </c>
      <c r="H668" t="str">
        <v>04</v>
      </c>
      <c r="I668" t="str">
        <v>2006</v>
      </c>
      <c r="J668" s="16">
        <f t="shared" si="10"/>
        <v>38824</v>
      </c>
    </row>
    <row r="669" spans="1:10" ht="42" x14ac:dyDescent="0.15">
      <c r="A669" s="4" t="s">
        <v>3000</v>
      </c>
      <c r="B669" s="3" t="s">
        <v>3001</v>
      </c>
      <c r="C669" s="3" t="s">
        <v>3002</v>
      </c>
      <c r="D669" s="3" t="s">
        <v>208</v>
      </c>
      <c r="E669" s="3" t="s">
        <v>3003</v>
      </c>
      <c r="F669" s="3" t="s">
        <v>136</v>
      </c>
      <c r="G669" t="str" cm="1">
        <f t="array" ref="G669:I669">_xlfn.TEXTSPLIT(C669,".")</f>
        <v>30</v>
      </c>
      <c r="H669" t="str">
        <v>01</v>
      </c>
      <c r="I669" t="str">
        <v>2020</v>
      </c>
      <c r="J669" s="16">
        <f t="shared" si="10"/>
        <v>43860</v>
      </c>
    </row>
    <row r="670" spans="1:10" ht="14" x14ac:dyDescent="0.15">
      <c r="A670" s="4" t="s">
        <v>3004</v>
      </c>
      <c r="B670" s="3" t="s">
        <v>3005</v>
      </c>
      <c r="C670" s="3" t="s">
        <v>3006</v>
      </c>
      <c r="D670" s="3" t="s">
        <v>17</v>
      </c>
      <c r="E670" s="3" t="s">
        <v>3007</v>
      </c>
      <c r="F670" s="3" t="s">
        <v>3008</v>
      </c>
      <c r="G670" t="str" cm="1">
        <f t="array" ref="G670:I670">_xlfn.TEXTSPLIT(C670,".")</f>
        <v>07</v>
      </c>
      <c r="H670" t="str">
        <v>06</v>
      </c>
      <c r="I670" t="str">
        <v>2000</v>
      </c>
      <c r="J670" s="16">
        <f t="shared" si="10"/>
        <v>36684</v>
      </c>
    </row>
    <row r="671" spans="1:10" ht="42" x14ac:dyDescent="0.15">
      <c r="A671" s="4" t="s">
        <v>3009</v>
      </c>
      <c r="B671" s="3" t="s">
        <v>3010</v>
      </c>
      <c r="C671" s="3" t="s">
        <v>303</v>
      </c>
      <c r="D671" s="3" t="s">
        <v>232</v>
      </c>
      <c r="E671" s="3" t="s">
        <v>3011</v>
      </c>
      <c r="F671" s="3" t="s">
        <v>3012</v>
      </c>
      <c r="G671" t="str" cm="1">
        <f t="array" ref="G671:I671">_xlfn.TEXTSPLIT(C671,".")</f>
        <v>31</v>
      </c>
      <c r="H671" t="str">
        <v>05</v>
      </c>
      <c r="I671" t="str">
        <v>2022</v>
      </c>
      <c r="J671" s="16">
        <f t="shared" si="10"/>
        <v>44712</v>
      </c>
    </row>
    <row r="672" spans="1:10" ht="28" x14ac:dyDescent="0.15">
      <c r="A672" s="4" t="s">
        <v>3013</v>
      </c>
      <c r="B672" s="3" t="s">
        <v>3014</v>
      </c>
      <c r="C672" s="3" t="s">
        <v>2516</v>
      </c>
      <c r="D672" s="3" t="s">
        <v>17</v>
      </c>
      <c r="E672" s="3" t="s">
        <v>3015</v>
      </c>
      <c r="F672" s="3" t="s">
        <v>3016</v>
      </c>
      <c r="G672" t="str" cm="1">
        <f t="array" ref="G672:I672">_xlfn.TEXTSPLIT(C672,".")</f>
        <v>25</v>
      </c>
      <c r="H672" t="str">
        <v>05</v>
      </c>
      <c r="I672" t="str">
        <v>2022</v>
      </c>
      <c r="J672" s="16">
        <f t="shared" si="10"/>
        <v>44706</v>
      </c>
    </row>
    <row r="673" spans="1:10" ht="42" x14ac:dyDescent="0.15">
      <c r="A673" s="4" t="s">
        <v>3017</v>
      </c>
      <c r="B673" s="3" t="s">
        <v>3018</v>
      </c>
      <c r="C673" s="3" t="s">
        <v>1178</v>
      </c>
      <c r="D673" s="3" t="s">
        <v>345</v>
      </c>
      <c r="E673" s="3" t="s">
        <v>3019</v>
      </c>
      <c r="F673" s="3" t="s">
        <v>3020</v>
      </c>
      <c r="G673" t="str" cm="1">
        <f t="array" ref="G673:I673">_xlfn.TEXTSPLIT(C673,".")</f>
        <v>05</v>
      </c>
      <c r="H673" t="str">
        <v>06</v>
      </c>
      <c r="I673" t="str">
        <v>2024</v>
      </c>
      <c r="J673" s="16">
        <f t="shared" si="10"/>
        <v>45448</v>
      </c>
    </row>
    <row r="674" spans="1:10" ht="42" x14ac:dyDescent="0.15">
      <c r="A674" s="4" t="s">
        <v>3021</v>
      </c>
      <c r="B674" s="3" t="s">
        <v>3022</v>
      </c>
      <c r="C674" s="3" t="s">
        <v>3023</v>
      </c>
      <c r="D674" s="3" t="s">
        <v>232</v>
      </c>
      <c r="E674" s="3" t="s">
        <v>3024</v>
      </c>
      <c r="F674" s="3" t="s">
        <v>3025</v>
      </c>
      <c r="G674" t="str" cm="1">
        <f t="array" ref="G674:I674">_xlfn.TEXTSPLIT(C674,".")</f>
        <v>02</v>
      </c>
      <c r="H674" t="str">
        <v>11</v>
      </c>
      <c r="I674" t="str">
        <v>2021</v>
      </c>
      <c r="J674" s="16">
        <f t="shared" si="10"/>
        <v>44502</v>
      </c>
    </row>
    <row r="675" spans="1:10" ht="42" x14ac:dyDescent="0.15">
      <c r="A675" s="4" t="s">
        <v>3026</v>
      </c>
      <c r="B675" s="3" t="s">
        <v>3027</v>
      </c>
      <c r="C675" s="3" t="s">
        <v>100</v>
      </c>
      <c r="D675" s="3" t="s">
        <v>194</v>
      </c>
      <c r="E675" s="3" t="s">
        <v>3028</v>
      </c>
      <c r="F675" s="3" t="s">
        <v>3029</v>
      </c>
      <c r="G675" t="str" cm="1">
        <f t="array" ref="G675:I675">_xlfn.TEXTSPLIT(C675,".")</f>
        <v>11</v>
      </c>
      <c r="H675" t="str">
        <v>07</v>
      </c>
      <c r="I675" t="str">
        <v>2024</v>
      </c>
      <c r="J675" s="16">
        <f t="shared" si="10"/>
        <v>45484</v>
      </c>
    </row>
    <row r="676" spans="1:10" ht="14" x14ac:dyDescent="0.15">
      <c r="A676" s="4" t="s">
        <v>3030</v>
      </c>
      <c r="B676" s="3" t="s">
        <v>3031</v>
      </c>
      <c r="C676" s="3" t="s">
        <v>3032</v>
      </c>
      <c r="D676" s="3" t="s">
        <v>17</v>
      </c>
      <c r="E676" s="3" t="s">
        <v>3033</v>
      </c>
      <c r="F676" s="3" t="s">
        <v>3034</v>
      </c>
      <c r="G676" t="str" cm="1">
        <f t="array" ref="G676:I676">_xlfn.TEXTSPLIT(C676,".")</f>
        <v>12</v>
      </c>
      <c r="H676" t="str">
        <v>06</v>
      </c>
      <c r="I676" t="str">
        <v>2008</v>
      </c>
      <c r="J676" s="16">
        <f t="shared" si="10"/>
        <v>39611</v>
      </c>
    </row>
    <row r="677" spans="1:10" ht="28" x14ac:dyDescent="0.15">
      <c r="A677" s="4" t="s">
        <v>3035</v>
      </c>
      <c r="B677" s="3" t="s">
        <v>3036</v>
      </c>
      <c r="C677" s="3" t="s">
        <v>3037</v>
      </c>
      <c r="D677" s="3" t="s">
        <v>1132</v>
      </c>
      <c r="E677" s="3" t="s">
        <v>3038</v>
      </c>
      <c r="F677" s="3" t="s">
        <v>3039</v>
      </c>
      <c r="G677" t="str" cm="1">
        <f t="array" ref="G677:I677">_xlfn.TEXTSPLIT(C677,".")</f>
        <v>24</v>
      </c>
      <c r="H677" t="str">
        <v>06</v>
      </c>
      <c r="I677" t="str">
        <v>2021</v>
      </c>
      <c r="J677" s="16">
        <f t="shared" si="10"/>
        <v>44371</v>
      </c>
    </row>
    <row r="678" spans="1:10" ht="42" x14ac:dyDescent="0.15">
      <c r="A678" s="4" t="s">
        <v>3040</v>
      </c>
      <c r="B678" s="3" t="s">
        <v>3041</v>
      </c>
      <c r="C678" s="3" t="s">
        <v>3042</v>
      </c>
      <c r="D678" s="3" t="s">
        <v>194</v>
      </c>
      <c r="E678" s="3" t="s">
        <v>3043</v>
      </c>
      <c r="F678" s="3" t="s">
        <v>3044</v>
      </c>
      <c r="G678" t="str" cm="1">
        <f t="array" ref="G678:I678">_xlfn.TEXTSPLIT(C678,".")</f>
        <v>01</v>
      </c>
      <c r="H678" t="str">
        <v>09</v>
      </c>
      <c r="I678" t="str">
        <v>2021</v>
      </c>
      <c r="J678" s="16">
        <f t="shared" si="10"/>
        <v>44440</v>
      </c>
    </row>
    <row r="679" spans="1:10" ht="28" x14ac:dyDescent="0.15">
      <c r="A679" s="4" t="s">
        <v>3045</v>
      </c>
      <c r="B679" s="3" t="s">
        <v>3046</v>
      </c>
      <c r="C679" s="3" t="s">
        <v>3047</v>
      </c>
      <c r="D679" s="3" t="s">
        <v>17</v>
      </c>
      <c r="E679" s="3" t="s">
        <v>3048</v>
      </c>
      <c r="F679" s="3" t="s">
        <v>3049</v>
      </c>
      <c r="G679" t="str" cm="1">
        <f t="array" ref="G679:I679">_xlfn.TEXTSPLIT(C679,".")</f>
        <v>12</v>
      </c>
      <c r="H679" t="str">
        <v>08</v>
      </c>
      <c r="I679" t="str">
        <v>2025</v>
      </c>
      <c r="J679" s="16">
        <f t="shared" si="10"/>
        <v>45881</v>
      </c>
    </row>
    <row r="680" spans="1:10" ht="28" x14ac:dyDescent="0.15">
      <c r="A680" s="4" t="s">
        <v>3050</v>
      </c>
      <c r="B680" s="3" t="s">
        <v>3051</v>
      </c>
      <c r="C680" s="3" t="s">
        <v>2818</v>
      </c>
      <c r="D680" s="3" t="s">
        <v>232</v>
      </c>
      <c r="E680" s="3" t="s">
        <v>3052</v>
      </c>
      <c r="F680" s="3" t="s">
        <v>3053</v>
      </c>
      <c r="G680" t="str" cm="1">
        <f t="array" ref="G680:I680">_xlfn.TEXTSPLIT(C680,".")</f>
        <v>22</v>
      </c>
      <c r="H680" t="str">
        <v>02</v>
      </c>
      <c r="I680" t="str">
        <v>2024</v>
      </c>
      <c r="J680" s="16">
        <f t="shared" si="10"/>
        <v>45344</v>
      </c>
    </row>
    <row r="681" spans="1:10" ht="28" x14ac:dyDescent="0.15">
      <c r="A681" s="4" t="s">
        <v>3054</v>
      </c>
      <c r="B681" s="3" t="s">
        <v>3055</v>
      </c>
      <c r="C681" s="3" t="s">
        <v>3056</v>
      </c>
      <c r="D681" s="3" t="s">
        <v>345</v>
      </c>
      <c r="E681" s="3" t="s">
        <v>3057</v>
      </c>
      <c r="F681" s="3" t="s">
        <v>3058</v>
      </c>
      <c r="G681" t="str" cm="1">
        <f t="array" ref="G681:I681">_xlfn.TEXTSPLIT(C681,".")</f>
        <v>04</v>
      </c>
      <c r="H681" t="str">
        <v>11</v>
      </c>
      <c r="I681" t="str">
        <v>2015</v>
      </c>
      <c r="J681" s="16">
        <f t="shared" si="10"/>
        <v>42312</v>
      </c>
    </row>
    <row r="682" spans="1:10" ht="42" x14ac:dyDescent="0.15">
      <c r="A682" s="4" t="s">
        <v>3059</v>
      </c>
      <c r="B682" s="3" t="s">
        <v>3060</v>
      </c>
      <c r="C682" s="3" t="s">
        <v>3061</v>
      </c>
      <c r="D682" s="3" t="s">
        <v>17</v>
      </c>
      <c r="E682" s="3" t="s">
        <v>3062</v>
      </c>
      <c r="F682" s="3" t="s">
        <v>3063</v>
      </c>
      <c r="G682" t="str" cm="1">
        <f t="array" ref="G682:I682">_xlfn.TEXTSPLIT(C682,".")</f>
        <v>26</v>
      </c>
      <c r="H682" t="str">
        <v>10</v>
      </c>
      <c r="I682" t="str">
        <v>2001</v>
      </c>
      <c r="J682" s="16">
        <f t="shared" si="10"/>
        <v>37190</v>
      </c>
    </row>
    <row r="683" spans="1:10" ht="56" x14ac:dyDescent="0.15">
      <c r="A683" s="4" t="s">
        <v>3064</v>
      </c>
      <c r="B683" s="3" t="s">
        <v>3065</v>
      </c>
      <c r="C683" s="3" t="s">
        <v>3066</v>
      </c>
      <c r="D683" s="3" t="s">
        <v>194</v>
      </c>
      <c r="E683" s="3" t="s">
        <v>3067</v>
      </c>
      <c r="F683" s="3" t="s">
        <v>663</v>
      </c>
      <c r="G683" t="str" cm="1">
        <f t="array" ref="G683:I683">_xlfn.TEXTSPLIT(C683,".")</f>
        <v>27</v>
      </c>
      <c r="H683" t="str">
        <v>09</v>
      </c>
      <c r="I683" t="str">
        <v>2023</v>
      </c>
      <c r="J683" s="16">
        <f t="shared" si="10"/>
        <v>45196</v>
      </c>
    </row>
    <row r="684" spans="1:10" ht="28" x14ac:dyDescent="0.15">
      <c r="A684" s="4" t="s">
        <v>3068</v>
      </c>
      <c r="B684" s="3" t="s">
        <v>3069</v>
      </c>
      <c r="C684" s="3" t="s">
        <v>3070</v>
      </c>
      <c r="D684" s="3" t="s">
        <v>17</v>
      </c>
      <c r="E684" s="3" t="s">
        <v>3071</v>
      </c>
      <c r="F684" s="3" t="s">
        <v>3072</v>
      </c>
      <c r="G684" t="str" cm="1">
        <f t="array" ref="G684:I684">_xlfn.TEXTSPLIT(C684,".")</f>
        <v>23</v>
      </c>
      <c r="H684" t="str">
        <v>11</v>
      </c>
      <c r="I684" t="str">
        <v>2020</v>
      </c>
      <c r="J684" s="16">
        <f t="shared" si="10"/>
        <v>44158</v>
      </c>
    </row>
    <row r="685" spans="1:10" ht="28" x14ac:dyDescent="0.15">
      <c r="A685" s="4" t="s">
        <v>3073</v>
      </c>
      <c r="B685" s="3" t="s">
        <v>3074</v>
      </c>
      <c r="C685" s="3" t="s">
        <v>3075</v>
      </c>
      <c r="D685" s="3" t="s">
        <v>263</v>
      </c>
      <c r="E685" s="3" t="s">
        <v>3076</v>
      </c>
      <c r="F685" s="3" t="s">
        <v>3077</v>
      </c>
      <c r="G685" t="str" cm="1">
        <f t="array" ref="G685:I685">_xlfn.TEXTSPLIT(C685,".")</f>
        <v>25</v>
      </c>
      <c r="H685" t="str">
        <v>07</v>
      </c>
      <c r="I685" t="str">
        <v>2025</v>
      </c>
      <c r="J685" s="16">
        <f t="shared" si="10"/>
        <v>45863</v>
      </c>
    </row>
    <row r="686" spans="1:10" ht="14" x14ac:dyDescent="0.15">
      <c r="A686" s="4" t="s">
        <v>3078</v>
      </c>
      <c r="B686" s="3" t="s">
        <v>3079</v>
      </c>
      <c r="C686" s="3" t="s">
        <v>3080</v>
      </c>
      <c r="D686" s="3" t="s">
        <v>17</v>
      </c>
      <c r="E686" s="3" t="s">
        <v>3081</v>
      </c>
      <c r="F686" s="3" t="s">
        <v>3082</v>
      </c>
      <c r="G686" t="str" cm="1">
        <f t="array" ref="G686:I686">_xlfn.TEXTSPLIT(C686,".")</f>
        <v>14</v>
      </c>
      <c r="H686" t="str">
        <v>11</v>
      </c>
      <c r="I686" t="str">
        <v>2006</v>
      </c>
      <c r="J686" s="16">
        <f t="shared" si="10"/>
        <v>39035</v>
      </c>
    </row>
    <row r="687" spans="1:10" ht="28" x14ac:dyDescent="0.15">
      <c r="A687" s="4" t="s">
        <v>3083</v>
      </c>
      <c r="B687" s="3" t="s">
        <v>3084</v>
      </c>
      <c r="C687" s="3" t="s">
        <v>3085</v>
      </c>
      <c r="D687" s="3" t="s">
        <v>17</v>
      </c>
      <c r="E687" s="3" t="s">
        <v>3086</v>
      </c>
      <c r="F687" s="3" t="s">
        <v>3087</v>
      </c>
      <c r="G687" t="str" cm="1">
        <f t="array" ref="G687:I687">_xlfn.TEXTSPLIT(C687,".")</f>
        <v>20</v>
      </c>
      <c r="H687" t="str">
        <v>10</v>
      </c>
      <c r="I687" t="str">
        <v>1998</v>
      </c>
      <c r="J687" s="16">
        <f t="shared" si="10"/>
        <v>36088</v>
      </c>
    </row>
    <row r="688" spans="1:10" ht="14" x14ac:dyDescent="0.15">
      <c r="A688" s="4" t="s">
        <v>3088</v>
      </c>
      <c r="B688" s="3" t="s">
        <v>3089</v>
      </c>
      <c r="C688" s="3" t="s">
        <v>3090</v>
      </c>
      <c r="D688" s="3" t="s">
        <v>17</v>
      </c>
      <c r="E688" s="3" t="s">
        <v>3091</v>
      </c>
      <c r="F688" s="3" t="s">
        <v>3092</v>
      </c>
      <c r="G688" t="str" cm="1">
        <f t="array" ref="G688:I688">_xlfn.TEXTSPLIT(C688,".")</f>
        <v>02</v>
      </c>
      <c r="H688" t="str">
        <v>02</v>
      </c>
      <c r="I688" t="str">
        <v>2024</v>
      </c>
      <c r="J688" s="16">
        <f t="shared" si="10"/>
        <v>45324</v>
      </c>
    </row>
    <row r="689" spans="1:10" ht="28" x14ac:dyDescent="0.15">
      <c r="A689" s="4" t="s">
        <v>3093</v>
      </c>
      <c r="B689" s="3" t="s">
        <v>3094</v>
      </c>
      <c r="C689" s="3" t="s">
        <v>3095</v>
      </c>
      <c r="D689" s="3" t="s">
        <v>17</v>
      </c>
      <c r="E689" s="3" t="s">
        <v>3096</v>
      </c>
      <c r="F689" s="3" t="s">
        <v>3097</v>
      </c>
      <c r="G689" t="str" cm="1">
        <f t="array" ref="G689:I689">_xlfn.TEXTSPLIT(C689,".")</f>
        <v>06</v>
      </c>
      <c r="H689" t="str">
        <v>06</v>
      </c>
      <c r="I689" t="str">
        <v>2022</v>
      </c>
      <c r="J689" s="16">
        <f t="shared" si="10"/>
        <v>44718</v>
      </c>
    </row>
    <row r="690" spans="1:10" ht="28" x14ac:dyDescent="0.15">
      <c r="A690" s="4" t="s">
        <v>3098</v>
      </c>
      <c r="B690" s="3" t="s">
        <v>3099</v>
      </c>
      <c r="C690" s="3" t="s">
        <v>2334</v>
      </c>
      <c r="D690" s="3" t="s">
        <v>17</v>
      </c>
      <c r="E690" s="3" t="s">
        <v>3100</v>
      </c>
      <c r="F690" s="3" t="s">
        <v>3101</v>
      </c>
      <c r="G690" t="str" cm="1">
        <f t="array" ref="G690:I690">_xlfn.TEXTSPLIT(C690,".")</f>
        <v>29</v>
      </c>
      <c r="H690" t="str">
        <v>06</v>
      </c>
      <c r="I690" t="str">
        <v>2023</v>
      </c>
      <c r="J690" s="16">
        <f t="shared" si="10"/>
        <v>45106</v>
      </c>
    </row>
    <row r="691" spans="1:10" ht="28" x14ac:dyDescent="0.15">
      <c r="A691" s="4" t="s">
        <v>3102</v>
      </c>
      <c r="B691" s="3" t="s">
        <v>3103</v>
      </c>
      <c r="C691" s="3" t="s">
        <v>3104</v>
      </c>
      <c r="D691" s="3" t="s">
        <v>263</v>
      </c>
      <c r="E691" s="3" t="s">
        <v>3105</v>
      </c>
      <c r="F691" s="3" t="s">
        <v>3106</v>
      </c>
      <c r="G691" t="str" cm="1">
        <f t="array" ref="G691:I691">_xlfn.TEXTSPLIT(C691,".")</f>
        <v>23</v>
      </c>
      <c r="H691" t="str">
        <v>06</v>
      </c>
      <c r="I691" t="str">
        <v>2025</v>
      </c>
      <c r="J691" s="16">
        <f t="shared" si="10"/>
        <v>45831</v>
      </c>
    </row>
    <row r="692" spans="1:10" ht="28" x14ac:dyDescent="0.15">
      <c r="A692" s="4" t="s">
        <v>3107</v>
      </c>
      <c r="B692" s="3" t="s">
        <v>3108</v>
      </c>
      <c r="C692" s="3" t="s">
        <v>3109</v>
      </c>
      <c r="D692" s="3" t="s">
        <v>17</v>
      </c>
      <c r="E692" s="3" t="s">
        <v>3110</v>
      </c>
      <c r="F692" s="3" t="s">
        <v>3111</v>
      </c>
      <c r="G692" t="str" cm="1">
        <f t="array" ref="G692:I692">_xlfn.TEXTSPLIT(C692,".")</f>
        <v>04</v>
      </c>
      <c r="H692" t="str">
        <v>09</v>
      </c>
      <c r="I692" t="str">
        <v>2014</v>
      </c>
      <c r="J692" s="16">
        <f t="shared" si="10"/>
        <v>41886</v>
      </c>
    </row>
    <row r="693" spans="1:10" ht="14" x14ac:dyDescent="0.15">
      <c r="A693" s="4" t="s">
        <v>3112</v>
      </c>
      <c r="B693" s="3" t="s">
        <v>3113</v>
      </c>
      <c r="C693" s="3" t="s">
        <v>3114</v>
      </c>
      <c r="D693" s="3" t="s">
        <v>194</v>
      </c>
      <c r="E693" s="3" t="s">
        <v>2358</v>
      </c>
      <c r="F693" s="3" t="s">
        <v>3115</v>
      </c>
      <c r="G693" t="str" cm="1">
        <f t="array" ref="G693:I693">_xlfn.TEXTSPLIT(C693,".")</f>
        <v>29</v>
      </c>
      <c r="H693" t="str">
        <v>07</v>
      </c>
      <c r="I693" t="str">
        <v>2022</v>
      </c>
      <c r="J693" s="16">
        <f t="shared" si="10"/>
        <v>44771</v>
      </c>
    </row>
    <row r="694" spans="1:10" ht="42" x14ac:dyDescent="0.15">
      <c r="A694" s="4" t="s">
        <v>3116</v>
      </c>
      <c r="B694" s="3" t="s">
        <v>3117</v>
      </c>
      <c r="C694" s="3" t="s">
        <v>2408</v>
      </c>
      <c r="D694" s="3" t="s">
        <v>17</v>
      </c>
      <c r="E694" s="3" t="s">
        <v>3118</v>
      </c>
      <c r="F694" s="3" t="s">
        <v>270</v>
      </c>
      <c r="G694" t="str" cm="1">
        <f t="array" ref="G694:I694">_xlfn.TEXTSPLIT(C694,".")</f>
        <v>24</v>
      </c>
      <c r="H694" t="str">
        <v>02</v>
      </c>
      <c r="I694" t="str">
        <v>2023</v>
      </c>
      <c r="J694" s="16">
        <f t="shared" si="10"/>
        <v>44981</v>
      </c>
    </row>
    <row r="695" spans="1:10" ht="14" x14ac:dyDescent="0.15">
      <c r="A695" s="4" t="s">
        <v>3119</v>
      </c>
      <c r="B695" s="3" t="s">
        <v>3120</v>
      </c>
      <c r="C695" s="3" t="s">
        <v>328</v>
      </c>
      <c r="D695" s="3" t="s">
        <v>345</v>
      </c>
      <c r="E695" s="3" t="s">
        <v>3121</v>
      </c>
      <c r="F695" s="3" t="s">
        <v>3122</v>
      </c>
      <c r="G695" t="str" cm="1">
        <f t="array" ref="G695:I695">_xlfn.TEXTSPLIT(C695,".")</f>
        <v>17</v>
      </c>
      <c r="H695" t="str">
        <v>05</v>
      </c>
      <c r="I695" t="str">
        <v>2024</v>
      </c>
      <c r="J695" s="16">
        <f t="shared" si="10"/>
        <v>45429</v>
      </c>
    </row>
    <row r="696" spans="1:10" ht="28" x14ac:dyDescent="0.15">
      <c r="A696" s="4" t="s">
        <v>3123</v>
      </c>
      <c r="B696" s="3" t="s">
        <v>3124</v>
      </c>
      <c r="C696" s="3" t="s">
        <v>3125</v>
      </c>
      <c r="D696" s="3" t="s">
        <v>17</v>
      </c>
      <c r="E696" s="3" t="s">
        <v>3126</v>
      </c>
      <c r="F696" s="3" t="s">
        <v>136</v>
      </c>
      <c r="G696" t="str" cm="1">
        <f t="array" ref="G696:I696">_xlfn.TEXTSPLIT(C696,".")</f>
        <v>08</v>
      </c>
      <c r="H696" t="str">
        <v>02</v>
      </c>
      <c r="I696" t="str">
        <v>2022</v>
      </c>
      <c r="J696" s="16">
        <f t="shared" si="10"/>
        <v>44600</v>
      </c>
    </row>
    <row r="697" spans="1:10" ht="42" x14ac:dyDescent="0.15">
      <c r="A697" s="4" t="s">
        <v>3127</v>
      </c>
      <c r="B697" s="3" t="s">
        <v>3128</v>
      </c>
      <c r="C697" s="3" t="s">
        <v>3129</v>
      </c>
      <c r="D697" s="3" t="s">
        <v>17</v>
      </c>
      <c r="E697" s="3" t="s">
        <v>3130</v>
      </c>
      <c r="F697" s="3" t="s">
        <v>737</v>
      </c>
      <c r="G697" t="str" cm="1">
        <f t="array" ref="G697:I697">_xlfn.TEXTSPLIT(C697,".")</f>
        <v>20</v>
      </c>
      <c r="H697" t="str">
        <v>06</v>
      </c>
      <c r="I697" t="str">
        <v>2025</v>
      </c>
      <c r="J697" s="16">
        <f t="shared" si="10"/>
        <v>45828</v>
      </c>
    </row>
    <row r="698" spans="1:10" ht="28" x14ac:dyDescent="0.15">
      <c r="A698" s="4" t="s">
        <v>3131</v>
      </c>
      <c r="B698" s="3" t="s">
        <v>3132</v>
      </c>
      <c r="C698" s="3" t="s">
        <v>3066</v>
      </c>
      <c r="D698" s="3" t="s">
        <v>17</v>
      </c>
      <c r="E698" s="3" t="s">
        <v>3133</v>
      </c>
      <c r="F698" s="3" t="s">
        <v>453</v>
      </c>
      <c r="G698" t="str" cm="1">
        <f t="array" ref="G698:I698">_xlfn.TEXTSPLIT(C698,".")</f>
        <v>27</v>
      </c>
      <c r="H698" t="str">
        <v>09</v>
      </c>
      <c r="I698" t="str">
        <v>2023</v>
      </c>
      <c r="J698" s="16">
        <f t="shared" si="10"/>
        <v>45196</v>
      </c>
    </row>
    <row r="699" spans="1:10" ht="28" x14ac:dyDescent="0.15">
      <c r="A699" s="4" t="s">
        <v>3134</v>
      </c>
      <c r="B699" s="3" t="s">
        <v>3135</v>
      </c>
      <c r="C699" s="3" t="s">
        <v>1719</v>
      </c>
      <c r="D699" s="3" t="s">
        <v>17</v>
      </c>
      <c r="E699" s="3" t="s">
        <v>3136</v>
      </c>
      <c r="F699" s="3" t="s">
        <v>3137</v>
      </c>
      <c r="G699" t="str" cm="1">
        <f t="array" ref="G699:I699">_xlfn.TEXTSPLIT(C699,".")</f>
        <v>13</v>
      </c>
      <c r="H699" t="str">
        <v>07</v>
      </c>
      <c r="I699" t="str">
        <v>2020</v>
      </c>
      <c r="J699" s="16">
        <f t="shared" si="10"/>
        <v>44025</v>
      </c>
    </row>
    <row r="700" spans="1:10" ht="42" x14ac:dyDescent="0.15">
      <c r="A700" s="4" t="s">
        <v>3138</v>
      </c>
      <c r="B700" s="3" t="s">
        <v>3139</v>
      </c>
      <c r="C700" s="3" t="s">
        <v>3140</v>
      </c>
      <c r="D700" s="3" t="s">
        <v>232</v>
      </c>
      <c r="E700" s="3" t="s">
        <v>3141</v>
      </c>
      <c r="F700" s="3" t="s">
        <v>3142</v>
      </c>
      <c r="G700" t="str" cm="1">
        <f t="array" ref="G700:I700">_xlfn.TEXTSPLIT(C700,".")</f>
        <v>06</v>
      </c>
      <c r="H700" t="str">
        <v>05</v>
      </c>
      <c r="I700" t="str">
        <v>2022</v>
      </c>
      <c r="J700" s="16">
        <f t="shared" si="10"/>
        <v>44687</v>
      </c>
    </row>
    <row r="701" spans="1:10" ht="14" x14ac:dyDescent="0.15">
      <c r="A701" s="4" t="s">
        <v>3143</v>
      </c>
      <c r="B701" s="3" t="s">
        <v>3144</v>
      </c>
      <c r="C701" s="3" t="s">
        <v>3145</v>
      </c>
      <c r="D701" s="3" t="s">
        <v>194</v>
      </c>
      <c r="E701" s="3" t="s">
        <v>3146</v>
      </c>
      <c r="F701" s="3" t="s">
        <v>3147</v>
      </c>
      <c r="G701" t="str" cm="1">
        <f t="array" ref="G701:I701">_xlfn.TEXTSPLIT(C701,".")</f>
        <v>01</v>
      </c>
      <c r="H701" t="str">
        <v>07</v>
      </c>
      <c r="I701" t="str">
        <v>2020</v>
      </c>
      <c r="J701" s="16">
        <f t="shared" si="10"/>
        <v>44013</v>
      </c>
    </row>
    <row r="702" spans="1:10" ht="28" x14ac:dyDescent="0.15">
      <c r="A702" s="4" t="s">
        <v>3148</v>
      </c>
      <c r="B702" s="3" t="s">
        <v>3149</v>
      </c>
      <c r="C702" s="3" t="s">
        <v>3150</v>
      </c>
      <c r="D702" s="3" t="s">
        <v>17</v>
      </c>
      <c r="E702" s="3" t="s">
        <v>3151</v>
      </c>
      <c r="F702" s="3" t="s">
        <v>3152</v>
      </c>
      <c r="G702" t="str" cm="1">
        <f t="array" ref="G702:I702">_xlfn.TEXTSPLIT(C702,".")</f>
        <v>03</v>
      </c>
      <c r="H702" t="str">
        <v>03</v>
      </c>
      <c r="I702" t="str">
        <v>2015</v>
      </c>
      <c r="J702" s="16">
        <f t="shared" si="10"/>
        <v>42066</v>
      </c>
    </row>
    <row r="703" spans="1:10" ht="28" x14ac:dyDescent="0.15">
      <c r="A703" s="4" t="s">
        <v>3153</v>
      </c>
      <c r="B703" s="3" t="s">
        <v>3154</v>
      </c>
      <c r="C703" s="3" t="s">
        <v>3155</v>
      </c>
      <c r="D703" s="3" t="s">
        <v>194</v>
      </c>
      <c r="E703" s="3" t="s">
        <v>3156</v>
      </c>
      <c r="F703" s="3" t="s">
        <v>3157</v>
      </c>
      <c r="G703" t="str" cm="1">
        <f t="array" ref="G703:I703">_xlfn.TEXTSPLIT(C703,".")</f>
        <v>27</v>
      </c>
      <c r="H703" t="str">
        <v>01</v>
      </c>
      <c r="I703" t="str">
        <v>2021</v>
      </c>
      <c r="J703" s="16">
        <f t="shared" si="10"/>
        <v>44223</v>
      </c>
    </row>
    <row r="704" spans="1:10" ht="28" x14ac:dyDescent="0.15">
      <c r="A704" s="4" t="s">
        <v>3158</v>
      </c>
      <c r="B704" s="3" t="s">
        <v>3159</v>
      </c>
      <c r="C704" s="3" t="s">
        <v>3160</v>
      </c>
      <c r="D704" s="3" t="s">
        <v>17</v>
      </c>
      <c r="E704" s="3" t="s">
        <v>3161</v>
      </c>
      <c r="F704" s="3" t="s">
        <v>3162</v>
      </c>
      <c r="G704" t="str" cm="1">
        <f t="array" ref="G704:I704">_xlfn.TEXTSPLIT(C704,".")</f>
        <v>25</v>
      </c>
      <c r="H704" t="str">
        <v>10</v>
      </c>
      <c r="I704" t="str">
        <v>2018</v>
      </c>
      <c r="J704" s="16">
        <f t="shared" si="10"/>
        <v>43398</v>
      </c>
    </row>
    <row r="705" spans="1:10" ht="14" x14ac:dyDescent="0.15">
      <c r="A705" s="4" t="s">
        <v>3163</v>
      </c>
      <c r="B705" s="3" t="s">
        <v>3164</v>
      </c>
      <c r="C705" s="3" t="s">
        <v>3165</v>
      </c>
      <c r="D705" s="3" t="s">
        <v>17</v>
      </c>
      <c r="E705" s="3" t="s">
        <v>3166</v>
      </c>
      <c r="F705" s="3" t="s">
        <v>3167</v>
      </c>
      <c r="G705" t="str" cm="1">
        <f t="array" ref="G705:I705">_xlfn.TEXTSPLIT(C705,".")</f>
        <v>21</v>
      </c>
      <c r="H705" t="str">
        <v>02</v>
      </c>
      <c r="I705" t="str">
        <v>2025</v>
      </c>
      <c r="J705" s="16">
        <f t="shared" si="10"/>
        <v>45709</v>
      </c>
    </row>
    <row r="706" spans="1:10" ht="28" x14ac:dyDescent="0.15">
      <c r="A706" s="4" t="s">
        <v>3168</v>
      </c>
      <c r="B706" s="3" t="s">
        <v>3169</v>
      </c>
      <c r="C706" s="3" t="s">
        <v>3170</v>
      </c>
      <c r="D706" s="3" t="s">
        <v>17</v>
      </c>
      <c r="E706" s="3" t="s">
        <v>3171</v>
      </c>
      <c r="F706" s="3" t="s">
        <v>943</v>
      </c>
      <c r="G706" t="str" cm="1">
        <f t="array" ref="G706:I706">_xlfn.TEXTSPLIT(C706,".")</f>
        <v>12</v>
      </c>
      <c r="H706" t="str">
        <v>05</v>
      </c>
      <c r="I706" t="str">
        <v>2022</v>
      </c>
      <c r="J706" s="16">
        <f t="shared" si="10"/>
        <v>44693</v>
      </c>
    </row>
    <row r="707" spans="1:10" ht="14" x14ac:dyDescent="0.15">
      <c r="A707" s="4" t="s">
        <v>3172</v>
      </c>
      <c r="B707" s="3" t="s">
        <v>3173</v>
      </c>
      <c r="C707" s="3" t="s">
        <v>3174</v>
      </c>
      <c r="D707" s="3" t="s">
        <v>17</v>
      </c>
      <c r="E707" s="3" t="s">
        <v>3175</v>
      </c>
      <c r="F707" s="3" t="s">
        <v>3176</v>
      </c>
      <c r="G707" t="str" cm="1">
        <f t="array" ref="G707:I707">_xlfn.TEXTSPLIT(C707,".")</f>
        <v>07</v>
      </c>
      <c r="H707" t="str">
        <v>06</v>
      </c>
      <c r="I707" t="str">
        <v>2002</v>
      </c>
      <c r="J707" s="16">
        <f t="shared" si="10"/>
        <v>37414</v>
      </c>
    </row>
    <row r="708" spans="1:10" ht="14" x14ac:dyDescent="0.15">
      <c r="A708" s="4" t="s">
        <v>3177</v>
      </c>
      <c r="B708" s="3" t="s">
        <v>3178</v>
      </c>
      <c r="C708" s="3" t="s">
        <v>2925</v>
      </c>
      <c r="D708" s="3" t="s">
        <v>17</v>
      </c>
      <c r="E708" s="3" t="s">
        <v>3179</v>
      </c>
      <c r="F708" s="3" t="s">
        <v>3180</v>
      </c>
      <c r="G708" t="str" cm="1">
        <f t="array" ref="G708:I708">_xlfn.TEXTSPLIT(C708,".")</f>
        <v>29</v>
      </c>
      <c r="H708" t="str">
        <v>11</v>
      </c>
      <c r="I708" t="str">
        <v>2019</v>
      </c>
      <c r="J708" s="16">
        <f t="shared" si="10"/>
        <v>43798</v>
      </c>
    </row>
    <row r="709" spans="1:10" ht="14" x14ac:dyDescent="0.15">
      <c r="A709" s="4" t="s">
        <v>3181</v>
      </c>
      <c r="B709" s="3" t="s">
        <v>3182</v>
      </c>
      <c r="C709" s="3" t="s">
        <v>3183</v>
      </c>
      <c r="D709" s="3" t="s">
        <v>17</v>
      </c>
      <c r="E709" s="3" t="s">
        <v>3184</v>
      </c>
      <c r="F709" s="3" t="s">
        <v>1529</v>
      </c>
      <c r="G709" t="str" cm="1">
        <f t="array" ref="G709:I709">_xlfn.TEXTSPLIT(C709,".")</f>
        <v>27</v>
      </c>
      <c r="H709" t="str">
        <v>08</v>
      </c>
      <c r="I709" t="str">
        <v>2025</v>
      </c>
      <c r="J709" s="16">
        <f t="shared" si="10"/>
        <v>45896</v>
      </c>
    </row>
    <row r="710" spans="1:10" ht="14" x14ac:dyDescent="0.15">
      <c r="A710" s="4" t="s">
        <v>3185</v>
      </c>
      <c r="B710" s="3" t="s">
        <v>3186</v>
      </c>
      <c r="C710" s="3" t="s">
        <v>3187</v>
      </c>
      <c r="D710" s="3" t="s">
        <v>17</v>
      </c>
      <c r="E710" s="3" t="s">
        <v>3188</v>
      </c>
      <c r="F710" s="3" t="s">
        <v>3189</v>
      </c>
      <c r="G710" t="str" cm="1">
        <f t="array" ref="G710:I710">_xlfn.TEXTSPLIT(C710,".")</f>
        <v>02</v>
      </c>
      <c r="H710" t="str">
        <v>06</v>
      </c>
      <c r="I710" t="str">
        <v>2023</v>
      </c>
      <c r="J710" s="16">
        <f t="shared" si="10"/>
        <v>45079</v>
      </c>
    </row>
    <row r="711" spans="1:10" ht="28" x14ac:dyDescent="0.15">
      <c r="A711" s="4" t="s">
        <v>3190</v>
      </c>
      <c r="B711" s="3" t="s">
        <v>3191</v>
      </c>
      <c r="C711" s="3" t="s">
        <v>900</v>
      </c>
      <c r="D711" s="3" t="s">
        <v>17</v>
      </c>
      <c r="E711" s="3" t="s">
        <v>3192</v>
      </c>
      <c r="F711" s="3" t="s">
        <v>360</v>
      </c>
      <c r="G711" t="str" cm="1">
        <f t="array" ref="G711:I711">_xlfn.TEXTSPLIT(C711,".")</f>
        <v>06</v>
      </c>
      <c r="H711" t="str">
        <v>09</v>
      </c>
      <c r="I711" t="str">
        <v>2024</v>
      </c>
      <c r="J711" s="16">
        <f t="shared" si="10"/>
        <v>45541</v>
      </c>
    </row>
    <row r="712" spans="1:10" ht="42" x14ac:dyDescent="0.15">
      <c r="A712" s="4" t="s">
        <v>3193</v>
      </c>
      <c r="B712" s="3" t="s">
        <v>3194</v>
      </c>
      <c r="C712" s="3" t="s">
        <v>3195</v>
      </c>
      <c r="D712" s="3" t="s">
        <v>17</v>
      </c>
      <c r="E712" s="3" t="s">
        <v>3196</v>
      </c>
      <c r="F712" s="3" t="s">
        <v>3197</v>
      </c>
      <c r="G712" t="str" cm="1">
        <f t="array" ref="G712:I712">_xlfn.TEXTSPLIT(C712,".")</f>
        <v>14</v>
      </c>
      <c r="H712" t="str">
        <v>08</v>
      </c>
      <c r="I712" t="str">
        <v>1998</v>
      </c>
      <c r="J712" s="16">
        <f t="shared" si="10"/>
        <v>36021</v>
      </c>
    </row>
    <row r="713" spans="1:10" ht="14" x14ac:dyDescent="0.15">
      <c r="A713" s="4" t="s">
        <v>3198</v>
      </c>
      <c r="B713" s="3" t="s">
        <v>3199</v>
      </c>
      <c r="C713" s="3" t="s">
        <v>3200</v>
      </c>
      <c r="D713" s="3" t="s">
        <v>208</v>
      </c>
      <c r="E713" s="3" t="s">
        <v>3201</v>
      </c>
      <c r="F713" s="3" t="s">
        <v>3202</v>
      </c>
      <c r="G713" t="str" cm="1">
        <f t="array" ref="G713:I713">_xlfn.TEXTSPLIT(C713,".")</f>
        <v>05</v>
      </c>
      <c r="H713" t="str">
        <v>05</v>
      </c>
      <c r="I713" t="str">
        <v>2020</v>
      </c>
      <c r="J713" s="16">
        <f t="shared" ref="J713:J776" si="11">DATE(I713,H713,G713)</f>
        <v>43956</v>
      </c>
    </row>
    <row r="714" spans="1:10" ht="42" x14ac:dyDescent="0.15">
      <c r="A714" s="4" t="s">
        <v>3203</v>
      </c>
      <c r="B714" s="3" t="s">
        <v>3204</v>
      </c>
      <c r="C714" s="3" t="s">
        <v>3205</v>
      </c>
      <c r="D714" s="3" t="s">
        <v>232</v>
      </c>
      <c r="E714" s="3" t="s">
        <v>3206</v>
      </c>
      <c r="F714" s="3" t="s">
        <v>3207</v>
      </c>
      <c r="G714" t="str" cm="1">
        <f t="array" ref="G714:I714">_xlfn.TEXTSPLIT(C714,".")</f>
        <v>09</v>
      </c>
      <c r="H714" t="str">
        <v>01</v>
      </c>
      <c r="I714" t="str">
        <v>2025</v>
      </c>
      <c r="J714" s="16">
        <f t="shared" si="11"/>
        <v>45666</v>
      </c>
    </row>
    <row r="715" spans="1:10" ht="14" x14ac:dyDescent="0.15">
      <c r="A715" s="4" t="s">
        <v>3208</v>
      </c>
      <c r="B715" s="3" t="s">
        <v>3209</v>
      </c>
      <c r="C715" s="3" t="s">
        <v>3210</v>
      </c>
      <c r="D715" s="3" t="s">
        <v>17</v>
      </c>
      <c r="E715" s="3" t="s">
        <v>3211</v>
      </c>
      <c r="F715" s="3" t="s">
        <v>3212</v>
      </c>
      <c r="G715" t="str" cm="1">
        <f t="array" ref="G715:I715">_xlfn.TEXTSPLIT(C715,".")</f>
        <v>03</v>
      </c>
      <c r="H715" t="str">
        <v>11</v>
      </c>
      <c r="I715" t="str">
        <v>2023</v>
      </c>
      <c r="J715" s="16">
        <f t="shared" si="11"/>
        <v>45233</v>
      </c>
    </row>
    <row r="716" spans="1:10" ht="14" x14ac:dyDescent="0.15">
      <c r="A716" s="4" t="s">
        <v>3213</v>
      </c>
      <c r="B716" s="3" t="s">
        <v>3214</v>
      </c>
      <c r="C716" s="3" t="s">
        <v>3215</v>
      </c>
      <c r="D716" s="3" t="s">
        <v>17</v>
      </c>
      <c r="E716" s="3" t="s">
        <v>3216</v>
      </c>
      <c r="F716" s="3" t="s">
        <v>3217</v>
      </c>
      <c r="G716" t="str" cm="1">
        <f t="array" ref="G716:I716">_xlfn.TEXTSPLIT(C716,".")</f>
        <v>15</v>
      </c>
      <c r="H716" t="str">
        <v>09</v>
      </c>
      <c r="I716" t="str">
        <v>2022</v>
      </c>
      <c r="J716" s="16">
        <f t="shared" si="11"/>
        <v>44819</v>
      </c>
    </row>
    <row r="717" spans="1:10" ht="14" x14ac:dyDescent="0.15">
      <c r="A717" s="4" t="s">
        <v>3218</v>
      </c>
      <c r="B717" s="3" t="s">
        <v>3219</v>
      </c>
      <c r="C717" s="3" t="s">
        <v>3220</v>
      </c>
      <c r="D717" s="3" t="s">
        <v>17</v>
      </c>
      <c r="E717" s="3" t="s">
        <v>3221</v>
      </c>
      <c r="F717" s="3" t="s">
        <v>3222</v>
      </c>
      <c r="G717" t="str" cm="1">
        <f t="array" ref="G717:I717">_xlfn.TEXTSPLIT(C717,".")</f>
        <v>12</v>
      </c>
      <c r="H717" t="str">
        <v>10</v>
      </c>
      <c r="I717" t="str">
        <v>1994</v>
      </c>
      <c r="J717" s="16">
        <f t="shared" si="11"/>
        <v>34619</v>
      </c>
    </row>
    <row r="718" spans="1:10" ht="28" x14ac:dyDescent="0.15">
      <c r="A718" s="4" t="s">
        <v>3223</v>
      </c>
      <c r="B718" s="3" t="s">
        <v>3224</v>
      </c>
      <c r="C718" s="3" t="s">
        <v>3225</v>
      </c>
      <c r="D718" s="3" t="s">
        <v>17</v>
      </c>
      <c r="E718" s="3" t="s">
        <v>3226</v>
      </c>
      <c r="F718" s="3" t="s">
        <v>121</v>
      </c>
      <c r="G718" t="str" cm="1">
        <f t="array" ref="G718:I718">_xlfn.TEXTSPLIT(C718,".")</f>
        <v>15</v>
      </c>
      <c r="H718" t="str">
        <v>07</v>
      </c>
      <c r="I718" t="str">
        <v>2022</v>
      </c>
      <c r="J718" s="16">
        <f t="shared" si="11"/>
        <v>44757</v>
      </c>
    </row>
    <row r="719" spans="1:10" ht="14" x14ac:dyDescent="0.15">
      <c r="A719" s="4" t="s">
        <v>3227</v>
      </c>
      <c r="B719" s="3" t="s">
        <v>3228</v>
      </c>
      <c r="C719" s="3" t="s">
        <v>3229</v>
      </c>
      <c r="D719" s="3" t="s">
        <v>17</v>
      </c>
      <c r="E719" s="3" t="s">
        <v>3230</v>
      </c>
      <c r="F719" s="3" t="s">
        <v>1104</v>
      </c>
      <c r="G719" t="str" cm="1">
        <f t="array" ref="G719:I719">_xlfn.TEXTSPLIT(C719,".")</f>
        <v>22</v>
      </c>
      <c r="H719" t="str">
        <v>08</v>
      </c>
      <c r="I719" t="str">
        <v>2014</v>
      </c>
      <c r="J719" s="16">
        <f t="shared" si="11"/>
        <v>41873</v>
      </c>
    </row>
    <row r="720" spans="1:10" ht="14" x14ac:dyDescent="0.15">
      <c r="A720" s="4" t="s">
        <v>3231</v>
      </c>
      <c r="B720" s="3" t="s">
        <v>3232</v>
      </c>
      <c r="C720" s="3" t="s">
        <v>3233</v>
      </c>
      <c r="D720" s="3" t="s">
        <v>263</v>
      </c>
      <c r="E720" s="3" t="s">
        <v>3234</v>
      </c>
      <c r="F720" s="3" t="s">
        <v>3235</v>
      </c>
      <c r="G720" t="str" cm="1">
        <f t="array" ref="G720:I720">_xlfn.TEXTSPLIT(C720,".")</f>
        <v>07</v>
      </c>
      <c r="H720" t="str">
        <v>10</v>
      </c>
      <c r="I720" t="str">
        <v>2019</v>
      </c>
      <c r="J720" s="16">
        <f t="shared" si="11"/>
        <v>43745</v>
      </c>
    </row>
    <row r="721" spans="1:10" ht="42" x14ac:dyDescent="0.15">
      <c r="A721" s="4" t="s">
        <v>3236</v>
      </c>
      <c r="B721" s="3" t="s">
        <v>3237</v>
      </c>
      <c r="C721" s="3" t="s">
        <v>3238</v>
      </c>
      <c r="D721" s="3" t="s">
        <v>17</v>
      </c>
      <c r="E721" s="3" t="s">
        <v>3239</v>
      </c>
      <c r="F721" s="3" t="s">
        <v>24</v>
      </c>
      <c r="G721" t="str" cm="1">
        <f t="array" ref="G721:I721">_xlfn.TEXTSPLIT(C721,".")</f>
        <v>28</v>
      </c>
      <c r="H721" t="str">
        <v>06</v>
      </c>
      <c r="I721" t="str">
        <v>2017</v>
      </c>
      <c r="J721" s="16">
        <f t="shared" si="11"/>
        <v>42914</v>
      </c>
    </row>
    <row r="722" spans="1:10" ht="28" x14ac:dyDescent="0.15">
      <c r="A722" s="4" t="s">
        <v>3240</v>
      </c>
      <c r="B722" s="3" t="s">
        <v>3241</v>
      </c>
      <c r="C722" s="3" t="s">
        <v>3242</v>
      </c>
      <c r="D722" s="3" t="s">
        <v>208</v>
      </c>
      <c r="E722" s="3" t="s">
        <v>3243</v>
      </c>
      <c r="F722" s="3" t="s">
        <v>3244</v>
      </c>
      <c r="G722" t="str" cm="1">
        <f t="array" ref="G722:I722">_xlfn.TEXTSPLIT(C722,".")</f>
        <v>19</v>
      </c>
      <c r="H722" t="str">
        <v>12</v>
      </c>
      <c r="I722" t="str">
        <v>2018</v>
      </c>
      <c r="J722" s="16">
        <f t="shared" si="11"/>
        <v>43453</v>
      </c>
    </row>
    <row r="723" spans="1:10" ht="28" x14ac:dyDescent="0.15">
      <c r="A723" s="4" t="s">
        <v>3245</v>
      </c>
      <c r="B723" s="3" t="s">
        <v>3246</v>
      </c>
      <c r="C723" s="3" t="s">
        <v>3247</v>
      </c>
      <c r="D723" s="3" t="s">
        <v>17</v>
      </c>
      <c r="E723" s="3" t="s">
        <v>3248</v>
      </c>
      <c r="F723" s="3" t="s">
        <v>3249</v>
      </c>
      <c r="G723" t="str" cm="1">
        <f t="array" ref="G723:I723">_xlfn.TEXTSPLIT(C723,".")</f>
        <v>12</v>
      </c>
      <c r="H723" t="str">
        <v>08</v>
      </c>
      <c r="I723" t="str">
        <v>2008</v>
      </c>
      <c r="J723" s="16">
        <f t="shared" si="11"/>
        <v>39672</v>
      </c>
    </row>
    <row r="724" spans="1:10" ht="14" x14ac:dyDescent="0.15">
      <c r="A724" s="4" t="s">
        <v>3250</v>
      </c>
      <c r="B724" s="3" t="s">
        <v>3251</v>
      </c>
      <c r="C724" s="3" t="s">
        <v>3252</v>
      </c>
      <c r="D724" s="3" t="s">
        <v>232</v>
      </c>
      <c r="E724" s="3" t="s">
        <v>2438</v>
      </c>
      <c r="F724" s="3" t="s">
        <v>3253</v>
      </c>
      <c r="G724" t="str" cm="1">
        <f t="array" ref="G724:I724">_xlfn.TEXTSPLIT(C724,".")</f>
        <v>25</v>
      </c>
      <c r="H724" t="str">
        <v>02</v>
      </c>
      <c r="I724" t="str">
        <v>2025</v>
      </c>
      <c r="J724" s="16">
        <f t="shared" si="11"/>
        <v>45713</v>
      </c>
    </row>
    <row r="725" spans="1:10" ht="56" x14ac:dyDescent="0.15">
      <c r="A725" s="4" t="s">
        <v>3254</v>
      </c>
      <c r="B725" s="3" t="s">
        <v>3255</v>
      </c>
      <c r="C725" s="3" t="s">
        <v>932</v>
      </c>
      <c r="D725" s="3" t="s">
        <v>194</v>
      </c>
      <c r="E725" s="3" t="s">
        <v>3256</v>
      </c>
      <c r="F725" s="3" t="s">
        <v>3257</v>
      </c>
      <c r="G725" t="str" cm="1">
        <f t="array" ref="G725:I725">_xlfn.TEXTSPLIT(C725,".")</f>
        <v>14</v>
      </c>
      <c r="H725" t="str">
        <v>12</v>
      </c>
      <c r="I725" t="str">
        <v>2023</v>
      </c>
      <c r="J725" s="16">
        <f t="shared" si="11"/>
        <v>45274</v>
      </c>
    </row>
    <row r="726" spans="1:10" ht="28" x14ac:dyDescent="0.15">
      <c r="A726" s="4" t="s">
        <v>3258</v>
      </c>
      <c r="B726" s="3" t="s">
        <v>3259</v>
      </c>
      <c r="C726" s="3" t="s">
        <v>2635</v>
      </c>
      <c r="D726" s="3" t="s">
        <v>17</v>
      </c>
      <c r="E726" s="3" t="s">
        <v>3260</v>
      </c>
      <c r="F726" s="3" t="s">
        <v>3261</v>
      </c>
      <c r="G726" t="str" cm="1">
        <f t="array" ref="G726:I726">_xlfn.TEXTSPLIT(C726,".")</f>
        <v>28</v>
      </c>
      <c r="H726" t="str">
        <v>06</v>
      </c>
      <c r="I726" t="str">
        <v>2024</v>
      </c>
      <c r="J726" s="16">
        <f t="shared" si="11"/>
        <v>45471</v>
      </c>
    </row>
    <row r="727" spans="1:10" ht="28" x14ac:dyDescent="0.15">
      <c r="A727" s="4" t="s">
        <v>3262</v>
      </c>
      <c r="B727" s="3" t="s">
        <v>3263</v>
      </c>
      <c r="C727" s="3" t="s">
        <v>3225</v>
      </c>
      <c r="D727" s="3" t="s">
        <v>17</v>
      </c>
      <c r="E727" s="3" t="s">
        <v>3264</v>
      </c>
      <c r="F727" s="3" t="s">
        <v>3222</v>
      </c>
      <c r="G727" t="str" cm="1">
        <f t="array" ref="G727:I727">_xlfn.TEXTSPLIT(C727,".")</f>
        <v>15</v>
      </c>
      <c r="H727" t="str">
        <v>07</v>
      </c>
      <c r="I727" t="str">
        <v>2022</v>
      </c>
      <c r="J727" s="16">
        <f t="shared" si="11"/>
        <v>44757</v>
      </c>
    </row>
    <row r="728" spans="1:10" ht="14" x14ac:dyDescent="0.15">
      <c r="A728" s="4" t="s">
        <v>3265</v>
      </c>
      <c r="B728" s="3" t="s">
        <v>3266</v>
      </c>
      <c r="C728" s="3" t="s">
        <v>3267</v>
      </c>
      <c r="D728" s="3" t="s">
        <v>17</v>
      </c>
      <c r="E728" s="3" t="s">
        <v>3268</v>
      </c>
      <c r="F728" s="3" t="s">
        <v>3269</v>
      </c>
      <c r="G728" t="str" cm="1">
        <f t="array" ref="G728:I728">_xlfn.TEXTSPLIT(C728,".")</f>
        <v>15</v>
      </c>
      <c r="H728" t="str">
        <v>04</v>
      </c>
      <c r="I728" t="str">
        <v>2005</v>
      </c>
      <c r="J728" s="16">
        <f t="shared" si="11"/>
        <v>38457</v>
      </c>
    </row>
    <row r="729" spans="1:10" ht="42" x14ac:dyDescent="0.15">
      <c r="A729" s="4" t="s">
        <v>3270</v>
      </c>
      <c r="B729" s="3" t="s">
        <v>3271</v>
      </c>
      <c r="C729" s="3" t="s">
        <v>3272</v>
      </c>
      <c r="D729" s="3" t="s">
        <v>17</v>
      </c>
      <c r="E729" s="3" t="s">
        <v>3273</v>
      </c>
      <c r="F729" s="3" t="s">
        <v>943</v>
      </c>
      <c r="G729" t="str" cm="1">
        <f t="array" ref="G729:I729">_xlfn.TEXTSPLIT(C729,".")</f>
        <v>09</v>
      </c>
      <c r="H729" t="str">
        <v>12</v>
      </c>
      <c r="I729" t="str">
        <v>2020</v>
      </c>
      <c r="J729" s="16">
        <f t="shared" si="11"/>
        <v>44174</v>
      </c>
    </row>
    <row r="730" spans="1:10" ht="28" x14ac:dyDescent="0.15">
      <c r="A730" s="4" t="s">
        <v>3274</v>
      </c>
      <c r="B730" s="3" t="s">
        <v>3275</v>
      </c>
      <c r="C730" s="3" t="s">
        <v>3276</v>
      </c>
      <c r="D730" s="3" t="s">
        <v>17</v>
      </c>
      <c r="E730" s="3" t="s">
        <v>3277</v>
      </c>
      <c r="F730" s="3" t="s">
        <v>3278</v>
      </c>
      <c r="G730" t="str" cm="1">
        <f t="array" ref="G730:I730">_xlfn.TEXTSPLIT(C730,".")</f>
        <v>14</v>
      </c>
      <c r="H730" t="str">
        <v>12</v>
      </c>
      <c r="I730" t="str">
        <v>2007</v>
      </c>
      <c r="J730" s="16">
        <f t="shared" si="11"/>
        <v>39430</v>
      </c>
    </row>
    <row r="731" spans="1:10" ht="56" x14ac:dyDescent="0.15">
      <c r="A731" s="4" t="s">
        <v>3279</v>
      </c>
      <c r="B731" s="3" t="s">
        <v>3280</v>
      </c>
      <c r="C731" s="3" t="s">
        <v>1300</v>
      </c>
      <c r="D731" s="3" t="s">
        <v>345</v>
      </c>
      <c r="E731" s="3" t="s">
        <v>3281</v>
      </c>
      <c r="F731" s="3" t="s">
        <v>3282</v>
      </c>
      <c r="G731" t="str" cm="1">
        <f t="array" ref="G731:I731">_xlfn.TEXTSPLIT(C731,".")</f>
        <v>17</v>
      </c>
      <c r="H731" t="str">
        <v>05</v>
      </c>
      <c r="I731" t="str">
        <v>2021</v>
      </c>
      <c r="J731" s="16">
        <f t="shared" si="11"/>
        <v>44333</v>
      </c>
    </row>
    <row r="732" spans="1:10" ht="28" x14ac:dyDescent="0.15">
      <c r="A732" s="4" t="s">
        <v>3283</v>
      </c>
      <c r="B732" s="3" t="s">
        <v>3284</v>
      </c>
      <c r="C732" s="3" t="s">
        <v>158</v>
      </c>
      <c r="D732" s="3" t="s">
        <v>263</v>
      </c>
      <c r="E732" s="3" t="s">
        <v>3285</v>
      </c>
      <c r="F732" s="3" t="s">
        <v>3286</v>
      </c>
      <c r="G732" t="str" cm="1">
        <f t="array" ref="G732:I732">_xlfn.TEXTSPLIT(C732,".")</f>
        <v>04</v>
      </c>
      <c r="H732" t="str">
        <v>05</v>
      </c>
      <c r="I732" t="str">
        <v>2022</v>
      </c>
      <c r="J732" s="16">
        <f t="shared" si="11"/>
        <v>44685</v>
      </c>
    </row>
    <row r="733" spans="1:10" ht="42" x14ac:dyDescent="0.15">
      <c r="A733" s="4" t="s">
        <v>3287</v>
      </c>
      <c r="B733" s="3" t="s">
        <v>3288</v>
      </c>
      <c r="C733" s="3" t="s">
        <v>3289</v>
      </c>
      <c r="D733" s="3" t="s">
        <v>194</v>
      </c>
      <c r="E733" s="3" t="s">
        <v>3290</v>
      </c>
      <c r="F733" s="3" t="s">
        <v>3291</v>
      </c>
      <c r="G733" t="str" cm="1">
        <f t="array" ref="G733:I733">_xlfn.TEXTSPLIT(C733,".")</f>
        <v>20</v>
      </c>
      <c r="H733" t="str">
        <v>08</v>
      </c>
      <c r="I733" t="str">
        <v>2025</v>
      </c>
      <c r="J733" s="16">
        <f t="shared" si="11"/>
        <v>45889</v>
      </c>
    </row>
    <row r="734" spans="1:10" ht="28" x14ac:dyDescent="0.15">
      <c r="A734" s="4" t="s">
        <v>3292</v>
      </c>
      <c r="B734" s="3" t="s">
        <v>3293</v>
      </c>
      <c r="C734" s="3" t="s">
        <v>3294</v>
      </c>
      <c r="D734" s="3" t="s">
        <v>3295</v>
      </c>
      <c r="E734" s="3" t="s">
        <v>3296</v>
      </c>
      <c r="F734" s="3" t="s">
        <v>3297</v>
      </c>
      <c r="G734" t="str" cm="1">
        <f t="array" ref="G734:I734">_xlfn.TEXTSPLIT(C734,".")</f>
        <v>12</v>
      </c>
      <c r="H734" t="str">
        <v>02</v>
      </c>
      <c r="I734" t="str">
        <v>2021</v>
      </c>
      <c r="J734" s="16">
        <f t="shared" si="11"/>
        <v>44239</v>
      </c>
    </row>
    <row r="735" spans="1:10" ht="56" x14ac:dyDescent="0.15">
      <c r="A735" s="4" t="s">
        <v>3298</v>
      </c>
      <c r="B735" s="3" t="s">
        <v>3299</v>
      </c>
      <c r="C735" s="3" t="s">
        <v>3300</v>
      </c>
      <c r="D735" s="3" t="s">
        <v>345</v>
      </c>
      <c r="E735" s="3" t="s">
        <v>3301</v>
      </c>
      <c r="F735" s="3" t="s">
        <v>3302</v>
      </c>
      <c r="G735" t="str" cm="1">
        <f t="array" ref="G735:I735">_xlfn.TEXTSPLIT(C735,".")</f>
        <v>12</v>
      </c>
      <c r="H735" t="str">
        <v>08</v>
      </c>
      <c r="I735" t="str">
        <v>2020</v>
      </c>
      <c r="J735" s="16">
        <f t="shared" si="11"/>
        <v>44055</v>
      </c>
    </row>
    <row r="736" spans="1:10" ht="28" x14ac:dyDescent="0.15">
      <c r="A736" s="4" t="s">
        <v>3303</v>
      </c>
      <c r="B736" s="3" t="s">
        <v>3304</v>
      </c>
      <c r="C736" s="3" t="s">
        <v>671</v>
      </c>
      <c r="D736" s="3" t="s">
        <v>17</v>
      </c>
      <c r="E736" s="3" t="s">
        <v>3305</v>
      </c>
      <c r="F736" s="3" t="s">
        <v>3306</v>
      </c>
      <c r="G736" t="str" cm="1">
        <f t="array" ref="G736:I736">_xlfn.TEXTSPLIT(C736,".")</f>
        <v>26</v>
      </c>
      <c r="H736" t="str">
        <v>06</v>
      </c>
      <c r="I736" t="str">
        <v>2024</v>
      </c>
      <c r="J736" s="16">
        <f t="shared" si="11"/>
        <v>45469</v>
      </c>
    </row>
    <row r="737" spans="1:10" ht="42" x14ac:dyDescent="0.15">
      <c r="A737" s="4" t="s">
        <v>3307</v>
      </c>
      <c r="B737" s="3" t="s">
        <v>3308</v>
      </c>
      <c r="C737" s="3" t="s">
        <v>3309</v>
      </c>
      <c r="D737" s="3" t="s">
        <v>345</v>
      </c>
      <c r="E737" s="3" t="s">
        <v>3310</v>
      </c>
      <c r="F737" s="3" t="s">
        <v>3311</v>
      </c>
      <c r="G737" t="str" cm="1">
        <f t="array" ref="G737:I737">_xlfn.TEXTSPLIT(C737,".")</f>
        <v>06</v>
      </c>
      <c r="H737" t="str">
        <v>08</v>
      </c>
      <c r="I737" t="str">
        <v>2013</v>
      </c>
      <c r="J737" s="16">
        <f t="shared" si="11"/>
        <v>41492</v>
      </c>
    </row>
    <row r="738" spans="1:10" ht="28" x14ac:dyDescent="0.15">
      <c r="A738" s="4" t="s">
        <v>3312</v>
      </c>
      <c r="B738" s="3" t="s">
        <v>3313</v>
      </c>
      <c r="C738" s="3" t="s">
        <v>3314</v>
      </c>
      <c r="D738" s="3" t="s">
        <v>17</v>
      </c>
      <c r="E738" s="3" t="s">
        <v>3315</v>
      </c>
      <c r="F738" s="3" t="s">
        <v>3316</v>
      </c>
      <c r="G738" t="str" cm="1">
        <f t="array" ref="G738:I738">_xlfn.TEXTSPLIT(C738,".")</f>
        <v>19</v>
      </c>
      <c r="H738" t="str">
        <v>09</v>
      </c>
      <c r="I738" t="str">
        <v>2002</v>
      </c>
      <c r="J738" s="16">
        <f t="shared" si="11"/>
        <v>37518</v>
      </c>
    </row>
    <row r="739" spans="1:10" ht="28" x14ac:dyDescent="0.15">
      <c r="A739" s="4" t="s">
        <v>3317</v>
      </c>
      <c r="B739" s="3" t="s">
        <v>3318</v>
      </c>
      <c r="C739" s="3" t="s">
        <v>3319</v>
      </c>
      <c r="D739" s="3" t="s">
        <v>17</v>
      </c>
      <c r="E739" s="3" t="s">
        <v>3320</v>
      </c>
      <c r="F739" s="3" t="s">
        <v>3321</v>
      </c>
      <c r="G739" t="str" cm="1">
        <f t="array" ref="G739:I739">_xlfn.TEXTSPLIT(C739,".")</f>
        <v>03</v>
      </c>
      <c r="H739" t="str">
        <v>06</v>
      </c>
      <c r="I739" t="str">
        <v>2010</v>
      </c>
      <c r="J739" s="16">
        <f t="shared" si="11"/>
        <v>40332</v>
      </c>
    </row>
    <row r="740" spans="1:10" ht="28" x14ac:dyDescent="0.15">
      <c r="A740" s="4" t="s">
        <v>3322</v>
      </c>
      <c r="B740" s="3" t="s">
        <v>3323</v>
      </c>
      <c r="C740" s="3" t="s">
        <v>3324</v>
      </c>
      <c r="D740" s="3" t="s">
        <v>263</v>
      </c>
      <c r="E740" s="3" t="s">
        <v>3325</v>
      </c>
      <c r="F740" s="3" t="s">
        <v>3326</v>
      </c>
      <c r="G740" t="str" cm="1">
        <f t="array" ref="G740:I740">_xlfn.TEXTSPLIT(C740,".")</f>
        <v>17</v>
      </c>
      <c r="H740" t="str">
        <v>04</v>
      </c>
      <c r="I740" t="str">
        <v>2025</v>
      </c>
      <c r="J740" s="16">
        <f t="shared" si="11"/>
        <v>45764</v>
      </c>
    </row>
    <row r="741" spans="1:10" ht="14" x14ac:dyDescent="0.15">
      <c r="A741" s="4" t="s">
        <v>3327</v>
      </c>
      <c r="B741" s="3" t="s">
        <v>3328</v>
      </c>
      <c r="C741" s="3" t="s">
        <v>3329</v>
      </c>
      <c r="D741" s="3" t="s">
        <v>17</v>
      </c>
      <c r="E741" s="3" t="s">
        <v>3330</v>
      </c>
      <c r="F741" s="3" t="s">
        <v>3331</v>
      </c>
      <c r="G741" t="str" cm="1">
        <f t="array" ref="G741:I741">_xlfn.TEXTSPLIT(C741,".")</f>
        <v>16</v>
      </c>
      <c r="H741" t="str">
        <v>07</v>
      </c>
      <c r="I741" t="str">
        <v>2008</v>
      </c>
      <c r="J741" s="16">
        <f t="shared" si="11"/>
        <v>39645</v>
      </c>
    </row>
    <row r="742" spans="1:10" ht="28" x14ac:dyDescent="0.15">
      <c r="A742" s="4" t="s">
        <v>3332</v>
      </c>
      <c r="B742" s="3" t="s">
        <v>3333</v>
      </c>
      <c r="C742" s="3" t="s">
        <v>3334</v>
      </c>
      <c r="D742" s="3" t="s">
        <v>345</v>
      </c>
      <c r="E742" s="3" t="s">
        <v>3335</v>
      </c>
      <c r="F742" s="3" t="s">
        <v>3336</v>
      </c>
      <c r="G742" t="str" cm="1">
        <f t="array" ref="G742:I742">_xlfn.TEXTSPLIT(C742,".")</f>
        <v>08</v>
      </c>
      <c r="H742" t="str">
        <v>08</v>
      </c>
      <c r="I742" t="str">
        <v>2018</v>
      </c>
      <c r="J742" s="16">
        <f t="shared" si="11"/>
        <v>43320</v>
      </c>
    </row>
    <row r="743" spans="1:10" ht="42" x14ac:dyDescent="0.15">
      <c r="A743" s="4" t="s">
        <v>3337</v>
      </c>
      <c r="B743" s="3" t="s">
        <v>3338</v>
      </c>
      <c r="C743" s="3" t="s">
        <v>2507</v>
      </c>
      <c r="D743" s="3" t="s">
        <v>17</v>
      </c>
      <c r="E743" s="3" t="s">
        <v>3339</v>
      </c>
      <c r="F743" s="3" t="s">
        <v>3340</v>
      </c>
      <c r="G743" t="str" cm="1">
        <f t="array" ref="G743:I743">_xlfn.TEXTSPLIT(C743,".")</f>
        <v>14</v>
      </c>
      <c r="H743" t="str">
        <v>12</v>
      </c>
      <c r="I743" t="str">
        <v>2022</v>
      </c>
      <c r="J743" s="16">
        <f t="shared" si="11"/>
        <v>44909</v>
      </c>
    </row>
    <row r="744" spans="1:10" ht="28" x14ac:dyDescent="0.15">
      <c r="A744" s="4" t="s">
        <v>3341</v>
      </c>
      <c r="B744" s="3" t="s">
        <v>3342</v>
      </c>
      <c r="C744" s="3" t="s">
        <v>3343</v>
      </c>
      <c r="D744" s="3" t="s">
        <v>17</v>
      </c>
      <c r="E744" s="3" t="s">
        <v>3344</v>
      </c>
      <c r="F744" s="3" t="s">
        <v>54</v>
      </c>
      <c r="G744" t="str" cm="1">
        <f t="array" ref="G744:I744">_xlfn.TEXTSPLIT(C744,".")</f>
        <v>25</v>
      </c>
      <c r="H744" t="str">
        <v>05</v>
      </c>
      <c r="I744" t="str">
        <v>2017</v>
      </c>
      <c r="J744" s="16">
        <f t="shared" si="11"/>
        <v>42880</v>
      </c>
    </row>
    <row r="745" spans="1:10" ht="28" x14ac:dyDescent="0.15">
      <c r="A745" s="4" t="s">
        <v>3345</v>
      </c>
      <c r="B745" s="3" t="s">
        <v>3346</v>
      </c>
      <c r="C745" s="3" t="s">
        <v>753</v>
      </c>
      <c r="D745" s="3" t="s">
        <v>345</v>
      </c>
      <c r="E745" s="3" t="s">
        <v>3347</v>
      </c>
      <c r="F745" s="3" t="s">
        <v>3348</v>
      </c>
      <c r="G745" t="str" cm="1">
        <f t="array" ref="G745:I745">_xlfn.TEXTSPLIT(C745,".")</f>
        <v>30</v>
      </c>
      <c r="H745" t="str">
        <v>05</v>
      </c>
      <c r="I745" t="str">
        <v>2002</v>
      </c>
      <c r="J745" s="16">
        <f t="shared" si="11"/>
        <v>37406</v>
      </c>
    </row>
    <row r="746" spans="1:10" ht="56" x14ac:dyDescent="0.15">
      <c r="A746" s="4" t="s">
        <v>3349</v>
      </c>
      <c r="B746" s="3" t="s">
        <v>3350</v>
      </c>
      <c r="C746" s="3" t="s">
        <v>3351</v>
      </c>
      <c r="D746" s="3" t="s">
        <v>232</v>
      </c>
      <c r="E746" s="3" t="s">
        <v>3352</v>
      </c>
      <c r="F746" s="3" t="s">
        <v>3353</v>
      </c>
      <c r="G746" t="str" cm="1">
        <f t="array" ref="G746:I746">_xlfn.TEXTSPLIT(C746,".")</f>
        <v>30</v>
      </c>
      <c r="H746" t="str">
        <v>05</v>
      </c>
      <c r="I746" t="str">
        <v>2019</v>
      </c>
      <c r="J746" s="16">
        <f t="shared" si="11"/>
        <v>43615</v>
      </c>
    </row>
    <row r="747" spans="1:10" ht="14" x14ac:dyDescent="0.15">
      <c r="A747" s="4" t="s">
        <v>3354</v>
      </c>
      <c r="B747" s="3" t="s">
        <v>3355</v>
      </c>
      <c r="C747" s="3" t="s">
        <v>3356</v>
      </c>
      <c r="D747" s="3" t="s">
        <v>345</v>
      </c>
      <c r="E747" s="3" t="s">
        <v>3357</v>
      </c>
      <c r="F747" s="3" t="s">
        <v>185</v>
      </c>
      <c r="G747" t="str" cm="1">
        <f t="array" ref="G747:I747">_xlfn.TEXTSPLIT(C747,".")</f>
        <v>19</v>
      </c>
      <c r="H747" t="str">
        <v>04</v>
      </c>
      <c r="I747" t="str">
        <v>2011</v>
      </c>
      <c r="J747" s="16">
        <f t="shared" si="11"/>
        <v>40652</v>
      </c>
    </row>
    <row r="748" spans="1:10" ht="14" x14ac:dyDescent="0.15">
      <c r="A748" s="4" t="s">
        <v>3358</v>
      </c>
      <c r="B748" s="3" t="s">
        <v>3359</v>
      </c>
      <c r="C748" s="3" t="s">
        <v>3360</v>
      </c>
      <c r="D748" s="3" t="s">
        <v>232</v>
      </c>
      <c r="E748" s="3" t="s">
        <v>3361</v>
      </c>
      <c r="F748" s="3" t="s">
        <v>3362</v>
      </c>
      <c r="G748" t="str" cm="1">
        <f t="array" ref="G748:I748">_xlfn.TEXTSPLIT(C748,".")</f>
        <v>20</v>
      </c>
      <c r="H748" t="str">
        <v>08</v>
      </c>
      <c r="I748" t="str">
        <v>2024</v>
      </c>
      <c r="J748" s="16">
        <f t="shared" si="11"/>
        <v>45524</v>
      </c>
    </row>
    <row r="749" spans="1:10" ht="14" x14ac:dyDescent="0.15">
      <c r="A749" s="4" t="s">
        <v>3363</v>
      </c>
      <c r="B749" s="3" t="s">
        <v>3364</v>
      </c>
      <c r="C749" s="3" t="s">
        <v>3365</v>
      </c>
      <c r="D749" s="3" t="s">
        <v>17</v>
      </c>
      <c r="E749" s="3" t="s">
        <v>3366</v>
      </c>
      <c r="F749" s="3" t="s">
        <v>3367</v>
      </c>
      <c r="G749" t="str" cm="1">
        <f t="array" ref="G749:I749">_xlfn.TEXTSPLIT(C749,".")</f>
        <v>23</v>
      </c>
      <c r="H749" t="str">
        <v>02</v>
      </c>
      <c r="I749" t="str">
        <v>1998</v>
      </c>
      <c r="J749" s="16">
        <f t="shared" si="11"/>
        <v>35849</v>
      </c>
    </row>
    <row r="750" spans="1:10" ht="28" x14ac:dyDescent="0.15">
      <c r="A750" s="4" t="s">
        <v>3368</v>
      </c>
      <c r="B750" s="3" t="s">
        <v>3369</v>
      </c>
      <c r="C750" s="3" t="s">
        <v>3370</v>
      </c>
      <c r="D750" s="3" t="s">
        <v>17</v>
      </c>
      <c r="E750" s="3" t="s">
        <v>3371</v>
      </c>
      <c r="F750" s="3" t="s">
        <v>3372</v>
      </c>
      <c r="G750" t="str" cm="1">
        <f t="array" ref="G750:I750">_xlfn.TEXTSPLIT(C750,".")</f>
        <v>28</v>
      </c>
      <c r="H750" t="str">
        <v>02</v>
      </c>
      <c r="I750" t="str">
        <v>2023</v>
      </c>
      <c r="J750" s="16">
        <f t="shared" si="11"/>
        <v>44985</v>
      </c>
    </row>
    <row r="751" spans="1:10" ht="14" x14ac:dyDescent="0.15">
      <c r="A751" s="4" t="s">
        <v>3373</v>
      </c>
      <c r="B751" s="3" t="s">
        <v>3374</v>
      </c>
      <c r="C751" s="3" t="s">
        <v>1733</v>
      </c>
      <c r="D751" s="3" t="s">
        <v>17</v>
      </c>
      <c r="E751" s="3" t="s">
        <v>3375</v>
      </c>
      <c r="F751" s="3" t="s">
        <v>1735</v>
      </c>
      <c r="G751" t="str" cm="1">
        <f t="array" ref="G751:I751">_xlfn.TEXTSPLIT(C751,".")</f>
        <v>18</v>
      </c>
      <c r="H751" t="str">
        <v>10</v>
      </c>
      <c r="I751" t="str">
        <v>2007</v>
      </c>
      <c r="J751" s="16">
        <f t="shared" si="11"/>
        <v>39373</v>
      </c>
    </row>
    <row r="752" spans="1:10" ht="14" x14ac:dyDescent="0.15">
      <c r="A752" s="4" t="s">
        <v>3376</v>
      </c>
      <c r="B752" s="3" t="s">
        <v>3377</v>
      </c>
      <c r="C752" s="3" t="s">
        <v>3378</v>
      </c>
      <c r="D752" s="3" t="s">
        <v>17</v>
      </c>
      <c r="E752" s="3" t="s">
        <v>3379</v>
      </c>
      <c r="F752" s="3" t="s">
        <v>453</v>
      </c>
      <c r="G752" t="str" cm="1">
        <f t="array" ref="G752:I752">_xlfn.TEXTSPLIT(C752,".")</f>
        <v>07</v>
      </c>
      <c r="H752" t="str">
        <v>10</v>
      </c>
      <c r="I752" t="str">
        <v>2022</v>
      </c>
      <c r="J752" s="16">
        <f t="shared" si="11"/>
        <v>44841</v>
      </c>
    </row>
    <row r="753" spans="1:10" ht="14" x14ac:dyDescent="0.15">
      <c r="A753" s="4" t="s">
        <v>3380</v>
      </c>
      <c r="B753" s="3" t="s">
        <v>3381</v>
      </c>
      <c r="C753" s="3" t="s">
        <v>1348</v>
      </c>
      <c r="D753" s="3" t="s">
        <v>17</v>
      </c>
      <c r="E753" s="3" t="s">
        <v>3382</v>
      </c>
      <c r="F753" s="3" t="s">
        <v>3383</v>
      </c>
      <c r="G753" t="str" cm="1">
        <f t="array" ref="G753:I753">_xlfn.TEXTSPLIT(C753,".")</f>
        <v>07</v>
      </c>
      <c r="H753" t="str">
        <v>05</v>
      </c>
      <c r="I753" t="str">
        <v>2019</v>
      </c>
      <c r="J753" s="16">
        <f t="shared" si="11"/>
        <v>43592</v>
      </c>
    </row>
    <row r="754" spans="1:10" ht="28" x14ac:dyDescent="0.15">
      <c r="A754" s="4" t="s">
        <v>3384</v>
      </c>
      <c r="B754" s="3" t="s">
        <v>3385</v>
      </c>
      <c r="C754" s="3" t="s">
        <v>3386</v>
      </c>
      <c r="D754" s="3" t="s">
        <v>232</v>
      </c>
      <c r="E754" s="3" t="s">
        <v>3387</v>
      </c>
      <c r="F754" s="3" t="s">
        <v>953</v>
      </c>
      <c r="G754" t="str" cm="1">
        <f t="array" ref="G754:I754">_xlfn.TEXTSPLIT(C754,".")</f>
        <v>26</v>
      </c>
      <c r="H754" t="str">
        <v>02</v>
      </c>
      <c r="I754" t="str">
        <v>2015</v>
      </c>
      <c r="J754" s="16">
        <f t="shared" si="11"/>
        <v>42061</v>
      </c>
    </row>
    <row r="755" spans="1:10" ht="14" x14ac:dyDescent="0.15">
      <c r="A755" s="4" t="s">
        <v>3388</v>
      </c>
      <c r="B755" s="3" t="s">
        <v>3389</v>
      </c>
      <c r="C755" s="3" t="s">
        <v>3390</v>
      </c>
      <c r="D755" s="3" t="s">
        <v>17</v>
      </c>
      <c r="E755" s="3" t="s">
        <v>3391</v>
      </c>
      <c r="F755" s="3" t="s">
        <v>3392</v>
      </c>
      <c r="G755" t="str" cm="1">
        <f t="array" ref="G755:I755">_xlfn.TEXTSPLIT(C755,".")</f>
        <v>30</v>
      </c>
      <c r="H755" t="str">
        <v>03</v>
      </c>
      <c r="I755" t="str">
        <v>1999</v>
      </c>
      <c r="J755" s="16">
        <f t="shared" si="11"/>
        <v>36249</v>
      </c>
    </row>
    <row r="756" spans="1:10" ht="28" x14ac:dyDescent="0.15">
      <c r="A756" s="4" t="s">
        <v>3393</v>
      </c>
      <c r="B756" s="3" t="s">
        <v>3394</v>
      </c>
      <c r="C756" s="3" t="s">
        <v>3395</v>
      </c>
      <c r="D756" s="3" t="s">
        <v>17</v>
      </c>
      <c r="E756" s="3" t="s">
        <v>3396</v>
      </c>
      <c r="F756" s="3" t="s">
        <v>3397</v>
      </c>
      <c r="G756" t="str" cm="1">
        <f t="array" ref="G756:I756">_xlfn.TEXTSPLIT(C756,".")</f>
        <v>17</v>
      </c>
      <c r="H756" t="str">
        <v>02</v>
      </c>
      <c r="I756" t="str">
        <v>2006</v>
      </c>
      <c r="J756" s="16">
        <f t="shared" si="11"/>
        <v>38765</v>
      </c>
    </row>
    <row r="757" spans="1:10" ht="14" x14ac:dyDescent="0.15">
      <c r="A757" s="4" t="s">
        <v>3398</v>
      </c>
      <c r="B757" s="3" t="s">
        <v>3399</v>
      </c>
      <c r="C757" s="3" t="s">
        <v>1286</v>
      </c>
      <c r="D757" s="3" t="s">
        <v>345</v>
      </c>
      <c r="E757" s="3" t="s">
        <v>2438</v>
      </c>
      <c r="F757" s="3" t="s">
        <v>3115</v>
      </c>
      <c r="G757" t="str" cm="1">
        <f t="array" ref="G757:I757">_xlfn.TEXTSPLIT(C757,".")</f>
        <v>28</v>
      </c>
      <c r="H757" t="str">
        <v>07</v>
      </c>
      <c r="I757" t="str">
        <v>2023</v>
      </c>
      <c r="J757" s="16">
        <f t="shared" si="11"/>
        <v>45135</v>
      </c>
    </row>
    <row r="758" spans="1:10" ht="28" x14ac:dyDescent="0.15">
      <c r="A758" s="4" t="s">
        <v>3400</v>
      </c>
      <c r="B758" s="3" t="s">
        <v>3401</v>
      </c>
      <c r="C758" s="3" t="s">
        <v>1325</v>
      </c>
      <c r="D758" s="3" t="s">
        <v>17</v>
      </c>
      <c r="E758" s="3" t="s">
        <v>3402</v>
      </c>
      <c r="F758" s="3" t="s">
        <v>3403</v>
      </c>
      <c r="G758" t="str" cm="1">
        <f t="array" ref="G758:I758">_xlfn.TEXTSPLIT(C758,".")</f>
        <v>17</v>
      </c>
      <c r="H758" t="str">
        <v>02</v>
      </c>
      <c r="I758" t="str">
        <v>2023</v>
      </c>
      <c r="J758" s="16">
        <f t="shared" si="11"/>
        <v>44974</v>
      </c>
    </row>
    <row r="759" spans="1:10" ht="28" x14ac:dyDescent="0.15">
      <c r="A759" s="4" t="s">
        <v>3404</v>
      </c>
      <c r="B759" s="3" t="s">
        <v>3405</v>
      </c>
      <c r="C759" s="3" t="s">
        <v>3406</v>
      </c>
      <c r="D759" s="3" t="s">
        <v>17</v>
      </c>
      <c r="E759" s="3" t="s">
        <v>3407</v>
      </c>
      <c r="F759" s="3" t="s">
        <v>3408</v>
      </c>
      <c r="G759" t="str" cm="1">
        <f t="array" ref="G759:I759">_xlfn.TEXTSPLIT(C759,".")</f>
        <v>08</v>
      </c>
      <c r="H759" t="str">
        <v>08</v>
      </c>
      <c r="I759" t="str">
        <v>2025</v>
      </c>
      <c r="J759" s="16">
        <f t="shared" si="11"/>
        <v>45877</v>
      </c>
    </row>
    <row r="760" spans="1:10" ht="28" x14ac:dyDescent="0.15">
      <c r="A760" s="4" t="s">
        <v>3409</v>
      </c>
      <c r="B760" s="3" t="s">
        <v>3410</v>
      </c>
      <c r="C760" s="3" t="s">
        <v>1215</v>
      </c>
      <c r="D760" s="3" t="s">
        <v>194</v>
      </c>
      <c r="E760" s="3" t="s">
        <v>3411</v>
      </c>
      <c r="F760" s="3" t="s">
        <v>3412</v>
      </c>
      <c r="G760" t="str" cm="1">
        <f t="array" ref="G760:I760">_xlfn.TEXTSPLIT(C760,".")</f>
        <v>30</v>
      </c>
      <c r="H760" t="str">
        <v>09</v>
      </c>
      <c r="I760" t="str">
        <v>2022</v>
      </c>
      <c r="J760" s="16">
        <f t="shared" si="11"/>
        <v>44834</v>
      </c>
    </row>
    <row r="761" spans="1:10" ht="28" x14ac:dyDescent="0.15">
      <c r="A761" s="4" t="s">
        <v>3413</v>
      </c>
      <c r="B761" s="3" t="s">
        <v>3414</v>
      </c>
      <c r="C761" s="3" t="s">
        <v>293</v>
      </c>
      <c r="D761" s="3" t="s">
        <v>17</v>
      </c>
      <c r="E761" s="3" t="s">
        <v>3415</v>
      </c>
      <c r="F761" s="3" t="s">
        <v>3416</v>
      </c>
      <c r="G761" t="str" cm="1">
        <f t="array" ref="G761:I761">_xlfn.TEXTSPLIT(C761,".")</f>
        <v>25</v>
      </c>
      <c r="H761" t="str">
        <v>11</v>
      </c>
      <c r="I761" t="str">
        <v>2021</v>
      </c>
      <c r="J761" s="16">
        <f t="shared" si="11"/>
        <v>44525</v>
      </c>
    </row>
    <row r="762" spans="1:10" ht="14" x14ac:dyDescent="0.15">
      <c r="A762" s="4" t="s">
        <v>3417</v>
      </c>
      <c r="B762" s="3" t="s">
        <v>3418</v>
      </c>
      <c r="C762" s="3" t="s">
        <v>3419</v>
      </c>
      <c r="D762" s="3" t="s">
        <v>17</v>
      </c>
      <c r="E762" s="3" t="s">
        <v>3420</v>
      </c>
      <c r="F762" s="3" t="s">
        <v>3421</v>
      </c>
      <c r="G762" t="str" cm="1">
        <f t="array" ref="G762:I762">_xlfn.TEXTSPLIT(C762,".")</f>
        <v>17</v>
      </c>
      <c r="H762" t="str">
        <v>10</v>
      </c>
      <c r="I762" t="str">
        <v>2019</v>
      </c>
      <c r="J762" s="16">
        <f t="shared" si="11"/>
        <v>43755</v>
      </c>
    </row>
    <row r="763" spans="1:10" ht="14" x14ac:dyDescent="0.15">
      <c r="A763" s="4" t="s">
        <v>3422</v>
      </c>
      <c r="B763" s="3" t="s">
        <v>3423</v>
      </c>
      <c r="C763" s="3" t="s">
        <v>3200</v>
      </c>
      <c r="D763" s="3" t="s">
        <v>208</v>
      </c>
      <c r="E763" s="3" t="s">
        <v>3424</v>
      </c>
      <c r="F763" s="3" t="s">
        <v>3425</v>
      </c>
      <c r="G763" t="str" cm="1">
        <f t="array" ref="G763:I763">_xlfn.TEXTSPLIT(C763,".")</f>
        <v>05</v>
      </c>
      <c r="H763" t="str">
        <v>05</v>
      </c>
      <c r="I763" t="str">
        <v>2020</v>
      </c>
      <c r="J763" s="16">
        <f t="shared" si="11"/>
        <v>43956</v>
      </c>
    </row>
    <row r="764" spans="1:10" ht="42" x14ac:dyDescent="0.15">
      <c r="A764" s="4" t="s">
        <v>3426</v>
      </c>
      <c r="B764" s="3" t="s">
        <v>3427</v>
      </c>
      <c r="C764" s="3" t="s">
        <v>3428</v>
      </c>
      <c r="D764" s="3" t="s">
        <v>17</v>
      </c>
      <c r="E764" s="3" t="s">
        <v>3429</v>
      </c>
      <c r="F764" s="3" t="s">
        <v>3430</v>
      </c>
      <c r="G764" t="str" cm="1">
        <f t="array" ref="G764:I764">_xlfn.TEXTSPLIT(C764,".")</f>
        <v>11</v>
      </c>
      <c r="H764" t="str">
        <v>12</v>
      </c>
      <c r="I764" t="str">
        <v>2018</v>
      </c>
      <c r="J764" s="16">
        <f t="shared" si="11"/>
        <v>43445</v>
      </c>
    </row>
    <row r="765" spans="1:10" ht="14" x14ac:dyDescent="0.15">
      <c r="A765" s="4" t="s">
        <v>3431</v>
      </c>
      <c r="B765" s="3" t="s">
        <v>3432</v>
      </c>
      <c r="C765" s="3" t="s">
        <v>3433</v>
      </c>
      <c r="D765" s="3" t="s">
        <v>17</v>
      </c>
      <c r="E765" s="3" t="s">
        <v>3434</v>
      </c>
      <c r="F765" s="3" t="s">
        <v>3435</v>
      </c>
      <c r="G765" t="str" cm="1">
        <f t="array" ref="G765:I765">_xlfn.TEXTSPLIT(C765,".")</f>
        <v>04</v>
      </c>
      <c r="H765" t="str">
        <v>02</v>
      </c>
      <c r="I765" t="str">
        <v>2011</v>
      </c>
      <c r="J765" s="16">
        <f t="shared" si="11"/>
        <v>40578</v>
      </c>
    </row>
    <row r="766" spans="1:10" ht="42" x14ac:dyDescent="0.15">
      <c r="A766" s="4" t="s">
        <v>3436</v>
      </c>
      <c r="B766" s="3" t="s">
        <v>3437</v>
      </c>
      <c r="C766" s="3" t="s">
        <v>427</v>
      </c>
      <c r="D766" s="3" t="s">
        <v>232</v>
      </c>
      <c r="E766" s="3" t="s">
        <v>3438</v>
      </c>
      <c r="F766" s="3" t="s">
        <v>3439</v>
      </c>
      <c r="G766" t="str" cm="1">
        <f t="array" ref="G766:I766">_xlfn.TEXTSPLIT(C766,".")</f>
        <v>11</v>
      </c>
      <c r="H766" t="str">
        <v>10</v>
      </c>
      <c r="I766" t="str">
        <v>2022</v>
      </c>
      <c r="J766" s="16">
        <f t="shared" si="11"/>
        <v>44845</v>
      </c>
    </row>
    <row r="767" spans="1:10" ht="28" x14ac:dyDescent="0.15">
      <c r="A767" s="4" t="s">
        <v>3440</v>
      </c>
      <c r="B767" s="3" t="s">
        <v>3441</v>
      </c>
      <c r="C767" s="3" t="s">
        <v>3442</v>
      </c>
      <c r="D767" s="3" t="s">
        <v>17</v>
      </c>
      <c r="E767" s="3" t="s">
        <v>3443</v>
      </c>
      <c r="F767" s="3" t="s">
        <v>3444</v>
      </c>
      <c r="G767" t="str" cm="1">
        <f t="array" ref="G767:I767">_xlfn.TEXTSPLIT(C767,".")</f>
        <v>14</v>
      </c>
      <c r="H767" t="str">
        <v>02</v>
      </c>
      <c r="I767" t="str">
        <v>2024</v>
      </c>
      <c r="J767" s="16">
        <f t="shared" si="11"/>
        <v>45336</v>
      </c>
    </row>
    <row r="768" spans="1:10" ht="28" x14ac:dyDescent="0.15">
      <c r="A768" s="4" t="s">
        <v>3445</v>
      </c>
      <c r="B768" s="3" t="s">
        <v>3446</v>
      </c>
      <c r="C768" s="3" t="s">
        <v>1592</v>
      </c>
      <c r="D768" s="3" t="s">
        <v>345</v>
      </c>
      <c r="E768" s="3" t="s">
        <v>3447</v>
      </c>
      <c r="F768" s="3" t="s">
        <v>3448</v>
      </c>
      <c r="G768" t="str" cm="1">
        <f t="array" ref="G768:I768">_xlfn.TEXTSPLIT(C768,".")</f>
        <v>18</v>
      </c>
      <c r="H768" t="str">
        <v>10</v>
      </c>
      <c r="I768" t="str">
        <v>2023</v>
      </c>
      <c r="J768" s="16">
        <f t="shared" si="11"/>
        <v>45217</v>
      </c>
    </row>
    <row r="769" spans="1:10" ht="14" x14ac:dyDescent="0.15">
      <c r="A769" s="4" t="s">
        <v>3449</v>
      </c>
      <c r="B769" s="3" t="s">
        <v>3450</v>
      </c>
      <c r="C769" s="3" t="s">
        <v>3451</v>
      </c>
      <c r="D769" s="3" t="s">
        <v>17</v>
      </c>
      <c r="E769" s="3" t="s">
        <v>3452</v>
      </c>
      <c r="F769" s="3" t="s">
        <v>3453</v>
      </c>
      <c r="G769" t="str" cm="1">
        <f t="array" ref="G769:I769">_xlfn.TEXTSPLIT(C769,".")</f>
        <v>01</v>
      </c>
      <c r="H769" t="str">
        <v>11</v>
      </c>
      <c r="I769" t="str">
        <v>2022</v>
      </c>
      <c r="J769" s="16">
        <f t="shared" si="11"/>
        <v>44866</v>
      </c>
    </row>
    <row r="770" spans="1:10" ht="14" x14ac:dyDescent="0.15">
      <c r="A770" s="4" t="s">
        <v>3454</v>
      </c>
      <c r="B770" s="3" t="s">
        <v>3455</v>
      </c>
      <c r="C770" s="3" t="s">
        <v>3456</v>
      </c>
      <c r="D770" s="3" t="s">
        <v>17</v>
      </c>
      <c r="E770" s="3" t="s">
        <v>3457</v>
      </c>
      <c r="F770" s="3" t="s">
        <v>360</v>
      </c>
      <c r="G770" t="str" cm="1">
        <f t="array" ref="G770:I770">_xlfn.TEXTSPLIT(C770,".")</f>
        <v>05</v>
      </c>
      <c r="H770" t="str">
        <v>09</v>
      </c>
      <c r="I770" t="str">
        <v>2022</v>
      </c>
      <c r="J770" s="16">
        <f t="shared" si="11"/>
        <v>44809</v>
      </c>
    </row>
    <row r="771" spans="1:10" ht="28" x14ac:dyDescent="0.15">
      <c r="A771" s="4" t="s">
        <v>3458</v>
      </c>
      <c r="B771" s="3" t="s">
        <v>3459</v>
      </c>
      <c r="C771" s="3" t="s">
        <v>1093</v>
      </c>
      <c r="D771" s="3" t="s">
        <v>17</v>
      </c>
      <c r="E771" s="3" t="s">
        <v>3460</v>
      </c>
      <c r="F771" s="3" t="s">
        <v>755</v>
      </c>
      <c r="G771" t="str" cm="1">
        <f t="array" ref="G771:I771">_xlfn.TEXTSPLIT(C771,".")</f>
        <v>18</v>
      </c>
      <c r="H771" t="str">
        <v>11</v>
      </c>
      <c r="I771" t="str">
        <v>2022</v>
      </c>
      <c r="J771" s="16">
        <f t="shared" si="11"/>
        <v>44883</v>
      </c>
    </row>
    <row r="772" spans="1:10" ht="28" x14ac:dyDescent="0.15">
      <c r="A772" s="4" t="s">
        <v>3461</v>
      </c>
      <c r="B772" s="3" t="s">
        <v>3462</v>
      </c>
      <c r="C772" s="3" t="s">
        <v>3463</v>
      </c>
      <c r="D772" s="3" t="s">
        <v>194</v>
      </c>
      <c r="E772" s="3" t="s">
        <v>3464</v>
      </c>
      <c r="F772" s="3" t="s">
        <v>3465</v>
      </c>
      <c r="G772" t="str" cm="1">
        <f t="array" ref="G772:I772">_xlfn.TEXTSPLIT(C772,".")</f>
        <v>28</v>
      </c>
      <c r="H772" t="str">
        <v>06</v>
      </c>
      <c r="I772" t="str">
        <v>2019</v>
      </c>
      <c r="J772" s="16">
        <f t="shared" si="11"/>
        <v>43644</v>
      </c>
    </row>
    <row r="773" spans="1:10" ht="14" x14ac:dyDescent="0.15">
      <c r="A773" s="4" t="s">
        <v>3466</v>
      </c>
      <c r="B773" s="3" t="s">
        <v>3467</v>
      </c>
      <c r="C773" s="3" t="s">
        <v>3468</v>
      </c>
      <c r="D773" s="3" t="s">
        <v>17</v>
      </c>
      <c r="E773" s="3" t="s">
        <v>3469</v>
      </c>
      <c r="F773" s="3" t="s">
        <v>3470</v>
      </c>
      <c r="G773" t="str" cm="1">
        <f t="array" ref="G773:I773">_xlfn.TEXTSPLIT(C773,".")</f>
        <v>08</v>
      </c>
      <c r="H773" t="str">
        <v>12</v>
      </c>
      <c r="I773" t="str">
        <v>2023</v>
      </c>
      <c r="J773" s="16">
        <f t="shared" si="11"/>
        <v>45268</v>
      </c>
    </row>
    <row r="774" spans="1:10" ht="28" x14ac:dyDescent="0.15">
      <c r="A774" s="4" t="s">
        <v>3471</v>
      </c>
      <c r="B774" s="3" t="s">
        <v>3472</v>
      </c>
      <c r="C774" s="3" t="s">
        <v>3150</v>
      </c>
      <c r="D774" s="3" t="s">
        <v>17</v>
      </c>
      <c r="E774" s="3" t="s">
        <v>3151</v>
      </c>
      <c r="F774" s="3" t="s">
        <v>3152</v>
      </c>
      <c r="G774" t="str" cm="1">
        <f t="array" ref="G774:I774">_xlfn.TEXTSPLIT(C774,".")</f>
        <v>03</v>
      </c>
      <c r="H774" t="str">
        <v>03</v>
      </c>
      <c r="I774" t="str">
        <v>2015</v>
      </c>
      <c r="J774" s="16">
        <f t="shared" si="11"/>
        <v>42066</v>
      </c>
    </row>
    <row r="775" spans="1:10" ht="28" x14ac:dyDescent="0.15">
      <c r="A775" s="4" t="s">
        <v>3473</v>
      </c>
      <c r="B775" s="3" t="s">
        <v>3474</v>
      </c>
      <c r="C775" s="3" t="s">
        <v>3475</v>
      </c>
      <c r="D775" s="3" t="s">
        <v>17</v>
      </c>
      <c r="E775" s="3" t="s">
        <v>3476</v>
      </c>
      <c r="F775" s="3" t="s">
        <v>3477</v>
      </c>
      <c r="G775" t="str" cm="1">
        <f t="array" ref="G775:I775">_xlfn.TEXTSPLIT(C775,".")</f>
        <v>23</v>
      </c>
      <c r="H775" t="str">
        <v>08</v>
      </c>
      <c r="I775" t="str">
        <v>2023</v>
      </c>
      <c r="J775" s="16">
        <f t="shared" si="11"/>
        <v>45161</v>
      </c>
    </row>
    <row r="776" spans="1:10" ht="42" x14ac:dyDescent="0.15">
      <c r="A776" s="4" t="s">
        <v>3478</v>
      </c>
      <c r="B776" s="3" t="s">
        <v>3479</v>
      </c>
      <c r="C776" s="3" t="s">
        <v>3480</v>
      </c>
      <c r="D776" s="3" t="s">
        <v>345</v>
      </c>
      <c r="E776" s="3" t="s">
        <v>3481</v>
      </c>
      <c r="F776" s="3" t="s">
        <v>3482</v>
      </c>
      <c r="G776" t="str" cm="1">
        <f t="array" ref="G776:I776">_xlfn.TEXTSPLIT(C776,".")</f>
        <v>24</v>
      </c>
      <c r="H776" t="str">
        <v>07</v>
      </c>
      <c r="I776" t="str">
        <v>2020</v>
      </c>
      <c r="J776" s="16">
        <f t="shared" si="11"/>
        <v>44036</v>
      </c>
    </row>
    <row r="777" spans="1:10" ht="42" x14ac:dyDescent="0.15">
      <c r="A777" s="4" t="s">
        <v>3483</v>
      </c>
      <c r="B777" s="3" t="s">
        <v>3484</v>
      </c>
      <c r="C777" s="3" t="s">
        <v>3485</v>
      </c>
      <c r="D777" s="3" t="s">
        <v>17</v>
      </c>
      <c r="E777" s="3" t="s">
        <v>3486</v>
      </c>
      <c r="F777" s="3" t="s">
        <v>320</v>
      </c>
      <c r="G777" t="str" cm="1">
        <f t="array" ref="G777:I777">_xlfn.TEXTSPLIT(C777,".")</f>
        <v>16</v>
      </c>
      <c r="H777" t="str">
        <v>02</v>
      </c>
      <c r="I777" t="str">
        <v>2021</v>
      </c>
      <c r="J777" s="16">
        <f t="shared" ref="J777:J840" si="12">DATE(I777,H777,G777)</f>
        <v>44243</v>
      </c>
    </row>
    <row r="778" spans="1:10" ht="28" x14ac:dyDescent="0.15">
      <c r="A778" s="4" t="s">
        <v>3487</v>
      </c>
      <c r="B778" s="3" t="s">
        <v>3488</v>
      </c>
      <c r="C778" s="3" t="s">
        <v>3489</v>
      </c>
      <c r="D778" s="3" t="s">
        <v>208</v>
      </c>
      <c r="E778" s="3" t="s">
        <v>3490</v>
      </c>
      <c r="F778" s="3" t="s">
        <v>3491</v>
      </c>
      <c r="G778" t="str" cm="1">
        <f t="array" ref="G778:I778">_xlfn.TEXTSPLIT(C778,".")</f>
        <v>28</v>
      </c>
      <c r="H778" t="str">
        <v>12</v>
      </c>
      <c r="I778" t="str">
        <v>2016</v>
      </c>
      <c r="J778" s="16">
        <f t="shared" si="12"/>
        <v>42732</v>
      </c>
    </row>
    <row r="779" spans="1:10" ht="28" x14ac:dyDescent="0.15">
      <c r="A779" s="4" t="s">
        <v>3492</v>
      </c>
      <c r="B779" s="3" t="s">
        <v>3493</v>
      </c>
      <c r="C779" s="3" t="s">
        <v>1325</v>
      </c>
      <c r="D779" s="3" t="s">
        <v>17</v>
      </c>
      <c r="E779" s="3" t="s">
        <v>3494</v>
      </c>
      <c r="F779" s="3" t="s">
        <v>3495</v>
      </c>
      <c r="G779" t="str" cm="1">
        <f t="array" ref="G779:I779">_xlfn.TEXTSPLIT(C779,".")</f>
        <v>17</v>
      </c>
      <c r="H779" t="str">
        <v>02</v>
      </c>
      <c r="I779" t="str">
        <v>2023</v>
      </c>
      <c r="J779" s="16">
        <f t="shared" si="12"/>
        <v>44974</v>
      </c>
    </row>
    <row r="780" spans="1:10" ht="28" x14ac:dyDescent="0.15">
      <c r="A780" s="4" t="s">
        <v>3496</v>
      </c>
      <c r="B780" s="3" t="s">
        <v>3497</v>
      </c>
      <c r="C780" s="3" t="s">
        <v>3498</v>
      </c>
      <c r="D780" s="3" t="s">
        <v>17</v>
      </c>
      <c r="E780" s="3" t="s">
        <v>3499</v>
      </c>
      <c r="F780" s="3" t="s">
        <v>3500</v>
      </c>
      <c r="G780" t="str" cm="1">
        <f t="array" ref="G780:I780">_xlfn.TEXTSPLIT(C780,".")</f>
        <v>22</v>
      </c>
      <c r="H780" t="str">
        <v>04</v>
      </c>
      <c r="I780" t="str">
        <v>2025</v>
      </c>
      <c r="J780" s="16">
        <f t="shared" si="12"/>
        <v>45769</v>
      </c>
    </row>
    <row r="781" spans="1:10" ht="28" x14ac:dyDescent="0.15">
      <c r="A781" s="4" t="s">
        <v>3501</v>
      </c>
      <c r="B781" s="3" t="s">
        <v>3502</v>
      </c>
      <c r="C781" s="3" t="s">
        <v>3503</v>
      </c>
      <c r="D781" s="3" t="s">
        <v>17</v>
      </c>
      <c r="E781" s="3" t="s">
        <v>3504</v>
      </c>
      <c r="F781" s="3" t="s">
        <v>3505</v>
      </c>
      <c r="G781" t="str" cm="1">
        <f t="array" ref="G781:I781">_xlfn.TEXTSPLIT(C781,".")</f>
        <v>03</v>
      </c>
      <c r="H781" t="str">
        <v>07</v>
      </c>
      <c r="I781" t="str">
        <v>2001</v>
      </c>
      <c r="J781" s="16">
        <f t="shared" si="12"/>
        <v>37075</v>
      </c>
    </row>
    <row r="782" spans="1:10" ht="28" x14ac:dyDescent="0.15">
      <c r="A782" s="4" t="s">
        <v>3506</v>
      </c>
      <c r="B782" s="3" t="s">
        <v>3507</v>
      </c>
      <c r="C782" s="3" t="s">
        <v>3508</v>
      </c>
      <c r="D782" s="3" t="s">
        <v>17</v>
      </c>
      <c r="E782" s="3" t="s">
        <v>3509</v>
      </c>
      <c r="F782" s="3" t="s">
        <v>1955</v>
      </c>
      <c r="G782" t="str" cm="1">
        <f t="array" ref="G782:I782">_xlfn.TEXTSPLIT(C782,".")</f>
        <v>19</v>
      </c>
      <c r="H782" t="str">
        <v>07</v>
      </c>
      <c r="I782" t="str">
        <v>2018</v>
      </c>
      <c r="J782" s="16">
        <f t="shared" si="12"/>
        <v>43300</v>
      </c>
    </row>
    <row r="783" spans="1:10" ht="28" x14ac:dyDescent="0.15">
      <c r="A783" s="4" t="s">
        <v>3510</v>
      </c>
      <c r="B783" s="3" t="s">
        <v>3511</v>
      </c>
      <c r="C783" s="3" t="s">
        <v>3512</v>
      </c>
      <c r="D783" s="3" t="s">
        <v>17</v>
      </c>
      <c r="E783" s="3" t="s">
        <v>3513</v>
      </c>
      <c r="F783" s="3" t="s">
        <v>3514</v>
      </c>
      <c r="G783" t="str" cm="1">
        <f t="array" ref="G783:I783">_xlfn.TEXTSPLIT(C783,".")</f>
        <v>05</v>
      </c>
      <c r="H783" t="str">
        <v>03</v>
      </c>
      <c r="I783" t="str">
        <v>2024</v>
      </c>
      <c r="J783" s="16">
        <f t="shared" si="12"/>
        <v>45356</v>
      </c>
    </row>
    <row r="784" spans="1:10" ht="28" x14ac:dyDescent="0.15">
      <c r="A784" s="4" t="s">
        <v>3515</v>
      </c>
      <c r="B784" s="3" t="s">
        <v>3516</v>
      </c>
      <c r="C784" s="3" t="s">
        <v>2172</v>
      </c>
      <c r="D784" s="3" t="s">
        <v>263</v>
      </c>
      <c r="E784" s="3" t="s">
        <v>3517</v>
      </c>
      <c r="F784" s="3" t="s">
        <v>1657</v>
      </c>
      <c r="G784" t="str" cm="1">
        <f t="array" ref="G784:I784">_xlfn.TEXTSPLIT(C784,".")</f>
        <v>10</v>
      </c>
      <c r="H784" t="str">
        <v>05</v>
      </c>
      <c r="I784" t="str">
        <v>2023</v>
      </c>
      <c r="J784" s="16">
        <f t="shared" si="12"/>
        <v>45056</v>
      </c>
    </row>
    <row r="785" spans="1:10" ht="14" x14ac:dyDescent="0.15">
      <c r="A785" s="4" t="s">
        <v>3518</v>
      </c>
      <c r="B785" s="3" t="s">
        <v>3519</v>
      </c>
      <c r="C785" s="3" t="s">
        <v>3433</v>
      </c>
      <c r="D785" s="3" t="s">
        <v>17</v>
      </c>
      <c r="E785" s="3" t="s">
        <v>3434</v>
      </c>
      <c r="F785" s="3" t="s">
        <v>3435</v>
      </c>
      <c r="G785" t="str" cm="1">
        <f t="array" ref="G785:I785">_xlfn.TEXTSPLIT(C785,".")</f>
        <v>04</v>
      </c>
      <c r="H785" t="str">
        <v>02</v>
      </c>
      <c r="I785" t="str">
        <v>2011</v>
      </c>
      <c r="J785" s="16">
        <f t="shared" si="12"/>
        <v>40578</v>
      </c>
    </row>
    <row r="786" spans="1:10" ht="70" x14ac:dyDescent="0.15">
      <c r="A786" s="4" t="s">
        <v>3520</v>
      </c>
      <c r="B786" s="3" t="s">
        <v>3521</v>
      </c>
      <c r="C786" s="3" t="s">
        <v>3522</v>
      </c>
      <c r="D786" s="3" t="s">
        <v>232</v>
      </c>
      <c r="E786" s="3" t="s">
        <v>3523</v>
      </c>
      <c r="F786" s="3" t="s">
        <v>3524</v>
      </c>
      <c r="G786" t="str" cm="1">
        <f t="array" ref="G786:I786">_xlfn.TEXTSPLIT(C786,".")</f>
        <v>19</v>
      </c>
      <c r="H786" t="str">
        <v>04</v>
      </c>
      <c r="I786" t="str">
        <v>2022</v>
      </c>
      <c r="J786" s="16">
        <f t="shared" si="12"/>
        <v>44670</v>
      </c>
    </row>
    <row r="787" spans="1:10" ht="28" x14ac:dyDescent="0.15">
      <c r="A787" s="4" t="s">
        <v>3525</v>
      </c>
      <c r="B787" s="3" t="s">
        <v>3526</v>
      </c>
      <c r="C787" s="3" t="s">
        <v>3527</v>
      </c>
      <c r="D787" s="3" t="s">
        <v>17</v>
      </c>
      <c r="E787" s="3" t="s">
        <v>3528</v>
      </c>
      <c r="F787" s="3" t="s">
        <v>1104</v>
      </c>
      <c r="G787" t="str" cm="1">
        <f t="array" ref="G787:I787">_xlfn.TEXTSPLIT(C787,".")</f>
        <v>22</v>
      </c>
      <c r="H787" t="str">
        <v>03</v>
      </c>
      <c r="I787" t="str">
        <v>2000</v>
      </c>
      <c r="J787" s="16">
        <f t="shared" si="12"/>
        <v>36607</v>
      </c>
    </row>
    <row r="788" spans="1:10" ht="28" x14ac:dyDescent="0.15">
      <c r="A788" s="4" t="s">
        <v>3529</v>
      </c>
      <c r="B788" s="3" t="s">
        <v>3530</v>
      </c>
      <c r="C788" s="3" t="s">
        <v>3531</v>
      </c>
      <c r="D788" s="3" t="s">
        <v>17</v>
      </c>
      <c r="E788" s="3" t="s">
        <v>3532</v>
      </c>
      <c r="F788" s="3" t="s">
        <v>3533</v>
      </c>
      <c r="G788" t="str" cm="1">
        <f t="array" ref="G788:I788">_xlfn.TEXTSPLIT(C788,".")</f>
        <v>02</v>
      </c>
      <c r="H788" t="str">
        <v>03</v>
      </c>
      <c r="I788" t="str">
        <v>2001</v>
      </c>
      <c r="J788" s="16">
        <f t="shared" si="12"/>
        <v>36952</v>
      </c>
    </row>
    <row r="789" spans="1:10" ht="28" x14ac:dyDescent="0.15">
      <c r="A789" s="4" t="s">
        <v>3534</v>
      </c>
      <c r="B789" s="3" t="s">
        <v>3535</v>
      </c>
      <c r="C789" s="3" t="s">
        <v>2920</v>
      </c>
      <c r="D789" s="3" t="s">
        <v>17</v>
      </c>
      <c r="E789" s="3" t="s">
        <v>3536</v>
      </c>
      <c r="F789" s="3" t="s">
        <v>3537</v>
      </c>
      <c r="G789" t="str" cm="1">
        <f t="array" ref="G789:I789">_xlfn.TEXTSPLIT(C789,".")</f>
        <v>29</v>
      </c>
      <c r="H789" t="str">
        <v>01</v>
      </c>
      <c r="I789" t="str">
        <v>2024</v>
      </c>
      <c r="J789" s="16">
        <f t="shared" si="12"/>
        <v>45320</v>
      </c>
    </row>
    <row r="790" spans="1:10" ht="42" x14ac:dyDescent="0.15">
      <c r="A790" s="4" t="s">
        <v>3538</v>
      </c>
      <c r="B790" s="3" t="s">
        <v>3539</v>
      </c>
      <c r="C790" s="3" t="s">
        <v>3540</v>
      </c>
      <c r="D790" s="3" t="s">
        <v>17</v>
      </c>
      <c r="E790" s="3" t="s">
        <v>3541</v>
      </c>
      <c r="F790" s="3" t="s">
        <v>3542</v>
      </c>
      <c r="G790" t="str" cm="1">
        <f t="array" ref="G790:I790">_xlfn.TEXTSPLIT(C790,".")</f>
        <v>03</v>
      </c>
      <c r="H790" t="str">
        <v>08</v>
      </c>
      <c r="I790" t="str">
        <v>2023</v>
      </c>
      <c r="J790" s="16">
        <f t="shared" si="12"/>
        <v>45141</v>
      </c>
    </row>
    <row r="791" spans="1:10" ht="28" x14ac:dyDescent="0.15">
      <c r="A791" s="4" t="s">
        <v>3543</v>
      </c>
      <c r="B791" s="3" t="s">
        <v>3544</v>
      </c>
      <c r="C791" s="3" t="s">
        <v>1719</v>
      </c>
      <c r="D791" s="3" t="s">
        <v>17</v>
      </c>
      <c r="E791" s="3" t="s">
        <v>3545</v>
      </c>
      <c r="F791" s="3" t="s">
        <v>755</v>
      </c>
      <c r="G791" t="str" cm="1">
        <f t="array" ref="G791:I791">_xlfn.TEXTSPLIT(C791,".")</f>
        <v>13</v>
      </c>
      <c r="H791" t="str">
        <v>07</v>
      </c>
      <c r="I791" t="str">
        <v>2020</v>
      </c>
      <c r="J791" s="16">
        <f t="shared" si="12"/>
        <v>44025</v>
      </c>
    </row>
    <row r="792" spans="1:10" ht="42" x14ac:dyDescent="0.15">
      <c r="A792" s="4" t="s">
        <v>3546</v>
      </c>
      <c r="B792" s="3" t="s">
        <v>3547</v>
      </c>
      <c r="C792" s="3" t="s">
        <v>3548</v>
      </c>
      <c r="D792" s="3" t="s">
        <v>17</v>
      </c>
      <c r="E792" s="3" t="s">
        <v>3549</v>
      </c>
      <c r="F792" s="3" t="s">
        <v>3550</v>
      </c>
      <c r="G792" t="str" cm="1">
        <f t="array" ref="G792:I792">_xlfn.TEXTSPLIT(C792,".")</f>
        <v>08</v>
      </c>
      <c r="H792" t="str">
        <v>07</v>
      </c>
      <c r="I792" t="str">
        <v>2024</v>
      </c>
      <c r="J792" s="16">
        <f t="shared" si="12"/>
        <v>45481</v>
      </c>
    </row>
    <row r="793" spans="1:10" ht="42" x14ac:dyDescent="0.15">
      <c r="A793" s="4" t="s">
        <v>3551</v>
      </c>
      <c r="B793" s="3" t="s">
        <v>3552</v>
      </c>
      <c r="C793" s="3" t="s">
        <v>3553</v>
      </c>
      <c r="D793" s="3" t="s">
        <v>263</v>
      </c>
      <c r="E793" s="3" t="s">
        <v>3554</v>
      </c>
      <c r="F793" s="3" t="s">
        <v>3555</v>
      </c>
      <c r="G793" t="str" cm="1">
        <f t="array" ref="G793:I793">_xlfn.TEXTSPLIT(C793,".")</f>
        <v>08</v>
      </c>
      <c r="H793" t="str">
        <v>06</v>
      </c>
      <c r="I793" t="str">
        <v>2018</v>
      </c>
      <c r="J793" s="16">
        <f t="shared" si="12"/>
        <v>43259</v>
      </c>
    </row>
    <row r="794" spans="1:10" ht="28" x14ac:dyDescent="0.15">
      <c r="A794" s="4" t="s">
        <v>3556</v>
      </c>
      <c r="B794" s="3" t="s">
        <v>3557</v>
      </c>
      <c r="C794" s="3" t="s">
        <v>3558</v>
      </c>
      <c r="D794" s="3" t="s">
        <v>345</v>
      </c>
      <c r="E794" s="3" t="s">
        <v>3559</v>
      </c>
      <c r="F794" s="3" t="s">
        <v>3560</v>
      </c>
      <c r="G794" t="str" cm="1">
        <f t="array" ref="G794:I794">_xlfn.TEXTSPLIT(C794,".")</f>
        <v>18</v>
      </c>
      <c r="H794" t="str">
        <v>10</v>
      </c>
      <c r="I794" t="str">
        <v>2019</v>
      </c>
      <c r="J794" s="16">
        <f t="shared" si="12"/>
        <v>43756</v>
      </c>
    </row>
    <row r="795" spans="1:10" ht="56" x14ac:dyDescent="0.15">
      <c r="A795" s="4" t="s">
        <v>3561</v>
      </c>
      <c r="B795" s="3" t="s">
        <v>3562</v>
      </c>
      <c r="C795" s="3" t="s">
        <v>3563</v>
      </c>
      <c r="D795" s="3" t="s">
        <v>17</v>
      </c>
      <c r="E795" s="3" t="s">
        <v>3564</v>
      </c>
      <c r="F795" s="3" t="s">
        <v>2551</v>
      </c>
      <c r="G795" t="str" cm="1">
        <f t="array" ref="G795:I795">_xlfn.TEXTSPLIT(C795,".")</f>
        <v>03</v>
      </c>
      <c r="H795" t="str">
        <v>02</v>
      </c>
      <c r="I795" t="str">
        <v>2022</v>
      </c>
      <c r="J795" s="16">
        <f t="shared" si="12"/>
        <v>44595</v>
      </c>
    </row>
    <row r="796" spans="1:10" ht="28" x14ac:dyDescent="0.15">
      <c r="A796" s="4" t="s">
        <v>3565</v>
      </c>
      <c r="B796" s="3" t="s">
        <v>3566</v>
      </c>
      <c r="C796" s="3" t="s">
        <v>3567</v>
      </c>
      <c r="D796" s="3" t="s">
        <v>17</v>
      </c>
      <c r="E796" s="3" t="s">
        <v>3568</v>
      </c>
      <c r="F796" s="3" t="s">
        <v>3569</v>
      </c>
      <c r="G796" t="str" cm="1">
        <f t="array" ref="G796:I796">_xlfn.TEXTSPLIT(C796,".")</f>
        <v>28</v>
      </c>
      <c r="H796" t="str">
        <v>02</v>
      </c>
      <c r="I796" t="str">
        <v>2006</v>
      </c>
      <c r="J796" s="16">
        <f t="shared" si="12"/>
        <v>38776</v>
      </c>
    </row>
    <row r="797" spans="1:10" ht="70" x14ac:dyDescent="0.15">
      <c r="A797" s="4" t="s">
        <v>3570</v>
      </c>
      <c r="B797" s="3" t="s">
        <v>3571</v>
      </c>
      <c r="C797" s="3" t="s">
        <v>3572</v>
      </c>
      <c r="D797" s="3" t="s">
        <v>232</v>
      </c>
      <c r="E797" s="3" t="s">
        <v>3573</v>
      </c>
      <c r="F797" s="3" t="s">
        <v>3574</v>
      </c>
      <c r="G797" t="str" cm="1">
        <f t="array" ref="G797:I797">_xlfn.TEXTSPLIT(C797,".")</f>
        <v>22</v>
      </c>
      <c r="H797" t="str">
        <v>11</v>
      </c>
      <c r="I797" t="str">
        <v>2021</v>
      </c>
      <c r="J797" s="16">
        <f t="shared" si="12"/>
        <v>44522</v>
      </c>
    </row>
    <row r="798" spans="1:10" ht="28" x14ac:dyDescent="0.15">
      <c r="A798" s="4" t="s">
        <v>3575</v>
      </c>
      <c r="B798" s="3" t="s">
        <v>3576</v>
      </c>
      <c r="C798" s="3" t="s">
        <v>3577</v>
      </c>
      <c r="D798" s="3" t="s">
        <v>17</v>
      </c>
      <c r="E798" s="3" t="s">
        <v>3578</v>
      </c>
      <c r="F798" s="3" t="s">
        <v>770</v>
      </c>
      <c r="G798" t="str" cm="1">
        <f t="array" ref="G798:I798">_xlfn.TEXTSPLIT(C798,".")</f>
        <v>03</v>
      </c>
      <c r="H798" t="str">
        <v>11</v>
      </c>
      <c r="I798" t="str">
        <v>2022</v>
      </c>
      <c r="J798" s="16">
        <f t="shared" si="12"/>
        <v>44868</v>
      </c>
    </row>
    <row r="799" spans="1:10" ht="14" x14ac:dyDescent="0.15">
      <c r="A799" s="4" t="s">
        <v>3579</v>
      </c>
      <c r="B799" s="3" t="s">
        <v>3580</v>
      </c>
      <c r="C799" s="3" t="s">
        <v>3581</v>
      </c>
      <c r="D799" s="3" t="s">
        <v>345</v>
      </c>
      <c r="E799" s="3" t="s">
        <v>3582</v>
      </c>
      <c r="F799" s="3" t="s">
        <v>3583</v>
      </c>
      <c r="G799" t="str" cm="1">
        <f t="array" ref="G799:I799">_xlfn.TEXTSPLIT(C799,".")</f>
        <v>01</v>
      </c>
      <c r="H799" t="str">
        <v>02</v>
      </c>
      <c r="I799" t="str">
        <v>2017</v>
      </c>
      <c r="J799" s="16">
        <f t="shared" si="12"/>
        <v>42767</v>
      </c>
    </row>
    <row r="800" spans="1:10" ht="14" x14ac:dyDescent="0.15">
      <c r="A800" s="4" t="s">
        <v>3584</v>
      </c>
      <c r="B800" s="3" t="s">
        <v>3585</v>
      </c>
      <c r="C800" s="3" t="s">
        <v>3586</v>
      </c>
      <c r="D800" s="3" t="s">
        <v>17</v>
      </c>
      <c r="E800" s="3" t="s">
        <v>3587</v>
      </c>
      <c r="F800" s="3" t="s">
        <v>3588</v>
      </c>
      <c r="G800" t="str" cm="1">
        <f t="array" ref="G800:I800">_xlfn.TEXTSPLIT(C800,".")</f>
        <v>04</v>
      </c>
      <c r="H800" t="str">
        <v>01</v>
      </c>
      <c r="I800" t="str">
        <v>1999</v>
      </c>
      <c r="J800" s="16">
        <f t="shared" si="12"/>
        <v>36164</v>
      </c>
    </row>
    <row r="801" spans="1:10" ht="28" x14ac:dyDescent="0.15">
      <c r="A801" s="4" t="s">
        <v>3589</v>
      </c>
      <c r="B801" s="3" t="s">
        <v>3590</v>
      </c>
      <c r="C801" s="3" t="s">
        <v>1286</v>
      </c>
      <c r="D801" s="3" t="s">
        <v>17</v>
      </c>
      <c r="E801" s="3" t="s">
        <v>3591</v>
      </c>
      <c r="F801" s="3" t="s">
        <v>3278</v>
      </c>
      <c r="G801" t="str" cm="1">
        <f t="array" ref="G801:I801">_xlfn.TEXTSPLIT(C801,".")</f>
        <v>28</v>
      </c>
      <c r="H801" t="str">
        <v>07</v>
      </c>
      <c r="I801" t="str">
        <v>2023</v>
      </c>
      <c r="J801" s="16">
        <f t="shared" si="12"/>
        <v>45135</v>
      </c>
    </row>
    <row r="802" spans="1:10" ht="28" x14ac:dyDescent="0.15">
      <c r="A802" s="4" t="s">
        <v>3592</v>
      </c>
      <c r="B802" s="3" t="s">
        <v>3593</v>
      </c>
      <c r="C802" s="3" t="s">
        <v>3594</v>
      </c>
      <c r="D802" s="3" t="s">
        <v>194</v>
      </c>
      <c r="E802" s="3" t="s">
        <v>3595</v>
      </c>
      <c r="F802" s="3" t="s">
        <v>3596</v>
      </c>
      <c r="G802" t="str" cm="1">
        <f t="array" ref="G802:I802">_xlfn.TEXTSPLIT(C802,".")</f>
        <v>16</v>
      </c>
      <c r="H802" t="str">
        <v>10</v>
      </c>
      <c r="I802" t="str">
        <v>2020</v>
      </c>
      <c r="J802" s="16">
        <f t="shared" si="12"/>
        <v>44120</v>
      </c>
    </row>
    <row r="803" spans="1:10" ht="42" x14ac:dyDescent="0.15">
      <c r="A803" s="4" t="s">
        <v>3597</v>
      </c>
      <c r="B803" s="3" t="s">
        <v>3598</v>
      </c>
      <c r="C803" s="3" t="s">
        <v>293</v>
      </c>
      <c r="D803" s="3" t="s">
        <v>208</v>
      </c>
      <c r="E803" s="3" t="s">
        <v>3599</v>
      </c>
      <c r="F803" s="3" t="s">
        <v>3600</v>
      </c>
      <c r="G803" t="str" cm="1">
        <f t="array" ref="G803:I803">_xlfn.TEXTSPLIT(C803,".")</f>
        <v>25</v>
      </c>
      <c r="H803" t="str">
        <v>11</v>
      </c>
      <c r="I803" t="str">
        <v>2021</v>
      </c>
      <c r="J803" s="16">
        <f t="shared" si="12"/>
        <v>44525</v>
      </c>
    </row>
    <row r="804" spans="1:10" ht="28" x14ac:dyDescent="0.15">
      <c r="A804" s="4" t="s">
        <v>3601</v>
      </c>
      <c r="B804" s="3" t="s">
        <v>3602</v>
      </c>
      <c r="C804" s="3" t="s">
        <v>3603</v>
      </c>
      <c r="D804" s="3" t="s">
        <v>232</v>
      </c>
      <c r="E804" s="3" t="s">
        <v>3604</v>
      </c>
      <c r="F804" s="3" t="s">
        <v>3605</v>
      </c>
      <c r="G804" t="str" cm="1">
        <f t="array" ref="G804:I804">_xlfn.TEXTSPLIT(C804,".")</f>
        <v>08</v>
      </c>
      <c r="H804" t="str">
        <v>09</v>
      </c>
      <c r="I804" t="str">
        <v>2022</v>
      </c>
      <c r="J804" s="16">
        <f t="shared" si="12"/>
        <v>44812</v>
      </c>
    </row>
    <row r="805" spans="1:10" ht="28" x14ac:dyDescent="0.15">
      <c r="A805" s="4" t="s">
        <v>3606</v>
      </c>
      <c r="B805" s="3" t="s">
        <v>3607</v>
      </c>
      <c r="C805" s="3" t="s">
        <v>3608</v>
      </c>
      <c r="D805" s="3" t="s">
        <v>194</v>
      </c>
      <c r="E805" s="3" t="s">
        <v>3609</v>
      </c>
      <c r="F805" s="3" t="s">
        <v>3610</v>
      </c>
      <c r="G805" t="str" cm="1">
        <f t="array" ref="G805:I805">_xlfn.TEXTSPLIT(C805,".")</f>
        <v>12</v>
      </c>
      <c r="H805" t="str">
        <v>07</v>
      </c>
      <c r="I805" t="str">
        <v>2018</v>
      </c>
      <c r="J805" s="16">
        <f t="shared" si="12"/>
        <v>43293</v>
      </c>
    </row>
    <row r="806" spans="1:10" ht="42" x14ac:dyDescent="0.15">
      <c r="A806" s="4" t="s">
        <v>3611</v>
      </c>
      <c r="B806" s="3" t="s">
        <v>3612</v>
      </c>
      <c r="C806" s="3" t="s">
        <v>3613</v>
      </c>
      <c r="D806" s="3" t="s">
        <v>345</v>
      </c>
      <c r="E806" s="3" t="s">
        <v>3614</v>
      </c>
      <c r="F806" s="3" t="s">
        <v>3615</v>
      </c>
      <c r="G806" t="str" cm="1">
        <f t="array" ref="G806:I806">_xlfn.TEXTSPLIT(C806,".")</f>
        <v>14</v>
      </c>
      <c r="H806" t="str">
        <v>12</v>
      </c>
      <c r="I806" t="str">
        <v>2015</v>
      </c>
      <c r="J806" s="16">
        <f t="shared" si="12"/>
        <v>42352</v>
      </c>
    </row>
    <row r="807" spans="1:10" ht="28" x14ac:dyDescent="0.15">
      <c r="A807" s="4" t="s">
        <v>3616</v>
      </c>
      <c r="B807" s="3" t="s">
        <v>3617</v>
      </c>
      <c r="C807" s="3" t="s">
        <v>3618</v>
      </c>
      <c r="D807" s="3" t="s">
        <v>17</v>
      </c>
      <c r="E807" s="3" t="s">
        <v>3619</v>
      </c>
      <c r="F807" s="3" t="s">
        <v>3620</v>
      </c>
      <c r="G807" t="str" cm="1">
        <f t="array" ref="G807:I807">_xlfn.TEXTSPLIT(C807,".")</f>
        <v>20</v>
      </c>
      <c r="H807" t="str">
        <v>10</v>
      </c>
      <c r="I807" t="str">
        <v>2022</v>
      </c>
      <c r="J807" s="16">
        <f t="shared" si="12"/>
        <v>44854</v>
      </c>
    </row>
    <row r="808" spans="1:10" ht="14" x14ac:dyDescent="0.15">
      <c r="A808" s="4" t="s">
        <v>3621</v>
      </c>
      <c r="B808" s="3" t="s">
        <v>3622</v>
      </c>
      <c r="C808" s="3" t="s">
        <v>3623</v>
      </c>
      <c r="D808" s="3" t="s">
        <v>17</v>
      </c>
      <c r="E808" s="3" t="s">
        <v>3624</v>
      </c>
      <c r="F808" s="3" t="s">
        <v>3625</v>
      </c>
      <c r="G808" t="str" cm="1">
        <f t="array" ref="G808:I808">_xlfn.TEXTSPLIT(C808,".")</f>
        <v>28</v>
      </c>
      <c r="H808" t="str">
        <v>07</v>
      </c>
      <c r="I808" t="str">
        <v>2000</v>
      </c>
      <c r="J808" s="16">
        <f t="shared" si="12"/>
        <v>36735</v>
      </c>
    </row>
    <row r="809" spans="1:10" ht="14" x14ac:dyDescent="0.15">
      <c r="A809" s="4" t="s">
        <v>3626</v>
      </c>
      <c r="B809" s="3" t="s">
        <v>3627</v>
      </c>
      <c r="C809" s="3" t="s">
        <v>3628</v>
      </c>
      <c r="D809" s="3" t="s">
        <v>17</v>
      </c>
      <c r="E809" s="3" t="s">
        <v>3629</v>
      </c>
      <c r="F809" s="3" t="s">
        <v>705</v>
      </c>
      <c r="G809" t="str" cm="1">
        <f t="array" ref="G809:I809">_xlfn.TEXTSPLIT(C809,".")</f>
        <v>08</v>
      </c>
      <c r="H809" t="str">
        <v>01</v>
      </c>
      <c r="I809" t="str">
        <v>2018</v>
      </c>
      <c r="J809" s="16">
        <f t="shared" si="12"/>
        <v>43108</v>
      </c>
    </row>
    <row r="810" spans="1:10" ht="28" x14ac:dyDescent="0.15">
      <c r="A810" s="4" t="s">
        <v>3630</v>
      </c>
      <c r="B810" s="3" t="s">
        <v>3631</v>
      </c>
      <c r="C810" s="3" t="s">
        <v>3632</v>
      </c>
      <c r="D810" s="3" t="s">
        <v>17</v>
      </c>
      <c r="E810" s="3" t="s">
        <v>3633</v>
      </c>
      <c r="F810" s="3" t="s">
        <v>3634</v>
      </c>
      <c r="G810" t="str" cm="1">
        <f t="array" ref="G810:I810">_xlfn.TEXTSPLIT(C810,".")</f>
        <v>18</v>
      </c>
      <c r="H810" t="str">
        <v>01</v>
      </c>
      <c r="I810" t="str">
        <v>2000</v>
      </c>
      <c r="J810" s="16">
        <f t="shared" si="12"/>
        <v>36543</v>
      </c>
    </row>
    <row r="811" spans="1:10" ht="14" x14ac:dyDescent="0.15">
      <c r="A811" s="4" t="s">
        <v>3635</v>
      </c>
      <c r="B811" s="3" t="s">
        <v>3636</v>
      </c>
      <c r="C811" s="3" t="s">
        <v>2765</v>
      </c>
      <c r="D811" s="3" t="s">
        <v>17</v>
      </c>
      <c r="E811" s="3" t="s">
        <v>3637</v>
      </c>
      <c r="F811" s="3" t="s">
        <v>453</v>
      </c>
      <c r="G811" t="str" cm="1">
        <f t="array" ref="G811:I811">_xlfn.TEXTSPLIT(C811,".")</f>
        <v>14</v>
      </c>
      <c r="H811" t="str">
        <v>06</v>
      </c>
      <c r="I811" t="str">
        <v>2024</v>
      </c>
      <c r="J811" s="16">
        <f t="shared" si="12"/>
        <v>45457</v>
      </c>
    </row>
    <row r="812" spans="1:10" ht="28" x14ac:dyDescent="0.15">
      <c r="A812" s="4" t="s">
        <v>3638</v>
      </c>
      <c r="B812" s="3" t="s">
        <v>3639</v>
      </c>
      <c r="C812" s="3" t="s">
        <v>797</v>
      </c>
      <c r="D812" s="3" t="s">
        <v>194</v>
      </c>
      <c r="E812" s="3" t="s">
        <v>3640</v>
      </c>
      <c r="F812" s="3" t="s">
        <v>3641</v>
      </c>
      <c r="G812" t="str" cm="1">
        <f t="array" ref="G812:I812">_xlfn.TEXTSPLIT(C812,".")</f>
        <v>15</v>
      </c>
      <c r="H812" t="str">
        <v>06</v>
      </c>
      <c r="I812" t="str">
        <v>2023</v>
      </c>
      <c r="J812" s="16">
        <f t="shared" si="12"/>
        <v>45092</v>
      </c>
    </row>
    <row r="813" spans="1:10" ht="28" x14ac:dyDescent="0.15">
      <c r="A813" s="4" t="s">
        <v>3642</v>
      </c>
      <c r="B813" s="3" t="s">
        <v>3643</v>
      </c>
      <c r="C813" s="3" t="s">
        <v>2734</v>
      </c>
      <c r="D813" s="3" t="s">
        <v>232</v>
      </c>
      <c r="E813" s="3" t="s">
        <v>3644</v>
      </c>
      <c r="F813" s="3" t="s">
        <v>3645</v>
      </c>
      <c r="G813" t="str" cm="1">
        <f t="array" ref="G813:I813">_xlfn.TEXTSPLIT(C813,".")</f>
        <v>18</v>
      </c>
      <c r="H813" t="str">
        <v>12</v>
      </c>
      <c r="I813" t="str">
        <v>2023</v>
      </c>
      <c r="J813" s="16">
        <f t="shared" si="12"/>
        <v>45278</v>
      </c>
    </row>
    <row r="814" spans="1:10" ht="14" x14ac:dyDescent="0.15">
      <c r="A814" s="4" t="s">
        <v>3646</v>
      </c>
      <c r="B814" s="3" t="s">
        <v>3647</v>
      </c>
      <c r="C814" s="3" t="s">
        <v>3648</v>
      </c>
      <c r="D814" s="3" t="s">
        <v>17</v>
      </c>
      <c r="E814" s="3" t="s">
        <v>3649</v>
      </c>
      <c r="F814" s="3" t="s">
        <v>3650</v>
      </c>
      <c r="G814" t="str" cm="1">
        <f t="array" ref="G814:I814">_xlfn.TEXTSPLIT(C814,".")</f>
        <v>28</v>
      </c>
      <c r="H814" t="str">
        <v>01</v>
      </c>
      <c r="I814" t="str">
        <v>2025</v>
      </c>
      <c r="J814" s="16">
        <f t="shared" si="12"/>
        <v>45685</v>
      </c>
    </row>
    <row r="815" spans="1:10" ht="28" x14ac:dyDescent="0.15">
      <c r="A815" s="4" t="s">
        <v>3651</v>
      </c>
      <c r="B815" s="3" t="s">
        <v>3652</v>
      </c>
      <c r="C815" s="3" t="s">
        <v>1048</v>
      </c>
      <c r="D815" s="3" t="s">
        <v>17</v>
      </c>
      <c r="E815" s="3" t="s">
        <v>3653</v>
      </c>
      <c r="F815" s="3" t="s">
        <v>2405</v>
      </c>
      <c r="G815" t="str" cm="1">
        <f t="array" ref="G815:I815">_xlfn.TEXTSPLIT(C815,".")</f>
        <v>12</v>
      </c>
      <c r="H815" t="str">
        <v>08</v>
      </c>
      <c r="I815" t="str">
        <v>2024</v>
      </c>
      <c r="J815" s="16">
        <f t="shared" si="12"/>
        <v>45516</v>
      </c>
    </row>
    <row r="816" spans="1:10" ht="14" x14ac:dyDescent="0.15">
      <c r="A816" s="4" t="s">
        <v>3654</v>
      </c>
      <c r="B816" s="3" t="s">
        <v>3655</v>
      </c>
      <c r="C816" s="3" t="s">
        <v>3656</v>
      </c>
      <c r="D816" s="3" t="s">
        <v>345</v>
      </c>
      <c r="E816" s="3" t="s">
        <v>3657</v>
      </c>
      <c r="F816" s="3" t="s">
        <v>1557</v>
      </c>
      <c r="G816" t="str" cm="1">
        <f t="array" ref="G816:I816">_xlfn.TEXTSPLIT(C816,".")</f>
        <v>05</v>
      </c>
      <c r="H816" t="str">
        <v>07</v>
      </c>
      <c r="I816" t="str">
        <v>2005</v>
      </c>
      <c r="J816" s="16">
        <f t="shared" si="12"/>
        <v>38538</v>
      </c>
    </row>
    <row r="817" spans="1:10" ht="28" x14ac:dyDescent="0.15">
      <c r="A817" s="4" t="s">
        <v>3658</v>
      </c>
      <c r="B817" s="3" t="s">
        <v>3659</v>
      </c>
      <c r="C817" s="3" t="s">
        <v>3660</v>
      </c>
      <c r="D817" s="3" t="s">
        <v>345</v>
      </c>
      <c r="E817" s="3" t="s">
        <v>3661</v>
      </c>
      <c r="F817" s="3" t="s">
        <v>3662</v>
      </c>
      <c r="G817" t="str" cm="1">
        <f t="array" ref="G817:I817">_xlfn.TEXTSPLIT(C817,".")</f>
        <v>24</v>
      </c>
      <c r="H817" t="str">
        <v>10</v>
      </c>
      <c r="I817" t="str">
        <v>2019</v>
      </c>
      <c r="J817" s="16">
        <f t="shared" si="12"/>
        <v>43762</v>
      </c>
    </row>
    <row r="818" spans="1:10" ht="28" x14ac:dyDescent="0.15">
      <c r="A818" s="4" t="s">
        <v>3663</v>
      </c>
      <c r="B818" s="3" t="s">
        <v>3664</v>
      </c>
      <c r="C818" s="3" t="s">
        <v>666</v>
      </c>
      <c r="D818" s="3" t="s">
        <v>263</v>
      </c>
      <c r="E818" s="3" t="s">
        <v>3665</v>
      </c>
      <c r="F818" s="3" t="s">
        <v>3044</v>
      </c>
      <c r="G818" t="str" cm="1">
        <f t="array" ref="G818:I818">_xlfn.TEXTSPLIT(C818,".")</f>
        <v>13</v>
      </c>
      <c r="H818" t="str">
        <v>03</v>
      </c>
      <c r="I818" t="str">
        <v>2023</v>
      </c>
      <c r="J818" s="16">
        <f t="shared" si="12"/>
        <v>44998</v>
      </c>
    </row>
    <row r="819" spans="1:10" ht="28" x14ac:dyDescent="0.15">
      <c r="A819" s="4" t="s">
        <v>3666</v>
      </c>
      <c r="B819" s="3" t="s">
        <v>3667</v>
      </c>
      <c r="C819" s="3" t="s">
        <v>3668</v>
      </c>
      <c r="D819" s="3" t="s">
        <v>3295</v>
      </c>
      <c r="E819" s="3" t="s">
        <v>3669</v>
      </c>
      <c r="F819" s="3" t="s">
        <v>1730</v>
      </c>
      <c r="G819" t="str" cm="1">
        <f t="array" ref="G819:I819">_xlfn.TEXTSPLIT(C819,".")</f>
        <v>07</v>
      </c>
      <c r="H819" t="str">
        <v>07</v>
      </c>
      <c r="I819" t="str">
        <v>2023</v>
      </c>
      <c r="J819" s="16">
        <f t="shared" si="12"/>
        <v>45114</v>
      </c>
    </row>
    <row r="820" spans="1:10" ht="28" x14ac:dyDescent="0.15">
      <c r="A820" s="4" t="s">
        <v>3670</v>
      </c>
      <c r="B820" s="3" t="s">
        <v>3671</v>
      </c>
      <c r="C820" s="3" t="s">
        <v>2507</v>
      </c>
      <c r="D820" s="3" t="s">
        <v>17</v>
      </c>
      <c r="E820" s="3" t="s">
        <v>3672</v>
      </c>
      <c r="F820" s="3" t="s">
        <v>3673</v>
      </c>
      <c r="G820" t="str" cm="1">
        <f t="array" ref="G820:I820">_xlfn.TEXTSPLIT(C820,".")</f>
        <v>14</v>
      </c>
      <c r="H820" t="str">
        <v>12</v>
      </c>
      <c r="I820" t="str">
        <v>2022</v>
      </c>
      <c r="J820" s="16">
        <f t="shared" si="12"/>
        <v>44909</v>
      </c>
    </row>
    <row r="821" spans="1:10" ht="28" x14ac:dyDescent="0.15">
      <c r="A821" s="4" t="s">
        <v>3674</v>
      </c>
      <c r="B821" s="3" t="s">
        <v>3675</v>
      </c>
      <c r="C821" s="3" t="s">
        <v>3676</v>
      </c>
      <c r="D821" s="3" t="s">
        <v>17</v>
      </c>
      <c r="E821" s="3" t="s">
        <v>3677</v>
      </c>
      <c r="F821" s="3" t="s">
        <v>3678</v>
      </c>
      <c r="G821" t="str" cm="1">
        <f t="array" ref="G821:I821">_xlfn.TEXTSPLIT(C821,".")</f>
        <v>19</v>
      </c>
      <c r="H821" t="str">
        <v>01</v>
      </c>
      <c r="I821" t="str">
        <v>2018</v>
      </c>
      <c r="J821" s="16">
        <f t="shared" si="12"/>
        <v>43119</v>
      </c>
    </row>
    <row r="822" spans="1:10" ht="14" x14ac:dyDescent="0.15">
      <c r="A822" s="4" t="s">
        <v>3679</v>
      </c>
      <c r="B822" s="3" t="s">
        <v>3680</v>
      </c>
      <c r="C822" s="3" t="s">
        <v>3681</v>
      </c>
      <c r="D822" s="3" t="s">
        <v>3682</v>
      </c>
      <c r="E822" s="3" t="s">
        <v>3683</v>
      </c>
      <c r="F822" s="3" t="s">
        <v>3684</v>
      </c>
      <c r="G822" t="str" cm="1">
        <f t="array" ref="G822:I822">_xlfn.TEXTSPLIT(C822,".")</f>
        <v>29</v>
      </c>
      <c r="H822" t="str">
        <v>09</v>
      </c>
      <c r="I822" t="str">
        <v>1989</v>
      </c>
      <c r="J822" s="16">
        <f t="shared" si="12"/>
        <v>32780</v>
      </c>
    </row>
    <row r="823" spans="1:10" ht="28" x14ac:dyDescent="0.15">
      <c r="A823" s="4" t="s">
        <v>3685</v>
      </c>
      <c r="B823" s="3" t="s">
        <v>3686</v>
      </c>
      <c r="C823" s="3" t="s">
        <v>2334</v>
      </c>
      <c r="D823" s="3" t="s">
        <v>17</v>
      </c>
      <c r="E823" s="3" t="s">
        <v>3687</v>
      </c>
      <c r="F823" s="3" t="s">
        <v>3688</v>
      </c>
      <c r="G823" t="str" cm="1">
        <f t="array" ref="G823:I823">_xlfn.TEXTSPLIT(C823,".")</f>
        <v>29</v>
      </c>
      <c r="H823" t="str">
        <v>06</v>
      </c>
      <c r="I823" t="str">
        <v>2023</v>
      </c>
      <c r="J823" s="16">
        <f t="shared" si="12"/>
        <v>45106</v>
      </c>
    </row>
    <row r="824" spans="1:10" ht="56" x14ac:dyDescent="0.15">
      <c r="A824" s="4" t="s">
        <v>3689</v>
      </c>
      <c r="B824" s="3" t="s">
        <v>3690</v>
      </c>
      <c r="C824" s="3" t="s">
        <v>3691</v>
      </c>
      <c r="D824" s="3" t="s">
        <v>194</v>
      </c>
      <c r="E824" s="3" t="s">
        <v>3692</v>
      </c>
      <c r="F824" s="3" t="s">
        <v>3693</v>
      </c>
      <c r="G824" t="str" cm="1">
        <f t="array" ref="G824:I824">_xlfn.TEXTSPLIT(C824,".")</f>
        <v>25</v>
      </c>
      <c r="H824" t="str">
        <v>08</v>
      </c>
      <c r="I824" t="str">
        <v>2025</v>
      </c>
      <c r="J824" s="16">
        <f t="shared" si="12"/>
        <v>45894</v>
      </c>
    </row>
    <row r="825" spans="1:10" ht="14" x14ac:dyDescent="0.15">
      <c r="A825" s="4" t="s">
        <v>3694</v>
      </c>
      <c r="B825" s="3" t="s">
        <v>3695</v>
      </c>
      <c r="C825" s="3" t="s">
        <v>3696</v>
      </c>
      <c r="D825" s="3" t="s">
        <v>17</v>
      </c>
      <c r="E825" s="3" t="s">
        <v>3697</v>
      </c>
      <c r="F825" s="3" t="s">
        <v>1777</v>
      </c>
      <c r="G825" t="str" cm="1">
        <f t="array" ref="G825:I825">_xlfn.TEXTSPLIT(C825,".")</f>
        <v>14</v>
      </c>
      <c r="H825" t="str">
        <v>09</v>
      </c>
      <c r="I825" t="str">
        <v>2022</v>
      </c>
      <c r="J825" s="16">
        <f t="shared" si="12"/>
        <v>44818</v>
      </c>
    </row>
    <row r="826" spans="1:10" ht="28" x14ac:dyDescent="0.15">
      <c r="A826" s="4" t="s">
        <v>3698</v>
      </c>
      <c r="B826" s="3" t="s">
        <v>3699</v>
      </c>
      <c r="C826" s="3" t="s">
        <v>3700</v>
      </c>
      <c r="D826" s="3" t="s">
        <v>263</v>
      </c>
      <c r="E826" s="3" t="s">
        <v>3701</v>
      </c>
      <c r="F826" s="3" t="s">
        <v>3702</v>
      </c>
      <c r="G826" t="str" cm="1">
        <f t="array" ref="G826:I826">_xlfn.TEXTSPLIT(C826,".")</f>
        <v>13</v>
      </c>
      <c r="H826" t="str">
        <v>03</v>
      </c>
      <c r="I826" t="str">
        <v>2025</v>
      </c>
      <c r="J826" s="16">
        <f t="shared" si="12"/>
        <v>45729</v>
      </c>
    </row>
    <row r="827" spans="1:10" ht="14" x14ac:dyDescent="0.15">
      <c r="A827" s="4" t="s">
        <v>3703</v>
      </c>
      <c r="B827" s="3" t="s">
        <v>3704</v>
      </c>
      <c r="C827" s="3" t="s">
        <v>3705</v>
      </c>
      <c r="D827" s="3" t="s">
        <v>17</v>
      </c>
      <c r="E827" s="3" t="s">
        <v>3706</v>
      </c>
      <c r="F827" s="3" t="s">
        <v>3707</v>
      </c>
      <c r="G827" t="str" cm="1">
        <f t="array" ref="G827:I827">_xlfn.TEXTSPLIT(C827,".")</f>
        <v>01</v>
      </c>
      <c r="H827" t="str">
        <v>10</v>
      </c>
      <c r="I827" t="str">
        <v>1998</v>
      </c>
      <c r="J827" s="16">
        <f t="shared" si="12"/>
        <v>36069</v>
      </c>
    </row>
    <row r="828" spans="1:10" ht="28" x14ac:dyDescent="0.15">
      <c r="A828" s="4" t="s">
        <v>3708</v>
      </c>
      <c r="B828" s="3" t="s">
        <v>3709</v>
      </c>
      <c r="C828" s="3" t="s">
        <v>3710</v>
      </c>
      <c r="D828" s="3" t="s">
        <v>17</v>
      </c>
      <c r="E828" s="3" t="s">
        <v>3711</v>
      </c>
      <c r="F828" s="3" t="s">
        <v>3712</v>
      </c>
      <c r="G828" t="str" cm="1">
        <f t="array" ref="G828:I828">_xlfn.TEXTSPLIT(C828,".")</f>
        <v>17</v>
      </c>
      <c r="H828" t="str">
        <v>07</v>
      </c>
      <c r="I828" t="str">
        <v>2023</v>
      </c>
      <c r="J828" s="16">
        <f t="shared" si="12"/>
        <v>45124</v>
      </c>
    </row>
    <row r="829" spans="1:10" ht="42" x14ac:dyDescent="0.15">
      <c r="A829" s="4" t="s">
        <v>3713</v>
      </c>
      <c r="B829" s="3" t="s">
        <v>3714</v>
      </c>
      <c r="C829" s="3" t="s">
        <v>3715</v>
      </c>
      <c r="D829" s="3" t="s">
        <v>17</v>
      </c>
      <c r="E829" s="3" t="s">
        <v>3716</v>
      </c>
      <c r="F829" s="3" t="s">
        <v>3717</v>
      </c>
      <c r="G829" t="str" cm="1">
        <f t="array" ref="G829:I829">_xlfn.TEXTSPLIT(C829,".")</f>
        <v>15</v>
      </c>
      <c r="H829" t="str">
        <v>07</v>
      </c>
      <c r="I829" t="str">
        <v>1997</v>
      </c>
      <c r="J829" s="16">
        <f t="shared" si="12"/>
        <v>35626</v>
      </c>
    </row>
    <row r="830" spans="1:10" ht="14" x14ac:dyDescent="0.15">
      <c r="A830" s="4" t="s">
        <v>3718</v>
      </c>
      <c r="B830" s="3" t="s">
        <v>3719</v>
      </c>
      <c r="C830" s="3" t="s">
        <v>3720</v>
      </c>
      <c r="D830" s="3" t="s">
        <v>17</v>
      </c>
      <c r="E830" s="3" t="s">
        <v>3721</v>
      </c>
      <c r="F830" s="3" t="s">
        <v>3722</v>
      </c>
      <c r="G830" t="str" cm="1">
        <f t="array" ref="G830:I830">_xlfn.TEXTSPLIT(C830,".")</f>
        <v>27</v>
      </c>
      <c r="H830" t="str">
        <v>06</v>
      </c>
      <c r="I830" t="str">
        <v>2024</v>
      </c>
      <c r="J830" s="16">
        <f t="shared" si="12"/>
        <v>45470</v>
      </c>
    </row>
    <row r="831" spans="1:10" ht="14" x14ac:dyDescent="0.15">
      <c r="A831" s="4" t="s">
        <v>3723</v>
      </c>
      <c r="B831" s="3" t="s">
        <v>3724</v>
      </c>
      <c r="C831" s="3" t="s">
        <v>557</v>
      </c>
      <c r="D831" s="3" t="s">
        <v>17</v>
      </c>
      <c r="E831" s="3" t="s">
        <v>3725</v>
      </c>
      <c r="F831" s="3" t="s">
        <v>3726</v>
      </c>
      <c r="G831" t="str" cm="1">
        <f t="array" ref="G831:I831">_xlfn.TEXTSPLIT(C831,".")</f>
        <v>02</v>
      </c>
      <c r="H831" t="str">
        <v>01</v>
      </c>
      <c r="I831" t="str">
        <v>2023</v>
      </c>
      <c r="J831" s="16">
        <f t="shared" si="12"/>
        <v>44928</v>
      </c>
    </row>
    <row r="832" spans="1:10" ht="28" x14ac:dyDescent="0.15">
      <c r="A832" s="4" t="s">
        <v>3727</v>
      </c>
      <c r="B832" s="3" t="s">
        <v>3728</v>
      </c>
      <c r="C832" s="3" t="s">
        <v>3729</v>
      </c>
      <c r="D832" s="3" t="s">
        <v>263</v>
      </c>
      <c r="E832" s="3" t="s">
        <v>3730</v>
      </c>
      <c r="F832" s="3" t="s">
        <v>3297</v>
      </c>
      <c r="G832" t="str" cm="1">
        <f t="array" ref="G832:I832">_xlfn.TEXTSPLIT(C832,".")</f>
        <v>12</v>
      </c>
      <c r="H832" t="str">
        <v>01</v>
      </c>
      <c r="I832" t="str">
        <v>2021</v>
      </c>
      <c r="J832" s="16">
        <f t="shared" si="12"/>
        <v>44208</v>
      </c>
    </row>
    <row r="833" spans="1:10" ht="28" x14ac:dyDescent="0.15">
      <c r="A833" s="4" t="s">
        <v>3731</v>
      </c>
      <c r="B833" s="3" t="s">
        <v>3732</v>
      </c>
      <c r="C833" s="3" t="s">
        <v>3733</v>
      </c>
      <c r="D833" s="3" t="s">
        <v>263</v>
      </c>
      <c r="E833" s="3" t="s">
        <v>3734</v>
      </c>
      <c r="F833" s="3" t="s">
        <v>3735</v>
      </c>
      <c r="G833" t="str" cm="1">
        <f t="array" ref="G833:I833">_xlfn.TEXTSPLIT(C833,".")</f>
        <v>12</v>
      </c>
      <c r="H833" t="str">
        <v>12</v>
      </c>
      <c r="I833" t="str">
        <v>2025</v>
      </c>
      <c r="J833" s="16">
        <f t="shared" si="12"/>
        <v>46003</v>
      </c>
    </row>
    <row r="834" spans="1:10" ht="14" x14ac:dyDescent="0.15">
      <c r="A834" s="4" t="s">
        <v>3736</v>
      </c>
      <c r="B834" s="3" t="s">
        <v>3737</v>
      </c>
      <c r="C834" s="3" t="s">
        <v>3738</v>
      </c>
      <c r="D834" s="3" t="s">
        <v>17</v>
      </c>
      <c r="E834" s="3" t="s">
        <v>3739</v>
      </c>
      <c r="F834" s="3" t="s">
        <v>3740</v>
      </c>
      <c r="G834" t="str" cm="1">
        <f t="array" ref="G834:I834">_xlfn.TEXTSPLIT(C834,".")</f>
        <v>16</v>
      </c>
      <c r="H834" t="str">
        <v>03</v>
      </c>
      <c r="I834" t="str">
        <v>2005</v>
      </c>
      <c r="J834" s="16">
        <f t="shared" si="12"/>
        <v>38427</v>
      </c>
    </row>
    <row r="835" spans="1:10" ht="28" x14ac:dyDescent="0.15">
      <c r="A835" s="4" t="s">
        <v>3741</v>
      </c>
      <c r="B835" s="3" t="s">
        <v>3742</v>
      </c>
      <c r="C835" s="3" t="s">
        <v>3294</v>
      </c>
      <c r="D835" s="3" t="s">
        <v>232</v>
      </c>
      <c r="E835" s="3" t="s">
        <v>3296</v>
      </c>
      <c r="F835" s="3" t="s">
        <v>3610</v>
      </c>
      <c r="G835" t="str" cm="1">
        <f t="array" ref="G835:I835">_xlfn.TEXTSPLIT(C835,".")</f>
        <v>12</v>
      </c>
      <c r="H835" t="str">
        <v>02</v>
      </c>
      <c r="I835" t="str">
        <v>2021</v>
      </c>
      <c r="J835" s="16">
        <f t="shared" si="12"/>
        <v>44239</v>
      </c>
    </row>
    <row r="836" spans="1:10" ht="28" x14ac:dyDescent="0.15">
      <c r="A836" s="4" t="s">
        <v>3743</v>
      </c>
      <c r="B836" s="3" t="s">
        <v>3744</v>
      </c>
      <c r="C836" s="3" t="s">
        <v>3745</v>
      </c>
      <c r="D836" s="3" t="s">
        <v>17</v>
      </c>
      <c r="E836" s="3" t="s">
        <v>3746</v>
      </c>
      <c r="F836" s="3" t="s">
        <v>3747</v>
      </c>
      <c r="G836" t="str" cm="1">
        <f t="array" ref="G836:I836">_xlfn.TEXTSPLIT(C836,".")</f>
        <v>15</v>
      </c>
      <c r="H836" t="str">
        <v>04</v>
      </c>
      <c r="I836" t="str">
        <v>2025</v>
      </c>
      <c r="J836" s="16">
        <f t="shared" si="12"/>
        <v>45762</v>
      </c>
    </row>
    <row r="837" spans="1:10" ht="28" x14ac:dyDescent="0.15">
      <c r="A837" s="4" t="s">
        <v>3748</v>
      </c>
      <c r="B837" s="3" t="s">
        <v>3749</v>
      </c>
      <c r="C837" s="3" t="s">
        <v>3750</v>
      </c>
      <c r="D837" s="3" t="s">
        <v>345</v>
      </c>
      <c r="E837" s="3" t="s">
        <v>3751</v>
      </c>
      <c r="F837" s="3" t="s">
        <v>3752</v>
      </c>
      <c r="G837" t="str" cm="1">
        <f t="array" ref="G837:I837">_xlfn.TEXTSPLIT(C837,".")</f>
        <v>27</v>
      </c>
      <c r="H837" t="str">
        <v>11</v>
      </c>
      <c r="I837" t="str">
        <v>1998</v>
      </c>
      <c r="J837" s="16">
        <f t="shared" si="12"/>
        <v>36126</v>
      </c>
    </row>
    <row r="838" spans="1:10" ht="28" x14ac:dyDescent="0.15">
      <c r="A838" s="4" t="s">
        <v>3753</v>
      </c>
      <c r="B838" s="3" t="s">
        <v>3754</v>
      </c>
      <c r="C838" s="3" t="s">
        <v>3755</v>
      </c>
      <c r="D838" s="3" t="s">
        <v>17</v>
      </c>
      <c r="E838" s="3" t="s">
        <v>3756</v>
      </c>
      <c r="F838" s="3" t="s">
        <v>3757</v>
      </c>
      <c r="G838" t="str" cm="1">
        <f t="array" ref="G838:I838">_xlfn.TEXTSPLIT(C838,".")</f>
        <v>07</v>
      </c>
      <c r="H838" t="str">
        <v>10</v>
      </c>
      <c r="I838" t="str">
        <v>2020</v>
      </c>
      <c r="J838" s="16">
        <f t="shared" si="12"/>
        <v>44111</v>
      </c>
    </row>
    <row r="839" spans="1:10" ht="28" x14ac:dyDescent="0.15">
      <c r="A839" s="4" t="s">
        <v>3758</v>
      </c>
      <c r="B839" s="3" t="s">
        <v>3759</v>
      </c>
      <c r="C839" s="3" t="s">
        <v>3760</v>
      </c>
      <c r="D839" s="3" t="s">
        <v>17</v>
      </c>
      <c r="E839" s="3" t="s">
        <v>3761</v>
      </c>
      <c r="F839" s="3" t="s">
        <v>3762</v>
      </c>
      <c r="G839" t="str" cm="1">
        <f t="array" ref="G839:I839">_xlfn.TEXTSPLIT(C839,".")</f>
        <v>10</v>
      </c>
      <c r="H839" t="str">
        <v>12</v>
      </c>
      <c r="I839" t="str">
        <v>1999</v>
      </c>
      <c r="J839" s="16">
        <f t="shared" si="12"/>
        <v>36504</v>
      </c>
    </row>
    <row r="840" spans="1:10" ht="28" x14ac:dyDescent="0.15">
      <c r="A840" s="4" t="s">
        <v>3763</v>
      </c>
      <c r="B840" s="3" t="s">
        <v>3764</v>
      </c>
      <c r="C840" s="3" t="s">
        <v>2844</v>
      </c>
      <c r="D840" s="3" t="s">
        <v>17</v>
      </c>
      <c r="E840" s="3" t="s">
        <v>3765</v>
      </c>
      <c r="F840" s="3" t="s">
        <v>3766</v>
      </c>
      <c r="G840" t="str" cm="1">
        <f t="array" ref="G840:I840">_xlfn.TEXTSPLIT(C840,".")</f>
        <v>12</v>
      </c>
      <c r="H840" t="str">
        <v>11</v>
      </c>
      <c r="I840" t="str">
        <v>2021</v>
      </c>
      <c r="J840" s="16">
        <f t="shared" si="12"/>
        <v>44512</v>
      </c>
    </row>
    <row r="841" spans="1:10" ht="28" x14ac:dyDescent="0.15">
      <c r="A841" s="4" t="s">
        <v>3767</v>
      </c>
      <c r="B841" s="3" t="s">
        <v>3768</v>
      </c>
      <c r="C841" s="3" t="s">
        <v>1939</v>
      </c>
      <c r="D841" s="3" t="s">
        <v>17</v>
      </c>
      <c r="E841" s="3" t="s">
        <v>3769</v>
      </c>
      <c r="F841" s="3" t="s">
        <v>3770</v>
      </c>
      <c r="G841" t="str" cm="1">
        <f t="array" ref="G841:I841">_xlfn.TEXTSPLIT(C841,".")</f>
        <v>07</v>
      </c>
      <c r="H841" t="str">
        <v>05</v>
      </c>
      <c r="I841" t="str">
        <v>2024</v>
      </c>
      <c r="J841" s="16">
        <f t="shared" ref="J841:J904" si="13">DATE(I841,H841,G841)</f>
        <v>45419</v>
      </c>
    </row>
    <row r="842" spans="1:10" ht="28" x14ac:dyDescent="0.15">
      <c r="A842" s="4" t="s">
        <v>3771</v>
      </c>
      <c r="B842" s="3" t="s">
        <v>3772</v>
      </c>
      <c r="C842" s="3" t="s">
        <v>3773</v>
      </c>
      <c r="D842" s="3" t="s">
        <v>263</v>
      </c>
      <c r="E842" s="3" t="s">
        <v>3774</v>
      </c>
      <c r="F842" s="3" t="s">
        <v>3775</v>
      </c>
      <c r="G842" t="str" cm="1">
        <f t="array" ref="G842:I842">_xlfn.TEXTSPLIT(C842,".")</f>
        <v>16</v>
      </c>
      <c r="H842" t="str">
        <v>09</v>
      </c>
      <c r="I842" t="str">
        <v>2023</v>
      </c>
      <c r="J842" s="16">
        <f t="shared" si="13"/>
        <v>45185</v>
      </c>
    </row>
    <row r="843" spans="1:10" ht="28" x14ac:dyDescent="0.15">
      <c r="A843" s="4" t="s">
        <v>3776</v>
      </c>
      <c r="B843" s="3" t="s">
        <v>3777</v>
      </c>
      <c r="C843" s="3" t="s">
        <v>3778</v>
      </c>
      <c r="D843" s="3" t="s">
        <v>208</v>
      </c>
      <c r="E843" s="3" t="s">
        <v>3779</v>
      </c>
      <c r="F843" s="3" t="s">
        <v>3780</v>
      </c>
      <c r="G843" t="str" cm="1">
        <f t="array" ref="G843:I843">_xlfn.TEXTSPLIT(C843,".")</f>
        <v>22</v>
      </c>
      <c r="H843" t="str">
        <v>03</v>
      </c>
      <c r="I843" t="str">
        <v>2018</v>
      </c>
      <c r="J843" s="16">
        <f t="shared" si="13"/>
        <v>43181</v>
      </c>
    </row>
    <row r="844" spans="1:10" ht="56" x14ac:dyDescent="0.15">
      <c r="A844" s="4" t="s">
        <v>3781</v>
      </c>
      <c r="B844" s="3" t="s">
        <v>3782</v>
      </c>
      <c r="C844" s="3" t="s">
        <v>3783</v>
      </c>
      <c r="D844" s="3" t="s">
        <v>232</v>
      </c>
      <c r="E844" s="3" t="s">
        <v>3784</v>
      </c>
      <c r="F844" s="3" t="s">
        <v>3785</v>
      </c>
      <c r="G844" t="str" cm="1">
        <f t="array" ref="G844:I844">_xlfn.TEXTSPLIT(C844,".")</f>
        <v>30</v>
      </c>
      <c r="H844" t="str">
        <v>04</v>
      </c>
      <c r="I844" t="str">
        <v>2021</v>
      </c>
      <c r="J844" s="16">
        <f t="shared" si="13"/>
        <v>44316</v>
      </c>
    </row>
    <row r="845" spans="1:10" ht="28" x14ac:dyDescent="0.15">
      <c r="A845" s="4" t="s">
        <v>3786</v>
      </c>
      <c r="B845" s="3" t="s">
        <v>3787</v>
      </c>
      <c r="C845" s="3" t="s">
        <v>3788</v>
      </c>
      <c r="D845" s="3" t="s">
        <v>17</v>
      </c>
      <c r="E845" s="3" t="s">
        <v>3371</v>
      </c>
      <c r="F845" s="3" t="s">
        <v>710</v>
      </c>
      <c r="G845" t="str" cm="1">
        <f t="array" ref="G845:I845">_xlfn.TEXTSPLIT(C845,".")</f>
        <v>05</v>
      </c>
      <c r="H845" t="str">
        <v>10</v>
      </c>
      <c r="I845" t="str">
        <v>2022</v>
      </c>
      <c r="J845" s="16">
        <f t="shared" si="13"/>
        <v>44839</v>
      </c>
    </row>
    <row r="846" spans="1:10" ht="56" x14ac:dyDescent="0.15">
      <c r="A846" s="4" t="s">
        <v>3789</v>
      </c>
      <c r="B846" s="3" t="s">
        <v>3790</v>
      </c>
      <c r="C846" s="3" t="s">
        <v>3289</v>
      </c>
      <c r="D846" s="3" t="s">
        <v>194</v>
      </c>
      <c r="E846" s="3" t="s">
        <v>3791</v>
      </c>
      <c r="F846" s="3" t="s">
        <v>3792</v>
      </c>
      <c r="G846" t="str" cm="1">
        <f t="array" ref="G846:I846">_xlfn.TEXTSPLIT(C846,".")</f>
        <v>20</v>
      </c>
      <c r="H846" t="str">
        <v>08</v>
      </c>
      <c r="I846" t="str">
        <v>2025</v>
      </c>
      <c r="J846" s="16">
        <f t="shared" si="13"/>
        <v>45889</v>
      </c>
    </row>
    <row r="847" spans="1:10" ht="28" x14ac:dyDescent="0.15">
      <c r="A847" s="4" t="s">
        <v>3793</v>
      </c>
      <c r="B847" s="3" t="s">
        <v>3794</v>
      </c>
      <c r="C847" s="3" t="s">
        <v>3795</v>
      </c>
      <c r="D847" s="3" t="s">
        <v>208</v>
      </c>
      <c r="E847" s="3" t="s">
        <v>3796</v>
      </c>
      <c r="F847" s="3" t="s">
        <v>3797</v>
      </c>
      <c r="G847" t="str" cm="1">
        <f t="array" ref="G847:I847">_xlfn.TEXTSPLIT(C847,".")</f>
        <v>09</v>
      </c>
      <c r="H847" t="str">
        <v>11</v>
      </c>
      <c r="I847" t="str">
        <v>2020</v>
      </c>
      <c r="J847" s="16">
        <f t="shared" si="13"/>
        <v>44144</v>
      </c>
    </row>
    <row r="848" spans="1:10" ht="28" x14ac:dyDescent="0.15">
      <c r="A848" s="4" t="s">
        <v>3798</v>
      </c>
      <c r="B848" s="3" t="s">
        <v>3799</v>
      </c>
      <c r="C848" s="3" t="s">
        <v>3800</v>
      </c>
      <c r="D848" s="3" t="s">
        <v>232</v>
      </c>
      <c r="E848" s="3" t="s">
        <v>3801</v>
      </c>
      <c r="F848" s="3" t="s">
        <v>3802</v>
      </c>
      <c r="G848" t="str" cm="1">
        <f t="array" ref="G848:I848">_xlfn.TEXTSPLIT(C848,".")</f>
        <v>09</v>
      </c>
      <c r="H848" t="str">
        <v>05</v>
      </c>
      <c r="I848" t="str">
        <v>2024</v>
      </c>
      <c r="J848" s="16">
        <f t="shared" si="13"/>
        <v>45421</v>
      </c>
    </row>
    <row r="849" spans="1:10" ht="28" x14ac:dyDescent="0.15">
      <c r="A849" s="4" t="s">
        <v>3803</v>
      </c>
      <c r="B849" s="3" t="s">
        <v>3804</v>
      </c>
      <c r="C849" s="3" t="s">
        <v>927</v>
      </c>
      <c r="D849" s="3" t="s">
        <v>345</v>
      </c>
      <c r="E849" s="3" t="s">
        <v>3805</v>
      </c>
      <c r="F849" s="3" t="s">
        <v>3806</v>
      </c>
      <c r="G849" t="str" cm="1">
        <f t="array" ref="G849:I849">_xlfn.TEXTSPLIT(C849,".")</f>
        <v>15</v>
      </c>
      <c r="H849" t="str">
        <v>03</v>
      </c>
      <c r="I849" t="str">
        <v>2024</v>
      </c>
      <c r="J849" s="16">
        <f t="shared" si="13"/>
        <v>45366</v>
      </c>
    </row>
    <row r="850" spans="1:10" ht="28" x14ac:dyDescent="0.15">
      <c r="A850" s="4" t="s">
        <v>3807</v>
      </c>
      <c r="B850" s="3" t="s">
        <v>3808</v>
      </c>
      <c r="C850" s="3" t="s">
        <v>3809</v>
      </c>
      <c r="D850" s="3" t="s">
        <v>17</v>
      </c>
      <c r="E850" s="3" t="s">
        <v>3810</v>
      </c>
      <c r="F850" s="3" t="s">
        <v>3811</v>
      </c>
      <c r="G850" t="str" cm="1">
        <f t="array" ref="G850:I850">_xlfn.TEXTSPLIT(C850,".")</f>
        <v>17</v>
      </c>
      <c r="H850" t="str">
        <v>10</v>
      </c>
      <c r="I850" t="str">
        <v>2017</v>
      </c>
      <c r="J850" s="16">
        <f t="shared" si="13"/>
        <v>43025</v>
      </c>
    </row>
    <row r="851" spans="1:10" ht="28" x14ac:dyDescent="0.15">
      <c r="A851" s="4" t="s">
        <v>3812</v>
      </c>
      <c r="B851" s="3" t="s">
        <v>3813</v>
      </c>
      <c r="C851" s="3" t="s">
        <v>3814</v>
      </c>
      <c r="D851" s="3" t="s">
        <v>17</v>
      </c>
      <c r="E851" s="3" t="s">
        <v>3815</v>
      </c>
      <c r="F851" s="3" t="s">
        <v>3816</v>
      </c>
      <c r="G851" t="str" cm="1">
        <f t="array" ref="G851:I851">_xlfn.TEXTSPLIT(C851,".")</f>
        <v>31</v>
      </c>
      <c r="H851" t="str">
        <v>01</v>
      </c>
      <c r="I851" t="str">
        <v>2020</v>
      </c>
      <c r="J851" s="16">
        <f t="shared" si="13"/>
        <v>43861</v>
      </c>
    </row>
    <row r="852" spans="1:10" ht="28" x14ac:dyDescent="0.15">
      <c r="A852" s="4" t="s">
        <v>3817</v>
      </c>
      <c r="B852" s="3" t="s">
        <v>3818</v>
      </c>
      <c r="C852" s="3" t="s">
        <v>3819</v>
      </c>
      <c r="D852" s="3" t="s">
        <v>17</v>
      </c>
      <c r="E852" s="3" t="s">
        <v>3820</v>
      </c>
      <c r="F852" s="3" t="s">
        <v>3821</v>
      </c>
      <c r="G852" t="str" cm="1">
        <f t="array" ref="G852:I852">_xlfn.TEXTSPLIT(C852,".")</f>
        <v>13</v>
      </c>
      <c r="H852" t="str">
        <v>12</v>
      </c>
      <c r="I852" t="str">
        <v>1996</v>
      </c>
      <c r="J852" s="16">
        <f t="shared" si="13"/>
        <v>35412</v>
      </c>
    </row>
    <row r="853" spans="1:10" ht="28" x14ac:dyDescent="0.15">
      <c r="A853" s="4" t="s">
        <v>3822</v>
      </c>
      <c r="B853" s="3" t="s">
        <v>3823</v>
      </c>
      <c r="C853" s="3" t="s">
        <v>2585</v>
      </c>
      <c r="D853" s="3" t="s">
        <v>17</v>
      </c>
      <c r="E853" s="3" t="s">
        <v>3824</v>
      </c>
      <c r="F853" s="3" t="s">
        <v>1758</v>
      </c>
      <c r="G853" t="str" cm="1">
        <f t="array" ref="G853:I853">_xlfn.TEXTSPLIT(C853,".")</f>
        <v>16</v>
      </c>
      <c r="H853" t="str">
        <v>10</v>
      </c>
      <c r="I853" t="str">
        <v>2023</v>
      </c>
      <c r="J853" s="16">
        <f t="shared" si="13"/>
        <v>45215</v>
      </c>
    </row>
    <row r="854" spans="1:10" ht="14" x14ac:dyDescent="0.15">
      <c r="A854" s="4" t="s">
        <v>3825</v>
      </c>
      <c r="B854" s="3" t="s">
        <v>3826</v>
      </c>
      <c r="C854" s="3" t="s">
        <v>3827</v>
      </c>
      <c r="D854" s="3" t="s">
        <v>17</v>
      </c>
      <c r="E854" s="3" t="s">
        <v>3828</v>
      </c>
      <c r="F854" s="3" t="s">
        <v>3829</v>
      </c>
      <c r="G854" t="str" cm="1">
        <f t="array" ref="G854:I854">_xlfn.TEXTSPLIT(C854,".")</f>
        <v>30</v>
      </c>
      <c r="H854" t="str">
        <v>03</v>
      </c>
      <c r="I854" t="str">
        <v>2006</v>
      </c>
      <c r="J854" s="16">
        <f t="shared" si="13"/>
        <v>38806</v>
      </c>
    </row>
    <row r="855" spans="1:10" ht="14" x14ac:dyDescent="0.15">
      <c r="A855" s="4" t="s">
        <v>3830</v>
      </c>
      <c r="B855" s="3" t="s">
        <v>3831</v>
      </c>
      <c r="C855" s="3" t="s">
        <v>773</v>
      </c>
      <c r="D855" s="3" t="s">
        <v>17</v>
      </c>
      <c r="E855" s="3" t="s">
        <v>3832</v>
      </c>
      <c r="F855" s="3" t="s">
        <v>3833</v>
      </c>
      <c r="G855" t="str" cm="1">
        <f t="array" ref="G855:I855">_xlfn.TEXTSPLIT(C855,".")</f>
        <v>16</v>
      </c>
      <c r="H855" t="str">
        <v>06</v>
      </c>
      <c r="I855" t="str">
        <v>2022</v>
      </c>
      <c r="J855" s="16">
        <f t="shared" si="13"/>
        <v>44728</v>
      </c>
    </row>
    <row r="856" spans="1:10" ht="14" x14ac:dyDescent="0.15">
      <c r="A856" s="4" t="s">
        <v>3834</v>
      </c>
      <c r="B856" s="3" t="s">
        <v>3835</v>
      </c>
      <c r="C856" s="3" t="s">
        <v>3628</v>
      </c>
      <c r="D856" s="3" t="s">
        <v>17</v>
      </c>
      <c r="E856" s="3" t="s">
        <v>3629</v>
      </c>
      <c r="F856" s="3" t="s">
        <v>3836</v>
      </c>
      <c r="G856" t="str" cm="1">
        <f t="array" ref="G856:I856">_xlfn.TEXTSPLIT(C856,".")</f>
        <v>08</v>
      </c>
      <c r="H856" t="str">
        <v>01</v>
      </c>
      <c r="I856" t="str">
        <v>2018</v>
      </c>
      <c r="J856" s="16">
        <f t="shared" si="13"/>
        <v>43108</v>
      </c>
    </row>
    <row r="857" spans="1:10" ht="42" x14ac:dyDescent="0.15">
      <c r="A857" s="4" t="s">
        <v>3837</v>
      </c>
      <c r="B857" s="3" t="s">
        <v>3838</v>
      </c>
      <c r="C857" s="3" t="s">
        <v>3839</v>
      </c>
      <c r="D857" s="3" t="s">
        <v>17</v>
      </c>
      <c r="E857" s="3" t="s">
        <v>3840</v>
      </c>
      <c r="F857" s="3" t="s">
        <v>3841</v>
      </c>
      <c r="G857" t="str" cm="1">
        <f t="array" ref="G857:I857">_xlfn.TEXTSPLIT(C857,".")</f>
        <v>26</v>
      </c>
      <c r="H857" t="str">
        <v>02</v>
      </c>
      <c r="I857" t="str">
        <v>2009</v>
      </c>
      <c r="J857" s="16">
        <f t="shared" si="13"/>
        <v>39870</v>
      </c>
    </row>
    <row r="858" spans="1:10" ht="28" x14ac:dyDescent="0.15">
      <c r="A858" s="4" t="s">
        <v>3842</v>
      </c>
      <c r="B858" s="3" t="s">
        <v>3843</v>
      </c>
      <c r="C858" s="3" t="s">
        <v>571</v>
      </c>
      <c r="D858" s="3" t="s">
        <v>17</v>
      </c>
      <c r="E858" s="3" t="s">
        <v>3844</v>
      </c>
      <c r="F858" s="3" t="s">
        <v>3845</v>
      </c>
      <c r="G858" t="str" cm="1">
        <f t="array" ref="G858:I858">_xlfn.TEXTSPLIT(C858,".")</f>
        <v>14</v>
      </c>
      <c r="H858" t="str">
        <v>03</v>
      </c>
      <c r="I858" t="str">
        <v>2025</v>
      </c>
      <c r="J858" s="16">
        <f t="shared" si="13"/>
        <v>45730</v>
      </c>
    </row>
    <row r="859" spans="1:10" ht="14" x14ac:dyDescent="0.15">
      <c r="A859" s="4" t="s">
        <v>3846</v>
      </c>
      <c r="B859" s="3" t="s">
        <v>3847</v>
      </c>
      <c r="C859" s="3" t="s">
        <v>3848</v>
      </c>
      <c r="D859" s="3" t="s">
        <v>17</v>
      </c>
      <c r="E859" s="3" t="s">
        <v>3849</v>
      </c>
      <c r="F859" s="3" t="s">
        <v>3850</v>
      </c>
      <c r="G859" t="str" cm="1">
        <f t="array" ref="G859:I859">_xlfn.TEXTSPLIT(C859,".")</f>
        <v>23</v>
      </c>
      <c r="H859" t="str">
        <v>02</v>
      </c>
      <c r="I859" t="str">
        <v>2015</v>
      </c>
      <c r="J859" s="16">
        <f t="shared" si="13"/>
        <v>42058</v>
      </c>
    </row>
    <row r="860" spans="1:10" ht="28" x14ac:dyDescent="0.15">
      <c r="A860" s="4" t="s">
        <v>3851</v>
      </c>
      <c r="B860" s="3" t="s">
        <v>3852</v>
      </c>
      <c r="C860" s="3" t="s">
        <v>3129</v>
      </c>
      <c r="D860" s="3" t="s">
        <v>17</v>
      </c>
      <c r="E860" s="3" t="s">
        <v>3853</v>
      </c>
      <c r="F860" s="3" t="s">
        <v>3854</v>
      </c>
      <c r="G860" t="str" cm="1">
        <f t="array" ref="G860:I860">_xlfn.TEXTSPLIT(C860,".")</f>
        <v>20</v>
      </c>
      <c r="H860" t="str">
        <v>06</v>
      </c>
      <c r="I860" t="str">
        <v>2025</v>
      </c>
      <c r="J860" s="16">
        <f t="shared" si="13"/>
        <v>45828</v>
      </c>
    </row>
    <row r="861" spans="1:10" ht="14" x14ac:dyDescent="0.15">
      <c r="A861" s="4" t="s">
        <v>3855</v>
      </c>
      <c r="B861" s="3" t="s">
        <v>3856</v>
      </c>
      <c r="C861" s="3" t="s">
        <v>3857</v>
      </c>
      <c r="D861" s="3" t="s">
        <v>17</v>
      </c>
      <c r="E861" s="3" t="s">
        <v>3858</v>
      </c>
      <c r="F861" s="3" t="s">
        <v>3859</v>
      </c>
      <c r="G861" t="str" cm="1">
        <f t="array" ref="G861:I861">_xlfn.TEXTSPLIT(C861,".")</f>
        <v>04</v>
      </c>
      <c r="H861" t="str">
        <v>10</v>
      </c>
      <c r="I861" t="str">
        <v>2006</v>
      </c>
      <c r="J861" s="16">
        <f t="shared" si="13"/>
        <v>38994</v>
      </c>
    </row>
    <row r="862" spans="1:10" ht="28" x14ac:dyDescent="0.15">
      <c r="A862" s="4" t="s">
        <v>3860</v>
      </c>
      <c r="B862" s="3" t="s">
        <v>3861</v>
      </c>
      <c r="C862" s="3" t="s">
        <v>3862</v>
      </c>
      <c r="D862" s="3" t="s">
        <v>17</v>
      </c>
      <c r="E862" s="3" t="s">
        <v>3863</v>
      </c>
      <c r="F862" s="3" t="s">
        <v>3864</v>
      </c>
      <c r="G862" t="str" cm="1">
        <f t="array" ref="G862:I862">_xlfn.TEXTSPLIT(C862,".")</f>
        <v>30</v>
      </c>
      <c r="H862" t="str">
        <v>06</v>
      </c>
      <c r="I862" t="str">
        <v>2023</v>
      </c>
      <c r="J862" s="16">
        <f t="shared" si="13"/>
        <v>45107</v>
      </c>
    </row>
    <row r="863" spans="1:10" ht="42" x14ac:dyDescent="0.15">
      <c r="A863" s="4" t="s">
        <v>3865</v>
      </c>
      <c r="B863" s="3" t="s">
        <v>3866</v>
      </c>
      <c r="C863" s="3" t="s">
        <v>3660</v>
      </c>
      <c r="D863" s="3" t="s">
        <v>345</v>
      </c>
      <c r="E863" s="3" t="s">
        <v>3867</v>
      </c>
      <c r="F863" s="3" t="s">
        <v>3868</v>
      </c>
      <c r="G863" t="str" cm="1">
        <f t="array" ref="G863:I863">_xlfn.TEXTSPLIT(C863,".")</f>
        <v>24</v>
      </c>
      <c r="H863" t="str">
        <v>10</v>
      </c>
      <c r="I863" t="str">
        <v>2019</v>
      </c>
      <c r="J863" s="16">
        <f t="shared" si="13"/>
        <v>43762</v>
      </c>
    </row>
    <row r="864" spans="1:10" ht="28" x14ac:dyDescent="0.15">
      <c r="A864" s="4" t="s">
        <v>3869</v>
      </c>
      <c r="B864" s="3" t="s">
        <v>3870</v>
      </c>
      <c r="C864" s="3" t="s">
        <v>3871</v>
      </c>
      <c r="D864" s="3" t="s">
        <v>17</v>
      </c>
      <c r="E864" s="3" t="s">
        <v>3872</v>
      </c>
      <c r="F864" s="3" t="s">
        <v>3873</v>
      </c>
      <c r="G864" t="str" cm="1">
        <f t="array" ref="G864:I864">_xlfn.TEXTSPLIT(C864,".")</f>
        <v>03</v>
      </c>
      <c r="H864" t="str">
        <v>03</v>
      </c>
      <c r="I864" t="str">
        <v>2006</v>
      </c>
      <c r="J864" s="16">
        <f t="shared" si="13"/>
        <v>38779</v>
      </c>
    </row>
    <row r="865" spans="1:10" ht="56" x14ac:dyDescent="0.15">
      <c r="A865" s="4" t="s">
        <v>3874</v>
      </c>
      <c r="B865" s="3" t="s">
        <v>3875</v>
      </c>
      <c r="C865" s="3" t="s">
        <v>3876</v>
      </c>
      <c r="D865" s="3" t="s">
        <v>345</v>
      </c>
      <c r="E865" s="3" t="s">
        <v>3877</v>
      </c>
      <c r="F865" s="3" t="s">
        <v>3878</v>
      </c>
      <c r="G865" t="str" cm="1">
        <f t="array" ref="G865:I865">_xlfn.TEXTSPLIT(C865,".")</f>
        <v>11</v>
      </c>
      <c r="H865" t="str">
        <v>09</v>
      </c>
      <c r="I865" t="str">
        <v>2020</v>
      </c>
      <c r="J865" s="16">
        <f t="shared" si="13"/>
        <v>44085</v>
      </c>
    </row>
    <row r="866" spans="1:10" ht="28" x14ac:dyDescent="0.15">
      <c r="A866" s="4" t="s">
        <v>3879</v>
      </c>
      <c r="B866" s="3" t="s">
        <v>3880</v>
      </c>
      <c r="C866" s="3" t="s">
        <v>3881</v>
      </c>
      <c r="D866" s="3" t="s">
        <v>17</v>
      </c>
      <c r="E866" s="3" t="s">
        <v>3882</v>
      </c>
      <c r="F866" s="3" t="s">
        <v>228</v>
      </c>
      <c r="G866" t="str" cm="1">
        <f t="array" ref="G866:I866">_xlfn.TEXTSPLIT(C866,".")</f>
        <v>26</v>
      </c>
      <c r="H866" t="str">
        <v>07</v>
      </c>
      <c r="I866" t="str">
        <v>2024</v>
      </c>
      <c r="J866" s="16">
        <f t="shared" si="13"/>
        <v>45499</v>
      </c>
    </row>
    <row r="867" spans="1:10" ht="28" x14ac:dyDescent="0.15">
      <c r="A867" s="4" t="s">
        <v>3883</v>
      </c>
      <c r="B867" s="3" t="s">
        <v>3884</v>
      </c>
      <c r="C867" s="3" t="s">
        <v>1397</v>
      </c>
      <c r="D867" s="3" t="s">
        <v>263</v>
      </c>
      <c r="E867" s="3" t="s">
        <v>3885</v>
      </c>
      <c r="F867" s="3" t="s">
        <v>3886</v>
      </c>
      <c r="G867" t="str" cm="1">
        <f t="array" ref="G867:I867">_xlfn.TEXTSPLIT(C867,".")</f>
        <v>20</v>
      </c>
      <c r="H867" t="str">
        <v>12</v>
      </c>
      <c r="I867" t="str">
        <v>2024</v>
      </c>
      <c r="J867" s="16">
        <f t="shared" si="13"/>
        <v>45646</v>
      </c>
    </row>
    <row r="868" spans="1:10" ht="28" x14ac:dyDescent="0.15">
      <c r="A868" s="4" t="s">
        <v>3887</v>
      </c>
      <c r="B868" s="3" t="s">
        <v>3888</v>
      </c>
      <c r="C868" s="3" t="s">
        <v>3889</v>
      </c>
      <c r="D868" s="3" t="s">
        <v>17</v>
      </c>
      <c r="E868" s="3" t="s">
        <v>3890</v>
      </c>
      <c r="F868" s="3" t="s">
        <v>3891</v>
      </c>
      <c r="G868" t="str" cm="1">
        <f t="array" ref="G868:I868">_xlfn.TEXTSPLIT(C868,".")</f>
        <v>30</v>
      </c>
      <c r="H868" t="str">
        <v>08</v>
      </c>
      <c r="I868" t="str">
        <v>2005</v>
      </c>
      <c r="J868" s="16">
        <f t="shared" si="13"/>
        <v>38594</v>
      </c>
    </row>
    <row r="869" spans="1:10" ht="28" x14ac:dyDescent="0.15">
      <c r="A869" s="4" t="s">
        <v>3892</v>
      </c>
      <c r="B869" s="3" t="s">
        <v>3893</v>
      </c>
      <c r="C869" s="3" t="s">
        <v>3894</v>
      </c>
      <c r="D869" s="3" t="s">
        <v>17</v>
      </c>
      <c r="E869" s="3" t="s">
        <v>3895</v>
      </c>
      <c r="F869" s="3" t="s">
        <v>3896</v>
      </c>
      <c r="G869" t="str" cm="1">
        <f t="array" ref="G869:I869">_xlfn.TEXTSPLIT(C869,".")</f>
        <v>16</v>
      </c>
      <c r="H869" t="str">
        <v>04</v>
      </c>
      <c r="I869" t="str">
        <v>2021</v>
      </c>
      <c r="J869" s="16">
        <f t="shared" si="13"/>
        <v>44302</v>
      </c>
    </row>
    <row r="870" spans="1:10" ht="42" x14ac:dyDescent="0.15">
      <c r="A870" s="4" t="s">
        <v>3897</v>
      </c>
      <c r="B870" s="3" t="s">
        <v>3898</v>
      </c>
      <c r="C870" s="3" t="s">
        <v>1928</v>
      </c>
      <c r="D870" s="3" t="s">
        <v>345</v>
      </c>
      <c r="E870" s="3" t="s">
        <v>3899</v>
      </c>
      <c r="F870" s="3" t="s">
        <v>3900</v>
      </c>
      <c r="G870" t="str" cm="1">
        <f t="array" ref="G870:I870">_xlfn.TEXTSPLIT(C870,".")</f>
        <v>31</v>
      </c>
      <c r="H870" t="str">
        <v>05</v>
      </c>
      <c r="I870" t="str">
        <v>2023</v>
      </c>
      <c r="J870" s="16">
        <f t="shared" si="13"/>
        <v>45077</v>
      </c>
    </row>
    <row r="871" spans="1:10" ht="28" x14ac:dyDescent="0.15">
      <c r="A871" s="4" t="s">
        <v>3901</v>
      </c>
      <c r="B871" s="3" t="s">
        <v>3902</v>
      </c>
      <c r="C871" s="3" t="s">
        <v>3903</v>
      </c>
      <c r="D871" s="3" t="s">
        <v>208</v>
      </c>
      <c r="E871" s="3" t="s">
        <v>3904</v>
      </c>
      <c r="F871" s="3" t="s">
        <v>3905</v>
      </c>
      <c r="G871" t="str" cm="1">
        <f t="array" ref="G871:I871">_xlfn.TEXTSPLIT(C871,".")</f>
        <v>20</v>
      </c>
      <c r="H871" t="str">
        <v>04</v>
      </c>
      <c r="I871" t="str">
        <v>2020</v>
      </c>
      <c r="J871" s="16">
        <f t="shared" si="13"/>
        <v>43941</v>
      </c>
    </row>
    <row r="872" spans="1:10" ht="28" x14ac:dyDescent="0.15">
      <c r="A872" s="4" t="s">
        <v>3906</v>
      </c>
      <c r="B872" s="3" t="s">
        <v>3907</v>
      </c>
      <c r="C872" s="3" t="s">
        <v>3908</v>
      </c>
      <c r="D872" s="3" t="s">
        <v>345</v>
      </c>
      <c r="E872" s="3" t="s">
        <v>3909</v>
      </c>
      <c r="F872" s="3" t="s">
        <v>3910</v>
      </c>
      <c r="G872" t="str" cm="1">
        <f t="array" ref="G872:I872">_xlfn.TEXTSPLIT(C872,".")</f>
        <v>30</v>
      </c>
      <c r="H872" t="str">
        <v>12</v>
      </c>
      <c r="I872" t="str">
        <v>1996</v>
      </c>
      <c r="J872" s="16">
        <f t="shared" si="13"/>
        <v>35429</v>
      </c>
    </row>
    <row r="873" spans="1:10" ht="42" x14ac:dyDescent="0.15">
      <c r="A873" s="4" t="s">
        <v>3911</v>
      </c>
      <c r="B873" s="3" t="s">
        <v>3912</v>
      </c>
      <c r="C873" s="3" t="s">
        <v>3913</v>
      </c>
      <c r="D873" s="3" t="s">
        <v>17</v>
      </c>
      <c r="E873" s="3" t="s">
        <v>3914</v>
      </c>
      <c r="F873" s="3" t="s">
        <v>3915</v>
      </c>
      <c r="G873" t="str" cm="1">
        <f t="array" ref="G873:I873">_xlfn.TEXTSPLIT(C873,".")</f>
        <v>03</v>
      </c>
      <c r="H873" t="str">
        <v>10</v>
      </c>
      <c r="I873" t="str">
        <v>2023</v>
      </c>
      <c r="J873" s="16">
        <f t="shared" si="13"/>
        <v>45202</v>
      </c>
    </row>
    <row r="874" spans="1:10" ht="14" x14ac:dyDescent="0.15">
      <c r="A874" s="4" t="s">
        <v>3916</v>
      </c>
      <c r="B874" s="3" t="s">
        <v>3917</v>
      </c>
      <c r="C874" s="3" t="s">
        <v>3918</v>
      </c>
      <c r="D874" s="3" t="s">
        <v>17</v>
      </c>
      <c r="E874" s="3" t="s">
        <v>3919</v>
      </c>
      <c r="F874" s="3" t="s">
        <v>3920</v>
      </c>
      <c r="G874" t="str" cm="1">
        <f t="array" ref="G874:I874">_xlfn.TEXTSPLIT(C874,".")</f>
        <v>09</v>
      </c>
      <c r="H874" t="str">
        <v>08</v>
      </c>
      <c r="I874" t="str">
        <v>2022</v>
      </c>
      <c r="J874" s="16">
        <f t="shared" si="13"/>
        <v>44782</v>
      </c>
    </row>
    <row r="875" spans="1:10" ht="28" x14ac:dyDescent="0.15">
      <c r="A875" s="4" t="s">
        <v>3921</v>
      </c>
      <c r="B875" s="3" t="s">
        <v>3922</v>
      </c>
      <c r="C875" s="3" t="s">
        <v>303</v>
      </c>
      <c r="D875" s="3" t="s">
        <v>232</v>
      </c>
      <c r="E875" s="3" t="s">
        <v>3923</v>
      </c>
      <c r="F875" s="3" t="s">
        <v>3924</v>
      </c>
      <c r="G875" t="str" cm="1">
        <f t="array" ref="G875:I875">_xlfn.TEXTSPLIT(C875,".")</f>
        <v>31</v>
      </c>
      <c r="H875" t="str">
        <v>05</v>
      </c>
      <c r="I875" t="str">
        <v>2022</v>
      </c>
      <c r="J875" s="16">
        <f t="shared" si="13"/>
        <v>44712</v>
      </c>
    </row>
    <row r="876" spans="1:10" ht="28" x14ac:dyDescent="0.15">
      <c r="A876" s="4" t="s">
        <v>3925</v>
      </c>
      <c r="B876" s="3" t="s">
        <v>3926</v>
      </c>
      <c r="C876" s="3" t="s">
        <v>1719</v>
      </c>
      <c r="D876" s="3" t="s">
        <v>17</v>
      </c>
      <c r="E876" s="3" t="s">
        <v>3927</v>
      </c>
      <c r="F876" s="3" t="s">
        <v>3928</v>
      </c>
      <c r="G876" t="str" cm="1">
        <f t="array" ref="G876:I876">_xlfn.TEXTSPLIT(C876,".")</f>
        <v>13</v>
      </c>
      <c r="H876" t="str">
        <v>07</v>
      </c>
      <c r="I876" t="str">
        <v>2020</v>
      </c>
      <c r="J876" s="16">
        <f t="shared" si="13"/>
        <v>44025</v>
      </c>
    </row>
    <row r="877" spans="1:10" ht="28" x14ac:dyDescent="0.15">
      <c r="A877" s="4" t="s">
        <v>3929</v>
      </c>
      <c r="B877" s="3" t="s">
        <v>3930</v>
      </c>
      <c r="C877" s="3" t="s">
        <v>2338</v>
      </c>
      <c r="D877" s="3" t="s">
        <v>17</v>
      </c>
      <c r="E877" s="3" t="s">
        <v>3931</v>
      </c>
      <c r="F877" s="3" t="s">
        <v>3932</v>
      </c>
      <c r="G877" t="str" cm="1">
        <f t="array" ref="G877:I877">_xlfn.TEXTSPLIT(C877,".")</f>
        <v>04</v>
      </c>
      <c r="H877" t="str">
        <v>02</v>
      </c>
      <c r="I877" t="str">
        <v>2025</v>
      </c>
      <c r="J877" s="16">
        <f t="shared" si="13"/>
        <v>45692</v>
      </c>
    </row>
    <row r="878" spans="1:10" ht="42" x14ac:dyDescent="0.15">
      <c r="A878" s="4" t="s">
        <v>3933</v>
      </c>
      <c r="B878" s="3" t="s">
        <v>3934</v>
      </c>
      <c r="C878" s="3" t="s">
        <v>3935</v>
      </c>
      <c r="D878" s="3" t="s">
        <v>17</v>
      </c>
      <c r="E878" s="3" t="s">
        <v>3936</v>
      </c>
      <c r="F878" s="3" t="s">
        <v>3937</v>
      </c>
      <c r="G878" t="str" cm="1">
        <f t="array" ref="G878:I878">_xlfn.TEXTSPLIT(C878,".")</f>
        <v>19</v>
      </c>
      <c r="H878" t="str">
        <v>12</v>
      </c>
      <c r="I878" t="str">
        <v>2008</v>
      </c>
      <c r="J878" s="16">
        <f t="shared" si="13"/>
        <v>39801</v>
      </c>
    </row>
    <row r="879" spans="1:10" ht="14" x14ac:dyDescent="0.15">
      <c r="A879" s="4" t="s">
        <v>3938</v>
      </c>
      <c r="B879" s="3" t="s">
        <v>3939</v>
      </c>
      <c r="C879" s="3" t="s">
        <v>3940</v>
      </c>
      <c r="D879" s="3" t="s">
        <v>17</v>
      </c>
      <c r="E879" s="3" t="s">
        <v>3941</v>
      </c>
      <c r="F879" s="3" t="s">
        <v>3942</v>
      </c>
      <c r="G879" t="str" cm="1">
        <f t="array" ref="G879:I879">_xlfn.TEXTSPLIT(C879,".")</f>
        <v>20</v>
      </c>
      <c r="H879" t="str">
        <v>02</v>
      </c>
      <c r="I879" t="str">
        <v>2015</v>
      </c>
      <c r="J879" s="16">
        <f t="shared" si="13"/>
        <v>42055</v>
      </c>
    </row>
    <row r="880" spans="1:10" ht="28" x14ac:dyDescent="0.15">
      <c r="A880" s="4" t="s">
        <v>3943</v>
      </c>
      <c r="B880" s="3" t="s">
        <v>3944</v>
      </c>
      <c r="C880" s="3" t="s">
        <v>1379</v>
      </c>
      <c r="D880" s="3" t="s">
        <v>17</v>
      </c>
      <c r="E880" s="3" t="s">
        <v>3945</v>
      </c>
      <c r="F880" s="3" t="s">
        <v>3946</v>
      </c>
      <c r="G880" t="str" cm="1">
        <f t="array" ref="G880:I880">_xlfn.TEXTSPLIT(C880,".")</f>
        <v>06</v>
      </c>
      <c r="H880" t="str">
        <v>01</v>
      </c>
      <c r="I880" t="str">
        <v>2025</v>
      </c>
      <c r="J880" s="16">
        <f t="shared" si="13"/>
        <v>45663</v>
      </c>
    </row>
    <row r="881" spans="1:10" ht="28" x14ac:dyDescent="0.15">
      <c r="A881" s="4" t="s">
        <v>3947</v>
      </c>
      <c r="B881" s="3" t="s">
        <v>3948</v>
      </c>
      <c r="C881" s="3" t="s">
        <v>3949</v>
      </c>
      <c r="D881" s="3" t="s">
        <v>345</v>
      </c>
      <c r="E881" s="3" t="s">
        <v>3950</v>
      </c>
      <c r="F881" s="3" t="s">
        <v>3951</v>
      </c>
      <c r="G881" t="str" cm="1">
        <f t="array" ref="G881:I881">_xlfn.TEXTSPLIT(C881,".")</f>
        <v>29</v>
      </c>
      <c r="H881" t="str">
        <v>07</v>
      </c>
      <c r="I881" t="str">
        <v>2020</v>
      </c>
      <c r="J881" s="16">
        <f t="shared" si="13"/>
        <v>44041</v>
      </c>
    </row>
    <row r="882" spans="1:10" ht="28" x14ac:dyDescent="0.15">
      <c r="A882" s="4" t="s">
        <v>3952</v>
      </c>
      <c r="B882" s="3" t="s">
        <v>3953</v>
      </c>
      <c r="C882" s="3" t="s">
        <v>3954</v>
      </c>
      <c r="D882" s="3" t="s">
        <v>17</v>
      </c>
      <c r="E882" s="3" t="s">
        <v>3955</v>
      </c>
      <c r="F882" s="3" t="s">
        <v>444</v>
      </c>
      <c r="G882" t="str" cm="1">
        <f t="array" ref="G882:I882">_xlfn.TEXTSPLIT(C882,".")</f>
        <v>24</v>
      </c>
      <c r="H882" t="str">
        <v>08</v>
      </c>
      <c r="I882" t="str">
        <v>2017</v>
      </c>
      <c r="J882" s="16">
        <f t="shared" si="13"/>
        <v>42971</v>
      </c>
    </row>
    <row r="883" spans="1:10" ht="28" x14ac:dyDescent="0.15">
      <c r="A883" s="4" t="s">
        <v>3956</v>
      </c>
      <c r="B883" s="3" t="s">
        <v>3957</v>
      </c>
      <c r="C883" s="3" t="s">
        <v>3958</v>
      </c>
      <c r="D883" s="3" t="s">
        <v>17</v>
      </c>
      <c r="E883" s="3" t="s">
        <v>3959</v>
      </c>
      <c r="F883" s="3" t="s">
        <v>3960</v>
      </c>
      <c r="G883" t="str" cm="1">
        <f t="array" ref="G883:I883">_xlfn.TEXTSPLIT(C883,".")</f>
        <v>01</v>
      </c>
      <c r="H883" t="str">
        <v>04</v>
      </c>
      <c r="I883" t="str">
        <v>2015</v>
      </c>
      <c r="J883" s="16">
        <f t="shared" si="13"/>
        <v>42095</v>
      </c>
    </row>
    <row r="884" spans="1:10" ht="28" x14ac:dyDescent="0.15">
      <c r="A884" s="4" t="s">
        <v>3961</v>
      </c>
      <c r="B884" s="3" t="s">
        <v>3962</v>
      </c>
      <c r="C884" s="3" t="s">
        <v>3963</v>
      </c>
      <c r="D884" s="3" t="s">
        <v>17</v>
      </c>
      <c r="E884" s="3" t="s">
        <v>3964</v>
      </c>
      <c r="F884" s="3" t="s">
        <v>1510</v>
      </c>
      <c r="G884" t="str" cm="1">
        <f t="array" ref="G884:I884">_xlfn.TEXTSPLIT(C884,".")</f>
        <v>04</v>
      </c>
      <c r="H884" t="str">
        <v>08</v>
      </c>
      <c r="I884" t="str">
        <v>2022</v>
      </c>
      <c r="J884" s="16">
        <f t="shared" si="13"/>
        <v>44777</v>
      </c>
    </row>
    <row r="885" spans="1:10" ht="14" x14ac:dyDescent="0.15">
      <c r="A885" s="4" t="s">
        <v>3965</v>
      </c>
      <c r="B885" s="3" t="s">
        <v>3966</v>
      </c>
      <c r="C885" s="3" t="s">
        <v>3967</v>
      </c>
      <c r="D885" s="3" t="s">
        <v>194</v>
      </c>
      <c r="E885" s="3" t="s">
        <v>3968</v>
      </c>
      <c r="F885" s="3" t="s">
        <v>755</v>
      </c>
      <c r="G885" t="str" cm="1">
        <f t="array" ref="G885:I885">_xlfn.TEXTSPLIT(C885,".")</f>
        <v>19</v>
      </c>
      <c r="H885" t="str">
        <v>07</v>
      </c>
      <c r="I885" t="str">
        <v>2024</v>
      </c>
      <c r="J885" s="16">
        <f t="shared" si="13"/>
        <v>45492</v>
      </c>
    </row>
    <row r="886" spans="1:10" ht="14" x14ac:dyDescent="0.15">
      <c r="A886" s="4" t="s">
        <v>3969</v>
      </c>
      <c r="B886" s="3" t="s">
        <v>3970</v>
      </c>
      <c r="C886" s="3" t="s">
        <v>3971</v>
      </c>
      <c r="D886" s="3" t="s">
        <v>17</v>
      </c>
      <c r="E886" s="3" t="s">
        <v>3972</v>
      </c>
      <c r="F886" s="3" t="s">
        <v>3973</v>
      </c>
      <c r="G886" t="str" cm="1">
        <f t="array" ref="G886:I886">_xlfn.TEXTSPLIT(C886,".")</f>
        <v>23</v>
      </c>
      <c r="H886" t="str">
        <v>07</v>
      </c>
      <c r="I886" t="str">
        <v>2024</v>
      </c>
      <c r="J886" s="16">
        <f t="shared" si="13"/>
        <v>45496</v>
      </c>
    </row>
    <row r="887" spans="1:10" ht="14" x14ac:dyDescent="0.15">
      <c r="A887" s="4" t="s">
        <v>3974</v>
      </c>
      <c r="B887" s="3" t="s">
        <v>3975</v>
      </c>
      <c r="C887" s="3" t="s">
        <v>3976</v>
      </c>
      <c r="D887" s="3" t="s">
        <v>194</v>
      </c>
      <c r="E887" s="3" t="s">
        <v>3977</v>
      </c>
      <c r="F887" s="3" t="s">
        <v>3978</v>
      </c>
      <c r="G887" t="str" cm="1">
        <f t="array" ref="G887:I887">_xlfn.TEXTSPLIT(C887,".")</f>
        <v>28</v>
      </c>
      <c r="H887" t="str">
        <v>05</v>
      </c>
      <c r="I887" t="str">
        <v>2019</v>
      </c>
      <c r="J887" s="16">
        <f t="shared" si="13"/>
        <v>43613</v>
      </c>
    </row>
    <row r="888" spans="1:10" ht="70" x14ac:dyDescent="0.15">
      <c r="A888" s="4" t="s">
        <v>3979</v>
      </c>
      <c r="B888" s="3" t="s">
        <v>3980</v>
      </c>
      <c r="C888" s="3" t="s">
        <v>3981</v>
      </c>
      <c r="D888" s="3" t="s">
        <v>345</v>
      </c>
      <c r="E888" s="3" t="s">
        <v>3982</v>
      </c>
      <c r="F888" s="3" t="s">
        <v>3983</v>
      </c>
      <c r="G888" t="str" cm="1">
        <f t="array" ref="G888:I888">_xlfn.TEXTSPLIT(C888,".")</f>
        <v>21</v>
      </c>
      <c r="H888" t="str">
        <v>11</v>
      </c>
      <c r="I888" t="str">
        <v>2019</v>
      </c>
      <c r="J888" s="16">
        <f t="shared" si="13"/>
        <v>43790</v>
      </c>
    </row>
    <row r="889" spans="1:10" ht="28" x14ac:dyDescent="0.15">
      <c r="A889" s="4" t="s">
        <v>3984</v>
      </c>
      <c r="B889" s="3" t="s">
        <v>3985</v>
      </c>
      <c r="C889" s="3" t="s">
        <v>3986</v>
      </c>
      <c r="D889" s="3" t="s">
        <v>17</v>
      </c>
      <c r="E889" s="3" t="s">
        <v>3987</v>
      </c>
      <c r="F889" s="3" t="s">
        <v>3988</v>
      </c>
      <c r="G889" t="str" cm="1">
        <f t="array" ref="G889:I889">_xlfn.TEXTSPLIT(C889,".")</f>
        <v>08</v>
      </c>
      <c r="H889" t="str">
        <v>12</v>
      </c>
      <c r="I889" t="str">
        <v>1999</v>
      </c>
      <c r="J889" s="16">
        <f t="shared" si="13"/>
        <v>36502</v>
      </c>
    </row>
    <row r="890" spans="1:10" ht="28" x14ac:dyDescent="0.15">
      <c r="A890" s="4" t="s">
        <v>3989</v>
      </c>
      <c r="B890" s="3" t="s">
        <v>3990</v>
      </c>
      <c r="C890" s="3" t="s">
        <v>3991</v>
      </c>
      <c r="D890" s="3" t="s">
        <v>263</v>
      </c>
      <c r="E890" s="3" t="s">
        <v>3992</v>
      </c>
      <c r="F890" s="3" t="s">
        <v>3993</v>
      </c>
      <c r="G890" t="str" cm="1">
        <f t="array" ref="G890:I890">_xlfn.TEXTSPLIT(C890,".")</f>
        <v>26</v>
      </c>
      <c r="H890" t="str">
        <v>06</v>
      </c>
      <c r="I890" t="str">
        <v>2020</v>
      </c>
      <c r="J890" s="16">
        <f t="shared" si="13"/>
        <v>44008</v>
      </c>
    </row>
    <row r="891" spans="1:10" ht="28" x14ac:dyDescent="0.15">
      <c r="A891" s="4" t="s">
        <v>3994</v>
      </c>
      <c r="B891" s="3" t="s">
        <v>3995</v>
      </c>
      <c r="C891" s="3" t="s">
        <v>3996</v>
      </c>
      <c r="D891" s="3" t="s">
        <v>17</v>
      </c>
      <c r="E891" s="3" t="s">
        <v>3997</v>
      </c>
      <c r="F891" s="3" t="s">
        <v>360</v>
      </c>
      <c r="G891" t="str" cm="1">
        <f t="array" ref="G891:I891">_xlfn.TEXTSPLIT(C891,".")</f>
        <v>11</v>
      </c>
      <c r="H891" t="str">
        <v>01</v>
      </c>
      <c r="I891" t="str">
        <v>2024</v>
      </c>
      <c r="J891" s="16">
        <f t="shared" si="13"/>
        <v>45302</v>
      </c>
    </row>
    <row r="892" spans="1:10" ht="14" x14ac:dyDescent="0.15">
      <c r="A892" s="4" t="s">
        <v>3998</v>
      </c>
      <c r="B892" s="3" t="s">
        <v>3999</v>
      </c>
      <c r="C892" s="3" t="s">
        <v>4000</v>
      </c>
      <c r="D892" s="3" t="s">
        <v>17</v>
      </c>
      <c r="E892" s="3" t="s">
        <v>4001</v>
      </c>
      <c r="F892" s="3" t="s">
        <v>4002</v>
      </c>
      <c r="G892" t="str" cm="1">
        <f t="array" ref="G892:I892">_xlfn.TEXTSPLIT(C892,".")</f>
        <v>26</v>
      </c>
      <c r="H892" t="str">
        <v>10</v>
      </c>
      <c r="I892" t="str">
        <v>2007</v>
      </c>
      <c r="J892" s="16">
        <f t="shared" si="13"/>
        <v>39381</v>
      </c>
    </row>
    <row r="893" spans="1:10" ht="14" x14ac:dyDescent="0.15">
      <c r="A893" s="4" t="s">
        <v>4003</v>
      </c>
      <c r="B893" s="3" t="s">
        <v>4004</v>
      </c>
      <c r="C893" s="3" t="s">
        <v>4005</v>
      </c>
      <c r="D893" s="3" t="s">
        <v>17</v>
      </c>
      <c r="E893" s="3" t="s">
        <v>4006</v>
      </c>
      <c r="F893" s="3" t="s">
        <v>1104</v>
      </c>
      <c r="G893" t="str" cm="1">
        <f t="array" ref="G893:I893">_xlfn.TEXTSPLIT(C893,".")</f>
        <v>20</v>
      </c>
      <c r="H893" t="str">
        <v>05</v>
      </c>
      <c r="I893" t="str">
        <v>2005</v>
      </c>
      <c r="J893" s="16">
        <f t="shared" si="13"/>
        <v>38492</v>
      </c>
    </row>
    <row r="894" spans="1:10" ht="14" x14ac:dyDescent="0.15">
      <c r="A894" s="4" t="s">
        <v>4007</v>
      </c>
      <c r="B894" s="3" t="s">
        <v>4008</v>
      </c>
      <c r="C894" s="3" t="s">
        <v>4009</v>
      </c>
      <c r="D894" s="3" t="s">
        <v>17</v>
      </c>
      <c r="E894" s="3" t="s">
        <v>4010</v>
      </c>
      <c r="F894" s="3" t="s">
        <v>4011</v>
      </c>
      <c r="G894" t="str" cm="1">
        <f t="array" ref="G894:I894">_xlfn.TEXTSPLIT(C894,".")</f>
        <v>08</v>
      </c>
      <c r="H894" t="str">
        <v>05</v>
      </c>
      <c r="I894" t="str">
        <v>2023</v>
      </c>
      <c r="J894" s="16">
        <f t="shared" si="13"/>
        <v>45054</v>
      </c>
    </row>
    <row r="895" spans="1:10" ht="14" x14ac:dyDescent="0.15">
      <c r="A895" s="4" t="s">
        <v>4012</v>
      </c>
      <c r="B895" s="3" t="s">
        <v>4013</v>
      </c>
      <c r="C895" s="3" t="s">
        <v>1146</v>
      </c>
      <c r="D895" s="3" t="s">
        <v>17</v>
      </c>
      <c r="E895" s="3" t="s">
        <v>1473</v>
      </c>
      <c r="F895" s="3" t="s">
        <v>4014</v>
      </c>
      <c r="G895" t="str" cm="1">
        <f t="array" ref="G895:I895">_xlfn.TEXTSPLIT(C895,".")</f>
        <v>26</v>
      </c>
      <c r="H895" t="str">
        <v>04</v>
      </c>
      <c r="I895" t="str">
        <v>2024</v>
      </c>
      <c r="J895" s="16">
        <f t="shared" si="13"/>
        <v>45408</v>
      </c>
    </row>
    <row r="896" spans="1:10" ht="70" x14ac:dyDescent="0.15">
      <c r="A896" s="4" t="s">
        <v>4015</v>
      </c>
      <c r="B896" s="3" t="s">
        <v>4016</v>
      </c>
      <c r="C896" s="3" t="s">
        <v>4017</v>
      </c>
      <c r="D896" s="3" t="s">
        <v>194</v>
      </c>
      <c r="E896" s="3" t="s">
        <v>4018</v>
      </c>
      <c r="F896" s="3" t="s">
        <v>4019</v>
      </c>
      <c r="G896" t="str" cm="1">
        <f t="array" ref="G896:I896">_xlfn.TEXTSPLIT(C896,".")</f>
        <v>15</v>
      </c>
      <c r="H896" t="str">
        <v>09</v>
      </c>
      <c r="I896" t="str">
        <v>2025</v>
      </c>
      <c r="J896" s="16">
        <f t="shared" si="13"/>
        <v>45915</v>
      </c>
    </row>
    <row r="897" spans="1:10" ht="14" x14ac:dyDescent="0.15">
      <c r="A897" s="4" t="s">
        <v>4020</v>
      </c>
      <c r="B897" s="3" t="s">
        <v>4021</v>
      </c>
      <c r="C897" s="3" t="s">
        <v>4022</v>
      </c>
      <c r="D897" s="3" t="s">
        <v>208</v>
      </c>
      <c r="E897" s="3" t="s">
        <v>4023</v>
      </c>
      <c r="F897" s="3" t="s">
        <v>4024</v>
      </c>
      <c r="G897" t="str" cm="1">
        <f t="array" ref="G897:I897">_xlfn.TEXTSPLIT(C897,".")</f>
        <v>13</v>
      </c>
      <c r="H897" t="str">
        <v>10</v>
      </c>
      <c r="I897" t="str">
        <v>2000</v>
      </c>
      <c r="J897" s="16">
        <f t="shared" si="13"/>
        <v>36812</v>
      </c>
    </row>
    <row r="898" spans="1:10" ht="14" x14ac:dyDescent="0.15">
      <c r="A898" s="4" t="s">
        <v>4025</v>
      </c>
      <c r="B898" s="3" t="s">
        <v>4026</v>
      </c>
      <c r="C898" s="3" t="s">
        <v>4027</v>
      </c>
      <c r="D898" s="3" t="s">
        <v>17</v>
      </c>
      <c r="E898" s="3" t="s">
        <v>4028</v>
      </c>
      <c r="F898" s="3" t="s">
        <v>4029</v>
      </c>
      <c r="G898" t="str" cm="1">
        <f t="array" ref="G898:I898">_xlfn.TEXTSPLIT(C898,".")</f>
        <v>14</v>
      </c>
      <c r="H898" t="str">
        <v>02</v>
      </c>
      <c r="I898" t="str">
        <v>2025</v>
      </c>
      <c r="J898" s="16">
        <f t="shared" si="13"/>
        <v>45702</v>
      </c>
    </row>
    <row r="899" spans="1:10" ht="28" x14ac:dyDescent="0.15">
      <c r="A899" s="4" t="s">
        <v>4030</v>
      </c>
      <c r="B899" s="3" t="s">
        <v>4031</v>
      </c>
      <c r="C899" s="3" t="s">
        <v>4032</v>
      </c>
      <c r="D899" s="3" t="s">
        <v>17</v>
      </c>
      <c r="E899" s="3" t="s">
        <v>4033</v>
      </c>
      <c r="F899" s="3" t="s">
        <v>4034</v>
      </c>
      <c r="G899" t="str" cm="1">
        <f t="array" ref="G899:I899">_xlfn.TEXTSPLIT(C899,".")</f>
        <v>05</v>
      </c>
      <c r="H899" t="str">
        <v>10</v>
      </c>
      <c r="I899" t="str">
        <v>2006</v>
      </c>
      <c r="J899" s="16">
        <f t="shared" si="13"/>
        <v>38995</v>
      </c>
    </row>
    <row r="900" spans="1:10" ht="42" x14ac:dyDescent="0.15">
      <c r="A900" s="4" t="s">
        <v>4035</v>
      </c>
      <c r="B900" s="3" t="s">
        <v>4036</v>
      </c>
      <c r="C900" s="3" t="s">
        <v>4037</v>
      </c>
      <c r="D900" s="3" t="s">
        <v>232</v>
      </c>
      <c r="E900" s="3" t="s">
        <v>4038</v>
      </c>
      <c r="F900" s="3" t="s">
        <v>4039</v>
      </c>
      <c r="G900" t="str" cm="1">
        <f t="array" ref="G900:I900">_xlfn.TEXTSPLIT(C900,".")</f>
        <v>19</v>
      </c>
      <c r="H900" t="str">
        <v>03</v>
      </c>
      <c r="I900" t="str">
        <v>2024</v>
      </c>
      <c r="J900" s="16">
        <f t="shared" si="13"/>
        <v>45370</v>
      </c>
    </row>
    <row r="901" spans="1:10" ht="28" x14ac:dyDescent="0.15">
      <c r="A901" s="4" t="s">
        <v>4040</v>
      </c>
      <c r="B901" s="3" t="s">
        <v>4041</v>
      </c>
      <c r="C901" s="3" t="s">
        <v>3085</v>
      </c>
      <c r="D901" s="3" t="s">
        <v>17</v>
      </c>
      <c r="E901" s="3" t="s">
        <v>4042</v>
      </c>
      <c r="F901" s="3" t="s">
        <v>4043</v>
      </c>
      <c r="G901" t="str" cm="1">
        <f t="array" ref="G901:I901">_xlfn.TEXTSPLIT(C901,".")</f>
        <v>20</v>
      </c>
      <c r="H901" t="str">
        <v>10</v>
      </c>
      <c r="I901" t="str">
        <v>1998</v>
      </c>
      <c r="J901" s="16">
        <f t="shared" si="13"/>
        <v>36088</v>
      </c>
    </row>
    <row r="902" spans="1:10" ht="56" x14ac:dyDescent="0.15">
      <c r="A902" s="4" t="s">
        <v>4044</v>
      </c>
      <c r="B902" s="3" t="s">
        <v>4045</v>
      </c>
      <c r="C902" s="3" t="s">
        <v>3733</v>
      </c>
      <c r="D902" s="3" t="s">
        <v>232</v>
      </c>
      <c r="E902" s="3" t="s">
        <v>4046</v>
      </c>
      <c r="F902" s="3" t="s">
        <v>4047</v>
      </c>
      <c r="G902" t="str" cm="1">
        <f t="array" ref="G902:I902">_xlfn.TEXTSPLIT(C902,".")</f>
        <v>12</v>
      </c>
      <c r="H902" t="str">
        <v>12</v>
      </c>
      <c r="I902" t="str">
        <v>2025</v>
      </c>
      <c r="J902" s="16">
        <f t="shared" si="13"/>
        <v>46003</v>
      </c>
    </row>
    <row r="903" spans="1:10" ht="14" x14ac:dyDescent="0.15">
      <c r="A903" s="4" t="s">
        <v>4048</v>
      </c>
      <c r="B903" s="3" t="s">
        <v>4049</v>
      </c>
      <c r="C903" s="3" t="s">
        <v>4050</v>
      </c>
      <c r="D903" s="3" t="s">
        <v>17</v>
      </c>
      <c r="E903" s="3" t="s">
        <v>4051</v>
      </c>
      <c r="F903" s="3" t="s">
        <v>4052</v>
      </c>
      <c r="G903" t="str" cm="1">
        <f t="array" ref="G903:I903">_xlfn.TEXTSPLIT(C903,".")</f>
        <v>30</v>
      </c>
      <c r="H903" t="str">
        <v>06</v>
      </c>
      <c r="I903" t="str">
        <v>1997</v>
      </c>
      <c r="J903" s="16">
        <f t="shared" si="13"/>
        <v>35611</v>
      </c>
    </row>
    <row r="904" spans="1:10" ht="42" x14ac:dyDescent="0.15">
      <c r="A904" s="4" t="s">
        <v>4053</v>
      </c>
      <c r="B904" s="3" t="s">
        <v>4054</v>
      </c>
      <c r="C904" s="3" t="s">
        <v>47</v>
      </c>
      <c r="D904" s="3" t="s">
        <v>17</v>
      </c>
      <c r="E904" s="3" t="s">
        <v>4055</v>
      </c>
      <c r="F904" s="3" t="s">
        <v>4056</v>
      </c>
      <c r="G904" t="str" cm="1">
        <f t="array" ref="G904:I904">_xlfn.TEXTSPLIT(C904,".")</f>
        <v>16</v>
      </c>
      <c r="H904" t="str">
        <v>12</v>
      </c>
      <c r="I904" t="str">
        <v>2021</v>
      </c>
      <c r="J904" s="16">
        <f t="shared" si="13"/>
        <v>44546</v>
      </c>
    </row>
    <row r="905" spans="1:10" ht="28" x14ac:dyDescent="0.15">
      <c r="A905" s="4" t="s">
        <v>4057</v>
      </c>
      <c r="B905" s="3" t="s">
        <v>4058</v>
      </c>
      <c r="C905" s="3" t="s">
        <v>4059</v>
      </c>
      <c r="D905" s="3" t="s">
        <v>232</v>
      </c>
      <c r="E905" s="3" t="s">
        <v>4060</v>
      </c>
      <c r="F905" s="3" t="s">
        <v>1302</v>
      </c>
      <c r="G905" t="str" cm="1">
        <f t="array" ref="G905:I905">_xlfn.TEXTSPLIT(C905,".")</f>
        <v>03</v>
      </c>
      <c r="H905" t="str">
        <v>04</v>
      </c>
      <c r="I905" t="str">
        <v>2025</v>
      </c>
      <c r="J905" s="16">
        <f t="shared" ref="J905:J968" si="14">DATE(I905,H905,G905)</f>
        <v>45750</v>
      </c>
    </row>
    <row r="906" spans="1:10" ht="28" x14ac:dyDescent="0.15">
      <c r="A906" s="4" t="s">
        <v>4061</v>
      </c>
      <c r="B906" s="3" t="s">
        <v>4062</v>
      </c>
      <c r="C906" s="3" t="s">
        <v>2947</v>
      </c>
      <c r="D906" s="3" t="s">
        <v>17</v>
      </c>
      <c r="E906" s="3" t="s">
        <v>4063</v>
      </c>
      <c r="F906" s="3"/>
      <c r="G906" t="str" cm="1">
        <f t="array" ref="G906:I906">_xlfn.TEXTSPLIT(C906,".")</f>
        <v>14</v>
      </c>
      <c r="H906" t="str">
        <v>12</v>
      </c>
      <c r="I906" t="str">
        <v>2021</v>
      </c>
      <c r="J906" s="16">
        <f t="shared" si="14"/>
        <v>44544</v>
      </c>
    </row>
    <row r="907" spans="1:10" ht="28" x14ac:dyDescent="0.15">
      <c r="A907" s="4" t="s">
        <v>4064</v>
      </c>
      <c r="B907" s="3" t="s">
        <v>4065</v>
      </c>
      <c r="C907" s="3" t="s">
        <v>318</v>
      </c>
      <c r="D907" s="3" t="s">
        <v>17</v>
      </c>
      <c r="E907" s="3" t="s">
        <v>4066</v>
      </c>
      <c r="F907" s="3" t="s">
        <v>613</v>
      </c>
      <c r="G907" t="str" cm="1">
        <f t="array" ref="G907:I907">_xlfn.TEXTSPLIT(C907,".")</f>
        <v>22</v>
      </c>
      <c r="H907" t="str">
        <v>11</v>
      </c>
      <c r="I907" t="str">
        <v>2022</v>
      </c>
      <c r="J907" s="16">
        <f t="shared" si="14"/>
        <v>44887</v>
      </c>
    </row>
    <row r="908" spans="1:10" ht="28" x14ac:dyDescent="0.15">
      <c r="A908" s="4" t="s">
        <v>4067</v>
      </c>
      <c r="B908" s="3" t="s">
        <v>4068</v>
      </c>
      <c r="C908" s="3" t="s">
        <v>447</v>
      </c>
      <c r="D908" s="3" t="s">
        <v>263</v>
      </c>
      <c r="E908" s="3" t="s">
        <v>4069</v>
      </c>
      <c r="F908" s="3" t="s">
        <v>1745</v>
      </c>
      <c r="G908" t="str" cm="1">
        <f t="array" ref="G908:I908">_xlfn.TEXTSPLIT(C908,".")</f>
        <v>01</v>
      </c>
      <c r="H908" t="str">
        <v>06</v>
      </c>
      <c r="I908" t="str">
        <v>2023</v>
      </c>
      <c r="J908" s="16">
        <f t="shared" si="14"/>
        <v>45078</v>
      </c>
    </row>
    <row r="909" spans="1:10" ht="28" x14ac:dyDescent="0.15">
      <c r="A909" s="4" t="s">
        <v>4070</v>
      </c>
      <c r="B909" s="3" t="s">
        <v>4071</v>
      </c>
      <c r="C909" s="3" t="s">
        <v>2182</v>
      </c>
      <c r="D909" s="3" t="s">
        <v>263</v>
      </c>
      <c r="E909" s="3" t="s">
        <v>4072</v>
      </c>
      <c r="F909" s="3" t="s">
        <v>4073</v>
      </c>
      <c r="G909" t="str" cm="1">
        <f t="array" ref="G909:I909">_xlfn.TEXTSPLIT(C909,".")</f>
        <v>25</v>
      </c>
      <c r="H909" t="str">
        <v>10</v>
      </c>
      <c r="I909" t="str">
        <v>2024</v>
      </c>
      <c r="J909" s="16">
        <f t="shared" si="14"/>
        <v>45590</v>
      </c>
    </row>
    <row r="910" spans="1:10" ht="28" x14ac:dyDescent="0.15">
      <c r="A910" s="4" t="s">
        <v>4074</v>
      </c>
      <c r="B910" s="3" t="s">
        <v>4075</v>
      </c>
      <c r="C910" s="3" t="s">
        <v>2182</v>
      </c>
      <c r="D910" s="3" t="s">
        <v>263</v>
      </c>
      <c r="E910" s="3" t="s">
        <v>4072</v>
      </c>
      <c r="F910" s="3" t="s">
        <v>4076</v>
      </c>
      <c r="G910" t="str" cm="1">
        <f t="array" ref="G910:I910">_xlfn.TEXTSPLIT(C910,".")</f>
        <v>25</v>
      </c>
      <c r="H910" t="str">
        <v>10</v>
      </c>
      <c r="I910" t="str">
        <v>2024</v>
      </c>
      <c r="J910" s="16">
        <f t="shared" si="14"/>
        <v>45590</v>
      </c>
    </row>
    <row r="911" spans="1:10" ht="28" x14ac:dyDescent="0.15">
      <c r="A911" s="4" t="s">
        <v>4077</v>
      </c>
      <c r="B911" s="3" t="s">
        <v>4078</v>
      </c>
      <c r="C911" s="3" t="s">
        <v>2182</v>
      </c>
      <c r="D911" s="3" t="s">
        <v>263</v>
      </c>
      <c r="E911" s="3" t="s">
        <v>4072</v>
      </c>
      <c r="F911" s="3" t="s">
        <v>4079</v>
      </c>
      <c r="G911" t="str" cm="1">
        <f t="array" ref="G911:I911">_xlfn.TEXTSPLIT(C911,".")</f>
        <v>25</v>
      </c>
      <c r="H911" t="str">
        <v>10</v>
      </c>
      <c r="I911" t="str">
        <v>2024</v>
      </c>
      <c r="J911" s="16">
        <f t="shared" si="14"/>
        <v>45590</v>
      </c>
    </row>
    <row r="912" spans="1:10" ht="14" x14ac:dyDescent="0.15">
      <c r="A912" s="4" t="s">
        <v>4080</v>
      </c>
      <c r="B912" s="3" t="s">
        <v>4081</v>
      </c>
      <c r="C912" s="3" t="s">
        <v>4082</v>
      </c>
      <c r="D912" s="3" t="s">
        <v>17</v>
      </c>
      <c r="E912" s="3" t="s">
        <v>4083</v>
      </c>
      <c r="F912" s="3" t="s">
        <v>4084</v>
      </c>
      <c r="G912" t="str" cm="1">
        <f t="array" ref="G912:I912">_xlfn.TEXTSPLIT(C912,".")</f>
        <v>28</v>
      </c>
      <c r="H912" t="str">
        <v>08</v>
      </c>
      <c r="I912" t="str">
        <v>2015</v>
      </c>
      <c r="J912" s="16">
        <f t="shared" si="14"/>
        <v>42244</v>
      </c>
    </row>
    <row r="913" spans="1:10" ht="14" x14ac:dyDescent="0.15">
      <c r="A913" s="4" t="s">
        <v>4085</v>
      </c>
      <c r="B913" s="3" t="s">
        <v>4086</v>
      </c>
      <c r="C913" s="3" t="s">
        <v>3267</v>
      </c>
      <c r="D913" s="3" t="s">
        <v>17</v>
      </c>
      <c r="E913" s="3" t="s">
        <v>4087</v>
      </c>
      <c r="F913" s="3" t="s">
        <v>4088</v>
      </c>
      <c r="G913" t="str" cm="1">
        <f t="array" ref="G913:I913">_xlfn.TEXTSPLIT(C913,".")</f>
        <v>15</v>
      </c>
      <c r="H913" t="str">
        <v>04</v>
      </c>
      <c r="I913" t="str">
        <v>2005</v>
      </c>
      <c r="J913" s="16">
        <f t="shared" si="14"/>
        <v>38457</v>
      </c>
    </row>
    <row r="914" spans="1:10" ht="42" x14ac:dyDescent="0.15">
      <c r="A914" s="4" t="s">
        <v>4089</v>
      </c>
      <c r="B914" s="3" t="s">
        <v>4090</v>
      </c>
      <c r="C914" s="3" t="s">
        <v>3272</v>
      </c>
      <c r="D914" s="3" t="s">
        <v>17</v>
      </c>
      <c r="E914" s="3" t="s">
        <v>3273</v>
      </c>
      <c r="F914" s="3" t="s">
        <v>943</v>
      </c>
      <c r="G914" t="str" cm="1">
        <f t="array" ref="G914:I914">_xlfn.TEXTSPLIT(C914,".")</f>
        <v>09</v>
      </c>
      <c r="H914" t="str">
        <v>12</v>
      </c>
      <c r="I914" t="str">
        <v>2020</v>
      </c>
      <c r="J914" s="16">
        <f t="shared" si="14"/>
        <v>44174</v>
      </c>
    </row>
    <row r="915" spans="1:10" ht="14" x14ac:dyDescent="0.15">
      <c r="A915" s="4" t="s">
        <v>4091</v>
      </c>
      <c r="B915" s="3" t="s">
        <v>4092</v>
      </c>
      <c r="C915" s="3" t="s">
        <v>4093</v>
      </c>
      <c r="D915" s="3" t="s">
        <v>17</v>
      </c>
      <c r="E915" s="3" t="s">
        <v>4094</v>
      </c>
      <c r="F915" s="3" t="s">
        <v>4029</v>
      </c>
      <c r="G915" t="str" cm="1">
        <f t="array" ref="G915:I915">_xlfn.TEXTSPLIT(C915,".")</f>
        <v>09</v>
      </c>
      <c r="H915" t="str">
        <v>06</v>
      </c>
      <c r="I915" t="str">
        <v>2022</v>
      </c>
      <c r="J915" s="16">
        <f t="shared" si="14"/>
        <v>44721</v>
      </c>
    </row>
    <row r="916" spans="1:10" ht="28" x14ac:dyDescent="0.15">
      <c r="A916" s="4" t="s">
        <v>4095</v>
      </c>
      <c r="B916" s="3" t="s">
        <v>4096</v>
      </c>
      <c r="C916" s="3" t="s">
        <v>4097</v>
      </c>
      <c r="D916" s="3" t="s">
        <v>208</v>
      </c>
      <c r="E916" s="3" t="s">
        <v>4098</v>
      </c>
      <c r="F916" s="3" t="s">
        <v>4099</v>
      </c>
      <c r="G916" t="str" cm="1">
        <f t="array" ref="G916:I916">_xlfn.TEXTSPLIT(C916,".")</f>
        <v>05</v>
      </c>
      <c r="H916" t="str">
        <v>03</v>
      </c>
      <c r="I916" t="str">
        <v>2020</v>
      </c>
      <c r="J916" s="16">
        <f t="shared" si="14"/>
        <v>43895</v>
      </c>
    </row>
    <row r="917" spans="1:10" ht="28" x14ac:dyDescent="0.15">
      <c r="A917" s="4" t="s">
        <v>4100</v>
      </c>
      <c r="B917" s="3" t="s">
        <v>4101</v>
      </c>
      <c r="C917" s="3" t="s">
        <v>4102</v>
      </c>
      <c r="D917" s="3" t="s">
        <v>17</v>
      </c>
      <c r="E917" s="3" t="s">
        <v>4103</v>
      </c>
      <c r="F917" s="3"/>
      <c r="G917" t="str" cm="1">
        <f t="array" ref="G917:I917">_xlfn.TEXTSPLIT(C917,".")</f>
        <v>01</v>
      </c>
      <c r="H917" t="str">
        <v>10</v>
      </c>
      <c r="I917" t="str">
        <v>2007</v>
      </c>
      <c r="J917" s="16">
        <f t="shared" si="14"/>
        <v>39356</v>
      </c>
    </row>
    <row r="918" spans="1:10" ht="14" x14ac:dyDescent="0.15">
      <c r="A918" s="4" t="s">
        <v>4104</v>
      </c>
      <c r="B918" s="3" t="s">
        <v>4105</v>
      </c>
      <c r="C918" s="3" t="s">
        <v>4106</v>
      </c>
      <c r="D918" s="3" t="s">
        <v>17</v>
      </c>
      <c r="E918" s="3" t="s">
        <v>4107</v>
      </c>
      <c r="F918" s="3" t="s">
        <v>1104</v>
      </c>
      <c r="G918" t="str" cm="1">
        <f t="array" ref="G918:I918">_xlfn.TEXTSPLIT(C918,".")</f>
        <v>21</v>
      </c>
      <c r="H918" t="str">
        <v>11</v>
      </c>
      <c r="I918" t="str">
        <v>2008</v>
      </c>
      <c r="J918" s="16">
        <f t="shared" si="14"/>
        <v>39773</v>
      </c>
    </row>
    <row r="919" spans="1:10" ht="42" x14ac:dyDescent="0.15">
      <c r="A919" s="4" t="s">
        <v>4108</v>
      </c>
      <c r="B919" s="3" t="s">
        <v>4109</v>
      </c>
      <c r="C919" s="3" t="s">
        <v>735</v>
      </c>
      <c r="D919" s="3" t="s">
        <v>345</v>
      </c>
      <c r="E919" s="3" t="s">
        <v>4110</v>
      </c>
      <c r="F919" s="3" t="s">
        <v>4111</v>
      </c>
      <c r="G919" t="str" cm="1">
        <f t="array" ref="G919:I919">_xlfn.TEXTSPLIT(C919,".")</f>
        <v>26</v>
      </c>
      <c r="H919" t="str">
        <v>10</v>
      </c>
      <c r="I919" t="str">
        <v>2023</v>
      </c>
      <c r="J919" s="16">
        <f t="shared" si="14"/>
        <v>45225</v>
      </c>
    </row>
    <row r="920" spans="1:10" ht="14" x14ac:dyDescent="0.15">
      <c r="A920" s="4" t="s">
        <v>4112</v>
      </c>
      <c r="B920" s="3" t="s">
        <v>4113</v>
      </c>
      <c r="C920" s="3" t="s">
        <v>2408</v>
      </c>
      <c r="D920" s="3" t="s">
        <v>17</v>
      </c>
      <c r="E920" s="3" t="s">
        <v>4114</v>
      </c>
      <c r="F920" s="3" t="s">
        <v>4115</v>
      </c>
      <c r="G920" t="str" cm="1">
        <f t="array" ref="G920:I920">_xlfn.TEXTSPLIT(C920,".")</f>
        <v>24</v>
      </c>
      <c r="H920" t="str">
        <v>02</v>
      </c>
      <c r="I920" t="str">
        <v>2023</v>
      </c>
      <c r="J920" s="16">
        <f t="shared" si="14"/>
        <v>44981</v>
      </c>
    </row>
    <row r="921" spans="1:10" ht="14" x14ac:dyDescent="0.15">
      <c r="A921" s="4" t="s">
        <v>4116</v>
      </c>
      <c r="B921" s="3" t="s">
        <v>4117</v>
      </c>
      <c r="C921" s="3" t="s">
        <v>4118</v>
      </c>
      <c r="D921" s="3" t="s">
        <v>17</v>
      </c>
      <c r="E921" s="3" t="s">
        <v>4119</v>
      </c>
      <c r="F921" s="3" t="s">
        <v>4120</v>
      </c>
      <c r="G921" t="str" cm="1">
        <f t="array" ref="G921:I921">_xlfn.TEXTSPLIT(C921,".")</f>
        <v>03</v>
      </c>
      <c r="H921" t="str">
        <v>02</v>
      </c>
      <c r="I921" t="str">
        <v>2006</v>
      </c>
      <c r="J921" s="16">
        <f t="shared" si="14"/>
        <v>38751</v>
      </c>
    </row>
    <row r="922" spans="1:10" ht="28" x14ac:dyDescent="0.15">
      <c r="A922" s="4" t="s">
        <v>4121</v>
      </c>
      <c r="B922" s="3" t="s">
        <v>4122</v>
      </c>
      <c r="C922" s="3" t="s">
        <v>4123</v>
      </c>
      <c r="D922" s="3" t="s">
        <v>3682</v>
      </c>
      <c r="E922" s="3" t="s">
        <v>4124</v>
      </c>
      <c r="F922" s="3" t="s">
        <v>4125</v>
      </c>
      <c r="G922" t="str" cm="1">
        <f t="array" ref="G922:I922">_xlfn.TEXTSPLIT(C922,".")</f>
        <v>13</v>
      </c>
      <c r="H922" t="str">
        <v>11</v>
      </c>
      <c r="I922" t="str">
        <v>2017</v>
      </c>
      <c r="J922" s="16">
        <f t="shared" si="14"/>
        <v>43052</v>
      </c>
    </row>
    <row r="923" spans="1:10" ht="28" x14ac:dyDescent="0.15">
      <c r="A923" s="4" t="s">
        <v>4126</v>
      </c>
      <c r="B923" s="3" t="s">
        <v>4127</v>
      </c>
      <c r="C923" s="3" t="s">
        <v>4128</v>
      </c>
      <c r="D923" s="3" t="s">
        <v>17</v>
      </c>
      <c r="E923" s="3" t="s">
        <v>4129</v>
      </c>
      <c r="F923" s="3" t="s">
        <v>4130</v>
      </c>
      <c r="G923" t="str" cm="1">
        <f t="array" ref="G923:I923">_xlfn.TEXTSPLIT(C923,".")</f>
        <v>03</v>
      </c>
      <c r="H923" t="str">
        <v>06</v>
      </c>
      <c r="I923" t="str">
        <v>2009</v>
      </c>
      <c r="J923" s="16">
        <f t="shared" si="14"/>
        <v>39967</v>
      </c>
    </row>
    <row r="924" spans="1:10" ht="14" x14ac:dyDescent="0.15">
      <c r="A924" s="4" t="s">
        <v>4131</v>
      </c>
      <c r="B924" s="3" t="s">
        <v>4132</v>
      </c>
      <c r="C924" s="3" t="s">
        <v>4133</v>
      </c>
      <c r="D924" s="3" t="s">
        <v>17</v>
      </c>
      <c r="E924" s="3" t="s">
        <v>4134</v>
      </c>
      <c r="F924" s="3" t="s">
        <v>3082</v>
      </c>
      <c r="G924" t="str" cm="1">
        <f t="array" ref="G924:I924">_xlfn.TEXTSPLIT(C924,".")</f>
        <v>08</v>
      </c>
      <c r="H924" t="str">
        <v>08</v>
      </c>
      <c r="I924" t="str">
        <v>2001</v>
      </c>
      <c r="J924" s="16">
        <f t="shared" si="14"/>
        <v>37111</v>
      </c>
    </row>
    <row r="925" spans="1:10" ht="28" x14ac:dyDescent="0.15">
      <c r="A925" s="4" t="s">
        <v>4135</v>
      </c>
      <c r="B925" s="3" t="s">
        <v>4136</v>
      </c>
      <c r="C925" s="3" t="s">
        <v>1539</v>
      </c>
      <c r="D925" s="3" t="s">
        <v>208</v>
      </c>
      <c r="E925" s="3" t="s">
        <v>4137</v>
      </c>
      <c r="F925" s="3" t="s">
        <v>1730</v>
      </c>
      <c r="G925" t="str" cm="1">
        <f t="array" ref="G925:I925">_xlfn.TEXTSPLIT(C925,".")</f>
        <v>03</v>
      </c>
      <c r="H925" t="str">
        <v>08</v>
      </c>
      <c r="I925" t="str">
        <v>2015</v>
      </c>
      <c r="J925" s="16">
        <f t="shared" si="14"/>
        <v>42219</v>
      </c>
    </row>
    <row r="926" spans="1:10" ht="28" x14ac:dyDescent="0.15">
      <c r="A926" s="4" t="s">
        <v>4138</v>
      </c>
      <c r="B926" s="3" t="s">
        <v>4139</v>
      </c>
      <c r="C926" s="3" t="s">
        <v>2231</v>
      </c>
      <c r="D926" s="3" t="s">
        <v>17</v>
      </c>
      <c r="E926" s="3" t="s">
        <v>4140</v>
      </c>
      <c r="F926" s="3" t="s">
        <v>1730</v>
      </c>
      <c r="G926" t="str" cm="1">
        <f t="array" ref="G926:I926">_xlfn.TEXTSPLIT(C926,".")</f>
        <v>11</v>
      </c>
      <c r="H926" t="str">
        <v>12</v>
      </c>
      <c r="I926" t="str">
        <v>2020</v>
      </c>
      <c r="J926" s="16">
        <f t="shared" si="14"/>
        <v>44176</v>
      </c>
    </row>
    <row r="927" spans="1:10" ht="14" x14ac:dyDescent="0.15">
      <c r="A927" s="4" t="s">
        <v>4141</v>
      </c>
      <c r="B927" s="3" t="s">
        <v>4142</v>
      </c>
      <c r="C927" s="3" t="s">
        <v>4143</v>
      </c>
      <c r="D927" s="3" t="s">
        <v>263</v>
      </c>
      <c r="E927" s="3" t="s">
        <v>4144</v>
      </c>
      <c r="F927" s="3" t="s">
        <v>4145</v>
      </c>
      <c r="G927" t="str" cm="1">
        <f t="array" ref="G927:I927">_xlfn.TEXTSPLIT(C927,".")</f>
        <v>18</v>
      </c>
      <c r="H927" t="str">
        <v>07</v>
      </c>
      <c r="I927" t="str">
        <v>2024</v>
      </c>
      <c r="J927" s="16">
        <f t="shared" si="14"/>
        <v>45491</v>
      </c>
    </row>
    <row r="928" spans="1:10" ht="14" x14ac:dyDescent="0.15">
      <c r="A928" s="4" t="s">
        <v>4146</v>
      </c>
      <c r="B928" s="3" t="s">
        <v>4147</v>
      </c>
      <c r="C928" s="3" t="s">
        <v>4148</v>
      </c>
      <c r="D928" s="3" t="s">
        <v>17</v>
      </c>
      <c r="E928" s="3" t="s">
        <v>4149</v>
      </c>
      <c r="F928" s="3" t="s">
        <v>4150</v>
      </c>
      <c r="G928" t="str" cm="1">
        <f t="array" ref="G928:I928">_xlfn.TEXTSPLIT(C928,".")</f>
        <v>17</v>
      </c>
      <c r="H928" t="str">
        <v>01</v>
      </c>
      <c r="I928" t="str">
        <v>2000</v>
      </c>
      <c r="J928" s="16">
        <f t="shared" si="14"/>
        <v>36542</v>
      </c>
    </row>
    <row r="929" spans="1:10" ht="28" x14ac:dyDescent="0.15">
      <c r="A929" s="4" t="s">
        <v>4151</v>
      </c>
      <c r="B929" s="3" t="s">
        <v>4152</v>
      </c>
      <c r="C929" s="3" t="s">
        <v>4153</v>
      </c>
      <c r="D929" s="3" t="s">
        <v>345</v>
      </c>
      <c r="E929" s="3" t="s">
        <v>4154</v>
      </c>
      <c r="F929" s="3" t="s">
        <v>4155</v>
      </c>
      <c r="G929" t="str" cm="1">
        <f t="array" ref="G929:I929">_xlfn.TEXTSPLIT(C929,".")</f>
        <v>09</v>
      </c>
      <c r="H929" t="str">
        <v>05</v>
      </c>
      <c r="I929" t="str">
        <v>2023</v>
      </c>
      <c r="J929" s="16">
        <f t="shared" si="14"/>
        <v>45055</v>
      </c>
    </row>
    <row r="930" spans="1:10" ht="14" x14ac:dyDescent="0.15">
      <c r="A930" s="4" t="s">
        <v>4156</v>
      </c>
      <c r="B930" s="3" t="s">
        <v>4157</v>
      </c>
      <c r="C930" s="3" t="s">
        <v>4158</v>
      </c>
      <c r="D930" s="3" t="s">
        <v>17</v>
      </c>
      <c r="E930" s="3" t="s">
        <v>1460</v>
      </c>
      <c r="F930" s="3" t="s">
        <v>4159</v>
      </c>
      <c r="G930" t="str" cm="1">
        <f t="array" ref="G930:I930">_xlfn.TEXTSPLIT(C930,".")</f>
        <v>19</v>
      </c>
      <c r="H930" t="str">
        <v>02</v>
      </c>
      <c r="I930" t="str">
        <v>2010</v>
      </c>
      <c r="J930" s="16">
        <f t="shared" si="14"/>
        <v>40228</v>
      </c>
    </row>
    <row r="931" spans="1:10" ht="42" x14ac:dyDescent="0.15">
      <c r="A931" s="4" t="s">
        <v>4160</v>
      </c>
      <c r="B931" s="3" t="s">
        <v>4161</v>
      </c>
      <c r="C931" s="3" t="s">
        <v>4162</v>
      </c>
      <c r="D931" s="3" t="s">
        <v>17</v>
      </c>
      <c r="E931" s="3" t="s">
        <v>4163</v>
      </c>
      <c r="F931" s="3" t="s">
        <v>4164</v>
      </c>
      <c r="G931" t="str" cm="1">
        <f t="array" ref="G931:I931">_xlfn.TEXTSPLIT(C931,".")</f>
        <v>11</v>
      </c>
      <c r="H931" t="str">
        <v>11</v>
      </c>
      <c r="I931" t="str">
        <v>2024</v>
      </c>
      <c r="J931" s="16">
        <f t="shared" si="14"/>
        <v>45607</v>
      </c>
    </row>
    <row r="932" spans="1:10" ht="42" x14ac:dyDescent="0.15">
      <c r="A932" s="4" t="s">
        <v>4165</v>
      </c>
      <c r="B932" s="3" t="s">
        <v>4166</v>
      </c>
      <c r="C932" s="3" t="s">
        <v>4167</v>
      </c>
      <c r="D932" s="3" t="s">
        <v>17</v>
      </c>
      <c r="E932" s="3" t="s">
        <v>4168</v>
      </c>
      <c r="F932" s="3" t="s">
        <v>444</v>
      </c>
      <c r="G932" t="str" cm="1">
        <f t="array" ref="G932:I932">_xlfn.TEXTSPLIT(C932,".")</f>
        <v>29</v>
      </c>
      <c r="H932" t="str">
        <v>06</v>
      </c>
      <c r="I932" t="str">
        <v>2022</v>
      </c>
      <c r="J932" s="16">
        <f t="shared" si="14"/>
        <v>44741</v>
      </c>
    </row>
    <row r="933" spans="1:10" ht="28" x14ac:dyDescent="0.15">
      <c r="A933" s="4" t="s">
        <v>4169</v>
      </c>
      <c r="B933" s="3" t="s">
        <v>4170</v>
      </c>
      <c r="C933" s="3" t="s">
        <v>4171</v>
      </c>
      <c r="D933" s="3" t="s">
        <v>3682</v>
      </c>
      <c r="E933" s="3" t="s">
        <v>4172</v>
      </c>
      <c r="F933" s="3" t="s">
        <v>4173</v>
      </c>
      <c r="G933" t="str" cm="1">
        <f t="array" ref="G933:I933">_xlfn.TEXTSPLIT(C933,".")</f>
        <v>06</v>
      </c>
      <c r="H933" t="str">
        <v>12</v>
      </c>
      <c r="I933" t="str">
        <v>2000</v>
      </c>
      <c r="J933" s="16">
        <f t="shared" si="14"/>
        <v>36866</v>
      </c>
    </row>
    <row r="934" spans="1:10" ht="56" x14ac:dyDescent="0.15">
      <c r="A934" s="4" t="s">
        <v>4174</v>
      </c>
      <c r="B934" s="3" t="s">
        <v>4175</v>
      </c>
      <c r="C934" s="3" t="s">
        <v>385</v>
      </c>
      <c r="D934" s="3" t="s">
        <v>194</v>
      </c>
      <c r="E934" s="3" t="s">
        <v>4176</v>
      </c>
      <c r="F934" s="3" t="s">
        <v>24</v>
      </c>
      <c r="G934" t="str" cm="1">
        <f t="array" ref="G934:I934">_xlfn.TEXTSPLIT(C934,".")</f>
        <v>13</v>
      </c>
      <c r="H934" t="str">
        <v>12</v>
      </c>
      <c r="I934" t="str">
        <v>2023</v>
      </c>
      <c r="J934" s="16">
        <f t="shared" si="14"/>
        <v>45273</v>
      </c>
    </row>
    <row r="935" spans="1:10" ht="28" x14ac:dyDescent="0.15">
      <c r="A935" s="4" t="s">
        <v>4177</v>
      </c>
      <c r="B935" s="3" t="s">
        <v>4178</v>
      </c>
      <c r="C935" s="3" t="s">
        <v>4179</v>
      </c>
      <c r="D935" s="3" t="s">
        <v>17</v>
      </c>
      <c r="E935" s="3" t="s">
        <v>4180</v>
      </c>
      <c r="F935" s="3" t="s">
        <v>1998</v>
      </c>
      <c r="G935" t="str" cm="1">
        <f t="array" ref="G935:I935">_xlfn.TEXTSPLIT(C935,".")</f>
        <v>24</v>
      </c>
      <c r="H935" t="str">
        <v>08</v>
      </c>
      <c r="I935" t="str">
        <v>2023</v>
      </c>
      <c r="J935" s="16">
        <f t="shared" si="14"/>
        <v>45162</v>
      </c>
    </row>
    <row r="936" spans="1:10" ht="56" x14ac:dyDescent="0.15">
      <c r="A936" s="4" t="s">
        <v>4181</v>
      </c>
      <c r="B936" s="3" t="s">
        <v>4182</v>
      </c>
      <c r="C936" s="3" t="s">
        <v>4183</v>
      </c>
      <c r="D936" s="3" t="s">
        <v>263</v>
      </c>
      <c r="E936" s="3" t="s">
        <v>4184</v>
      </c>
      <c r="F936" s="3" t="s">
        <v>4185</v>
      </c>
      <c r="G936" t="str" cm="1">
        <f t="array" ref="G936:I936">_xlfn.TEXTSPLIT(C936,".")</f>
        <v>13</v>
      </c>
      <c r="H936" t="str">
        <v>06</v>
      </c>
      <c r="I936" t="str">
        <v>2025</v>
      </c>
      <c r="J936" s="16">
        <f t="shared" si="14"/>
        <v>45821</v>
      </c>
    </row>
    <row r="937" spans="1:10" ht="28" x14ac:dyDescent="0.15">
      <c r="A937" s="4" t="s">
        <v>4186</v>
      </c>
      <c r="B937" s="3" t="s">
        <v>4187</v>
      </c>
      <c r="C937" s="3" t="s">
        <v>4188</v>
      </c>
      <c r="D937" s="3" t="s">
        <v>17</v>
      </c>
      <c r="E937" s="3" t="s">
        <v>4189</v>
      </c>
      <c r="F937" s="3" t="s">
        <v>2131</v>
      </c>
      <c r="G937" t="str" cm="1">
        <f t="array" ref="G937:I937">_xlfn.TEXTSPLIT(C937,".")</f>
        <v>27</v>
      </c>
      <c r="H937" t="str">
        <v>04</v>
      </c>
      <c r="I937" t="str">
        <v>2021</v>
      </c>
      <c r="J937" s="16">
        <f t="shared" si="14"/>
        <v>44313</v>
      </c>
    </row>
    <row r="938" spans="1:10" ht="14" x14ac:dyDescent="0.15">
      <c r="A938" s="4" t="s">
        <v>4190</v>
      </c>
      <c r="B938" s="3" t="s">
        <v>4191</v>
      </c>
      <c r="C938" s="3" t="s">
        <v>534</v>
      </c>
      <c r="D938" s="3" t="s">
        <v>208</v>
      </c>
      <c r="E938" s="3" t="s">
        <v>4192</v>
      </c>
      <c r="F938" s="3" t="s">
        <v>4193</v>
      </c>
      <c r="G938" t="str" cm="1">
        <f t="array" ref="G938:I938">_xlfn.TEXTSPLIT(C938,".")</f>
        <v>12</v>
      </c>
      <c r="H938" t="str">
        <v>05</v>
      </c>
      <c r="I938" t="str">
        <v>2017</v>
      </c>
      <c r="J938" s="16">
        <f t="shared" si="14"/>
        <v>42867</v>
      </c>
    </row>
    <row r="939" spans="1:10" ht="14" x14ac:dyDescent="0.15">
      <c r="A939" s="4" t="s">
        <v>4194</v>
      </c>
      <c r="B939" s="3" t="s">
        <v>4195</v>
      </c>
      <c r="C939" s="3" t="s">
        <v>4196</v>
      </c>
      <c r="D939" s="3" t="s">
        <v>17</v>
      </c>
      <c r="E939" s="3" t="s">
        <v>4197</v>
      </c>
      <c r="F939" s="3" t="s">
        <v>4198</v>
      </c>
      <c r="G939" t="str" cm="1">
        <f t="array" ref="G939:I939">_xlfn.TEXTSPLIT(C939,".")</f>
        <v>12</v>
      </c>
      <c r="H939" t="str">
        <v>01</v>
      </c>
      <c r="I939" t="str">
        <v>2007</v>
      </c>
      <c r="J939" s="16">
        <f t="shared" si="14"/>
        <v>39094</v>
      </c>
    </row>
    <row r="940" spans="1:10" ht="42" x14ac:dyDescent="0.15">
      <c r="A940" s="4" t="s">
        <v>4199</v>
      </c>
      <c r="B940" s="3" t="s">
        <v>4200</v>
      </c>
      <c r="C940" s="3" t="s">
        <v>4201</v>
      </c>
      <c r="D940" s="3" t="s">
        <v>194</v>
      </c>
      <c r="E940" s="3" t="s">
        <v>4202</v>
      </c>
      <c r="F940" s="3" t="s">
        <v>4203</v>
      </c>
      <c r="G940" t="str" cm="1">
        <f t="array" ref="G940:I940">_xlfn.TEXTSPLIT(C940,".")</f>
        <v>18</v>
      </c>
      <c r="H940" t="str">
        <v>11</v>
      </c>
      <c r="I940" t="str">
        <v>2024</v>
      </c>
      <c r="J940" s="16">
        <f t="shared" si="14"/>
        <v>45614</v>
      </c>
    </row>
    <row r="941" spans="1:10" ht="28" x14ac:dyDescent="0.15">
      <c r="A941" s="4" t="s">
        <v>4204</v>
      </c>
      <c r="B941" s="3" t="s">
        <v>4205</v>
      </c>
      <c r="C941" s="3" t="s">
        <v>3150</v>
      </c>
      <c r="D941" s="3" t="s">
        <v>17</v>
      </c>
      <c r="E941" s="3" t="s">
        <v>3151</v>
      </c>
      <c r="F941" s="3" t="s">
        <v>3152</v>
      </c>
      <c r="G941" t="str" cm="1">
        <f t="array" ref="G941:I941">_xlfn.TEXTSPLIT(C941,".")</f>
        <v>03</v>
      </c>
      <c r="H941" t="str">
        <v>03</v>
      </c>
      <c r="I941" t="str">
        <v>2015</v>
      </c>
      <c r="J941" s="16">
        <f t="shared" si="14"/>
        <v>42066</v>
      </c>
    </row>
    <row r="942" spans="1:10" ht="42" x14ac:dyDescent="0.15">
      <c r="A942" s="4" t="s">
        <v>4206</v>
      </c>
      <c r="B942" s="3" t="s">
        <v>4207</v>
      </c>
      <c r="C942" s="3" t="s">
        <v>4208</v>
      </c>
      <c r="D942" s="3" t="s">
        <v>17</v>
      </c>
      <c r="E942" s="3" t="s">
        <v>4209</v>
      </c>
      <c r="F942" s="3" t="s">
        <v>4210</v>
      </c>
      <c r="G942" t="str" cm="1">
        <f t="array" ref="G942:I942">_xlfn.TEXTSPLIT(C942,".")</f>
        <v>14</v>
      </c>
      <c r="H942" t="str">
        <v>06</v>
      </c>
      <c r="I942" t="str">
        <v>2001</v>
      </c>
      <c r="J942" s="16">
        <f t="shared" si="14"/>
        <v>37056</v>
      </c>
    </row>
    <row r="943" spans="1:10" ht="14" x14ac:dyDescent="0.15">
      <c r="A943" s="4" t="s">
        <v>4211</v>
      </c>
      <c r="B943" s="3" t="s">
        <v>4212</v>
      </c>
      <c r="C943" s="3" t="s">
        <v>4213</v>
      </c>
      <c r="D943" s="3" t="s">
        <v>17</v>
      </c>
      <c r="E943" s="3" t="s">
        <v>4214</v>
      </c>
      <c r="F943" s="3" t="s">
        <v>4215</v>
      </c>
      <c r="G943" t="str" cm="1">
        <f t="array" ref="G943:I943">_xlfn.TEXTSPLIT(C943,".")</f>
        <v>27</v>
      </c>
      <c r="H943" t="str">
        <v>03</v>
      </c>
      <c r="I943" t="str">
        <v>2000</v>
      </c>
      <c r="J943" s="16">
        <f t="shared" si="14"/>
        <v>36612</v>
      </c>
    </row>
    <row r="944" spans="1:10" ht="14" x14ac:dyDescent="0.15">
      <c r="A944" s="4" t="s">
        <v>4216</v>
      </c>
      <c r="B944" s="3" t="s">
        <v>4217</v>
      </c>
      <c r="C944" s="3" t="s">
        <v>4218</v>
      </c>
      <c r="D944" s="3" t="s">
        <v>17</v>
      </c>
      <c r="E944" s="3" t="s">
        <v>4219</v>
      </c>
      <c r="F944" s="3" t="s">
        <v>4220</v>
      </c>
      <c r="G944" t="str" cm="1">
        <f t="array" ref="G944:I944">_xlfn.TEXTSPLIT(C944,".")</f>
        <v>10</v>
      </c>
      <c r="H944" t="str">
        <v>03</v>
      </c>
      <c r="I944" t="str">
        <v>2000</v>
      </c>
      <c r="J944" s="16">
        <f t="shared" si="14"/>
        <v>36595</v>
      </c>
    </row>
    <row r="945" spans="1:10" ht="28" x14ac:dyDescent="0.15">
      <c r="A945" s="4" t="s">
        <v>4221</v>
      </c>
      <c r="B945" s="3" t="s">
        <v>4222</v>
      </c>
      <c r="C945" s="3" t="s">
        <v>4223</v>
      </c>
      <c r="D945" s="3" t="s">
        <v>17</v>
      </c>
      <c r="E945" s="3" t="s">
        <v>4224</v>
      </c>
      <c r="F945" s="3" t="s">
        <v>4225</v>
      </c>
      <c r="G945" t="str" cm="1">
        <f t="array" ref="G945:I945">_xlfn.TEXTSPLIT(C945,".")</f>
        <v>02</v>
      </c>
      <c r="H945" t="str">
        <v>01</v>
      </c>
      <c r="I945" t="str">
        <v>1995</v>
      </c>
      <c r="J945" s="16">
        <f t="shared" si="14"/>
        <v>34701</v>
      </c>
    </row>
    <row r="946" spans="1:10" ht="42" x14ac:dyDescent="0.15">
      <c r="A946" s="4" t="s">
        <v>4226</v>
      </c>
      <c r="B946" s="3" t="s">
        <v>4227</v>
      </c>
      <c r="C946" s="3" t="s">
        <v>4228</v>
      </c>
      <c r="D946" s="3" t="s">
        <v>194</v>
      </c>
      <c r="E946" s="3" t="s">
        <v>4229</v>
      </c>
      <c r="F946" s="3" t="s">
        <v>165</v>
      </c>
      <c r="G946" t="str" cm="1">
        <f t="array" ref="G946:I946">_xlfn.TEXTSPLIT(C946,".")</f>
        <v>13</v>
      </c>
      <c r="H946" t="str">
        <v>01</v>
      </c>
      <c r="I946" t="str">
        <v>2021</v>
      </c>
      <c r="J946" s="16">
        <f t="shared" si="14"/>
        <v>44209</v>
      </c>
    </row>
    <row r="947" spans="1:10" ht="28" x14ac:dyDescent="0.15">
      <c r="A947" s="4" t="s">
        <v>4230</v>
      </c>
      <c r="B947" s="3" t="s">
        <v>4231</v>
      </c>
      <c r="C947" s="3" t="s">
        <v>4232</v>
      </c>
      <c r="D947" s="3" t="s">
        <v>345</v>
      </c>
      <c r="E947" s="3" t="s">
        <v>4233</v>
      </c>
      <c r="F947" s="3" t="s">
        <v>4234</v>
      </c>
      <c r="G947" t="str" cm="1">
        <f t="array" ref="G947:I947">_xlfn.TEXTSPLIT(C947,".")</f>
        <v>17</v>
      </c>
      <c r="H947" t="str">
        <v>08</v>
      </c>
      <c r="I947" t="str">
        <v>2006</v>
      </c>
      <c r="J947" s="16">
        <f t="shared" si="14"/>
        <v>38946</v>
      </c>
    </row>
    <row r="948" spans="1:10" ht="14" x14ac:dyDescent="0.15">
      <c r="A948" s="4" t="s">
        <v>4235</v>
      </c>
      <c r="B948" s="3" t="s">
        <v>4236</v>
      </c>
      <c r="C948" s="3" t="s">
        <v>4237</v>
      </c>
      <c r="D948" s="3" t="s">
        <v>17</v>
      </c>
      <c r="E948" s="3" t="s">
        <v>4238</v>
      </c>
      <c r="F948" s="3" t="s">
        <v>4239</v>
      </c>
      <c r="G948" t="str" cm="1">
        <f t="array" ref="G948:I948">_xlfn.TEXTSPLIT(C948,".")</f>
        <v>05</v>
      </c>
      <c r="H948" t="str">
        <v>11</v>
      </c>
      <c r="I948" t="str">
        <v>2008</v>
      </c>
      <c r="J948" s="16">
        <f t="shared" si="14"/>
        <v>39757</v>
      </c>
    </row>
    <row r="949" spans="1:10" ht="28" x14ac:dyDescent="0.15">
      <c r="A949" s="4" t="s">
        <v>4240</v>
      </c>
      <c r="B949" s="3" t="s">
        <v>4241</v>
      </c>
      <c r="C949" s="3" t="s">
        <v>3187</v>
      </c>
      <c r="D949" s="3" t="s">
        <v>17</v>
      </c>
      <c r="E949" s="3" t="s">
        <v>4242</v>
      </c>
      <c r="F949" s="3" t="s">
        <v>4243</v>
      </c>
      <c r="G949" t="str" cm="1">
        <f t="array" ref="G949:I949">_xlfn.TEXTSPLIT(C949,".")</f>
        <v>02</v>
      </c>
      <c r="H949" t="str">
        <v>06</v>
      </c>
      <c r="I949" t="str">
        <v>2023</v>
      </c>
      <c r="J949" s="16">
        <f t="shared" si="14"/>
        <v>45079</v>
      </c>
    </row>
    <row r="950" spans="1:10" ht="42" x14ac:dyDescent="0.15">
      <c r="A950" s="4" t="s">
        <v>4244</v>
      </c>
      <c r="B950" s="3" t="s">
        <v>4245</v>
      </c>
      <c r="C950" s="3" t="s">
        <v>4246</v>
      </c>
      <c r="D950" s="3" t="s">
        <v>345</v>
      </c>
      <c r="E950" s="3" t="s">
        <v>4247</v>
      </c>
      <c r="F950" s="3" t="s">
        <v>185</v>
      </c>
      <c r="G950" t="str" cm="1">
        <f t="array" ref="G950:I950">_xlfn.TEXTSPLIT(C950,".")</f>
        <v>19</v>
      </c>
      <c r="H950" t="str">
        <v>03</v>
      </c>
      <c r="I950" t="str">
        <v>2012</v>
      </c>
      <c r="J950" s="16">
        <f t="shared" si="14"/>
        <v>40987</v>
      </c>
    </row>
    <row r="951" spans="1:10" ht="28" x14ac:dyDescent="0.15">
      <c r="A951" s="4" t="s">
        <v>4248</v>
      </c>
      <c r="B951" s="3" t="s">
        <v>4249</v>
      </c>
      <c r="C951" s="3" t="s">
        <v>4250</v>
      </c>
      <c r="D951" s="3" t="s">
        <v>263</v>
      </c>
      <c r="E951" s="3" t="s">
        <v>4251</v>
      </c>
      <c r="F951" s="3" t="s">
        <v>4252</v>
      </c>
      <c r="G951" t="str" cm="1">
        <f t="array" ref="G951:I951">_xlfn.TEXTSPLIT(C951,".")</f>
        <v>18</v>
      </c>
      <c r="H951" t="str">
        <v>05</v>
      </c>
      <c r="I951" t="str">
        <v>2022</v>
      </c>
      <c r="J951" s="16">
        <f t="shared" si="14"/>
        <v>44699</v>
      </c>
    </row>
    <row r="952" spans="1:10" ht="14" x14ac:dyDescent="0.15">
      <c r="A952" s="4" t="s">
        <v>4253</v>
      </c>
      <c r="B952" s="3" t="s">
        <v>4254</v>
      </c>
      <c r="C952" s="3" t="s">
        <v>4255</v>
      </c>
      <c r="D952" s="3" t="s">
        <v>17</v>
      </c>
      <c r="E952" s="3" t="s">
        <v>4256</v>
      </c>
      <c r="F952" s="3" t="s">
        <v>4257</v>
      </c>
      <c r="G952" t="str" cm="1">
        <f t="array" ref="G952:I952">_xlfn.TEXTSPLIT(C952,".")</f>
        <v>02</v>
      </c>
      <c r="H952" t="str">
        <v>02</v>
      </c>
      <c r="I952" t="str">
        <v>2023</v>
      </c>
      <c r="J952" s="16">
        <f t="shared" si="14"/>
        <v>44959</v>
      </c>
    </row>
    <row r="953" spans="1:10" ht="28" x14ac:dyDescent="0.15">
      <c r="A953" s="4" t="s">
        <v>4258</v>
      </c>
      <c r="B953" s="3" t="s">
        <v>4259</v>
      </c>
      <c r="C953" s="3" t="s">
        <v>4260</v>
      </c>
      <c r="D953" s="3" t="s">
        <v>345</v>
      </c>
      <c r="E953" s="3" t="s">
        <v>4261</v>
      </c>
      <c r="F953" s="3" t="s">
        <v>4262</v>
      </c>
      <c r="G953" t="str" cm="1">
        <f t="array" ref="G953:I953">_xlfn.TEXTSPLIT(C953,".")</f>
        <v>13</v>
      </c>
      <c r="H953" t="str">
        <v>11</v>
      </c>
      <c r="I953" t="str">
        <v>2003</v>
      </c>
      <c r="J953" s="16">
        <f t="shared" si="14"/>
        <v>37938</v>
      </c>
    </row>
    <row r="954" spans="1:10" ht="28" x14ac:dyDescent="0.15">
      <c r="A954" s="4" t="s">
        <v>4263</v>
      </c>
      <c r="B954" s="3" t="s">
        <v>4264</v>
      </c>
      <c r="C954" s="3" t="s">
        <v>1881</v>
      </c>
      <c r="D954" s="3" t="s">
        <v>208</v>
      </c>
      <c r="E954" s="3" t="s">
        <v>4265</v>
      </c>
      <c r="F954" s="3" t="s">
        <v>4266</v>
      </c>
      <c r="G954" t="str" cm="1">
        <f t="array" ref="G954:I954">_xlfn.TEXTSPLIT(C954,".")</f>
        <v>17</v>
      </c>
      <c r="H954" t="str">
        <v>02</v>
      </c>
      <c r="I954" t="str">
        <v>2022</v>
      </c>
      <c r="J954" s="16">
        <f t="shared" si="14"/>
        <v>44609</v>
      </c>
    </row>
    <row r="955" spans="1:10" ht="28" x14ac:dyDescent="0.15">
      <c r="A955" s="4" t="s">
        <v>4267</v>
      </c>
      <c r="B955" s="3" t="s">
        <v>4268</v>
      </c>
      <c r="C955" s="3" t="s">
        <v>308</v>
      </c>
      <c r="D955" s="3" t="s">
        <v>17</v>
      </c>
      <c r="E955" s="3" t="s">
        <v>4269</v>
      </c>
      <c r="F955" s="3" t="s">
        <v>121</v>
      </c>
      <c r="G955" t="str" cm="1">
        <f t="array" ref="G955:I955">_xlfn.TEXTSPLIT(C955,".")</f>
        <v>28</v>
      </c>
      <c r="H955" t="str">
        <v>02</v>
      </c>
      <c r="I955" t="str">
        <v>2024</v>
      </c>
      <c r="J955" s="16">
        <f t="shared" si="14"/>
        <v>45350</v>
      </c>
    </row>
    <row r="956" spans="1:10" ht="14" x14ac:dyDescent="0.15">
      <c r="A956" s="4" t="s">
        <v>4270</v>
      </c>
      <c r="B956" s="3" t="s">
        <v>4271</v>
      </c>
      <c r="C956" s="3" t="s">
        <v>3958</v>
      </c>
      <c r="D956" s="3" t="s">
        <v>17</v>
      </c>
      <c r="E956" s="3" t="s">
        <v>4272</v>
      </c>
      <c r="F956" s="3" t="s">
        <v>663</v>
      </c>
      <c r="G956" t="str" cm="1">
        <f t="array" ref="G956:I956">_xlfn.TEXTSPLIT(C956,".")</f>
        <v>01</v>
      </c>
      <c r="H956" t="str">
        <v>04</v>
      </c>
      <c r="I956" t="str">
        <v>2015</v>
      </c>
      <c r="J956" s="16">
        <f t="shared" si="14"/>
        <v>42095</v>
      </c>
    </row>
    <row r="957" spans="1:10" ht="28" x14ac:dyDescent="0.15">
      <c r="A957" s="4" t="s">
        <v>4273</v>
      </c>
      <c r="B957" s="3" t="s">
        <v>4274</v>
      </c>
      <c r="C957" s="3" t="s">
        <v>4275</v>
      </c>
      <c r="D957" s="3" t="s">
        <v>17</v>
      </c>
      <c r="E957" s="3" t="s">
        <v>4276</v>
      </c>
      <c r="F957" s="3" t="s">
        <v>4277</v>
      </c>
      <c r="G957" t="str" cm="1">
        <f t="array" ref="G957:I957">_xlfn.TEXTSPLIT(C957,".")</f>
        <v>17</v>
      </c>
      <c r="H957" t="str">
        <v>04</v>
      </c>
      <c r="I957" t="str">
        <v>2024</v>
      </c>
      <c r="J957" s="16">
        <f t="shared" si="14"/>
        <v>45399</v>
      </c>
    </row>
    <row r="958" spans="1:10" ht="14" x14ac:dyDescent="0.15">
      <c r="A958" s="4" t="s">
        <v>4278</v>
      </c>
      <c r="B958" s="3" t="s">
        <v>4279</v>
      </c>
      <c r="C958" s="3" t="s">
        <v>2361</v>
      </c>
      <c r="D958" s="3" t="s">
        <v>17</v>
      </c>
      <c r="E958" s="3" t="s">
        <v>4280</v>
      </c>
      <c r="F958" s="3" t="s">
        <v>1456</v>
      </c>
      <c r="G958" t="str" cm="1">
        <f t="array" ref="G958:I958">_xlfn.TEXTSPLIT(C958,".")</f>
        <v>12</v>
      </c>
      <c r="H958" t="str">
        <v>04</v>
      </c>
      <c r="I958" t="str">
        <v>2022</v>
      </c>
      <c r="J958" s="16">
        <f t="shared" si="14"/>
        <v>44663</v>
      </c>
    </row>
    <row r="959" spans="1:10" ht="14" x14ac:dyDescent="0.15">
      <c r="A959" s="4" t="s">
        <v>4281</v>
      </c>
      <c r="B959" s="3" t="s">
        <v>4282</v>
      </c>
      <c r="C959" s="3" t="s">
        <v>4283</v>
      </c>
      <c r="D959" s="3" t="s">
        <v>17</v>
      </c>
      <c r="E959" s="3" t="s">
        <v>4284</v>
      </c>
      <c r="F959" s="3" t="s">
        <v>4285</v>
      </c>
      <c r="G959" t="str" cm="1">
        <f t="array" ref="G959:I959">_xlfn.TEXTSPLIT(C959,".")</f>
        <v>09</v>
      </c>
      <c r="H959" t="str">
        <v>02</v>
      </c>
      <c r="I959" t="str">
        <v>2024</v>
      </c>
      <c r="J959" s="16">
        <f t="shared" si="14"/>
        <v>45331</v>
      </c>
    </row>
    <row r="960" spans="1:10" ht="70" x14ac:dyDescent="0.15">
      <c r="A960" s="4" t="s">
        <v>4286</v>
      </c>
      <c r="B960" s="3" t="s">
        <v>4287</v>
      </c>
      <c r="C960" s="3" t="s">
        <v>2765</v>
      </c>
      <c r="D960" s="3" t="s">
        <v>345</v>
      </c>
      <c r="E960" s="3" t="s">
        <v>4288</v>
      </c>
      <c r="F960" s="3" t="s">
        <v>4289</v>
      </c>
      <c r="G960" t="str" cm="1">
        <f t="array" ref="G960:I960">_xlfn.TEXTSPLIT(C960,".")</f>
        <v>14</v>
      </c>
      <c r="H960" t="str">
        <v>06</v>
      </c>
      <c r="I960" t="str">
        <v>2024</v>
      </c>
      <c r="J960" s="16">
        <f t="shared" si="14"/>
        <v>45457</v>
      </c>
    </row>
    <row r="961" spans="1:10" ht="28" x14ac:dyDescent="0.15">
      <c r="A961" s="4" t="s">
        <v>4290</v>
      </c>
      <c r="B961" s="3" t="s">
        <v>4291</v>
      </c>
      <c r="C961" s="3" t="s">
        <v>4292</v>
      </c>
      <c r="D961" s="3" t="s">
        <v>17</v>
      </c>
      <c r="E961" s="3" t="s">
        <v>4293</v>
      </c>
      <c r="F961" s="3" t="s">
        <v>4294</v>
      </c>
      <c r="G961" t="str" cm="1">
        <f t="array" ref="G961:I961">_xlfn.TEXTSPLIT(C961,".")</f>
        <v>04</v>
      </c>
      <c r="H961" t="str">
        <v>01</v>
      </c>
      <c r="I961" t="str">
        <v>2023</v>
      </c>
      <c r="J961" s="16">
        <f t="shared" si="14"/>
        <v>44930</v>
      </c>
    </row>
    <row r="962" spans="1:10" ht="28" x14ac:dyDescent="0.15">
      <c r="A962" s="4" t="s">
        <v>4295</v>
      </c>
      <c r="B962" s="3" t="s">
        <v>4296</v>
      </c>
      <c r="C962" s="3" t="s">
        <v>4297</v>
      </c>
      <c r="D962" s="3" t="s">
        <v>1132</v>
      </c>
      <c r="E962" s="3" t="s">
        <v>4298</v>
      </c>
      <c r="F962" s="3" t="s">
        <v>4299</v>
      </c>
      <c r="G962" t="str" cm="1">
        <f t="array" ref="G962:I962">_xlfn.TEXTSPLIT(C962,".")</f>
        <v>18</v>
      </c>
      <c r="H962" t="str">
        <v>06</v>
      </c>
      <c r="I962" t="str">
        <v>2020</v>
      </c>
      <c r="J962" s="16">
        <f t="shared" si="14"/>
        <v>44000</v>
      </c>
    </row>
    <row r="963" spans="1:10" ht="28" x14ac:dyDescent="0.15">
      <c r="A963" s="4" t="s">
        <v>4300</v>
      </c>
      <c r="B963" s="3" t="s">
        <v>4301</v>
      </c>
      <c r="C963" s="3" t="s">
        <v>4302</v>
      </c>
      <c r="D963" s="3" t="s">
        <v>17</v>
      </c>
      <c r="E963" s="3" t="s">
        <v>4303</v>
      </c>
      <c r="F963" s="3" t="s">
        <v>4304</v>
      </c>
      <c r="G963" t="str" cm="1">
        <f t="array" ref="G963:I963">_xlfn.TEXTSPLIT(C963,".")</f>
        <v>07</v>
      </c>
      <c r="H963" t="str">
        <v>01</v>
      </c>
      <c r="I963" t="str">
        <v>2003</v>
      </c>
      <c r="J963" s="16">
        <f t="shared" si="14"/>
        <v>37628</v>
      </c>
    </row>
    <row r="964" spans="1:10" ht="28" x14ac:dyDescent="0.15">
      <c r="A964" s="4" t="s">
        <v>4305</v>
      </c>
      <c r="B964" s="3" t="s">
        <v>4306</v>
      </c>
      <c r="C964" s="3" t="s">
        <v>4307</v>
      </c>
      <c r="D964" s="3" t="s">
        <v>345</v>
      </c>
      <c r="E964" s="3" t="s">
        <v>4069</v>
      </c>
      <c r="F964" s="3" t="s">
        <v>1745</v>
      </c>
      <c r="G964" t="str" cm="1">
        <f t="array" ref="G964:I964">_xlfn.TEXTSPLIT(C964,".")</f>
        <v>01</v>
      </c>
      <c r="H964" t="str">
        <v>12</v>
      </c>
      <c r="I964" t="str">
        <v>2021</v>
      </c>
      <c r="J964" s="16">
        <f t="shared" si="14"/>
        <v>44531</v>
      </c>
    </row>
    <row r="965" spans="1:10" ht="28" x14ac:dyDescent="0.15">
      <c r="A965" s="4" t="s">
        <v>4308</v>
      </c>
      <c r="B965" s="3" t="s">
        <v>4309</v>
      </c>
      <c r="C965" s="3" t="s">
        <v>4310</v>
      </c>
      <c r="D965" s="3" t="s">
        <v>232</v>
      </c>
      <c r="E965" s="3" t="s">
        <v>4311</v>
      </c>
      <c r="F965" s="3" t="s">
        <v>4312</v>
      </c>
      <c r="G965" t="str" cm="1">
        <f t="array" ref="G965:I965">_xlfn.TEXTSPLIT(C965,".")</f>
        <v>13</v>
      </c>
      <c r="H965" t="str">
        <v>01</v>
      </c>
      <c r="I965" t="str">
        <v>2026</v>
      </c>
      <c r="J965" s="16">
        <f t="shared" si="14"/>
        <v>46035</v>
      </c>
    </row>
    <row r="966" spans="1:10" ht="42" x14ac:dyDescent="0.15">
      <c r="A966" s="4" t="s">
        <v>4313</v>
      </c>
      <c r="B966" s="3" t="s">
        <v>4314</v>
      </c>
      <c r="C966" s="3" t="s">
        <v>4315</v>
      </c>
      <c r="D966" s="3" t="s">
        <v>17</v>
      </c>
      <c r="E966" s="3" t="s">
        <v>4316</v>
      </c>
      <c r="F966" s="3" t="s">
        <v>4317</v>
      </c>
      <c r="G966" t="str" cm="1">
        <f t="array" ref="G966:I966">_xlfn.TEXTSPLIT(C966,".")</f>
        <v>04</v>
      </c>
      <c r="H966" t="str">
        <v>05</v>
      </c>
      <c r="I966" t="str">
        <v>1998</v>
      </c>
      <c r="J966" s="16">
        <f t="shared" si="14"/>
        <v>35919</v>
      </c>
    </row>
    <row r="967" spans="1:10" ht="14" x14ac:dyDescent="0.15">
      <c r="A967" s="4" t="s">
        <v>4318</v>
      </c>
      <c r="B967" s="3" t="s">
        <v>4319</v>
      </c>
      <c r="C967" s="3" t="s">
        <v>4283</v>
      </c>
      <c r="D967" s="3" t="s">
        <v>17</v>
      </c>
      <c r="E967" s="3" t="s">
        <v>4320</v>
      </c>
      <c r="F967" s="3" t="s">
        <v>4285</v>
      </c>
      <c r="G967" t="str" cm="1">
        <f t="array" ref="G967:I967">_xlfn.TEXTSPLIT(C967,".")</f>
        <v>09</v>
      </c>
      <c r="H967" t="str">
        <v>02</v>
      </c>
      <c r="I967" t="str">
        <v>2024</v>
      </c>
      <c r="J967" s="16">
        <f t="shared" si="14"/>
        <v>45331</v>
      </c>
    </row>
    <row r="968" spans="1:10" ht="28" x14ac:dyDescent="0.15">
      <c r="A968" s="4" t="s">
        <v>4321</v>
      </c>
      <c r="B968" s="3" t="s">
        <v>4322</v>
      </c>
      <c r="C968" s="3" t="s">
        <v>4323</v>
      </c>
      <c r="D968" s="3" t="s">
        <v>345</v>
      </c>
      <c r="E968" s="3" t="s">
        <v>4324</v>
      </c>
      <c r="F968" s="3" t="s">
        <v>4325</v>
      </c>
      <c r="G968" t="str" cm="1">
        <f t="array" ref="G968:I968">_xlfn.TEXTSPLIT(C968,".")</f>
        <v>14</v>
      </c>
      <c r="H968" t="str">
        <v>08</v>
      </c>
      <c r="I968" t="str">
        <v>2014</v>
      </c>
      <c r="J968" s="16">
        <f t="shared" si="14"/>
        <v>41865</v>
      </c>
    </row>
    <row r="969" spans="1:10" ht="28" x14ac:dyDescent="0.15">
      <c r="A969" s="4" t="s">
        <v>4326</v>
      </c>
      <c r="B969" s="3" t="s">
        <v>4327</v>
      </c>
      <c r="C969" s="3" t="s">
        <v>4328</v>
      </c>
      <c r="D969" s="3" t="s">
        <v>345</v>
      </c>
      <c r="E969" s="3" t="s">
        <v>4324</v>
      </c>
      <c r="F969" s="3" t="s">
        <v>4329</v>
      </c>
      <c r="G969" t="str" cm="1">
        <f t="array" ref="G969:I969">_xlfn.TEXTSPLIT(C969,".")</f>
        <v>30</v>
      </c>
      <c r="H969" t="str">
        <v>06</v>
      </c>
      <c r="I969" t="str">
        <v>2017</v>
      </c>
      <c r="J969" s="16">
        <f t="shared" ref="J969:J1032" si="15">DATE(I969,H969,G969)</f>
        <v>42916</v>
      </c>
    </row>
    <row r="970" spans="1:10" ht="28" x14ac:dyDescent="0.15">
      <c r="A970" s="4" t="s">
        <v>4330</v>
      </c>
      <c r="B970" s="3" t="s">
        <v>4331</v>
      </c>
      <c r="C970" s="3" t="s">
        <v>4332</v>
      </c>
      <c r="D970" s="3" t="s">
        <v>232</v>
      </c>
      <c r="E970" s="3" t="s">
        <v>4333</v>
      </c>
      <c r="F970" s="3" t="s">
        <v>4334</v>
      </c>
      <c r="G970" t="str" cm="1">
        <f t="array" ref="G970:I970">_xlfn.TEXTSPLIT(C970,".")</f>
        <v>15</v>
      </c>
      <c r="H970" t="str">
        <v>10</v>
      </c>
      <c r="I970" t="str">
        <v>2024</v>
      </c>
      <c r="J970" s="16">
        <f t="shared" si="15"/>
        <v>45580</v>
      </c>
    </row>
    <row r="971" spans="1:10" ht="28" x14ac:dyDescent="0.15">
      <c r="A971" s="4" t="s">
        <v>4335</v>
      </c>
      <c r="B971" s="3" t="s">
        <v>4336</v>
      </c>
      <c r="C971" s="3" t="s">
        <v>4337</v>
      </c>
      <c r="D971" s="3" t="s">
        <v>194</v>
      </c>
      <c r="E971" s="3" t="s">
        <v>4338</v>
      </c>
      <c r="F971" s="3" t="s">
        <v>4339</v>
      </c>
      <c r="G971" t="str" cm="1">
        <f t="array" ref="G971:I971">_xlfn.TEXTSPLIT(C971,".")</f>
        <v>28</v>
      </c>
      <c r="H971" t="str">
        <v>08</v>
      </c>
      <c r="I971" t="str">
        <v>2019</v>
      </c>
      <c r="J971" s="16">
        <f t="shared" si="15"/>
        <v>43705</v>
      </c>
    </row>
    <row r="972" spans="1:10" ht="42" x14ac:dyDescent="0.15">
      <c r="A972" s="4" t="s">
        <v>4340</v>
      </c>
      <c r="B972" s="3" t="s">
        <v>4341</v>
      </c>
      <c r="C972" s="3" t="s">
        <v>4342</v>
      </c>
      <c r="D972" s="3" t="s">
        <v>17</v>
      </c>
      <c r="E972" s="3" t="s">
        <v>4343</v>
      </c>
      <c r="F972" s="3" t="s">
        <v>4344</v>
      </c>
      <c r="G972" t="str" cm="1">
        <f t="array" ref="G972:I972">_xlfn.TEXTSPLIT(C972,".")</f>
        <v>25</v>
      </c>
      <c r="H972" t="str">
        <v>03</v>
      </c>
      <c r="I972" t="str">
        <v>2004</v>
      </c>
      <c r="J972" s="16">
        <f t="shared" si="15"/>
        <v>38071</v>
      </c>
    </row>
    <row r="973" spans="1:10" ht="28" x14ac:dyDescent="0.15">
      <c r="A973" s="4" t="s">
        <v>4345</v>
      </c>
      <c r="B973" s="3" t="s">
        <v>4346</v>
      </c>
      <c r="C973" s="3" t="s">
        <v>4347</v>
      </c>
      <c r="D973" s="3" t="s">
        <v>232</v>
      </c>
      <c r="E973" s="3" t="s">
        <v>4348</v>
      </c>
      <c r="F973" s="3" t="s">
        <v>4349</v>
      </c>
      <c r="G973" t="str" cm="1">
        <f t="array" ref="G973:I973">_xlfn.TEXTSPLIT(C973,".")</f>
        <v>22</v>
      </c>
      <c r="H973" t="str">
        <v>11</v>
      </c>
      <c r="I973" t="str">
        <v>2023</v>
      </c>
      <c r="J973" s="16">
        <f t="shared" si="15"/>
        <v>45252</v>
      </c>
    </row>
    <row r="974" spans="1:10" ht="56" x14ac:dyDescent="0.15">
      <c r="A974" s="4" t="s">
        <v>4350</v>
      </c>
      <c r="B974" s="3" t="s">
        <v>4351</v>
      </c>
      <c r="C974" s="3" t="s">
        <v>4352</v>
      </c>
      <c r="D974" s="3" t="s">
        <v>17</v>
      </c>
      <c r="E974" s="3" t="s">
        <v>4353</v>
      </c>
      <c r="F974" s="3" t="s">
        <v>49</v>
      </c>
      <c r="G974" t="str" cm="1">
        <f t="array" ref="G974:I974">_xlfn.TEXTSPLIT(C974,".")</f>
        <v>11</v>
      </c>
      <c r="H974" t="str">
        <v>03</v>
      </c>
      <c r="I974" t="str">
        <v>2022</v>
      </c>
      <c r="J974" s="16">
        <f t="shared" si="15"/>
        <v>44631</v>
      </c>
    </row>
    <row r="975" spans="1:10" ht="28" x14ac:dyDescent="0.15">
      <c r="A975" s="4" t="s">
        <v>4354</v>
      </c>
      <c r="B975" s="3" t="s">
        <v>4355</v>
      </c>
      <c r="C975" s="3" t="s">
        <v>4356</v>
      </c>
      <c r="D975" s="3" t="s">
        <v>17</v>
      </c>
      <c r="E975" s="3" t="s">
        <v>4357</v>
      </c>
      <c r="F975" s="3" t="s">
        <v>4358</v>
      </c>
      <c r="G975" t="str" cm="1">
        <f t="array" ref="G975:I975">_xlfn.TEXTSPLIT(C975,".")</f>
        <v>21</v>
      </c>
      <c r="H975" t="str">
        <v>02</v>
      </c>
      <c r="I975" t="str">
        <v>2008</v>
      </c>
      <c r="J975" s="16">
        <f t="shared" si="15"/>
        <v>39499</v>
      </c>
    </row>
    <row r="976" spans="1:10" ht="28" x14ac:dyDescent="0.15">
      <c r="A976" s="4" t="s">
        <v>4359</v>
      </c>
      <c r="B976" s="3" t="s">
        <v>4360</v>
      </c>
      <c r="C976" s="3" t="s">
        <v>4228</v>
      </c>
      <c r="D976" s="3" t="s">
        <v>194</v>
      </c>
      <c r="E976" s="3" t="s">
        <v>4361</v>
      </c>
      <c r="F976" s="3" t="s">
        <v>4362</v>
      </c>
      <c r="G976" t="str" cm="1">
        <f t="array" ref="G976:I976">_xlfn.TEXTSPLIT(C976,".")</f>
        <v>13</v>
      </c>
      <c r="H976" t="str">
        <v>01</v>
      </c>
      <c r="I976" t="str">
        <v>2021</v>
      </c>
      <c r="J976" s="16">
        <f t="shared" si="15"/>
        <v>44209</v>
      </c>
    </row>
    <row r="977" spans="1:10" ht="28" x14ac:dyDescent="0.15">
      <c r="A977" s="4" t="s">
        <v>4363</v>
      </c>
      <c r="B977" s="3" t="s">
        <v>4364</v>
      </c>
      <c r="C977" s="3" t="s">
        <v>4365</v>
      </c>
      <c r="D977" s="3" t="s">
        <v>194</v>
      </c>
      <c r="E977" s="3" t="s">
        <v>4366</v>
      </c>
      <c r="F977" s="3" t="s">
        <v>4367</v>
      </c>
      <c r="G977" t="str" cm="1">
        <f t="array" ref="G977:I977">_xlfn.TEXTSPLIT(C977,".")</f>
        <v>22</v>
      </c>
      <c r="H977" t="str">
        <v>10</v>
      </c>
      <c r="I977" t="str">
        <v>2024</v>
      </c>
      <c r="J977" s="16">
        <f t="shared" si="15"/>
        <v>45587</v>
      </c>
    </row>
    <row r="978" spans="1:10" ht="28" x14ac:dyDescent="0.15">
      <c r="A978" s="4" t="s">
        <v>4368</v>
      </c>
      <c r="B978" s="3" t="s">
        <v>4369</v>
      </c>
      <c r="C978" s="3" t="s">
        <v>4370</v>
      </c>
      <c r="D978" s="3" t="s">
        <v>17</v>
      </c>
      <c r="E978" s="3" t="s">
        <v>4371</v>
      </c>
      <c r="F978" s="3" t="s">
        <v>4372</v>
      </c>
      <c r="G978" t="str" cm="1">
        <f t="array" ref="G978:I978">_xlfn.TEXTSPLIT(C978,".")</f>
        <v>28</v>
      </c>
      <c r="H978" t="str">
        <v>03</v>
      </c>
      <c r="I978" t="str">
        <v>2025</v>
      </c>
      <c r="J978" s="16">
        <f t="shared" si="15"/>
        <v>45744</v>
      </c>
    </row>
    <row r="979" spans="1:10" ht="56" x14ac:dyDescent="0.15">
      <c r="A979" s="4" t="s">
        <v>4373</v>
      </c>
      <c r="B979" s="3" t="s">
        <v>4374</v>
      </c>
      <c r="C979" s="3" t="s">
        <v>4375</v>
      </c>
      <c r="D979" s="3" t="s">
        <v>345</v>
      </c>
      <c r="E979" s="3" t="s">
        <v>4376</v>
      </c>
      <c r="F979" s="3" t="s">
        <v>4377</v>
      </c>
      <c r="G979" t="str" cm="1">
        <f t="array" ref="G979:I979">_xlfn.TEXTSPLIT(C979,".")</f>
        <v>30</v>
      </c>
      <c r="H979" t="str">
        <v>04</v>
      </c>
      <c r="I979" t="str">
        <v>2024</v>
      </c>
      <c r="J979" s="16">
        <f t="shared" si="15"/>
        <v>45412</v>
      </c>
    </row>
    <row r="980" spans="1:10" ht="28" x14ac:dyDescent="0.15">
      <c r="A980" s="4" t="s">
        <v>4378</v>
      </c>
      <c r="B980" s="3" t="s">
        <v>4379</v>
      </c>
      <c r="C980" s="3" t="s">
        <v>4380</v>
      </c>
      <c r="D980" s="3" t="s">
        <v>17</v>
      </c>
      <c r="E980" s="3" t="s">
        <v>4381</v>
      </c>
      <c r="F980" s="3" t="s">
        <v>4382</v>
      </c>
      <c r="G980" t="str" cm="1">
        <f t="array" ref="G980:I980">_xlfn.TEXTSPLIT(C980,".")</f>
        <v>19</v>
      </c>
      <c r="H980" t="str">
        <v>11</v>
      </c>
      <c r="I980" t="str">
        <v>1996</v>
      </c>
      <c r="J980" s="16">
        <f t="shared" si="15"/>
        <v>35388</v>
      </c>
    </row>
    <row r="981" spans="1:10" ht="56" x14ac:dyDescent="0.15">
      <c r="A981" s="4" t="s">
        <v>4383</v>
      </c>
      <c r="B981" s="3" t="s">
        <v>4384</v>
      </c>
      <c r="C981" s="3" t="s">
        <v>4385</v>
      </c>
      <c r="D981" s="3" t="s">
        <v>232</v>
      </c>
      <c r="E981" s="3" t="s">
        <v>4386</v>
      </c>
      <c r="F981" s="3" t="s">
        <v>4387</v>
      </c>
      <c r="G981" t="str" cm="1">
        <f t="array" ref="G981:I981">_xlfn.TEXTSPLIT(C981,".")</f>
        <v>21</v>
      </c>
      <c r="H981" t="str">
        <v>01</v>
      </c>
      <c r="I981" t="str">
        <v>2022</v>
      </c>
      <c r="J981" s="16">
        <f t="shared" si="15"/>
        <v>44582</v>
      </c>
    </row>
    <row r="982" spans="1:10" ht="14" x14ac:dyDescent="0.15">
      <c r="A982" s="4" t="s">
        <v>4388</v>
      </c>
      <c r="B982" s="3" t="s">
        <v>4389</v>
      </c>
      <c r="C982" s="3" t="s">
        <v>4390</v>
      </c>
      <c r="D982" s="3" t="s">
        <v>17</v>
      </c>
      <c r="E982" s="3" t="s">
        <v>4391</v>
      </c>
      <c r="F982" s="3" t="s">
        <v>4392</v>
      </c>
      <c r="G982" t="str" cm="1">
        <f t="array" ref="G982:I982">_xlfn.TEXTSPLIT(C982,".")</f>
        <v>27</v>
      </c>
      <c r="H982" t="str">
        <v>09</v>
      </c>
      <c r="I982" t="str">
        <v>2000</v>
      </c>
      <c r="J982" s="16">
        <f t="shared" si="15"/>
        <v>36796</v>
      </c>
    </row>
    <row r="983" spans="1:10" ht="28" x14ac:dyDescent="0.15">
      <c r="A983" s="4" t="s">
        <v>4393</v>
      </c>
      <c r="B983" s="3" t="s">
        <v>4394</v>
      </c>
      <c r="C983" s="3" t="s">
        <v>1633</v>
      </c>
      <c r="D983" s="3" t="s">
        <v>17</v>
      </c>
      <c r="E983" s="3" t="s">
        <v>4395</v>
      </c>
      <c r="F983" s="3" t="s">
        <v>4396</v>
      </c>
      <c r="G983" t="str" cm="1">
        <f t="array" ref="G983:I983">_xlfn.TEXTSPLIT(C983,".")</f>
        <v>28</v>
      </c>
      <c r="H983" t="str">
        <v>11</v>
      </c>
      <c r="I983" t="str">
        <v>2024</v>
      </c>
      <c r="J983" s="16">
        <f t="shared" si="15"/>
        <v>45624</v>
      </c>
    </row>
    <row r="984" spans="1:10" ht="28" x14ac:dyDescent="0.15">
      <c r="A984" s="4" t="s">
        <v>4397</v>
      </c>
      <c r="B984" s="3" t="s">
        <v>4398</v>
      </c>
      <c r="C984" s="3" t="s">
        <v>4399</v>
      </c>
      <c r="D984" s="3" t="s">
        <v>194</v>
      </c>
      <c r="E984" s="3" t="s">
        <v>4400</v>
      </c>
      <c r="F984" s="3" t="s">
        <v>4401</v>
      </c>
      <c r="G984" t="str" cm="1">
        <f t="array" ref="G984:I984">_xlfn.TEXTSPLIT(C984,".")</f>
        <v>21</v>
      </c>
      <c r="H984" t="str">
        <v>11</v>
      </c>
      <c r="I984" t="str">
        <v>2022</v>
      </c>
      <c r="J984" s="16">
        <f t="shared" si="15"/>
        <v>44886</v>
      </c>
    </row>
    <row r="985" spans="1:10" ht="28" x14ac:dyDescent="0.15">
      <c r="A985" s="4" t="s">
        <v>4402</v>
      </c>
      <c r="B985" s="3" t="s">
        <v>4403</v>
      </c>
      <c r="C985" s="3" t="s">
        <v>3720</v>
      </c>
      <c r="D985" s="3" t="s">
        <v>263</v>
      </c>
      <c r="E985" s="3" t="s">
        <v>4404</v>
      </c>
      <c r="F985" s="3" t="s">
        <v>4405</v>
      </c>
      <c r="G985" t="str" cm="1">
        <f t="array" ref="G985:I985">_xlfn.TEXTSPLIT(C985,".")</f>
        <v>27</v>
      </c>
      <c r="H985" t="str">
        <v>06</v>
      </c>
      <c r="I985" t="str">
        <v>2024</v>
      </c>
      <c r="J985" s="16">
        <f t="shared" si="15"/>
        <v>45470</v>
      </c>
    </row>
    <row r="986" spans="1:10" ht="42" x14ac:dyDescent="0.15">
      <c r="A986" s="4" t="s">
        <v>4406</v>
      </c>
      <c r="B986" s="3" t="s">
        <v>4407</v>
      </c>
      <c r="C986" s="3" t="s">
        <v>4408</v>
      </c>
      <c r="D986" s="3" t="s">
        <v>194</v>
      </c>
      <c r="E986" s="3" t="s">
        <v>4409</v>
      </c>
      <c r="F986" s="3" t="s">
        <v>4410</v>
      </c>
      <c r="G986" t="str" cm="1">
        <f t="array" ref="G986:I986">_xlfn.TEXTSPLIT(C986,".")</f>
        <v>04</v>
      </c>
      <c r="H986" t="str">
        <v>03</v>
      </c>
      <c r="I986" t="str">
        <v>2021</v>
      </c>
      <c r="J986" s="16">
        <f t="shared" si="15"/>
        <v>44259</v>
      </c>
    </row>
    <row r="987" spans="1:10" ht="14" x14ac:dyDescent="0.15">
      <c r="A987" s="4" t="s">
        <v>4411</v>
      </c>
      <c r="B987" s="3" t="s">
        <v>4412</v>
      </c>
      <c r="C987" s="3" t="s">
        <v>1058</v>
      </c>
      <c r="D987" s="3" t="s">
        <v>345</v>
      </c>
      <c r="E987" s="3" t="s">
        <v>4413</v>
      </c>
      <c r="F987" s="3" t="s">
        <v>4414</v>
      </c>
      <c r="G987" t="str" cm="1">
        <f t="array" ref="G987:I987">_xlfn.TEXTSPLIT(C987,".")</f>
        <v>05</v>
      </c>
      <c r="H987" t="str">
        <v>04</v>
      </c>
      <c r="I987" t="str">
        <v>2024</v>
      </c>
      <c r="J987" s="16">
        <f t="shared" si="15"/>
        <v>45387</v>
      </c>
    </row>
    <row r="988" spans="1:10" ht="14" x14ac:dyDescent="0.15">
      <c r="A988" s="4" t="s">
        <v>4415</v>
      </c>
      <c r="B988" s="3" t="s">
        <v>4416</v>
      </c>
      <c r="C988" s="3" t="s">
        <v>4417</v>
      </c>
      <c r="D988" s="3" t="s">
        <v>17</v>
      </c>
      <c r="E988" s="3" t="s">
        <v>4418</v>
      </c>
      <c r="F988" s="3" t="s">
        <v>4419</v>
      </c>
      <c r="G988" t="str" cm="1">
        <f t="array" ref="G988:I988">_xlfn.TEXTSPLIT(C988,".")</f>
        <v>11</v>
      </c>
      <c r="H988" t="str">
        <v>01</v>
      </c>
      <c r="I988" t="str">
        <v>2021</v>
      </c>
      <c r="J988" s="16">
        <f t="shared" si="15"/>
        <v>44207</v>
      </c>
    </row>
    <row r="989" spans="1:10" ht="14" x14ac:dyDescent="0.15">
      <c r="A989" s="4" t="s">
        <v>4420</v>
      </c>
      <c r="B989" s="3" t="s">
        <v>4421</v>
      </c>
      <c r="C989" s="3" t="s">
        <v>4422</v>
      </c>
      <c r="D989" s="3" t="s">
        <v>17</v>
      </c>
      <c r="E989" s="3" t="s">
        <v>4423</v>
      </c>
      <c r="F989" s="3" t="s">
        <v>4424</v>
      </c>
      <c r="G989" t="str" cm="1">
        <f t="array" ref="G989:I989">_xlfn.TEXTSPLIT(C989,".")</f>
        <v>09</v>
      </c>
      <c r="H989" t="str">
        <v>09</v>
      </c>
      <c r="I989" t="str">
        <v>2024</v>
      </c>
      <c r="J989" s="16">
        <f t="shared" si="15"/>
        <v>45544</v>
      </c>
    </row>
    <row r="990" spans="1:10" ht="42" x14ac:dyDescent="0.15">
      <c r="A990" s="4" t="s">
        <v>4425</v>
      </c>
      <c r="B990" s="3" t="s">
        <v>4426</v>
      </c>
      <c r="C990" s="3" t="s">
        <v>4283</v>
      </c>
      <c r="D990" s="3" t="s">
        <v>345</v>
      </c>
      <c r="E990" s="3" t="s">
        <v>4427</v>
      </c>
      <c r="F990" s="3" t="s">
        <v>4428</v>
      </c>
      <c r="G990" t="str" cm="1">
        <f t="array" ref="G990:I990">_xlfn.TEXTSPLIT(C990,".")</f>
        <v>09</v>
      </c>
      <c r="H990" t="str">
        <v>02</v>
      </c>
      <c r="I990" t="str">
        <v>2024</v>
      </c>
      <c r="J990" s="16">
        <f t="shared" si="15"/>
        <v>45331</v>
      </c>
    </row>
    <row r="991" spans="1:10" ht="28" x14ac:dyDescent="0.15">
      <c r="A991" s="4" t="s">
        <v>4429</v>
      </c>
      <c r="B991" s="3" t="s">
        <v>4430</v>
      </c>
      <c r="C991" s="3" t="s">
        <v>3913</v>
      </c>
      <c r="D991" s="3" t="s">
        <v>17</v>
      </c>
      <c r="E991" s="3" t="s">
        <v>4431</v>
      </c>
      <c r="F991" s="3" t="s">
        <v>4432</v>
      </c>
      <c r="G991" t="str" cm="1">
        <f t="array" ref="G991:I991">_xlfn.TEXTSPLIT(C991,".")</f>
        <v>03</v>
      </c>
      <c r="H991" t="str">
        <v>10</v>
      </c>
      <c r="I991" t="str">
        <v>2023</v>
      </c>
      <c r="J991" s="16">
        <f t="shared" si="15"/>
        <v>45202</v>
      </c>
    </row>
    <row r="992" spans="1:10" ht="42" x14ac:dyDescent="0.15">
      <c r="A992" s="4" t="s">
        <v>4433</v>
      </c>
      <c r="B992" s="3" t="s">
        <v>4434</v>
      </c>
      <c r="C992" s="3" t="s">
        <v>4435</v>
      </c>
      <c r="D992" s="3" t="s">
        <v>345</v>
      </c>
      <c r="E992" s="3" t="s">
        <v>4436</v>
      </c>
      <c r="F992" s="3" t="s">
        <v>4437</v>
      </c>
      <c r="G992" t="str" cm="1">
        <f t="array" ref="G992:I992">_xlfn.TEXTSPLIT(C992,".")</f>
        <v>04</v>
      </c>
      <c r="H992" t="str">
        <v>07</v>
      </c>
      <c r="I992" t="str">
        <v>2017</v>
      </c>
      <c r="J992" s="16">
        <f t="shared" si="15"/>
        <v>42920</v>
      </c>
    </row>
    <row r="993" spans="1:10" ht="28" x14ac:dyDescent="0.15">
      <c r="A993" s="4" t="s">
        <v>4438</v>
      </c>
      <c r="B993" s="3" t="s">
        <v>4439</v>
      </c>
      <c r="C993" s="3" t="s">
        <v>4440</v>
      </c>
      <c r="D993" s="3" t="s">
        <v>17</v>
      </c>
      <c r="E993" s="3" t="s">
        <v>4441</v>
      </c>
      <c r="F993" s="3" t="s">
        <v>1510</v>
      </c>
      <c r="G993" t="str" cm="1">
        <f t="array" ref="G993:I993">_xlfn.TEXTSPLIT(C993,".")</f>
        <v>05</v>
      </c>
      <c r="H993" t="str">
        <v>03</v>
      </c>
      <c r="I993" t="str">
        <v>2015</v>
      </c>
      <c r="J993" s="16">
        <f t="shared" si="15"/>
        <v>42068</v>
      </c>
    </row>
    <row r="994" spans="1:10" ht="14" x14ac:dyDescent="0.15">
      <c r="A994" s="4" t="s">
        <v>4442</v>
      </c>
      <c r="B994" s="3" t="s">
        <v>4443</v>
      </c>
      <c r="C994" s="3" t="s">
        <v>4444</v>
      </c>
      <c r="D994" s="3" t="s">
        <v>17</v>
      </c>
      <c r="E994" s="3" t="s">
        <v>4445</v>
      </c>
      <c r="F994" s="3" t="s">
        <v>4446</v>
      </c>
      <c r="G994" t="str" cm="1">
        <f t="array" ref="G994:I994">_xlfn.TEXTSPLIT(C994,".")</f>
        <v>30</v>
      </c>
      <c r="H994" t="str">
        <v>04</v>
      </c>
      <c r="I994" t="str">
        <v>1998</v>
      </c>
      <c r="J994" s="16">
        <f t="shared" si="15"/>
        <v>35915</v>
      </c>
    </row>
    <row r="995" spans="1:10" ht="42" x14ac:dyDescent="0.15">
      <c r="A995" s="4" t="s">
        <v>4447</v>
      </c>
      <c r="B995" s="3" t="s">
        <v>4448</v>
      </c>
      <c r="C995" s="3" t="s">
        <v>1719</v>
      </c>
      <c r="D995" s="3" t="s">
        <v>17</v>
      </c>
      <c r="E995" s="3" t="s">
        <v>4449</v>
      </c>
      <c r="F995" s="3" t="s">
        <v>370</v>
      </c>
      <c r="G995" t="str" cm="1">
        <f t="array" ref="G995:I995">_xlfn.TEXTSPLIT(C995,".")</f>
        <v>13</v>
      </c>
      <c r="H995" t="str">
        <v>07</v>
      </c>
      <c r="I995" t="str">
        <v>2020</v>
      </c>
      <c r="J995" s="16">
        <f t="shared" si="15"/>
        <v>44025</v>
      </c>
    </row>
    <row r="996" spans="1:10" ht="28" x14ac:dyDescent="0.15">
      <c r="A996" s="4" t="s">
        <v>4450</v>
      </c>
      <c r="B996" s="3" t="s">
        <v>4451</v>
      </c>
      <c r="C996" s="3" t="s">
        <v>4452</v>
      </c>
      <c r="D996" s="3" t="s">
        <v>17</v>
      </c>
      <c r="E996" s="3" t="s">
        <v>4453</v>
      </c>
      <c r="F996" s="3" t="s">
        <v>4454</v>
      </c>
      <c r="G996" t="str" cm="1">
        <f t="array" ref="G996:I996">_xlfn.TEXTSPLIT(C996,".")</f>
        <v>07</v>
      </c>
      <c r="H996" t="str">
        <v>08</v>
      </c>
      <c r="I996" t="str">
        <v>2025</v>
      </c>
      <c r="J996" s="16">
        <f t="shared" si="15"/>
        <v>45876</v>
      </c>
    </row>
    <row r="997" spans="1:10" ht="28" x14ac:dyDescent="0.15">
      <c r="A997" s="4" t="s">
        <v>4455</v>
      </c>
      <c r="B997" s="3" t="s">
        <v>4456</v>
      </c>
      <c r="C997" s="3" t="s">
        <v>4457</v>
      </c>
      <c r="D997" s="3" t="s">
        <v>17</v>
      </c>
      <c r="E997" s="3" t="s">
        <v>4458</v>
      </c>
      <c r="F997" s="3" t="s">
        <v>4459</v>
      </c>
      <c r="G997" t="str" cm="1">
        <f t="array" ref="G997:I997">_xlfn.TEXTSPLIT(C997,".")</f>
        <v>30</v>
      </c>
      <c r="H997" t="str">
        <v>04</v>
      </c>
      <c r="I997" t="str">
        <v>2015</v>
      </c>
      <c r="J997" s="16">
        <f t="shared" si="15"/>
        <v>42124</v>
      </c>
    </row>
    <row r="998" spans="1:10" ht="28" x14ac:dyDescent="0.15">
      <c r="A998" s="4" t="s">
        <v>4460</v>
      </c>
      <c r="B998" s="3" t="s">
        <v>4461</v>
      </c>
      <c r="C998" s="3" t="s">
        <v>422</v>
      </c>
      <c r="D998" s="3" t="s">
        <v>17</v>
      </c>
      <c r="E998" s="3" t="s">
        <v>4462</v>
      </c>
      <c r="F998" s="3" t="s">
        <v>4463</v>
      </c>
      <c r="G998" t="str" cm="1">
        <f t="array" ref="G998:I998">_xlfn.TEXTSPLIT(C998,".")</f>
        <v>19</v>
      </c>
      <c r="H998" t="str">
        <v>01</v>
      </c>
      <c r="I998" t="str">
        <v>2024</v>
      </c>
      <c r="J998" s="16">
        <f t="shared" si="15"/>
        <v>45310</v>
      </c>
    </row>
    <row r="999" spans="1:10" ht="28" x14ac:dyDescent="0.15">
      <c r="A999" s="4" t="s">
        <v>4464</v>
      </c>
      <c r="B999" s="3" t="s">
        <v>4465</v>
      </c>
      <c r="C999" s="3" t="s">
        <v>2873</v>
      </c>
      <c r="D999" s="3" t="s">
        <v>17</v>
      </c>
      <c r="E999" s="3" t="s">
        <v>4466</v>
      </c>
      <c r="F999" s="3" t="s">
        <v>4467</v>
      </c>
      <c r="G999" t="str" cm="1">
        <f t="array" ref="G999:I999">_xlfn.TEXTSPLIT(C999,".")</f>
        <v>03</v>
      </c>
      <c r="H999" t="str">
        <v>01</v>
      </c>
      <c r="I999" t="str">
        <v>2024</v>
      </c>
      <c r="J999" s="16">
        <f t="shared" si="15"/>
        <v>45294</v>
      </c>
    </row>
    <row r="1000" spans="1:10" ht="28" x14ac:dyDescent="0.15">
      <c r="A1000" s="4" t="s">
        <v>4468</v>
      </c>
      <c r="B1000" s="3" t="s">
        <v>4122</v>
      </c>
      <c r="C1000" s="3" t="s">
        <v>4123</v>
      </c>
      <c r="D1000" s="3" t="s">
        <v>3682</v>
      </c>
      <c r="E1000" s="3" t="s">
        <v>4124</v>
      </c>
      <c r="F1000" s="3" t="s">
        <v>4125</v>
      </c>
      <c r="G1000" t="str" cm="1">
        <f t="array" ref="G1000:I1000">_xlfn.TEXTSPLIT(C1000,".")</f>
        <v>13</v>
      </c>
      <c r="H1000" t="str">
        <v>11</v>
      </c>
      <c r="I1000" t="str">
        <v>2017</v>
      </c>
      <c r="J1000" s="16">
        <f t="shared" si="15"/>
        <v>43052</v>
      </c>
    </row>
    <row r="1001" spans="1:10" ht="14" x14ac:dyDescent="0.15">
      <c r="A1001" s="4" t="s">
        <v>4469</v>
      </c>
      <c r="B1001" s="3" t="s">
        <v>4470</v>
      </c>
      <c r="C1001" s="3" t="s">
        <v>1146</v>
      </c>
      <c r="D1001" s="3" t="s">
        <v>17</v>
      </c>
      <c r="E1001" s="3" t="s">
        <v>4471</v>
      </c>
      <c r="F1001" s="3" t="s">
        <v>1796</v>
      </c>
      <c r="G1001" t="str" cm="1">
        <f t="array" ref="G1001:I1001">_xlfn.TEXTSPLIT(C1001,".")</f>
        <v>26</v>
      </c>
      <c r="H1001" t="str">
        <v>04</v>
      </c>
      <c r="I1001" t="str">
        <v>2024</v>
      </c>
      <c r="J1001" s="16">
        <f t="shared" si="15"/>
        <v>45408</v>
      </c>
    </row>
    <row r="1002" spans="1:10" ht="28" x14ac:dyDescent="0.15">
      <c r="A1002" s="4" t="s">
        <v>4472</v>
      </c>
      <c r="B1002" s="3" t="s">
        <v>4473</v>
      </c>
      <c r="C1002" s="3" t="s">
        <v>4474</v>
      </c>
      <c r="D1002" s="3" t="s">
        <v>345</v>
      </c>
      <c r="E1002" s="3" t="s">
        <v>4475</v>
      </c>
      <c r="F1002" s="3" t="s">
        <v>126</v>
      </c>
      <c r="G1002" t="str" cm="1">
        <f t="array" ref="G1002:I1002">_xlfn.TEXTSPLIT(C1002,".")</f>
        <v>12</v>
      </c>
      <c r="H1002" t="str">
        <v>04</v>
      </c>
      <c r="I1002" t="str">
        <v>2019</v>
      </c>
      <c r="J1002" s="16">
        <f t="shared" si="15"/>
        <v>43567</v>
      </c>
    </row>
    <row r="1003" spans="1:10" ht="14" x14ac:dyDescent="0.15">
      <c r="A1003" s="4" t="s">
        <v>4476</v>
      </c>
      <c r="B1003" s="3" t="s">
        <v>4477</v>
      </c>
      <c r="C1003" s="3" t="s">
        <v>4478</v>
      </c>
      <c r="D1003" s="3" t="s">
        <v>17</v>
      </c>
      <c r="E1003" s="3" t="s">
        <v>4479</v>
      </c>
      <c r="F1003" s="3" t="s">
        <v>4480</v>
      </c>
      <c r="G1003" t="str" cm="1">
        <f t="array" ref="G1003:I1003">_xlfn.TEXTSPLIT(C1003,".")</f>
        <v>22</v>
      </c>
      <c r="H1003" t="str">
        <v>01</v>
      </c>
      <c r="I1003" t="str">
        <v>2021</v>
      </c>
      <c r="J1003" s="16">
        <f t="shared" si="15"/>
        <v>44218</v>
      </c>
    </row>
    <row r="1004" spans="1:10" ht="14" x14ac:dyDescent="0.15">
      <c r="A1004" s="4" t="s">
        <v>4481</v>
      </c>
      <c r="B1004" s="3" t="s">
        <v>4482</v>
      </c>
      <c r="C1004" s="3" t="s">
        <v>4478</v>
      </c>
      <c r="D1004" s="3" t="s">
        <v>17</v>
      </c>
      <c r="E1004" s="3" t="s">
        <v>4479</v>
      </c>
      <c r="F1004" s="3" t="s">
        <v>4480</v>
      </c>
      <c r="G1004" t="str" cm="1">
        <f t="array" ref="G1004:I1004">_xlfn.TEXTSPLIT(C1004,".")</f>
        <v>22</v>
      </c>
      <c r="H1004" t="str">
        <v>01</v>
      </c>
      <c r="I1004" t="str">
        <v>2021</v>
      </c>
      <c r="J1004" s="16">
        <f t="shared" si="15"/>
        <v>44218</v>
      </c>
    </row>
    <row r="1005" spans="1:10" ht="42" x14ac:dyDescent="0.15">
      <c r="A1005" s="4" t="s">
        <v>4483</v>
      </c>
      <c r="B1005" s="3" t="s">
        <v>4484</v>
      </c>
      <c r="C1005" s="3" t="s">
        <v>1402</v>
      </c>
      <c r="D1005" s="3" t="s">
        <v>17</v>
      </c>
      <c r="E1005" s="3" t="s">
        <v>4485</v>
      </c>
      <c r="F1005" s="3" t="s">
        <v>4486</v>
      </c>
      <c r="G1005" t="str" cm="1">
        <f t="array" ref="G1005:I1005">_xlfn.TEXTSPLIT(C1005,".")</f>
        <v>13</v>
      </c>
      <c r="H1005" t="str">
        <v>10</v>
      </c>
      <c r="I1005" t="str">
        <v>2023</v>
      </c>
      <c r="J1005" s="16">
        <f t="shared" si="15"/>
        <v>45212</v>
      </c>
    </row>
    <row r="1006" spans="1:10" ht="28" x14ac:dyDescent="0.15">
      <c r="A1006" s="4" t="s">
        <v>4487</v>
      </c>
      <c r="B1006" s="3" t="s">
        <v>4488</v>
      </c>
      <c r="C1006" s="3" t="s">
        <v>1761</v>
      </c>
      <c r="D1006" s="3" t="s">
        <v>17</v>
      </c>
      <c r="E1006" s="3" t="s">
        <v>4489</v>
      </c>
      <c r="F1006" s="3" t="s">
        <v>4490</v>
      </c>
      <c r="G1006" t="str" cm="1">
        <f t="array" ref="G1006:I1006">_xlfn.TEXTSPLIT(C1006,".")</f>
        <v>05</v>
      </c>
      <c r="H1006" t="str">
        <v>08</v>
      </c>
      <c r="I1006" t="str">
        <v>2024</v>
      </c>
      <c r="J1006" s="16">
        <f t="shared" si="15"/>
        <v>45509</v>
      </c>
    </row>
    <row r="1007" spans="1:10" ht="28" x14ac:dyDescent="0.15">
      <c r="A1007" s="4" t="s">
        <v>4491</v>
      </c>
      <c r="B1007" s="3" t="s">
        <v>4492</v>
      </c>
      <c r="C1007" s="3" t="s">
        <v>4493</v>
      </c>
      <c r="D1007" s="3" t="s">
        <v>17</v>
      </c>
      <c r="E1007" s="3" t="s">
        <v>4494</v>
      </c>
      <c r="F1007" s="3" t="s">
        <v>4495</v>
      </c>
      <c r="G1007" t="str" cm="1">
        <f t="array" ref="G1007:I1007">_xlfn.TEXTSPLIT(C1007,".")</f>
        <v>15</v>
      </c>
      <c r="H1007" t="str">
        <v>12</v>
      </c>
      <c r="I1007" t="str">
        <v>2015</v>
      </c>
      <c r="J1007" s="16">
        <f t="shared" si="15"/>
        <v>42353</v>
      </c>
    </row>
    <row r="1008" spans="1:10" ht="28" x14ac:dyDescent="0.15">
      <c r="A1008" s="4" t="s">
        <v>4496</v>
      </c>
      <c r="B1008" s="3" t="s">
        <v>4497</v>
      </c>
      <c r="C1008" s="3" t="s">
        <v>4498</v>
      </c>
      <c r="D1008" s="3" t="s">
        <v>208</v>
      </c>
      <c r="E1008" s="3" t="s">
        <v>4499</v>
      </c>
      <c r="F1008" s="3" t="s">
        <v>4500</v>
      </c>
      <c r="G1008" t="str" cm="1">
        <f t="array" ref="G1008:I1008">_xlfn.TEXTSPLIT(C1008,".")</f>
        <v>02</v>
      </c>
      <c r="H1008" t="str">
        <v>04</v>
      </c>
      <c r="I1008" t="str">
        <v>2013</v>
      </c>
      <c r="J1008" s="16">
        <f t="shared" si="15"/>
        <v>41366</v>
      </c>
    </row>
    <row r="1009" spans="1:10" ht="28" x14ac:dyDescent="0.15">
      <c r="A1009" s="4" t="s">
        <v>4501</v>
      </c>
      <c r="B1009" s="3" t="s">
        <v>4502</v>
      </c>
      <c r="C1009" s="3" t="s">
        <v>242</v>
      </c>
      <c r="D1009" s="3" t="s">
        <v>17</v>
      </c>
      <c r="E1009" s="3" t="s">
        <v>4503</v>
      </c>
      <c r="F1009" s="3" t="s">
        <v>4504</v>
      </c>
      <c r="G1009" t="str" cm="1">
        <f t="array" ref="G1009:I1009">_xlfn.TEXTSPLIT(C1009,".")</f>
        <v>15</v>
      </c>
      <c r="H1009" t="str">
        <v>12</v>
      </c>
      <c r="I1009" t="str">
        <v>2023</v>
      </c>
      <c r="J1009" s="16">
        <f t="shared" si="15"/>
        <v>45275</v>
      </c>
    </row>
    <row r="1010" spans="1:10" ht="28" x14ac:dyDescent="0.15">
      <c r="A1010" s="4" t="s">
        <v>4505</v>
      </c>
      <c r="B1010" s="3" t="s">
        <v>4506</v>
      </c>
      <c r="C1010" s="3" t="s">
        <v>4507</v>
      </c>
      <c r="D1010" s="3" t="s">
        <v>208</v>
      </c>
      <c r="E1010" s="3" t="s">
        <v>4508</v>
      </c>
      <c r="F1010" s="3" t="s">
        <v>4509</v>
      </c>
      <c r="G1010" t="str" cm="1">
        <f t="array" ref="G1010:I1010">_xlfn.TEXTSPLIT(C1010,".")</f>
        <v>11</v>
      </c>
      <c r="H1010" t="str">
        <v>12</v>
      </c>
      <c r="I1010" t="str">
        <v>2014</v>
      </c>
      <c r="J1010" s="16">
        <f t="shared" si="15"/>
        <v>41984</v>
      </c>
    </row>
    <row r="1011" spans="1:10" ht="28" x14ac:dyDescent="0.15">
      <c r="A1011" s="4" t="s">
        <v>4510</v>
      </c>
      <c r="B1011" s="3" t="s">
        <v>4511</v>
      </c>
      <c r="C1011" s="3" t="s">
        <v>4512</v>
      </c>
      <c r="D1011" s="3" t="s">
        <v>345</v>
      </c>
      <c r="E1011" s="3" t="s">
        <v>4513</v>
      </c>
      <c r="F1011" s="3" t="s">
        <v>4514</v>
      </c>
      <c r="G1011" t="str" cm="1">
        <f t="array" ref="G1011:I1011">_xlfn.TEXTSPLIT(C1011,".")</f>
        <v>23</v>
      </c>
      <c r="H1011" t="str">
        <v>05</v>
      </c>
      <c r="I1011" t="str">
        <v>2018</v>
      </c>
      <c r="J1011" s="16">
        <f t="shared" si="15"/>
        <v>43243</v>
      </c>
    </row>
    <row r="1012" spans="1:10" ht="14" x14ac:dyDescent="0.15">
      <c r="A1012" s="4" t="s">
        <v>4515</v>
      </c>
      <c r="B1012" s="3" t="s">
        <v>4516</v>
      </c>
      <c r="C1012" s="3" t="s">
        <v>4517</v>
      </c>
      <c r="D1012" s="3" t="s">
        <v>263</v>
      </c>
      <c r="E1012" s="3" t="s">
        <v>4518</v>
      </c>
      <c r="F1012" s="3" t="s">
        <v>4519</v>
      </c>
      <c r="G1012" t="str" cm="1">
        <f t="array" ref="G1012:I1012">_xlfn.TEXTSPLIT(C1012,".")</f>
        <v>25</v>
      </c>
      <c r="H1012" t="str">
        <v>07</v>
      </c>
      <c r="I1012" t="str">
        <v>2019</v>
      </c>
      <c r="J1012" s="16">
        <f t="shared" si="15"/>
        <v>43671</v>
      </c>
    </row>
    <row r="1013" spans="1:10" ht="14" x14ac:dyDescent="0.15">
      <c r="A1013" s="4" t="s">
        <v>4520</v>
      </c>
      <c r="B1013" s="3" t="s">
        <v>4521</v>
      </c>
      <c r="C1013" s="3" t="s">
        <v>4522</v>
      </c>
      <c r="D1013" s="3" t="s">
        <v>17</v>
      </c>
      <c r="E1013" s="3" t="s">
        <v>4523</v>
      </c>
      <c r="F1013" s="3" t="s">
        <v>3383</v>
      </c>
      <c r="G1013" t="str" cm="1">
        <f t="array" ref="G1013:I1013">_xlfn.TEXTSPLIT(C1013,".")</f>
        <v>15</v>
      </c>
      <c r="H1013" t="str">
        <v>06</v>
      </c>
      <c r="I1013" t="str">
        <v>2017</v>
      </c>
      <c r="J1013" s="16">
        <f t="shared" si="15"/>
        <v>42901</v>
      </c>
    </row>
    <row r="1014" spans="1:10" ht="14" x14ac:dyDescent="0.15">
      <c r="A1014" s="4" t="s">
        <v>4524</v>
      </c>
      <c r="B1014" s="3" t="s">
        <v>4525</v>
      </c>
      <c r="C1014" s="3" t="s">
        <v>4526</v>
      </c>
      <c r="D1014" s="3" t="s">
        <v>208</v>
      </c>
      <c r="E1014" s="3" t="s">
        <v>4527</v>
      </c>
      <c r="F1014" s="3" t="s">
        <v>4528</v>
      </c>
      <c r="G1014" t="str" cm="1">
        <f t="array" ref="G1014:I1014">_xlfn.TEXTSPLIT(C1014,".")</f>
        <v>18</v>
      </c>
      <c r="H1014" t="str">
        <v>12</v>
      </c>
      <c r="I1014" t="str">
        <v>2009</v>
      </c>
      <c r="J1014" s="16">
        <f t="shared" si="15"/>
        <v>40165</v>
      </c>
    </row>
    <row r="1015" spans="1:10" ht="28" x14ac:dyDescent="0.15">
      <c r="A1015" s="4" t="s">
        <v>4529</v>
      </c>
      <c r="B1015" s="3" t="s">
        <v>4530</v>
      </c>
      <c r="C1015" s="3" t="s">
        <v>3710</v>
      </c>
      <c r="D1015" s="3" t="s">
        <v>17</v>
      </c>
      <c r="E1015" s="3" t="s">
        <v>4531</v>
      </c>
      <c r="F1015" s="3" t="s">
        <v>4532</v>
      </c>
      <c r="G1015" t="str" cm="1">
        <f t="array" ref="G1015:I1015">_xlfn.TEXTSPLIT(C1015,".")</f>
        <v>17</v>
      </c>
      <c r="H1015" t="str">
        <v>07</v>
      </c>
      <c r="I1015" t="str">
        <v>2023</v>
      </c>
      <c r="J1015" s="16">
        <f t="shared" si="15"/>
        <v>45124</v>
      </c>
    </row>
    <row r="1016" spans="1:10" ht="28" x14ac:dyDescent="0.15">
      <c r="A1016" s="4" t="s">
        <v>4533</v>
      </c>
      <c r="B1016" s="3" t="s">
        <v>4534</v>
      </c>
      <c r="C1016" s="3" t="s">
        <v>4535</v>
      </c>
      <c r="D1016" s="3" t="s">
        <v>17</v>
      </c>
      <c r="E1016" s="3" t="s">
        <v>4536</v>
      </c>
      <c r="F1016" s="3" t="s">
        <v>4537</v>
      </c>
      <c r="G1016" t="str" cm="1">
        <f t="array" ref="G1016:I1016">_xlfn.TEXTSPLIT(C1016,".")</f>
        <v>24</v>
      </c>
      <c r="H1016" t="str">
        <v>03</v>
      </c>
      <c r="I1016" t="str">
        <v>2022</v>
      </c>
      <c r="J1016" s="16">
        <f t="shared" si="15"/>
        <v>44644</v>
      </c>
    </row>
    <row r="1017" spans="1:10" ht="56" x14ac:dyDescent="0.15">
      <c r="A1017" s="4" t="s">
        <v>4538</v>
      </c>
      <c r="B1017" s="3" t="s">
        <v>4539</v>
      </c>
      <c r="C1017" s="3" t="s">
        <v>4540</v>
      </c>
      <c r="D1017" s="3" t="s">
        <v>345</v>
      </c>
      <c r="E1017" s="3" t="s">
        <v>4541</v>
      </c>
      <c r="F1017" s="3" t="s">
        <v>4542</v>
      </c>
      <c r="G1017" t="str" cm="1">
        <f t="array" ref="G1017:I1017">_xlfn.TEXTSPLIT(C1017,".")</f>
        <v>07</v>
      </c>
      <c r="H1017" t="str">
        <v>01</v>
      </c>
      <c r="I1017" t="str">
        <v>1998</v>
      </c>
      <c r="J1017" s="16">
        <f t="shared" si="15"/>
        <v>35802</v>
      </c>
    </row>
    <row r="1018" spans="1:10" ht="28" x14ac:dyDescent="0.15">
      <c r="A1018" s="4" t="s">
        <v>4543</v>
      </c>
      <c r="B1018" s="3" t="s">
        <v>4544</v>
      </c>
      <c r="C1018" s="3" t="s">
        <v>4545</v>
      </c>
      <c r="D1018" s="3" t="s">
        <v>263</v>
      </c>
      <c r="E1018" s="3" t="s">
        <v>4546</v>
      </c>
      <c r="F1018" s="3" t="s">
        <v>4362</v>
      </c>
      <c r="G1018" t="str" cm="1">
        <f t="array" ref="G1018:I1018">_xlfn.TEXTSPLIT(C1018,".")</f>
        <v>13</v>
      </c>
      <c r="H1018" t="str">
        <v>07</v>
      </c>
      <c r="I1018" t="str">
        <v>2022</v>
      </c>
      <c r="J1018" s="16">
        <f t="shared" si="15"/>
        <v>44755</v>
      </c>
    </row>
    <row r="1019" spans="1:10" ht="14" x14ac:dyDescent="0.15">
      <c r="A1019" s="4" t="s">
        <v>4547</v>
      </c>
      <c r="B1019" s="3" t="s">
        <v>4548</v>
      </c>
      <c r="C1019" s="3" t="s">
        <v>4549</v>
      </c>
      <c r="D1019" s="3" t="s">
        <v>345</v>
      </c>
      <c r="E1019" s="3" t="s">
        <v>4550</v>
      </c>
      <c r="F1019" s="3" t="s">
        <v>4551</v>
      </c>
      <c r="G1019" t="str" cm="1">
        <f t="array" ref="G1019:I1019">_xlfn.TEXTSPLIT(C1019,".")</f>
        <v>18</v>
      </c>
      <c r="H1019" t="str">
        <v>05</v>
      </c>
      <c r="I1019" t="str">
        <v>2004</v>
      </c>
      <c r="J1019" s="16">
        <f t="shared" si="15"/>
        <v>38125</v>
      </c>
    </row>
    <row r="1020" spans="1:10" ht="14" x14ac:dyDescent="0.15">
      <c r="A1020" s="4" t="s">
        <v>4552</v>
      </c>
      <c r="B1020" s="3" t="s">
        <v>4553</v>
      </c>
      <c r="C1020" s="3" t="s">
        <v>713</v>
      </c>
      <c r="D1020" s="3" t="s">
        <v>17</v>
      </c>
      <c r="E1020" s="3" t="s">
        <v>4554</v>
      </c>
      <c r="F1020" s="3" t="s">
        <v>1040</v>
      </c>
      <c r="G1020" t="str" cm="1">
        <f t="array" ref="G1020:I1020">_xlfn.TEXTSPLIT(C1020,".")</f>
        <v>02</v>
      </c>
      <c r="H1020" t="str">
        <v>12</v>
      </c>
      <c r="I1020" t="str">
        <v>2022</v>
      </c>
      <c r="J1020" s="16">
        <f t="shared" si="15"/>
        <v>44897</v>
      </c>
    </row>
    <row r="1021" spans="1:10" ht="28" x14ac:dyDescent="0.15">
      <c r="A1021" s="4" t="s">
        <v>4555</v>
      </c>
      <c r="B1021" s="3" t="s">
        <v>4556</v>
      </c>
      <c r="C1021" s="3" t="s">
        <v>4557</v>
      </c>
      <c r="D1021" s="3" t="s">
        <v>17</v>
      </c>
      <c r="E1021" s="3" t="s">
        <v>4558</v>
      </c>
      <c r="F1021" s="3" t="s">
        <v>4559</v>
      </c>
      <c r="G1021" t="str" cm="1">
        <f t="array" ref="G1021:I1021">_xlfn.TEXTSPLIT(C1021,".")</f>
        <v>23</v>
      </c>
      <c r="H1021" t="str">
        <v>06</v>
      </c>
      <c r="I1021" t="str">
        <v>1999</v>
      </c>
      <c r="J1021" s="16">
        <f t="shared" si="15"/>
        <v>36334</v>
      </c>
    </row>
    <row r="1022" spans="1:10" ht="14" x14ac:dyDescent="0.15">
      <c r="A1022" s="4" t="s">
        <v>4560</v>
      </c>
      <c r="B1022" s="3" t="s">
        <v>4561</v>
      </c>
      <c r="C1022" s="3" t="s">
        <v>4562</v>
      </c>
      <c r="D1022" s="3" t="s">
        <v>17</v>
      </c>
      <c r="E1022" s="3" t="s">
        <v>4563</v>
      </c>
      <c r="F1022" s="3" t="s">
        <v>4564</v>
      </c>
      <c r="G1022" t="str" cm="1">
        <f t="array" ref="G1022:I1022">_xlfn.TEXTSPLIT(C1022,".")</f>
        <v>30</v>
      </c>
      <c r="H1022" t="str">
        <v>05</v>
      </c>
      <c r="I1022" t="str">
        <v>2014</v>
      </c>
      <c r="J1022" s="16">
        <f t="shared" si="15"/>
        <v>41789</v>
      </c>
    </row>
    <row r="1023" spans="1:10" ht="28" x14ac:dyDescent="0.15">
      <c r="A1023" s="4" t="s">
        <v>4565</v>
      </c>
      <c r="B1023" s="3" t="s">
        <v>4566</v>
      </c>
      <c r="C1023" s="3" t="s">
        <v>4567</v>
      </c>
      <c r="D1023" s="3" t="s">
        <v>232</v>
      </c>
      <c r="E1023" s="3" t="s">
        <v>4568</v>
      </c>
      <c r="F1023" s="3" t="s">
        <v>4569</v>
      </c>
      <c r="G1023" t="str" cm="1">
        <f t="array" ref="G1023:I1023">_xlfn.TEXTSPLIT(C1023,".")</f>
        <v>13</v>
      </c>
      <c r="H1023" t="str">
        <v>09</v>
      </c>
      <c r="I1023" t="str">
        <v>2022</v>
      </c>
      <c r="J1023" s="16">
        <f t="shared" si="15"/>
        <v>44817</v>
      </c>
    </row>
    <row r="1024" spans="1:10" ht="28" x14ac:dyDescent="0.15">
      <c r="A1024" s="4" t="s">
        <v>4570</v>
      </c>
      <c r="B1024" s="3" t="s">
        <v>4571</v>
      </c>
      <c r="C1024" s="3" t="s">
        <v>4572</v>
      </c>
      <c r="D1024" s="3" t="s">
        <v>17</v>
      </c>
      <c r="E1024" s="3" t="s">
        <v>4573</v>
      </c>
      <c r="F1024" s="3" t="s">
        <v>1796</v>
      </c>
      <c r="G1024" t="str" cm="1">
        <f t="array" ref="G1024:I1024">_xlfn.TEXTSPLIT(C1024,".")</f>
        <v>06</v>
      </c>
      <c r="H1024" t="str">
        <v>04</v>
      </c>
      <c r="I1024" t="str">
        <v>2000</v>
      </c>
      <c r="J1024" s="16">
        <f t="shared" si="15"/>
        <v>36622</v>
      </c>
    </row>
    <row r="1025" spans="1:10" ht="28" x14ac:dyDescent="0.15">
      <c r="A1025" s="4" t="s">
        <v>4574</v>
      </c>
      <c r="B1025" s="3" t="s">
        <v>4575</v>
      </c>
      <c r="C1025" s="3" t="s">
        <v>4576</v>
      </c>
      <c r="D1025" s="3" t="s">
        <v>263</v>
      </c>
      <c r="E1025" s="3" t="s">
        <v>4577</v>
      </c>
      <c r="F1025" s="3" t="s">
        <v>4578</v>
      </c>
      <c r="G1025" t="str" cm="1">
        <f t="array" ref="G1025:I1025">_xlfn.TEXTSPLIT(C1025,".")</f>
        <v>04</v>
      </c>
      <c r="H1025" t="str">
        <v>10</v>
      </c>
      <c r="I1025" t="str">
        <v>2017</v>
      </c>
      <c r="J1025" s="16">
        <f t="shared" si="15"/>
        <v>43012</v>
      </c>
    </row>
    <row r="1026" spans="1:10" ht="28" x14ac:dyDescent="0.15">
      <c r="A1026" s="4" t="s">
        <v>4579</v>
      </c>
      <c r="B1026" s="3" t="s">
        <v>4580</v>
      </c>
      <c r="C1026" s="3" t="s">
        <v>4581</v>
      </c>
      <c r="D1026" s="3" t="s">
        <v>17</v>
      </c>
      <c r="E1026" s="3" t="s">
        <v>4582</v>
      </c>
      <c r="F1026" s="3" t="s">
        <v>4583</v>
      </c>
      <c r="G1026" t="str" cm="1">
        <f t="array" ref="G1026:I1026">_xlfn.TEXTSPLIT(C1026,".")</f>
        <v>15</v>
      </c>
      <c r="H1026" t="str">
        <v>09</v>
      </c>
      <c r="I1026" t="str">
        <v>2015</v>
      </c>
      <c r="J1026" s="16">
        <f t="shared" si="15"/>
        <v>42262</v>
      </c>
    </row>
    <row r="1027" spans="1:10" ht="28" x14ac:dyDescent="0.15">
      <c r="A1027" s="4" t="s">
        <v>4584</v>
      </c>
      <c r="B1027" s="3" t="s">
        <v>4585</v>
      </c>
      <c r="C1027" s="3" t="s">
        <v>4586</v>
      </c>
      <c r="D1027" s="3" t="s">
        <v>17</v>
      </c>
      <c r="E1027" s="3" t="s">
        <v>4587</v>
      </c>
      <c r="F1027" s="3" t="s">
        <v>453</v>
      </c>
      <c r="G1027" t="str" cm="1">
        <f t="array" ref="G1027:I1027">_xlfn.TEXTSPLIT(C1027,".")</f>
        <v>07</v>
      </c>
      <c r="H1027" t="str">
        <v>11</v>
      </c>
      <c r="I1027" t="str">
        <v>2024</v>
      </c>
      <c r="J1027" s="16">
        <f t="shared" si="15"/>
        <v>45603</v>
      </c>
    </row>
    <row r="1028" spans="1:10" ht="28" x14ac:dyDescent="0.15">
      <c r="A1028" s="4" t="s">
        <v>4588</v>
      </c>
      <c r="B1028" s="3" t="s">
        <v>4589</v>
      </c>
      <c r="C1028" s="3" t="s">
        <v>4590</v>
      </c>
      <c r="D1028" s="3" t="s">
        <v>17</v>
      </c>
      <c r="E1028" s="3" t="s">
        <v>4591</v>
      </c>
      <c r="F1028" s="3" t="s">
        <v>4592</v>
      </c>
      <c r="G1028" t="str" cm="1">
        <f t="array" ref="G1028:I1028">_xlfn.TEXTSPLIT(C1028,".")</f>
        <v>26</v>
      </c>
      <c r="H1028" t="str">
        <v>03</v>
      </c>
      <c r="I1028" t="str">
        <v>2024</v>
      </c>
      <c r="J1028" s="16">
        <f t="shared" si="15"/>
        <v>45377</v>
      </c>
    </row>
    <row r="1029" spans="1:10" ht="14" x14ac:dyDescent="0.15">
      <c r="A1029" s="4" t="s">
        <v>4593</v>
      </c>
      <c r="B1029" s="3" t="s">
        <v>4594</v>
      </c>
      <c r="C1029" s="3" t="s">
        <v>4595</v>
      </c>
      <c r="D1029" s="3" t="s">
        <v>17</v>
      </c>
      <c r="E1029" s="3" t="s">
        <v>4596</v>
      </c>
      <c r="F1029" s="3" t="s">
        <v>320</v>
      </c>
      <c r="G1029" t="str" cm="1">
        <f t="array" ref="G1029:I1029">_xlfn.TEXTSPLIT(C1029,".")</f>
        <v>18</v>
      </c>
      <c r="H1029" t="str">
        <v>09</v>
      </c>
      <c r="I1029" t="str">
        <v>2014</v>
      </c>
      <c r="J1029" s="16">
        <f t="shared" si="15"/>
        <v>41900</v>
      </c>
    </row>
    <row r="1030" spans="1:10" ht="42" x14ac:dyDescent="0.15">
      <c r="A1030" s="4" t="s">
        <v>4597</v>
      </c>
      <c r="B1030" s="3" t="s">
        <v>4598</v>
      </c>
      <c r="C1030" s="3" t="s">
        <v>1215</v>
      </c>
      <c r="D1030" s="3" t="s">
        <v>232</v>
      </c>
      <c r="E1030" s="3" t="s">
        <v>4599</v>
      </c>
      <c r="F1030" s="3" t="s">
        <v>4410</v>
      </c>
      <c r="G1030" t="str" cm="1">
        <f t="array" ref="G1030:I1030">_xlfn.TEXTSPLIT(C1030,".")</f>
        <v>30</v>
      </c>
      <c r="H1030" t="str">
        <v>09</v>
      </c>
      <c r="I1030" t="str">
        <v>2022</v>
      </c>
      <c r="J1030" s="16">
        <f t="shared" si="15"/>
        <v>44834</v>
      </c>
    </row>
    <row r="1031" spans="1:10" ht="28" x14ac:dyDescent="0.15">
      <c r="A1031" s="4" t="s">
        <v>4600</v>
      </c>
      <c r="B1031" s="3" t="s">
        <v>4601</v>
      </c>
      <c r="C1031" s="3" t="s">
        <v>1375</v>
      </c>
      <c r="D1031" s="3" t="s">
        <v>17</v>
      </c>
      <c r="E1031" s="3" t="s">
        <v>4602</v>
      </c>
      <c r="F1031" s="3" t="s">
        <v>4603</v>
      </c>
      <c r="G1031" t="str" cm="1">
        <f t="array" ref="G1031:I1031">_xlfn.TEXTSPLIT(C1031,".")</f>
        <v>17</v>
      </c>
      <c r="H1031" t="str">
        <v>04</v>
      </c>
      <c r="I1031" t="str">
        <v>2018</v>
      </c>
      <c r="J1031" s="16">
        <f t="shared" si="15"/>
        <v>43207</v>
      </c>
    </row>
    <row r="1032" spans="1:10" ht="28" x14ac:dyDescent="0.15">
      <c r="A1032" s="4" t="s">
        <v>4604</v>
      </c>
      <c r="B1032" s="3" t="s">
        <v>4605</v>
      </c>
      <c r="C1032" s="3" t="s">
        <v>4606</v>
      </c>
      <c r="D1032" s="3" t="s">
        <v>17</v>
      </c>
      <c r="E1032" s="3" t="s">
        <v>4607</v>
      </c>
      <c r="F1032" s="3" t="s">
        <v>4608</v>
      </c>
      <c r="G1032" t="str" cm="1">
        <f t="array" ref="G1032:I1032">_xlfn.TEXTSPLIT(C1032,".")</f>
        <v>12</v>
      </c>
      <c r="H1032" t="str">
        <v>01</v>
      </c>
      <c r="I1032" t="str">
        <v>2005</v>
      </c>
      <c r="J1032" s="16">
        <f t="shared" si="15"/>
        <v>38364</v>
      </c>
    </row>
    <row r="1033" spans="1:10" ht="14" x14ac:dyDescent="0.15">
      <c r="A1033" s="4" t="s">
        <v>4609</v>
      </c>
      <c r="B1033" s="3" t="s">
        <v>4610</v>
      </c>
      <c r="C1033" s="3" t="s">
        <v>956</v>
      </c>
      <c r="D1033" s="3" t="s">
        <v>17</v>
      </c>
      <c r="E1033" s="3" t="s">
        <v>4611</v>
      </c>
      <c r="F1033" s="3"/>
      <c r="G1033" t="str" cm="1">
        <f t="array" ref="G1033:I1033">_xlfn.TEXTSPLIT(C1033,".")</f>
        <v>04</v>
      </c>
      <c r="H1033" t="str">
        <v>01</v>
      </c>
      <c r="I1033" t="str">
        <v>2022</v>
      </c>
      <c r="J1033" s="16">
        <f t="shared" ref="J1033:J1096" si="16">DATE(I1033,H1033,G1033)</f>
        <v>44565</v>
      </c>
    </row>
    <row r="1034" spans="1:10" ht="28" x14ac:dyDescent="0.15">
      <c r="A1034" s="4" t="s">
        <v>4612</v>
      </c>
      <c r="B1034" s="3" t="s">
        <v>4613</v>
      </c>
      <c r="C1034" s="3" t="s">
        <v>4614</v>
      </c>
      <c r="D1034" s="3" t="s">
        <v>232</v>
      </c>
      <c r="E1034" s="3" t="s">
        <v>4615</v>
      </c>
      <c r="F1034" s="3" t="s">
        <v>4616</v>
      </c>
      <c r="G1034" t="str" cm="1">
        <f t="array" ref="G1034:I1034">_xlfn.TEXTSPLIT(C1034,".")</f>
        <v>29</v>
      </c>
      <c r="H1034" t="str">
        <v>11</v>
      </c>
      <c r="I1034" t="str">
        <v>2023</v>
      </c>
      <c r="J1034" s="16">
        <f t="shared" si="16"/>
        <v>45259</v>
      </c>
    </row>
    <row r="1035" spans="1:10" ht="14" x14ac:dyDescent="0.15">
      <c r="A1035" s="4" t="s">
        <v>4617</v>
      </c>
      <c r="B1035" s="3" t="s">
        <v>4618</v>
      </c>
      <c r="C1035" s="3" t="s">
        <v>1093</v>
      </c>
      <c r="D1035" s="3" t="s">
        <v>17</v>
      </c>
      <c r="E1035" s="3" t="s">
        <v>4619</v>
      </c>
      <c r="F1035" s="3" t="s">
        <v>4620</v>
      </c>
      <c r="G1035" t="str" cm="1">
        <f t="array" ref="G1035:I1035">_xlfn.TEXTSPLIT(C1035,".")</f>
        <v>18</v>
      </c>
      <c r="H1035" t="str">
        <v>11</v>
      </c>
      <c r="I1035" t="str">
        <v>2022</v>
      </c>
      <c r="J1035" s="16">
        <f t="shared" si="16"/>
        <v>44883</v>
      </c>
    </row>
    <row r="1036" spans="1:10" ht="42" x14ac:dyDescent="0.15">
      <c r="A1036" s="4" t="s">
        <v>4621</v>
      </c>
      <c r="B1036" s="3" t="s">
        <v>4622</v>
      </c>
      <c r="C1036" s="3" t="s">
        <v>4623</v>
      </c>
      <c r="D1036" s="3" t="s">
        <v>263</v>
      </c>
      <c r="E1036" s="3" t="s">
        <v>4624</v>
      </c>
      <c r="F1036" s="3" t="s">
        <v>4625</v>
      </c>
      <c r="G1036" t="str" cm="1">
        <f t="array" ref="G1036:I1036">_xlfn.TEXTSPLIT(C1036,".")</f>
        <v>27</v>
      </c>
      <c r="H1036" t="str">
        <v>06</v>
      </c>
      <c r="I1036" t="str">
        <v>2020</v>
      </c>
      <c r="J1036" s="16">
        <f t="shared" si="16"/>
        <v>44009</v>
      </c>
    </row>
    <row r="1037" spans="1:10" ht="28" x14ac:dyDescent="0.15">
      <c r="A1037" s="4" t="s">
        <v>4626</v>
      </c>
      <c r="B1037" s="3" t="s">
        <v>4627</v>
      </c>
      <c r="C1037" s="3" t="s">
        <v>4628</v>
      </c>
      <c r="D1037" s="3" t="s">
        <v>345</v>
      </c>
      <c r="E1037" s="3" t="s">
        <v>4629</v>
      </c>
      <c r="F1037" s="3" t="s">
        <v>4630</v>
      </c>
      <c r="G1037" t="str" cm="1">
        <f t="array" ref="G1037:I1037">_xlfn.TEXTSPLIT(C1037,".")</f>
        <v>21</v>
      </c>
      <c r="H1037" t="str">
        <v>11</v>
      </c>
      <c r="I1037" t="str">
        <v>2012</v>
      </c>
      <c r="J1037" s="16">
        <f t="shared" si="16"/>
        <v>41234</v>
      </c>
    </row>
    <row r="1038" spans="1:10" ht="42" x14ac:dyDescent="0.15">
      <c r="A1038" s="4" t="s">
        <v>4631</v>
      </c>
      <c r="B1038" s="3" t="s">
        <v>4632</v>
      </c>
      <c r="C1038" s="3" t="s">
        <v>1210</v>
      </c>
      <c r="D1038" s="3" t="s">
        <v>17</v>
      </c>
      <c r="E1038" s="3" t="s">
        <v>4633</v>
      </c>
      <c r="F1038" s="3" t="s">
        <v>1412</v>
      </c>
      <c r="G1038" t="str" cm="1">
        <f t="array" ref="G1038:I1038">_xlfn.TEXTSPLIT(C1038,".")</f>
        <v>18</v>
      </c>
      <c r="H1038" t="str">
        <v>09</v>
      </c>
      <c r="I1038" t="str">
        <v>2023</v>
      </c>
      <c r="J1038" s="16">
        <f t="shared" si="16"/>
        <v>45187</v>
      </c>
    </row>
    <row r="1039" spans="1:10" ht="14" x14ac:dyDescent="0.15">
      <c r="A1039" s="4" t="s">
        <v>4634</v>
      </c>
      <c r="B1039" s="3" t="s">
        <v>4635</v>
      </c>
      <c r="C1039" s="3" t="s">
        <v>4636</v>
      </c>
      <c r="D1039" s="3" t="s">
        <v>17</v>
      </c>
      <c r="E1039" s="3" t="s">
        <v>4637</v>
      </c>
      <c r="F1039" s="3" t="s">
        <v>4638</v>
      </c>
      <c r="G1039" t="str" cm="1">
        <f t="array" ref="G1039:I1039">_xlfn.TEXTSPLIT(C1039,".")</f>
        <v>30</v>
      </c>
      <c r="H1039" t="str">
        <v>07</v>
      </c>
      <c r="I1039" t="str">
        <v>2004</v>
      </c>
      <c r="J1039" s="16">
        <f t="shared" si="16"/>
        <v>38198</v>
      </c>
    </row>
    <row r="1040" spans="1:10" ht="14" x14ac:dyDescent="0.15">
      <c r="A1040" s="4" t="s">
        <v>4639</v>
      </c>
      <c r="B1040" s="3" t="s">
        <v>4640</v>
      </c>
      <c r="C1040" s="3" t="s">
        <v>4478</v>
      </c>
      <c r="D1040" s="3" t="s">
        <v>17</v>
      </c>
      <c r="E1040" s="3" t="s">
        <v>4479</v>
      </c>
      <c r="F1040" s="3" t="s">
        <v>4480</v>
      </c>
      <c r="G1040" t="str" cm="1">
        <f t="array" ref="G1040:I1040">_xlfn.TEXTSPLIT(C1040,".")</f>
        <v>22</v>
      </c>
      <c r="H1040" t="str">
        <v>01</v>
      </c>
      <c r="I1040" t="str">
        <v>2021</v>
      </c>
      <c r="J1040" s="16">
        <f t="shared" si="16"/>
        <v>44218</v>
      </c>
    </row>
    <row r="1041" spans="1:10" ht="28" x14ac:dyDescent="0.15">
      <c r="A1041" s="4" t="s">
        <v>4641</v>
      </c>
      <c r="B1041" s="3" t="s">
        <v>4642</v>
      </c>
      <c r="C1041" s="3" t="s">
        <v>4643</v>
      </c>
      <c r="D1041" s="3" t="s">
        <v>17</v>
      </c>
      <c r="E1041" s="3" t="s">
        <v>4644</v>
      </c>
      <c r="F1041" s="3" t="s">
        <v>4645</v>
      </c>
      <c r="G1041" t="str" cm="1">
        <f t="array" ref="G1041:I1041">_xlfn.TEXTSPLIT(C1041,".")</f>
        <v>20</v>
      </c>
      <c r="H1041" t="str">
        <v>11</v>
      </c>
      <c r="I1041" t="str">
        <v>2014</v>
      </c>
      <c r="J1041" s="16">
        <f t="shared" si="16"/>
        <v>41963</v>
      </c>
    </row>
    <row r="1042" spans="1:10" ht="14" x14ac:dyDescent="0.15">
      <c r="A1042" s="4" t="s">
        <v>4646</v>
      </c>
      <c r="B1042" s="3" t="s">
        <v>4647</v>
      </c>
      <c r="C1042" s="3" t="s">
        <v>4648</v>
      </c>
      <c r="D1042" s="3" t="s">
        <v>17</v>
      </c>
      <c r="E1042" s="3" t="s">
        <v>4649</v>
      </c>
      <c r="F1042" s="3" t="s">
        <v>4650</v>
      </c>
      <c r="G1042" t="str" cm="1">
        <f t="array" ref="G1042:I1042">_xlfn.TEXTSPLIT(C1042,".")</f>
        <v>12</v>
      </c>
      <c r="H1042" t="str">
        <v>10</v>
      </c>
      <c r="I1042" t="str">
        <v>2004</v>
      </c>
      <c r="J1042" s="16">
        <f t="shared" si="16"/>
        <v>38272</v>
      </c>
    </row>
    <row r="1043" spans="1:10" ht="14" x14ac:dyDescent="0.15">
      <c r="A1043" s="4" t="s">
        <v>4651</v>
      </c>
      <c r="B1043" s="3" t="s">
        <v>4652</v>
      </c>
      <c r="C1043" s="3" t="s">
        <v>4653</v>
      </c>
      <c r="D1043" s="3" t="s">
        <v>17</v>
      </c>
      <c r="E1043" s="3" t="s">
        <v>4654</v>
      </c>
      <c r="F1043" s="3" t="s">
        <v>4655</v>
      </c>
      <c r="G1043" t="str" cm="1">
        <f t="array" ref="G1043:I1043">_xlfn.TEXTSPLIT(C1043,".")</f>
        <v>06</v>
      </c>
      <c r="H1043" t="str">
        <v>10</v>
      </c>
      <c r="I1043" t="str">
        <v>2023</v>
      </c>
      <c r="J1043" s="16">
        <f t="shared" si="16"/>
        <v>45205</v>
      </c>
    </row>
    <row r="1044" spans="1:10" ht="28" x14ac:dyDescent="0.15">
      <c r="A1044" s="4" t="s">
        <v>4656</v>
      </c>
      <c r="B1044" s="3" t="s">
        <v>4657</v>
      </c>
      <c r="C1044" s="3" t="s">
        <v>4658</v>
      </c>
      <c r="D1044" s="3" t="s">
        <v>17</v>
      </c>
      <c r="E1044" s="3" t="s">
        <v>4659</v>
      </c>
      <c r="F1044" s="3" t="s">
        <v>4660</v>
      </c>
      <c r="G1044" t="str" cm="1">
        <f t="array" ref="G1044:I1044">_xlfn.TEXTSPLIT(C1044,".")</f>
        <v>26</v>
      </c>
      <c r="H1044" t="str">
        <v>05</v>
      </c>
      <c r="I1044" t="str">
        <v>2010</v>
      </c>
      <c r="J1044" s="16">
        <f t="shared" si="16"/>
        <v>40324</v>
      </c>
    </row>
    <row r="1045" spans="1:10" ht="28" x14ac:dyDescent="0.15">
      <c r="A1045" s="4" t="s">
        <v>4661</v>
      </c>
      <c r="B1045" s="3" t="s">
        <v>4662</v>
      </c>
      <c r="C1045" s="3" t="s">
        <v>2864</v>
      </c>
      <c r="D1045" s="3" t="s">
        <v>345</v>
      </c>
      <c r="E1045" s="3" t="s">
        <v>4663</v>
      </c>
      <c r="F1045" s="3" t="s">
        <v>4664</v>
      </c>
      <c r="G1045" t="str" cm="1">
        <f t="array" ref="G1045:I1045">_xlfn.TEXTSPLIT(C1045,".")</f>
        <v>19</v>
      </c>
      <c r="H1045" t="str">
        <v>09</v>
      </c>
      <c r="I1045" t="str">
        <v>2024</v>
      </c>
      <c r="J1045" s="16">
        <f t="shared" si="16"/>
        <v>45554</v>
      </c>
    </row>
    <row r="1046" spans="1:10" ht="28" x14ac:dyDescent="0.15">
      <c r="A1046" s="4" t="s">
        <v>4665</v>
      </c>
      <c r="B1046" s="3" t="s">
        <v>4666</v>
      </c>
      <c r="C1046" s="3" t="s">
        <v>4667</v>
      </c>
      <c r="D1046" s="3" t="s">
        <v>17</v>
      </c>
      <c r="E1046" s="3" t="s">
        <v>4668</v>
      </c>
      <c r="F1046" s="3" t="s">
        <v>4669</v>
      </c>
      <c r="G1046" t="str" cm="1">
        <f t="array" ref="G1046:I1046">_xlfn.TEXTSPLIT(C1046,".")</f>
        <v>12</v>
      </c>
      <c r="H1046" t="str">
        <v>04</v>
      </c>
      <c r="I1046" t="str">
        <v>2006</v>
      </c>
      <c r="J1046" s="16">
        <f t="shared" si="16"/>
        <v>38819</v>
      </c>
    </row>
    <row r="1047" spans="1:10" ht="14" x14ac:dyDescent="0.15">
      <c r="A1047" s="4" t="s">
        <v>4670</v>
      </c>
      <c r="B1047" s="3" t="s">
        <v>4671</v>
      </c>
      <c r="C1047" s="3" t="s">
        <v>4672</v>
      </c>
      <c r="D1047" s="3" t="s">
        <v>17</v>
      </c>
      <c r="E1047" s="3" t="s">
        <v>4673</v>
      </c>
      <c r="F1047" s="3" t="s">
        <v>4674</v>
      </c>
      <c r="G1047" t="str" cm="1">
        <f t="array" ref="G1047:I1047">_xlfn.TEXTSPLIT(C1047,".")</f>
        <v>13</v>
      </c>
      <c r="H1047" t="str">
        <v>03</v>
      </c>
      <c r="I1047" t="str">
        <v>2013</v>
      </c>
      <c r="J1047" s="16">
        <f t="shared" si="16"/>
        <v>41346</v>
      </c>
    </row>
    <row r="1048" spans="1:10" ht="14" x14ac:dyDescent="0.15">
      <c r="A1048" s="4" t="s">
        <v>4675</v>
      </c>
      <c r="B1048" s="3" t="s">
        <v>4676</v>
      </c>
      <c r="C1048" s="3" t="s">
        <v>4677</v>
      </c>
      <c r="D1048" s="3" t="s">
        <v>17</v>
      </c>
      <c r="E1048" s="3" t="s">
        <v>4678</v>
      </c>
      <c r="F1048" s="3" t="s">
        <v>512</v>
      </c>
      <c r="G1048" t="str" cm="1">
        <f t="array" ref="G1048:I1048">_xlfn.TEXTSPLIT(C1048,".")</f>
        <v>01</v>
      </c>
      <c r="H1048" t="str">
        <v>08</v>
      </c>
      <c r="I1048" t="str">
        <v>2019</v>
      </c>
      <c r="J1048" s="16">
        <f t="shared" si="16"/>
        <v>43678</v>
      </c>
    </row>
    <row r="1049" spans="1:10" ht="14" x14ac:dyDescent="0.15">
      <c r="A1049" s="4" t="s">
        <v>4679</v>
      </c>
      <c r="B1049" s="3" t="s">
        <v>4680</v>
      </c>
      <c r="C1049" s="3" t="s">
        <v>4681</v>
      </c>
      <c r="D1049" s="3" t="s">
        <v>345</v>
      </c>
      <c r="E1049" s="3" t="s">
        <v>4682</v>
      </c>
      <c r="F1049" s="3" t="s">
        <v>4683</v>
      </c>
      <c r="G1049" t="str" cm="1">
        <f t="array" ref="G1049:I1049">_xlfn.TEXTSPLIT(C1049,".")</f>
        <v>26</v>
      </c>
      <c r="H1049" t="str">
        <v>01</v>
      </c>
      <c r="I1049" t="str">
        <v>2018</v>
      </c>
      <c r="J1049" s="16">
        <f t="shared" si="16"/>
        <v>43126</v>
      </c>
    </row>
    <row r="1050" spans="1:10" ht="28" x14ac:dyDescent="0.15">
      <c r="A1050" s="4" t="s">
        <v>4684</v>
      </c>
      <c r="B1050" s="3" t="s">
        <v>4685</v>
      </c>
      <c r="C1050" s="3" t="s">
        <v>4686</v>
      </c>
      <c r="D1050" s="3" t="s">
        <v>17</v>
      </c>
      <c r="E1050" s="3" t="s">
        <v>4687</v>
      </c>
      <c r="F1050" s="3" t="s">
        <v>4688</v>
      </c>
      <c r="G1050" t="str" cm="1">
        <f t="array" ref="G1050:I1050">_xlfn.TEXTSPLIT(C1050,".")</f>
        <v>14</v>
      </c>
      <c r="H1050" t="str">
        <v>02</v>
      </c>
      <c r="I1050" t="str">
        <v>2007</v>
      </c>
      <c r="J1050" s="16">
        <f t="shared" si="16"/>
        <v>39127</v>
      </c>
    </row>
    <row r="1051" spans="1:10" ht="42" x14ac:dyDescent="0.15">
      <c r="A1051" s="4" t="s">
        <v>4689</v>
      </c>
      <c r="B1051" s="3" t="s">
        <v>4690</v>
      </c>
      <c r="C1051" s="3" t="s">
        <v>1402</v>
      </c>
      <c r="D1051" s="3" t="s">
        <v>17</v>
      </c>
      <c r="E1051" s="3" t="s">
        <v>4691</v>
      </c>
      <c r="F1051" s="3" t="s">
        <v>102</v>
      </c>
      <c r="G1051" t="str" cm="1">
        <f t="array" ref="G1051:I1051">_xlfn.TEXTSPLIT(C1051,".")</f>
        <v>13</v>
      </c>
      <c r="H1051" t="str">
        <v>10</v>
      </c>
      <c r="I1051" t="str">
        <v>2023</v>
      </c>
      <c r="J1051" s="16">
        <f t="shared" si="16"/>
        <v>45212</v>
      </c>
    </row>
    <row r="1052" spans="1:10" ht="42" x14ac:dyDescent="0.15">
      <c r="A1052" s="4" t="s">
        <v>4692</v>
      </c>
      <c r="B1052" s="3" t="s">
        <v>4693</v>
      </c>
      <c r="C1052" s="3" t="s">
        <v>4694</v>
      </c>
      <c r="D1052" s="3" t="s">
        <v>232</v>
      </c>
      <c r="E1052" s="3" t="s">
        <v>4695</v>
      </c>
      <c r="F1052" s="3" t="s">
        <v>4696</v>
      </c>
      <c r="G1052" t="str" cm="1">
        <f t="array" ref="G1052:I1052">_xlfn.TEXTSPLIT(C1052,".")</f>
        <v>06</v>
      </c>
      <c r="H1052" t="str">
        <v>06</v>
      </c>
      <c r="I1052" t="str">
        <v>2025</v>
      </c>
      <c r="J1052" s="16">
        <f t="shared" si="16"/>
        <v>45814</v>
      </c>
    </row>
    <row r="1053" spans="1:10" ht="42" x14ac:dyDescent="0.15">
      <c r="A1053" s="4" t="s">
        <v>4697</v>
      </c>
      <c r="B1053" s="3" t="s">
        <v>4698</v>
      </c>
      <c r="C1053" s="3" t="s">
        <v>4699</v>
      </c>
      <c r="D1053" s="3" t="s">
        <v>263</v>
      </c>
      <c r="E1053" s="3" t="s">
        <v>4700</v>
      </c>
      <c r="F1053" s="3" t="s">
        <v>4701</v>
      </c>
      <c r="G1053" t="str" cm="1">
        <f t="array" ref="G1053:I1053">_xlfn.TEXTSPLIT(C1053,".")</f>
        <v>16</v>
      </c>
      <c r="H1053" t="str">
        <v>08</v>
      </c>
      <c r="I1053" t="str">
        <v>2020</v>
      </c>
      <c r="J1053" s="16">
        <f t="shared" si="16"/>
        <v>44059</v>
      </c>
    </row>
    <row r="1054" spans="1:10" ht="14" x14ac:dyDescent="0.15">
      <c r="A1054" s="4" t="s">
        <v>4702</v>
      </c>
      <c r="B1054" s="3" t="s">
        <v>4703</v>
      </c>
      <c r="C1054" s="3" t="s">
        <v>4704</v>
      </c>
      <c r="D1054" s="3" t="s">
        <v>17</v>
      </c>
      <c r="E1054" s="3" t="s">
        <v>4705</v>
      </c>
      <c r="F1054" s="3" t="s">
        <v>4706</v>
      </c>
      <c r="G1054" t="str" cm="1">
        <f t="array" ref="G1054:I1054">_xlfn.TEXTSPLIT(C1054,".")</f>
        <v>18</v>
      </c>
      <c r="H1054" t="str">
        <v>10</v>
      </c>
      <c r="I1054" t="str">
        <v>2002</v>
      </c>
      <c r="J1054" s="16">
        <f t="shared" si="16"/>
        <v>37547</v>
      </c>
    </row>
    <row r="1055" spans="1:10" ht="42" x14ac:dyDescent="0.15">
      <c r="A1055" s="4" t="s">
        <v>4707</v>
      </c>
      <c r="B1055" s="3" t="s">
        <v>4708</v>
      </c>
      <c r="C1055" s="3" t="s">
        <v>4709</v>
      </c>
      <c r="D1055" s="3" t="s">
        <v>4710</v>
      </c>
      <c r="E1055" s="3" t="s">
        <v>4711</v>
      </c>
      <c r="F1055" s="3" t="s">
        <v>794</v>
      </c>
      <c r="G1055" t="str" cm="1">
        <f t="array" ref="G1055:I1055">_xlfn.TEXTSPLIT(C1055,".")</f>
        <v>15</v>
      </c>
      <c r="H1055" t="str">
        <v>11</v>
      </c>
      <c r="I1055" t="str">
        <v>2010</v>
      </c>
      <c r="J1055" s="16">
        <f t="shared" si="16"/>
        <v>40497</v>
      </c>
    </row>
    <row r="1056" spans="1:10" ht="28" x14ac:dyDescent="0.15">
      <c r="A1056" s="4" t="s">
        <v>4712</v>
      </c>
      <c r="B1056" s="3" t="s">
        <v>4713</v>
      </c>
      <c r="C1056" s="3" t="s">
        <v>4714</v>
      </c>
      <c r="D1056" s="3" t="s">
        <v>17</v>
      </c>
      <c r="E1056" s="3" t="s">
        <v>4715</v>
      </c>
      <c r="F1056" s="3" t="s">
        <v>1730</v>
      </c>
      <c r="G1056" t="str" cm="1">
        <f t="array" ref="G1056:I1056">_xlfn.TEXTSPLIT(C1056,".")</f>
        <v>09</v>
      </c>
      <c r="H1056" t="str">
        <v>01</v>
      </c>
      <c r="I1056" t="str">
        <v>2020</v>
      </c>
      <c r="J1056" s="16">
        <f t="shared" si="16"/>
        <v>43839</v>
      </c>
    </row>
    <row r="1057" spans="1:10" ht="42" x14ac:dyDescent="0.15">
      <c r="A1057" s="4" t="s">
        <v>4716</v>
      </c>
      <c r="B1057" s="3" t="s">
        <v>4717</v>
      </c>
      <c r="C1057" s="3" t="s">
        <v>1517</v>
      </c>
      <c r="D1057" s="3" t="s">
        <v>208</v>
      </c>
      <c r="E1057" s="3" t="s">
        <v>4718</v>
      </c>
      <c r="F1057" s="3" t="s">
        <v>4719</v>
      </c>
      <c r="G1057" t="str" cm="1">
        <f t="array" ref="G1057:I1057">_xlfn.TEXTSPLIT(C1057,".")</f>
        <v>21</v>
      </c>
      <c r="H1057" t="str">
        <v>01</v>
      </c>
      <c r="I1057" t="str">
        <v>2016</v>
      </c>
      <c r="J1057" s="16">
        <f t="shared" si="16"/>
        <v>42390</v>
      </c>
    </row>
    <row r="1058" spans="1:10" ht="28" x14ac:dyDescent="0.15">
      <c r="A1058" s="4" t="s">
        <v>4720</v>
      </c>
      <c r="B1058" s="3" t="s">
        <v>4721</v>
      </c>
      <c r="C1058" s="3" t="s">
        <v>4722</v>
      </c>
      <c r="D1058" s="3" t="s">
        <v>194</v>
      </c>
      <c r="E1058" s="3" t="s">
        <v>4723</v>
      </c>
      <c r="F1058" s="3" t="s">
        <v>4724</v>
      </c>
      <c r="G1058" t="str" cm="1">
        <f t="array" ref="G1058:I1058">_xlfn.TEXTSPLIT(C1058,".")</f>
        <v>15</v>
      </c>
      <c r="H1058" t="str">
        <v>01</v>
      </c>
      <c r="I1058" t="str">
        <v>2024</v>
      </c>
      <c r="J1058" s="16">
        <f t="shared" si="16"/>
        <v>45306</v>
      </c>
    </row>
    <row r="1059" spans="1:10" ht="42" x14ac:dyDescent="0.15">
      <c r="A1059" s="4" t="s">
        <v>4725</v>
      </c>
      <c r="B1059" s="3" t="s">
        <v>4726</v>
      </c>
      <c r="C1059" s="3" t="s">
        <v>4727</v>
      </c>
      <c r="D1059" s="3" t="s">
        <v>17</v>
      </c>
      <c r="E1059" s="3" t="s">
        <v>4728</v>
      </c>
      <c r="F1059" s="3" t="s">
        <v>4729</v>
      </c>
      <c r="G1059" t="str" cm="1">
        <f t="array" ref="G1059:I1059">_xlfn.TEXTSPLIT(C1059,".")</f>
        <v>30</v>
      </c>
      <c r="H1059" t="str">
        <v>07</v>
      </c>
      <c r="I1059" t="str">
        <v>1998</v>
      </c>
      <c r="J1059" s="16">
        <f t="shared" si="16"/>
        <v>36006</v>
      </c>
    </row>
    <row r="1060" spans="1:10" ht="14" x14ac:dyDescent="0.15">
      <c r="A1060" s="4" t="s">
        <v>4730</v>
      </c>
      <c r="B1060" s="3" t="s">
        <v>4731</v>
      </c>
      <c r="C1060" s="3" t="s">
        <v>1596</v>
      </c>
      <c r="D1060" s="3" t="s">
        <v>17</v>
      </c>
      <c r="E1060" s="3" t="s">
        <v>4732</v>
      </c>
      <c r="F1060" s="3" t="s">
        <v>4733</v>
      </c>
      <c r="G1060" t="str" cm="1">
        <f t="array" ref="G1060:I1060">_xlfn.TEXTSPLIT(C1060,".")</f>
        <v>12</v>
      </c>
      <c r="H1060" t="str">
        <v>08</v>
      </c>
      <c r="I1060" t="str">
        <v>2005</v>
      </c>
      <c r="J1060" s="16">
        <f t="shared" si="16"/>
        <v>38576</v>
      </c>
    </row>
    <row r="1061" spans="1:10" ht="28" x14ac:dyDescent="0.15">
      <c r="A1061" s="4" t="s">
        <v>4734</v>
      </c>
      <c r="B1061" s="3" t="s">
        <v>4735</v>
      </c>
      <c r="C1061" s="3" t="s">
        <v>4736</v>
      </c>
      <c r="D1061" s="3" t="s">
        <v>17</v>
      </c>
      <c r="E1061" s="3" t="s">
        <v>4737</v>
      </c>
      <c r="F1061" s="3" t="s">
        <v>4215</v>
      </c>
      <c r="G1061" t="str" cm="1">
        <f t="array" ref="G1061:I1061">_xlfn.TEXTSPLIT(C1061,".")</f>
        <v>01</v>
      </c>
      <c r="H1061" t="str">
        <v>09</v>
      </c>
      <c r="I1061" t="str">
        <v>2004</v>
      </c>
      <c r="J1061" s="16">
        <f t="shared" si="16"/>
        <v>38231</v>
      </c>
    </row>
    <row r="1062" spans="1:10" ht="42" x14ac:dyDescent="0.15">
      <c r="A1062" s="4" t="s">
        <v>4738</v>
      </c>
      <c r="B1062" s="3" t="s">
        <v>4739</v>
      </c>
      <c r="C1062" s="3" t="s">
        <v>4740</v>
      </c>
      <c r="D1062" s="3" t="s">
        <v>345</v>
      </c>
      <c r="E1062" s="3" t="s">
        <v>4741</v>
      </c>
      <c r="F1062" s="3" t="s">
        <v>4742</v>
      </c>
      <c r="G1062" t="str" cm="1">
        <f t="array" ref="G1062:I1062">_xlfn.TEXTSPLIT(C1062,".")</f>
        <v>15</v>
      </c>
      <c r="H1062" t="str">
        <v>08</v>
      </c>
      <c r="I1062" t="str">
        <v>2014</v>
      </c>
      <c r="J1062" s="16">
        <f t="shared" si="16"/>
        <v>41866</v>
      </c>
    </row>
    <row r="1063" spans="1:10" ht="14" x14ac:dyDescent="0.15">
      <c r="A1063" s="4" t="s">
        <v>4743</v>
      </c>
      <c r="B1063" s="3" t="s">
        <v>4744</v>
      </c>
      <c r="C1063" s="3" t="s">
        <v>4745</v>
      </c>
      <c r="D1063" s="3" t="s">
        <v>17</v>
      </c>
      <c r="E1063" s="3" t="s">
        <v>4746</v>
      </c>
      <c r="F1063" s="3" t="s">
        <v>4747</v>
      </c>
      <c r="G1063" t="str" cm="1">
        <f t="array" ref="G1063:I1063">_xlfn.TEXTSPLIT(C1063,".")</f>
        <v>26</v>
      </c>
      <c r="H1063" t="str">
        <v>10</v>
      </c>
      <c r="I1063" t="str">
        <v>2020</v>
      </c>
      <c r="J1063" s="16">
        <f t="shared" si="16"/>
        <v>44130</v>
      </c>
    </row>
    <row r="1064" spans="1:10" ht="42" x14ac:dyDescent="0.15">
      <c r="A1064" s="4" t="s">
        <v>4748</v>
      </c>
      <c r="B1064" s="3" t="s">
        <v>4749</v>
      </c>
      <c r="C1064" s="3" t="s">
        <v>1939</v>
      </c>
      <c r="D1064" s="3" t="s">
        <v>17</v>
      </c>
      <c r="E1064" s="3" t="s">
        <v>4750</v>
      </c>
      <c r="F1064" s="3" t="s">
        <v>49</v>
      </c>
      <c r="G1064" t="str" cm="1">
        <f t="array" ref="G1064:I1064">_xlfn.TEXTSPLIT(C1064,".")</f>
        <v>07</v>
      </c>
      <c r="H1064" t="str">
        <v>05</v>
      </c>
      <c r="I1064" t="str">
        <v>2024</v>
      </c>
      <c r="J1064" s="16">
        <f t="shared" si="16"/>
        <v>45419</v>
      </c>
    </row>
    <row r="1065" spans="1:10" ht="14" x14ac:dyDescent="0.15">
      <c r="A1065" s="4" t="s">
        <v>4751</v>
      </c>
      <c r="B1065" s="3" t="s">
        <v>4752</v>
      </c>
      <c r="C1065" s="3" t="s">
        <v>4009</v>
      </c>
      <c r="D1065" s="3" t="s">
        <v>17</v>
      </c>
      <c r="E1065" s="3" t="s">
        <v>4753</v>
      </c>
      <c r="F1065" s="3" t="s">
        <v>4011</v>
      </c>
      <c r="G1065" t="str" cm="1">
        <f t="array" ref="G1065:I1065">_xlfn.TEXTSPLIT(C1065,".")</f>
        <v>08</v>
      </c>
      <c r="H1065" t="str">
        <v>05</v>
      </c>
      <c r="I1065" t="str">
        <v>2023</v>
      </c>
      <c r="J1065" s="16">
        <f t="shared" si="16"/>
        <v>45054</v>
      </c>
    </row>
    <row r="1066" spans="1:10" ht="28" x14ac:dyDescent="0.15">
      <c r="A1066" s="4" t="s">
        <v>4754</v>
      </c>
      <c r="B1066" s="3" t="s">
        <v>4755</v>
      </c>
      <c r="C1066" s="3" t="s">
        <v>4756</v>
      </c>
      <c r="D1066" s="3" t="s">
        <v>17</v>
      </c>
      <c r="E1066" s="3" t="s">
        <v>4757</v>
      </c>
      <c r="F1066" s="3" t="s">
        <v>4758</v>
      </c>
      <c r="G1066" t="str" cm="1">
        <f t="array" ref="G1066:I1066">_xlfn.TEXTSPLIT(C1066,".")</f>
        <v>22</v>
      </c>
      <c r="H1066" t="str">
        <v>05</v>
      </c>
      <c r="I1066" t="str">
        <v>2002</v>
      </c>
      <c r="J1066" s="16">
        <f t="shared" si="16"/>
        <v>37398</v>
      </c>
    </row>
    <row r="1067" spans="1:10" ht="14" x14ac:dyDescent="0.15">
      <c r="A1067" s="4" t="s">
        <v>4759</v>
      </c>
      <c r="B1067" s="3" t="s">
        <v>4760</v>
      </c>
      <c r="C1067" s="3" t="s">
        <v>4761</v>
      </c>
      <c r="D1067" s="3" t="s">
        <v>17</v>
      </c>
      <c r="E1067" s="3" t="s">
        <v>4762</v>
      </c>
      <c r="F1067" s="3" t="s">
        <v>4763</v>
      </c>
      <c r="G1067" t="str" cm="1">
        <f t="array" ref="G1067:I1067">_xlfn.TEXTSPLIT(C1067,".")</f>
        <v>12</v>
      </c>
      <c r="H1067" t="str">
        <v>09</v>
      </c>
      <c r="I1067" t="str">
        <v>2003</v>
      </c>
      <c r="J1067" s="16">
        <f t="shared" si="16"/>
        <v>37876</v>
      </c>
    </row>
    <row r="1068" spans="1:10" ht="70" x14ac:dyDescent="0.15">
      <c r="A1068" s="4" t="s">
        <v>4764</v>
      </c>
      <c r="B1068" s="3" t="s">
        <v>4765</v>
      </c>
      <c r="C1068" s="3" t="s">
        <v>4766</v>
      </c>
      <c r="D1068" s="3" t="s">
        <v>17</v>
      </c>
      <c r="E1068" s="3" t="s">
        <v>4767</v>
      </c>
      <c r="F1068" s="3" t="s">
        <v>1492</v>
      </c>
      <c r="G1068" t="str" cm="1">
        <f t="array" ref="G1068:I1068">_xlfn.TEXTSPLIT(C1068,".")</f>
        <v>01</v>
      </c>
      <c r="H1068" t="str">
        <v>10</v>
      </c>
      <c r="I1068" t="str">
        <v>2021</v>
      </c>
      <c r="J1068" s="16">
        <f t="shared" si="16"/>
        <v>44470</v>
      </c>
    </row>
    <row r="1069" spans="1:10" ht="14" x14ac:dyDescent="0.15">
      <c r="A1069" s="4" t="s">
        <v>4768</v>
      </c>
      <c r="B1069" s="3" t="s">
        <v>4769</v>
      </c>
      <c r="C1069" s="3" t="s">
        <v>4770</v>
      </c>
      <c r="D1069" s="3" t="s">
        <v>1132</v>
      </c>
      <c r="E1069" s="3" t="s">
        <v>4771</v>
      </c>
      <c r="F1069" s="3" t="s">
        <v>4772</v>
      </c>
      <c r="G1069" t="str" cm="1">
        <f t="array" ref="G1069:I1069">_xlfn.TEXTSPLIT(C1069,".")</f>
        <v>21</v>
      </c>
      <c r="H1069" t="str">
        <v>05</v>
      </c>
      <c r="I1069" t="str">
        <v>2019</v>
      </c>
      <c r="J1069" s="16">
        <f t="shared" si="16"/>
        <v>43606</v>
      </c>
    </row>
    <row r="1070" spans="1:10" ht="14" x14ac:dyDescent="0.15">
      <c r="A1070" s="4" t="s">
        <v>4773</v>
      </c>
      <c r="B1070" s="3" t="s">
        <v>4774</v>
      </c>
      <c r="C1070" s="3" t="s">
        <v>242</v>
      </c>
      <c r="D1070" s="3" t="s">
        <v>17</v>
      </c>
      <c r="E1070" s="3" t="s">
        <v>4775</v>
      </c>
      <c r="F1070" s="3" t="s">
        <v>943</v>
      </c>
      <c r="G1070" t="str" cm="1">
        <f t="array" ref="G1070:I1070">_xlfn.TEXTSPLIT(C1070,".")</f>
        <v>15</v>
      </c>
      <c r="H1070" t="str">
        <v>12</v>
      </c>
      <c r="I1070" t="str">
        <v>2023</v>
      </c>
      <c r="J1070" s="16">
        <f t="shared" si="16"/>
        <v>45275</v>
      </c>
    </row>
    <row r="1071" spans="1:10" ht="28" x14ac:dyDescent="0.15">
      <c r="A1071" s="4" t="s">
        <v>4776</v>
      </c>
      <c r="B1071" s="3" t="s">
        <v>4777</v>
      </c>
      <c r="C1071" s="3" t="s">
        <v>819</v>
      </c>
      <c r="D1071" s="3" t="s">
        <v>17</v>
      </c>
      <c r="E1071" s="3" t="s">
        <v>4778</v>
      </c>
      <c r="F1071" s="3" t="s">
        <v>4779</v>
      </c>
      <c r="G1071" t="str" cm="1">
        <f t="array" ref="G1071:I1071">_xlfn.TEXTSPLIT(C1071,".")</f>
        <v>17</v>
      </c>
      <c r="H1071" t="str">
        <v>09</v>
      </c>
      <c r="I1071" t="str">
        <v>2018</v>
      </c>
      <c r="J1071" s="16">
        <f t="shared" si="16"/>
        <v>43360</v>
      </c>
    </row>
    <row r="1072" spans="1:10" ht="14" x14ac:dyDescent="0.15">
      <c r="A1072" s="4" t="s">
        <v>4780</v>
      </c>
      <c r="B1072" s="3" t="s">
        <v>4781</v>
      </c>
      <c r="C1072" s="3" t="s">
        <v>4782</v>
      </c>
      <c r="D1072" s="3" t="s">
        <v>208</v>
      </c>
      <c r="E1072" s="3" t="s">
        <v>4783</v>
      </c>
      <c r="F1072" s="3" t="s">
        <v>4784</v>
      </c>
      <c r="G1072" t="str" cm="1">
        <f t="array" ref="G1072:I1072">_xlfn.TEXTSPLIT(C1072,".")</f>
        <v>04</v>
      </c>
      <c r="H1072" t="str">
        <v>03</v>
      </c>
      <c r="I1072" t="str">
        <v>2014</v>
      </c>
      <c r="J1072" s="16">
        <f t="shared" si="16"/>
        <v>41702</v>
      </c>
    </row>
    <row r="1073" spans="1:10" ht="14" x14ac:dyDescent="0.15">
      <c r="A1073" s="4" t="s">
        <v>4785</v>
      </c>
      <c r="B1073" s="3" t="s">
        <v>4786</v>
      </c>
      <c r="C1073" s="3" t="s">
        <v>4787</v>
      </c>
      <c r="D1073" s="3" t="s">
        <v>17</v>
      </c>
      <c r="E1073" s="3" t="s">
        <v>4788</v>
      </c>
      <c r="F1073" s="3" t="s">
        <v>4789</v>
      </c>
      <c r="G1073" t="str" cm="1">
        <f t="array" ref="G1073:I1073">_xlfn.TEXTSPLIT(C1073,".")</f>
        <v>17</v>
      </c>
      <c r="H1073" t="str">
        <v>11</v>
      </c>
      <c r="I1073" t="str">
        <v>2020</v>
      </c>
      <c r="J1073" s="16">
        <f t="shared" si="16"/>
        <v>44152</v>
      </c>
    </row>
    <row r="1074" spans="1:10" ht="28" x14ac:dyDescent="0.15">
      <c r="A1074" s="4" t="s">
        <v>4790</v>
      </c>
      <c r="B1074" s="3" t="s">
        <v>4791</v>
      </c>
      <c r="C1074" s="3" t="s">
        <v>4792</v>
      </c>
      <c r="D1074" s="3" t="s">
        <v>17</v>
      </c>
      <c r="E1074" s="3" t="s">
        <v>4793</v>
      </c>
      <c r="F1074" s="3" t="s">
        <v>4794</v>
      </c>
      <c r="G1074" t="str" cm="1">
        <f t="array" ref="G1074:I1074">_xlfn.TEXTSPLIT(C1074,".")</f>
        <v>02</v>
      </c>
      <c r="H1074" t="str">
        <v>12</v>
      </c>
      <c r="I1074" t="str">
        <v>1998</v>
      </c>
      <c r="J1074" s="16">
        <f t="shared" si="16"/>
        <v>36131</v>
      </c>
    </row>
    <row r="1075" spans="1:10" ht="14" x14ac:dyDescent="0.15">
      <c r="A1075" s="4" t="s">
        <v>4795</v>
      </c>
      <c r="B1075" s="3" t="s">
        <v>4796</v>
      </c>
      <c r="C1075" s="3" t="s">
        <v>2376</v>
      </c>
      <c r="D1075" s="3" t="s">
        <v>17</v>
      </c>
      <c r="E1075" s="3" t="s">
        <v>4797</v>
      </c>
      <c r="F1075" s="3" t="s">
        <v>190</v>
      </c>
      <c r="G1075" t="str" cm="1">
        <f t="array" ref="G1075:I1075">_xlfn.TEXTSPLIT(C1075,".")</f>
        <v>16</v>
      </c>
      <c r="H1075" t="str">
        <v>05</v>
      </c>
      <c r="I1075" t="str">
        <v>2024</v>
      </c>
      <c r="J1075" s="16">
        <f t="shared" si="16"/>
        <v>45428</v>
      </c>
    </row>
    <row r="1076" spans="1:10" ht="14" x14ac:dyDescent="0.15">
      <c r="A1076" s="4" t="s">
        <v>4798</v>
      </c>
      <c r="B1076" s="3" t="s">
        <v>4799</v>
      </c>
      <c r="C1076" s="3" t="s">
        <v>4800</v>
      </c>
      <c r="D1076" s="3" t="s">
        <v>17</v>
      </c>
      <c r="E1076" s="3" t="s">
        <v>4801</v>
      </c>
      <c r="F1076" s="3" t="s">
        <v>4802</v>
      </c>
      <c r="G1076" t="str" cm="1">
        <f t="array" ref="G1076:I1076">_xlfn.TEXTSPLIT(C1076,".")</f>
        <v>24</v>
      </c>
      <c r="H1076" t="str">
        <v>11</v>
      </c>
      <c r="I1076" t="str">
        <v>2022</v>
      </c>
      <c r="J1076" s="16">
        <f t="shared" si="16"/>
        <v>44889</v>
      </c>
    </row>
    <row r="1077" spans="1:10" ht="28" x14ac:dyDescent="0.15">
      <c r="A1077" s="4" t="s">
        <v>4803</v>
      </c>
      <c r="B1077" s="3" t="s">
        <v>4804</v>
      </c>
      <c r="C1077" s="3" t="s">
        <v>4805</v>
      </c>
      <c r="D1077" s="3" t="s">
        <v>345</v>
      </c>
      <c r="E1077" s="3" t="s">
        <v>4806</v>
      </c>
      <c r="F1077" s="3" t="s">
        <v>4807</v>
      </c>
      <c r="G1077" t="str" cm="1">
        <f t="array" ref="G1077:I1077">_xlfn.TEXTSPLIT(C1077,".")</f>
        <v>16</v>
      </c>
      <c r="H1077" t="str">
        <v>07</v>
      </c>
      <c r="I1077" t="str">
        <v>1999</v>
      </c>
      <c r="J1077" s="16">
        <f t="shared" si="16"/>
        <v>36357</v>
      </c>
    </row>
    <row r="1078" spans="1:10" ht="28" x14ac:dyDescent="0.15">
      <c r="A1078" s="4" t="s">
        <v>4808</v>
      </c>
      <c r="B1078" s="3" t="s">
        <v>4809</v>
      </c>
      <c r="C1078" s="3" t="s">
        <v>2413</v>
      </c>
      <c r="D1078" s="3" t="s">
        <v>17</v>
      </c>
      <c r="E1078" s="3" t="s">
        <v>4810</v>
      </c>
      <c r="F1078" s="3" t="s">
        <v>512</v>
      </c>
      <c r="G1078" t="str" cm="1">
        <f t="array" ref="G1078:I1078">_xlfn.TEXTSPLIT(C1078,".")</f>
        <v>05</v>
      </c>
      <c r="H1078" t="str">
        <v>04</v>
      </c>
      <c r="I1078" t="str">
        <v>2022</v>
      </c>
      <c r="J1078" s="16">
        <f t="shared" si="16"/>
        <v>44656</v>
      </c>
    </row>
    <row r="1079" spans="1:10" ht="28" x14ac:dyDescent="0.15">
      <c r="A1079" s="4" t="s">
        <v>4811</v>
      </c>
      <c r="B1079" s="3" t="s">
        <v>4812</v>
      </c>
      <c r="C1079" s="3" t="s">
        <v>4813</v>
      </c>
      <c r="D1079" s="3" t="s">
        <v>17</v>
      </c>
      <c r="E1079" s="3" t="s">
        <v>4814</v>
      </c>
      <c r="F1079" s="3" t="s">
        <v>1302</v>
      </c>
      <c r="G1079" t="str" cm="1">
        <f t="array" ref="G1079:I1079">_xlfn.TEXTSPLIT(C1079,".")</f>
        <v>31</v>
      </c>
      <c r="H1079" t="str">
        <v>03</v>
      </c>
      <c r="I1079" t="str">
        <v>2025</v>
      </c>
      <c r="J1079" s="16">
        <f t="shared" si="16"/>
        <v>45747</v>
      </c>
    </row>
    <row r="1080" spans="1:10" ht="28" x14ac:dyDescent="0.15">
      <c r="A1080" s="4" t="s">
        <v>4815</v>
      </c>
      <c r="B1080" s="3" t="s">
        <v>4816</v>
      </c>
      <c r="C1080" s="3" t="s">
        <v>4817</v>
      </c>
      <c r="D1080" s="3" t="s">
        <v>17</v>
      </c>
      <c r="E1080" s="3" t="s">
        <v>4818</v>
      </c>
      <c r="F1080" s="3" t="s">
        <v>4819</v>
      </c>
      <c r="G1080" t="str" cm="1">
        <f t="array" ref="G1080:I1080">_xlfn.TEXTSPLIT(C1080,".")</f>
        <v>26</v>
      </c>
      <c r="H1080" t="str">
        <v>09</v>
      </c>
      <c r="I1080" t="str">
        <v>2008</v>
      </c>
      <c r="J1080" s="16">
        <f t="shared" si="16"/>
        <v>39717</v>
      </c>
    </row>
    <row r="1081" spans="1:10" ht="28" x14ac:dyDescent="0.15">
      <c r="A1081" s="4" t="s">
        <v>4820</v>
      </c>
      <c r="B1081" s="3" t="s">
        <v>4821</v>
      </c>
      <c r="C1081" s="3" t="s">
        <v>1642</v>
      </c>
      <c r="D1081" s="3" t="s">
        <v>17</v>
      </c>
      <c r="E1081" s="3" t="s">
        <v>4822</v>
      </c>
      <c r="F1081" s="3" t="s">
        <v>4823</v>
      </c>
      <c r="G1081" t="str" cm="1">
        <f t="array" ref="G1081:I1081">_xlfn.TEXTSPLIT(C1081,".")</f>
        <v>08</v>
      </c>
      <c r="H1081" t="str">
        <v>09</v>
      </c>
      <c r="I1081" t="str">
        <v>2023</v>
      </c>
      <c r="J1081" s="16">
        <f t="shared" si="16"/>
        <v>45177</v>
      </c>
    </row>
    <row r="1082" spans="1:10" ht="28" x14ac:dyDescent="0.15">
      <c r="A1082" s="4" t="s">
        <v>4824</v>
      </c>
      <c r="B1082" s="3" t="s">
        <v>4825</v>
      </c>
      <c r="C1082" s="3" t="s">
        <v>4826</v>
      </c>
      <c r="D1082" s="3" t="s">
        <v>17</v>
      </c>
      <c r="E1082" s="3" t="s">
        <v>4827</v>
      </c>
      <c r="F1082" s="3" t="s">
        <v>4828</v>
      </c>
      <c r="G1082" t="str" cm="1">
        <f t="array" ref="G1082:I1082">_xlfn.TEXTSPLIT(C1082,".")</f>
        <v>07</v>
      </c>
      <c r="H1082" t="str">
        <v>10</v>
      </c>
      <c r="I1082" t="str">
        <v>2014</v>
      </c>
      <c r="J1082" s="16">
        <f t="shared" si="16"/>
        <v>41919</v>
      </c>
    </row>
    <row r="1083" spans="1:10" ht="28" x14ac:dyDescent="0.15">
      <c r="A1083" s="4" t="s">
        <v>4829</v>
      </c>
      <c r="B1083" s="3" t="s">
        <v>4830</v>
      </c>
      <c r="C1083" s="3" t="s">
        <v>3913</v>
      </c>
      <c r="D1083" s="3" t="s">
        <v>17</v>
      </c>
      <c r="E1083" s="3" t="s">
        <v>4831</v>
      </c>
      <c r="F1083" s="3" t="s">
        <v>4832</v>
      </c>
      <c r="G1083" t="str" cm="1">
        <f t="array" ref="G1083:I1083">_xlfn.TEXTSPLIT(C1083,".")</f>
        <v>03</v>
      </c>
      <c r="H1083" t="str">
        <v>10</v>
      </c>
      <c r="I1083" t="str">
        <v>2023</v>
      </c>
      <c r="J1083" s="16">
        <f t="shared" si="16"/>
        <v>45202</v>
      </c>
    </row>
    <row r="1084" spans="1:10" ht="28" x14ac:dyDescent="0.15">
      <c r="A1084" s="4" t="s">
        <v>4833</v>
      </c>
      <c r="B1084" s="3" t="s">
        <v>4834</v>
      </c>
      <c r="C1084" s="3" t="s">
        <v>4835</v>
      </c>
      <c r="D1084" s="3" t="s">
        <v>17</v>
      </c>
      <c r="E1084" s="3" t="s">
        <v>4836</v>
      </c>
      <c r="F1084" s="3" t="s">
        <v>1184</v>
      </c>
      <c r="G1084" t="str" cm="1">
        <f t="array" ref="G1084:I1084">_xlfn.TEXTSPLIT(C1084,".")</f>
        <v>26</v>
      </c>
      <c r="H1084" t="str">
        <v>06</v>
      </c>
      <c r="I1084" t="str">
        <v>2018</v>
      </c>
      <c r="J1084" s="16">
        <f t="shared" si="16"/>
        <v>43277</v>
      </c>
    </row>
    <row r="1085" spans="1:10" ht="28" x14ac:dyDescent="0.15">
      <c r="A1085" s="4" t="s">
        <v>4837</v>
      </c>
      <c r="B1085" s="3" t="s">
        <v>4838</v>
      </c>
      <c r="C1085" s="3" t="s">
        <v>4839</v>
      </c>
      <c r="D1085" s="3" t="s">
        <v>345</v>
      </c>
      <c r="E1085" s="3" t="s">
        <v>4568</v>
      </c>
      <c r="F1085" s="3" t="s">
        <v>4840</v>
      </c>
      <c r="G1085" t="str" cm="1">
        <f t="array" ref="G1085:I1085">_xlfn.TEXTSPLIT(C1085,".")</f>
        <v>12</v>
      </c>
      <c r="H1085" t="str">
        <v>03</v>
      </c>
      <c r="I1085" t="str">
        <v>2021</v>
      </c>
      <c r="J1085" s="16">
        <f t="shared" si="16"/>
        <v>44267</v>
      </c>
    </row>
    <row r="1086" spans="1:10" ht="28" x14ac:dyDescent="0.15">
      <c r="A1086" s="4" t="s">
        <v>4841</v>
      </c>
      <c r="B1086" s="3" t="s">
        <v>4842</v>
      </c>
      <c r="C1086" s="3" t="s">
        <v>4843</v>
      </c>
      <c r="D1086" s="3" t="s">
        <v>17</v>
      </c>
      <c r="E1086" s="3" t="s">
        <v>4844</v>
      </c>
      <c r="F1086" s="3" t="s">
        <v>4845</v>
      </c>
      <c r="G1086" t="str" cm="1">
        <f t="array" ref="G1086:I1086">_xlfn.TEXTSPLIT(C1086,".")</f>
        <v>18</v>
      </c>
      <c r="H1086" t="str">
        <v>05</v>
      </c>
      <c r="I1086" t="str">
        <v>2012</v>
      </c>
      <c r="J1086" s="16">
        <f t="shared" si="16"/>
        <v>41047</v>
      </c>
    </row>
    <row r="1087" spans="1:10" ht="42" x14ac:dyDescent="0.15">
      <c r="A1087" s="4" t="s">
        <v>4846</v>
      </c>
      <c r="B1087" s="3" t="s">
        <v>4847</v>
      </c>
      <c r="C1087" s="3" t="s">
        <v>4848</v>
      </c>
      <c r="D1087" s="3" t="s">
        <v>194</v>
      </c>
      <c r="E1087" s="3" t="s">
        <v>4849</v>
      </c>
      <c r="F1087" s="3" t="s">
        <v>4850</v>
      </c>
      <c r="G1087" t="str" cm="1">
        <f t="array" ref="G1087:I1087">_xlfn.TEXTSPLIT(C1087,".")</f>
        <v>24</v>
      </c>
      <c r="H1087" t="str">
        <v>01</v>
      </c>
      <c r="I1087" t="str">
        <v>2020</v>
      </c>
      <c r="J1087" s="16">
        <f t="shared" si="16"/>
        <v>43854</v>
      </c>
    </row>
    <row r="1088" spans="1:10" ht="28" x14ac:dyDescent="0.15">
      <c r="A1088" s="4" t="s">
        <v>4851</v>
      </c>
      <c r="B1088" s="3" t="s">
        <v>4852</v>
      </c>
      <c r="C1088" s="3" t="s">
        <v>2831</v>
      </c>
      <c r="D1088" s="3" t="s">
        <v>208</v>
      </c>
      <c r="E1088" s="3" t="s">
        <v>4853</v>
      </c>
      <c r="F1088" s="3" t="s">
        <v>4854</v>
      </c>
      <c r="G1088" t="str" cm="1">
        <f t="array" ref="G1088:I1088">_xlfn.TEXTSPLIT(C1088,".")</f>
        <v>28</v>
      </c>
      <c r="H1088" t="str">
        <v>10</v>
      </c>
      <c r="I1088" t="str">
        <v>2022</v>
      </c>
      <c r="J1088" s="16">
        <f t="shared" si="16"/>
        <v>44862</v>
      </c>
    </row>
    <row r="1089" spans="1:10" ht="14" x14ac:dyDescent="0.15">
      <c r="A1089" s="4" t="s">
        <v>4855</v>
      </c>
      <c r="B1089" s="3" t="s">
        <v>4856</v>
      </c>
      <c r="C1089" s="3" t="s">
        <v>4857</v>
      </c>
      <c r="D1089" s="3" t="s">
        <v>17</v>
      </c>
      <c r="E1089" s="3" t="s">
        <v>4858</v>
      </c>
      <c r="F1089" s="3" t="s">
        <v>4859</v>
      </c>
      <c r="G1089" t="str" cm="1">
        <f t="array" ref="G1089:I1089">_xlfn.TEXTSPLIT(C1089,".")</f>
        <v>26</v>
      </c>
      <c r="H1089" t="str">
        <v>11</v>
      </c>
      <c r="I1089" t="str">
        <v>2004</v>
      </c>
      <c r="J1089" s="16">
        <f t="shared" si="16"/>
        <v>38317</v>
      </c>
    </row>
    <row r="1090" spans="1:10" ht="14" x14ac:dyDescent="0.15">
      <c r="A1090" s="4" t="s">
        <v>4860</v>
      </c>
      <c r="B1090" s="3" t="s">
        <v>4861</v>
      </c>
      <c r="C1090" s="3" t="s">
        <v>4862</v>
      </c>
      <c r="D1090" s="3" t="s">
        <v>17</v>
      </c>
      <c r="E1090" s="3" t="s">
        <v>4863</v>
      </c>
      <c r="F1090" s="3" t="s">
        <v>1104</v>
      </c>
      <c r="G1090" t="str" cm="1">
        <f t="array" ref="G1090:I1090">_xlfn.TEXTSPLIT(C1090,".")</f>
        <v>08</v>
      </c>
      <c r="H1090" t="str">
        <v>09</v>
      </c>
      <c r="I1090" t="str">
        <v>2016</v>
      </c>
      <c r="J1090" s="16">
        <f t="shared" si="16"/>
        <v>42621</v>
      </c>
    </row>
    <row r="1091" spans="1:10" ht="14" x14ac:dyDescent="0.15">
      <c r="A1091" s="4" t="s">
        <v>4864</v>
      </c>
      <c r="B1091" s="3" t="s">
        <v>4865</v>
      </c>
      <c r="C1091" s="3" t="s">
        <v>2207</v>
      </c>
      <c r="D1091" s="3" t="s">
        <v>17</v>
      </c>
      <c r="E1091" s="3" t="s">
        <v>48</v>
      </c>
      <c r="F1091" s="3" t="s">
        <v>320</v>
      </c>
      <c r="G1091" t="str" cm="1">
        <f t="array" ref="G1091:I1091">_xlfn.TEXTSPLIT(C1091,".")</f>
        <v>11</v>
      </c>
      <c r="H1091" t="str">
        <v>08</v>
      </c>
      <c r="I1091" t="str">
        <v>2023</v>
      </c>
      <c r="J1091" s="16">
        <f t="shared" si="16"/>
        <v>45149</v>
      </c>
    </row>
    <row r="1092" spans="1:10" ht="14" x14ac:dyDescent="0.15">
      <c r="A1092" s="4" t="s">
        <v>4866</v>
      </c>
      <c r="B1092" s="3" t="s">
        <v>4867</v>
      </c>
      <c r="C1092" s="3" t="s">
        <v>4868</v>
      </c>
      <c r="D1092" s="3" t="s">
        <v>17</v>
      </c>
      <c r="E1092" s="3" t="s">
        <v>4869</v>
      </c>
      <c r="F1092" s="3" t="s">
        <v>4870</v>
      </c>
      <c r="G1092" t="str" cm="1">
        <f t="array" ref="G1092:I1092">_xlfn.TEXTSPLIT(C1092,".")</f>
        <v>20</v>
      </c>
      <c r="H1092" t="str">
        <v>04</v>
      </c>
      <c r="I1092" t="str">
        <v>2022</v>
      </c>
      <c r="J1092" s="16">
        <f t="shared" si="16"/>
        <v>44671</v>
      </c>
    </row>
    <row r="1093" spans="1:10" ht="28" x14ac:dyDescent="0.15">
      <c r="A1093" s="4" t="s">
        <v>4871</v>
      </c>
      <c r="B1093" s="3" t="s">
        <v>4872</v>
      </c>
      <c r="C1093" s="3" t="s">
        <v>4873</v>
      </c>
      <c r="D1093" s="3" t="s">
        <v>17</v>
      </c>
      <c r="E1093" s="3" t="s">
        <v>4874</v>
      </c>
      <c r="F1093" s="3" t="s">
        <v>439</v>
      </c>
      <c r="G1093" t="str" cm="1">
        <f t="array" ref="G1093:I1093">_xlfn.TEXTSPLIT(C1093,".")</f>
        <v>03</v>
      </c>
      <c r="H1093" t="str">
        <v>08</v>
      </c>
      <c r="I1093" t="str">
        <v>2022</v>
      </c>
      <c r="J1093" s="16">
        <f t="shared" si="16"/>
        <v>44776</v>
      </c>
    </row>
    <row r="1094" spans="1:10" ht="28" x14ac:dyDescent="0.15">
      <c r="A1094" s="4" t="s">
        <v>4875</v>
      </c>
      <c r="B1094" s="3" t="s">
        <v>4876</v>
      </c>
      <c r="C1094" s="3" t="s">
        <v>4877</v>
      </c>
      <c r="D1094" s="3" t="s">
        <v>17</v>
      </c>
      <c r="E1094" s="3" t="s">
        <v>4878</v>
      </c>
      <c r="F1094" s="3" t="s">
        <v>4879</v>
      </c>
      <c r="G1094" t="str" cm="1">
        <f t="array" ref="G1094:I1094">_xlfn.TEXTSPLIT(C1094,".")</f>
        <v>20</v>
      </c>
      <c r="H1094" t="str">
        <v>08</v>
      </c>
      <c r="I1094" t="str">
        <v>2014</v>
      </c>
      <c r="J1094" s="16">
        <f t="shared" si="16"/>
        <v>41871</v>
      </c>
    </row>
    <row r="1095" spans="1:10" ht="28" x14ac:dyDescent="0.15">
      <c r="A1095" s="4" t="s">
        <v>4880</v>
      </c>
      <c r="B1095" s="3" t="s">
        <v>4881</v>
      </c>
      <c r="C1095" s="3" t="s">
        <v>4882</v>
      </c>
      <c r="D1095" s="3" t="s">
        <v>232</v>
      </c>
      <c r="E1095" s="3" t="s">
        <v>4883</v>
      </c>
      <c r="F1095" s="3" t="s">
        <v>4884</v>
      </c>
      <c r="G1095" t="str" cm="1">
        <f t="array" ref="G1095:I1095">_xlfn.TEXTSPLIT(C1095,".")</f>
        <v>09</v>
      </c>
      <c r="H1095" t="str">
        <v>10</v>
      </c>
      <c r="I1095" t="str">
        <v>2024</v>
      </c>
      <c r="J1095" s="16">
        <f t="shared" si="16"/>
        <v>45574</v>
      </c>
    </row>
    <row r="1096" spans="1:10" ht="14" x14ac:dyDescent="0.15">
      <c r="A1096" s="4" t="s">
        <v>4885</v>
      </c>
      <c r="B1096" s="3" t="s">
        <v>4886</v>
      </c>
      <c r="C1096" s="3" t="s">
        <v>4517</v>
      </c>
      <c r="D1096" s="3" t="s">
        <v>17</v>
      </c>
      <c r="E1096" s="3" t="s">
        <v>4887</v>
      </c>
      <c r="F1096" s="3" t="s">
        <v>4888</v>
      </c>
      <c r="G1096" t="str" cm="1">
        <f t="array" ref="G1096:I1096">_xlfn.TEXTSPLIT(C1096,".")</f>
        <v>25</v>
      </c>
      <c r="H1096" t="str">
        <v>07</v>
      </c>
      <c r="I1096" t="str">
        <v>2019</v>
      </c>
      <c r="J1096" s="16">
        <f t="shared" si="16"/>
        <v>43671</v>
      </c>
    </row>
    <row r="1097" spans="1:10" ht="42" x14ac:dyDescent="0.15">
      <c r="A1097" s="4" t="s">
        <v>4889</v>
      </c>
      <c r="B1097" s="3" t="s">
        <v>4890</v>
      </c>
      <c r="C1097" s="3" t="s">
        <v>4891</v>
      </c>
      <c r="D1097" s="3" t="s">
        <v>17</v>
      </c>
      <c r="E1097" s="3" t="s">
        <v>4892</v>
      </c>
      <c r="F1097" s="3" t="s">
        <v>4893</v>
      </c>
      <c r="G1097" t="str" cm="1">
        <f t="array" ref="G1097:I1097">_xlfn.TEXTSPLIT(C1097,".")</f>
        <v>12</v>
      </c>
      <c r="H1097" t="str">
        <v>04</v>
      </c>
      <c r="I1097" t="str">
        <v>2000</v>
      </c>
      <c r="J1097" s="16">
        <f t="shared" ref="J1097:J1160" si="17">DATE(I1097,H1097,G1097)</f>
        <v>36628</v>
      </c>
    </row>
    <row r="1098" spans="1:10" ht="14" x14ac:dyDescent="0.15">
      <c r="A1098" s="4" t="s">
        <v>4894</v>
      </c>
      <c r="B1098" s="3" t="s">
        <v>4895</v>
      </c>
      <c r="C1098" s="3" t="s">
        <v>4896</v>
      </c>
      <c r="D1098" s="3" t="s">
        <v>17</v>
      </c>
      <c r="E1098" s="3" t="s">
        <v>4897</v>
      </c>
      <c r="F1098" s="3" t="s">
        <v>4898</v>
      </c>
      <c r="G1098" t="str" cm="1">
        <f t="array" ref="G1098:I1098">_xlfn.TEXTSPLIT(C1098,".")</f>
        <v>12</v>
      </c>
      <c r="H1098" t="str">
        <v>10</v>
      </c>
      <c r="I1098" t="str">
        <v>2022</v>
      </c>
      <c r="J1098" s="16">
        <f t="shared" si="17"/>
        <v>44846</v>
      </c>
    </row>
    <row r="1099" spans="1:10" ht="28" x14ac:dyDescent="0.15">
      <c r="A1099" s="4" t="s">
        <v>4899</v>
      </c>
      <c r="B1099" s="3" t="s">
        <v>4900</v>
      </c>
      <c r="C1099" s="3" t="s">
        <v>4901</v>
      </c>
      <c r="D1099" s="3" t="s">
        <v>194</v>
      </c>
      <c r="E1099" s="3" t="s">
        <v>4902</v>
      </c>
      <c r="F1099" s="3" t="s">
        <v>4903</v>
      </c>
      <c r="G1099" t="str" cm="1">
        <f t="array" ref="G1099:I1099">_xlfn.TEXTSPLIT(C1099,".")</f>
        <v>13</v>
      </c>
      <c r="H1099" t="str">
        <v>05</v>
      </c>
      <c r="I1099" t="str">
        <v>2020</v>
      </c>
      <c r="J1099" s="16">
        <f t="shared" si="17"/>
        <v>43964</v>
      </c>
    </row>
    <row r="1100" spans="1:10" ht="14" x14ac:dyDescent="0.15">
      <c r="A1100" s="4" t="s">
        <v>4904</v>
      </c>
      <c r="B1100" s="3" t="s">
        <v>4905</v>
      </c>
      <c r="C1100" s="3" t="s">
        <v>2520</v>
      </c>
      <c r="D1100" s="3" t="s">
        <v>263</v>
      </c>
      <c r="E1100" s="3" t="s">
        <v>4906</v>
      </c>
      <c r="F1100" s="3" t="s">
        <v>4907</v>
      </c>
      <c r="G1100" t="str" cm="1">
        <f t="array" ref="G1100:I1100">_xlfn.TEXTSPLIT(C1100,".")</f>
        <v>10</v>
      </c>
      <c r="H1100" t="str">
        <v>02</v>
      </c>
      <c r="I1100" t="str">
        <v>2023</v>
      </c>
      <c r="J1100" s="16">
        <f t="shared" si="17"/>
        <v>44967</v>
      </c>
    </row>
    <row r="1101" spans="1:10" ht="28" x14ac:dyDescent="0.15">
      <c r="A1101" s="4" t="s">
        <v>4908</v>
      </c>
      <c r="B1101" s="3" t="s">
        <v>4909</v>
      </c>
      <c r="C1101" s="3" t="s">
        <v>4910</v>
      </c>
      <c r="D1101" s="3" t="s">
        <v>17</v>
      </c>
      <c r="E1101" s="3" t="s">
        <v>4911</v>
      </c>
      <c r="F1101" s="3" t="s">
        <v>4912</v>
      </c>
      <c r="G1101" t="str" cm="1">
        <f t="array" ref="G1101:I1101">_xlfn.TEXTSPLIT(C1101,".")</f>
        <v>15</v>
      </c>
      <c r="H1101" t="str">
        <v>11</v>
      </c>
      <c r="I1101" t="str">
        <v>2024</v>
      </c>
      <c r="J1101" s="16">
        <f t="shared" si="17"/>
        <v>45611</v>
      </c>
    </row>
    <row r="1102" spans="1:10" ht="28" x14ac:dyDescent="0.15">
      <c r="A1102" s="4" t="s">
        <v>4913</v>
      </c>
      <c r="B1102" s="3" t="s">
        <v>4914</v>
      </c>
      <c r="C1102" s="3" t="s">
        <v>4915</v>
      </c>
      <c r="D1102" s="3" t="s">
        <v>232</v>
      </c>
      <c r="E1102" s="3" t="s">
        <v>4916</v>
      </c>
      <c r="F1102" s="3" t="s">
        <v>4917</v>
      </c>
      <c r="G1102" t="str" cm="1">
        <f t="array" ref="G1102:I1102">_xlfn.TEXTSPLIT(C1102,".")</f>
        <v>20</v>
      </c>
      <c r="H1102" t="str">
        <v>09</v>
      </c>
      <c r="I1102" t="str">
        <v>2024</v>
      </c>
      <c r="J1102" s="16">
        <f t="shared" si="17"/>
        <v>45555</v>
      </c>
    </row>
    <row r="1103" spans="1:10" ht="14" x14ac:dyDescent="0.15">
      <c r="A1103" s="4" t="s">
        <v>4918</v>
      </c>
      <c r="B1103" s="3" t="s">
        <v>4919</v>
      </c>
      <c r="C1103" s="3" t="s">
        <v>4920</v>
      </c>
      <c r="D1103" s="3" t="s">
        <v>17</v>
      </c>
      <c r="E1103" s="3" t="s">
        <v>4921</v>
      </c>
      <c r="F1103" s="3" t="s">
        <v>4922</v>
      </c>
      <c r="G1103" t="str" cm="1">
        <f t="array" ref="G1103:I1103">_xlfn.TEXTSPLIT(C1103,".")</f>
        <v>12</v>
      </c>
      <c r="H1103" t="str">
        <v>08</v>
      </c>
      <c r="I1103" t="str">
        <v>2014</v>
      </c>
      <c r="J1103" s="16">
        <f t="shared" si="17"/>
        <v>41863</v>
      </c>
    </row>
    <row r="1104" spans="1:10" ht="28" x14ac:dyDescent="0.15">
      <c r="A1104" s="4" t="s">
        <v>4923</v>
      </c>
      <c r="B1104" s="3" t="s">
        <v>4924</v>
      </c>
      <c r="C1104" s="3" t="s">
        <v>4365</v>
      </c>
      <c r="D1104" s="3" t="s">
        <v>232</v>
      </c>
      <c r="E1104" s="3" t="s">
        <v>4925</v>
      </c>
      <c r="F1104" s="3" t="s">
        <v>300</v>
      </c>
      <c r="G1104" t="str" cm="1">
        <f t="array" ref="G1104:I1104">_xlfn.TEXTSPLIT(C1104,".")</f>
        <v>22</v>
      </c>
      <c r="H1104" t="str">
        <v>10</v>
      </c>
      <c r="I1104" t="str">
        <v>2024</v>
      </c>
      <c r="J1104" s="16">
        <f t="shared" si="17"/>
        <v>45587</v>
      </c>
    </row>
    <row r="1105" spans="1:10" ht="56" x14ac:dyDescent="0.15">
      <c r="A1105" s="4" t="s">
        <v>4926</v>
      </c>
      <c r="B1105" s="3" t="s">
        <v>4927</v>
      </c>
      <c r="C1105" s="3" t="s">
        <v>363</v>
      </c>
      <c r="D1105" s="3" t="s">
        <v>17</v>
      </c>
      <c r="E1105" s="3" t="s">
        <v>4928</v>
      </c>
      <c r="F1105" s="3" t="s">
        <v>648</v>
      </c>
      <c r="G1105" t="str" cm="1">
        <f t="array" ref="G1105:I1105">_xlfn.TEXTSPLIT(C1105,".")</f>
        <v>21</v>
      </c>
      <c r="H1105" t="str">
        <v>06</v>
      </c>
      <c r="I1105" t="str">
        <v>2024</v>
      </c>
      <c r="J1105" s="16">
        <f t="shared" si="17"/>
        <v>45464</v>
      </c>
    </row>
    <row r="1106" spans="1:10" ht="42" x14ac:dyDescent="0.15">
      <c r="A1106" s="4" t="s">
        <v>4929</v>
      </c>
      <c r="B1106" s="3" t="s">
        <v>4930</v>
      </c>
      <c r="C1106" s="3" t="s">
        <v>681</v>
      </c>
      <c r="D1106" s="3" t="s">
        <v>17</v>
      </c>
      <c r="E1106" s="3" t="s">
        <v>4931</v>
      </c>
      <c r="F1106" s="3"/>
      <c r="G1106" t="str" cm="1">
        <f t="array" ref="G1106:I1106">_xlfn.TEXTSPLIT(C1106,".")</f>
        <v>23</v>
      </c>
      <c r="H1106" t="str">
        <v>09</v>
      </c>
      <c r="I1106" t="str">
        <v>2022</v>
      </c>
      <c r="J1106" s="16">
        <f t="shared" si="17"/>
        <v>44827</v>
      </c>
    </row>
    <row r="1107" spans="1:10" ht="56" x14ac:dyDescent="0.15">
      <c r="A1107" s="4" t="s">
        <v>4932</v>
      </c>
      <c r="B1107" s="3" t="s">
        <v>4933</v>
      </c>
      <c r="C1107" s="3" t="s">
        <v>2844</v>
      </c>
      <c r="D1107" s="3" t="s">
        <v>345</v>
      </c>
      <c r="E1107" s="3" t="s">
        <v>4934</v>
      </c>
      <c r="F1107" s="3" t="s">
        <v>4935</v>
      </c>
      <c r="G1107" t="str" cm="1">
        <f t="array" ref="G1107:I1107">_xlfn.TEXTSPLIT(C1107,".")</f>
        <v>12</v>
      </c>
      <c r="H1107" t="str">
        <v>11</v>
      </c>
      <c r="I1107" t="str">
        <v>2021</v>
      </c>
      <c r="J1107" s="16">
        <f t="shared" si="17"/>
        <v>44512</v>
      </c>
    </row>
    <row r="1108" spans="1:10" ht="42" x14ac:dyDescent="0.15">
      <c r="A1108" s="4" t="s">
        <v>4936</v>
      </c>
      <c r="B1108" s="3" t="s">
        <v>4937</v>
      </c>
      <c r="C1108" s="3" t="s">
        <v>4938</v>
      </c>
      <c r="D1108" s="3" t="s">
        <v>345</v>
      </c>
      <c r="E1108" s="3" t="s">
        <v>4939</v>
      </c>
      <c r="F1108" s="3" t="s">
        <v>4940</v>
      </c>
      <c r="G1108" t="str" cm="1">
        <f t="array" ref="G1108:I1108">_xlfn.TEXTSPLIT(C1108,".")</f>
        <v>03</v>
      </c>
      <c r="H1108" t="str">
        <v>03</v>
      </c>
      <c r="I1108" t="str">
        <v>2021</v>
      </c>
      <c r="J1108" s="16">
        <f t="shared" si="17"/>
        <v>44258</v>
      </c>
    </row>
    <row r="1109" spans="1:10" ht="42" x14ac:dyDescent="0.15">
      <c r="A1109" s="4" t="s">
        <v>4941</v>
      </c>
      <c r="B1109" s="3" t="s">
        <v>4942</v>
      </c>
      <c r="C1109" s="3" t="s">
        <v>4943</v>
      </c>
      <c r="D1109" s="3" t="s">
        <v>345</v>
      </c>
      <c r="E1109" s="3" t="s">
        <v>4944</v>
      </c>
      <c r="F1109" s="3" t="s">
        <v>1035</v>
      </c>
      <c r="G1109" t="str" cm="1">
        <f t="array" ref="G1109:I1109">_xlfn.TEXTSPLIT(C1109,".")</f>
        <v>07</v>
      </c>
      <c r="H1109" t="str">
        <v>02</v>
      </c>
      <c r="I1109" t="str">
        <v>2020</v>
      </c>
      <c r="J1109" s="16">
        <f t="shared" si="17"/>
        <v>43868</v>
      </c>
    </row>
    <row r="1110" spans="1:10" ht="42" x14ac:dyDescent="0.15">
      <c r="A1110" s="4" t="s">
        <v>4945</v>
      </c>
      <c r="B1110" s="3" t="s">
        <v>4946</v>
      </c>
      <c r="C1110" s="3" t="s">
        <v>4947</v>
      </c>
      <c r="D1110" s="3" t="s">
        <v>17</v>
      </c>
      <c r="E1110" s="3" t="s">
        <v>4948</v>
      </c>
      <c r="F1110" s="3" t="s">
        <v>4949</v>
      </c>
      <c r="G1110" t="str" cm="1">
        <f t="array" ref="G1110:I1110">_xlfn.TEXTSPLIT(C1110,".")</f>
        <v>29</v>
      </c>
      <c r="H1110" t="str">
        <v>04</v>
      </c>
      <c r="I1110" t="str">
        <v>2002</v>
      </c>
      <c r="J1110" s="16">
        <f t="shared" si="17"/>
        <v>37375</v>
      </c>
    </row>
    <row r="1111" spans="1:10" ht="28" x14ac:dyDescent="0.15">
      <c r="A1111" s="4" t="s">
        <v>4950</v>
      </c>
      <c r="B1111" s="3" t="s">
        <v>4951</v>
      </c>
      <c r="C1111" s="3" t="s">
        <v>4952</v>
      </c>
      <c r="D1111" s="3" t="s">
        <v>1132</v>
      </c>
      <c r="E1111" s="3" t="s">
        <v>4953</v>
      </c>
      <c r="F1111" s="3" t="s">
        <v>4954</v>
      </c>
      <c r="G1111" t="str" cm="1">
        <f t="array" ref="G1111:I1111">_xlfn.TEXTSPLIT(C1111,".")</f>
        <v>08</v>
      </c>
      <c r="H1111" t="str">
        <v>06</v>
      </c>
      <c r="I1111" t="str">
        <v>2021</v>
      </c>
      <c r="J1111" s="16">
        <f t="shared" si="17"/>
        <v>44355</v>
      </c>
    </row>
    <row r="1112" spans="1:10" ht="28" x14ac:dyDescent="0.15">
      <c r="A1112" s="4" t="s">
        <v>4955</v>
      </c>
      <c r="B1112" s="3" t="s">
        <v>4956</v>
      </c>
      <c r="C1112" s="3" t="s">
        <v>593</v>
      </c>
      <c r="D1112" s="3" t="s">
        <v>17</v>
      </c>
      <c r="E1112" s="3" t="s">
        <v>4957</v>
      </c>
      <c r="F1112" s="3" t="s">
        <v>1730</v>
      </c>
      <c r="G1112" t="str" cm="1">
        <f t="array" ref="G1112:I1112">_xlfn.TEXTSPLIT(C1112,".")</f>
        <v>26</v>
      </c>
      <c r="H1112" t="str">
        <v>03</v>
      </c>
      <c r="I1112" t="str">
        <v>2021</v>
      </c>
      <c r="J1112" s="16">
        <f t="shared" si="17"/>
        <v>44281</v>
      </c>
    </row>
    <row r="1113" spans="1:10" ht="28" x14ac:dyDescent="0.15">
      <c r="A1113" s="4" t="s">
        <v>4958</v>
      </c>
      <c r="B1113" s="3" t="s">
        <v>4959</v>
      </c>
      <c r="C1113" s="3" t="s">
        <v>4960</v>
      </c>
      <c r="D1113" s="3" t="s">
        <v>17</v>
      </c>
      <c r="E1113" s="3" t="s">
        <v>4961</v>
      </c>
      <c r="F1113" s="3" t="s">
        <v>536</v>
      </c>
      <c r="G1113" t="str" cm="1">
        <f t="array" ref="G1113:I1113">_xlfn.TEXTSPLIT(C1113,".")</f>
        <v>02</v>
      </c>
      <c r="H1113" t="str">
        <v>04</v>
      </c>
      <c r="I1113" t="str">
        <v>2014</v>
      </c>
      <c r="J1113" s="16">
        <f t="shared" si="17"/>
        <v>41731</v>
      </c>
    </row>
    <row r="1114" spans="1:10" ht="28" x14ac:dyDescent="0.15">
      <c r="A1114" s="4" t="s">
        <v>4962</v>
      </c>
      <c r="B1114" s="3" t="s">
        <v>4963</v>
      </c>
      <c r="C1114" s="3" t="s">
        <v>2844</v>
      </c>
      <c r="D1114" s="3" t="s">
        <v>17</v>
      </c>
      <c r="E1114" s="3" t="s">
        <v>4964</v>
      </c>
      <c r="F1114" s="3" t="s">
        <v>4664</v>
      </c>
      <c r="G1114" t="str" cm="1">
        <f t="array" ref="G1114:I1114">_xlfn.TEXTSPLIT(C1114,".")</f>
        <v>12</v>
      </c>
      <c r="H1114" t="str">
        <v>11</v>
      </c>
      <c r="I1114" t="str">
        <v>2021</v>
      </c>
      <c r="J1114" s="16">
        <f t="shared" si="17"/>
        <v>44512</v>
      </c>
    </row>
    <row r="1115" spans="1:10" ht="14" x14ac:dyDescent="0.15">
      <c r="A1115" s="4" t="s">
        <v>4965</v>
      </c>
      <c r="B1115" s="3" t="s">
        <v>4966</v>
      </c>
      <c r="C1115" s="3" t="s">
        <v>257</v>
      </c>
      <c r="D1115" s="3" t="s">
        <v>17</v>
      </c>
      <c r="E1115" s="3" t="s">
        <v>4967</v>
      </c>
      <c r="F1115" s="3" t="s">
        <v>4968</v>
      </c>
      <c r="G1115" t="str" cm="1">
        <f t="array" ref="G1115:I1115">_xlfn.TEXTSPLIT(C1115,".")</f>
        <v>10</v>
      </c>
      <c r="H1115" t="str">
        <v>06</v>
      </c>
      <c r="I1115" t="str">
        <v>2022</v>
      </c>
      <c r="J1115" s="16">
        <f t="shared" si="17"/>
        <v>44722</v>
      </c>
    </row>
    <row r="1116" spans="1:10" ht="28" x14ac:dyDescent="0.15">
      <c r="A1116" s="4" t="s">
        <v>4969</v>
      </c>
      <c r="B1116" s="3" t="s">
        <v>4970</v>
      </c>
      <c r="C1116" s="3" t="s">
        <v>3676</v>
      </c>
      <c r="D1116" s="3" t="s">
        <v>17</v>
      </c>
      <c r="E1116" s="3" t="s">
        <v>4971</v>
      </c>
      <c r="F1116" s="3" t="s">
        <v>4972</v>
      </c>
      <c r="G1116" t="str" cm="1">
        <f t="array" ref="G1116:I1116">_xlfn.TEXTSPLIT(C1116,".")</f>
        <v>19</v>
      </c>
      <c r="H1116" t="str">
        <v>01</v>
      </c>
      <c r="I1116" t="str">
        <v>2018</v>
      </c>
      <c r="J1116" s="16">
        <f t="shared" si="17"/>
        <v>43119</v>
      </c>
    </row>
    <row r="1117" spans="1:10" ht="28" x14ac:dyDescent="0.15">
      <c r="A1117" s="4" t="s">
        <v>4973</v>
      </c>
      <c r="B1117" s="3" t="s">
        <v>4974</v>
      </c>
      <c r="C1117" s="3" t="s">
        <v>4975</v>
      </c>
      <c r="D1117" s="3" t="s">
        <v>194</v>
      </c>
      <c r="E1117" s="3" t="s">
        <v>4976</v>
      </c>
      <c r="F1117" s="3" t="s">
        <v>4977</v>
      </c>
      <c r="G1117" t="str" cm="1">
        <f t="array" ref="G1117:I1117">_xlfn.TEXTSPLIT(C1117,".")</f>
        <v>30</v>
      </c>
      <c r="H1117" t="str">
        <v>05</v>
      </c>
      <c r="I1117" t="str">
        <v>2018</v>
      </c>
      <c r="J1117" s="16">
        <f t="shared" si="17"/>
        <v>43250</v>
      </c>
    </row>
    <row r="1118" spans="1:10" ht="28" x14ac:dyDescent="0.15">
      <c r="A1118" s="4" t="s">
        <v>4978</v>
      </c>
      <c r="B1118" s="3" t="s">
        <v>4979</v>
      </c>
      <c r="C1118" s="3" t="s">
        <v>4980</v>
      </c>
      <c r="D1118" s="3" t="s">
        <v>17</v>
      </c>
      <c r="E1118" s="3" t="s">
        <v>4981</v>
      </c>
      <c r="F1118" s="3" t="s">
        <v>4982</v>
      </c>
      <c r="G1118" t="str" cm="1">
        <f t="array" ref="G1118:I1118">_xlfn.TEXTSPLIT(C1118,".")</f>
        <v>28</v>
      </c>
      <c r="H1118" t="str">
        <v>04</v>
      </c>
      <c r="I1118" t="str">
        <v>2005</v>
      </c>
      <c r="J1118" s="16">
        <f t="shared" si="17"/>
        <v>38470</v>
      </c>
    </row>
    <row r="1119" spans="1:10" ht="28" x14ac:dyDescent="0.15">
      <c r="A1119" s="4" t="s">
        <v>4983</v>
      </c>
      <c r="B1119" s="3" t="s">
        <v>4984</v>
      </c>
      <c r="C1119" s="3" t="s">
        <v>4985</v>
      </c>
      <c r="D1119" s="3" t="s">
        <v>232</v>
      </c>
      <c r="E1119" s="3" t="s">
        <v>4986</v>
      </c>
      <c r="F1119" s="3" t="s">
        <v>4987</v>
      </c>
      <c r="G1119" t="str" cm="1">
        <f t="array" ref="G1119:I1119">_xlfn.TEXTSPLIT(C1119,".")</f>
        <v>28</v>
      </c>
      <c r="H1119" t="str">
        <v>04</v>
      </c>
      <c r="I1119" t="str">
        <v>2025</v>
      </c>
      <c r="J1119" s="16">
        <f t="shared" si="17"/>
        <v>45775</v>
      </c>
    </row>
    <row r="1120" spans="1:10" ht="28" x14ac:dyDescent="0.15">
      <c r="A1120" s="4" t="s">
        <v>4988</v>
      </c>
      <c r="B1120" s="3" t="s">
        <v>4989</v>
      </c>
      <c r="C1120" s="3" t="s">
        <v>4990</v>
      </c>
      <c r="D1120" s="3" t="s">
        <v>17</v>
      </c>
      <c r="E1120" s="3" t="s">
        <v>4991</v>
      </c>
      <c r="F1120" s="3" t="s">
        <v>4992</v>
      </c>
      <c r="G1120" t="str" cm="1">
        <f t="array" ref="G1120:I1120">_xlfn.TEXTSPLIT(C1120,".")</f>
        <v>14</v>
      </c>
      <c r="H1120" t="str">
        <v>11</v>
      </c>
      <c r="I1120" t="str">
        <v>2008</v>
      </c>
      <c r="J1120" s="16">
        <f t="shared" si="17"/>
        <v>39766</v>
      </c>
    </row>
    <row r="1121" spans="1:10" ht="28" x14ac:dyDescent="0.15">
      <c r="A1121" s="4" t="s">
        <v>4993</v>
      </c>
      <c r="B1121" s="3" t="s">
        <v>4994</v>
      </c>
      <c r="C1121" s="3" t="s">
        <v>691</v>
      </c>
      <c r="D1121" s="3" t="s">
        <v>17</v>
      </c>
      <c r="E1121" s="3" t="s">
        <v>4995</v>
      </c>
      <c r="F1121" s="3"/>
      <c r="G1121" t="str" cm="1">
        <f t="array" ref="G1121:I1121">_xlfn.TEXTSPLIT(C1121,".")</f>
        <v>03</v>
      </c>
      <c r="H1121" t="str">
        <v>12</v>
      </c>
      <c r="I1121" t="str">
        <v>2021</v>
      </c>
      <c r="J1121" s="16">
        <f t="shared" si="17"/>
        <v>44533</v>
      </c>
    </row>
    <row r="1122" spans="1:10" ht="28" x14ac:dyDescent="0.15">
      <c r="A1122" s="4" t="s">
        <v>4996</v>
      </c>
      <c r="B1122" s="3" t="s">
        <v>4997</v>
      </c>
      <c r="C1122" s="3" t="s">
        <v>4998</v>
      </c>
      <c r="D1122" s="3" t="s">
        <v>17</v>
      </c>
      <c r="E1122" s="3" t="s">
        <v>4999</v>
      </c>
      <c r="F1122" s="3" t="s">
        <v>5000</v>
      </c>
      <c r="G1122" t="str" cm="1">
        <f t="array" ref="G1122:I1122">_xlfn.TEXTSPLIT(C1122,".")</f>
        <v>27</v>
      </c>
      <c r="H1122" t="str">
        <v>05</v>
      </c>
      <c r="I1122" t="str">
        <v>1997</v>
      </c>
      <c r="J1122" s="16">
        <f t="shared" si="17"/>
        <v>35577</v>
      </c>
    </row>
    <row r="1123" spans="1:10" ht="14" x14ac:dyDescent="0.15">
      <c r="A1123" s="4" t="s">
        <v>5001</v>
      </c>
      <c r="B1123" s="3" t="s">
        <v>5002</v>
      </c>
      <c r="C1123" s="3" t="s">
        <v>773</v>
      </c>
      <c r="D1123" s="3" t="s">
        <v>17</v>
      </c>
      <c r="E1123" s="3" t="s">
        <v>5003</v>
      </c>
      <c r="F1123" s="3" t="s">
        <v>5004</v>
      </c>
      <c r="G1123" t="str" cm="1">
        <f t="array" ref="G1123:I1123">_xlfn.TEXTSPLIT(C1123,".")</f>
        <v>16</v>
      </c>
      <c r="H1123" t="str">
        <v>06</v>
      </c>
      <c r="I1123" t="str">
        <v>2022</v>
      </c>
      <c r="J1123" s="16">
        <f t="shared" si="17"/>
        <v>44728</v>
      </c>
    </row>
    <row r="1124" spans="1:10" ht="28" x14ac:dyDescent="0.15">
      <c r="A1124" s="4" t="s">
        <v>5005</v>
      </c>
      <c r="B1124" s="3" t="s">
        <v>5006</v>
      </c>
      <c r="C1124" s="3" t="s">
        <v>5007</v>
      </c>
      <c r="D1124" s="3" t="s">
        <v>194</v>
      </c>
      <c r="E1124" s="3" t="s">
        <v>5008</v>
      </c>
      <c r="F1124" s="3" t="s">
        <v>5009</v>
      </c>
      <c r="G1124" t="str" cm="1">
        <f t="array" ref="G1124:I1124">_xlfn.TEXTSPLIT(C1124,".")</f>
        <v>12</v>
      </c>
      <c r="H1124" t="str">
        <v>06</v>
      </c>
      <c r="I1124" t="str">
        <v>2019</v>
      </c>
      <c r="J1124" s="16">
        <f t="shared" si="17"/>
        <v>43628</v>
      </c>
    </row>
    <row r="1125" spans="1:10" ht="14" x14ac:dyDescent="0.15">
      <c r="A1125" s="4" t="s">
        <v>5010</v>
      </c>
      <c r="B1125" s="3" t="s">
        <v>5011</v>
      </c>
      <c r="C1125" s="3" t="s">
        <v>4770</v>
      </c>
      <c r="D1125" s="3" t="s">
        <v>194</v>
      </c>
      <c r="E1125" s="3" t="s">
        <v>5012</v>
      </c>
      <c r="F1125" s="3" t="s">
        <v>4772</v>
      </c>
      <c r="G1125" t="str" cm="1">
        <f t="array" ref="G1125:I1125">_xlfn.TEXTSPLIT(C1125,".")</f>
        <v>21</v>
      </c>
      <c r="H1125" t="str">
        <v>05</v>
      </c>
      <c r="I1125" t="str">
        <v>2019</v>
      </c>
      <c r="J1125" s="16">
        <f t="shared" si="17"/>
        <v>43606</v>
      </c>
    </row>
    <row r="1126" spans="1:10" ht="14" x14ac:dyDescent="0.15">
      <c r="A1126" s="4" t="s">
        <v>5013</v>
      </c>
      <c r="B1126" s="3" t="s">
        <v>5014</v>
      </c>
      <c r="C1126" s="3" t="s">
        <v>5015</v>
      </c>
      <c r="D1126" s="3" t="s">
        <v>17</v>
      </c>
      <c r="E1126" s="3" t="s">
        <v>5016</v>
      </c>
      <c r="F1126" s="3" t="s">
        <v>5017</v>
      </c>
      <c r="G1126" t="str" cm="1">
        <f t="array" ref="G1126:I1126">_xlfn.TEXTSPLIT(C1126,".")</f>
        <v>30</v>
      </c>
      <c r="H1126" t="str">
        <v>08</v>
      </c>
      <c r="I1126" t="str">
        <v>2024</v>
      </c>
      <c r="J1126" s="16">
        <f t="shared" si="17"/>
        <v>45534</v>
      </c>
    </row>
    <row r="1127" spans="1:10" ht="28" x14ac:dyDescent="0.15">
      <c r="A1127" s="4" t="s">
        <v>5018</v>
      </c>
      <c r="B1127" s="3" t="s">
        <v>5019</v>
      </c>
      <c r="C1127" s="3" t="s">
        <v>5020</v>
      </c>
      <c r="D1127" s="3" t="s">
        <v>208</v>
      </c>
      <c r="E1127" s="3" t="s">
        <v>5021</v>
      </c>
      <c r="F1127" s="3" t="s">
        <v>5022</v>
      </c>
      <c r="G1127" t="str" cm="1">
        <f t="array" ref="G1127:I1127">_xlfn.TEXTSPLIT(C1127,".")</f>
        <v>11</v>
      </c>
      <c r="H1127" t="str">
        <v>07</v>
      </c>
      <c r="I1127" t="str">
        <v>2013</v>
      </c>
      <c r="J1127" s="16">
        <f t="shared" si="17"/>
        <v>41466</v>
      </c>
    </row>
    <row r="1128" spans="1:10" ht="28" x14ac:dyDescent="0.15">
      <c r="A1128" s="4" t="s">
        <v>5023</v>
      </c>
      <c r="B1128" s="3" t="s">
        <v>5024</v>
      </c>
      <c r="C1128" s="3" t="s">
        <v>5025</v>
      </c>
      <c r="D1128" s="3" t="s">
        <v>17</v>
      </c>
      <c r="E1128" s="3" t="s">
        <v>5026</v>
      </c>
      <c r="F1128" s="3" t="s">
        <v>1955</v>
      </c>
      <c r="G1128" t="str" cm="1">
        <f t="array" ref="G1128:I1128">_xlfn.TEXTSPLIT(C1128,".")</f>
        <v>17</v>
      </c>
      <c r="H1128" t="str">
        <v>12</v>
      </c>
      <c r="I1128" t="str">
        <v>2021</v>
      </c>
      <c r="J1128" s="16">
        <f t="shared" si="17"/>
        <v>44547</v>
      </c>
    </row>
    <row r="1129" spans="1:10" ht="28" x14ac:dyDescent="0.15">
      <c r="A1129" s="4" t="s">
        <v>5027</v>
      </c>
      <c r="B1129" s="3" t="s">
        <v>5028</v>
      </c>
      <c r="C1129" s="3" t="s">
        <v>1131</v>
      </c>
      <c r="D1129" s="3" t="s">
        <v>263</v>
      </c>
      <c r="E1129" s="3" t="s">
        <v>5029</v>
      </c>
      <c r="F1129" s="3" t="s">
        <v>5030</v>
      </c>
      <c r="G1129" t="str" cm="1">
        <f t="array" ref="G1129:I1129">_xlfn.TEXTSPLIT(C1129,".")</f>
        <v>18</v>
      </c>
      <c r="H1129" t="str">
        <v>03</v>
      </c>
      <c r="I1129" t="str">
        <v>2022</v>
      </c>
      <c r="J1129" s="16">
        <f t="shared" si="17"/>
        <v>44638</v>
      </c>
    </row>
    <row r="1130" spans="1:10" ht="28" x14ac:dyDescent="0.15">
      <c r="A1130" s="4" t="s">
        <v>5031</v>
      </c>
      <c r="B1130" s="3" t="s">
        <v>5032</v>
      </c>
      <c r="C1130" s="3" t="s">
        <v>5033</v>
      </c>
      <c r="D1130" s="3" t="s">
        <v>345</v>
      </c>
      <c r="E1130" s="3" t="s">
        <v>5034</v>
      </c>
      <c r="F1130" s="3" t="s">
        <v>185</v>
      </c>
      <c r="G1130" t="str" cm="1">
        <f t="array" ref="G1130:I1130">_xlfn.TEXTSPLIT(C1130,".")</f>
        <v>18</v>
      </c>
      <c r="H1130" t="str">
        <v>11</v>
      </c>
      <c r="I1130" t="str">
        <v>2020</v>
      </c>
      <c r="J1130" s="16">
        <f t="shared" si="17"/>
        <v>44153</v>
      </c>
    </row>
    <row r="1131" spans="1:10" ht="28" x14ac:dyDescent="0.15">
      <c r="A1131" s="4" t="s">
        <v>5035</v>
      </c>
      <c r="B1131" s="3" t="s">
        <v>5036</v>
      </c>
      <c r="C1131" s="3" t="s">
        <v>5037</v>
      </c>
      <c r="D1131" s="3" t="s">
        <v>17</v>
      </c>
      <c r="E1131" s="3" t="s">
        <v>5038</v>
      </c>
      <c r="F1131" s="3" t="s">
        <v>1510</v>
      </c>
      <c r="G1131" t="str" cm="1">
        <f t="array" ref="G1131:I1131">_xlfn.TEXTSPLIT(C1131,".")</f>
        <v>13</v>
      </c>
      <c r="H1131" t="str">
        <v>09</v>
      </c>
      <c r="I1131" t="str">
        <v>2024</v>
      </c>
      <c r="J1131" s="16">
        <f t="shared" si="17"/>
        <v>45548</v>
      </c>
    </row>
    <row r="1132" spans="1:10" ht="28" x14ac:dyDescent="0.15">
      <c r="A1132" s="4" t="s">
        <v>5039</v>
      </c>
      <c r="B1132" s="3" t="s">
        <v>5040</v>
      </c>
      <c r="C1132" s="3" t="s">
        <v>5041</v>
      </c>
      <c r="D1132" s="3" t="s">
        <v>208</v>
      </c>
      <c r="E1132" s="3" t="s">
        <v>5042</v>
      </c>
      <c r="F1132" s="3" t="s">
        <v>5043</v>
      </c>
      <c r="G1132" t="str" cm="1">
        <f t="array" ref="G1132:I1132">_xlfn.TEXTSPLIT(C1132,".")</f>
        <v>03</v>
      </c>
      <c r="H1132" t="str">
        <v>04</v>
      </c>
      <c r="I1132" t="str">
        <v>2002</v>
      </c>
      <c r="J1132" s="16">
        <f t="shared" si="17"/>
        <v>37349</v>
      </c>
    </row>
    <row r="1133" spans="1:10" ht="28" x14ac:dyDescent="0.15">
      <c r="A1133" s="4" t="s">
        <v>5044</v>
      </c>
      <c r="B1133" s="3" t="s">
        <v>5045</v>
      </c>
      <c r="C1133" s="3" t="s">
        <v>5046</v>
      </c>
      <c r="D1133" s="3" t="s">
        <v>17</v>
      </c>
      <c r="E1133" s="3" t="s">
        <v>5047</v>
      </c>
      <c r="F1133" s="3" t="s">
        <v>5048</v>
      </c>
      <c r="G1133" t="str" cm="1">
        <f t="array" ref="G1133:I1133">_xlfn.TEXTSPLIT(C1133,".")</f>
        <v>10</v>
      </c>
      <c r="H1133" t="str">
        <v>04</v>
      </c>
      <c r="I1133" t="str">
        <v>2024</v>
      </c>
      <c r="J1133" s="16">
        <f t="shared" si="17"/>
        <v>45392</v>
      </c>
    </row>
    <row r="1134" spans="1:10" ht="14" x14ac:dyDescent="0.15">
      <c r="A1134" s="4" t="s">
        <v>5049</v>
      </c>
      <c r="B1134" s="3" t="s">
        <v>5050</v>
      </c>
      <c r="C1134" s="3" t="s">
        <v>5051</v>
      </c>
      <c r="D1134" s="3" t="s">
        <v>17</v>
      </c>
      <c r="E1134" s="3" t="s">
        <v>5052</v>
      </c>
      <c r="F1134" s="3" t="s">
        <v>5053</v>
      </c>
      <c r="G1134" t="str" cm="1">
        <f t="array" ref="G1134:I1134">_xlfn.TEXTSPLIT(C1134,".")</f>
        <v>14</v>
      </c>
      <c r="H1134" t="str">
        <v>06</v>
      </c>
      <c r="I1134" t="str">
        <v>2002</v>
      </c>
      <c r="J1134" s="16">
        <f t="shared" si="17"/>
        <v>37421</v>
      </c>
    </row>
    <row r="1135" spans="1:10" ht="28" x14ac:dyDescent="0.15">
      <c r="A1135" s="4" t="s">
        <v>5054</v>
      </c>
      <c r="B1135" s="3" t="s">
        <v>5055</v>
      </c>
      <c r="C1135" s="3" t="s">
        <v>5056</v>
      </c>
      <c r="D1135" s="3" t="s">
        <v>17</v>
      </c>
      <c r="E1135" s="3" t="s">
        <v>5057</v>
      </c>
      <c r="F1135" s="3" t="s">
        <v>5058</v>
      </c>
      <c r="G1135" t="str" cm="1">
        <f t="array" ref="G1135:I1135">_xlfn.TEXTSPLIT(C1135,".")</f>
        <v>25</v>
      </c>
      <c r="H1135" t="str">
        <v>10</v>
      </c>
      <c r="I1135" t="str">
        <v>2000</v>
      </c>
      <c r="J1135" s="16">
        <f t="shared" si="17"/>
        <v>36824</v>
      </c>
    </row>
    <row r="1136" spans="1:10" ht="28" x14ac:dyDescent="0.15">
      <c r="A1136" s="4" t="s">
        <v>5059</v>
      </c>
      <c r="B1136" s="3" t="s">
        <v>5060</v>
      </c>
      <c r="C1136" s="3" t="s">
        <v>735</v>
      </c>
      <c r="D1136" s="3" t="s">
        <v>17</v>
      </c>
      <c r="E1136" s="3" t="s">
        <v>5061</v>
      </c>
      <c r="F1136" s="3" t="s">
        <v>5062</v>
      </c>
      <c r="G1136" t="str" cm="1">
        <f t="array" ref="G1136:I1136">_xlfn.TEXTSPLIT(C1136,".")</f>
        <v>26</v>
      </c>
      <c r="H1136" t="str">
        <v>10</v>
      </c>
      <c r="I1136" t="str">
        <v>2023</v>
      </c>
      <c r="J1136" s="16">
        <f t="shared" si="17"/>
        <v>45225</v>
      </c>
    </row>
    <row r="1137" spans="1:10" ht="28" x14ac:dyDescent="0.15">
      <c r="A1137" s="4" t="s">
        <v>5063</v>
      </c>
      <c r="B1137" s="3" t="s">
        <v>5064</v>
      </c>
      <c r="C1137" s="3" t="s">
        <v>5065</v>
      </c>
      <c r="D1137" s="3" t="s">
        <v>17</v>
      </c>
      <c r="E1137" s="3" t="s">
        <v>5066</v>
      </c>
      <c r="F1137" s="3" t="s">
        <v>747</v>
      </c>
      <c r="G1137" t="str" cm="1">
        <f t="array" ref="G1137:I1137">_xlfn.TEXTSPLIT(C1137,".")</f>
        <v>28</v>
      </c>
      <c r="H1137" t="str">
        <v>09</v>
      </c>
      <c r="I1137" t="str">
        <v>2020</v>
      </c>
      <c r="J1137" s="16">
        <f t="shared" si="17"/>
        <v>44102</v>
      </c>
    </row>
    <row r="1138" spans="1:10" ht="14" x14ac:dyDescent="0.15">
      <c r="A1138" s="4" t="s">
        <v>5067</v>
      </c>
      <c r="B1138" s="3" t="s">
        <v>5068</v>
      </c>
      <c r="C1138" s="3" t="s">
        <v>5069</v>
      </c>
      <c r="D1138" s="3" t="s">
        <v>17</v>
      </c>
      <c r="E1138" s="3" t="s">
        <v>5070</v>
      </c>
      <c r="F1138" s="3" t="s">
        <v>5071</v>
      </c>
      <c r="G1138" t="str" cm="1">
        <f t="array" ref="G1138:I1138">_xlfn.TEXTSPLIT(C1138,".")</f>
        <v>08</v>
      </c>
      <c r="H1138" t="str">
        <v>07</v>
      </c>
      <c r="I1138" t="str">
        <v>2025</v>
      </c>
      <c r="J1138" s="16">
        <f t="shared" si="17"/>
        <v>45846</v>
      </c>
    </row>
    <row r="1139" spans="1:10" ht="28" x14ac:dyDescent="0.15">
      <c r="A1139" s="4" t="s">
        <v>5072</v>
      </c>
      <c r="B1139" s="3" t="s">
        <v>5073</v>
      </c>
      <c r="C1139" s="3" t="s">
        <v>5074</v>
      </c>
      <c r="D1139" s="3" t="s">
        <v>17</v>
      </c>
      <c r="E1139" s="3" t="s">
        <v>5075</v>
      </c>
      <c r="F1139" s="3" t="s">
        <v>453</v>
      </c>
      <c r="G1139" t="str" cm="1">
        <f t="array" ref="G1139:I1139">_xlfn.TEXTSPLIT(C1139,".")</f>
        <v>11</v>
      </c>
      <c r="H1139" t="str">
        <v>09</v>
      </c>
      <c r="I1139" t="str">
        <v>2025</v>
      </c>
      <c r="J1139" s="16">
        <f t="shared" si="17"/>
        <v>45911</v>
      </c>
    </row>
    <row r="1140" spans="1:10" ht="28" x14ac:dyDescent="0.15">
      <c r="A1140" s="4" t="s">
        <v>5076</v>
      </c>
      <c r="B1140" s="3" t="s">
        <v>5077</v>
      </c>
      <c r="C1140" s="3" t="s">
        <v>5078</v>
      </c>
      <c r="D1140" s="3" t="s">
        <v>1132</v>
      </c>
      <c r="E1140" s="3" t="s">
        <v>5079</v>
      </c>
      <c r="F1140" s="3" t="s">
        <v>5080</v>
      </c>
      <c r="G1140" t="str" cm="1">
        <f t="array" ref="G1140:I1140">_xlfn.TEXTSPLIT(C1140,".")</f>
        <v>19</v>
      </c>
      <c r="H1140" t="str">
        <v>04</v>
      </c>
      <c r="I1140" t="str">
        <v>2018</v>
      </c>
      <c r="J1140" s="16">
        <f t="shared" si="17"/>
        <v>43209</v>
      </c>
    </row>
    <row r="1141" spans="1:10" ht="14" x14ac:dyDescent="0.15">
      <c r="A1141" s="4" t="s">
        <v>5081</v>
      </c>
      <c r="B1141" s="3" t="s">
        <v>5082</v>
      </c>
      <c r="C1141" s="3" t="s">
        <v>5083</v>
      </c>
      <c r="D1141" s="3" t="s">
        <v>194</v>
      </c>
      <c r="E1141" s="3" t="s">
        <v>5084</v>
      </c>
      <c r="F1141" s="3" t="s">
        <v>5085</v>
      </c>
      <c r="G1141" t="str" cm="1">
        <f t="array" ref="G1141:I1141">_xlfn.TEXTSPLIT(C1141,".")</f>
        <v>14</v>
      </c>
      <c r="H1141" t="str">
        <v>12</v>
      </c>
      <c r="I1141" t="str">
        <v>2017</v>
      </c>
      <c r="J1141" s="16">
        <f t="shared" si="17"/>
        <v>43083</v>
      </c>
    </row>
    <row r="1142" spans="1:10" ht="14" x14ac:dyDescent="0.15">
      <c r="A1142" s="4" t="s">
        <v>5086</v>
      </c>
      <c r="B1142" s="3" t="s">
        <v>5087</v>
      </c>
      <c r="C1142" s="3" t="s">
        <v>3676</v>
      </c>
      <c r="D1142" s="3" t="s">
        <v>17</v>
      </c>
      <c r="E1142" s="3" t="s">
        <v>5088</v>
      </c>
      <c r="F1142" s="3" t="s">
        <v>1730</v>
      </c>
      <c r="G1142" t="str" cm="1">
        <f t="array" ref="G1142:I1142">_xlfn.TEXTSPLIT(C1142,".")</f>
        <v>19</v>
      </c>
      <c r="H1142" t="str">
        <v>01</v>
      </c>
      <c r="I1142" t="str">
        <v>2018</v>
      </c>
      <c r="J1142" s="16">
        <f t="shared" si="17"/>
        <v>43119</v>
      </c>
    </row>
    <row r="1143" spans="1:10" ht="28" x14ac:dyDescent="0.15">
      <c r="A1143" s="4" t="s">
        <v>5089</v>
      </c>
      <c r="B1143" s="3" t="s">
        <v>5090</v>
      </c>
      <c r="C1143" s="3" t="s">
        <v>2864</v>
      </c>
      <c r="D1143" s="3" t="s">
        <v>17</v>
      </c>
      <c r="E1143" s="3" t="s">
        <v>5091</v>
      </c>
      <c r="F1143" s="3" t="s">
        <v>5092</v>
      </c>
      <c r="G1143" t="str" cm="1">
        <f t="array" ref="G1143:I1143">_xlfn.TEXTSPLIT(C1143,".")</f>
        <v>19</v>
      </c>
      <c r="H1143" t="str">
        <v>09</v>
      </c>
      <c r="I1143" t="str">
        <v>2024</v>
      </c>
      <c r="J1143" s="16">
        <f t="shared" si="17"/>
        <v>45554</v>
      </c>
    </row>
    <row r="1144" spans="1:10" ht="28" x14ac:dyDescent="0.15">
      <c r="A1144" s="4" t="s">
        <v>5093</v>
      </c>
      <c r="B1144" s="3" t="s">
        <v>5094</v>
      </c>
      <c r="C1144" s="3" t="s">
        <v>5095</v>
      </c>
      <c r="D1144" s="3" t="s">
        <v>17</v>
      </c>
      <c r="E1144" s="3" t="s">
        <v>5096</v>
      </c>
      <c r="F1144" s="3" t="s">
        <v>5097</v>
      </c>
      <c r="G1144" t="str" cm="1">
        <f t="array" ref="G1144:I1144">_xlfn.TEXTSPLIT(C1144,".")</f>
        <v>08</v>
      </c>
      <c r="H1144" t="str">
        <v>11</v>
      </c>
      <c r="I1144" t="str">
        <v>2023</v>
      </c>
      <c r="J1144" s="16">
        <f t="shared" si="17"/>
        <v>45238</v>
      </c>
    </row>
    <row r="1145" spans="1:10" ht="28" x14ac:dyDescent="0.15">
      <c r="A1145" s="4" t="s">
        <v>5098</v>
      </c>
      <c r="B1145" s="3" t="s">
        <v>5099</v>
      </c>
      <c r="C1145" s="3" t="s">
        <v>5100</v>
      </c>
      <c r="D1145" s="3" t="s">
        <v>17</v>
      </c>
      <c r="E1145" s="3" t="s">
        <v>5101</v>
      </c>
      <c r="F1145" s="3" t="s">
        <v>5102</v>
      </c>
      <c r="G1145" t="str" cm="1">
        <f t="array" ref="G1145:I1145">_xlfn.TEXTSPLIT(C1145,".")</f>
        <v>05</v>
      </c>
      <c r="H1145" t="str">
        <v>12</v>
      </c>
      <c r="I1145" t="str">
        <v>2006</v>
      </c>
      <c r="J1145" s="16">
        <f t="shared" si="17"/>
        <v>39056</v>
      </c>
    </row>
    <row r="1146" spans="1:10" ht="14" x14ac:dyDescent="0.15">
      <c r="A1146" s="4" t="s">
        <v>5103</v>
      </c>
      <c r="B1146" s="3" t="s">
        <v>5104</v>
      </c>
      <c r="C1146" s="3" t="s">
        <v>5105</v>
      </c>
      <c r="D1146" s="3" t="s">
        <v>17</v>
      </c>
      <c r="E1146" s="3" t="s">
        <v>5106</v>
      </c>
      <c r="F1146" s="3" t="s">
        <v>5107</v>
      </c>
      <c r="G1146" t="str" cm="1">
        <f t="array" ref="G1146:I1146">_xlfn.TEXTSPLIT(C1146,".")</f>
        <v>21</v>
      </c>
      <c r="H1146" t="str">
        <v>04</v>
      </c>
      <c r="I1146" t="str">
        <v>2006</v>
      </c>
      <c r="J1146" s="16">
        <f t="shared" si="17"/>
        <v>38828</v>
      </c>
    </row>
    <row r="1147" spans="1:10" ht="28" x14ac:dyDescent="0.15">
      <c r="A1147" s="4" t="s">
        <v>5108</v>
      </c>
      <c r="B1147" s="3" t="s">
        <v>5109</v>
      </c>
      <c r="C1147" s="3" t="s">
        <v>1934</v>
      </c>
      <c r="D1147" s="3" t="s">
        <v>1132</v>
      </c>
      <c r="E1147" s="3" t="s">
        <v>5110</v>
      </c>
      <c r="F1147" s="3" t="s">
        <v>5111</v>
      </c>
      <c r="G1147" t="str" cm="1">
        <f t="array" ref="G1147:I1147">_xlfn.TEXTSPLIT(C1147,".")</f>
        <v>10</v>
      </c>
      <c r="H1147" t="str">
        <v>11</v>
      </c>
      <c r="I1147" t="str">
        <v>2021</v>
      </c>
      <c r="J1147" s="16">
        <f t="shared" si="17"/>
        <v>44510</v>
      </c>
    </row>
    <row r="1148" spans="1:10" ht="28" x14ac:dyDescent="0.15">
      <c r="A1148" s="4" t="s">
        <v>5112</v>
      </c>
      <c r="B1148" s="3" t="s">
        <v>5113</v>
      </c>
      <c r="C1148" s="3" t="s">
        <v>5025</v>
      </c>
      <c r="D1148" s="3" t="s">
        <v>194</v>
      </c>
      <c r="E1148" s="3" t="s">
        <v>5114</v>
      </c>
      <c r="F1148" s="3" t="s">
        <v>5115</v>
      </c>
      <c r="G1148" t="str" cm="1">
        <f t="array" ref="G1148:I1148">_xlfn.TEXTSPLIT(C1148,".")</f>
        <v>17</v>
      </c>
      <c r="H1148" t="str">
        <v>12</v>
      </c>
      <c r="I1148" t="str">
        <v>2021</v>
      </c>
      <c r="J1148" s="16">
        <f t="shared" si="17"/>
        <v>44547</v>
      </c>
    </row>
    <row r="1149" spans="1:10" ht="28" x14ac:dyDescent="0.15">
      <c r="A1149" s="4" t="s">
        <v>5116</v>
      </c>
      <c r="B1149" s="3" t="s">
        <v>5117</v>
      </c>
      <c r="C1149" s="3" t="s">
        <v>4975</v>
      </c>
      <c r="D1149" s="3" t="s">
        <v>1132</v>
      </c>
      <c r="E1149" s="3" t="s">
        <v>5118</v>
      </c>
      <c r="F1149" s="3" t="s">
        <v>5119</v>
      </c>
      <c r="G1149" t="str" cm="1">
        <f t="array" ref="G1149:I1149">_xlfn.TEXTSPLIT(C1149,".")</f>
        <v>30</v>
      </c>
      <c r="H1149" t="str">
        <v>05</v>
      </c>
      <c r="I1149" t="str">
        <v>2018</v>
      </c>
      <c r="J1149" s="16">
        <f t="shared" si="17"/>
        <v>43250</v>
      </c>
    </row>
    <row r="1150" spans="1:10" ht="14" x14ac:dyDescent="0.15">
      <c r="A1150" s="4" t="s">
        <v>5120</v>
      </c>
      <c r="B1150" s="3" t="s">
        <v>5121</v>
      </c>
      <c r="C1150" s="3" t="s">
        <v>5122</v>
      </c>
      <c r="D1150" s="3" t="s">
        <v>17</v>
      </c>
      <c r="E1150" s="3" t="s">
        <v>5123</v>
      </c>
      <c r="F1150" s="3" t="s">
        <v>5124</v>
      </c>
      <c r="G1150" t="str" cm="1">
        <f t="array" ref="G1150:I1150">_xlfn.TEXTSPLIT(C1150,".")</f>
        <v>24</v>
      </c>
      <c r="H1150" t="str">
        <v>10</v>
      </c>
      <c r="I1150" t="str">
        <v>2022</v>
      </c>
      <c r="J1150" s="16">
        <f t="shared" si="17"/>
        <v>44858</v>
      </c>
    </row>
    <row r="1151" spans="1:10" ht="14" x14ac:dyDescent="0.15">
      <c r="A1151" s="4" t="s">
        <v>5125</v>
      </c>
      <c r="B1151" s="3" t="s">
        <v>5126</v>
      </c>
      <c r="C1151" s="3" t="s">
        <v>2182</v>
      </c>
      <c r="D1151" s="3" t="s">
        <v>17</v>
      </c>
      <c r="E1151" s="3" t="s">
        <v>5127</v>
      </c>
      <c r="F1151" s="3" t="s">
        <v>270</v>
      </c>
      <c r="G1151" t="str" cm="1">
        <f t="array" ref="G1151:I1151">_xlfn.TEXTSPLIT(C1151,".")</f>
        <v>25</v>
      </c>
      <c r="H1151" t="str">
        <v>10</v>
      </c>
      <c r="I1151" t="str">
        <v>2024</v>
      </c>
      <c r="J1151" s="16">
        <f t="shared" si="17"/>
        <v>45590</v>
      </c>
    </row>
    <row r="1152" spans="1:10" ht="14" x14ac:dyDescent="0.15">
      <c r="A1152" s="4" t="s">
        <v>5128</v>
      </c>
      <c r="B1152" s="3" t="s">
        <v>5129</v>
      </c>
      <c r="C1152" s="3" t="s">
        <v>5130</v>
      </c>
      <c r="D1152" s="3" t="s">
        <v>17</v>
      </c>
      <c r="E1152" s="3" t="s">
        <v>5131</v>
      </c>
      <c r="F1152" s="3" t="s">
        <v>5132</v>
      </c>
      <c r="G1152" t="str" cm="1">
        <f t="array" ref="G1152:I1152">_xlfn.TEXTSPLIT(C1152,".")</f>
        <v>05</v>
      </c>
      <c r="H1152" t="str">
        <v>06</v>
      </c>
      <c r="I1152" t="str">
        <v>2017</v>
      </c>
      <c r="J1152" s="16">
        <f t="shared" si="17"/>
        <v>42891</v>
      </c>
    </row>
    <row r="1153" spans="1:10" ht="42" x14ac:dyDescent="0.15">
      <c r="A1153" s="4" t="s">
        <v>5133</v>
      </c>
      <c r="B1153" s="3" t="s">
        <v>5134</v>
      </c>
      <c r="C1153" s="3" t="s">
        <v>5135</v>
      </c>
      <c r="D1153" s="3" t="s">
        <v>232</v>
      </c>
      <c r="E1153" s="3" t="s">
        <v>5136</v>
      </c>
      <c r="F1153" s="3" t="s">
        <v>5137</v>
      </c>
      <c r="G1153" t="str" cm="1">
        <f t="array" ref="G1153:I1153">_xlfn.TEXTSPLIT(C1153,".")</f>
        <v>28</v>
      </c>
      <c r="H1153" t="str">
        <v>09</v>
      </c>
      <c r="I1153" t="str">
        <v>2021</v>
      </c>
      <c r="J1153" s="16">
        <f t="shared" si="17"/>
        <v>44467</v>
      </c>
    </row>
    <row r="1154" spans="1:10" ht="14" x14ac:dyDescent="0.15">
      <c r="A1154" s="4" t="s">
        <v>5138</v>
      </c>
      <c r="B1154" s="3" t="s">
        <v>5139</v>
      </c>
      <c r="C1154" s="3" t="s">
        <v>5140</v>
      </c>
      <c r="D1154" s="3" t="s">
        <v>263</v>
      </c>
      <c r="E1154" s="3" t="s">
        <v>324</v>
      </c>
      <c r="F1154" s="3" t="s">
        <v>325</v>
      </c>
      <c r="G1154" t="str" cm="1">
        <f t="array" ref="G1154:I1154">_xlfn.TEXTSPLIT(C1154,".")</f>
        <v>07</v>
      </c>
      <c r="H1154" t="str">
        <v>07</v>
      </c>
      <c r="I1154" t="str">
        <v>2021</v>
      </c>
      <c r="J1154" s="16">
        <f t="shared" si="17"/>
        <v>44384</v>
      </c>
    </row>
    <row r="1155" spans="1:10" ht="14" x14ac:dyDescent="0.15">
      <c r="A1155" s="4" t="s">
        <v>5141</v>
      </c>
      <c r="B1155" s="3" t="s">
        <v>5142</v>
      </c>
      <c r="C1155" s="3" t="s">
        <v>5143</v>
      </c>
      <c r="D1155" s="3" t="s">
        <v>3682</v>
      </c>
      <c r="E1155" s="3" t="s">
        <v>5144</v>
      </c>
      <c r="F1155" s="3" t="s">
        <v>4159</v>
      </c>
      <c r="G1155" t="str" cm="1">
        <f t="array" ref="G1155:I1155">_xlfn.TEXTSPLIT(C1155,".")</f>
        <v>08</v>
      </c>
      <c r="H1155" t="str">
        <v>12</v>
      </c>
      <c r="I1155" t="str">
        <v>1997</v>
      </c>
      <c r="J1155" s="16">
        <f t="shared" si="17"/>
        <v>35772</v>
      </c>
    </row>
    <row r="1156" spans="1:10" ht="28" x14ac:dyDescent="0.15">
      <c r="A1156" s="4" t="s">
        <v>5145</v>
      </c>
      <c r="B1156" s="3" t="s">
        <v>5146</v>
      </c>
      <c r="C1156" s="3" t="s">
        <v>5147</v>
      </c>
      <c r="D1156" s="3" t="s">
        <v>17</v>
      </c>
      <c r="E1156" s="3" t="s">
        <v>5148</v>
      </c>
      <c r="F1156" s="3" t="s">
        <v>5149</v>
      </c>
      <c r="G1156" t="str" cm="1">
        <f t="array" ref="G1156:I1156">_xlfn.TEXTSPLIT(C1156,".")</f>
        <v>23</v>
      </c>
      <c r="H1156" t="str">
        <v>11</v>
      </c>
      <c r="I1156" t="str">
        <v>1999</v>
      </c>
      <c r="J1156" s="16">
        <f t="shared" si="17"/>
        <v>36487</v>
      </c>
    </row>
    <row r="1157" spans="1:10" ht="14" x14ac:dyDescent="0.15">
      <c r="A1157" s="4" t="s">
        <v>5150</v>
      </c>
      <c r="B1157" s="3" t="s">
        <v>5151</v>
      </c>
      <c r="C1157" s="3" t="s">
        <v>3289</v>
      </c>
      <c r="D1157" s="3" t="s">
        <v>194</v>
      </c>
      <c r="E1157" s="3" t="s">
        <v>5152</v>
      </c>
      <c r="F1157" s="3" t="s">
        <v>5153</v>
      </c>
      <c r="G1157" t="str" cm="1">
        <f t="array" ref="G1157:I1157">_xlfn.TEXTSPLIT(C1157,".")</f>
        <v>20</v>
      </c>
      <c r="H1157" t="str">
        <v>08</v>
      </c>
      <c r="I1157" t="str">
        <v>2025</v>
      </c>
      <c r="J1157" s="16">
        <f t="shared" si="17"/>
        <v>45889</v>
      </c>
    </row>
    <row r="1158" spans="1:10" ht="42" x14ac:dyDescent="0.15">
      <c r="A1158" s="4" t="s">
        <v>5154</v>
      </c>
      <c r="B1158" s="3" t="s">
        <v>5155</v>
      </c>
      <c r="C1158" s="3" t="s">
        <v>5156</v>
      </c>
      <c r="D1158" s="3" t="s">
        <v>17</v>
      </c>
      <c r="E1158" s="3" t="s">
        <v>5157</v>
      </c>
      <c r="F1158" s="3" t="s">
        <v>5158</v>
      </c>
      <c r="G1158" t="str" cm="1">
        <f t="array" ref="G1158:I1158">_xlfn.TEXTSPLIT(C1158,".")</f>
        <v>27</v>
      </c>
      <c r="H1158" t="str">
        <v>09</v>
      </c>
      <c r="I1158" t="str">
        <v>2019</v>
      </c>
      <c r="J1158" s="16">
        <f t="shared" si="17"/>
        <v>43735</v>
      </c>
    </row>
    <row r="1159" spans="1:10" ht="14" x14ac:dyDescent="0.15">
      <c r="A1159" s="4" t="s">
        <v>5159</v>
      </c>
      <c r="B1159" s="3" t="s">
        <v>5160</v>
      </c>
      <c r="C1159" s="3" t="s">
        <v>4567</v>
      </c>
      <c r="D1159" s="3" t="s">
        <v>17</v>
      </c>
      <c r="E1159" s="3" t="s">
        <v>5161</v>
      </c>
      <c r="F1159" s="3" t="s">
        <v>5162</v>
      </c>
      <c r="G1159" t="str" cm="1">
        <f t="array" ref="G1159:I1159">_xlfn.TEXTSPLIT(C1159,".")</f>
        <v>13</v>
      </c>
      <c r="H1159" t="str">
        <v>09</v>
      </c>
      <c r="I1159" t="str">
        <v>2022</v>
      </c>
      <c r="J1159" s="16">
        <f t="shared" si="17"/>
        <v>44817</v>
      </c>
    </row>
    <row r="1160" spans="1:10" ht="14" x14ac:dyDescent="0.15">
      <c r="A1160" s="4" t="s">
        <v>5163</v>
      </c>
      <c r="B1160" s="3" t="s">
        <v>5164</v>
      </c>
      <c r="C1160" s="3" t="s">
        <v>5165</v>
      </c>
      <c r="D1160" s="3" t="s">
        <v>17</v>
      </c>
      <c r="E1160" s="3" t="s">
        <v>5166</v>
      </c>
      <c r="F1160" s="3" t="s">
        <v>5167</v>
      </c>
      <c r="G1160" t="str" cm="1">
        <f t="array" ref="G1160:I1160">_xlfn.TEXTSPLIT(C1160,".")</f>
        <v>19</v>
      </c>
      <c r="H1160" t="str">
        <v>01</v>
      </c>
      <c r="I1160" t="str">
        <v>2005</v>
      </c>
      <c r="J1160" s="16">
        <f t="shared" si="17"/>
        <v>38371</v>
      </c>
    </row>
    <row r="1161" spans="1:10" ht="14" x14ac:dyDescent="0.15">
      <c r="A1161" s="4" t="s">
        <v>5168</v>
      </c>
      <c r="B1161" s="3" t="s">
        <v>5169</v>
      </c>
      <c r="C1161" s="3" t="s">
        <v>5170</v>
      </c>
      <c r="D1161" s="3" t="s">
        <v>345</v>
      </c>
      <c r="E1161" s="3" t="s">
        <v>5171</v>
      </c>
      <c r="F1161" s="3" t="s">
        <v>5172</v>
      </c>
      <c r="G1161" t="str" cm="1">
        <f t="array" ref="G1161:I1161">_xlfn.TEXTSPLIT(C1161,".")</f>
        <v>17</v>
      </c>
      <c r="H1161" t="str">
        <v>09</v>
      </c>
      <c r="I1161" t="str">
        <v>2013</v>
      </c>
      <c r="J1161" s="16">
        <f t="shared" ref="J1161:J1224" si="18">DATE(I1161,H1161,G1161)</f>
        <v>41534</v>
      </c>
    </row>
    <row r="1162" spans="1:10" ht="28" x14ac:dyDescent="0.15">
      <c r="A1162" s="4" t="s">
        <v>5173</v>
      </c>
      <c r="B1162" s="3" t="s">
        <v>5174</v>
      </c>
      <c r="C1162" s="3" t="s">
        <v>4123</v>
      </c>
      <c r="D1162" s="3" t="s">
        <v>263</v>
      </c>
      <c r="E1162" s="3" t="s">
        <v>5175</v>
      </c>
      <c r="F1162" s="3" t="s">
        <v>5176</v>
      </c>
      <c r="G1162" t="str" cm="1">
        <f t="array" ref="G1162:I1162">_xlfn.TEXTSPLIT(C1162,".")</f>
        <v>13</v>
      </c>
      <c r="H1162" t="str">
        <v>11</v>
      </c>
      <c r="I1162" t="str">
        <v>2017</v>
      </c>
      <c r="J1162" s="16">
        <f t="shared" si="18"/>
        <v>43052</v>
      </c>
    </row>
    <row r="1163" spans="1:10" ht="14" x14ac:dyDescent="0.15">
      <c r="A1163" s="4" t="s">
        <v>5177</v>
      </c>
      <c r="B1163" s="3" t="s">
        <v>5178</v>
      </c>
      <c r="C1163" s="3" t="s">
        <v>5179</v>
      </c>
      <c r="D1163" s="3" t="s">
        <v>345</v>
      </c>
      <c r="E1163" s="3" t="s">
        <v>5180</v>
      </c>
      <c r="F1163" s="3" t="s">
        <v>360</v>
      </c>
      <c r="G1163" t="str" cm="1">
        <f t="array" ref="G1163:I1163">_xlfn.TEXTSPLIT(C1163,".")</f>
        <v>21</v>
      </c>
      <c r="H1163" t="str">
        <v>09</v>
      </c>
      <c r="I1163" t="str">
        <v>2016</v>
      </c>
      <c r="J1163" s="16">
        <f t="shared" si="18"/>
        <v>42634</v>
      </c>
    </row>
    <row r="1164" spans="1:10" ht="14" x14ac:dyDescent="0.15">
      <c r="A1164" s="4" t="s">
        <v>5181</v>
      </c>
      <c r="B1164" s="3" t="s">
        <v>5182</v>
      </c>
      <c r="C1164" s="3" t="s">
        <v>5183</v>
      </c>
      <c r="D1164" s="3" t="s">
        <v>17</v>
      </c>
      <c r="E1164" s="3" t="s">
        <v>5184</v>
      </c>
      <c r="F1164" s="3" t="s">
        <v>5185</v>
      </c>
      <c r="G1164" t="str" cm="1">
        <f t="array" ref="G1164:I1164">_xlfn.TEXTSPLIT(C1164,".")</f>
        <v>19</v>
      </c>
      <c r="H1164" t="str">
        <v>06</v>
      </c>
      <c r="I1164" t="str">
        <v>2006</v>
      </c>
      <c r="J1164" s="16">
        <f t="shared" si="18"/>
        <v>38887</v>
      </c>
    </row>
    <row r="1165" spans="1:10" ht="14" x14ac:dyDescent="0.15">
      <c r="A1165" s="4" t="s">
        <v>5186</v>
      </c>
      <c r="B1165" s="3" t="s">
        <v>5187</v>
      </c>
      <c r="C1165" s="3" t="s">
        <v>2129</v>
      </c>
      <c r="D1165" s="3" t="s">
        <v>17</v>
      </c>
      <c r="E1165" s="3" t="s">
        <v>5188</v>
      </c>
      <c r="F1165" s="3" t="s">
        <v>1625</v>
      </c>
      <c r="G1165" t="str" cm="1">
        <f t="array" ref="G1165:I1165">_xlfn.TEXTSPLIT(C1165,".")</f>
        <v>02</v>
      </c>
      <c r="H1165" t="str">
        <v>09</v>
      </c>
      <c r="I1165" t="str">
        <v>2022</v>
      </c>
      <c r="J1165" s="16">
        <f t="shared" si="18"/>
        <v>44806</v>
      </c>
    </row>
    <row r="1166" spans="1:10" ht="42" x14ac:dyDescent="0.15">
      <c r="A1166" s="4" t="s">
        <v>5189</v>
      </c>
      <c r="B1166" s="3" t="s">
        <v>5190</v>
      </c>
      <c r="C1166" s="3" t="s">
        <v>5191</v>
      </c>
      <c r="D1166" s="3" t="s">
        <v>17</v>
      </c>
      <c r="E1166" s="3" t="s">
        <v>5192</v>
      </c>
      <c r="F1166" s="3" t="s">
        <v>5193</v>
      </c>
      <c r="G1166" t="str" cm="1">
        <f t="array" ref="G1166:I1166">_xlfn.TEXTSPLIT(C1166,".")</f>
        <v>13</v>
      </c>
      <c r="H1166" t="str">
        <v>04</v>
      </c>
      <c r="I1166" t="str">
        <v>2018</v>
      </c>
      <c r="J1166" s="16">
        <f t="shared" si="18"/>
        <v>43203</v>
      </c>
    </row>
    <row r="1167" spans="1:10" ht="14" x14ac:dyDescent="0.15">
      <c r="A1167" s="4" t="s">
        <v>5194</v>
      </c>
      <c r="B1167" s="3" t="s">
        <v>5195</v>
      </c>
      <c r="C1167" s="3" t="s">
        <v>5135</v>
      </c>
      <c r="D1167" s="3" t="s">
        <v>17</v>
      </c>
      <c r="E1167" s="3" t="s">
        <v>5196</v>
      </c>
      <c r="F1167" s="3" t="s">
        <v>5197</v>
      </c>
      <c r="G1167" t="str" cm="1">
        <f t="array" ref="G1167:I1167">_xlfn.TEXTSPLIT(C1167,".")</f>
        <v>28</v>
      </c>
      <c r="H1167" t="str">
        <v>09</v>
      </c>
      <c r="I1167" t="str">
        <v>2021</v>
      </c>
      <c r="J1167" s="16">
        <f t="shared" si="18"/>
        <v>44467</v>
      </c>
    </row>
    <row r="1168" spans="1:10" ht="14" x14ac:dyDescent="0.15">
      <c r="A1168" s="4" t="s">
        <v>5198</v>
      </c>
      <c r="B1168" s="3" t="s">
        <v>5199</v>
      </c>
      <c r="C1168" s="3" t="s">
        <v>1539</v>
      </c>
      <c r="D1168" s="3" t="s">
        <v>17</v>
      </c>
      <c r="E1168" s="3" t="s">
        <v>5200</v>
      </c>
      <c r="F1168" s="3" t="s">
        <v>2820</v>
      </c>
      <c r="G1168" t="str" cm="1">
        <f t="array" ref="G1168:I1168">_xlfn.TEXTSPLIT(C1168,".")</f>
        <v>03</v>
      </c>
      <c r="H1168" t="str">
        <v>08</v>
      </c>
      <c r="I1168" t="str">
        <v>2015</v>
      </c>
      <c r="J1168" s="16">
        <f t="shared" si="18"/>
        <v>42219</v>
      </c>
    </row>
    <row r="1169" spans="1:10" ht="14" x14ac:dyDescent="0.15">
      <c r="A1169" s="4" t="s">
        <v>5201</v>
      </c>
      <c r="B1169" s="3" t="s">
        <v>5202</v>
      </c>
      <c r="C1169" s="3" t="s">
        <v>735</v>
      </c>
      <c r="D1169" s="3" t="s">
        <v>17</v>
      </c>
      <c r="E1169" s="3" t="s">
        <v>5203</v>
      </c>
      <c r="F1169" s="3" t="s">
        <v>5204</v>
      </c>
      <c r="G1169" t="str" cm="1">
        <f t="array" ref="G1169:I1169">_xlfn.TEXTSPLIT(C1169,".")</f>
        <v>26</v>
      </c>
      <c r="H1169" t="str">
        <v>10</v>
      </c>
      <c r="I1169" t="str">
        <v>2023</v>
      </c>
      <c r="J1169" s="16">
        <f t="shared" si="18"/>
        <v>45225</v>
      </c>
    </row>
    <row r="1170" spans="1:10" ht="28" x14ac:dyDescent="0.15">
      <c r="A1170" s="4" t="s">
        <v>5205</v>
      </c>
      <c r="B1170" s="3" t="s">
        <v>5206</v>
      </c>
      <c r="C1170" s="3" t="s">
        <v>5207</v>
      </c>
      <c r="D1170" s="3" t="s">
        <v>17</v>
      </c>
      <c r="E1170" s="3" t="s">
        <v>5208</v>
      </c>
      <c r="F1170" s="3" t="s">
        <v>5209</v>
      </c>
      <c r="G1170" t="str" cm="1">
        <f t="array" ref="G1170:I1170">_xlfn.TEXTSPLIT(C1170,".")</f>
        <v>13</v>
      </c>
      <c r="H1170" t="str">
        <v>10</v>
      </c>
      <c r="I1170" t="str">
        <v>2022</v>
      </c>
      <c r="J1170" s="16">
        <f t="shared" si="18"/>
        <v>44847</v>
      </c>
    </row>
    <row r="1171" spans="1:10" ht="14" x14ac:dyDescent="0.15">
      <c r="A1171" s="4" t="s">
        <v>5210</v>
      </c>
      <c r="B1171" s="3" t="s">
        <v>5211</v>
      </c>
      <c r="C1171" s="3" t="s">
        <v>5212</v>
      </c>
      <c r="D1171" s="3" t="s">
        <v>17</v>
      </c>
      <c r="E1171" s="3" t="s">
        <v>5213</v>
      </c>
      <c r="F1171" s="3" t="s">
        <v>4034</v>
      </c>
      <c r="G1171" t="str" cm="1">
        <f t="array" ref="G1171:I1171">_xlfn.TEXTSPLIT(C1171,".")</f>
        <v>12</v>
      </c>
      <c r="H1171" t="str">
        <v>07</v>
      </c>
      <c r="I1171" t="str">
        <v>2004</v>
      </c>
      <c r="J1171" s="16">
        <f t="shared" si="18"/>
        <v>38180</v>
      </c>
    </row>
    <row r="1172" spans="1:10" ht="42" x14ac:dyDescent="0.15">
      <c r="A1172" s="4" t="s">
        <v>5214</v>
      </c>
      <c r="B1172" s="3" t="s">
        <v>5215</v>
      </c>
      <c r="C1172" s="3" t="s">
        <v>5216</v>
      </c>
      <c r="D1172" s="3" t="s">
        <v>17</v>
      </c>
      <c r="E1172" s="3" t="s">
        <v>5217</v>
      </c>
      <c r="F1172" s="3" t="s">
        <v>5218</v>
      </c>
      <c r="G1172" t="str" cm="1">
        <f t="array" ref="G1172:I1172">_xlfn.TEXTSPLIT(C1172,".")</f>
        <v>26</v>
      </c>
      <c r="H1172" t="str">
        <v>11</v>
      </c>
      <c r="I1172" t="str">
        <v>2001</v>
      </c>
      <c r="J1172" s="16">
        <f t="shared" si="18"/>
        <v>37221</v>
      </c>
    </row>
    <row r="1173" spans="1:10" ht="28" x14ac:dyDescent="0.15">
      <c r="A1173" s="4" t="s">
        <v>5219</v>
      </c>
      <c r="B1173" s="3" t="s">
        <v>5220</v>
      </c>
      <c r="C1173" s="3" t="s">
        <v>5221</v>
      </c>
      <c r="D1173" s="3" t="s">
        <v>345</v>
      </c>
      <c r="E1173" s="3" t="s">
        <v>5222</v>
      </c>
      <c r="F1173" s="3" t="s">
        <v>5223</v>
      </c>
      <c r="G1173" t="str" cm="1">
        <f t="array" ref="G1173:I1173">_xlfn.TEXTSPLIT(C1173,".")</f>
        <v>04</v>
      </c>
      <c r="H1173" t="str">
        <v>06</v>
      </c>
      <c r="I1173" t="str">
        <v>2013</v>
      </c>
      <c r="J1173" s="16">
        <f t="shared" si="18"/>
        <v>41429</v>
      </c>
    </row>
    <row r="1174" spans="1:10" ht="28" x14ac:dyDescent="0.15">
      <c r="A1174" s="4" t="s">
        <v>5224</v>
      </c>
      <c r="B1174" s="3" t="s">
        <v>5225</v>
      </c>
      <c r="C1174" s="3" t="s">
        <v>5226</v>
      </c>
      <c r="D1174" s="3" t="s">
        <v>232</v>
      </c>
      <c r="E1174" s="3" t="s">
        <v>5227</v>
      </c>
      <c r="F1174" s="3" t="s">
        <v>5228</v>
      </c>
      <c r="G1174" t="str" cm="1">
        <f t="array" ref="G1174:I1174">_xlfn.TEXTSPLIT(C1174,".")</f>
        <v>31</v>
      </c>
      <c r="H1174" t="str">
        <v>12</v>
      </c>
      <c r="I1174" t="str">
        <v>2024</v>
      </c>
      <c r="J1174" s="16">
        <f t="shared" si="18"/>
        <v>45657</v>
      </c>
    </row>
    <row r="1175" spans="1:10" ht="28" x14ac:dyDescent="0.15">
      <c r="A1175" s="4" t="s">
        <v>5229</v>
      </c>
      <c r="B1175" s="3" t="s">
        <v>5230</v>
      </c>
      <c r="C1175" s="3" t="s">
        <v>1089</v>
      </c>
      <c r="D1175" s="3" t="s">
        <v>345</v>
      </c>
      <c r="E1175" s="3" t="s">
        <v>5231</v>
      </c>
      <c r="F1175" s="3" t="s">
        <v>5232</v>
      </c>
      <c r="G1175" t="str" cm="1">
        <f t="array" ref="G1175:I1175">_xlfn.TEXTSPLIT(C1175,".")</f>
        <v>19</v>
      </c>
      <c r="H1175" t="str">
        <v>08</v>
      </c>
      <c r="I1175" t="str">
        <v>2022</v>
      </c>
      <c r="J1175" s="16">
        <f t="shared" si="18"/>
        <v>44792</v>
      </c>
    </row>
    <row r="1176" spans="1:10" ht="14" x14ac:dyDescent="0.15">
      <c r="A1176" s="4" t="s">
        <v>5233</v>
      </c>
      <c r="B1176" s="3" t="s">
        <v>5234</v>
      </c>
      <c r="C1176" s="3" t="s">
        <v>237</v>
      </c>
      <c r="D1176" s="3" t="s">
        <v>17</v>
      </c>
      <c r="E1176" s="3" t="s">
        <v>5235</v>
      </c>
      <c r="F1176" s="3" t="s">
        <v>5236</v>
      </c>
      <c r="G1176" t="str" cm="1">
        <f t="array" ref="G1176:I1176">_xlfn.TEXTSPLIT(C1176,".")</f>
        <v>24</v>
      </c>
      <c r="H1176" t="str">
        <v>09</v>
      </c>
      <c r="I1176" t="str">
        <v>2024</v>
      </c>
      <c r="J1176" s="16">
        <f t="shared" si="18"/>
        <v>45559</v>
      </c>
    </row>
    <row r="1177" spans="1:10" ht="28" x14ac:dyDescent="0.15">
      <c r="A1177" s="4" t="s">
        <v>5237</v>
      </c>
      <c r="B1177" s="3" t="s">
        <v>5238</v>
      </c>
      <c r="C1177" s="3" t="s">
        <v>5239</v>
      </c>
      <c r="D1177" s="3" t="s">
        <v>208</v>
      </c>
      <c r="E1177" s="3" t="s">
        <v>5240</v>
      </c>
      <c r="F1177" s="3" t="s">
        <v>5241</v>
      </c>
      <c r="G1177" t="str" cm="1">
        <f t="array" ref="G1177:I1177">_xlfn.TEXTSPLIT(C1177,".")</f>
        <v>28</v>
      </c>
      <c r="H1177" t="str">
        <v>03</v>
      </c>
      <c r="I1177" t="str">
        <v>2024</v>
      </c>
      <c r="J1177" s="16">
        <f t="shared" si="18"/>
        <v>45379</v>
      </c>
    </row>
    <row r="1178" spans="1:10" ht="42" x14ac:dyDescent="0.15">
      <c r="A1178" s="4" t="s">
        <v>5242</v>
      </c>
      <c r="B1178" s="3" t="s">
        <v>5243</v>
      </c>
      <c r="C1178" s="3" t="s">
        <v>5244</v>
      </c>
      <c r="D1178" s="3" t="s">
        <v>345</v>
      </c>
      <c r="E1178" s="3" t="s">
        <v>5245</v>
      </c>
      <c r="F1178" s="3" t="s">
        <v>434</v>
      </c>
      <c r="G1178" t="str" cm="1">
        <f t="array" ref="G1178:I1178">_xlfn.TEXTSPLIT(C1178,".")</f>
        <v>29</v>
      </c>
      <c r="H1178" t="str">
        <v>05</v>
      </c>
      <c r="I1178" t="str">
        <v>2012</v>
      </c>
      <c r="J1178" s="16">
        <f t="shared" si="18"/>
        <v>41058</v>
      </c>
    </row>
    <row r="1179" spans="1:10" ht="14" x14ac:dyDescent="0.15">
      <c r="A1179" s="4" t="s">
        <v>5246</v>
      </c>
      <c r="B1179" s="3" t="s">
        <v>5247</v>
      </c>
      <c r="C1179" s="3" t="s">
        <v>5248</v>
      </c>
      <c r="D1179" s="3" t="s">
        <v>232</v>
      </c>
      <c r="E1179" s="3" t="s">
        <v>5249</v>
      </c>
      <c r="F1179" s="3" t="s">
        <v>5250</v>
      </c>
      <c r="G1179" t="str" cm="1">
        <f t="array" ref="G1179:I1179">_xlfn.TEXTSPLIT(C1179,".")</f>
        <v>10</v>
      </c>
      <c r="H1179" t="str">
        <v>10</v>
      </c>
      <c r="I1179" t="str">
        <v>2023</v>
      </c>
      <c r="J1179" s="16">
        <f t="shared" si="18"/>
        <v>45209</v>
      </c>
    </row>
    <row r="1180" spans="1:10" ht="14" x14ac:dyDescent="0.15">
      <c r="A1180" s="4" t="s">
        <v>5251</v>
      </c>
      <c r="B1180" s="3" t="s">
        <v>5252</v>
      </c>
      <c r="C1180" s="3" t="s">
        <v>5253</v>
      </c>
      <c r="D1180" s="3" t="s">
        <v>5254</v>
      </c>
      <c r="E1180" s="3" t="s">
        <v>5255</v>
      </c>
      <c r="F1180" s="3"/>
      <c r="G1180" t="str" cm="1">
        <f t="array" ref="G1180:I1180">_xlfn.TEXTSPLIT(C1180,".")</f>
        <v>04</v>
      </c>
      <c r="H1180" t="str">
        <v>08</v>
      </c>
      <c r="I1180" t="str">
        <v>2000</v>
      </c>
      <c r="J1180" s="16">
        <f t="shared" si="18"/>
        <v>36742</v>
      </c>
    </row>
    <row r="1181" spans="1:10" ht="14" x14ac:dyDescent="0.15">
      <c r="A1181" s="4" t="s">
        <v>5256</v>
      </c>
      <c r="B1181" s="3" t="s">
        <v>5257</v>
      </c>
      <c r="C1181" s="3" t="s">
        <v>5258</v>
      </c>
      <c r="D1181" s="3" t="s">
        <v>208</v>
      </c>
      <c r="E1181" s="3" t="s">
        <v>5259</v>
      </c>
      <c r="F1181" s="3" t="s">
        <v>5260</v>
      </c>
      <c r="G1181" t="str" cm="1">
        <f t="array" ref="G1181:I1181">_xlfn.TEXTSPLIT(C1181,".")</f>
        <v>06</v>
      </c>
      <c r="H1181" t="str">
        <v>11</v>
      </c>
      <c r="I1181" t="str">
        <v>2014</v>
      </c>
      <c r="J1181" s="16">
        <f t="shared" si="18"/>
        <v>41949</v>
      </c>
    </row>
    <row r="1182" spans="1:10" ht="14" x14ac:dyDescent="0.15">
      <c r="A1182" s="4" t="s">
        <v>5261</v>
      </c>
      <c r="B1182" s="3" t="s">
        <v>5262</v>
      </c>
      <c r="C1182" s="3" t="s">
        <v>5263</v>
      </c>
      <c r="D1182" s="3" t="s">
        <v>17</v>
      </c>
      <c r="E1182" s="3" t="s">
        <v>5264</v>
      </c>
      <c r="F1182" s="3" t="s">
        <v>5265</v>
      </c>
      <c r="G1182" t="str" cm="1">
        <f t="array" ref="G1182:I1182">_xlfn.TEXTSPLIT(C1182,".")</f>
        <v>26</v>
      </c>
      <c r="H1182" t="str">
        <v>01</v>
      </c>
      <c r="I1182" t="str">
        <v>2007</v>
      </c>
      <c r="J1182" s="16">
        <f t="shared" si="18"/>
        <v>39108</v>
      </c>
    </row>
    <row r="1183" spans="1:10" ht="28" x14ac:dyDescent="0.15">
      <c r="A1183" s="4" t="s">
        <v>5266</v>
      </c>
      <c r="B1183" s="3" t="s">
        <v>5267</v>
      </c>
      <c r="C1183" s="3" t="s">
        <v>5078</v>
      </c>
      <c r="D1183" s="3" t="s">
        <v>194</v>
      </c>
      <c r="E1183" s="3" t="s">
        <v>5268</v>
      </c>
      <c r="F1183" s="3" t="s">
        <v>5269</v>
      </c>
      <c r="G1183" t="str" cm="1">
        <f t="array" ref="G1183:I1183">_xlfn.TEXTSPLIT(C1183,".")</f>
        <v>19</v>
      </c>
      <c r="H1183" t="str">
        <v>04</v>
      </c>
      <c r="I1183" t="str">
        <v>2018</v>
      </c>
      <c r="J1183" s="16">
        <f t="shared" si="18"/>
        <v>43209</v>
      </c>
    </row>
    <row r="1184" spans="1:10" ht="56" x14ac:dyDescent="0.15">
      <c r="A1184" s="4" t="s">
        <v>5270</v>
      </c>
      <c r="B1184" s="3" t="s">
        <v>5271</v>
      </c>
      <c r="C1184" s="3" t="s">
        <v>461</v>
      </c>
      <c r="D1184" s="3" t="s">
        <v>345</v>
      </c>
      <c r="E1184" s="3" t="s">
        <v>5272</v>
      </c>
      <c r="F1184" s="3" t="s">
        <v>536</v>
      </c>
      <c r="G1184" t="str" cm="1">
        <f t="array" ref="G1184:I1184">_xlfn.TEXTSPLIT(C1184,".")</f>
        <v>29</v>
      </c>
      <c r="H1184" t="str">
        <v>09</v>
      </c>
      <c r="I1184" t="str">
        <v>2020</v>
      </c>
      <c r="J1184" s="16">
        <f t="shared" si="18"/>
        <v>44103</v>
      </c>
    </row>
    <row r="1185" spans="1:10" ht="28" x14ac:dyDescent="0.15">
      <c r="A1185" s="4" t="s">
        <v>5273</v>
      </c>
      <c r="B1185" s="3" t="s">
        <v>5274</v>
      </c>
      <c r="C1185" s="3" t="s">
        <v>5275</v>
      </c>
      <c r="D1185" s="3" t="s">
        <v>1200</v>
      </c>
      <c r="E1185" s="3" t="s">
        <v>5276</v>
      </c>
      <c r="F1185" s="3" t="s">
        <v>5277</v>
      </c>
      <c r="G1185" t="str" cm="1">
        <f t="array" ref="G1185:I1185">_xlfn.TEXTSPLIT(C1185,".")</f>
        <v>05</v>
      </c>
      <c r="H1185" t="str">
        <v>04</v>
      </c>
      <c r="I1185" t="str">
        <v>2019</v>
      </c>
      <c r="J1185" s="16">
        <f t="shared" si="18"/>
        <v>43560</v>
      </c>
    </row>
    <row r="1186" spans="1:10" ht="28" x14ac:dyDescent="0.15">
      <c r="A1186" s="4" t="s">
        <v>5278</v>
      </c>
      <c r="B1186" s="3" t="s">
        <v>5279</v>
      </c>
      <c r="C1186" s="3" t="s">
        <v>5280</v>
      </c>
      <c r="D1186" s="3" t="s">
        <v>17</v>
      </c>
      <c r="E1186" s="3" t="s">
        <v>5281</v>
      </c>
      <c r="F1186" s="3" t="s">
        <v>3514</v>
      </c>
      <c r="G1186" t="str" cm="1">
        <f t="array" ref="G1186:I1186">_xlfn.TEXTSPLIT(C1186,".")</f>
        <v>10</v>
      </c>
      <c r="H1186" t="str">
        <v>07</v>
      </c>
      <c r="I1186" t="str">
        <v>2024</v>
      </c>
      <c r="J1186" s="16">
        <f t="shared" si="18"/>
        <v>45483</v>
      </c>
    </row>
    <row r="1187" spans="1:10" ht="14" x14ac:dyDescent="0.15">
      <c r="A1187" s="4" t="s">
        <v>5282</v>
      </c>
      <c r="B1187" s="3" t="s">
        <v>5283</v>
      </c>
      <c r="C1187" s="3" t="s">
        <v>5284</v>
      </c>
      <c r="D1187" s="3" t="s">
        <v>17</v>
      </c>
      <c r="E1187" s="3" t="s">
        <v>5285</v>
      </c>
      <c r="F1187" s="3" t="s">
        <v>4173</v>
      </c>
      <c r="G1187" t="str" cm="1">
        <f t="array" ref="G1187:I1187">_xlfn.TEXTSPLIT(C1187,".")</f>
        <v>22</v>
      </c>
      <c r="H1187" t="str">
        <v>11</v>
      </c>
      <c r="I1187" t="str">
        <v>2013</v>
      </c>
      <c r="J1187" s="16">
        <f t="shared" si="18"/>
        <v>41600</v>
      </c>
    </row>
    <row r="1188" spans="1:10" ht="28" x14ac:dyDescent="0.15">
      <c r="A1188" s="4" t="s">
        <v>5286</v>
      </c>
      <c r="B1188" s="3" t="s">
        <v>5287</v>
      </c>
      <c r="C1188" s="3" t="s">
        <v>3913</v>
      </c>
      <c r="D1188" s="3" t="s">
        <v>17</v>
      </c>
      <c r="E1188" s="3" t="s">
        <v>5288</v>
      </c>
      <c r="F1188" s="3" t="s">
        <v>5289</v>
      </c>
      <c r="G1188" t="str" cm="1">
        <f t="array" ref="G1188:I1188">_xlfn.TEXTSPLIT(C1188,".")</f>
        <v>03</v>
      </c>
      <c r="H1188" t="str">
        <v>10</v>
      </c>
      <c r="I1188" t="str">
        <v>2023</v>
      </c>
      <c r="J1188" s="16">
        <f t="shared" si="18"/>
        <v>45202</v>
      </c>
    </row>
    <row r="1189" spans="1:10" ht="28" x14ac:dyDescent="0.15">
      <c r="A1189" s="4" t="s">
        <v>5290</v>
      </c>
      <c r="B1189" s="3" t="s">
        <v>5291</v>
      </c>
      <c r="C1189" s="3" t="s">
        <v>5292</v>
      </c>
      <c r="D1189" s="3" t="s">
        <v>5293</v>
      </c>
      <c r="E1189" s="3" t="s">
        <v>5294</v>
      </c>
      <c r="F1189" s="3"/>
      <c r="G1189" t="str" cm="1">
        <f t="array" ref="G1189:I1189">_xlfn.TEXTSPLIT(C1189,".")</f>
        <v>29</v>
      </c>
      <c r="H1189" t="str">
        <v>12</v>
      </c>
      <c r="I1189" t="str">
        <v>2005</v>
      </c>
      <c r="J1189" s="16">
        <f t="shared" si="18"/>
        <v>38715</v>
      </c>
    </row>
    <row r="1190" spans="1:10" ht="14" x14ac:dyDescent="0.15">
      <c r="A1190" s="4" t="s">
        <v>5295</v>
      </c>
      <c r="B1190" s="3" t="s">
        <v>5296</v>
      </c>
      <c r="C1190" s="3" t="s">
        <v>5297</v>
      </c>
      <c r="D1190" s="3" t="s">
        <v>1200</v>
      </c>
      <c r="E1190" s="3" t="s">
        <v>5298</v>
      </c>
      <c r="F1190" s="3" t="s">
        <v>5299</v>
      </c>
      <c r="G1190" t="str" cm="1">
        <f t="array" ref="G1190:I1190">_xlfn.TEXTSPLIT(C1190,".")</f>
        <v>23</v>
      </c>
      <c r="H1190" t="str">
        <v>05</v>
      </c>
      <c r="I1190" t="str">
        <v>2012</v>
      </c>
      <c r="J1190" s="16">
        <f t="shared" si="18"/>
        <v>41052</v>
      </c>
    </row>
    <row r="1191" spans="1:10" ht="28" x14ac:dyDescent="0.15">
      <c r="A1191" s="4" t="s">
        <v>5300</v>
      </c>
      <c r="B1191" s="3" t="s">
        <v>5301</v>
      </c>
      <c r="C1191" s="3" t="s">
        <v>5302</v>
      </c>
      <c r="D1191" s="3" t="s">
        <v>194</v>
      </c>
      <c r="E1191" s="3" t="s">
        <v>5303</v>
      </c>
      <c r="F1191" s="3" t="s">
        <v>5304</v>
      </c>
      <c r="G1191" t="str" cm="1">
        <f t="array" ref="G1191:I1191">_xlfn.TEXTSPLIT(C1191,".")</f>
        <v>06</v>
      </c>
      <c r="H1191" t="str">
        <v>09</v>
      </c>
      <c r="I1191" t="str">
        <v>2019</v>
      </c>
      <c r="J1191" s="16">
        <f t="shared" si="18"/>
        <v>43714</v>
      </c>
    </row>
    <row r="1192" spans="1:10" ht="28" x14ac:dyDescent="0.15">
      <c r="A1192" s="4" t="s">
        <v>5305</v>
      </c>
      <c r="B1192" s="3" t="s">
        <v>5306</v>
      </c>
      <c r="C1192" s="3" t="s">
        <v>242</v>
      </c>
      <c r="D1192" s="3" t="s">
        <v>17</v>
      </c>
      <c r="E1192" s="3" t="s">
        <v>5307</v>
      </c>
      <c r="F1192" s="3" t="s">
        <v>902</v>
      </c>
      <c r="G1192" t="str" cm="1">
        <f t="array" ref="G1192:I1192">_xlfn.TEXTSPLIT(C1192,".")</f>
        <v>15</v>
      </c>
      <c r="H1192" t="str">
        <v>12</v>
      </c>
      <c r="I1192" t="str">
        <v>2023</v>
      </c>
      <c r="J1192" s="16">
        <f t="shared" si="18"/>
        <v>45275</v>
      </c>
    </row>
    <row r="1193" spans="1:10" ht="28" x14ac:dyDescent="0.15">
      <c r="A1193" s="4" t="s">
        <v>5308</v>
      </c>
      <c r="B1193" s="3" t="s">
        <v>5309</v>
      </c>
      <c r="C1193" s="3" t="s">
        <v>5310</v>
      </c>
      <c r="D1193" s="3" t="s">
        <v>17</v>
      </c>
      <c r="E1193" s="3" t="s">
        <v>5311</v>
      </c>
      <c r="F1193" s="3" t="s">
        <v>663</v>
      </c>
      <c r="G1193" t="str" cm="1">
        <f t="array" ref="G1193:I1193">_xlfn.TEXTSPLIT(C1193,".")</f>
        <v>22</v>
      </c>
      <c r="H1193" t="str">
        <v>09</v>
      </c>
      <c r="I1193" t="str">
        <v>2023</v>
      </c>
      <c r="J1193" s="16">
        <f t="shared" si="18"/>
        <v>45191</v>
      </c>
    </row>
    <row r="1194" spans="1:10" ht="28" x14ac:dyDescent="0.15">
      <c r="A1194" s="4" t="s">
        <v>5312</v>
      </c>
      <c r="B1194" s="3" t="s">
        <v>5313</v>
      </c>
      <c r="C1194" s="3" t="s">
        <v>143</v>
      </c>
      <c r="D1194" s="3" t="s">
        <v>263</v>
      </c>
      <c r="E1194" s="3" t="s">
        <v>5314</v>
      </c>
      <c r="F1194" s="3" t="s">
        <v>5315</v>
      </c>
      <c r="G1194" t="str" cm="1">
        <f t="array" ref="G1194:I1194">_xlfn.TEXTSPLIT(C1194,".")</f>
        <v>06</v>
      </c>
      <c r="H1194" t="str">
        <v>06</v>
      </c>
      <c r="I1194" t="str">
        <v>2023</v>
      </c>
      <c r="J1194" s="16">
        <f t="shared" si="18"/>
        <v>45083</v>
      </c>
    </row>
    <row r="1195" spans="1:10" ht="98" x14ac:dyDescent="0.15">
      <c r="A1195" s="4" t="s">
        <v>5316</v>
      </c>
      <c r="B1195" s="3" t="s">
        <v>5317</v>
      </c>
      <c r="C1195" s="3" t="s">
        <v>5318</v>
      </c>
      <c r="D1195" s="3" t="s">
        <v>263</v>
      </c>
      <c r="E1195" s="3" t="s">
        <v>5319</v>
      </c>
      <c r="F1195" s="3" t="s">
        <v>5320</v>
      </c>
      <c r="G1195" t="str" cm="1">
        <f t="array" ref="G1195:I1195">_xlfn.TEXTSPLIT(C1195,".")</f>
        <v>29</v>
      </c>
      <c r="H1195" t="str">
        <v>08</v>
      </c>
      <c r="I1195" t="str">
        <v>2000</v>
      </c>
      <c r="J1195" s="16">
        <f t="shared" si="18"/>
        <v>36767</v>
      </c>
    </row>
    <row r="1196" spans="1:10" ht="14" x14ac:dyDescent="0.15">
      <c r="A1196" s="4" t="s">
        <v>5321</v>
      </c>
      <c r="B1196" s="3" t="s">
        <v>5322</v>
      </c>
      <c r="C1196" s="3" t="s">
        <v>5323</v>
      </c>
      <c r="D1196" s="3" t="s">
        <v>17</v>
      </c>
      <c r="E1196" s="3" t="s">
        <v>5324</v>
      </c>
      <c r="F1196" s="3" t="s">
        <v>5325</v>
      </c>
      <c r="G1196" t="str" cm="1">
        <f t="array" ref="G1196:I1196">_xlfn.TEXTSPLIT(C1196,".")</f>
        <v>26</v>
      </c>
      <c r="H1196" t="str">
        <v>05</v>
      </c>
      <c r="I1196" t="str">
        <v>2014</v>
      </c>
      <c r="J1196" s="16">
        <f t="shared" si="18"/>
        <v>41785</v>
      </c>
    </row>
    <row r="1197" spans="1:10" ht="28" x14ac:dyDescent="0.15">
      <c r="A1197" s="4" t="s">
        <v>5326</v>
      </c>
      <c r="B1197" s="3" t="s">
        <v>5327</v>
      </c>
      <c r="C1197" s="3" t="s">
        <v>5328</v>
      </c>
      <c r="D1197" s="3" t="s">
        <v>17</v>
      </c>
      <c r="E1197" s="3" t="s">
        <v>5329</v>
      </c>
      <c r="F1197" s="3" t="s">
        <v>5330</v>
      </c>
      <c r="G1197" t="str" cm="1">
        <f t="array" ref="G1197:I1197">_xlfn.TEXTSPLIT(C1197,".")</f>
        <v>02</v>
      </c>
      <c r="H1197" t="str">
        <v>08</v>
      </c>
      <c r="I1197" t="str">
        <v>2006</v>
      </c>
      <c r="J1197" s="16">
        <f t="shared" si="18"/>
        <v>38931</v>
      </c>
    </row>
    <row r="1198" spans="1:10" ht="14" x14ac:dyDescent="0.15">
      <c r="A1198" s="4" t="s">
        <v>5331</v>
      </c>
      <c r="B1198" s="3" t="s">
        <v>5332</v>
      </c>
      <c r="C1198" s="3" t="s">
        <v>2408</v>
      </c>
      <c r="D1198" s="3" t="s">
        <v>17</v>
      </c>
      <c r="E1198" s="3" t="s">
        <v>5333</v>
      </c>
      <c r="F1198" s="3" t="s">
        <v>5334</v>
      </c>
      <c r="G1198" t="str" cm="1">
        <f t="array" ref="G1198:I1198">_xlfn.TEXTSPLIT(C1198,".")</f>
        <v>24</v>
      </c>
      <c r="H1198" t="str">
        <v>02</v>
      </c>
      <c r="I1198" t="str">
        <v>2023</v>
      </c>
      <c r="J1198" s="16">
        <f t="shared" si="18"/>
        <v>44981</v>
      </c>
    </row>
    <row r="1199" spans="1:10" ht="14" x14ac:dyDescent="0.15">
      <c r="A1199" s="4" t="s">
        <v>5335</v>
      </c>
      <c r="B1199" s="3" t="s">
        <v>5336</v>
      </c>
      <c r="C1199" s="3" t="s">
        <v>5337</v>
      </c>
      <c r="D1199" s="3" t="s">
        <v>17</v>
      </c>
      <c r="E1199" s="3" t="s">
        <v>5338</v>
      </c>
      <c r="F1199" s="3" t="s">
        <v>136</v>
      </c>
      <c r="G1199" t="str" cm="1">
        <f t="array" ref="G1199:I1199">_xlfn.TEXTSPLIT(C1199,".")</f>
        <v>22</v>
      </c>
      <c r="H1199" t="str">
        <v>01</v>
      </c>
      <c r="I1199" t="str">
        <v>2018</v>
      </c>
      <c r="J1199" s="16">
        <f t="shared" si="18"/>
        <v>43122</v>
      </c>
    </row>
    <row r="1200" spans="1:10" ht="28" x14ac:dyDescent="0.15">
      <c r="A1200" s="4" t="s">
        <v>5339</v>
      </c>
      <c r="B1200" s="3" t="s">
        <v>5340</v>
      </c>
      <c r="C1200" s="3" t="s">
        <v>5341</v>
      </c>
      <c r="D1200" s="3" t="s">
        <v>208</v>
      </c>
      <c r="E1200" s="3" t="s">
        <v>5342</v>
      </c>
      <c r="F1200" s="3" t="s">
        <v>5343</v>
      </c>
      <c r="G1200" t="str" cm="1">
        <f t="array" ref="G1200:I1200">_xlfn.TEXTSPLIT(C1200,".")</f>
        <v>30</v>
      </c>
      <c r="H1200" t="str">
        <v>10</v>
      </c>
      <c r="I1200" t="str">
        <v>2020</v>
      </c>
      <c r="J1200" s="16">
        <f t="shared" si="18"/>
        <v>44134</v>
      </c>
    </row>
    <row r="1201" spans="1:10" ht="14" x14ac:dyDescent="0.15">
      <c r="A1201" s="4" t="s">
        <v>5344</v>
      </c>
      <c r="B1201" s="3" t="s">
        <v>5345</v>
      </c>
      <c r="C1201" s="3" t="s">
        <v>1058</v>
      </c>
      <c r="D1201" s="3" t="s">
        <v>17</v>
      </c>
      <c r="E1201" s="3" t="s">
        <v>5346</v>
      </c>
      <c r="F1201" s="3" t="s">
        <v>453</v>
      </c>
      <c r="G1201" t="str" cm="1">
        <f t="array" ref="G1201:I1201">_xlfn.TEXTSPLIT(C1201,".")</f>
        <v>05</v>
      </c>
      <c r="H1201" t="str">
        <v>04</v>
      </c>
      <c r="I1201" t="str">
        <v>2024</v>
      </c>
      <c r="J1201" s="16">
        <f t="shared" si="18"/>
        <v>45387</v>
      </c>
    </row>
    <row r="1202" spans="1:10" ht="14" x14ac:dyDescent="0.15">
      <c r="A1202" s="4" t="s">
        <v>5347</v>
      </c>
      <c r="B1202" s="3" t="s">
        <v>5348</v>
      </c>
      <c r="C1202" s="3" t="s">
        <v>1078</v>
      </c>
      <c r="D1202" s="3" t="s">
        <v>17</v>
      </c>
      <c r="E1202" s="3" t="s">
        <v>5349</v>
      </c>
      <c r="F1202" s="3" t="s">
        <v>5350</v>
      </c>
      <c r="G1202" t="str" cm="1">
        <f t="array" ref="G1202:I1202">_xlfn.TEXTSPLIT(C1202,".")</f>
        <v>08</v>
      </c>
      <c r="H1202" t="str">
        <v>11</v>
      </c>
      <c r="I1202" t="str">
        <v>2022</v>
      </c>
      <c r="J1202" s="16">
        <f t="shared" si="18"/>
        <v>44873</v>
      </c>
    </row>
    <row r="1203" spans="1:10" ht="28" x14ac:dyDescent="0.15">
      <c r="A1203" s="4" t="s">
        <v>5351</v>
      </c>
      <c r="B1203" s="3" t="s">
        <v>5352</v>
      </c>
      <c r="C1203" s="3" t="s">
        <v>5353</v>
      </c>
      <c r="D1203" s="3" t="s">
        <v>345</v>
      </c>
      <c r="E1203" s="3" t="s">
        <v>5354</v>
      </c>
      <c r="F1203" s="3" t="s">
        <v>5355</v>
      </c>
      <c r="G1203" t="str" cm="1">
        <f t="array" ref="G1203:I1203">_xlfn.TEXTSPLIT(C1203,".")</f>
        <v>31</v>
      </c>
      <c r="H1203" t="str">
        <v>10</v>
      </c>
      <c r="I1203" t="str">
        <v>2011</v>
      </c>
      <c r="J1203" s="16">
        <f t="shared" si="18"/>
        <v>40847</v>
      </c>
    </row>
    <row r="1204" spans="1:10" ht="14" x14ac:dyDescent="0.15">
      <c r="A1204" s="4" t="s">
        <v>5356</v>
      </c>
      <c r="B1204" s="3" t="s">
        <v>5357</v>
      </c>
      <c r="C1204" s="3" t="s">
        <v>5358</v>
      </c>
      <c r="D1204" s="3" t="s">
        <v>17</v>
      </c>
      <c r="E1204" s="3" t="s">
        <v>5333</v>
      </c>
      <c r="F1204" s="3" t="s">
        <v>5334</v>
      </c>
      <c r="G1204" t="str" cm="1">
        <f t="array" ref="G1204:I1204">_xlfn.TEXTSPLIT(C1204,".")</f>
        <v>21</v>
      </c>
      <c r="H1204" t="str">
        <v>02</v>
      </c>
      <c r="I1204" t="str">
        <v>2023</v>
      </c>
      <c r="J1204" s="16">
        <f t="shared" si="18"/>
        <v>44978</v>
      </c>
    </row>
    <row r="1205" spans="1:10" ht="14" x14ac:dyDescent="0.15">
      <c r="A1205" s="4" t="s">
        <v>5359</v>
      </c>
      <c r="B1205" s="3" t="s">
        <v>5360</v>
      </c>
      <c r="C1205" s="3" t="s">
        <v>1110</v>
      </c>
      <c r="D1205" s="3" t="s">
        <v>17</v>
      </c>
      <c r="E1205" s="3" t="s">
        <v>5361</v>
      </c>
      <c r="F1205" s="3" t="s">
        <v>902</v>
      </c>
      <c r="G1205" t="str" cm="1">
        <f t="array" ref="G1205:I1205">_xlfn.TEXTSPLIT(C1205,".")</f>
        <v>03</v>
      </c>
      <c r="H1205" t="str">
        <v>10</v>
      </c>
      <c r="I1205" t="str">
        <v>2024</v>
      </c>
      <c r="J1205" s="16">
        <f t="shared" si="18"/>
        <v>45568</v>
      </c>
    </row>
    <row r="1206" spans="1:10" ht="28" x14ac:dyDescent="0.15">
      <c r="A1206" s="4" t="s">
        <v>5362</v>
      </c>
      <c r="B1206" s="3" t="s">
        <v>5363</v>
      </c>
      <c r="C1206" s="3" t="s">
        <v>5364</v>
      </c>
      <c r="D1206" s="3" t="s">
        <v>17</v>
      </c>
      <c r="E1206" s="3" t="s">
        <v>5365</v>
      </c>
      <c r="F1206" s="3" t="s">
        <v>1796</v>
      </c>
      <c r="G1206" t="str" cm="1">
        <f t="array" ref="G1206:I1206">_xlfn.TEXTSPLIT(C1206,".")</f>
        <v>29</v>
      </c>
      <c r="H1206" t="str">
        <v>04</v>
      </c>
      <c r="I1206" t="str">
        <v>2011</v>
      </c>
      <c r="J1206" s="16">
        <f t="shared" si="18"/>
        <v>40662</v>
      </c>
    </row>
    <row r="1207" spans="1:10" ht="28" x14ac:dyDescent="0.15">
      <c r="A1207" s="4" t="s">
        <v>5366</v>
      </c>
      <c r="B1207" s="3" t="s">
        <v>5367</v>
      </c>
      <c r="C1207" s="3" t="s">
        <v>5368</v>
      </c>
      <c r="D1207" s="3" t="s">
        <v>17</v>
      </c>
      <c r="E1207" s="3" t="s">
        <v>5369</v>
      </c>
      <c r="F1207" s="3" t="s">
        <v>5370</v>
      </c>
      <c r="G1207" t="str" cm="1">
        <f t="array" ref="G1207:I1207">_xlfn.TEXTSPLIT(C1207,".")</f>
        <v>16</v>
      </c>
      <c r="H1207" t="str">
        <v>02</v>
      </c>
      <c r="I1207" t="str">
        <v>2022</v>
      </c>
      <c r="J1207" s="16">
        <f t="shared" si="18"/>
        <v>44608</v>
      </c>
    </row>
    <row r="1208" spans="1:10" ht="14" x14ac:dyDescent="0.15">
      <c r="A1208" s="4" t="s">
        <v>5371</v>
      </c>
      <c r="B1208" s="3" t="s">
        <v>5372</v>
      </c>
      <c r="C1208" s="3" t="s">
        <v>5373</v>
      </c>
      <c r="D1208" s="3" t="s">
        <v>5293</v>
      </c>
      <c r="E1208" s="3" t="s">
        <v>5374</v>
      </c>
      <c r="F1208" s="3"/>
      <c r="G1208" t="str" cm="1">
        <f t="array" ref="G1208:I1208">_xlfn.TEXTSPLIT(C1208,".")</f>
        <v>01</v>
      </c>
      <c r="H1208" t="str">
        <v>02</v>
      </c>
      <c r="I1208" t="str">
        <v>2006</v>
      </c>
      <c r="J1208" s="16">
        <f t="shared" si="18"/>
        <v>38749</v>
      </c>
    </row>
    <row r="1209" spans="1:10" ht="14" x14ac:dyDescent="0.15">
      <c r="A1209" s="4" t="s">
        <v>5375</v>
      </c>
      <c r="B1209" s="3" t="s">
        <v>5376</v>
      </c>
      <c r="C1209" s="3" t="s">
        <v>5377</v>
      </c>
      <c r="D1209" s="3" t="s">
        <v>17</v>
      </c>
      <c r="E1209" s="3" t="s">
        <v>5378</v>
      </c>
      <c r="F1209" s="3" t="s">
        <v>5379</v>
      </c>
      <c r="G1209" t="str" cm="1">
        <f t="array" ref="G1209:I1209">_xlfn.TEXTSPLIT(C1209,".")</f>
        <v>17</v>
      </c>
      <c r="H1209" t="str">
        <v>02</v>
      </c>
      <c r="I1209" t="str">
        <v>2004</v>
      </c>
      <c r="J1209" s="16">
        <f t="shared" si="18"/>
        <v>38034</v>
      </c>
    </row>
    <row r="1210" spans="1:10" ht="28" x14ac:dyDescent="0.15">
      <c r="A1210" s="4" t="s">
        <v>5380</v>
      </c>
      <c r="B1210" s="3" t="s">
        <v>5381</v>
      </c>
      <c r="C1210" s="3" t="s">
        <v>5382</v>
      </c>
      <c r="D1210" s="3" t="s">
        <v>194</v>
      </c>
      <c r="E1210" s="3" t="s">
        <v>5383</v>
      </c>
      <c r="F1210" s="3" t="s">
        <v>5384</v>
      </c>
      <c r="G1210" t="str" cm="1">
        <f t="array" ref="G1210:I1210">_xlfn.TEXTSPLIT(C1210,".")</f>
        <v>20</v>
      </c>
      <c r="H1210" t="str">
        <v>03</v>
      </c>
      <c r="I1210" t="str">
        <v>2018</v>
      </c>
      <c r="J1210" s="16">
        <f t="shared" si="18"/>
        <v>43179</v>
      </c>
    </row>
    <row r="1211" spans="1:10" ht="28" x14ac:dyDescent="0.15">
      <c r="A1211" s="4" t="s">
        <v>5385</v>
      </c>
      <c r="B1211" s="3" t="s">
        <v>5386</v>
      </c>
      <c r="C1211" s="3" t="s">
        <v>5387</v>
      </c>
      <c r="D1211" s="3" t="s">
        <v>232</v>
      </c>
      <c r="E1211" s="3" t="s">
        <v>5388</v>
      </c>
      <c r="F1211" s="3" t="s">
        <v>5389</v>
      </c>
      <c r="G1211" t="str" cm="1">
        <f t="array" ref="G1211:I1211">_xlfn.TEXTSPLIT(C1211,".")</f>
        <v>12</v>
      </c>
      <c r="H1211" t="str">
        <v>11</v>
      </c>
      <c r="I1211" t="str">
        <v>2025</v>
      </c>
      <c r="J1211" s="16">
        <f t="shared" si="18"/>
        <v>45973</v>
      </c>
    </row>
    <row r="1212" spans="1:10" ht="28" x14ac:dyDescent="0.15">
      <c r="A1212" s="4" t="s">
        <v>5390</v>
      </c>
      <c r="B1212" s="3" t="s">
        <v>5391</v>
      </c>
      <c r="C1212" s="3" t="s">
        <v>3468</v>
      </c>
      <c r="D1212" s="3" t="s">
        <v>17</v>
      </c>
      <c r="E1212" s="3" t="s">
        <v>5392</v>
      </c>
      <c r="F1212" s="3" t="s">
        <v>508</v>
      </c>
      <c r="G1212" t="str" cm="1">
        <f t="array" ref="G1212:I1212">_xlfn.TEXTSPLIT(C1212,".")</f>
        <v>08</v>
      </c>
      <c r="H1212" t="str">
        <v>12</v>
      </c>
      <c r="I1212" t="str">
        <v>2023</v>
      </c>
      <c r="J1212" s="16">
        <f t="shared" si="18"/>
        <v>45268</v>
      </c>
    </row>
    <row r="1213" spans="1:10" ht="28" x14ac:dyDescent="0.15">
      <c r="A1213" s="4" t="s">
        <v>5393</v>
      </c>
      <c r="B1213" s="3" t="s">
        <v>5394</v>
      </c>
      <c r="C1213" s="3" t="s">
        <v>5395</v>
      </c>
      <c r="D1213" s="3" t="s">
        <v>17</v>
      </c>
      <c r="E1213" s="3" t="s">
        <v>5396</v>
      </c>
      <c r="F1213" s="3" t="s">
        <v>2305</v>
      </c>
      <c r="G1213" t="str" cm="1">
        <f t="array" ref="G1213:I1213">_xlfn.TEXTSPLIT(C1213,".")</f>
        <v>15</v>
      </c>
      <c r="H1213" t="str">
        <v>04</v>
      </c>
      <c r="I1213" t="str">
        <v>2021</v>
      </c>
      <c r="J1213" s="16">
        <f t="shared" si="18"/>
        <v>44301</v>
      </c>
    </row>
    <row r="1214" spans="1:10" ht="28" x14ac:dyDescent="0.15">
      <c r="A1214" s="4" t="s">
        <v>5397</v>
      </c>
      <c r="B1214" s="3" t="s">
        <v>5398</v>
      </c>
      <c r="C1214" s="3" t="s">
        <v>3272</v>
      </c>
      <c r="D1214" s="3" t="s">
        <v>263</v>
      </c>
      <c r="E1214" s="3" t="s">
        <v>5399</v>
      </c>
      <c r="F1214" s="3" t="s">
        <v>5400</v>
      </c>
      <c r="G1214" t="str" cm="1">
        <f t="array" ref="G1214:I1214">_xlfn.TEXTSPLIT(C1214,".")</f>
        <v>09</v>
      </c>
      <c r="H1214" t="str">
        <v>12</v>
      </c>
      <c r="I1214" t="str">
        <v>2020</v>
      </c>
      <c r="J1214" s="16">
        <f t="shared" si="18"/>
        <v>44174</v>
      </c>
    </row>
    <row r="1215" spans="1:10" ht="14" x14ac:dyDescent="0.15">
      <c r="A1215" s="4" t="s">
        <v>5401</v>
      </c>
      <c r="B1215" s="3" t="s">
        <v>5402</v>
      </c>
      <c r="C1215" s="3" t="s">
        <v>5403</v>
      </c>
      <c r="D1215" s="3" t="s">
        <v>17</v>
      </c>
      <c r="E1215" s="3" t="s">
        <v>5404</v>
      </c>
      <c r="F1215" s="3" t="s">
        <v>5405</v>
      </c>
      <c r="G1215" t="str" cm="1">
        <f t="array" ref="G1215:I1215">_xlfn.TEXTSPLIT(C1215,".")</f>
        <v>28</v>
      </c>
      <c r="H1215" t="str">
        <v>04</v>
      </c>
      <c r="I1215" t="str">
        <v>1999</v>
      </c>
      <c r="J1215" s="16">
        <f t="shared" si="18"/>
        <v>36278</v>
      </c>
    </row>
    <row r="1216" spans="1:10" ht="28" x14ac:dyDescent="0.15">
      <c r="A1216" s="4" t="s">
        <v>5406</v>
      </c>
      <c r="B1216" s="3" t="s">
        <v>5407</v>
      </c>
      <c r="C1216" s="3" t="s">
        <v>5408</v>
      </c>
      <c r="D1216" s="3" t="s">
        <v>17</v>
      </c>
      <c r="E1216" s="3" t="s">
        <v>5409</v>
      </c>
      <c r="F1216" s="3" t="s">
        <v>5410</v>
      </c>
      <c r="G1216" t="str" cm="1">
        <f t="array" ref="G1216:I1216">_xlfn.TEXTSPLIT(C1216,".")</f>
        <v>28</v>
      </c>
      <c r="H1216" t="str">
        <v>05</v>
      </c>
      <c r="I1216" t="str">
        <v>2024</v>
      </c>
      <c r="J1216" s="16">
        <f t="shared" si="18"/>
        <v>45440</v>
      </c>
    </row>
    <row r="1217" spans="1:10" ht="14" x14ac:dyDescent="0.15">
      <c r="A1217" s="4" t="s">
        <v>5411</v>
      </c>
      <c r="B1217" s="3" t="s">
        <v>5412</v>
      </c>
      <c r="C1217" s="3" t="s">
        <v>5170</v>
      </c>
      <c r="D1217" s="3" t="s">
        <v>208</v>
      </c>
      <c r="E1217" s="3" t="s">
        <v>5413</v>
      </c>
      <c r="F1217" s="3" t="s">
        <v>5414</v>
      </c>
      <c r="G1217" t="str" cm="1">
        <f t="array" ref="G1217:I1217">_xlfn.TEXTSPLIT(C1217,".")</f>
        <v>17</v>
      </c>
      <c r="H1217" t="str">
        <v>09</v>
      </c>
      <c r="I1217" t="str">
        <v>2013</v>
      </c>
      <c r="J1217" s="16">
        <f t="shared" si="18"/>
        <v>41534</v>
      </c>
    </row>
    <row r="1218" spans="1:10" ht="28" x14ac:dyDescent="0.15">
      <c r="A1218" s="4" t="s">
        <v>5415</v>
      </c>
      <c r="B1218" s="3" t="s">
        <v>5416</v>
      </c>
      <c r="C1218" s="3" t="s">
        <v>5417</v>
      </c>
      <c r="D1218" s="3" t="s">
        <v>232</v>
      </c>
      <c r="E1218" s="3" t="s">
        <v>5418</v>
      </c>
      <c r="F1218" s="3" t="s">
        <v>5419</v>
      </c>
      <c r="G1218" t="str" cm="1">
        <f t="array" ref="G1218:I1218">_xlfn.TEXTSPLIT(C1218,".")</f>
        <v>28</v>
      </c>
      <c r="H1218" t="str">
        <v>05</v>
      </c>
      <c r="I1218" t="str">
        <v>2022</v>
      </c>
      <c r="J1218" s="16">
        <f t="shared" si="18"/>
        <v>44709</v>
      </c>
    </row>
    <row r="1219" spans="1:10" ht="42" x14ac:dyDescent="0.15">
      <c r="A1219" s="4" t="s">
        <v>5420</v>
      </c>
      <c r="B1219" s="3" t="s">
        <v>5421</v>
      </c>
      <c r="C1219" s="3" t="s">
        <v>5422</v>
      </c>
      <c r="D1219" s="3" t="s">
        <v>17</v>
      </c>
      <c r="E1219" s="3" t="s">
        <v>5423</v>
      </c>
      <c r="F1219" s="3" t="s">
        <v>2962</v>
      </c>
      <c r="G1219" t="str" cm="1">
        <f t="array" ref="G1219:I1219">_xlfn.TEXTSPLIT(C1219,".")</f>
        <v>21</v>
      </c>
      <c r="H1219" t="str">
        <v>06</v>
      </c>
      <c r="I1219" t="str">
        <v>2023</v>
      </c>
      <c r="J1219" s="16">
        <f t="shared" si="18"/>
        <v>45098</v>
      </c>
    </row>
    <row r="1220" spans="1:10" ht="42" x14ac:dyDescent="0.15">
      <c r="A1220" s="4" t="s">
        <v>5424</v>
      </c>
      <c r="B1220" s="3" t="s">
        <v>5425</v>
      </c>
      <c r="C1220" s="3" t="s">
        <v>4422</v>
      </c>
      <c r="D1220" s="3" t="s">
        <v>17</v>
      </c>
      <c r="E1220" s="3" t="s">
        <v>5426</v>
      </c>
      <c r="F1220" s="3" t="s">
        <v>5427</v>
      </c>
      <c r="G1220" t="str" cm="1">
        <f t="array" ref="G1220:I1220">_xlfn.TEXTSPLIT(C1220,".")</f>
        <v>09</v>
      </c>
      <c r="H1220" t="str">
        <v>09</v>
      </c>
      <c r="I1220" t="str">
        <v>2024</v>
      </c>
      <c r="J1220" s="16">
        <f t="shared" si="18"/>
        <v>45544</v>
      </c>
    </row>
    <row r="1221" spans="1:10" ht="28" x14ac:dyDescent="0.15">
      <c r="A1221" s="4" t="s">
        <v>5428</v>
      </c>
      <c r="B1221" s="3" t="s">
        <v>5429</v>
      </c>
      <c r="C1221" s="3" t="s">
        <v>5430</v>
      </c>
      <c r="D1221" s="3" t="s">
        <v>194</v>
      </c>
      <c r="E1221" s="3" t="s">
        <v>5431</v>
      </c>
      <c r="F1221" s="3" t="s">
        <v>5432</v>
      </c>
      <c r="G1221" t="str" cm="1">
        <f t="array" ref="G1221:I1221">_xlfn.TEXTSPLIT(C1221,".")</f>
        <v>20</v>
      </c>
      <c r="H1221" t="str">
        <v>01</v>
      </c>
      <c r="I1221" t="str">
        <v>2020</v>
      </c>
      <c r="J1221" s="16">
        <f t="shared" si="18"/>
        <v>43850</v>
      </c>
    </row>
    <row r="1222" spans="1:10" ht="28" x14ac:dyDescent="0.15">
      <c r="A1222" s="4" t="s">
        <v>5433</v>
      </c>
      <c r="B1222" s="3" t="s">
        <v>5434</v>
      </c>
      <c r="C1222" s="3" t="s">
        <v>5435</v>
      </c>
      <c r="D1222" s="3" t="s">
        <v>17</v>
      </c>
      <c r="E1222" s="3" t="s">
        <v>5436</v>
      </c>
      <c r="F1222" s="3" t="s">
        <v>5437</v>
      </c>
      <c r="G1222" t="str" cm="1">
        <f t="array" ref="G1222:I1222">_xlfn.TEXTSPLIT(C1222,".")</f>
        <v>25</v>
      </c>
      <c r="H1222" t="str">
        <v>04</v>
      </c>
      <c r="I1222" t="str">
        <v>2000</v>
      </c>
      <c r="J1222" s="16">
        <f t="shared" si="18"/>
        <v>36641</v>
      </c>
    </row>
    <row r="1223" spans="1:10" ht="14" x14ac:dyDescent="0.15">
      <c r="A1223" s="4" t="s">
        <v>5438</v>
      </c>
      <c r="B1223" s="3" t="s">
        <v>5439</v>
      </c>
      <c r="C1223" s="3" t="s">
        <v>5440</v>
      </c>
      <c r="D1223" s="3" t="s">
        <v>17</v>
      </c>
      <c r="E1223" s="3" t="s">
        <v>5441</v>
      </c>
      <c r="F1223" s="3" t="s">
        <v>49</v>
      </c>
      <c r="G1223" t="str" cm="1">
        <f t="array" ref="G1223:I1223">_xlfn.TEXTSPLIT(C1223,".")</f>
        <v>07</v>
      </c>
      <c r="H1223" t="str">
        <v>09</v>
      </c>
      <c r="I1223" t="str">
        <v>2021</v>
      </c>
      <c r="J1223" s="16">
        <f t="shared" si="18"/>
        <v>44446</v>
      </c>
    </row>
    <row r="1224" spans="1:10" ht="28" x14ac:dyDescent="0.15">
      <c r="A1224" s="4" t="s">
        <v>5442</v>
      </c>
      <c r="B1224" s="3" t="s">
        <v>5443</v>
      </c>
      <c r="C1224" s="3" t="s">
        <v>2585</v>
      </c>
      <c r="D1224" s="3" t="s">
        <v>194</v>
      </c>
      <c r="E1224" s="3" t="s">
        <v>5444</v>
      </c>
      <c r="F1224" s="3" t="s">
        <v>5445</v>
      </c>
      <c r="G1224" t="str" cm="1">
        <f t="array" ref="G1224:I1224">_xlfn.TEXTSPLIT(C1224,".")</f>
        <v>16</v>
      </c>
      <c r="H1224" t="str">
        <v>10</v>
      </c>
      <c r="I1224" t="str">
        <v>2023</v>
      </c>
      <c r="J1224" s="16">
        <f t="shared" si="18"/>
        <v>45215</v>
      </c>
    </row>
    <row r="1225" spans="1:10" ht="28" x14ac:dyDescent="0.15">
      <c r="A1225" s="4" t="s">
        <v>5446</v>
      </c>
      <c r="B1225" s="3" t="s">
        <v>5447</v>
      </c>
      <c r="C1225" s="3" t="s">
        <v>5448</v>
      </c>
      <c r="D1225" s="3" t="s">
        <v>3295</v>
      </c>
      <c r="E1225" s="3" t="s">
        <v>5449</v>
      </c>
      <c r="F1225" s="3" t="s">
        <v>5450</v>
      </c>
      <c r="G1225" t="str" cm="1">
        <f t="array" ref="G1225:I1225">_xlfn.TEXTSPLIT(C1225,".")</f>
        <v>13</v>
      </c>
      <c r="H1225" t="str">
        <v>11</v>
      </c>
      <c r="I1225" t="str">
        <v>2018</v>
      </c>
      <c r="J1225" s="16">
        <f t="shared" ref="J1225:J1288" si="19">DATE(I1225,H1225,G1225)</f>
        <v>43417</v>
      </c>
    </row>
    <row r="1226" spans="1:10" ht="28" x14ac:dyDescent="0.15">
      <c r="A1226" s="4" t="s">
        <v>5451</v>
      </c>
      <c r="B1226" s="3" t="s">
        <v>5452</v>
      </c>
      <c r="C1226" s="3" t="s">
        <v>5453</v>
      </c>
      <c r="D1226" s="3" t="s">
        <v>263</v>
      </c>
      <c r="E1226" s="3" t="s">
        <v>5454</v>
      </c>
      <c r="F1226" s="3" t="s">
        <v>5455</v>
      </c>
      <c r="G1226" t="str" cm="1">
        <f t="array" ref="G1226:I1226">_xlfn.TEXTSPLIT(C1226,".")</f>
        <v>05</v>
      </c>
      <c r="H1226" t="str">
        <v>01</v>
      </c>
      <c r="I1226" t="str">
        <v>2024</v>
      </c>
      <c r="J1226" s="16">
        <f t="shared" si="19"/>
        <v>45296</v>
      </c>
    </row>
    <row r="1227" spans="1:10" ht="28" x14ac:dyDescent="0.15">
      <c r="A1227" s="4" t="s">
        <v>5456</v>
      </c>
      <c r="B1227" s="3" t="s">
        <v>5457</v>
      </c>
      <c r="C1227" s="3" t="s">
        <v>1738</v>
      </c>
      <c r="D1227" s="3" t="s">
        <v>17</v>
      </c>
      <c r="E1227" s="3" t="s">
        <v>5458</v>
      </c>
      <c r="F1227" s="3" t="s">
        <v>5459</v>
      </c>
      <c r="G1227" t="str" cm="1">
        <f t="array" ref="G1227:I1227">_xlfn.TEXTSPLIT(C1227,".")</f>
        <v>01</v>
      </c>
      <c r="H1227" t="str">
        <v>12</v>
      </c>
      <c r="I1227" t="str">
        <v>2023</v>
      </c>
      <c r="J1227" s="16">
        <f t="shared" si="19"/>
        <v>45261</v>
      </c>
    </row>
    <row r="1228" spans="1:10" ht="28" x14ac:dyDescent="0.15">
      <c r="A1228" s="4" t="s">
        <v>5460</v>
      </c>
      <c r="B1228" s="3" t="s">
        <v>5461</v>
      </c>
      <c r="C1228" s="3" t="s">
        <v>5462</v>
      </c>
      <c r="D1228" s="3" t="s">
        <v>17</v>
      </c>
      <c r="E1228" s="3" t="s">
        <v>5463</v>
      </c>
      <c r="F1228" s="3" t="s">
        <v>5464</v>
      </c>
      <c r="G1228" t="str" cm="1">
        <f t="array" ref="G1228:I1228">_xlfn.TEXTSPLIT(C1228,".")</f>
        <v>24</v>
      </c>
      <c r="H1228" t="str">
        <v>01</v>
      </c>
      <c r="I1228" t="str">
        <v>2000</v>
      </c>
      <c r="J1228" s="16">
        <f t="shared" si="19"/>
        <v>36549</v>
      </c>
    </row>
    <row r="1229" spans="1:10" ht="28" x14ac:dyDescent="0.15">
      <c r="A1229" s="4" t="s">
        <v>5465</v>
      </c>
      <c r="B1229" s="3" t="s">
        <v>5466</v>
      </c>
      <c r="C1229" s="3" t="s">
        <v>5467</v>
      </c>
      <c r="D1229" s="3" t="s">
        <v>17</v>
      </c>
      <c r="E1229" s="3" t="s">
        <v>5468</v>
      </c>
      <c r="F1229" s="3" t="s">
        <v>5469</v>
      </c>
      <c r="G1229" t="str" cm="1">
        <f t="array" ref="G1229:I1229">_xlfn.TEXTSPLIT(C1229,".")</f>
        <v>11</v>
      </c>
      <c r="H1229" t="str">
        <v>09</v>
      </c>
      <c r="I1229" t="str">
        <v>2012</v>
      </c>
      <c r="J1229" s="16">
        <f t="shared" si="19"/>
        <v>41163</v>
      </c>
    </row>
    <row r="1230" spans="1:10" ht="28" x14ac:dyDescent="0.15">
      <c r="A1230" s="4" t="s">
        <v>5470</v>
      </c>
      <c r="B1230" s="3" t="s">
        <v>5471</v>
      </c>
      <c r="C1230" s="3" t="s">
        <v>3656</v>
      </c>
      <c r="D1230" s="3" t="s">
        <v>17</v>
      </c>
      <c r="E1230" s="3" t="s">
        <v>5472</v>
      </c>
      <c r="F1230" s="3" t="s">
        <v>5473</v>
      </c>
      <c r="G1230" t="str" cm="1">
        <f t="array" ref="G1230:I1230">_xlfn.TEXTSPLIT(C1230,".")</f>
        <v>05</v>
      </c>
      <c r="H1230" t="str">
        <v>07</v>
      </c>
      <c r="I1230" t="str">
        <v>2005</v>
      </c>
      <c r="J1230" s="16">
        <f t="shared" si="19"/>
        <v>38538</v>
      </c>
    </row>
    <row r="1231" spans="1:10" ht="28" x14ac:dyDescent="0.15">
      <c r="A1231" s="4" t="s">
        <v>5474</v>
      </c>
      <c r="B1231" s="3" t="s">
        <v>5475</v>
      </c>
      <c r="C1231" s="3" t="s">
        <v>5476</v>
      </c>
      <c r="D1231" s="3" t="s">
        <v>17</v>
      </c>
      <c r="E1231" s="3" t="s">
        <v>5477</v>
      </c>
      <c r="F1231" s="3" t="s">
        <v>5478</v>
      </c>
      <c r="G1231" t="str" cm="1">
        <f t="array" ref="G1231:I1231">_xlfn.TEXTSPLIT(C1231,".")</f>
        <v>23</v>
      </c>
      <c r="H1231" t="str">
        <v>03</v>
      </c>
      <c r="I1231" t="str">
        <v>2000</v>
      </c>
      <c r="J1231" s="16">
        <f t="shared" si="19"/>
        <v>36608</v>
      </c>
    </row>
    <row r="1232" spans="1:10" ht="14" x14ac:dyDescent="0.15">
      <c r="A1232" s="4" t="s">
        <v>5479</v>
      </c>
      <c r="B1232" s="3" t="s">
        <v>5480</v>
      </c>
      <c r="C1232" s="3" t="s">
        <v>1402</v>
      </c>
      <c r="D1232" s="3" t="s">
        <v>17</v>
      </c>
      <c r="E1232" s="3" t="s">
        <v>5481</v>
      </c>
      <c r="F1232" s="3" t="s">
        <v>102</v>
      </c>
      <c r="G1232" t="str" cm="1">
        <f t="array" ref="G1232:I1232">_xlfn.TEXTSPLIT(C1232,".")</f>
        <v>13</v>
      </c>
      <c r="H1232" t="str">
        <v>10</v>
      </c>
      <c r="I1232" t="str">
        <v>2023</v>
      </c>
      <c r="J1232" s="16">
        <f t="shared" si="19"/>
        <v>45212</v>
      </c>
    </row>
    <row r="1233" spans="1:10" ht="14" x14ac:dyDescent="0.15">
      <c r="A1233" s="4" t="s">
        <v>5482</v>
      </c>
      <c r="B1233" s="3" t="s">
        <v>5483</v>
      </c>
      <c r="C1233" s="3" t="s">
        <v>5484</v>
      </c>
      <c r="D1233" s="3" t="s">
        <v>17</v>
      </c>
      <c r="E1233" s="3" t="s">
        <v>5485</v>
      </c>
      <c r="F1233" s="3" t="s">
        <v>5486</v>
      </c>
      <c r="G1233" t="str" cm="1">
        <f t="array" ref="G1233:I1233">_xlfn.TEXTSPLIT(C1233,".")</f>
        <v>21</v>
      </c>
      <c r="H1233" t="str">
        <v>01</v>
      </c>
      <c r="I1233" t="str">
        <v>2002</v>
      </c>
      <c r="J1233" s="16">
        <f t="shared" si="19"/>
        <v>37277</v>
      </c>
    </row>
    <row r="1234" spans="1:10" ht="98" x14ac:dyDescent="0.15">
      <c r="A1234" s="4" t="s">
        <v>5487</v>
      </c>
      <c r="B1234" s="3" t="s">
        <v>5488</v>
      </c>
      <c r="C1234" s="3" t="s">
        <v>5489</v>
      </c>
      <c r="D1234" s="3" t="s">
        <v>263</v>
      </c>
      <c r="E1234" s="3" t="s">
        <v>5490</v>
      </c>
      <c r="F1234" s="3" t="s">
        <v>5491</v>
      </c>
      <c r="G1234" t="str" cm="1">
        <f t="array" ref="G1234:I1234">_xlfn.TEXTSPLIT(C1234,".")</f>
        <v>18</v>
      </c>
      <c r="H1234" t="str">
        <v>06</v>
      </c>
      <c r="I1234" t="str">
        <v>2014</v>
      </c>
      <c r="J1234" s="16">
        <f t="shared" si="19"/>
        <v>41808</v>
      </c>
    </row>
    <row r="1235" spans="1:10" ht="28" x14ac:dyDescent="0.15">
      <c r="A1235" s="4" t="s">
        <v>5492</v>
      </c>
      <c r="B1235" s="3" t="s">
        <v>5493</v>
      </c>
      <c r="C1235" s="3" t="s">
        <v>5494</v>
      </c>
      <c r="D1235" s="3" t="s">
        <v>17</v>
      </c>
      <c r="E1235" s="3" t="s">
        <v>5495</v>
      </c>
      <c r="F1235" s="3" t="s">
        <v>5496</v>
      </c>
      <c r="G1235" t="str" cm="1">
        <f t="array" ref="G1235:I1235">_xlfn.TEXTSPLIT(C1235,".")</f>
        <v>22</v>
      </c>
      <c r="H1235" t="str">
        <v>03</v>
      </c>
      <c r="I1235" t="str">
        <v>2001</v>
      </c>
      <c r="J1235" s="16">
        <f t="shared" si="19"/>
        <v>36972</v>
      </c>
    </row>
    <row r="1236" spans="1:10" ht="42" x14ac:dyDescent="0.15">
      <c r="A1236" s="4" t="s">
        <v>5497</v>
      </c>
      <c r="B1236" s="3" t="s">
        <v>5498</v>
      </c>
      <c r="C1236" s="3" t="s">
        <v>5499</v>
      </c>
      <c r="D1236" s="3" t="s">
        <v>17</v>
      </c>
      <c r="E1236" s="3" t="s">
        <v>5500</v>
      </c>
      <c r="F1236" s="3" t="s">
        <v>185</v>
      </c>
      <c r="G1236" t="str" cm="1">
        <f t="array" ref="G1236:I1236">_xlfn.TEXTSPLIT(C1236,".")</f>
        <v>14</v>
      </c>
      <c r="H1236" t="str">
        <v>03</v>
      </c>
      <c r="I1236" t="str">
        <v>2014</v>
      </c>
      <c r="J1236" s="16">
        <f t="shared" si="19"/>
        <v>41712</v>
      </c>
    </row>
    <row r="1237" spans="1:10" ht="28" x14ac:dyDescent="0.15">
      <c r="A1237" s="4" t="s">
        <v>5501</v>
      </c>
      <c r="B1237" s="3" t="s">
        <v>5502</v>
      </c>
      <c r="C1237" s="3" t="s">
        <v>5503</v>
      </c>
      <c r="D1237" s="3" t="s">
        <v>17</v>
      </c>
      <c r="E1237" s="3" t="s">
        <v>5504</v>
      </c>
      <c r="F1237" s="3" t="s">
        <v>1888</v>
      </c>
      <c r="G1237" t="str" cm="1">
        <f t="array" ref="G1237:I1237">_xlfn.TEXTSPLIT(C1237,".")</f>
        <v>07</v>
      </c>
      <c r="H1237" t="str">
        <v>12</v>
      </c>
      <c r="I1237" t="str">
        <v>2020</v>
      </c>
      <c r="J1237" s="16">
        <f t="shared" si="19"/>
        <v>44172</v>
      </c>
    </row>
    <row r="1238" spans="1:10" ht="28" x14ac:dyDescent="0.15">
      <c r="A1238" s="4" t="s">
        <v>5505</v>
      </c>
      <c r="B1238" s="3" t="s">
        <v>5506</v>
      </c>
      <c r="C1238" s="3" t="s">
        <v>427</v>
      </c>
      <c r="D1238" s="3" t="s">
        <v>194</v>
      </c>
      <c r="E1238" s="3" t="s">
        <v>5507</v>
      </c>
      <c r="F1238" s="3" t="s">
        <v>5508</v>
      </c>
      <c r="G1238" t="str" cm="1">
        <f t="array" ref="G1238:I1238">_xlfn.TEXTSPLIT(C1238,".")</f>
        <v>11</v>
      </c>
      <c r="H1238" t="str">
        <v>10</v>
      </c>
      <c r="I1238" t="str">
        <v>2022</v>
      </c>
      <c r="J1238" s="16">
        <f t="shared" si="19"/>
        <v>44845</v>
      </c>
    </row>
    <row r="1239" spans="1:10" ht="56" x14ac:dyDescent="0.15">
      <c r="A1239" s="4" t="s">
        <v>5509</v>
      </c>
      <c r="B1239" s="3" t="s">
        <v>5510</v>
      </c>
      <c r="C1239" s="3" t="s">
        <v>1560</v>
      </c>
      <c r="D1239" s="3" t="s">
        <v>17</v>
      </c>
      <c r="E1239" s="3" t="s">
        <v>1561</v>
      </c>
      <c r="F1239" s="3" t="s">
        <v>5511</v>
      </c>
      <c r="G1239" t="str" cm="1">
        <f t="array" ref="G1239:I1239">_xlfn.TEXTSPLIT(C1239,".")</f>
        <v>11</v>
      </c>
      <c r="H1239" t="str">
        <v>03</v>
      </c>
      <c r="I1239" t="str">
        <v>2019</v>
      </c>
      <c r="J1239" s="16">
        <f t="shared" si="19"/>
        <v>43535</v>
      </c>
    </row>
    <row r="1240" spans="1:10" ht="42" x14ac:dyDescent="0.15">
      <c r="A1240" s="4" t="s">
        <v>5512</v>
      </c>
      <c r="B1240" s="3" t="s">
        <v>5513</v>
      </c>
      <c r="C1240" s="3" t="s">
        <v>5514</v>
      </c>
      <c r="D1240" s="3" t="s">
        <v>345</v>
      </c>
      <c r="E1240" s="3" t="s">
        <v>5515</v>
      </c>
      <c r="F1240" s="3" t="s">
        <v>5516</v>
      </c>
      <c r="G1240" t="str" cm="1">
        <f t="array" ref="G1240:I1240">_xlfn.TEXTSPLIT(C1240,".")</f>
        <v>30</v>
      </c>
      <c r="H1240" t="str">
        <v>01</v>
      </c>
      <c r="I1240" t="str">
        <v>2012</v>
      </c>
      <c r="J1240" s="16">
        <f t="shared" si="19"/>
        <v>40938</v>
      </c>
    </row>
    <row r="1241" spans="1:10" ht="28" x14ac:dyDescent="0.15">
      <c r="A1241" s="4" t="s">
        <v>5517</v>
      </c>
      <c r="B1241" s="3" t="s">
        <v>5518</v>
      </c>
      <c r="C1241" s="3" t="s">
        <v>5519</v>
      </c>
      <c r="D1241" s="3" t="s">
        <v>3295</v>
      </c>
      <c r="E1241" s="3" t="s">
        <v>5520</v>
      </c>
      <c r="F1241" s="3" t="s">
        <v>5521</v>
      </c>
      <c r="G1241" t="str" cm="1">
        <f t="array" ref="G1241:I1241">_xlfn.TEXTSPLIT(C1241,".")</f>
        <v>23</v>
      </c>
      <c r="H1241" t="str">
        <v>06</v>
      </c>
      <c r="I1241" t="str">
        <v>2022</v>
      </c>
      <c r="J1241" s="16">
        <f t="shared" si="19"/>
        <v>44735</v>
      </c>
    </row>
    <row r="1242" spans="1:10" ht="14" x14ac:dyDescent="0.15">
      <c r="A1242" s="4" t="s">
        <v>5522</v>
      </c>
      <c r="B1242" s="3" t="s">
        <v>5523</v>
      </c>
      <c r="C1242" s="3" t="s">
        <v>5524</v>
      </c>
      <c r="D1242" s="3" t="s">
        <v>17</v>
      </c>
      <c r="E1242" s="3" t="s">
        <v>5525</v>
      </c>
      <c r="F1242" s="3" t="s">
        <v>5526</v>
      </c>
      <c r="G1242" t="str" cm="1">
        <f t="array" ref="G1242:I1242">_xlfn.TEXTSPLIT(C1242,".")</f>
        <v>11</v>
      </c>
      <c r="H1242" t="str">
        <v>12</v>
      </c>
      <c r="I1242" t="str">
        <v>2003</v>
      </c>
      <c r="J1242" s="16">
        <f t="shared" si="19"/>
        <v>37966</v>
      </c>
    </row>
    <row r="1243" spans="1:10" ht="42" x14ac:dyDescent="0.15">
      <c r="A1243" s="4" t="s">
        <v>5527</v>
      </c>
      <c r="B1243" s="3" t="s">
        <v>5528</v>
      </c>
      <c r="C1243" s="3" t="s">
        <v>5529</v>
      </c>
      <c r="D1243" s="3" t="s">
        <v>17</v>
      </c>
      <c r="E1243" s="3" t="s">
        <v>5530</v>
      </c>
      <c r="F1243" s="3" t="s">
        <v>97</v>
      </c>
      <c r="G1243" t="str" cm="1">
        <f t="array" ref="G1243:I1243">_xlfn.TEXTSPLIT(C1243,".")</f>
        <v>15</v>
      </c>
      <c r="H1243" t="str">
        <v>05</v>
      </c>
      <c r="I1243" t="str">
        <v>2025</v>
      </c>
      <c r="J1243" s="16">
        <f t="shared" si="19"/>
        <v>45792</v>
      </c>
    </row>
    <row r="1244" spans="1:10" ht="28" x14ac:dyDescent="0.15">
      <c r="A1244" s="4" t="s">
        <v>5531</v>
      </c>
      <c r="B1244" s="3" t="s">
        <v>1309</v>
      </c>
      <c r="C1244" s="3" t="s">
        <v>1310</v>
      </c>
      <c r="D1244" s="3" t="s">
        <v>232</v>
      </c>
      <c r="E1244" s="3" t="s">
        <v>1311</v>
      </c>
      <c r="F1244" s="3"/>
      <c r="G1244" t="str" cm="1">
        <f t="array" ref="G1244:I1244">_xlfn.TEXTSPLIT(C1244,".")</f>
        <v>03</v>
      </c>
      <c r="H1244" t="str">
        <v>10</v>
      </c>
      <c r="I1244" t="str">
        <v>2016</v>
      </c>
      <c r="J1244" s="16">
        <f t="shared" si="19"/>
        <v>42646</v>
      </c>
    </row>
    <row r="1245" spans="1:10" ht="14" x14ac:dyDescent="0.15">
      <c r="A1245" s="4" t="s">
        <v>5532</v>
      </c>
      <c r="B1245" s="3" t="s">
        <v>5533</v>
      </c>
      <c r="C1245" s="3" t="s">
        <v>5534</v>
      </c>
      <c r="D1245" s="3" t="s">
        <v>17</v>
      </c>
      <c r="E1245" s="3" t="s">
        <v>5535</v>
      </c>
      <c r="F1245" s="3" t="s">
        <v>5536</v>
      </c>
      <c r="G1245" t="str" cm="1">
        <f t="array" ref="G1245:I1245">_xlfn.TEXTSPLIT(C1245,".")</f>
        <v>19</v>
      </c>
      <c r="H1245" t="str">
        <v>01</v>
      </c>
      <c r="I1245" t="str">
        <v>2007</v>
      </c>
      <c r="J1245" s="16">
        <f t="shared" si="19"/>
        <v>39101</v>
      </c>
    </row>
    <row r="1246" spans="1:10" ht="42" x14ac:dyDescent="0.15">
      <c r="A1246" s="4" t="s">
        <v>5537</v>
      </c>
      <c r="B1246" s="3" t="s">
        <v>5538</v>
      </c>
      <c r="C1246" s="3" t="s">
        <v>5539</v>
      </c>
      <c r="D1246" s="3" t="s">
        <v>208</v>
      </c>
      <c r="E1246" s="3" t="s">
        <v>5540</v>
      </c>
      <c r="F1246" s="3" t="s">
        <v>5541</v>
      </c>
      <c r="G1246" t="str" cm="1">
        <f t="array" ref="G1246:I1246">_xlfn.TEXTSPLIT(C1246,".")</f>
        <v>13</v>
      </c>
      <c r="H1246" t="str">
        <v>09</v>
      </c>
      <c r="I1246" t="str">
        <v>2012</v>
      </c>
      <c r="J1246" s="16">
        <f t="shared" si="19"/>
        <v>41165</v>
      </c>
    </row>
    <row r="1247" spans="1:10" ht="14" x14ac:dyDescent="0.15">
      <c r="A1247" s="4" t="s">
        <v>5542</v>
      </c>
      <c r="B1247" s="3" t="s">
        <v>5543</v>
      </c>
      <c r="C1247" s="3" t="s">
        <v>5544</v>
      </c>
      <c r="D1247" s="3" t="s">
        <v>263</v>
      </c>
      <c r="E1247" s="3" t="s">
        <v>5545</v>
      </c>
      <c r="F1247" s="3" t="s">
        <v>5546</v>
      </c>
      <c r="G1247" t="str" cm="1">
        <f t="array" ref="G1247:I1247">_xlfn.TEXTSPLIT(C1247,".")</f>
        <v>16</v>
      </c>
      <c r="H1247" t="str">
        <v>09</v>
      </c>
      <c r="I1247" t="str">
        <v>2019</v>
      </c>
      <c r="J1247" s="16">
        <f t="shared" si="19"/>
        <v>43724</v>
      </c>
    </row>
    <row r="1248" spans="1:10" ht="28" x14ac:dyDescent="0.15">
      <c r="A1248" s="4" t="s">
        <v>5547</v>
      </c>
      <c r="B1248" s="3" t="s">
        <v>5548</v>
      </c>
      <c r="C1248" s="3" t="s">
        <v>5549</v>
      </c>
      <c r="D1248" s="3" t="s">
        <v>345</v>
      </c>
      <c r="E1248" s="3" t="s">
        <v>5550</v>
      </c>
      <c r="F1248" s="3" t="s">
        <v>5551</v>
      </c>
      <c r="G1248" t="str" cm="1">
        <f t="array" ref="G1248:I1248">_xlfn.TEXTSPLIT(C1248,".")</f>
        <v>09</v>
      </c>
      <c r="H1248" t="str">
        <v>11</v>
      </c>
      <c r="I1248" t="str">
        <v>2012</v>
      </c>
      <c r="J1248" s="16">
        <f t="shared" si="19"/>
        <v>41222</v>
      </c>
    </row>
    <row r="1249" spans="1:10" ht="28" x14ac:dyDescent="0.15">
      <c r="A1249" s="4" t="s">
        <v>5552</v>
      </c>
      <c r="B1249" s="3" t="s">
        <v>5553</v>
      </c>
      <c r="C1249" s="3" t="s">
        <v>2809</v>
      </c>
      <c r="D1249" s="3" t="s">
        <v>17</v>
      </c>
      <c r="E1249" s="3" t="s">
        <v>5554</v>
      </c>
      <c r="F1249" s="3" t="s">
        <v>5555</v>
      </c>
      <c r="G1249" t="str" cm="1">
        <f t="array" ref="G1249:I1249">_xlfn.TEXTSPLIT(C1249,".")</f>
        <v>05</v>
      </c>
      <c r="H1249" t="str">
        <v>12</v>
      </c>
      <c r="I1249" t="str">
        <v>2022</v>
      </c>
      <c r="J1249" s="16">
        <f t="shared" si="19"/>
        <v>44900</v>
      </c>
    </row>
    <row r="1250" spans="1:10" ht="14" x14ac:dyDescent="0.15">
      <c r="A1250" s="4" t="s">
        <v>5556</v>
      </c>
      <c r="B1250" s="3" t="s">
        <v>5557</v>
      </c>
      <c r="C1250" s="3" t="s">
        <v>3252</v>
      </c>
      <c r="D1250" s="3" t="s">
        <v>17</v>
      </c>
      <c r="E1250" s="3" t="s">
        <v>5558</v>
      </c>
      <c r="F1250" s="3" t="s">
        <v>5559</v>
      </c>
      <c r="G1250" t="str" cm="1">
        <f t="array" ref="G1250:I1250">_xlfn.TEXTSPLIT(C1250,".")</f>
        <v>25</v>
      </c>
      <c r="H1250" t="str">
        <v>02</v>
      </c>
      <c r="I1250" t="str">
        <v>2025</v>
      </c>
      <c r="J1250" s="16">
        <f t="shared" si="19"/>
        <v>45713</v>
      </c>
    </row>
    <row r="1251" spans="1:10" ht="28" x14ac:dyDescent="0.15">
      <c r="A1251" s="4" t="s">
        <v>5560</v>
      </c>
      <c r="B1251" s="3" t="s">
        <v>5561</v>
      </c>
      <c r="C1251" s="3" t="s">
        <v>557</v>
      </c>
      <c r="D1251" s="3" t="s">
        <v>17</v>
      </c>
      <c r="E1251" s="3" t="s">
        <v>5562</v>
      </c>
      <c r="F1251" s="3" t="s">
        <v>5563</v>
      </c>
      <c r="G1251" t="str" cm="1">
        <f t="array" ref="G1251:I1251">_xlfn.TEXTSPLIT(C1251,".")</f>
        <v>02</v>
      </c>
      <c r="H1251" t="str">
        <v>01</v>
      </c>
      <c r="I1251" t="str">
        <v>2023</v>
      </c>
      <c r="J1251" s="16">
        <f t="shared" si="19"/>
        <v>44928</v>
      </c>
    </row>
    <row r="1252" spans="1:10" ht="14" x14ac:dyDescent="0.15">
      <c r="A1252" s="4" t="s">
        <v>5564</v>
      </c>
      <c r="B1252" s="3" t="s">
        <v>5565</v>
      </c>
      <c r="C1252" s="3" t="s">
        <v>5566</v>
      </c>
      <c r="D1252" s="3" t="s">
        <v>17</v>
      </c>
      <c r="E1252" s="3" t="s">
        <v>5567</v>
      </c>
      <c r="F1252" s="3" t="s">
        <v>5568</v>
      </c>
      <c r="G1252" t="str" cm="1">
        <f t="array" ref="G1252:I1252">_xlfn.TEXTSPLIT(C1252,".")</f>
        <v>29</v>
      </c>
      <c r="H1252" t="str">
        <v>08</v>
      </c>
      <c r="I1252" t="str">
        <v>2022</v>
      </c>
      <c r="J1252" s="16">
        <f t="shared" si="19"/>
        <v>44802</v>
      </c>
    </row>
    <row r="1253" spans="1:10" ht="56" x14ac:dyDescent="0.15">
      <c r="A1253" s="4" t="s">
        <v>5569</v>
      </c>
      <c r="B1253" s="3" t="s">
        <v>5570</v>
      </c>
      <c r="C1253" s="3" t="s">
        <v>5571</v>
      </c>
      <c r="D1253" s="3" t="s">
        <v>194</v>
      </c>
      <c r="E1253" s="3" t="s">
        <v>5572</v>
      </c>
      <c r="F1253" s="3" t="s">
        <v>1226</v>
      </c>
      <c r="G1253" t="str" cm="1">
        <f t="array" ref="G1253:I1253">_xlfn.TEXTSPLIT(C1253,".")</f>
        <v>22</v>
      </c>
      <c r="H1253" t="str">
        <v>07</v>
      </c>
      <c r="I1253" t="str">
        <v>2025</v>
      </c>
      <c r="J1253" s="16">
        <f t="shared" si="19"/>
        <v>45860</v>
      </c>
    </row>
    <row r="1254" spans="1:10" ht="42" x14ac:dyDescent="0.15">
      <c r="A1254" s="4" t="s">
        <v>5573</v>
      </c>
      <c r="B1254" s="3" t="s">
        <v>5574</v>
      </c>
      <c r="C1254" s="3" t="s">
        <v>5575</v>
      </c>
      <c r="D1254" s="3" t="s">
        <v>17</v>
      </c>
      <c r="E1254" s="3" t="s">
        <v>5576</v>
      </c>
      <c r="F1254" s="3" t="s">
        <v>270</v>
      </c>
      <c r="G1254" t="str" cm="1">
        <f t="array" ref="G1254:I1254">_xlfn.TEXTSPLIT(C1254,".")</f>
        <v>27</v>
      </c>
      <c r="H1254" t="str">
        <v>11</v>
      </c>
      <c r="I1254" t="str">
        <v>2020</v>
      </c>
      <c r="J1254" s="16">
        <f t="shared" si="19"/>
        <v>44162</v>
      </c>
    </row>
    <row r="1255" spans="1:10" ht="28" x14ac:dyDescent="0.15">
      <c r="A1255" s="4" t="s">
        <v>5577</v>
      </c>
      <c r="B1255" s="3" t="s">
        <v>5578</v>
      </c>
      <c r="C1255" s="3" t="s">
        <v>3109</v>
      </c>
      <c r="D1255" s="3" t="s">
        <v>345</v>
      </c>
      <c r="E1255" s="3" t="s">
        <v>5579</v>
      </c>
      <c r="F1255" s="3" t="s">
        <v>5009</v>
      </c>
      <c r="G1255" t="str" cm="1">
        <f t="array" ref="G1255:I1255">_xlfn.TEXTSPLIT(C1255,".")</f>
        <v>04</v>
      </c>
      <c r="H1255" t="str">
        <v>09</v>
      </c>
      <c r="I1255" t="str">
        <v>2014</v>
      </c>
      <c r="J1255" s="16">
        <f t="shared" si="19"/>
        <v>41886</v>
      </c>
    </row>
    <row r="1256" spans="1:10" ht="28" x14ac:dyDescent="0.15">
      <c r="A1256" s="4" t="s">
        <v>5580</v>
      </c>
      <c r="B1256" s="3" t="s">
        <v>5581</v>
      </c>
      <c r="C1256" s="3" t="s">
        <v>5582</v>
      </c>
      <c r="D1256" s="3" t="s">
        <v>263</v>
      </c>
      <c r="E1256" s="3" t="s">
        <v>5583</v>
      </c>
      <c r="F1256" s="3" t="s">
        <v>5584</v>
      </c>
      <c r="G1256" t="str" cm="1">
        <f t="array" ref="G1256:I1256">_xlfn.TEXTSPLIT(C1256,".")</f>
        <v>13</v>
      </c>
      <c r="H1256" t="str">
        <v>06</v>
      </c>
      <c r="I1256" t="str">
        <v>2018</v>
      </c>
      <c r="J1256" s="16">
        <f t="shared" si="19"/>
        <v>43264</v>
      </c>
    </row>
    <row r="1257" spans="1:10" ht="28" x14ac:dyDescent="0.15">
      <c r="A1257" s="4" t="s">
        <v>5585</v>
      </c>
      <c r="B1257" s="3" t="s">
        <v>5586</v>
      </c>
      <c r="C1257" s="3" t="s">
        <v>3032</v>
      </c>
      <c r="D1257" s="3" t="s">
        <v>17</v>
      </c>
      <c r="E1257" s="3" t="s">
        <v>5587</v>
      </c>
      <c r="F1257" s="3" t="s">
        <v>5588</v>
      </c>
      <c r="G1257" t="str" cm="1">
        <f t="array" ref="G1257:I1257">_xlfn.TEXTSPLIT(C1257,".")</f>
        <v>12</v>
      </c>
      <c r="H1257" t="str">
        <v>06</v>
      </c>
      <c r="I1257" t="str">
        <v>2008</v>
      </c>
      <c r="J1257" s="16">
        <f t="shared" si="19"/>
        <v>39611</v>
      </c>
    </row>
    <row r="1258" spans="1:10" ht="28" x14ac:dyDescent="0.15">
      <c r="A1258" s="4" t="s">
        <v>5589</v>
      </c>
      <c r="B1258" s="3" t="s">
        <v>5590</v>
      </c>
      <c r="C1258" s="3" t="s">
        <v>5591</v>
      </c>
      <c r="D1258" s="3" t="s">
        <v>345</v>
      </c>
      <c r="E1258" s="3" t="s">
        <v>5592</v>
      </c>
      <c r="F1258" s="3" t="s">
        <v>536</v>
      </c>
      <c r="G1258" t="str" cm="1">
        <f t="array" ref="G1258:I1258">_xlfn.TEXTSPLIT(C1258,".")</f>
        <v>23</v>
      </c>
      <c r="H1258" t="str">
        <v>12</v>
      </c>
      <c r="I1258" t="str">
        <v>2019</v>
      </c>
      <c r="J1258" s="16">
        <f t="shared" si="19"/>
        <v>43822</v>
      </c>
    </row>
    <row r="1259" spans="1:10" ht="28" x14ac:dyDescent="0.15">
      <c r="A1259" s="4" t="s">
        <v>5593</v>
      </c>
      <c r="B1259" s="3" t="s">
        <v>5594</v>
      </c>
      <c r="C1259" s="3" t="s">
        <v>4297</v>
      </c>
      <c r="D1259" s="3" t="s">
        <v>208</v>
      </c>
      <c r="E1259" s="3" t="s">
        <v>4298</v>
      </c>
      <c r="F1259" s="3" t="s">
        <v>4299</v>
      </c>
      <c r="G1259" t="str" cm="1">
        <f t="array" ref="G1259:I1259">_xlfn.TEXTSPLIT(C1259,".")</f>
        <v>18</v>
      </c>
      <c r="H1259" t="str">
        <v>06</v>
      </c>
      <c r="I1259" t="str">
        <v>2020</v>
      </c>
      <c r="J1259" s="16">
        <f t="shared" si="19"/>
        <v>44000</v>
      </c>
    </row>
    <row r="1260" spans="1:10" ht="28" x14ac:dyDescent="0.15">
      <c r="A1260" s="4" t="s">
        <v>5595</v>
      </c>
      <c r="B1260" s="3" t="s">
        <v>5596</v>
      </c>
      <c r="C1260" s="3" t="s">
        <v>1958</v>
      </c>
      <c r="D1260" s="3" t="s">
        <v>17</v>
      </c>
      <c r="E1260" s="3" t="s">
        <v>5597</v>
      </c>
      <c r="F1260" s="3" t="s">
        <v>849</v>
      </c>
      <c r="G1260" t="str" cm="1">
        <f t="array" ref="G1260:I1260">_xlfn.TEXTSPLIT(C1260,".")</f>
        <v>24</v>
      </c>
      <c r="H1260" t="str">
        <v>01</v>
      </c>
      <c r="I1260" t="str">
        <v>2025</v>
      </c>
      <c r="J1260" s="16">
        <f t="shared" si="19"/>
        <v>45681</v>
      </c>
    </row>
    <row r="1261" spans="1:10" ht="42" x14ac:dyDescent="0.15">
      <c r="A1261" s="4" t="s">
        <v>5598</v>
      </c>
      <c r="B1261" s="3" t="s">
        <v>5599</v>
      </c>
      <c r="C1261" s="3" t="s">
        <v>5600</v>
      </c>
      <c r="D1261" s="3" t="s">
        <v>345</v>
      </c>
      <c r="E1261" s="3" t="s">
        <v>5601</v>
      </c>
      <c r="F1261" s="3" t="s">
        <v>5602</v>
      </c>
      <c r="G1261" t="str" cm="1">
        <f t="array" ref="G1261:I1261">_xlfn.TEXTSPLIT(C1261,".")</f>
        <v>19</v>
      </c>
      <c r="H1261" t="str">
        <v>05</v>
      </c>
      <c r="I1261" t="str">
        <v>2017</v>
      </c>
      <c r="J1261" s="16">
        <f t="shared" si="19"/>
        <v>42874</v>
      </c>
    </row>
    <row r="1262" spans="1:10" ht="28" x14ac:dyDescent="0.15">
      <c r="A1262" s="4" t="s">
        <v>5603</v>
      </c>
      <c r="B1262" s="3" t="s">
        <v>5604</v>
      </c>
      <c r="C1262" s="3" t="s">
        <v>105</v>
      </c>
      <c r="D1262" s="3" t="s">
        <v>17</v>
      </c>
      <c r="E1262" s="3" t="s">
        <v>5605</v>
      </c>
      <c r="F1262" s="3" t="s">
        <v>5606</v>
      </c>
      <c r="G1262" t="str" cm="1">
        <f t="array" ref="G1262:I1262">_xlfn.TEXTSPLIT(C1262,".")</f>
        <v>31</v>
      </c>
      <c r="H1262" t="str">
        <v>01</v>
      </c>
      <c r="I1262" t="str">
        <v>2024</v>
      </c>
      <c r="J1262" s="16">
        <f t="shared" si="19"/>
        <v>45322</v>
      </c>
    </row>
    <row r="1263" spans="1:10" ht="28" x14ac:dyDescent="0.15">
      <c r="A1263" s="4" t="s">
        <v>5607</v>
      </c>
      <c r="B1263" s="3" t="s">
        <v>5608</v>
      </c>
      <c r="C1263" s="3" t="s">
        <v>5609</v>
      </c>
      <c r="D1263" s="3" t="s">
        <v>345</v>
      </c>
      <c r="E1263" s="3" t="s">
        <v>5610</v>
      </c>
      <c r="F1263" s="3" t="s">
        <v>5611</v>
      </c>
      <c r="G1263" t="str" cm="1">
        <f t="array" ref="G1263:I1263">_xlfn.TEXTSPLIT(C1263,".")</f>
        <v>12</v>
      </c>
      <c r="H1263" t="str">
        <v>08</v>
      </c>
      <c r="I1263" t="str">
        <v>2011</v>
      </c>
      <c r="J1263" s="16">
        <f t="shared" si="19"/>
        <v>40767</v>
      </c>
    </row>
    <row r="1264" spans="1:10" ht="28" x14ac:dyDescent="0.15">
      <c r="A1264" s="4" t="s">
        <v>5612</v>
      </c>
      <c r="B1264" s="3" t="s">
        <v>5613</v>
      </c>
      <c r="C1264" s="3" t="s">
        <v>5614</v>
      </c>
      <c r="D1264" s="3" t="s">
        <v>17</v>
      </c>
      <c r="E1264" s="3" t="s">
        <v>5615</v>
      </c>
      <c r="F1264" s="3" t="s">
        <v>5616</v>
      </c>
      <c r="G1264" t="str" cm="1">
        <f t="array" ref="G1264:I1264">_xlfn.TEXTSPLIT(C1264,".")</f>
        <v>25</v>
      </c>
      <c r="H1264" t="str">
        <v>08</v>
      </c>
      <c r="I1264" t="str">
        <v>2023</v>
      </c>
      <c r="J1264" s="16">
        <f t="shared" si="19"/>
        <v>45163</v>
      </c>
    </row>
    <row r="1265" spans="1:10" ht="28" x14ac:dyDescent="0.15">
      <c r="A1265" s="4" t="s">
        <v>5617</v>
      </c>
      <c r="B1265" s="3" t="s">
        <v>5618</v>
      </c>
      <c r="C1265" s="3" t="s">
        <v>1164</v>
      </c>
      <c r="D1265" s="3" t="s">
        <v>17</v>
      </c>
      <c r="E1265" s="3" t="s">
        <v>5619</v>
      </c>
      <c r="F1265" s="3" t="s">
        <v>5620</v>
      </c>
      <c r="G1265" t="str" cm="1">
        <f t="array" ref="G1265:I1265">_xlfn.TEXTSPLIT(C1265,".")</f>
        <v>22</v>
      </c>
      <c r="H1265" t="str">
        <v>09</v>
      </c>
      <c r="I1265" t="str">
        <v>2022</v>
      </c>
      <c r="J1265" s="16">
        <f t="shared" si="19"/>
        <v>44826</v>
      </c>
    </row>
    <row r="1266" spans="1:10" ht="28" x14ac:dyDescent="0.15">
      <c r="A1266" s="4" t="s">
        <v>5621</v>
      </c>
      <c r="B1266" s="3" t="s">
        <v>5622</v>
      </c>
      <c r="C1266" s="3" t="s">
        <v>5623</v>
      </c>
      <c r="D1266" s="3" t="s">
        <v>208</v>
      </c>
      <c r="E1266" s="3" t="s">
        <v>5624</v>
      </c>
      <c r="F1266" s="3" t="s">
        <v>5625</v>
      </c>
      <c r="G1266" t="str" cm="1">
        <f t="array" ref="G1266:I1266">_xlfn.TEXTSPLIT(C1266,".")</f>
        <v>17</v>
      </c>
      <c r="H1266" t="str">
        <v>12</v>
      </c>
      <c r="I1266" t="str">
        <v>2008</v>
      </c>
      <c r="J1266" s="16">
        <f t="shared" si="19"/>
        <v>39799</v>
      </c>
    </row>
    <row r="1267" spans="1:10" ht="14" x14ac:dyDescent="0.15">
      <c r="A1267" s="4" t="s">
        <v>5626</v>
      </c>
      <c r="B1267" s="3" t="s">
        <v>5627</v>
      </c>
      <c r="C1267" s="3" t="s">
        <v>5628</v>
      </c>
      <c r="D1267" s="3" t="s">
        <v>345</v>
      </c>
      <c r="E1267" s="3" t="s">
        <v>5629</v>
      </c>
      <c r="F1267" s="3" t="s">
        <v>5630</v>
      </c>
      <c r="G1267" t="str" cm="1">
        <f t="array" ref="G1267:I1267">_xlfn.TEXTSPLIT(C1267,".")</f>
        <v>14</v>
      </c>
      <c r="H1267" t="str">
        <v>06</v>
      </c>
      <c r="I1267" t="str">
        <v>2016</v>
      </c>
      <c r="J1267" s="16">
        <f t="shared" si="19"/>
        <v>42535</v>
      </c>
    </row>
    <row r="1268" spans="1:10" ht="28" x14ac:dyDescent="0.15">
      <c r="A1268" s="4" t="s">
        <v>5631</v>
      </c>
      <c r="B1268" s="3" t="s">
        <v>5632</v>
      </c>
      <c r="C1268" s="3" t="s">
        <v>5633</v>
      </c>
      <c r="D1268" s="3" t="s">
        <v>1200</v>
      </c>
      <c r="E1268" s="3" t="s">
        <v>5634</v>
      </c>
      <c r="F1268" s="3" t="s">
        <v>5635</v>
      </c>
      <c r="G1268" t="str" cm="1">
        <f t="array" ref="G1268:I1268">_xlfn.TEXTSPLIT(C1268,".")</f>
        <v>05</v>
      </c>
      <c r="H1268" t="str">
        <v>11</v>
      </c>
      <c r="I1268" t="str">
        <v>2018</v>
      </c>
      <c r="J1268" s="16">
        <f t="shared" si="19"/>
        <v>43409</v>
      </c>
    </row>
    <row r="1269" spans="1:10" ht="28" x14ac:dyDescent="0.15">
      <c r="A1269" s="4" t="s">
        <v>5636</v>
      </c>
      <c r="B1269" s="3" t="s">
        <v>5637</v>
      </c>
      <c r="C1269" s="3" t="s">
        <v>5638</v>
      </c>
      <c r="D1269" s="3" t="s">
        <v>17</v>
      </c>
      <c r="E1269" s="3" t="s">
        <v>5639</v>
      </c>
      <c r="F1269" s="3" t="s">
        <v>5640</v>
      </c>
      <c r="G1269" t="str" cm="1">
        <f t="array" ref="G1269:I1269">_xlfn.TEXTSPLIT(C1269,".")</f>
        <v>20</v>
      </c>
      <c r="H1269" t="str">
        <v>09</v>
      </c>
      <c r="I1269" t="str">
        <v>2018</v>
      </c>
      <c r="J1269" s="16">
        <f t="shared" si="19"/>
        <v>43363</v>
      </c>
    </row>
    <row r="1270" spans="1:10" ht="28" x14ac:dyDescent="0.15">
      <c r="A1270" s="4" t="s">
        <v>5641</v>
      </c>
      <c r="B1270" s="3" t="s">
        <v>5642</v>
      </c>
      <c r="C1270" s="3" t="s">
        <v>5643</v>
      </c>
      <c r="D1270" s="3" t="s">
        <v>232</v>
      </c>
      <c r="E1270" s="3" t="s">
        <v>5644</v>
      </c>
      <c r="F1270" s="3" t="s">
        <v>5645</v>
      </c>
      <c r="G1270" t="str" cm="1">
        <f t="array" ref="G1270:I1270">_xlfn.TEXTSPLIT(C1270,".")</f>
        <v>25</v>
      </c>
      <c r="H1270" t="str">
        <v>07</v>
      </c>
      <c r="I1270" t="str">
        <v>2023</v>
      </c>
      <c r="J1270" s="16">
        <f t="shared" si="19"/>
        <v>45132</v>
      </c>
    </row>
    <row r="1271" spans="1:10" ht="42" x14ac:dyDescent="0.15">
      <c r="A1271" s="4" t="s">
        <v>5646</v>
      </c>
      <c r="B1271" s="3" t="s">
        <v>5647</v>
      </c>
      <c r="C1271" s="3" t="s">
        <v>5529</v>
      </c>
      <c r="D1271" s="3" t="s">
        <v>17</v>
      </c>
      <c r="E1271" s="3" t="s">
        <v>5648</v>
      </c>
      <c r="F1271" s="3" t="s">
        <v>97</v>
      </c>
      <c r="G1271" t="str" cm="1">
        <f t="array" ref="G1271:I1271">_xlfn.TEXTSPLIT(C1271,".")</f>
        <v>15</v>
      </c>
      <c r="H1271" t="str">
        <v>05</v>
      </c>
      <c r="I1271" t="str">
        <v>2025</v>
      </c>
      <c r="J1271" s="16">
        <f t="shared" si="19"/>
        <v>45792</v>
      </c>
    </row>
    <row r="1272" spans="1:10" ht="28" x14ac:dyDescent="0.15">
      <c r="A1272" s="4" t="s">
        <v>5649</v>
      </c>
      <c r="B1272" s="3" t="s">
        <v>5650</v>
      </c>
      <c r="C1272" s="3" t="s">
        <v>1891</v>
      </c>
      <c r="D1272" s="3" t="s">
        <v>263</v>
      </c>
      <c r="E1272" s="3" t="s">
        <v>5651</v>
      </c>
      <c r="F1272" s="3" t="s">
        <v>1621</v>
      </c>
      <c r="G1272" t="str" cm="1">
        <f t="array" ref="G1272:I1272">_xlfn.TEXTSPLIT(C1272,".")</f>
        <v>22</v>
      </c>
      <c r="H1272" t="str">
        <v>04</v>
      </c>
      <c r="I1272" t="str">
        <v>2021</v>
      </c>
      <c r="J1272" s="16">
        <f t="shared" si="19"/>
        <v>44308</v>
      </c>
    </row>
    <row r="1273" spans="1:10" ht="14" x14ac:dyDescent="0.15">
      <c r="A1273" s="4" t="s">
        <v>5652</v>
      </c>
      <c r="B1273" s="3" t="s">
        <v>5653</v>
      </c>
      <c r="C1273" s="3" t="s">
        <v>5654</v>
      </c>
      <c r="D1273" s="3" t="s">
        <v>17</v>
      </c>
      <c r="E1273" s="3" t="s">
        <v>5655</v>
      </c>
      <c r="F1273" s="3" t="s">
        <v>5656</v>
      </c>
      <c r="G1273" t="str" cm="1">
        <f t="array" ref="G1273:I1273">_xlfn.TEXTSPLIT(C1273,".")</f>
        <v>23</v>
      </c>
      <c r="H1273" t="str">
        <v>08</v>
      </c>
      <c r="I1273" t="str">
        <v>2007</v>
      </c>
      <c r="J1273" s="16">
        <f t="shared" si="19"/>
        <v>39317</v>
      </c>
    </row>
    <row r="1274" spans="1:10" ht="28" x14ac:dyDescent="0.15">
      <c r="A1274" s="4" t="s">
        <v>5657</v>
      </c>
      <c r="B1274" s="3" t="s">
        <v>5658</v>
      </c>
      <c r="C1274" s="3" t="s">
        <v>4535</v>
      </c>
      <c r="D1274" s="3" t="s">
        <v>17</v>
      </c>
      <c r="E1274" s="3" t="s">
        <v>5659</v>
      </c>
      <c r="F1274" s="3" t="s">
        <v>943</v>
      </c>
      <c r="G1274" t="str" cm="1">
        <f t="array" ref="G1274:I1274">_xlfn.TEXTSPLIT(C1274,".")</f>
        <v>24</v>
      </c>
      <c r="H1274" t="str">
        <v>03</v>
      </c>
      <c r="I1274" t="str">
        <v>2022</v>
      </c>
      <c r="J1274" s="16">
        <f t="shared" si="19"/>
        <v>44644</v>
      </c>
    </row>
    <row r="1275" spans="1:10" ht="14" x14ac:dyDescent="0.15">
      <c r="A1275" s="4" t="s">
        <v>5660</v>
      </c>
      <c r="B1275" s="3" t="s">
        <v>5661</v>
      </c>
      <c r="C1275" s="3" t="s">
        <v>5662</v>
      </c>
      <c r="D1275" s="3" t="s">
        <v>17</v>
      </c>
      <c r="E1275" s="3" t="s">
        <v>5663</v>
      </c>
      <c r="F1275" s="3" t="s">
        <v>5664</v>
      </c>
      <c r="G1275" t="str" cm="1">
        <f t="array" ref="G1275:I1275">_xlfn.TEXTSPLIT(C1275,".")</f>
        <v>08</v>
      </c>
      <c r="H1275" t="str">
        <v>04</v>
      </c>
      <c r="I1275" t="str">
        <v>2011</v>
      </c>
      <c r="J1275" s="16">
        <f t="shared" si="19"/>
        <v>40641</v>
      </c>
    </row>
    <row r="1276" spans="1:10" ht="28" x14ac:dyDescent="0.15">
      <c r="A1276" s="4" t="s">
        <v>5665</v>
      </c>
      <c r="B1276" s="3" t="s">
        <v>5666</v>
      </c>
      <c r="C1276" s="3" t="s">
        <v>5667</v>
      </c>
      <c r="D1276" s="3" t="s">
        <v>345</v>
      </c>
      <c r="E1276" s="3" t="s">
        <v>5668</v>
      </c>
      <c r="F1276" s="3" t="s">
        <v>5669</v>
      </c>
      <c r="G1276" t="str" cm="1">
        <f t="array" ref="G1276:I1276">_xlfn.TEXTSPLIT(C1276,".")</f>
        <v>20</v>
      </c>
      <c r="H1276" t="str">
        <v>02</v>
      </c>
      <c r="I1276" t="str">
        <v>2020</v>
      </c>
      <c r="J1276" s="16">
        <f t="shared" si="19"/>
        <v>43881</v>
      </c>
    </row>
    <row r="1277" spans="1:10" ht="70" x14ac:dyDescent="0.15">
      <c r="A1277" s="4" t="s">
        <v>5670</v>
      </c>
      <c r="B1277" s="3" t="s">
        <v>5671</v>
      </c>
      <c r="C1277" s="3" t="s">
        <v>5672</v>
      </c>
      <c r="D1277" s="3" t="s">
        <v>1132</v>
      </c>
      <c r="E1277" s="3" t="s">
        <v>5673</v>
      </c>
      <c r="F1277" s="3"/>
      <c r="G1277" t="str" cm="1">
        <f t="array" ref="G1277:I1277">_xlfn.TEXTSPLIT(C1277,".")</f>
        <v>07</v>
      </c>
      <c r="H1277" t="str">
        <v>01</v>
      </c>
      <c r="I1277" t="str">
        <v>2025</v>
      </c>
      <c r="J1277" s="16">
        <f t="shared" si="19"/>
        <v>45664</v>
      </c>
    </row>
    <row r="1278" spans="1:10" ht="14" x14ac:dyDescent="0.15">
      <c r="A1278" s="4" t="s">
        <v>5674</v>
      </c>
      <c r="B1278" s="3" t="s">
        <v>5675</v>
      </c>
      <c r="C1278" s="3" t="s">
        <v>5676</v>
      </c>
      <c r="D1278" s="3" t="s">
        <v>17</v>
      </c>
      <c r="E1278" s="3" t="s">
        <v>5677</v>
      </c>
      <c r="F1278" s="3" t="s">
        <v>5678</v>
      </c>
      <c r="G1278" t="str" cm="1">
        <f t="array" ref="G1278:I1278">_xlfn.TEXTSPLIT(C1278,".")</f>
        <v>19</v>
      </c>
      <c r="H1278" t="str">
        <v>03</v>
      </c>
      <c r="I1278" t="str">
        <v>1999</v>
      </c>
      <c r="J1278" s="16">
        <f t="shared" si="19"/>
        <v>36238</v>
      </c>
    </row>
    <row r="1279" spans="1:10" ht="14" x14ac:dyDescent="0.15">
      <c r="A1279" s="4" t="s">
        <v>5679</v>
      </c>
      <c r="B1279" s="3" t="s">
        <v>5680</v>
      </c>
      <c r="C1279" s="3" t="s">
        <v>5662</v>
      </c>
      <c r="D1279" s="3" t="s">
        <v>17</v>
      </c>
      <c r="E1279" s="3" t="s">
        <v>5681</v>
      </c>
      <c r="F1279" s="3" t="s">
        <v>2824</v>
      </c>
      <c r="G1279" t="str" cm="1">
        <f t="array" ref="G1279:I1279">_xlfn.TEXTSPLIT(C1279,".")</f>
        <v>08</v>
      </c>
      <c r="H1279" t="str">
        <v>04</v>
      </c>
      <c r="I1279" t="str">
        <v>2011</v>
      </c>
      <c r="J1279" s="16">
        <f t="shared" si="19"/>
        <v>40641</v>
      </c>
    </row>
    <row r="1280" spans="1:10" ht="14" x14ac:dyDescent="0.15">
      <c r="A1280" s="4" t="s">
        <v>5682</v>
      </c>
      <c r="B1280" s="3" t="s">
        <v>5683</v>
      </c>
      <c r="C1280" s="3" t="s">
        <v>5684</v>
      </c>
      <c r="D1280" s="3" t="s">
        <v>263</v>
      </c>
      <c r="E1280" s="3" t="s">
        <v>5685</v>
      </c>
      <c r="F1280" s="3" t="s">
        <v>5686</v>
      </c>
      <c r="G1280" t="str" cm="1">
        <f t="array" ref="G1280:I1280">_xlfn.TEXTSPLIT(C1280,".")</f>
        <v>21</v>
      </c>
      <c r="H1280" t="str">
        <v>08</v>
      </c>
      <c r="I1280" t="str">
        <v>2020</v>
      </c>
      <c r="J1280" s="16">
        <f t="shared" si="19"/>
        <v>44064</v>
      </c>
    </row>
    <row r="1281" spans="1:10" ht="28" x14ac:dyDescent="0.15">
      <c r="A1281" s="4" t="s">
        <v>5687</v>
      </c>
      <c r="B1281" s="3" t="s">
        <v>5688</v>
      </c>
      <c r="C1281" s="3" t="s">
        <v>5689</v>
      </c>
      <c r="D1281" s="3" t="s">
        <v>17</v>
      </c>
      <c r="E1281" s="3" t="s">
        <v>5690</v>
      </c>
      <c r="F1281" s="3" t="s">
        <v>5691</v>
      </c>
      <c r="G1281" t="str" cm="1">
        <f t="array" ref="G1281:I1281">_xlfn.TEXTSPLIT(C1281,".")</f>
        <v>14</v>
      </c>
      <c r="H1281" t="str">
        <v>11</v>
      </c>
      <c r="I1281" t="str">
        <v>2023</v>
      </c>
      <c r="J1281" s="16">
        <f t="shared" si="19"/>
        <v>45244</v>
      </c>
    </row>
    <row r="1282" spans="1:10" ht="14" x14ac:dyDescent="0.15">
      <c r="A1282" s="4" t="s">
        <v>5692</v>
      </c>
      <c r="B1282" s="3" t="s">
        <v>5693</v>
      </c>
      <c r="C1282" s="3" t="s">
        <v>5694</v>
      </c>
      <c r="D1282" s="3" t="s">
        <v>345</v>
      </c>
      <c r="E1282" s="3" t="s">
        <v>5695</v>
      </c>
      <c r="F1282" s="3" t="s">
        <v>5696</v>
      </c>
      <c r="G1282" t="str" cm="1">
        <f t="array" ref="G1282:I1282">_xlfn.TEXTSPLIT(C1282,".")</f>
        <v>15</v>
      </c>
      <c r="H1282" t="str">
        <v>03</v>
      </c>
      <c r="I1282" t="str">
        <v>2018</v>
      </c>
      <c r="J1282" s="16">
        <f t="shared" si="19"/>
        <v>43174</v>
      </c>
    </row>
    <row r="1283" spans="1:10" ht="14" x14ac:dyDescent="0.15">
      <c r="A1283" s="4" t="s">
        <v>5697</v>
      </c>
      <c r="B1283" s="3" t="s">
        <v>5698</v>
      </c>
      <c r="C1283" s="3" t="s">
        <v>3433</v>
      </c>
      <c r="D1283" s="3" t="s">
        <v>17</v>
      </c>
      <c r="E1283" s="3" t="s">
        <v>5699</v>
      </c>
      <c r="F1283" s="3" t="s">
        <v>3435</v>
      </c>
      <c r="G1283" t="str" cm="1">
        <f t="array" ref="G1283:I1283">_xlfn.TEXTSPLIT(C1283,".")</f>
        <v>04</v>
      </c>
      <c r="H1283" t="str">
        <v>02</v>
      </c>
      <c r="I1283" t="str">
        <v>2011</v>
      </c>
      <c r="J1283" s="16">
        <f t="shared" si="19"/>
        <v>40578</v>
      </c>
    </row>
    <row r="1284" spans="1:10" ht="28" x14ac:dyDescent="0.15">
      <c r="A1284" s="4" t="s">
        <v>5700</v>
      </c>
      <c r="B1284" s="3" t="s">
        <v>5701</v>
      </c>
      <c r="C1284" s="3" t="s">
        <v>5702</v>
      </c>
      <c r="D1284" s="3" t="s">
        <v>345</v>
      </c>
      <c r="E1284" s="3" t="s">
        <v>5703</v>
      </c>
      <c r="F1284" s="3" t="s">
        <v>5704</v>
      </c>
      <c r="G1284" t="str" cm="1">
        <f t="array" ref="G1284:I1284">_xlfn.TEXTSPLIT(C1284,".")</f>
        <v>21</v>
      </c>
      <c r="H1284" t="str">
        <v>12</v>
      </c>
      <c r="I1284" t="str">
        <v>2007</v>
      </c>
      <c r="J1284" s="16">
        <f t="shared" si="19"/>
        <v>39437</v>
      </c>
    </row>
    <row r="1285" spans="1:10" ht="28" x14ac:dyDescent="0.15">
      <c r="A1285" s="4" t="s">
        <v>5705</v>
      </c>
      <c r="B1285" s="3" t="s">
        <v>5706</v>
      </c>
      <c r="C1285" s="3" t="s">
        <v>5707</v>
      </c>
      <c r="D1285" s="3" t="s">
        <v>345</v>
      </c>
      <c r="E1285" s="3" t="s">
        <v>5708</v>
      </c>
      <c r="F1285" s="3"/>
      <c r="G1285" t="str" cm="1">
        <f t="array" ref="G1285:I1285">_xlfn.TEXTSPLIT(C1285,".")</f>
        <v>18</v>
      </c>
      <c r="H1285" t="str">
        <v>11</v>
      </c>
      <c r="I1285" t="str">
        <v>2016</v>
      </c>
      <c r="J1285" s="16">
        <f t="shared" si="19"/>
        <v>42692</v>
      </c>
    </row>
    <row r="1286" spans="1:10" ht="28" x14ac:dyDescent="0.15">
      <c r="A1286" s="4" t="s">
        <v>5709</v>
      </c>
      <c r="B1286" s="3" t="s">
        <v>5710</v>
      </c>
      <c r="C1286" s="3" t="s">
        <v>5711</v>
      </c>
      <c r="D1286" s="3" t="s">
        <v>208</v>
      </c>
      <c r="E1286" s="3" t="s">
        <v>5712</v>
      </c>
      <c r="F1286" s="3" t="s">
        <v>5713</v>
      </c>
      <c r="G1286" t="str" cm="1">
        <f t="array" ref="G1286:I1286">_xlfn.TEXTSPLIT(C1286,".")</f>
        <v>27</v>
      </c>
      <c r="H1286" t="str">
        <v>07</v>
      </c>
      <c r="I1286" t="str">
        <v>2017</v>
      </c>
      <c r="J1286" s="16">
        <f t="shared" si="19"/>
        <v>42943</v>
      </c>
    </row>
    <row r="1287" spans="1:10" ht="28" x14ac:dyDescent="0.15">
      <c r="A1287" s="4" t="s">
        <v>5714</v>
      </c>
      <c r="B1287" s="3" t="s">
        <v>5715</v>
      </c>
      <c r="C1287" s="3" t="s">
        <v>5716</v>
      </c>
      <c r="D1287" s="3" t="s">
        <v>17</v>
      </c>
      <c r="E1287" s="3" t="s">
        <v>5717</v>
      </c>
      <c r="F1287" s="3" t="s">
        <v>434</v>
      </c>
      <c r="G1287" t="str" cm="1">
        <f t="array" ref="G1287:I1287">_xlfn.TEXTSPLIT(C1287,".")</f>
        <v>25</v>
      </c>
      <c r="H1287" t="str">
        <v>09</v>
      </c>
      <c r="I1287" t="str">
        <v>2001</v>
      </c>
      <c r="J1287" s="16">
        <f t="shared" si="19"/>
        <v>37159</v>
      </c>
    </row>
    <row r="1288" spans="1:10" ht="14" x14ac:dyDescent="0.15">
      <c r="A1288" s="4" t="s">
        <v>5718</v>
      </c>
      <c r="B1288" s="3" t="s">
        <v>5719</v>
      </c>
      <c r="C1288" s="3" t="s">
        <v>412</v>
      </c>
      <c r="D1288" s="3" t="s">
        <v>17</v>
      </c>
      <c r="E1288" s="3" t="s">
        <v>5720</v>
      </c>
      <c r="F1288" s="3" t="s">
        <v>5721</v>
      </c>
      <c r="G1288" t="str" cm="1">
        <f t="array" ref="G1288:I1288">_xlfn.TEXTSPLIT(C1288,".")</f>
        <v>19</v>
      </c>
      <c r="H1288" t="str">
        <v>06</v>
      </c>
      <c r="I1288" t="str">
        <v>2023</v>
      </c>
      <c r="J1288" s="16">
        <f t="shared" si="19"/>
        <v>45096</v>
      </c>
    </row>
    <row r="1289" spans="1:10" ht="28" x14ac:dyDescent="0.15">
      <c r="A1289" s="4" t="s">
        <v>5722</v>
      </c>
      <c r="B1289" s="3" t="s">
        <v>5723</v>
      </c>
      <c r="C1289" s="3" t="s">
        <v>5724</v>
      </c>
      <c r="D1289" s="3" t="s">
        <v>17</v>
      </c>
      <c r="E1289" s="3" t="s">
        <v>5725</v>
      </c>
      <c r="F1289" s="3" t="s">
        <v>5726</v>
      </c>
      <c r="G1289" t="str" cm="1">
        <f t="array" ref="G1289:I1289">_xlfn.TEXTSPLIT(C1289,".")</f>
        <v>27</v>
      </c>
      <c r="H1289" t="str">
        <v>02</v>
      </c>
      <c r="I1289" t="str">
        <v>2015</v>
      </c>
      <c r="J1289" s="16">
        <f t="shared" ref="J1289:J1352" si="20">DATE(I1289,H1289,G1289)</f>
        <v>42062</v>
      </c>
    </row>
    <row r="1290" spans="1:10" ht="28" x14ac:dyDescent="0.15">
      <c r="A1290" s="4" t="s">
        <v>5727</v>
      </c>
      <c r="B1290" s="3" t="s">
        <v>5728</v>
      </c>
      <c r="C1290" s="3" t="s">
        <v>5729</v>
      </c>
      <c r="D1290" s="3" t="s">
        <v>17</v>
      </c>
      <c r="E1290" s="3" t="s">
        <v>5730</v>
      </c>
      <c r="F1290" s="3" t="s">
        <v>5731</v>
      </c>
      <c r="G1290" t="str" cm="1">
        <f t="array" ref="G1290:I1290">_xlfn.TEXTSPLIT(C1290,".")</f>
        <v>26</v>
      </c>
      <c r="H1290" t="str">
        <v>05</v>
      </c>
      <c r="I1290" t="str">
        <v>2022</v>
      </c>
      <c r="J1290" s="16">
        <f t="shared" si="20"/>
        <v>44707</v>
      </c>
    </row>
    <row r="1291" spans="1:10" ht="14" x14ac:dyDescent="0.15">
      <c r="A1291" s="4" t="s">
        <v>5732</v>
      </c>
      <c r="B1291" s="3" t="s">
        <v>5733</v>
      </c>
      <c r="C1291" s="3" t="s">
        <v>5734</v>
      </c>
      <c r="D1291" s="3" t="s">
        <v>17</v>
      </c>
      <c r="E1291" s="3" t="s">
        <v>5735</v>
      </c>
      <c r="F1291" s="3" t="s">
        <v>5736</v>
      </c>
      <c r="G1291" t="str" cm="1">
        <f t="array" ref="G1291:I1291">_xlfn.TEXTSPLIT(C1291,".")</f>
        <v>06</v>
      </c>
      <c r="H1291" t="str">
        <v>12</v>
      </c>
      <c r="I1291" t="str">
        <v>2021</v>
      </c>
      <c r="J1291" s="16">
        <f t="shared" si="20"/>
        <v>44536</v>
      </c>
    </row>
    <row r="1292" spans="1:10" ht="14" x14ac:dyDescent="0.15">
      <c r="A1292" s="4" t="s">
        <v>5737</v>
      </c>
      <c r="B1292" s="3" t="s">
        <v>5738</v>
      </c>
      <c r="C1292" s="3" t="s">
        <v>2182</v>
      </c>
      <c r="D1292" s="3" t="s">
        <v>232</v>
      </c>
      <c r="E1292" s="3" t="s">
        <v>5739</v>
      </c>
      <c r="F1292" s="3" t="s">
        <v>5740</v>
      </c>
      <c r="G1292" t="str" cm="1">
        <f t="array" ref="G1292:I1292">_xlfn.TEXTSPLIT(C1292,".")</f>
        <v>25</v>
      </c>
      <c r="H1292" t="str">
        <v>10</v>
      </c>
      <c r="I1292" t="str">
        <v>2024</v>
      </c>
      <c r="J1292" s="16">
        <f t="shared" si="20"/>
        <v>45590</v>
      </c>
    </row>
    <row r="1293" spans="1:10" ht="14" x14ac:dyDescent="0.15">
      <c r="A1293" s="4" t="s">
        <v>5741</v>
      </c>
      <c r="B1293" s="3" t="s">
        <v>5742</v>
      </c>
      <c r="C1293" s="3" t="s">
        <v>5743</v>
      </c>
      <c r="D1293" s="3" t="s">
        <v>17</v>
      </c>
      <c r="E1293" s="3" t="s">
        <v>5744</v>
      </c>
      <c r="F1293" s="3" t="s">
        <v>5745</v>
      </c>
      <c r="G1293" t="str" cm="1">
        <f t="array" ref="G1293:I1293">_xlfn.TEXTSPLIT(C1293,".")</f>
        <v>19</v>
      </c>
      <c r="H1293" t="str">
        <v>08</v>
      </c>
      <c r="I1293" t="str">
        <v>2015</v>
      </c>
      <c r="J1293" s="16">
        <f t="shared" si="20"/>
        <v>42235</v>
      </c>
    </row>
    <row r="1294" spans="1:10" ht="14" x14ac:dyDescent="0.15">
      <c r="A1294" s="4" t="s">
        <v>5746</v>
      </c>
      <c r="B1294" s="3" t="s">
        <v>5747</v>
      </c>
      <c r="C1294" s="3" t="s">
        <v>5748</v>
      </c>
      <c r="D1294" s="3" t="s">
        <v>263</v>
      </c>
      <c r="E1294" s="3" t="s">
        <v>5749</v>
      </c>
      <c r="F1294" s="3" t="s">
        <v>5740</v>
      </c>
      <c r="G1294" t="str" cm="1">
        <f t="array" ref="G1294:I1294">_xlfn.TEXTSPLIT(C1294,".")</f>
        <v>10</v>
      </c>
      <c r="H1294" t="str">
        <v>10</v>
      </c>
      <c r="I1294" t="str">
        <v>2024</v>
      </c>
      <c r="J1294" s="16">
        <f t="shared" si="20"/>
        <v>45575</v>
      </c>
    </row>
    <row r="1295" spans="1:10" ht="28" x14ac:dyDescent="0.15">
      <c r="A1295" s="4" t="s">
        <v>5750</v>
      </c>
      <c r="B1295" s="3" t="s">
        <v>5751</v>
      </c>
      <c r="C1295" s="3" t="s">
        <v>5752</v>
      </c>
      <c r="D1295" s="3" t="s">
        <v>17</v>
      </c>
      <c r="E1295" s="3" t="s">
        <v>5753</v>
      </c>
      <c r="F1295" s="3" t="s">
        <v>5754</v>
      </c>
      <c r="G1295" t="str" cm="1">
        <f t="array" ref="G1295:I1295">_xlfn.TEXTSPLIT(C1295,".")</f>
        <v>13</v>
      </c>
      <c r="H1295" t="str">
        <v>12</v>
      </c>
      <c r="I1295" t="str">
        <v>2005</v>
      </c>
      <c r="J1295" s="16">
        <f t="shared" si="20"/>
        <v>38699</v>
      </c>
    </row>
    <row r="1296" spans="1:10" ht="28" x14ac:dyDescent="0.15">
      <c r="A1296" s="4" t="s">
        <v>5755</v>
      </c>
      <c r="B1296" s="3" t="s">
        <v>5756</v>
      </c>
      <c r="C1296" s="3" t="s">
        <v>5757</v>
      </c>
      <c r="D1296" s="3" t="s">
        <v>263</v>
      </c>
      <c r="E1296" s="3" t="s">
        <v>5758</v>
      </c>
      <c r="F1296" s="3" t="s">
        <v>5759</v>
      </c>
      <c r="G1296" t="str" cm="1">
        <f t="array" ref="G1296:I1296">_xlfn.TEXTSPLIT(C1296,".")</f>
        <v>31</v>
      </c>
      <c r="H1296" t="str">
        <v>08</v>
      </c>
      <c r="I1296" t="str">
        <v>2023</v>
      </c>
      <c r="J1296" s="16">
        <f t="shared" si="20"/>
        <v>45169</v>
      </c>
    </row>
    <row r="1297" spans="1:10" ht="42" x14ac:dyDescent="0.15">
      <c r="A1297" s="4" t="s">
        <v>5760</v>
      </c>
      <c r="B1297" s="3" t="s">
        <v>5761</v>
      </c>
      <c r="C1297" s="3" t="s">
        <v>5762</v>
      </c>
      <c r="D1297" s="3" t="s">
        <v>194</v>
      </c>
      <c r="E1297" s="3" t="s">
        <v>5763</v>
      </c>
      <c r="F1297" s="3" t="s">
        <v>5764</v>
      </c>
      <c r="G1297" t="str" cm="1">
        <f t="array" ref="G1297:I1297">_xlfn.TEXTSPLIT(C1297,".")</f>
        <v>04</v>
      </c>
      <c r="H1297" t="str">
        <v>02</v>
      </c>
      <c r="I1297" t="str">
        <v>2019</v>
      </c>
      <c r="J1297" s="16">
        <f t="shared" si="20"/>
        <v>43500</v>
      </c>
    </row>
    <row r="1298" spans="1:10" ht="42" x14ac:dyDescent="0.15">
      <c r="A1298" s="4" t="s">
        <v>5765</v>
      </c>
      <c r="B1298" s="3" t="s">
        <v>5766</v>
      </c>
      <c r="C1298" s="3" t="s">
        <v>5767</v>
      </c>
      <c r="D1298" s="3" t="s">
        <v>17</v>
      </c>
      <c r="E1298" s="3" t="s">
        <v>5768</v>
      </c>
      <c r="F1298" s="3" t="s">
        <v>5769</v>
      </c>
      <c r="G1298" t="str" cm="1">
        <f t="array" ref="G1298:I1298">_xlfn.TEXTSPLIT(C1298,".")</f>
        <v>09</v>
      </c>
      <c r="H1298" t="str">
        <v>04</v>
      </c>
      <c r="I1298" t="str">
        <v>2024</v>
      </c>
      <c r="J1298" s="16">
        <f t="shared" si="20"/>
        <v>45391</v>
      </c>
    </row>
    <row r="1299" spans="1:10" ht="42" x14ac:dyDescent="0.15">
      <c r="A1299" s="4" t="s">
        <v>5770</v>
      </c>
      <c r="B1299" s="3" t="s">
        <v>5771</v>
      </c>
      <c r="C1299" s="3" t="s">
        <v>5772</v>
      </c>
      <c r="D1299" s="3" t="s">
        <v>17</v>
      </c>
      <c r="E1299" s="3" t="s">
        <v>5773</v>
      </c>
      <c r="F1299" s="3" t="s">
        <v>1104</v>
      </c>
      <c r="G1299" t="str" cm="1">
        <f t="array" ref="G1299:I1299">_xlfn.TEXTSPLIT(C1299,".")</f>
        <v>13</v>
      </c>
      <c r="H1299" t="str">
        <v>01</v>
      </c>
      <c r="I1299" t="str">
        <v>2014</v>
      </c>
      <c r="J1299" s="16">
        <f t="shared" si="20"/>
        <v>41652</v>
      </c>
    </row>
    <row r="1300" spans="1:10" ht="14" x14ac:dyDescent="0.15">
      <c r="A1300" s="4" t="s">
        <v>5774</v>
      </c>
      <c r="B1300" s="3" t="s">
        <v>5775</v>
      </c>
      <c r="C1300" s="3" t="s">
        <v>5776</v>
      </c>
      <c r="D1300" s="3" t="s">
        <v>194</v>
      </c>
      <c r="E1300" s="3" t="s">
        <v>5777</v>
      </c>
      <c r="F1300" s="3" t="s">
        <v>5778</v>
      </c>
      <c r="G1300" t="str" cm="1">
        <f t="array" ref="G1300:I1300">_xlfn.TEXTSPLIT(C1300,".")</f>
        <v>16</v>
      </c>
      <c r="H1300" t="str">
        <v>04</v>
      </c>
      <c r="I1300" t="str">
        <v>2020</v>
      </c>
      <c r="J1300" s="16">
        <f t="shared" si="20"/>
        <v>43937</v>
      </c>
    </row>
    <row r="1301" spans="1:10" ht="14" x14ac:dyDescent="0.15">
      <c r="A1301" s="4" t="s">
        <v>5779</v>
      </c>
      <c r="B1301" s="3" t="s">
        <v>5780</v>
      </c>
      <c r="C1301" s="3" t="s">
        <v>5781</v>
      </c>
      <c r="D1301" s="3" t="s">
        <v>17</v>
      </c>
      <c r="E1301" s="3" t="s">
        <v>5782</v>
      </c>
      <c r="F1301" s="3" t="s">
        <v>5783</v>
      </c>
      <c r="G1301" t="str" cm="1">
        <f t="array" ref="G1301:I1301">_xlfn.TEXTSPLIT(C1301,".")</f>
        <v>26</v>
      </c>
      <c r="H1301" t="str">
        <v>04</v>
      </c>
      <c r="I1301" t="str">
        <v>2007</v>
      </c>
      <c r="J1301" s="16">
        <f t="shared" si="20"/>
        <v>39198</v>
      </c>
    </row>
    <row r="1302" spans="1:10" ht="28" x14ac:dyDescent="0.15">
      <c r="A1302" s="4" t="s">
        <v>5784</v>
      </c>
      <c r="B1302" s="3" t="s">
        <v>5785</v>
      </c>
      <c r="C1302" s="3" t="s">
        <v>5786</v>
      </c>
      <c r="D1302" s="3" t="s">
        <v>17</v>
      </c>
      <c r="E1302" s="3" t="s">
        <v>5787</v>
      </c>
      <c r="F1302" s="3"/>
      <c r="G1302" t="str" cm="1">
        <f t="array" ref="G1302:I1302">_xlfn.TEXTSPLIT(C1302,".")</f>
        <v>11</v>
      </c>
      <c r="H1302" t="str">
        <v>11</v>
      </c>
      <c r="I1302" t="str">
        <v>2021</v>
      </c>
      <c r="J1302" s="16">
        <f t="shared" si="20"/>
        <v>44511</v>
      </c>
    </row>
    <row r="1303" spans="1:10" ht="28" x14ac:dyDescent="0.15">
      <c r="A1303" s="4" t="s">
        <v>5788</v>
      </c>
      <c r="B1303" s="3" t="s">
        <v>5789</v>
      </c>
      <c r="C1303" s="3" t="s">
        <v>773</v>
      </c>
      <c r="D1303" s="3" t="s">
        <v>232</v>
      </c>
      <c r="E1303" s="3" t="s">
        <v>5790</v>
      </c>
      <c r="F1303" s="3" t="s">
        <v>5791</v>
      </c>
      <c r="G1303" t="str" cm="1">
        <f t="array" ref="G1303:I1303">_xlfn.TEXTSPLIT(C1303,".")</f>
        <v>16</v>
      </c>
      <c r="H1303" t="str">
        <v>06</v>
      </c>
      <c r="I1303" t="str">
        <v>2022</v>
      </c>
      <c r="J1303" s="16">
        <f t="shared" si="20"/>
        <v>44728</v>
      </c>
    </row>
    <row r="1304" spans="1:10" ht="14" x14ac:dyDescent="0.15">
      <c r="A1304" s="4" t="s">
        <v>5792</v>
      </c>
      <c r="B1304" s="3" t="s">
        <v>5793</v>
      </c>
      <c r="C1304" s="3" t="s">
        <v>5191</v>
      </c>
      <c r="D1304" s="3" t="s">
        <v>194</v>
      </c>
      <c r="E1304" s="3" t="s">
        <v>5794</v>
      </c>
      <c r="F1304" s="3" t="s">
        <v>5795</v>
      </c>
      <c r="G1304" t="str" cm="1">
        <f t="array" ref="G1304:I1304">_xlfn.TEXTSPLIT(C1304,".")</f>
        <v>13</v>
      </c>
      <c r="H1304" t="str">
        <v>04</v>
      </c>
      <c r="I1304" t="str">
        <v>2018</v>
      </c>
      <c r="J1304" s="16">
        <f t="shared" si="20"/>
        <v>43203</v>
      </c>
    </row>
    <row r="1305" spans="1:10" ht="14" x14ac:dyDescent="0.15">
      <c r="A1305" s="4" t="s">
        <v>5796</v>
      </c>
      <c r="B1305" s="3" t="s">
        <v>5797</v>
      </c>
      <c r="C1305" s="3" t="s">
        <v>5798</v>
      </c>
      <c r="D1305" s="3" t="s">
        <v>17</v>
      </c>
      <c r="E1305" s="3" t="s">
        <v>5799</v>
      </c>
      <c r="F1305" s="3" t="s">
        <v>5800</v>
      </c>
      <c r="G1305" t="str" cm="1">
        <f t="array" ref="G1305:I1305">_xlfn.TEXTSPLIT(C1305,".")</f>
        <v>01</v>
      </c>
      <c r="H1305" t="str">
        <v>11</v>
      </c>
      <c r="I1305" t="str">
        <v>2007</v>
      </c>
      <c r="J1305" s="16">
        <f t="shared" si="20"/>
        <v>39387</v>
      </c>
    </row>
    <row r="1306" spans="1:10" ht="42" x14ac:dyDescent="0.15">
      <c r="A1306" s="4" t="s">
        <v>5801</v>
      </c>
      <c r="B1306" s="3" t="s">
        <v>5802</v>
      </c>
      <c r="C1306" s="3" t="s">
        <v>2814</v>
      </c>
      <c r="D1306" s="3" t="s">
        <v>17</v>
      </c>
      <c r="E1306" s="3" t="s">
        <v>5803</v>
      </c>
      <c r="F1306" s="3" t="s">
        <v>5804</v>
      </c>
      <c r="G1306" t="str" cm="1">
        <f t="array" ref="G1306:I1306">_xlfn.TEXTSPLIT(C1306,".")</f>
        <v>16</v>
      </c>
      <c r="H1306" t="str">
        <v>10</v>
      </c>
      <c r="I1306" t="str">
        <v>2019</v>
      </c>
      <c r="J1306" s="16">
        <f t="shared" si="20"/>
        <v>43754</v>
      </c>
    </row>
    <row r="1307" spans="1:10" ht="42" x14ac:dyDescent="0.15">
      <c r="A1307" s="4" t="s">
        <v>5805</v>
      </c>
      <c r="B1307" s="3" t="s">
        <v>5806</v>
      </c>
      <c r="C1307" s="3" t="s">
        <v>2814</v>
      </c>
      <c r="D1307" s="3" t="s">
        <v>17</v>
      </c>
      <c r="E1307" s="3" t="s">
        <v>5803</v>
      </c>
      <c r="F1307" s="3" t="s">
        <v>5807</v>
      </c>
      <c r="G1307" t="str" cm="1">
        <f t="array" ref="G1307:I1307">_xlfn.TEXTSPLIT(C1307,".")</f>
        <v>16</v>
      </c>
      <c r="H1307" t="str">
        <v>10</v>
      </c>
      <c r="I1307" t="str">
        <v>2019</v>
      </c>
      <c r="J1307" s="16">
        <f t="shared" si="20"/>
        <v>43754</v>
      </c>
    </row>
    <row r="1308" spans="1:10" ht="14" x14ac:dyDescent="0.15">
      <c r="A1308" s="4" t="s">
        <v>5808</v>
      </c>
      <c r="B1308" s="3" t="s">
        <v>5809</v>
      </c>
      <c r="C1308" s="3" t="s">
        <v>5810</v>
      </c>
      <c r="D1308" s="3" t="s">
        <v>17</v>
      </c>
      <c r="E1308" s="3" t="s">
        <v>5811</v>
      </c>
      <c r="F1308" s="3" t="s">
        <v>5812</v>
      </c>
      <c r="G1308" t="str" cm="1">
        <f t="array" ref="G1308:I1308">_xlfn.TEXTSPLIT(C1308,".")</f>
        <v>04</v>
      </c>
      <c r="H1308" t="str">
        <v>08</v>
      </c>
      <c r="I1308" t="str">
        <v>2006</v>
      </c>
      <c r="J1308" s="16">
        <f t="shared" si="20"/>
        <v>38933</v>
      </c>
    </row>
    <row r="1309" spans="1:10" ht="42" x14ac:dyDescent="0.15">
      <c r="A1309" s="4" t="s">
        <v>5813</v>
      </c>
      <c r="B1309" s="3" t="s">
        <v>5814</v>
      </c>
      <c r="C1309" s="3" t="s">
        <v>5815</v>
      </c>
      <c r="D1309" s="3" t="s">
        <v>17</v>
      </c>
      <c r="E1309" s="3" t="s">
        <v>5816</v>
      </c>
      <c r="F1309" s="3" t="s">
        <v>360</v>
      </c>
      <c r="G1309" t="str" cm="1">
        <f t="array" ref="G1309:I1309">_xlfn.TEXTSPLIT(C1309,".")</f>
        <v>29</v>
      </c>
      <c r="H1309" t="str">
        <v>06</v>
      </c>
      <c r="I1309" t="str">
        <v>2018</v>
      </c>
      <c r="J1309" s="16">
        <f t="shared" si="20"/>
        <v>43280</v>
      </c>
    </row>
    <row r="1310" spans="1:10" ht="14" x14ac:dyDescent="0.15">
      <c r="A1310" s="4" t="s">
        <v>5817</v>
      </c>
      <c r="B1310" s="3" t="s">
        <v>5818</v>
      </c>
      <c r="C1310" s="3" t="s">
        <v>5819</v>
      </c>
      <c r="D1310" s="3" t="s">
        <v>17</v>
      </c>
      <c r="E1310" s="3" t="s">
        <v>3452</v>
      </c>
      <c r="F1310" s="3" t="s">
        <v>5820</v>
      </c>
      <c r="G1310" t="str" cm="1">
        <f t="array" ref="G1310:I1310">_xlfn.TEXTSPLIT(C1310,".")</f>
        <v>11</v>
      </c>
      <c r="H1310" t="str">
        <v>01</v>
      </c>
      <c r="I1310" t="str">
        <v>2022</v>
      </c>
      <c r="J1310" s="16">
        <f t="shared" si="20"/>
        <v>44572</v>
      </c>
    </row>
    <row r="1311" spans="1:10" ht="14" x14ac:dyDescent="0.15">
      <c r="A1311" s="4" t="s">
        <v>5821</v>
      </c>
      <c r="B1311" s="3" t="s">
        <v>5822</v>
      </c>
      <c r="C1311" s="3" t="s">
        <v>5823</v>
      </c>
      <c r="D1311" s="3" t="s">
        <v>17</v>
      </c>
      <c r="E1311" s="3" t="s">
        <v>5824</v>
      </c>
      <c r="F1311" s="3" t="s">
        <v>5825</v>
      </c>
      <c r="G1311" t="str" cm="1">
        <f t="array" ref="G1311:I1311">_xlfn.TEXTSPLIT(C1311,".")</f>
        <v>18</v>
      </c>
      <c r="H1311" t="str">
        <v>02</v>
      </c>
      <c r="I1311" t="str">
        <v>2002</v>
      </c>
      <c r="J1311" s="16">
        <f t="shared" si="20"/>
        <v>37305</v>
      </c>
    </row>
    <row r="1312" spans="1:10" ht="14" x14ac:dyDescent="0.15">
      <c r="A1312" s="4" t="s">
        <v>5826</v>
      </c>
      <c r="B1312" s="3" t="s">
        <v>5827</v>
      </c>
      <c r="C1312" s="3" t="s">
        <v>5828</v>
      </c>
      <c r="D1312" s="3" t="s">
        <v>17</v>
      </c>
      <c r="E1312" s="3" t="s">
        <v>5829</v>
      </c>
      <c r="F1312" s="3" t="s">
        <v>5830</v>
      </c>
      <c r="G1312" t="str" cm="1">
        <f t="array" ref="G1312:I1312">_xlfn.TEXTSPLIT(C1312,".")</f>
        <v>04</v>
      </c>
      <c r="H1312" t="str">
        <v>05</v>
      </c>
      <c r="I1312" t="str">
        <v>2007</v>
      </c>
      <c r="J1312" s="16">
        <f t="shared" si="20"/>
        <v>39206</v>
      </c>
    </row>
    <row r="1313" spans="1:10" ht="42" x14ac:dyDescent="0.15">
      <c r="A1313" s="4" t="s">
        <v>5831</v>
      </c>
      <c r="B1313" s="3" t="s">
        <v>5832</v>
      </c>
      <c r="C1313" s="3" t="s">
        <v>158</v>
      </c>
      <c r="D1313" s="3" t="s">
        <v>232</v>
      </c>
      <c r="E1313" s="3" t="s">
        <v>5833</v>
      </c>
      <c r="F1313" s="3" t="s">
        <v>5834</v>
      </c>
      <c r="G1313" t="str" cm="1">
        <f t="array" ref="G1313:I1313">_xlfn.TEXTSPLIT(C1313,".")</f>
        <v>04</v>
      </c>
      <c r="H1313" t="str">
        <v>05</v>
      </c>
      <c r="I1313" t="str">
        <v>2022</v>
      </c>
      <c r="J1313" s="16">
        <f t="shared" si="20"/>
        <v>44685</v>
      </c>
    </row>
    <row r="1314" spans="1:10" ht="28" x14ac:dyDescent="0.15">
      <c r="A1314" s="4" t="s">
        <v>5835</v>
      </c>
      <c r="B1314" s="3" t="s">
        <v>5836</v>
      </c>
      <c r="C1314" s="3" t="s">
        <v>5837</v>
      </c>
      <c r="D1314" s="3" t="s">
        <v>17</v>
      </c>
      <c r="E1314" s="3" t="s">
        <v>5838</v>
      </c>
      <c r="F1314" s="3" t="s">
        <v>5839</v>
      </c>
      <c r="G1314" t="str" cm="1">
        <f t="array" ref="G1314:I1314">_xlfn.TEXTSPLIT(C1314,".")</f>
        <v>15</v>
      </c>
      <c r="H1314" t="str">
        <v>08</v>
      </c>
      <c r="I1314" t="str">
        <v>2019</v>
      </c>
      <c r="J1314" s="16">
        <f t="shared" si="20"/>
        <v>43692</v>
      </c>
    </row>
    <row r="1315" spans="1:10" ht="28" x14ac:dyDescent="0.15">
      <c r="A1315" s="4" t="s">
        <v>5840</v>
      </c>
      <c r="B1315" s="3" t="s">
        <v>5841</v>
      </c>
      <c r="C1315" s="3" t="s">
        <v>5842</v>
      </c>
      <c r="D1315" s="3" t="s">
        <v>17</v>
      </c>
      <c r="E1315" s="3" t="s">
        <v>5843</v>
      </c>
      <c r="F1315" s="3" t="s">
        <v>5844</v>
      </c>
      <c r="G1315" t="str" cm="1">
        <f t="array" ref="G1315:I1315">_xlfn.TEXTSPLIT(C1315,".")</f>
        <v>24</v>
      </c>
      <c r="H1315" t="str">
        <v>08</v>
      </c>
      <c r="I1315" t="str">
        <v>2001</v>
      </c>
      <c r="J1315" s="16">
        <f t="shared" si="20"/>
        <v>37127</v>
      </c>
    </row>
    <row r="1316" spans="1:10" ht="28" x14ac:dyDescent="0.15">
      <c r="A1316" s="4" t="s">
        <v>5845</v>
      </c>
      <c r="B1316" s="3" t="s">
        <v>5846</v>
      </c>
      <c r="C1316" s="3" t="s">
        <v>5539</v>
      </c>
      <c r="D1316" s="3" t="s">
        <v>345</v>
      </c>
      <c r="E1316" s="3" t="s">
        <v>5847</v>
      </c>
      <c r="F1316" s="3" t="s">
        <v>536</v>
      </c>
      <c r="G1316" t="str" cm="1">
        <f t="array" ref="G1316:I1316">_xlfn.TEXTSPLIT(C1316,".")</f>
        <v>13</v>
      </c>
      <c r="H1316" t="str">
        <v>09</v>
      </c>
      <c r="I1316" t="str">
        <v>2012</v>
      </c>
      <c r="J1316" s="16">
        <f t="shared" si="20"/>
        <v>41165</v>
      </c>
    </row>
    <row r="1317" spans="1:10" ht="28" x14ac:dyDescent="0.15">
      <c r="A1317" s="4" t="s">
        <v>5848</v>
      </c>
      <c r="B1317" s="3" t="s">
        <v>5849</v>
      </c>
      <c r="C1317" s="3" t="s">
        <v>5850</v>
      </c>
      <c r="D1317" s="3" t="s">
        <v>17</v>
      </c>
      <c r="E1317" s="3" t="s">
        <v>5851</v>
      </c>
      <c r="F1317" s="3" t="s">
        <v>5852</v>
      </c>
      <c r="G1317" t="str" cm="1">
        <f t="array" ref="G1317:I1317">_xlfn.TEXTSPLIT(C1317,".")</f>
        <v>17</v>
      </c>
      <c r="H1317" t="str">
        <v>10</v>
      </c>
      <c r="I1317" t="str">
        <v>2023</v>
      </c>
      <c r="J1317" s="16">
        <f t="shared" si="20"/>
        <v>45216</v>
      </c>
    </row>
    <row r="1318" spans="1:10" ht="14" x14ac:dyDescent="0.15">
      <c r="A1318" s="4" t="s">
        <v>5853</v>
      </c>
      <c r="B1318" s="3" t="s">
        <v>5854</v>
      </c>
      <c r="C1318" s="3" t="s">
        <v>5855</v>
      </c>
      <c r="D1318" s="3" t="s">
        <v>17</v>
      </c>
      <c r="E1318" s="3" t="s">
        <v>5856</v>
      </c>
      <c r="F1318" s="3" t="s">
        <v>5857</v>
      </c>
      <c r="G1318" t="str" cm="1">
        <f t="array" ref="G1318:I1318">_xlfn.TEXTSPLIT(C1318,".")</f>
        <v>15</v>
      </c>
      <c r="H1318" t="str">
        <v>06</v>
      </c>
      <c r="I1318" t="str">
        <v>2007</v>
      </c>
      <c r="J1318" s="16">
        <f t="shared" si="20"/>
        <v>39248</v>
      </c>
    </row>
    <row r="1319" spans="1:10" ht="28" x14ac:dyDescent="0.15">
      <c r="A1319" s="4" t="s">
        <v>5858</v>
      </c>
      <c r="B1319" s="3" t="s">
        <v>5859</v>
      </c>
      <c r="C1319" s="3" t="s">
        <v>5860</v>
      </c>
      <c r="D1319" s="3" t="s">
        <v>17</v>
      </c>
      <c r="E1319" s="3" t="s">
        <v>5861</v>
      </c>
      <c r="F1319" s="3" t="s">
        <v>5862</v>
      </c>
      <c r="G1319" t="str" cm="1">
        <f t="array" ref="G1319:I1319">_xlfn.TEXTSPLIT(C1319,".")</f>
        <v>29</v>
      </c>
      <c r="H1319" t="str">
        <v>10</v>
      </c>
      <c r="I1319" t="str">
        <v>2004</v>
      </c>
      <c r="J1319" s="16">
        <f t="shared" si="20"/>
        <v>38289</v>
      </c>
    </row>
    <row r="1320" spans="1:10" ht="28" x14ac:dyDescent="0.15">
      <c r="A1320" s="4" t="s">
        <v>5863</v>
      </c>
      <c r="B1320" s="3" t="s">
        <v>5864</v>
      </c>
      <c r="C1320" s="3" t="s">
        <v>5865</v>
      </c>
      <c r="D1320" s="3" t="s">
        <v>17</v>
      </c>
      <c r="E1320" s="3" t="s">
        <v>5866</v>
      </c>
      <c r="F1320" s="3" t="s">
        <v>5867</v>
      </c>
      <c r="G1320" t="str" cm="1">
        <f t="array" ref="G1320:I1320">_xlfn.TEXTSPLIT(C1320,".")</f>
        <v>09</v>
      </c>
      <c r="H1320" t="str">
        <v>12</v>
      </c>
      <c r="I1320" t="str">
        <v>2011</v>
      </c>
      <c r="J1320" s="16">
        <f t="shared" si="20"/>
        <v>40886</v>
      </c>
    </row>
    <row r="1321" spans="1:10" ht="28" x14ac:dyDescent="0.15">
      <c r="A1321" s="4" t="s">
        <v>5868</v>
      </c>
      <c r="B1321" s="3" t="s">
        <v>5869</v>
      </c>
      <c r="C1321" s="3" t="s">
        <v>5870</v>
      </c>
      <c r="D1321" s="3" t="s">
        <v>17</v>
      </c>
      <c r="E1321" s="3" t="s">
        <v>5871</v>
      </c>
      <c r="F1321" s="3" t="s">
        <v>5872</v>
      </c>
      <c r="G1321" t="str" cm="1">
        <f t="array" ref="G1321:I1321">_xlfn.TEXTSPLIT(C1321,".")</f>
        <v>04</v>
      </c>
      <c r="H1321" t="str">
        <v>12</v>
      </c>
      <c r="I1321" t="str">
        <v>2020</v>
      </c>
      <c r="J1321" s="16">
        <f t="shared" si="20"/>
        <v>44169</v>
      </c>
    </row>
    <row r="1322" spans="1:10" ht="28" x14ac:dyDescent="0.15">
      <c r="A1322" s="4" t="s">
        <v>5873</v>
      </c>
      <c r="B1322" s="3" t="s">
        <v>5874</v>
      </c>
      <c r="C1322" s="3" t="s">
        <v>394</v>
      </c>
      <c r="D1322" s="3" t="s">
        <v>345</v>
      </c>
      <c r="E1322" s="3" t="s">
        <v>5875</v>
      </c>
      <c r="F1322" s="3" t="s">
        <v>5876</v>
      </c>
      <c r="G1322" t="str" cm="1">
        <f t="array" ref="G1322:I1322">_xlfn.TEXTSPLIT(C1322,".")</f>
        <v>01</v>
      </c>
      <c r="H1322" t="str">
        <v>02</v>
      </c>
      <c r="I1322" t="str">
        <v>2022</v>
      </c>
      <c r="J1322" s="16">
        <f t="shared" si="20"/>
        <v>44593</v>
      </c>
    </row>
    <row r="1323" spans="1:10" ht="14" x14ac:dyDescent="0.15">
      <c r="A1323" s="4" t="s">
        <v>5877</v>
      </c>
      <c r="B1323" s="3" t="s">
        <v>5878</v>
      </c>
      <c r="C1323" s="3" t="s">
        <v>5879</v>
      </c>
      <c r="D1323" s="3" t="s">
        <v>17</v>
      </c>
      <c r="E1323" s="3" t="s">
        <v>5880</v>
      </c>
      <c r="F1323" s="3" t="s">
        <v>5881</v>
      </c>
      <c r="G1323" t="str" cm="1">
        <f t="array" ref="G1323:I1323">_xlfn.TEXTSPLIT(C1323,".")</f>
        <v>10</v>
      </c>
      <c r="H1323" t="str">
        <v>11</v>
      </c>
      <c r="I1323" t="str">
        <v>1998</v>
      </c>
      <c r="J1323" s="16">
        <f t="shared" si="20"/>
        <v>36109</v>
      </c>
    </row>
    <row r="1324" spans="1:10" ht="42" x14ac:dyDescent="0.15">
      <c r="A1324" s="4" t="s">
        <v>5882</v>
      </c>
      <c r="B1324" s="3" t="s">
        <v>5883</v>
      </c>
      <c r="C1324" s="3" t="s">
        <v>5884</v>
      </c>
      <c r="D1324" s="3" t="s">
        <v>17</v>
      </c>
      <c r="E1324" s="3" t="s">
        <v>5885</v>
      </c>
      <c r="F1324" s="3" t="s">
        <v>5886</v>
      </c>
      <c r="G1324" t="str" cm="1">
        <f t="array" ref="G1324:I1324">_xlfn.TEXTSPLIT(C1324,".")</f>
        <v>27</v>
      </c>
      <c r="H1324" t="str">
        <v>10</v>
      </c>
      <c r="I1324" t="str">
        <v>2021</v>
      </c>
      <c r="J1324" s="16">
        <f t="shared" si="20"/>
        <v>44496</v>
      </c>
    </row>
    <row r="1325" spans="1:10" ht="42" x14ac:dyDescent="0.15">
      <c r="A1325" s="4" t="s">
        <v>5887</v>
      </c>
      <c r="B1325" s="3" t="s">
        <v>5888</v>
      </c>
      <c r="C1325" s="3" t="s">
        <v>5884</v>
      </c>
      <c r="D1325" s="3" t="s">
        <v>17</v>
      </c>
      <c r="E1325" s="3" t="s">
        <v>5889</v>
      </c>
      <c r="F1325" s="3" t="s">
        <v>5890</v>
      </c>
      <c r="G1325" t="str" cm="1">
        <f t="array" ref="G1325:I1325">_xlfn.TEXTSPLIT(C1325,".")</f>
        <v>27</v>
      </c>
      <c r="H1325" t="str">
        <v>10</v>
      </c>
      <c r="I1325" t="str">
        <v>2021</v>
      </c>
      <c r="J1325" s="16">
        <f t="shared" si="20"/>
        <v>44496</v>
      </c>
    </row>
    <row r="1326" spans="1:10" ht="28" x14ac:dyDescent="0.15">
      <c r="A1326" s="4" t="s">
        <v>5891</v>
      </c>
      <c r="B1326" s="3" t="s">
        <v>5892</v>
      </c>
      <c r="C1326" s="3" t="s">
        <v>95</v>
      </c>
      <c r="D1326" s="3" t="s">
        <v>17</v>
      </c>
      <c r="E1326" s="3" t="s">
        <v>5893</v>
      </c>
      <c r="F1326" s="3" t="s">
        <v>568</v>
      </c>
      <c r="G1326" t="str" cm="1">
        <f t="array" ref="G1326:I1326">_xlfn.TEXTSPLIT(C1326,".")</f>
        <v>12</v>
      </c>
      <c r="H1326" t="str">
        <v>06</v>
      </c>
      <c r="I1326" t="str">
        <v>2024</v>
      </c>
      <c r="J1326" s="16">
        <f t="shared" si="20"/>
        <v>45455</v>
      </c>
    </row>
    <row r="1327" spans="1:10" ht="28" x14ac:dyDescent="0.15">
      <c r="A1327" s="4" t="s">
        <v>5894</v>
      </c>
      <c r="B1327" s="3" t="s">
        <v>5895</v>
      </c>
      <c r="C1327" s="3" t="s">
        <v>5716</v>
      </c>
      <c r="D1327" s="3" t="s">
        <v>17</v>
      </c>
      <c r="E1327" s="3" t="s">
        <v>5896</v>
      </c>
      <c r="F1327" s="3" t="s">
        <v>5897</v>
      </c>
      <c r="G1327" t="str" cm="1">
        <f t="array" ref="G1327:I1327">_xlfn.TEXTSPLIT(C1327,".")</f>
        <v>25</v>
      </c>
      <c r="H1327" t="str">
        <v>09</v>
      </c>
      <c r="I1327" t="str">
        <v>2001</v>
      </c>
      <c r="J1327" s="16">
        <f t="shared" si="20"/>
        <v>37159</v>
      </c>
    </row>
    <row r="1328" spans="1:10" ht="28" x14ac:dyDescent="0.15">
      <c r="A1328" s="4" t="s">
        <v>5898</v>
      </c>
      <c r="B1328" s="3" t="s">
        <v>5899</v>
      </c>
      <c r="C1328" s="3" t="s">
        <v>5900</v>
      </c>
      <c r="D1328" s="3" t="s">
        <v>194</v>
      </c>
      <c r="E1328" s="3" t="s">
        <v>5901</v>
      </c>
      <c r="F1328" s="3" t="s">
        <v>5902</v>
      </c>
      <c r="G1328" t="str" cm="1">
        <f t="array" ref="G1328:I1328">_xlfn.TEXTSPLIT(C1328,".")</f>
        <v>20</v>
      </c>
      <c r="H1328" t="str">
        <v>10</v>
      </c>
      <c r="I1328" t="str">
        <v>2014</v>
      </c>
      <c r="J1328" s="16">
        <f t="shared" si="20"/>
        <v>41932</v>
      </c>
    </row>
    <row r="1329" spans="1:10" ht="14" x14ac:dyDescent="0.15">
      <c r="A1329" s="4" t="s">
        <v>5903</v>
      </c>
      <c r="B1329" s="3" t="s">
        <v>5904</v>
      </c>
      <c r="C1329" s="3" t="s">
        <v>4213</v>
      </c>
      <c r="D1329" s="3" t="s">
        <v>17</v>
      </c>
      <c r="E1329" s="3" t="s">
        <v>5905</v>
      </c>
      <c r="F1329" s="3" t="s">
        <v>5906</v>
      </c>
      <c r="G1329" t="str" cm="1">
        <f t="array" ref="G1329:I1329">_xlfn.TEXTSPLIT(C1329,".")</f>
        <v>27</v>
      </c>
      <c r="H1329" t="str">
        <v>03</v>
      </c>
      <c r="I1329" t="str">
        <v>2000</v>
      </c>
      <c r="J1329" s="16">
        <f t="shared" si="20"/>
        <v>36612</v>
      </c>
    </row>
    <row r="1330" spans="1:10" ht="14" x14ac:dyDescent="0.15">
      <c r="A1330" s="4" t="s">
        <v>5907</v>
      </c>
      <c r="B1330" s="3" t="s">
        <v>5908</v>
      </c>
      <c r="C1330" s="3" t="s">
        <v>5909</v>
      </c>
      <c r="D1330" s="3" t="s">
        <v>17</v>
      </c>
      <c r="E1330" s="3" t="s">
        <v>5910</v>
      </c>
      <c r="F1330" s="3" t="s">
        <v>5911</v>
      </c>
      <c r="G1330" t="str" cm="1">
        <f t="array" ref="G1330:I1330">_xlfn.TEXTSPLIT(C1330,".")</f>
        <v>13</v>
      </c>
      <c r="H1330" t="str">
        <v>12</v>
      </c>
      <c r="I1330" t="str">
        <v>2019</v>
      </c>
      <c r="J1330" s="16">
        <f t="shared" si="20"/>
        <v>43812</v>
      </c>
    </row>
    <row r="1331" spans="1:10" ht="14" x14ac:dyDescent="0.15">
      <c r="A1331" s="4" t="s">
        <v>5912</v>
      </c>
      <c r="B1331" s="3" t="s">
        <v>5913</v>
      </c>
      <c r="C1331" s="3" t="s">
        <v>5707</v>
      </c>
      <c r="D1331" s="3" t="s">
        <v>345</v>
      </c>
      <c r="E1331" s="3" t="s">
        <v>5914</v>
      </c>
      <c r="F1331" s="3"/>
      <c r="G1331" t="str" cm="1">
        <f t="array" ref="G1331:I1331">_xlfn.TEXTSPLIT(C1331,".")</f>
        <v>18</v>
      </c>
      <c r="H1331" t="str">
        <v>11</v>
      </c>
      <c r="I1331" t="str">
        <v>2016</v>
      </c>
      <c r="J1331" s="16">
        <f t="shared" si="20"/>
        <v>42692</v>
      </c>
    </row>
    <row r="1332" spans="1:10" ht="28" x14ac:dyDescent="0.15">
      <c r="A1332" s="4" t="s">
        <v>5915</v>
      </c>
      <c r="B1332" s="3" t="s">
        <v>5916</v>
      </c>
      <c r="C1332" s="3" t="s">
        <v>5917</v>
      </c>
      <c r="D1332" s="3" t="s">
        <v>17</v>
      </c>
      <c r="E1332" s="3" t="s">
        <v>5918</v>
      </c>
      <c r="F1332" s="3" t="s">
        <v>5919</v>
      </c>
      <c r="G1332" t="str" cm="1">
        <f t="array" ref="G1332:I1332">_xlfn.TEXTSPLIT(C1332,".")</f>
        <v>02</v>
      </c>
      <c r="H1332" t="str">
        <v>03</v>
      </c>
      <c r="I1332" t="str">
        <v>2011</v>
      </c>
      <c r="J1332" s="16">
        <f t="shared" si="20"/>
        <v>40604</v>
      </c>
    </row>
    <row r="1333" spans="1:10" ht="14" x14ac:dyDescent="0.15">
      <c r="A1333" s="4" t="s">
        <v>5920</v>
      </c>
      <c r="B1333" s="3" t="s">
        <v>5921</v>
      </c>
      <c r="C1333" s="3" t="s">
        <v>5922</v>
      </c>
      <c r="D1333" s="3" t="s">
        <v>17</v>
      </c>
      <c r="E1333" s="3" t="s">
        <v>5923</v>
      </c>
      <c r="F1333" s="3" t="s">
        <v>5924</v>
      </c>
      <c r="G1333" t="str" cm="1">
        <f t="array" ref="G1333:I1333">_xlfn.TEXTSPLIT(C1333,".")</f>
        <v>07</v>
      </c>
      <c r="H1333" t="str">
        <v>03</v>
      </c>
      <c r="I1333" t="str">
        <v>2008</v>
      </c>
      <c r="J1333" s="16">
        <f t="shared" si="20"/>
        <v>39514</v>
      </c>
    </row>
    <row r="1334" spans="1:10" ht="42" x14ac:dyDescent="0.15">
      <c r="A1334" s="4" t="s">
        <v>5925</v>
      </c>
      <c r="B1334" s="3" t="s">
        <v>5926</v>
      </c>
      <c r="C1334" s="3" t="s">
        <v>2308</v>
      </c>
      <c r="D1334" s="3" t="s">
        <v>194</v>
      </c>
      <c r="E1334" s="3" t="s">
        <v>5927</v>
      </c>
      <c r="F1334" s="3" t="s">
        <v>5928</v>
      </c>
      <c r="G1334" t="str" cm="1">
        <f t="array" ref="G1334:I1334">_xlfn.TEXTSPLIT(C1334,".")</f>
        <v>16</v>
      </c>
      <c r="H1334" t="str">
        <v>08</v>
      </c>
      <c r="I1334" t="str">
        <v>2023</v>
      </c>
      <c r="J1334" s="16">
        <f t="shared" si="20"/>
        <v>45154</v>
      </c>
    </row>
    <row r="1335" spans="1:10" ht="42" x14ac:dyDescent="0.15">
      <c r="A1335" s="4" t="s">
        <v>5929</v>
      </c>
      <c r="B1335" s="3" t="s">
        <v>5930</v>
      </c>
      <c r="C1335" s="3" t="s">
        <v>5931</v>
      </c>
      <c r="D1335" s="3" t="s">
        <v>17</v>
      </c>
      <c r="E1335" s="3" t="s">
        <v>5932</v>
      </c>
      <c r="F1335" s="3" t="s">
        <v>5933</v>
      </c>
      <c r="G1335" t="str" cm="1">
        <f t="array" ref="G1335:I1335">_xlfn.TEXTSPLIT(C1335,".")</f>
        <v>03</v>
      </c>
      <c r="H1335" t="str">
        <v>01</v>
      </c>
      <c r="I1335" t="str">
        <v>2022</v>
      </c>
      <c r="J1335" s="16">
        <f t="shared" si="20"/>
        <v>44564</v>
      </c>
    </row>
    <row r="1336" spans="1:10" ht="28" x14ac:dyDescent="0.15">
      <c r="A1336" s="4" t="s">
        <v>5934</v>
      </c>
      <c r="B1336" s="3" t="s">
        <v>5935</v>
      </c>
      <c r="C1336" s="3" t="s">
        <v>602</v>
      </c>
      <c r="D1336" s="3" t="s">
        <v>232</v>
      </c>
      <c r="E1336" s="3" t="s">
        <v>5936</v>
      </c>
      <c r="F1336" s="3" t="s">
        <v>5937</v>
      </c>
      <c r="G1336" t="str" cm="1">
        <f t="array" ref="G1336:I1336">_xlfn.TEXTSPLIT(C1336,".")</f>
        <v>15</v>
      </c>
      <c r="H1336" t="str">
        <v>09</v>
      </c>
      <c r="I1336" t="str">
        <v>2021</v>
      </c>
      <c r="J1336" s="16">
        <f t="shared" si="20"/>
        <v>44454</v>
      </c>
    </row>
    <row r="1337" spans="1:10" ht="28" x14ac:dyDescent="0.15">
      <c r="A1337" s="4" t="s">
        <v>5938</v>
      </c>
      <c r="B1337" s="3" t="s">
        <v>5939</v>
      </c>
      <c r="C1337" s="3" t="s">
        <v>5940</v>
      </c>
      <c r="D1337" s="3" t="s">
        <v>3682</v>
      </c>
      <c r="E1337" s="3" t="s">
        <v>5941</v>
      </c>
      <c r="F1337" s="3" t="s">
        <v>5942</v>
      </c>
      <c r="G1337" t="str" cm="1">
        <f t="array" ref="G1337:I1337">_xlfn.TEXTSPLIT(C1337,".")</f>
        <v>28</v>
      </c>
      <c r="H1337" t="str">
        <v>11</v>
      </c>
      <c r="I1337" t="str">
        <v>1985</v>
      </c>
      <c r="J1337" s="16">
        <f t="shared" si="20"/>
        <v>31379</v>
      </c>
    </row>
    <row r="1338" spans="1:10" ht="14" x14ac:dyDescent="0.15">
      <c r="A1338" s="4" t="s">
        <v>5943</v>
      </c>
      <c r="B1338" s="3" t="s">
        <v>5944</v>
      </c>
      <c r="C1338" s="3" t="s">
        <v>5945</v>
      </c>
      <c r="D1338" s="3" t="s">
        <v>17</v>
      </c>
      <c r="E1338" s="3" t="s">
        <v>5946</v>
      </c>
      <c r="F1338" s="3" t="s">
        <v>5947</v>
      </c>
      <c r="G1338" t="str" cm="1">
        <f t="array" ref="G1338:I1338">_xlfn.TEXTSPLIT(C1338,".")</f>
        <v>01</v>
      </c>
      <c r="H1338" t="str">
        <v>04</v>
      </c>
      <c r="I1338" t="str">
        <v>2014</v>
      </c>
      <c r="J1338" s="16">
        <f t="shared" si="20"/>
        <v>41730</v>
      </c>
    </row>
    <row r="1339" spans="1:10" ht="28" x14ac:dyDescent="0.15">
      <c r="A1339" s="4" t="s">
        <v>5948</v>
      </c>
      <c r="B1339" s="3" t="s">
        <v>5949</v>
      </c>
      <c r="C1339" s="3" t="s">
        <v>5950</v>
      </c>
      <c r="D1339" s="3" t="s">
        <v>345</v>
      </c>
      <c r="E1339" s="3" t="s">
        <v>5951</v>
      </c>
      <c r="F1339" s="3" t="s">
        <v>185</v>
      </c>
      <c r="G1339" t="str" cm="1">
        <f t="array" ref="G1339:I1339">_xlfn.TEXTSPLIT(C1339,".")</f>
        <v>03</v>
      </c>
      <c r="H1339" t="str">
        <v>02</v>
      </c>
      <c r="I1339" t="str">
        <v>2014</v>
      </c>
      <c r="J1339" s="16">
        <f t="shared" si="20"/>
        <v>41673</v>
      </c>
    </row>
    <row r="1340" spans="1:10" ht="14" x14ac:dyDescent="0.15">
      <c r="A1340" s="4" t="s">
        <v>5952</v>
      </c>
      <c r="B1340" s="3" t="s">
        <v>5953</v>
      </c>
      <c r="C1340" s="3" t="s">
        <v>3433</v>
      </c>
      <c r="D1340" s="3" t="s">
        <v>17</v>
      </c>
      <c r="E1340" s="3" t="s">
        <v>5699</v>
      </c>
      <c r="F1340" s="3" t="s">
        <v>3435</v>
      </c>
      <c r="G1340" t="str" cm="1">
        <f t="array" ref="G1340:I1340">_xlfn.TEXTSPLIT(C1340,".")</f>
        <v>04</v>
      </c>
      <c r="H1340" t="str">
        <v>02</v>
      </c>
      <c r="I1340" t="str">
        <v>2011</v>
      </c>
      <c r="J1340" s="16">
        <f t="shared" si="20"/>
        <v>40578</v>
      </c>
    </row>
    <row r="1341" spans="1:10" ht="42" x14ac:dyDescent="0.15">
      <c r="A1341" s="4" t="s">
        <v>5954</v>
      </c>
      <c r="B1341" s="3" t="s">
        <v>5955</v>
      </c>
      <c r="C1341" s="3" t="s">
        <v>5956</v>
      </c>
      <c r="D1341" s="3" t="s">
        <v>345</v>
      </c>
      <c r="E1341" s="3" t="s">
        <v>5957</v>
      </c>
      <c r="F1341" s="3" t="s">
        <v>5958</v>
      </c>
      <c r="G1341" t="str" cm="1">
        <f t="array" ref="G1341:I1341">_xlfn.TEXTSPLIT(C1341,".")</f>
        <v>01</v>
      </c>
      <c r="H1341" t="str">
        <v>10</v>
      </c>
      <c r="I1341" t="str">
        <v>2020</v>
      </c>
      <c r="J1341" s="16">
        <f t="shared" si="20"/>
        <v>44105</v>
      </c>
    </row>
    <row r="1342" spans="1:10" ht="14" x14ac:dyDescent="0.15">
      <c r="A1342" s="4" t="s">
        <v>5959</v>
      </c>
      <c r="B1342" s="3" t="s">
        <v>5960</v>
      </c>
      <c r="C1342" s="3" t="s">
        <v>5961</v>
      </c>
      <c r="D1342" s="3" t="s">
        <v>17</v>
      </c>
      <c r="E1342" s="3" t="s">
        <v>5962</v>
      </c>
      <c r="F1342" s="3" t="s">
        <v>5963</v>
      </c>
      <c r="G1342" t="str" cm="1">
        <f t="array" ref="G1342:I1342">_xlfn.TEXTSPLIT(C1342,".")</f>
        <v>14</v>
      </c>
      <c r="H1342" t="str">
        <v>12</v>
      </c>
      <c r="I1342" t="str">
        <v>2005</v>
      </c>
      <c r="J1342" s="16">
        <f t="shared" si="20"/>
        <v>38700</v>
      </c>
    </row>
    <row r="1343" spans="1:10" ht="14" x14ac:dyDescent="0.15">
      <c r="A1343" s="4" t="s">
        <v>5964</v>
      </c>
      <c r="B1343" s="3" t="s">
        <v>5965</v>
      </c>
      <c r="C1343" s="3" t="s">
        <v>5966</v>
      </c>
      <c r="D1343" s="3" t="s">
        <v>17</v>
      </c>
      <c r="E1343" s="3" t="s">
        <v>5967</v>
      </c>
      <c r="F1343" s="3" t="s">
        <v>5968</v>
      </c>
      <c r="G1343" t="str" cm="1">
        <f t="array" ref="G1343:I1343">_xlfn.TEXTSPLIT(C1343,".")</f>
        <v>22</v>
      </c>
      <c r="H1343" t="str">
        <v>01</v>
      </c>
      <c r="I1343" t="str">
        <v>1999</v>
      </c>
      <c r="J1343" s="16">
        <f t="shared" si="20"/>
        <v>36182</v>
      </c>
    </row>
    <row r="1344" spans="1:10" ht="42" x14ac:dyDescent="0.15">
      <c r="A1344" s="4" t="s">
        <v>5969</v>
      </c>
      <c r="B1344" s="3" t="s">
        <v>5970</v>
      </c>
      <c r="C1344" s="3" t="s">
        <v>5971</v>
      </c>
      <c r="D1344" s="3" t="s">
        <v>17</v>
      </c>
      <c r="E1344" s="3" t="s">
        <v>5972</v>
      </c>
      <c r="F1344" s="3" t="s">
        <v>5973</v>
      </c>
      <c r="G1344" t="str" cm="1">
        <f t="array" ref="G1344:I1344">_xlfn.TEXTSPLIT(C1344,".")</f>
        <v>04</v>
      </c>
      <c r="H1344" t="str">
        <v>09</v>
      </c>
      <c r="I1344" t="str">
        <v>1998</v>
      </c>
      <c r="J1344" s="16">
        <f t="shared" si="20"/>
        <v>36042</v>
      </c>
    </row>
    <row r="1345" spans="1:10" ht="28" x14ac:dyDescent="0.15">
      <c r="A1345" s="4" t="s">
        <v>5974</v>
      </c>
      <c r="B1345" s="3" t="s">
        <v>5975</v>
      </c>
      <c r="C1345" s="3" t="s">
        <v>5976</v>
      </c>
      <c r="D1345" s="3" t="s">
        <v>17</v>
      </c>
      <c r="E1345" s="3" t="s">
        <v>5977</v>
      </c>
      <c r="F1345" s="3" t="s">
        <v>5978</v>
      </c>
      <c r="G1345" t="str" cm="1">
        <f t="array" ref="G1345:I1345">_xlfn.TEXTSPLIT(C1345,".")</f>
        <v>15</v>
      </c>
      <c r="H1345" t="str">
        <v>12</v>
      </c>
      <c r="I1345" t="str">
        <v>2011</v>
      </c>
      <c r="J1345" s="16">
        <f t="shared" si="20"/>
        <v>40892</v>
      </c>
    </row>
    <row r="1346" spans="1:10" ht="14" x14ac:dyDescent="0.15">
      <c r="A1346" s="4" t="s">
        <v>5979</v>
      </c>
      <c r="B1346" s="3" t="s">
        <v>5980</v>
      </c>
      <c r="C1346" s="3" t="s">
        <v>857</v>
      </c>
      <c r="D1346" s="3" t="s">
        <v>17</v>
      </c>
      <c r="E1346" s="3" t="s">
        <v>5981</v>
      </c>
      <c r="F1346" s="3" t="s">
        <v>5982</v>
      </c>
      <c r="G1346" t="str" cm="1">
        <f t="array" ref="G1346:I1346">_xlfn.TEXTSPLIT(C1346,".")</f>
        <v>26</v>
      </c>
      <c r="H1346" t="str">
        <v>01</v>
      </c>
      <c r="I1346" t="str">
        <v>2023</v>
      </c>
      <c r="J1346" s="16">
        <f t="shared" si="20"/>
        <v>44952</v>
      </c>
    </row>
    <row r="1347" spans="1:10" ht="14" x14ac:dyDescent="0.15">
      <c r="A1347" s="4" t="s">
        <v>5983</v>
      </c>
      <c r="B1347" s="3" t="s">
        <v>5984</v>
      </c>
      <c r="C1347" s="3" t="s">
        <v>5985</v>
      </c>
      <c r="D1347" s="3" t="s">
        <v>17</v>
      </c>
      <c r="E1347" s="3" t="s">
        <v>5986</v>
      </c>
      <c r="F1347" s="3" t="s">
        <v>5987</v>
      </c>
      <c r="G1347" t="str" cm="1">
        <f t="array" ref="G1347:I1347">_xlfn.TEXTSPLIT(C1347,".")</f>
        <v>22</v>
      </c>
      <c r="H1347" t="str">
        <v>05</v>
      </c>
      <c r="I1347" t="str">
        <v>2013</v>
      </c>
      <c r="J1347" s="16">
        <f t="shared" si="20"/>
        <v>41416</v>
      </c>
    </row>
    <row r="1348" spans="1:10" ht="14" x14ac:dyDescent="0.15">
      <c r="A1348" s="4" t="s">
        <v>5988</v>
      </c>
      <c r="B1348" s="3" t="s">
        <v>5989</v>
      </c>
      <c r="C1348" s="3" t="s">
        <v>5990</v>
      </c>
      <c r="D1348" s="3" t="s">
        <v>17</v>
      </c>
      <c r="E1348" s="3" t="s">
        <v>5991</v>
      </c>
      <c r="F1348" s="3" t="s">
        <v>5992</v>
      </c>
      <c r="G1348" t="str" cm="1">
        <f t="array" ref="G1348:I1348">_xlfn.TEXTSPLIT(C1348,".")</f>
        <v>09</v>
      </c>
      <c r="H1348" t="str">
        <v>07</v>
      </c>
      <c r="I1348" t="str">
        <v>2008</v>
      </c>
      <c r="J1348" s="16">
        <f t="shared" si="20"/>
        <v>39638</v>
      </c>
    </row>
    <row r="1349" spans="1:10" ht="14" x14ac:dyDescent="0.15">
      <c r="A1349" s="4" t="s">
        <v>5993</v>
      </c>
      <c r="B1349" s="3" t="s">
        <v>5994</v>
      </c>
      <c r="C1349" s="3" t="s">
        <v>5995</v>
      </c>
      <c r="D1349" s="3" t="s">
        <v>345</v>
      </c>
      <c r="E1349" s="3" t="s">
        <v>5996</v>
      </c>
      <c r="F1349" s="3" t="s">
        <v>5997</v>
      </c>
      <c r="G1349" t="str" cm="1">
        <f t="array" ref="G1349:I1349">_xlfn.TEXTSPLIT(C1349,".")</f>
        <v>01</v>
      </c>
      <c r="H1349" t="str">
        <v>03</v>
      </c>
      <c r="I1349" t="str">
        <v>2018</v>
      </c>
      <c r="J1349" s="16">
        <f t="shared" si="20"/>
        <v>43160</v>
      </c>
    </row>
    <row r="1350" spans="1:10" ht="42" x14ac:dyDescent="0.15">
      <c r="A1350" s="4" t="s">
        <v>5998</v>
      </c>
      <c r="B1350" s="3" t="s">
        <v>5999</v>
      </c>
      <c r="C1350" s="3" t="s">
        <v>651</v>
      </c>
      <c r="D1350" s="3" t="s">
        <v>17</v>
      </c>
      <c r="E1350" s="3" t="s">
        <v>6000</v>
      </c>
      <c r="F1350" s="3" t="s">
        <v>6001</v>
      </c>
      <c r="G1350" t="str" cm="1">
        <f t="array" ref="G1350:I1350">_xlfn.TEXTSPLIT(C1350,".")</f>
        <v>08</v>
      </c>
      <c r="H1350" t="str">
        <v>01</v>
      </c>
      <c r="I1350" t="str">
        <v>2007</v>
      </c>
      <c r="J1350" s="16">
        <f t="shared" si="20"/>
        <v>39090</v>
      </c>
    </row>
    <row r="1351" spans="1:10" ht="42" x14ac:dyDescent="0.15">
      <c r="A1351" s="4" t="s">
        <v>6002</v>
      </c>
      <c r="B1351" s="3" t="s">
        <v>6003</v>
      </c>
      <c r="C1351" s="3" t="s">
        <v>3428</v>
      </c>
      <c r="D1351" s="3" t="s">
        <v>17</v>
      </c>
      <c r="E1351" s="3" t="s">
        <v>6004</v>
      </c>
      <c r="F1351" s="3" t="s">
        <v>4198</v>
      </c>
      <c r="G1351" t="str" cm="1">
        <f t="array" ref="G1351:I1351">_xlfn.TEXTSPLIT(C1351,".")</f>
        <v>11</v>
      </c>
      <c r="H1351" t="str">
        <v>12</v>
      </c>
      <c r="I1351" t="str">
        <v>2018</v>
      </c>
      <c r="J1351" s="16">
        <f t="shared" si="20"/>
        <v>43445</v>
      </c>
    </row>
    <row r="1352" spans="1:10" ht="14" x14ac:dyDescent="0.15">
      <c r="A1352" s="4" t="s">
        <v>6005</v>
      </c>
      <c r="B1352" s="3" t="s">
        <v>6006</v>
      </c>
      <c r="C1352" s="3" t="s">
        <v>6007</v>
      </c>
      <c r="D1352" s="3" t="s">
        <v>345</v>
      </c>
      <c r="E1352" s="3" t="s">
        <v>6008</v>
      </c>
      <c r="F1352" s="3" t="s">
        <v>6009</v>
      </c>
      <c r="G1352" t="str" cm="1">
        <f t="array" ref="G1352:I1352">_xlfn.TEXTSPLIT(C1352,".")</f>
        <v>04</v>
      </c>
      <c r="H1352" t="str">
        <v>09</v>
      </c>
      <c r="I1352" t="str">
        <v>2013</v>
      </c>
      <c r="J1352" s="16">
        <f t="shared" si="20"/>
        <v>41521</v>
      </c>
    </row>
    <row r="1353" spans="1:10" ht="14" x14ac:dyDescent="0.15">
      <c r="A1353" s="4" t="s">
        <v>6010</v>
      </c>
      <c r="B1353" s="3" t="s">
        <v>6011</v>
      </c>
      <c r="C1353" s="3" t="s">
        <v>6012</v>
      </c>
      <c r="D1353" s="3" t="s">
        <v>345</v>
      </c>
      <c r="E1353" s="3" t="s">
        <v>6013</v>
      </c>
      <c r="F1353" s="3" t="s">
        <v>6014</v>
      </c>
      <c r="G1353" t="str" cm="1">
        <f t="array" ref="G1353:I1353">_xlfn.TEXTSPLIT(C1353,".")</f>
        <v>04</v>
      </c>
      <c r="H1353" t="str">
        <v>09</v>
      </c>
      <c r="I1353" t="str">
        <v>2018</v>
      </c>
      <c r="J1353" s="16">
        <f t="shared" ref="J1353:J1416" si="21">DATE(I1353,H1353,G1353)</f>
        <v>43347</v>
      </c>
    </row>
    <row r="1354" spans="1:10" ht="14" x14ac:dyDescent="0.15">
      <c r="A1354" s="4" t="s">
        <v>6015</v>
      </c>
      <c r="B1354" s="3" t="s">
        <v>6016</v>
      </c>
      <c r="C1354" s="3" t="s">
        <v>6017</v>
      </c>
      <c r="D1354" s="3" t="s">
        <v>208</v>
      </c>
      <c r="E1354" s="3" t="s">
        <v>6018</v>
      </c>
      <c r="F1354" s="3" t="s">
        <v>6019</v>
      </c>
      <c r="G1354" t="str" cm="1">
        <f t="array" ref="G1354:I1354">_xlfn.TEXTSPLIT(C1354,".")</f>
        <v>20</v>
      </c>
      <c r="H1354" t="str">
        <v>04</v>
      </c>
      <c r="I1354" t="str">
        <v>2011</v>
      </c>
      <c r="J1354" s="16">
        <f t="shared" si="21"/>
        <v>40653</v>
      </c>
    </row>
    <row r="1355" spans="1:10" ht="14" x14ac:dyDescent="0.15">
      <c r="A1355" s="4" t="s">
        <v>6020</v>
      </c>
      <c r="B1355" s="3" t="s">
        <v>6021</v>
      </c>
      <c r="C1355" s="3" t="s">
        <v>6022</v>
      </c>
      <c r="D1355" s="3" t="s">
        <v>17</v>
      </c>
      <c r="E1355" s="3" t="s">
        <v>6023</v>
      </c>
      <c r="F1355" s="3" t="s">
        <v>6024</v>
      </c>
      <c r="G1355" t="str" cm="1">
        <f t="array" ref="G1355:I1355">_xlfn.TEXTSPLIT(C1355,".")</f>
        <v>26</v>
      </c>
      <c r="H1355" t="str">
        <v>04</v>
      </c>
      <c r="I1355" t="str">
        <v>2005</v>
      </c>
      <c r="J1355" s="16">
        <f t="shared" si="21"/>
        <v>38468</v>
      </c>
    </row>
    <row r="1356" spans="1:10" ht="28" x14ac:dyDescent="0.15">
      <c r="A1356" s="4" t="s">
        <v>6025</v>
      </c>
      <c r="B1356" s="3" t="s">
        <v>6026</v>
      </c>
      <c r="C1356" s="3" t="s">
        <v>3903</v>
      </c>
      <c r="D1356" s="3" t="s">
        <v>263</v>
      </c>
      <c r="E1356" s="3" t="s">
        <v>6027</v>
      </c>
      <c r="F1356" s="3" t="s">
        <v>6028</v>
      </c>
      <c r="G1356" t="str" cm="1">
        <f t="array" ref="G1356:I1356">_xlfn.TEXTSPLIT(C1356,".")</f>
        <v>20</v>
      </c>
      <c r="H1356" t="str">
        <v>04</v>
      </c>
      <c r="I1356" t="str">
        <v>2020</v>
      </c>
      <c r="J1356" s="16">
        <f t="shared" si="21"/>
        <v>43941</v>
      </c>
    </row>
    <row r="1357" spans="1:10" ht="14" x14ac:dyDescent="0.15">
      <c r="A1357" s="4" t="s">
        <v>6029</v>
      </c>
      <c r="B1357" s="3" t="s">
        <v>6030</v>
      </c>
      <c r="C1357" s="3" t="s">
        <v>6031</v>
      </c>
      <c r="D1357" s="3" t="s">
        <v>17</v>
      </c>
      <c r="E1357" s="3" t="s">
        <v>6032</v>
      </c>
      <c r="F1357" s="3" t="s">
        <v>6033</v>
      </c>
      <c r="G1357" t="str" cm="1">
        <f t="array" ref="G1357:I1357">_xlfn.TEXTSPLIT(C1357,".")</f>
        <v>26</v>
      </c>
      <c r="H1357" t="str">
        <v>07</v>
      </c>
      <c r="I1357" t="str">
        <v>2006</v>
      </c>
      <c r="J1357" s="16">
        <f t="shared" si="21"/>
        <v>38924</v>
      </c>
    </row>
    <row r="1358" spans="1:10" ht="28" x14ac:dyDescent="0.15">
      <c r="A1358" s="4" t="s">
        <v>6034</v>
      </c>
      <c r="B1358" s="3" t="s">
        <v>6035</v>
      </c>
      <c r="C1358" s="3" t="s">
        <v>6036</v>
      </c>
      <c r="D1358" s="3" t="s">
        <v>17</v>
      </c>
      <c r="E1358" s="3" t="s">
        <v>6037</v>
      </c>
      <c r="F1358" s="3" t="s">
        <v>2131</v>
      </c>
      <c r="G1358" t="str" cm="1">
        <f t="array" ref="G1358:I1358">_xlfn.TEXTSPLIT(C1358,".")</f>
        <v>14</v>
      </c>
      <c r="H1358" t="str">
        <v>04</v>
      </c>
      <c r="I1358" t="str">
        <v>2023</v>
      </c>
      <c r="J1358" s="16">
        <f t="shared" si="21"/>
        <v>45030</v>
      </c>
    </row>
    <row r="1359" spans="1:10" ht="42" x14ac:dyDescent="0.15">
      <c r="A1359" s="4" t="s">
        <v>6038</v>
      </c>
      <c r="B1359" s="3" t="s">
        <v>6039</v>
      </c>
      <c r="C1359" s="3" t="s">
        <v>6040</v>
      </c>
      <c r="D1359" s="3" t="s">
        <v>1200</v>
      </c>
      <c r="E1359" s="3" t="s">
        <v>6041</v>
      </c>
      <c r="F1359" s="3" t="s">
        <v>6042</v>
      </c>
      <c r="G1359" t="str" cm="1">
        <f t="array" ref="G1359:I1359">_xlfn.TEXTSPLIT(C1359,".")</f>
        <v>29</v>
      </c>
      <c r="H1359" t="str">
        <v>03</v>
      </c>
      <c r="I1359" t="str">
        <v>2012</v>
      </c>
      <c r="J1359" s="16">
        <f t="shared" si="21"/>
        <v>40997</v>
      </c>
    </row>
    <row r="1360" spans="1:10" ht="28" x14ac:dyDescent="0.15">
      <c r="A1360" s="4" t="s">
        <v>6043</v>
      </c>
      <c r="B1360" s="3" t="s">
        <v>6044</v>
      </c>
      <c r="C1360" s="3" t="s">
        <v>6045</v>
      </c>
      <c r="D1360" s="3" t="s">
        <v>194</v>
      </c>
      <c r="E1360" s="3" t="s">
        <v>6046</v>
      </c>
      <c r="F1360" s="3" t="s">
        <v>6047</v>
      </c>
      <c r="G1360" t="str" cm="1">
        <f t="array" ref="G1360:I1360">_xlfn.TEXTSPLIT(C1360,".")</f>
        <v>26</v>
      </c>
      <c r="H1360" t="str">
        <v>07</v>
      </c>
      <c r="I1360" t="str">
        <v>2018</v>
      </c>
      <c r="J1360" s="16">
        <f t="shared" si="21"/>
        <v>43307</v>
      </c>
    </row>
    <row r="1361" spans="1:10" ht="28" x14ac:dyDescent="0.15">
      <c r="A1361" s="4" t="s">
        <v>6048</v>
      </c>
      <c r="B1361" s="3" t="s">
        <v>6049</v>
      </c>
      <c r="C1361" s="3" t="s">
        <v>927</v>
      </c>
      <c r="D1361" s="3" t="s">
        <v>17</v>
      </c>
      <c r="E1361" s="3" t="s">
        <v>6050</v>
      </c>
      <c r="F1361" s="3" t="s">
        <v>6051</v>
      </c>
      <c r="G1361" t="str" cm="1">
        <f t="array" ref="G1361:I1361">_xlfn.TEXTSPLIT(C1361,".")</f>
        <v>15</v>
      </c>
      <c r="H1361" t="str">
        <v>03</v>
      </c>
      <c r="I1361" t="str">
        <v>2024</v>
      </c>
      <c r="J1361" s="16">
        <f t="shared" si="21"/>
        <v>45366</v>
      </c>
    </row>
    <row r="1362" spans="1:10" ht="28" x14ac:dyDescent="0.15">
      <c r="A1362" s="4" t="s">
        <v>6052</v>
      </c>
      <c r="B1362" s="3" t="s">
        <v>6053</v>
      </c>
      <c r="C1362" s="3" t="s">
        <v>6054</v>
      </c>
      <c r="D1362" s="3" t="s">
        <v>17</v>
      </c>
      <c r="E1362" s="3" t="s">
        <v>6055</v>
      </c>
      <c r="F1362" s="3" t="s">
        <v>705</v>
      </c>
      <c r="G1362" t="str" cm="1">
        <f t="array" ref="G1362:I1362">_xlfn.TEXTSPLIT(C1362,".")</f>
        <v>06</v>
      </c>
      <c r="H1362" t="str">
        <v>01</v>
      </c>
      <c r="I1362" t="str">
        <v>2023</v>
      </c>
      <c r="J1362" s="16">
        <f t="shared" si="21"/>
        <v>44932</v>
      </c>
    </row>
    <row r="1363" spans="1:10" ht="28" x14ac:dyDescent="0.15">
      <c r="A1363" s="4" t="s">
        <v>6056</v>
      </c>
      <c r="B1363" s="3" t="s">
        <v>6057</v>
      </c>
      <c r="C1363" s="3" t="s">
        <v>6058</v>
      </c>
      <c r="D1363" s="3" t="s">
        <v>194</v>
      </c>
      <c r="E1363" s="3" t="s">
        <v>6059</v>
      </c>
      <c r="F1363" s="3" t="s">
        <v>6060</v>
      </c>
      <c r="G1363" t="str" cm="1">
        <f t="array" ref="G1363:I1363">_xlfn.TEXTSPLIT(C1363,".")</f>
        <v>29</v>
      </c>
      <c r="H1363" t="str">
        <v>03</v>
      </c>
      <c r="I1363" t="str">
        <v>2020</v>
      </c>
      <c r="J1363" s="16">
        <f t="shared" si="21"/>
        <v>43919</v>
      </c>
    </row>
    <row r="1364" spans="1:10" ht="14" x14ac:dyDescent="0.15">
      <c r="A1364" s="4" t="s">
        <v>6061</v>
      </c>
      <c r="B1364" s="3" t="s">
        <v>6062</v>
      </c>
      <c r="C1364" s="3" t="s">
        <v>6063</v>
      </c>
      <c r="D1364" s="3" t="s">
        <v>17</v>
      </c>
      <c r="E1364" s="3" t="s">
        <v>6064</v>
      </c>
      <c r="F1364" s="3" t="s">
        <v>6065</v>
      </c>
      <c r="G1364" t="str" cm="1">
        <f t="array" ref="G1364:I1364">_xlfn.TEXTSPLIT(C1364,".")</f>
        <v>29</v>
      </c>
      <c r="H1364" t="str">
        <v>03</v>
      </c>
      <c r="I1364" t="str">
        <v>2001</v>
      </c>
      <c r="J1364" s="16">
        <f t="shared" si="21"/>
        <v>36979</v>
      </c>
    </row>
    <row r="1365" spans="1:10" ht="28" x14ac:dyDescent="0.15">
      <c r="A1365" s="4" t="s">
        <v>6066</v>
      </c>
      <c r="B1365" s="3" t="s">
        <v>6067</v>
      </c>
      <c r="C1365" s="3" t="s">
        <v>422</v>
      </c>
      <c r="D1365" s="3" t="s">
        <v>17</v>
      </c>
      <c r="E1365" s="3" t="s">
        <v>6068</v>
      </c>
      <c r="F1365" s="3" t="s">
        <v>320</v>
      </c>
      <c r="G1365" t="str" cm="1">
        <f t="array" ref="G1365:I1365">_xlfn.TEXTSPLIT(C1365,".")</f>
        <v>19</v>
      </c>
      <c r="H1365" t="str">
        <v>01</v>
      </c>
      <c r="I1365" t="str">
        <v>2024</v>
      </c>
      <c r="J1365" s="16">
        <f t="shared" si="21"/>
        <v>45310</v>
      </c>
    </row>
    <row r="1366" spans="1:10" ht="14" x14ac:dyDescent="0.15">
      <c r="A1366" s="4" t="s">
        <v>6069</v>
      </c>
      <c r="B1366" s="3" t="s">
        <v>6070</v>
      </c>
      <c r="C1366" s="3" t="s">
        <v>6071</v>
      </c>
      <c r="D1366" s="3" t="s">
        <v>3295</v>
      </c>
      <c r="E1366" s="3" t="s">
        <v>6072</v>
      </c>
      <c r="F1366" s="3" t="s">
        <v>6073</v>
      </c>
      <c r="G1366" t="str" cm="1">
        <f t="array" ref="G1366:I1366">_xlfn.TEXTSPLIT(C1366,".")</f>
        <v>26</v>
      </c>
      <c r="H1366" t="str">
        <v>10</v>
      </c>
      <c r="I1366" t="str">
        <v>2018</v>
      </c>
      <c r="J1366" s="16">
        <f t="shared" si="21"/>
        <v>43399</v>
      </c>
    </row>
    <row r="1367" spans="1:10" ht="28" x14ac:dyDescent="0.15">
      <c r="A1367" s="4" t="s">
        <v>6074</v>
      </c>
      <c r="B1367" s="3" t="s">
        <v>6075</v>
      </c>
      <c r="C1367" s="3" t="s">
        <v>6076</v>
      </c>
      <c r="D1367" s="3" t="s">
        <v>232</v>
      </c>
      <c r="E1367" s="3" t="s">
        <v>6077</v>
      </c>
      <c r="F1367" s="3" t="s">
        <v>6078</v>
      </c>
      <c r="G1367" t="str" cm="1">
        <f t="array" ref="G1367:I1367">_xlfn.TEXTSPLIT(C1367,".")</f>
        <v>28</v>
      </c>
      <c r="H1367" t="str">
        <v>10</v>
      </c>
      <c r="I1367" t="str">
        <v>2025</v>
      </c>
      <c r="J1367" s="16">
        <f t="shared" si="21"/>
        <v>45958</v>
      </c>
    </row>
    <row r="1368" spans="1:10" ht="28" x14ac:dyDescent="0.15">
      <c r="A1368" s="4" t="s">
        <v>6079</v>
      </c>
      <c r="B1368" s="3" t="s">
        <v>6080</v>
      </c>
      <c r="C1368" s="3" t="s">
        <v>6081</v>
      </c>
      <c r="D1368" s="3" t="s">
        <v>194</v>
      </c>
      <c r="E1368" s="3" t="s">
        <v>6082</v>
      </c>
      <c r="F1368" s="3" t="s">
        <v>6083</v>
      </c>
      <c r="G1368" t="str" cm="1">
        <f t="array" ref="G1368:I1368">_xlfn.TEXTSPLIT(C1368,".")</f>
        <v>03</v>
      </c>
      <c r="H1368" t="str">
        <v>09</v>
      </c>
      <c r="I1368" t="str">
        <v>2019</v>
      </c>
      <c r="J1368" s="16">
        <f t="shared" si="21"/>
        <v>43711</v>
      </c>
    </row>
    <row r="1369" spans="1:10" ht="28" x14ac:dyDescent="0.15">
      <c r="A1369" s="4" t="s">
        <v>6084</v>
      </c>
      <c r="B1369" s="3" t="s">
        <v>6085</v>
      </c>
      <c r="C1369" s="3" t="s">
        <v>6086</v>
      </c>
      <c r="D1369" s="3" t="s">
        <v>263</v>
      </c>
      <c r="E1369" s="3" t="s">
        <v>6087</v>
      </c>
      <c r="F1369" s="3" t="s">
        <v>6088</v>
      </c>
      <c r="G1369" t="str" cm="1">
        <f t="array" ref="G1369:I1369">_xlfn.TEXTSPLIT(C1369,".")</f>
        <v>24</v>
      </c>
      <c r="H1369" t="str">
        <v>09</v>
      </c>
      <c r="I1369" t="str">
        <v>2025</v>
      </c>
      <c r="J1369" s="16">
        <f t="shared" si="21"/>
        <v>45924</v>
      </c>
    </row>
    <row r="1370" spans="1:10" ht="28" x14ac:dyDescent="0.15">
      <c r="A1370" s="4" t="s">
        <v>6089</v>
      </c>
      <c r="B1370" s="3" t="s">
        <v>6090</v>
      </c>
      <c r="C1370" s="3" t="s">
        <v>2711</v>
      </c>
      <c r="D1370" s="3" t="s">
        <v>17</v>
      </c>
      <c r="E1370" s="3" t="s">
        <v>6091</v>
      </c>
      <c r="F1370" s="3" t="s">
        <v>5132</v>
      </c>
      <c r="G1370" t="str" cm="1">
        <f t="array" ref="G1370:I1370">_xlfn.TEXTSPLIT(C1370,".")</f>
        <v>04</v>
      </c>
      <c r="H1370" t="str">
        <v>12</v>
      </c>
      <c r="I1370" t="str">
        <v>2023</v>
      </c>
      <c r="J1370" s="16">
        <f t="shared" si="21"/>
        <v>45264</v>
      </c>
    </row>
    <row r="1371" spans="1:10" ht="28" x14ac:dyDescent="0.15">
      <c r="A1371" s="4" t="s">
        <v>6092</v>
      </c>
      <c r="B1371" s="3" t="s">
        <v>6093</v>
      </c>
      <c r="C1371" s="3" t="s">
        <v>3395</v>
      </c>
      <c r="D1371" s="3" t="s">
        <v>17</v>
      </c>
      <c r="E1371" s="3" t="s">
        <v>6094</v>
      </c>
      <c r="F1371" s="3" t="s">
        <v>6095</v>
      </c>
      <c r="G1371" t="str" cm="1">
        <f t="array" ref="G1371:I1371">_xlfn.TEXTSPLIT(C1371,".")</f>
        <v>17</v>
      </c>
      <c r="H1371" t="str">
        <v>02</v>
      </c>
      <c r="I1371" t="str">
        <v>2006</v>
      </c>
      <c r="J1371" s="16">
        <f t="shared" si="21"/>
        <v>38765</v>
      </c>
    </row>
    <row r="1372" spans="1:10" ht="28" x14ac:dyDescent="0.15">
      <c r="A1372" s="4" t="s">
        <v>6096</v>
      </c>
      <c r="B1372" s="3" t="s">
        <v>6097</v>
      </c>
      <c r="C1372" s="3" t="s">
        <v>6098</v>
      </c>
      <c r="D1372" s="3" t="s">
        <v>345</v>
      </c>
      <c r="E1372" s="3" t="s">
        <v>6099</v>
      </c>
      <c r="F1372" s="3" t="s">
        <v>6100</v>
      </c>
      <c r="G1372" t="str" cm="1">
        <f t="array" ref="G1372:I1372">_xlfn.TEXTSPLIT(C1372,".")</f>
        <v>10</v>
      </c>
      <c r="H1372" t="str">
        <v>01</v>
      </c>
      <c r="I1372" t="str">
        <v>2023</v>
      </c>
      <c r="J1372" s="16">
        <f t="shared" si="21"/>
        <v>44936</v>
      </c>
    </row>
    <row r="1373" spans="1:10" ht="28" x14ac:dyDescent="0.15">
      <c r="A1373" s="4" t="s">
        <v>6101</v>
      </c>
      <c r="B1373" s="3" t="s">
        <v>6102</v>
      </c>
      <c r="C1373" s="3" t="s">
        <v>6103</v>
      </c>
      <c r="D1373" s="3" t="s">
        <v>1132</v>
      </c>
      <c r="E1373" s="3" t="s">
        <v>6104</v>
      </c>
      <c r="F1373" s="3" t="s">
        <v>6105</v>
      </c>
      <c r="G1373" t="str" cm="1">
        <f t="array" ref="G1373:I1373">_xlfn.TEXTSPLIT(C1373,".")</f>
        <v>29</v>
      </c>
      <c r="H1373" t="str">
        <v>01</v>
      </c>
      <c r="I1373" t="str">
        <v>2021</v>
      </c>
      <c r="J1373" s="16">
        <f t="shared" si="21"/>
        <v>44225</v>
      </c>
    </row>
    <row r="1374" spans="1:10" ht="28" x14ac:dyDescent="0.15">
      <c r="A1374" s="4" t="s">
        <v>6106</v>
      </c>
      <c r="B1374" s="3" t="s">
        <v>6107</v>
      </c>
      <c r="C1374" s="3" t="s">
        <v>6108</v>
      </c>
      <c r="D1374" s="3" t="s">
        <v>345</v>
      </c>
      <c r="E1374" s="3" t="s">
        <v>6109</v>
      </c>
      <c r="F1374" s="3" t="s">
        <v>6110</v>
      </c>
      <c r="G1374" t="str" cm="1">
        <f t="array" ref="G1374:I1374">_xlfn.TEXTSPLIT(C1374,".")</f>
        <v>22</v>
      </c>
      <c r="H1374" t="str">
        <v>06</v>
      </c>
      <c r="I1374" t="str">
        <v>2018</v>
      </c>
      <c r="J1374" s="16">
        <f t="shared" si="21"/>
        <v>43273</v>
      </c>
    </row>
    <row r="1375" spans="1:10" ht="28" x14ac:dyDescent="0.15">
      <c r="A1375" s="4" t="s">
        <v>6111</v>
      </c>
      <c r="B1375" s="3" t="s">
        <v>6112</v>
      </c>
      <c r="C1375" s="3" t="s">
        <v>6113</v>
      </c>
      <c r="D1375" s="3" t="s">
        <v>17</v>
      </c>
      <c r="E1375" s="3" t="s">
        <v>6114</v>
      </c>
      <c r="F1375" s="3" t="s">
        <v>6115</v>
      </c>
      <c r="G1375" t="str" cm="1">
        <f t="array" ref="G1375:I1375">_xlfn.TEXTSPLIT(C1375,".")</f>
        <v>16</v>
      </c>
      <c r="H1375" t="str">
        <v>01</v>
      </c>
      <c r="I1375" t="str">
        <v>2006</v>
      </c>
      <c r="J1375" s="16">
        <f t="shared" si="21"/>
        <v>38733</v>
      </c>
    </row>
    <row r="1376" spans="1:10" ht="28" x14ac:dyDescent="0.15">
      <c r="A1376" s="4" t="s">
        <v>6116</v>
      </c>
      <c r="B1376" s="3" t="s">
        <v>6117</v>
      </c>
      <c r="C1376" s="3" t="s">
        <v>1048</v>
      </c>
      <c r="D1376" s="3" t="s">
        <v>17</v>
      </c>
      <c r="E1376" s="3" t="s">
        <v>6118</v>
      </c>
      <c r="F1376" s="3" t="s">
        <v>6119</v>
      </c>
      <c r="G1376" t="str" cm="1">
        <f t="array" ref="G1376:I1376">_xlfn.TEXTSPLIT(C1376,".")</f>
        <v>12</v>
      </c>
      <c r="H1376" t="str">
        <v>08</v>
      </c>
      <c r="I1376" t="str">
        <v>2024</v>
      </c>
      <c r="J1376" s="16">
        <f t="shared" si="21"/>
        <v>45516</v>
      </c>
    </row>
    <row r="1377" spans="1:10" ht="14" x14ac:dyDescent="0.15">
      <c r="A1377" s="4" t="s">
        <v>6120</v>
      </c>
      <c r="B1377" s="3" t="s">
        <v>6121</v>
      </c>
      <c r="C1377" s="3" t="s">
        <v>6122</v>
      </c>
      <c r="D1377" s="3" t="s">
        <v>345</v>
      </c>
      <c r="E1377" s="3" t="s">
        <v>6123</v>
      </c>
      <c r="F1377" s="3" t="s">
        <v>6124</v>
      </c>
      <c r="G1377" t="str" cm="1">
        <f t="array" ref="G1377:I1377">_xlfn.TEXTSPLIT(C1377,".")</f>
        <v>28</v>
      </c>
      <c r="H1377" t="str">
        <v>12</v>
      </c>
      <c r="I1377" t="str">
        <v>2015</v>
      </c>
      <c r="J1377" s="16">
        <f t="shared" si="21"/>
        <v>42366</v>
      </c>
    </row>
    <row r="1378" spans="1:10" ht="14" x14ac:dyDescent="0.15">
      <c r="A1378" s="4" t="s">
        <v>6125</v>
      </c>
      <c r="B1378" s="3" t="s">
        <v>6126</v>
      </c>
      <c r="C1378" s="3" t="s">
        <v>5734</v>
      </c>
      <c r="D1378" s="3" t="s">
        <v>345</v>
      </c>
      <c r="E1378" s="3" t="s">
        <v>6127</v>
      </c>
      <c r="F1378" s="3" t="s">
        <v>396</v>
      </c>
      <c r="G1378" t="str" cm="1">
        <f t="array" ref="G1378:I1378">_xlfn.TEXTSPLIT(C1378,".")</f>
        <v>06</v>
      </c>
      <c r="H1378" t="str">
        <v>12</v>
      </c>
      <c r="I1378" t="str">
        <v>2021</v>
      </c>
      <c r="J1378" s="16">
        <f t="shared" si="21"/>
        <v>44536</v>
      </c>
    </row>
    <row r="1379" spans="1:10" ht="42" x14ac:dyDescent="0.15">
      <c r="A1379" s="4" t="s">
        <v>6128</v>
      </c>
      <c r="B1379" s="3" t="s">
        <v>6129</v>
      </c>
      <c r="C1379" s="3" t="s">
        <v>6130</v>
      </c>
      <c r="D1379" s="3" t="s">
        <v>194</v>
      </c>
      <c r="E1379" s="3" t="s">
        <v>6131</v>
      </c>
      <c r="F1379" s="3" t="s">
        <v>6132</v>
      </c>
      <c r="G1379" t="str" cm="1">
        <f t="array" ref="G1379:I1379">_xlfn.TEXTSPLIT(C1379,".")</f>
        <v>28</v>
      </c>
      <c r="H1379" t="str">
        <v>12</v>
      </c>
      <c r="I1379" t="str">
        <v>2021</v>
      </c>
      <c r="J1379" s="16">
        <f t="shared" si="21"/>
        <v>44558</v>
      </c>
    </row>
    <row r="1380" spans="1:10" ht="14" x14ac:dyDescent="0.15">
      <c r="A1380" s="4" t="s">
        <v>6133</v>
      </c>
      <c r="B1380" s="3" t="s">
        <v>6134</v>
      </c>
      <c r="C1380" s="3" t="s">
        <v>6135</v>
      </c>
      <c r="D1380" s="3" t="s">
        <v>232</v>
      </c>
      <c r="E1380" s="3" t="s">
        <v>6136</v>
      </c>
      <c r="F1380" s="3" t="s">
        <v>6137</v>
      </c>
      <c r="G1380" t="str" cm="1">
        <f t="array" ref="G1380:I1380">_xlfn.TEXTSPLIT(C1380,".")</f>
        <v>08</v>
      </c>
      <c r="H1380" t="str">
        <v>08</v>
      </c>
      <c r="I1380" t="str">
        <v>2023</v>
      </c>
      <c r="J1380" s="16">
        <f t="shared" si="21"/>
        <v>45146</v>
      </c>
    </row>
    <row r="1381" spans="1:10" ht="28" x14ac:dyDescent="0.15">
      <c r="A1381" s="4" t="s">
        <v>6138</v>
      </c>
      <c r="B1381" s="3" t="s">
        <v>6139</v>
      </c>
      <c r="C1381" s="3" t="s">
        <v>6140</v>
      </c>
      <c r="D1381" s="3" t="s">
        <v>208</v>
      </c>
      <c r="E1381" s="3" t="s">
        <v>6141</v>
      </c>
      <c r="F1381" s="3" t="s">
        <v>6142</v>
      </c>
      <c r="G1381" t="str" cm="1">
        <f t="array" ref="G1381:I1381">_xlfn.TEXTSPLIT(C1381,".")</f>
        <v>01</v>
      </c>
      <c r="H1381" t="str">
        <v>03</v>
      </c>
      <c r="I1381" t="str">
        <v>2016</v>
      </c>
      <c r="J1381" s="16">
        <f t="shared" si="21"/>
        <v>42430</v>
      </c>
    </row>
    <row r="1382" spans="1:10" ht="28" x14ac:dyDescent="0.15">
      <c r="A1382" s="4" t="s">
        <v>6143</v>
      </c>
      <c r="B1382" s="3" t="s">
        <v>6144</v>
      </c>
      <c r="C1382" s="3" t="s">
        <v>6145</v>
      </c>
      <c r="D1382" s="3" t="s">
        <v>17</v>
      </c>
      <c r="E1382" s="3" t="s">
        <v>6146</v>
      </c>
      <c r="F1382" s="3" t="s">
        <v>742</v>
      </c>
      <c r="G1382" t="str" cm="1">
        <f t="array" ref="G1382:I1382">_xlfn.TEXTSPLIT(C1382,".")</f>
        <v>26</v>
      </c>
      <c r="H1382" t="str">
        <v>08</v>
      </c>
      <c r="I1382" t="str">
        <v>2024</v>
      </c>
      <c r="J1382" s="16">
        <f t="shared" si="21"/>
        <v>45530</v>
      </c>
    </row>
    <row r="1383" spans="1:10" ht="28" x14ac:dyDescent="0.15">
      <c r="A1383" s="4" t="s">
        <v>6147</v>
      </c>
      <c r="B1383" s="3" t="s">
        <v>6148</v>
      </c>
      <c r="C1383" s="3" t="s">
        <v>6149</v>
      </c>
      <c r="D1383" s="3" t="s">
        <v>17</v>
      </c>
      <c r="E1383" s="3" t="s">
        <v>6150</v>
      </c>
      <c r="F1383" s="3" t="s">
        <v>310</v>
      </c>
      <c r="G1383" t="str" cm="1">
        <f t="array" ref="G1383:I1383">_xlfn.TEXTSPLIT(C1383,".")</f>
        <v>05</v>
      </c>
      <c r="H1383" t="str">
        <v>07</v>
      </c>
      <c r="I1383" t="str">
        <v>2022</v>
      </c>
      <c r="J1383" s="16">
        <f t="shared" si="21"/>
        <v>44747</v>
      </c>
    </row>
    <row r="1384" spans="1:10" ht="14" x14ac:dyDescent="0.15">
      <c r="A1384" s="4" t="s">
        <v>6151</v>
      </c>
      <c r="B1384" s="3" t="s">
        <v>6152</v>
      </c>
      <c r="C1384" s="3" t="s">
        <v>6153</v>
      </c>
      <c r="D1384" s="3" t="s">
        <v>345</v>
      </c>
      <c r="E1384" s="3" t="s">
        <v>6154</v>
      </c>
      <c r="F1384" s="3" t="s">
        <v>5696</v>
      </c>
      <c r="G1384" t="str" cm="1">
        <f t="array" ref="G1384:I1384">_xlfn.TEXTSPLIT(C1384,".")</f>
        <v>06</v>
      </c>
      <c r="H1384" t="str">
        <v>05</v>
      </c>
      <c r="I1384" t="str">
        <v>2005</v>
      </c>
      <c r="J1384" s="16">
        <f t="shared" si="21"/>
        <v>38478</v>
      </c>
    </row>
    <row r="1385" spans="1:10" ht="14" x14ac:dyDescent="0.15">
      <c r="A1385" s="4" t="s">
        <v>6155</v>
      </c>
      <c r="B1385" s="3" t="s">
        <v>6156</v>
      </c>
      <c r="C1385" s="3" t="s">
        <v>6157</v>
      </c>
      <c r="D1385" s="3" t="s">
        <v>17</v>
      </c>
      <c r="E1385" s="3" t="s">
        <v>6158</v>
      </c>
      <c r="F1385" s="3" t="s">
        <v>1557</v>
      </c>
      <c r="G1385" t="str" cm="1">
        <f t="array" ref="G1385:I1385">_xlfn.TEXTSPLIT(C1385,".")</f>
        <v>09</v>
      </c>
      <c r="H1385" t="str">
        <v>10</v>
      </c>
      <c r="I1385" t="str">
        <v>1997</v>
      </c>
      <c r="J1385" s="16">
        <f t="shared" si="21"/>
        <v>35712</v>
      </c>
    </row>
    <row r="1386" spans="1:10" ht="14" x14ac:dyDescent="0.15">
      <c r="A1386" s="4" t="s">
        <v>6159</v>
      </c>
      <c r="B1386" s="3" t="s">
        <v>6160</v>
      </c>
      <c r="C1386" s="3" t="s">
        <v>6161</v>
      </c>
      <c r="D1386" s="3" t="s">
        <v>17</v>
      </c>
      <c r="E1386" s="3" t="s">
        <v>6162</v>
      </c>
      <c r="F1386" s="3" t="s">
        <v>3726</v>
      </c>
      <c r="G1386" t="str" cm="1">
        <f t="array" ref="G1386:I1386">_xlfn.TEXTSPLIT(C1386,".")</f>
        <v>31</v>
      </c>
      <c r="H1386" t="str">
        <v>07</v>
      </c>
      <c r="I1386" t="str">
        <v>2007</v>
      </c>
      <c r="J1386" s="16">
        <f t="shared" si="21"/>
        <v>39294</v>
      </c>
    </row>
    <row r="1387" spans="1:10" ht="14" x14ac:dyDescent="0.15">
      <c r="A1387" s="4" t="s">
        <v>6163</v>
      </c>
      <c r="B1387" s="3" t="s">
        <v>6164</v>
      </c>
      <c r="C1387" s="3" t="s">
        <v>6165</v>
      </c>
      <c r="D1387" s="3" t="s">
        <v>17</v>
      </c>
      <c r="E1387" s="3" t="s">
        <v>6166</v>
      </c>
      <c r="F1387" s="3" t="s">
        <v>1888</v>
      </c>
      <c r="G1387" t="str" cm="1">
        <f t="array" ref="G1387:I1387">_xlfn.TEXTSPLIT(C1387,".")</f>
        <v>30</v>
      </c>
      <c r="H1387" t="str">
        <v>07</v>
      </c>
      <c r="I1387" t="str">
        <v>2024</v>
      </c>
      <c r="J1387" s="16">
        <f t="shared" si="21"/>
        <v>45503</v>
      </c>
    </row>
    <row r="1388" spans="1:10" ht="42" x14ac:dyDescent="0.15">
      <c r="A1388" s="4" t="s">
        <v>6167</v>
      </c>
      <c r="B1388" s="3" t="s">
        <v>6168</v>
      </c>
      <c r="C1388" s="3" t="s">
        <v>2110</v>
      </c>
      <c r="D1388" s="3" t="s">
        <v>194</v>
      </c>
      <c r="E1388" s="3" t="s">
        <v>2111</v>
      </c>
      <c r="F1388" s="3" t="s">
        <v>2112</v>
      </c>
      <c r="G1388" t="str" cm="1">
        <f t="array" ref="G1388:I1388">_xlfn.TEXTSPLIT(C1388,".")</f>
        <v>15</v>
      </c>
      <c r="H1388" t="str">
        <v>03</v>
      </c>
      <c r="I1388" t="str">
        <v>2019</v>
      </c>
      <c r="J1388" s="16">
        <f t="shared" si="21"/>
        <v>43539</v>
      </c>
    </row>
    <row r="1389" spans="1:10" ht="98" x14ac:dyDescent="0.15">
      <c r="A1389" s="4" t="s">
        <v>6169</v>
      </c>
      <c r="B1389" s="3" t="s">
        <v>6170</v>
      </c>
      <c r="C1389" s="3" t="s">
        <v>4310</v>
      </c>
      <c r="D1389" s="3" t="s">
        <v>232</v>
      </c>
      <c r="E1389" s="3" t="s">
        <v>6171</v>
      </c>
      <c r="F1389" s="3" t="s">
        <v>6172</v>
      </c>
      <c r="G1389" t="str" cm="1">
        <f t="array" ref="G1389:I1389">_xlfn.TEXTSPLIT(C1389,".")</f>
        <v>13</v>
      </c>
      <c r="H1389" t="str">
        <v>01</v>
      </c>
      <c r="I1389" t="str">
        <v>2026</v>
      </c>
      <c r="J1389" s="16">
        <f t="shared" si="21"/>
        <v>46035</v>
      </c>
    </row>
    <row r="1390" spans="1:10" ht="14" x14ac:dyDescent="0.15">
      <c r="A1390" s="4" t="s">
        <v>6173</v>
      </c>
      <c r="B1390" s="3" t="s">
        <v>6174</v>
      </c>
      <c r="C1390" s="3" t="s">
        <v>6175</v>
      </c>
      <c r="D1390" s="3" t="s">
        <v>17</v>
      </c>
      <c r="E1390" s="3" t="s">
        <v>6176</v>
      </c>
      <c r="F1390" s="3" t="s">
        <v>453</v>
      </c>
      <c r="G1390" t="str" cm="1">
        <f t="array" ref="G1390:I1390">_xlfn.TEXTSPLIT(C1390,".")</f>
        <v>28</v>
      </c>
      <c r="H1390" t="str">
        <v>11</v>
      </c>
      <c r="I1390" t="str">
        <v>2022</v>
      </c>
      <c r="J1390" s="16">
        <f t="shared" si="21"/>
        <v>44893</v>
      </c>
    </row>
    <row r="1391" spans="1:10" ht="28" x14ac:dyDescent="0.15">
      <c r="A1391" s="4" t="s">
        <v>6177</v>
      </c>
      <c r="B1391" s="3" t="s">
        <v>6178</v>
      </c>
      <c r="C1391" s="3" t="s">
        <v>6179</v>
      </c>
      <c r="D1391" s="3" t="s">
        <v>232</v>
      </c>
      <c r="E1391" s="3" t="s">
        <v>6180</v>
      </c>
      <c r="F1391" s="3" t="s">
        <v>6181</v>
      </c>
      <c r="G1391" t="str" cm="1">
        <f t="array" ref="G1391:I1391">_xlfn.TEXTSPLIT(C1391,".")</f>
        <v>19</v>
      </c>
      <c r="H1391" t="str">
        <v>04</v>
      </c>
      <c r="I1391" t="str">
        <v>2023</v>
      </c>
      <c r="J1391" s="16">
        <f t="shared" si="21"/>
        <v>45035</v>
      </c>
    </row>
    <row r="1392" spans="1:10" ht="28" x14ac:dyDescent="0.15">
      <c r="A1392" s="4" t="s">
        <v>6182</v>
      </c>
      <c r="B1392" s="3" t="s">
        <v>6183</v>
      </c>
      <c r="C1392" s="3" t="s">
        <v>6184</v>
      </c>
      <c r="D1392" s="3" t="s">
        <v>17</v>
      </c>
      <c r="E1392" s="3" t="s">
        <v>6185</v>
      </c>
      <c r="F1392" s="3" t="s">
        <v>6186</v>
      </c>
      <c r="G1392" t="str" cm="1">
        <f t="array" ref="G1392:I1392">_xlfn.TEXTSPLIT(C1392,".")</f>
        <v>17</v>
      </c>
      <c r="H1392" t="str">
        <v>05</v>
      </c>
      <c r="I1392" t="str">
        <v>2000</v>
      </c>
      <c r="J1392" s="16">
        <f t="shared" si="21"/>
        <v>36663</v>
      </c>
    </row>
    <row r="1393" spans="1:10" ht="14" x14ac:dyDescent="0.15">
      <c r="A1393" s="4" t="s">
        <v>6187</v>
      </c>
      <c r="B1393" s="3" t="s">
        <v>6188</v>
      </c>
      <c r="C1393" s="3" t="s">
        <v>6189</v>
      </c>
      <c r="D1393" s="3" t="s">
        <v>17</v>
      </c>
      <c r="E1393" s="3" t="s">
        <v>6190</v>
      </c>
      <c r="F1393" s="3" t="s">
        <v>6191</v>
      </c>
      <c r="G1393" t="str" cm="1">
        <f t="array" ref="G1393:I1393">_xlfn.TEXTSPLIT(C1393,".")</f>
        <v>01</v>
      </c>
      <c r="H1393" t="str">
        <v>08</v>
      </c>
      <c r="I1393" t="str">
        <v>2003</v>
      </c>
      <c r="J1393" s="16">
        <f t="shared" si="21"/>
        <v>37834</v>
      </c>
    </row>
    <row r="1394" spans="1:10" ht="14" x14ac:dyDescent="0.15">
      <c r="A1394" s="4" t="s">
        <v>6192</v>
      </c>
      <c r="B1394" s="3" t="s">
        <v>6193</v>
      </c>
      <c r="C1394" s="3" t="s">
        <v>6194</v>
      </c>
      <c r="D1394" s="3" t="s">
        <v>345</v>
      </c>
      <c r="E1394" s="3" t="s">
        <v>6195</v>
      </c>
      <c r="F1394" s="3" t="s">
        <v>5721</v>
      </c>
      <c r="G1394" t="str" cm="1">
        <f t="array" ref="G1394:I1394">_xlfn.TEXTSPLIT(C1394,".")</f>
        <v>01</v>
      </c>
      <c r="H1394" t="str">
        <v>12</v>
      </c>
      <c r="I1394" t="str">
        <v>2015</v>
      </c>
      <c r="J1394" s="16">
        <f t="shared" si="21"/>
        <v>42339</v>
      </c>
    </row>
    <row r="1395" spans="1:10" ht="14" x14ac:dyDescent="0.15">
      <c r="A1395" s="4" t="s">
        <v>6196</v>
      </c>
      <c r="B1395" s="3" t="s">
        <v>6197</v>
      </c>
      <c r="C1395" s="3" t="s">
        <v>6198</v>
      </c>
      <c r="D1395" s="3" t="s">
        <v>345</v>
      </c>
      <c r="E1395" s="3" t="s">
        <v>6199</v>
      </c>
      <c r="F1395" s="3" t="s">
        <v>5299</v>
      </c>
      <c r="G1395" t="str" cm="1">
        <f t="array" ref="G1395:I1395">_xlfn.TEXTSPLIT(C1395,".")</f>
        <v>20</v>
      </c>
      <c r="H1395" t="str">
        <v>09</v>
      </c>
      <c r="I1395" t="str">
        <v>2013</v>
      </c>
      <c r="J1395" s="16">
        <f t="shared" si="21"/>
        <v>41537</v>
      </c>
    </row>
    <row r="1396" spans="1:10" ht="98" x14ac:dyDescent="0.15">
      <c r="A1396" s="4" t="s">
        <v>6200</v>
      </c>
      <c r="B1396" s="3" t="s">
        <v>6201</v>
      </c>
      <c r="C1396" s="3" t="s">
        <v>6202</v>
      </c>
      <c r="D1396" s="3" t="s">
        <v>345</v>
      </c>
      <c r="E1396" s="3" t="s">
        <v>6203</v>
      </c>
      <c r="F1396" s="3" t="s">
        <v>6204</v>
      </c>
      <c r="G1396" t="str" cm="1">
        <f t="array" ref="G1396:I1396">_xlfn.TEXTSPLIT(C1396,".")</f>
        <v>25</v>
      </c>
      <c r="H1396" t="str">
        <v>11</v>
      </c>
      <c r="I1396" t="str">
        <v>2015</v>
      </c>
      <c r="J1396" s="16">
        <f t="shared" si="21"/>
        <v>42333</v>
      </c>
    </row>
    <row r="1397" spans="1:10" ht="28" x14ac:dyDescent="0.15">
      <c r="A1397" s="4" t="s">
        <v>6205</v>
      </c>
      <c r="B1397" s="3" t="s">
        <v>6206</v>
      </c>
      <c r="C1397" s="3" t="s">
        <v>6207</v>
      </c>
      <c r="D1397" s="3" t="s">
        <v>17</v>
      </c>
      <c r="E1397" s="3" t="s">
        <v>6208</v>
      </c>
      <c r="F1397" s="3" t="s">
        <v>1226</v>
      </c>
      <c r="G1397" t="str" cm="1">
        <f t="array" ref="G1397:I1397">_xlfn.TEXTSPLIT(C1397,".")</f>
        <v>03</v>
      </c>
      <c r="H1397" t="str">
        <v>09</v>
      </c>
      <c r="I1397" t="str">
        <v>2021</v>
      </c>
      <c r="J1397" s="16">
        <f t="shared" si="21"/>
        <v>44442</v>
      </c>
    </row>
    <row r="1398" spans="1:10" ht="28" x14ac:dyDescent="0.15">
      <c r="A1398" s="4" t="s">
        <v>6209</v>
      </c>
      <c r="B1398" s="3" t="s">
        <v>6210</v>
      </c>
      <c r="C1398" s="3" t="s">
        <v>1619</v>
      </c>
      <c r="D1398" s="3" t="s">
        <v>345</v>
      </c>
      <c r="E1398" s="3" t="s">
        <v>6211</v>
      </c>
      <c r="F1398" s="3" t="s">
        <v>6212</v>
      </c>
      <c r="G1398" t="str" cm="1">
        <f t="array" ref="G1398:I1398">_xlfn.TEXTSPLIT(C1398,".")</f>
        <v>21</v>
      </c>
      <c r="H1398" t="str">
        <v>05</v>
      </c>
      <c r="I1398" t="str">
        <v>2021</v>
      </c>
      <c r="J1398" s="16">
        <f t="shared" si="21"/>
        <v>44337</v>
      </c>
    </row>
    <row r="1399" spans="1:10" ht="14" x14ac:dyDescent="0.15">
      <c r="A1399" s="4" t="s">
        <v>6213</v>
      </c>
      <c r="B1399" s="3" t="s">
        <v>6214</v>
      </c>
      <c r="C1399" s="3" t="s">
        <v>6215</v>
      </c>
      <c r="D1399" s="3" t="s">
        <v>345</v>
      </c>
      <c r="E1399" s="3" t="s">
        <v>6216</v>
      </c>
      <c r="F1399" s="3" t="s">
        <v>5009</v>
      </c>
      <c r="G1399" t="str" cm="1">
        <f t="array" ref="G1399:I1399">_xlfn.TEXTSPLIT(C1399,".")</f>
        <v>08</v>
      </c>
      <c r="H1399" t="str">
        <v>05</v>
      </c>
      <c r="I1399" t="str">
        <v>2012</v>
      </c>
      <c r="J1399" s="16">
        <f t="shared" si="21"/>
        <v>41037</v>
      </c>
    </row>
    <row r="1400" spans="1:10" ht="14" x14ac:dyDescent="0.15">
      <c r="A1400" s="4" t="s">
        <v>6217</v>
      </c>
      <c r="B1400" s="3" t="s">
        <v>6218</v>
      </c>
      <c r="C1400" s="3" t="s">
        <v>6219</v>
      </c>
      <c r="D1400" s="3" t="s">
        <v>345</v>
      </c>
      <c r="E1400" s="3" t="s">
        <v>6220</v>
      </c>
      <c r="F1400" s="3" t="s">
        <v>6221</v>
      </c>
      <c r="G1400" t="str" cm="1">
        <f t="array" ref="G1400:I1400">_xlfn.TEXTSPLIT(C1400,".")</f>
        <v>01</v>
      </c>
      <c r="H1400" t="str">
        <v>07</v>
      </c>
      <c r="I1400" t="str">
        <v>1997</v>
      </c>
      <c r="J1400" s="16">
        <f t="shared" si="21"/>
        <v>35612</v>
      </c>
    </row>
    <row r="1401" spans="1:10" ht="28" x14ac:dyDescent="0.15">
      <c r="A1401" s="4" t="s">
        <v>6222</v>
      </c>
      <c r="B1401" s="3" t="s">
        <v>6223</v>
      </c>
      <c r="C1401" s="3" t="s">
        <v>6081</v>
      </c>
      <c r="D1401" s="3" t="s">
        <v>208</v>
      </c>
      <c r="E1401" s="3" t="s">
        <v>6224</v>
      </c>
      <c r="F1401" s="3" t="s">
        <v>6083</v>
      </c>
      <c r="G1401" t="str" cm="1">
        <f t="array" ref="G1401:I1401">_xlfn.TEXTSPLIT(C1401,".")</f>
        <v>03</v>
      </c>
      <c r="H1401" t="str">
        <v>09</v>
      </c>
      <c r="I1401" t="str">
        <v>2019</v>
      </c>
      <c r="J1401" s="16">
        <f t="shared" si="21"/>
        <v>43711</v>
      </c>
    </row>
    <row r="1402" spans="1:10" ht="28" x14ac:dyDescent="0.15">
      <c r="A1402" s="4" t="s">
        <v>6225</v>
      </c>
      <c r="B1402" s="3" t="s">
        <v>6226</v>
      </c>
      <c r="C1402" s="3" t="s">
        <v>6227</v>
      </c>
      <c r="D1402" s="3" t="s">
        <v>17</v>
      </c>
      <c r="E1402" s="3" t="s">
        <v>6228</v>
      </c>
      <c r="F1402" s="3" t="s">
        <v>396</v>
      </c>
      <c r="G1402" t="str" cm="1">
        <f t="array" ref="G1402:I1402">_xlfn.TEXTSPLIT(C1402,".")</f>
        <v>26</v>
      </c>
      <c r="H1402" t="str">
        <v>11</v>
      </c>
      <c r="I1402" t="str">
        <v>2014</v>
      </c>
      <c r="J1402" s="16">
        <f t="shared" si="21"/>
        <v>41969</v>
      </c>
    </row>
    <row r="1403" spans="1:10" ht="56" x14ac:dyDescent="0.15">
      <c r="A1403" s="4" t="s">
        <v>6229</v>
      </c>
      <c r="B1403" s="3" t="s">
        <v>6230</v>
      </c>
      <c r="C1403" s="3" t="s">
        <v>2396</v>
      </c>
      <c r="D1403" s="3" t="s">
        <v>17</v>
      </c>
      <c r="E1403" s="3" t="s">
        <v>6231</v>
      </c>
      <c r="F1403" s="3" t="s">
        <v>6232</v>
      </c>
      <c r="G1403" t="str" cm="1">
        <f t="array" ref="G1403:I1403">_xlfn.TEXTSPLIT(C1403,".")</f>
        <v>19</v>
      </c>
      <c r="H1403" t="str">
        <v>09</v>
      </c>
      <c r="I1403" t="str">
        <v>2022</v>
      </c>
      <c r="J1403" s="16">
        <f t="shared" si="21"/>
        <v>44823</v>
      </c>
    </row>
    <row r="1404" spans="1:10" ht="14" x14ac:dyDescent="0.15">
      <c r="A1404" s="4" t="s">
        <v>6233</v>
      </c>
      <c r="B1404" s="3" t="s">
        <v>6234</v>
      </c>
      <c r="C1404" s="3" t="s">
        <v>6235</v>
      </c>
      <c r="D1404" s="3" t="s">
        <v>17</v>
      </c>
      <c r="E1404" s="3" t="s">
        <v>6236</v>
      </c>
      <c r="F1404" s="3" t="s">
        <v>6237</v>
      </c>
      <c r="G1404" t="str" cm="1">
        <f t="array" ref="G1404:I1404">_xlfn.TEXTSPLIT(C1404,".")</f>
        <v>12</v>
      </c>
      <c r="H1404" t="str">
        <v>11</v>
      </c>
      <c r="I1404" t="str">
        <v>2003</v>
      </c>
      <c r="J1404" s="16">
        <f t="shared" si="21"/>
        <v>37937</v>
      </c>
    </row>
    <row r="1405" spans="1:10" ht="14" x14ac:dyDescent="0.15">
      <c r="A1405" s="4" t="s">
        <v>6238</v>
      </c>
      <c r="B1405" s="3" t="s">
        <v>6239</v>
      </c>
      <c r="C1405" s="3" t="s">
        <v>6007</v>
      </c>
      <c r="D1405" s="3" t="s">
        <v>345</v>
      </c>
      <c r="E1405" s="3" t="s">
        <v>6008</v>
      </c>
      <c r="F1405" s="3" t="s">
        <v>6240</v>
      </c>
      <c r="G1405" t="str" cm="1">
        <f t="array" ref="G1405:I1405">_xlfn.TEXTSPLIT(C1405,".")</f>
        <v>04</v>
      </c>
      <c r="H1405" t="str">
        <v>09</v>
      </c>
      <c r="I1405" t="str">
        <v>2013</v>
      </c>
      <c r="J1405" s="16">
        <f t="shared" si="21"/>
        <v>41521</v>
      </c>
    </row>
    <row r="1406" spans="1:10" ht="28" x14ac:dyDescent="0.15">
      <c r="A1406" s="4" t="s">
        <v>6241</v>
      </c>
      <c r="B1406" s="3" t="s">
        <v>6242</v>
      </c>
      <c r="C1406" s="3" t="s">
        <v>6243</v>
      </c>
      <c r="D1406" s="3" t="s">
        <v>345</v>
      </c>
      <c r="E1406" s="3" t="s">
        <v>6244</v>
      </c>
      <c r="F1406" s="3" t="s">
        <v>6245</v>
      </c>
      <c r="G1406" t="str" cm="1">
        <f t="array" ref="G1406:I1406">_xlfn.TEXTSPLIT(C1406,".")</f>
        <v>21</v>
      </c>
      <c r="H1406" t="str">
        <v>05</v>
      </c>
      <c r="I1406" t="str">
        <v>2018</v>
      </c>
      <c r="J1406" s="16">
        <f t="shared" si="21"/>
        <v>43241</v>
      </c>
    </row>
    <row r="1407" spans="1:10" ht="28" x14ac:dyDescent="0.15">
      <c r="A1407" s="4" t="s">
        <v>6246</v>
      </c>
      <c r="B1407" s="3" t="s">
        <v>6247</v>
      </c>
      <c r="C1407" s="3" t="s">
        <v>4745</v>
      </c>
      <c r="D1407" s="3" t="s">
        <v>194</v>
      </c>
      <c r="E1407" s="3" t="s">
        <v>6248</v>
      </c>
      <c r="F1407" s="3" t="s">
        <v>6249</v>
      </c>
      <c r="G1407" t="str" cm="1">
        <f t="array" ref="G1407:I1407">_xlfn.TEXTSPLIT(C1407,".")</f>
        <v>26</v>
      </c>
      <c r="H1407" t="str">
        <v>10</v>
      </c>
      <c r="I1407" t="str">
        <v>2020</v>
      </c>
      <c r="J1407" s="16">
        <f t="shared" si="21"/>
        <v>44130</v>
      </c>
    </row>
    <row r="1408" spans="1:10" ht="28" x14ac:dyDescent="0.15">
      <c r="A1408" s="4" t="s">
        <v>6250</v>
      </c>
      <c r="B1408" s="3" t="s">
        <v>4465</v>
      </c>
      <c r="C1408" s="3" t="s">
        <v>6251</v>
      </c>
      <c r="D1408" s="3" t="s">
        <v>5293</v>
      </c>
      <c r="E1408" s="3" t="s">
        <v>6252</v>
      </c>
      <c r="F1408" s="3"/>
      <c r="G1408" t="str" cm="1">
        <f t="array" ref="G1408:I1408">_xlfn.TEXTSPLIT(C1408,".")</f>
        <v>27</v>
      </c>
      <c r="H1408" t="str">
        <v>08</v>
      </c>
      <c r="I1408" t="str">
        <v>2024</v>
      </c>
      <c r="J1408" s="16">
        <f t="shared" si="21"/>
        <v>45531</v>
      </c>
    </row>
    <row r="1409" spans="1:10" ht="28" x14ac:dyDescent="0.15">
      <c r="A1409" s="4" t="s">
        <v>6253</v>
      </c>
      <c r="B1409" s="3" t="s">
        <v>6254</v>
      </c>
      <c r="C1409" s="3" t="s">
        <v>5408</v>
      </c>
      <c r="D1409" s="3" t="s">
        <v>17</v>
      </c>
      <c r="E1409" s="3" t="s">
        <v>6255</v>
      </c>
      <c r="F1409" s="3" t="s">
        <v>5410</v>
      </c>
      <c r="G1409" t="str" cm="1">
        <f t="array" ref="G1409:I1409">_xlfn.TEXTSPLIT(C1409,".")</f>
        <v>28</v>
      </c>
      <c r="H1409" t="str">
        <v>05</v>
      </c>
      <c r="I1409" t="str">
        <v>2024</v>
      </c>
      <c r="J1409" s="16">
        <f t="shared" si="21"/>
        <v>45440</v>
      </c>
    </row>
    <row r="1410" spans="1:10" ht="14" x14ac:dyDescent="0.15">
      <c r="A1410" s="4" t="s">
        <v>6256</v>
      </c>
      <c r="B1410" s="3" t="s">
        <v>6257</v>
      </c>
      <c r="C1410" s="3" t="s">
        <v>6258</v>
      </c>
      <c r="D1410" s="3" t="s">
        <v>17</v>
      </c>
      <c r="E1410" s="3" t="s">
        <v>6259</v>
      </c>
      <c r="F1410" s="3" t="s">
        <v>6260</v>
      </c>
      <c r="G1410" t="str" cm="1">
        <f t="array" ref="G1410:I1410">_xlfn.TEXTSPLIT(C1410,".")</f>
        <v>29</v>
      </c>
      <c r="H1410" t="str">
        <v>06</v>
      </c>
      <c r="I1410" t="str">
        <v>2006</v>
      </c>
      <c r="J1410" s="16">
        <f t="shared" si="21"/>
        <v>38897</v>
      </c>
    </row>
    <row r="1411" spans="1:10" ht="14" x14ac:dyDescent="0.15">
      <c r="A1411" s="4" t="s">
        <v>6261</v>
      </c>
      <c r="B1411" s="3" t="s">
        <v>6262</v>
      </c>
      <c r="C1411" s="3" t="s">
        <v>6263</v>
      </c>
      <c r="D1411" s="3" t="s">
        <v>345</v>
      </c>
      <c r="E1411" s="3" t="s">
        <v>6008</v>
      </c>
      <c r="F1411" s="3" t="s">
        <v>5009</v>
      </c>
      <c r="G1411" t="str" cm="1">
        <f t="array" ref="G1411:I1411">_xlfn.TEXTSPLIT(C1411,".")</f>
        <v>03</v>
      </c>
      <c r="H1411" t="str">
        <v>06</v>
      </c>
      <c r="I1411" t="str">
        <v>2013</v>
      </c>
      <c r="J1411" s="16">
        <f t="shared" si="21"/>
        <v>41428</v>
      </c>
    </row>
    <row r="1412" spans="1:10" ht="56" x14ac:dyDescent="0.15">
      <c r="A1412" s="4" t="s">
        <v>6264</v>
      </c>
      <c r="B1412" s="3" t="s">
        <v>6265</v>
      </c>
      <c r="C1412" s="3" t="s">
        <v>6266</v>
      </c>
      <c r="D1412" s="3" t="s">
        <v>345</v>
      </c>
      <c r="E1412" s="3" t="s">
        <v>6267</v>
      </c>
      <c r="F1412" s="3" t="s">
        <v>6268</v>
      </c>
      <c r="G1412" t="str" cm="1">
        <f t="array" ref="G1412:I1412">_xlfn.TEXTSPLIT(C1412,".")</f>
        <v>11</v>
      </c>
      <c r="H1412" t="str">
        <v>03</v>
      </c>
      <c r="I1412" t="str">
        <v>2020</v>
      </c>
      <c r="J1412" s="16">
        <f t="shared" si="21"/>
        <v>43901</v>
      </c>
    </row>
    <row r="1413" spans="1:10" ht="28" x14ac:dyDescent="0.15">
      <c r="A1413" s="4" t="s">
        <v>6269</v>
      </c>
      <c r="B1413" s="3" t="s">
        <v>6270</v>
      </c>
      <c r="C1413" s="3" t="s">
        <v>6271</v>
      </c>
      <c r="D1413" s="3" t="s">
        <v>1132</v>
      </c>
      <c r="E1413" s="3" t="s">
        <v>6272</v>
      </c>
      <c r="F1413" s="3" t="s">
        <v>6273</v>
      </c>
      <c r="G1413" t="str" cm="1">
        <f t="array" ref="G1413:I1413">_xlfn.TEXTSPLIT(C1413,".")</f>
        <v>08</v>
      </c>
      <c r="H1413" t="str">
        <v>12</v>
      </c>
      <c r="I1413" t="str">
        <v>2021</v>
      </c>
      <c r="J1413" s="16">
        <f t="shared" si="21"/>
        <v>44538</v>
      </c>
    </row>
    <row r="1414" spans="1:10" ht="14" x14ac:dyDescent="0.15">
      <c r="A1414" s="4" t="s">
        <v>6274</v>
      </c>
      <c r="B1414" s="3" t="s">
        <v>6275</v>
      </c>
      <c r="C1414" s="3" t="s">
        <v>6276</v>
      </c>
      <c r="D1414" s="3" t="s">
        <v>194</v>
      </c>
      <c r="E1414" s="3" t="s">
        <v>6277</v>
      </c>
      <c r="F1414" s="3" t="s">
        <v>6278</v>
      </c>
      <c r="G1414" t="str" cm="1">
        <f t="array" ref="G1414:I1414">_xlfn.TEXTSPLIT(C1414,".")</f>
        <v>25</v>
      </c>
      <c r="H1414" t="str">
        <v>06</v>
      </c>
      <c r="I1414" t="str">
        <v>2019</v>
      </c>
      <c r="J1414" s="16">
        <f t="shared" si="21"/>
        <v>43641</v>
      </c>
    </row>
    <row r="1415" spans="1:10" ht="84" x14ac:dyDescent="0.15">
      <c r="A1415" s="4" t="s">
        <v>6279</v>
      </c>
      <c r="B1415" s="3" t="s">
        <v>6280</v>
      </c>
      <c r="C1415" s="3" t="s">
        <v>2494</v>
      </c>
      <c r="D1415" s="3" t="s">
        <v>263</v>
      </c>
      <c r="E1415" s="3" t="s">
        <v>2339</v>
      </c>
      <c r="F1415" s="3" t="s">
        <v>6281</v>
      </c>
      <c r="G1415" t="str" cm="1">
        <f t="array" ref="G1415:I1415">_xlfn.TEXTSPLIT(C1415,".")</f>
        <v>05</v>
      </c>
      <c r="H1415" t="str">
        <v>02</v>
      </c>
      <c r="I1415" t="str">
        <v>2025</v>
      </c>
      <c r="J1415" s="16">
        <f t="shared" si="21"/>
        <v>45693</v>
      </c>
    </row>
    <row r="1416" spans="1:10" ht="14" x14ac:dyDescent="0.15">
      <c r="A1416" s="4" t="s">
        <v>6282</v>
      </c>
      <c r="B1416" s="3" t="s">
        <v>6283</v>
      </c>
      <c r="C1416" s="3" t="s">
        <v>6284</v>
      </c>
      <c r="D1416" s="3" t="s">
        <v>17</v>
      </c>
      <c r="E1416" s="3" t="s">
        <v>6285</v>
      </c>
      <c r="F1416" s="3" t="s">
        <v>6286</v>
      </c>
      <c r="G1416" t="str" cm="1">
        <f t="array" ref="G1416:I1416">_xlfn.TEXTSPLIT(C1416,".")</f>
        <v>19</v>
      </c>
      <c r="H1416" t="str">
        <v>03</v>
      </c>
      <c r="I1416" t="str">
        <v>2001</v>
      </c>
      <c r="J1416" s="16">
        <f t="shared" si="21"/>
        <v>36969</v>
      </c>
    </row>
    <row r="1417" spans="1:10" ht="28" x14ac:dyDescent="0.15">
      <c r="A1417" s="4" t="s">
        <v>6287</v>
      </c>
      <c r="B1417" s="3" t="s">
        <v>6288</v>
      </c>
      <c r="C1417" s="3" t="s">
        <v>6289</v>
      </c>
      <c r="D1417" s="3" t="s">
        <v>345</v>
      </c>
      <c r="E1417" s="3" t="s">
        <v>6290</v>
      </c>
      <c r="F1417" s="3" t="s">
        <v>6291</v>
      </c>
      <c r="G1417" t="str" cm="1">
        <f t="array" ref="G1417:I1417">_xlfn.TEXTSPLIT(C1417,".")</f>
        <v>30</v>
      </c>
      <c r="H1417" t="str">
        <v>03</v>
      </c>
      <c r="I1417" t="str">
        <v>2020</v>
      </c>
      <c r="J1417" s="16">
        <f t="shared" ref="J1417:J1480" si="22">DATE(I1417,H1417,G1417)</f>
        <v>43920</v>
      </c>
    </row>
    <row r="1418" spans="1:10" ht="14" x14ac:dyDescent="0.15">
      <c r="A1418" s="4" t="s">
        <v>6292</v>
      </c>
      <c r="B1418" s="3" t="s">
        <v>6293</v>
      </c>
      <c r="C1418" s="3" t="s">
        <v>6294</v>
      </c>
      <c r="D1418" s="3" t="s">
        <v>345</v>
      </c>
      <c r="E1418" s="3" t="s">
        <v>6295</v>
      </c>
      <c r="F1418" s="3" t="s">
        <v>6296</v>
      </c>
      <c r="G1418" t="str" cm="1">
        <f t="array" ref="G1418:I1418">_xlfn.TEXTSPLIT(C1418,".")</f>
        <v>25</v>
      </c>
      <c r="H1418" t="str">
        <v>01</v>
      </c>
      <c r="I1418" t="str">
        <v>2011</v>
      </c>
      <c r="J1418" s="16">
        <f t="shared" si="22"/>
        <v>40568</v>
      </c>
    </row>
    <row r="1419" spans="1:10" ht="14" x14ac:dyDescent="0.15">
      <c r="A1419" s="4" t="s">
        <v>6297</v>
      </c>
      <c r="B1419" s="3" t="s">
        <v>6298</v>
      </c>
      <c r="C1419" s="3" t="s">
        <v>6299</v>
      </c>
      <c r="D1419" s="3" t="s">
        <v>17</v>
      </c>
      <c r="E1419" s="3" t="s">
        <v>6300</v>
      </c>
      <c r="F1419" s="3" t="s">
        <v>6301</v>
      </c>
      <c r="G1419" t="str" cm="1">
        <f t="array" ref="G1419:I1419">_xlfn.TEXTSPLIT(C1419,".")</f>
        <v>15</v>
      </c>
      <c r="H1419" t="str">
        <v>04</v>
      </c>
      <c r="I1419" t="str">
        <v>2003</v>
      </c>
      <c r="J1419" s="16">
        <f t="shared" si="22"/>
        <v>37726</v>
      </c>
    </row>
    <row r="1420" spans="1:10" ht="28" x14ac:dyDescent="0.15">
      <c r="A1420" s="4" t="s">
        <v>6302</v>
      </c>
      <c r="B1420" s="3" t="s">
        <v>6303</v>
      </c>
      <c r="C1420" s="3" t="s">
        <v>6304</v>
      </c>
      <c r="D1420" s="3" t="s">
        <v>17</v>
      </c>
      <c r="E1420" s="3" t="s">
        <v>6305</v>
      </c>
      <c r="F1420" s="3" t="s">
        <v>6306</v>
      </c>
      <c r="G1420" t="str" cm="1">
        <f t="array" ref="G1420:I1420">_xlfn.TEXTSPLIT(C1420,".")</f>
        <v>08</v>
      </c>
      <c r="H1420" t="str">
        <v>02</v>
      </c>
      <c r="I1420" t="str">
        <v>2005</v>
      </c>
      <c r="J1420" s="16">
        <f t="shared" si="22"/>
        <v>38391</v>
      </c>
    </row>
    <row r="1421" spans="1:10" ht="28" x14ac:dyDescent="0.15">
      <c r="A1421" s="4" t="s">
        <v>6307</v>
      </c>
      <c r="B1421" s="3" t="s">
        <v>6308</v>
      </c>
      <c r="C1421" s="3" t="s">
        <v>6054</v>
      </c>
      <c r="D1421" s="3" t="s">
        <v>345</v>
      </c>
      <c r="E1421" s="3" t="s">
        <v>6309</v>
      </c>
      <c r="F1421" s="3" t="s">
        <v>6310</v>
      </c>
      <c r="G1421" t="str" cm="1">
        <f t="array" ref="G1421:I1421">_xlfn.TEXTSPLIT(C1421,".")</f>
        <v>06</v>
      </c>
      <c r="H1421" t="str">
        <v>01</v>
      </c>
      <c r="I1421" t="str">
        <v>2023</v>
      </c>
      <c r="J1421" s="16">
        <f t="shared" si="22"/>
        <v>44932</v>
      </c>
    </row>
    <row r="1422" spans="1:10" ht="28" x14ac:dyDescent="0.15">
      <c r="A1422" s="4" t="s">
        <v>6311</v>
      </c>
      <c r="B1422" s="3" t="s">
        <v>6312</v>
      </c>
      <c r="C1422" s="3" t="s">
        <v>6313</v>
      </c>
      <c r="D1422" s="3" t="s">
        <v>345</v>
      </c>
      <c r="E1422" s="3" t="s">
        <v>6314</v>
      </c>
      <c r="F1422" s="3" t="s">
        <v>6315</v>
      </c>
      <c r="G1422" t="str" cm="1">
        <f t="array" ref="G1422:I1422">_xlfn.TEXTSPLIT(C1422,".")</f>
        <v>25</v>
      </c>
      <c r="H1422" t="str">
        <v>02</v>
      </c>
      <c r="I1422" t="str">
        <v>1999</v>
      </c>
      <c r="J1422" s="16">
        <f t="shared" si="22"/>
        <v>36216</v>
      </c>
    </row>
    <row r="1423" spans="1:10" ht="14" x14ac:dyDescent="0.15">
      <c r="A1423" s="4" t="s">
        <v>6316</v>
      </c>
      <c r="B1423" s="3" t="s">
        <v>6317</v>
      </c>
      <c r="C1423" s="3" t="s">
        <v>2182</v>
      </c>
      <c r="D1423" s="3" t="s">
        <v>17</v>
      </c>
      <c r="E1423" s="3" t="s">
        <v>6318</v>
      </c>
      <c r="F1423" s="3" t="s">
        <v>6319</v>
      </c>
      <c r="G1423" t="str" cm="1">
        <f t="array" ref="G1423:I1423">_xlfn.TEXTSPLIT(C1423,".")</f>
        <v>25</v>
      </c>
      <c r="H1423" t="str">
        <v>10</v>
      </c>
      <c r="I1423" t="str">
        <v>2024</v>
      </c>
      <c r="J1423" s="16">
        <f t="shared" si="22"/>
        <v>45590</v>
      </c>
    </row>
    <row r="1424" spans="1:10" ht="14" x14ac:dyDescent="0.15">
      <c r="A1424" s="4" t="s">
        <v>6320</v>
      </c>
      <c r="B1424" s="3" t="s">
        <v>6321</v>
      </c>
      <c r="C1424" s="3" t="s">
        <v>6322</v>
      </c>
      <c r="D1424" s="3" t="s">
        <v>17</v>
      </c>
      <c r="E1424" s="3" t="s">
        <v>6323</v>
      </c>
      <c r="F1424" s="3" t="s">
        <v>6324</v>
      </c>
      <c r="G1424" t="str" cm="1">
        <f t="array" ref="G1424:I1424">_xlfn.TEXTSPLIT(C1424,".")</f>
        <v>15</v>
      </c>
      <c r="H1424" t="str">
        <v>12</v>
      </c>
      <c r="I1424" t="str">
        <v>2017</v>
      </c>
      <c r="J1424" s="16">
        <f t="shared" si="22"/>
        <v>43084</v>
      </c>
    </row>
    <row r="1425" spans="1:10" ht="28" x14ac:dyDescent="0.15">
      <c r="A1425" s="4" t="s">
        <v>6325</v>
      </c>
      <c r="B1425" s="3" t="s">
        <v>6326</v>
      </c>
      <c r="C1425" s="3" t="s">
        <v>2520</v>
      </c>
      <c r="D1425" s="3" t="s">
        <v>17</v>
      </c>
      <c r="E1425" s="3" t="s">
        <v>6327</v>
      </c>
      <c r="F1425" s="3" t="s">
        <v>3946</v>
      </c>
      <c r="G1425" t="str" cm="1">
        <f t="array" ref="G1425:I1425">_xlfn.TEXTSPLIT(C1425,".")</f>
        <v>10</v>
      </c>
      <c r="H1425" t="str">
        <v>02</v>
      </c>
      <c r="I1425" t="str">
        <v>2023</v>
      </c>
      <c r="J1425" s="16">
        <f t="shared" si="22"/>
        <v>44967</v>
      </c>
    </row>
    <row r="1426" spans="1:10" ht="28" x14ac:dyDescent="0.15">
      <c r="A1426" s="4" t="s">
        <v>6328</v>
      </c>
      <c r="B1426" s="3" t="s">
        <v>6329</v>
      </c>
      <c r="C1426" s="3" t="s">
        <v>2809</v>
      </c>
      <c r="D1426" s="3" t="s">
        <v>17</v>
      </c>
      <c r="E1426" s="3" t="s">
        <v>6330</v>
      </c>
      <c r="F1426" s="3" t="s">
        <v>6331</v>
      </c>
      <c r="G1426" t="str" cm="1">
        <f t="array" ref="G1426:I1426">_xlfn.TEXTSPLIT(C1426,".")</f>
        <v>05</v>
      </c>
      <c r="H1426" t="str">
        <v>12</v>
      </c>
      <c r="I1426" t="str">
        <v>2022</v>
      </c>
      <c r="J1426" s="16">
        <f t="shared" si="22"/>
        <v>44900</v>
      </c>
    </row>
    <row r="1427" spans="1:10" ht="14" x14ac:dyDescent="0.15">
      <c r="A1427" s="4" t="s">
        <v>6332</v>
      </c>
      <c r="B1427" s="3" t="s">
        <v>6333</v>
      </c>
      <c r="C1427" s="3" t="s">
        <v>6334</v>
      </c>
      <c r="D1427" s="3" t="s">
        <v>17</v>
      </c>
      <c r="E1427" s="3" t="s">
        <v>6335</v>
      </c>
      <c r="F1427" s="3" t="s">
        <v>6336</v>
      </c>
      <c r="G1427" t="str" cm="1">
        <f t="array" ref="G1427:I1427">_xlfn.TEXTSPLIT(C1427,".")</f>
        <v>14</v>
      </c>
      <c r="H1427" t="str">
        <v>03</v>
      </c>
      <c r="I1427" t="str">
        <v>2011</v>
      </c>
      <c r="J1427" s="16">
        <f t="shared" si="22"/>
        <v>40616</v>
      </c>
    </row>
    <row r="1428" spans="1:10" ht="28" x14ac:dyDescent="0.15">
      <c r="A1428" s="4" t="s">
        <v>6337</v>
      </c>
      <c r="B1428" s="3" t="s">
        <v>6338</v>
      </c>
      <c r="C1428" s="3" t="s">
        <v>4128</v>
      </c>
      <c r="D1428" s="3" t="s">
        <v>17</v>
      </c>
      <c r="E1428" s="3" t="s">
        <v>6339</v>
      </c>
      <c r="F1428" s="3" t="s">
        <v>4130</v>
      </c>
      <c r="G1428" t="str" cm="1">
        <f t="array" ref="G1428:I1428">_xlfn.TEXTSPLIT(C1428,".")</f>
        <v>03</v>
      </c>
      <c r="H1428" t="str">
        <v>06</v>
      </c>
      <c r="I1428" t="str">
        <v>2009</v>
      </c>
      <c r="J1428" s="16">
        <f t="shared" si="22"/>
        <v>39967</v>
      </c>
    </row>
    <row r="1429" spans="1:10" ht="28" x14ac:dyDescent="0.15">
      <c r="A1429" s="4" t="s">
        <v>6340</v>
      </c>
      <c r="B1429" s="3" t="s">
        <v>6341</v>
      </c>
      <c r="C1429" s="3" t="s">
        <v>129</v>
      </c>
      <c r="D1429" s="3" t="s">
        <v>17</v>
      </c>
      <c r="E1429" s="3" t="s">
        <v>6342</v>
      </c>
      <c r="F1429" s="3" t="s">
        <v>6343</v>
      </c>
      <c r="G1429" t="str" cm="1">
        <f t="array" ref="G1429:I1429">_xlfn.TEXTSPLIT(C1429,".")</f>
        <v>31</v>
      </c>
      <c r="H1429" t="str">
        <v>03</v>
      </c>
      <c r="I1429" t="str">
        <v>2022</v>
      </c>
      <c r="J1429" s="16">
        <f t="shared" si="22"/>
        <v>44651</v>
      </c>
    </row>
    <row r="1430" spans="1:10" ht="14" x14ac:dyDescent="0.15">
      <c r="A1430" s="4" t="s">
        <v>6344</v>
      </c>
      <c r="B1430" s="3" t="s">
        <v>6345</v>
      </c>
      <c r="C1430" s="3" t="s">
        <v>6346</v>
      </c>
      <c r="D1430" s="3" t="s">
        <v>17</v>
      </c>
      <c r="E1430" s="3" t="s">
        <v>6347</v>
      </c>
      <c r="F1430" s="3" t="s">
        <v>6348</v>
      </c>
      <c r="G1430" t="str" cm="1">
        <f t="array" ref="G1430:I1430">_xlfn.TEXTSPLIT(C1430,".")</f>
        <v>11</v>
      </c>
      <c r="H1430" t="str">
        <v>04</v>
      </c>
      <c r="I1430" t="str">
        <v>2006</v>
      </c>
      <c r="J1430" s="16">
        <f t="shared" si="22"/>
        <v>38818</v>
      </c>
    </row>
    <row r="1431" spans="1:10" ht="28" x14ac:dyDescent="0.15">
      <c r="A1431" s="4" t="s">
        <v>6349</v>
      </c>
      <c r="B1431" s="3" t="s">
        <v>6350</v>
      </c>
      <c r="C1431" s="3" t="s">
        <v>6351</v>
      </c>
      <c r="D1431" s="3" t="s">
        <v>17</v>
      </c>
      <c r="E1431" s="3" t="s">
        <v>6352</v>
      </c>
      <c r="F1431" s="3" t="s">
        <v>6353</v>
      </c>
      <c r="G1431" t="str" cm="1">
        <f t="array" ref="G1431:I1431">_xlfn.TEXTSPLIT(C1431,".")</f>
        <v>27</v>
      </c>
      <c r="H1431" t="str">
        <v>05</v>
      </c>
      <c r="I1431" t="str">
        <v>2003</v>
      </c>
      <c r="J1431" s="16">
        <f t="shared" si="22"/>
        <v>37768</v>
      </c>
    </row>
    <row r="1432" spans="1:10" ht="42" x14ac:dyDescent="0.15">
      <c r="A1432" s="4" t="s">
        <v>6354</v>
      </c>
      <c r="B1432" s="3" t="s">
        <v>6355</v>
      </c>
      <c r="C1432" s="3" t="s">
        <v>2110</v>
      </c>
      <c r="D1432" s="3" t="s">
        <v>194</v>
      </c>
      <c r="E1432" s="3" t="s">
        <v>2111</v>
      </c>
      <c r="F1432" s="3" t="s">
        <v>2112</v>
      </c>
      <c r="G1432" t="str" cm="1">
        <f t="array" ref="G1432:I1432">_xlfn.TEXTSPLIT(C1432,".")</f>
        <v>15</v>
      </c>
      <c r="H1432" t="str">
        <v>03</v>
      </c>
      <c r="I1432" t="str">
        <v>2019</v>
      </c>
      <c r="J1432" s="16">
        <f t="shared" si="22"/>
        <v>43539</v>
      </c>
    </row>
    <row r="1433" spans="1:10" ht="28" x14ac:dyDescent="0.15">
      <c r="A1433" s="4" t="s">
        <v>6356</v>
      </c>
      <c r="B1433" s="3" t="s">
        <v>6357</v>
      </c>
      <c r="C1433" s="3" t="s">
        <v>6358</v>
      </c>
      <c r="D1433" s="3" t="s">
        <v>345</v>
      </c>
      <c r="E1433" s="3" t="s">
        <v>6359</v>
      </c>
      <c r="F1433" s="3" t="s">
        <v>6360</v>
      </c>
      <c r="G1433" t="str" cm="1">
        <f t="array" ref="G1433:I1433">_xlfn.TEXTSPLIT(C1433,".")</f>
        <v>09</v>
      </c>
      <c r="H1433" t="str">
        <v>10</v>
      </c>
      <c r="I1433" t="str">
        <v>2017</v>
      </c>
      <c r="J1433" s="16">
        <f t="shared" si="22"/>
        <v>43017</v>
      </c>
    </row>
    <row r="1434" spans="1:10" ht="14" x14ac:dyDescent="0.15">
      <c r="A1434" s="4" t="s">
        <v>6361</v>
      </c>
      <c r="B1434" s="3" t="s">
        <v>6362</v>
      </c>
      <c r="C1434" s="3" t="s">
        <v>6363</v>
      </c>
      <c r="D1434" s="3" t="s">
        <v>17</v>
      </c>
      <c r="E1434" s="3" t="s">
        <v>6364</v>
      </c>
      <c r="F1434" s="3" t="s">
        <v>6365</v>
      </c>
      <c r="G1434" t="str" cm="1">
        <f t="array" ref="G1434:I1434">_xlfn.TEXTSPLIT(C1434,".")</f>
        <v>22</v>
      </c>
      <c r="H1434" t="str">
        <v>09</v>
      </c>
      <c r="I1434" t="str">
        <v>2008</v>
      </c>
      <c r="J1434" s="16">
        <f t="shared" si="22"/>
        <v>39713</v>
      </c>
    </row>
    <row r="1435" spans="1:10" ht="14" x14ac:dyDescent="0.15">
      <c r="A1435" s="4" t="s">
        <v>6366</v>
      </c>
      <c r="B1435" s="3" t="s">
        <v>6367</v>
      </c>
      <c r="C1435" s="3" t="s">
        <v>6368</v>
      </c>
      <c r="D1435" s="3" t="s">
        <v>17</v>
      </c>
      <c r="E1435" s="3" t="s">
        <v>6369</v>
      </c>
      <c r="F1435" s="3" t="s">
        <v>6370</v>
      </c>
      <c r="G1435" t="str" cm="1">
        <f t="array" ref="G1435:I1435">_xlfn.TEXTSPLIT(C1435,".")</f>
        <v>30</v>
      </c>
      <c r="H1435" t="str">
        <v>07</v>
      </c>
      <c r="I1435" t="str">
        <v>2013</v>
      </c>
      <c r="J1435" s="16">
        <f t="shared" si="22"/>
        <v>41485</v>
      </c>
    </row>
    <row r="1436" spans="1:10" ht="28" x14ac:dyDescent="0.15">
      <c r="A1436" s="4" t="s">
        <v>6371</v>
      </c>
      <c r="B1436" s="3" t="s">
        <v>6372</v>
      </c>
      <c r="C1436" s="3" t="s">
        <v>580</v>
      </c>
      <c r="D1436" s="3" t="s">
        <v>232</v>
      </c>
      <c r="E1436" s="3" t="s">
        <v>6373</v>
      </c>
      <c r="F1436" s="3" t="s">
        <v>6374</v>
      </c>
      <c r="G1436" t="str" cm="1">
        <f t="array" ref="G1436:I1436">_xlfn.TEXTSPLIT(C1436,".")</f>
        <v>17</v>
      </c>
      <c r="H1436" t="str">
        <v>08</v>
      </c>
      <c r="I1436" t="str">
        <v>2022</v>
      </c>
      <c r="J1436" s="16">
        <f t="shared" si="22"/>
        <v>44790</v>
      </c>
    </row>
    <row r="1437" spans="1:10" ht="56" x14ac:dyDescent="0.15">
      <c r="A1437" s="4" t="s">
        <v>6375</v>
      </c>
      <c r="B1437" s="3" t="s">
        <v>6376</v>
      </c>
      <c r="C1437" s="3" t="s">
        <v>6377</v>
      </c>
      <c r="D1437" s="3" t="s">
        <v>263</v>
      </c>
      <c r="E1437" s="3" t="s">
        <v>6378</v>
      </c>
      <c r="F1437" s="3" t="s">
        <v>6379</v>
      </c>
      <c r="G1437" t="str" cm="1">
        <f t="array" ref="G1437:I1437">_xlfn.TEXTSPLIT(C1437,".")</f>
        <v>08</v>
      </c>
      <c r="H1437" t="str">
        <v>07</v>
      </c>
      <c r="I1437" t="str">
        <v>2019</v>
      </c>
      <c r="J1437" s="16">
        <f t="shared" si="22"/>
        <v>43654</v>
      </c>
    </row>
    <row r="1438" spans="1:10" ht="14" x14ac:dyDescent="0.15">
      <c r="A1438" s="4" t="s">
        <v>6380</v>
      </c>
      <c r="B1438" s="3" t="s">
        <v>6381</v>
      </c>
      <c r="C1438" s="3" t="s">
        <v>6382</v>
      </c>
      <c r="D1438" s="3" t="s">
        <v>345</v>
      </c>
      <c r="E1438" s="3" t="s">
        <v>6383</v>
      </c>
      <c r="F1438" s="3" t="s">
        <v>6384</v>
      </c>
      <c r="G1438" t="str" cm="1">
        <f t="array" ref="G1438:I1438">_xlfn.TEXTSPLIT(C1438,".")</f>
        <v>25</v>
      </c>
      <c r="H1438" t="str">
        <v>06</v>
      </c>
      <c r="I1438" t="str">
        <v>2014</v>
      </c>
      <c r="J1438" s="16">
        <f t="shared" si="22"/>
        <v>41815</v>
      </c>
    </row>
    <row r="1439" spans="1:10" ht="14" x14ac:dyDescent="0.15">
      <c r="A1439" s="4" t="s">
        <v>6385</v>
      </c>
      <c r="B1439" s="3" t="s">
        <v>6386</v>
      </c>
      <c r="C1439" s="3" t="s">
        <v>6387</v>
      </c>
      <c r="D1439" s="3" t="s">
        <v>17</v>
      </c>
      <c r="E1439" s="3" t="s">
        <v>6388</v>
      </c>
      <c r="F1439" s="3" t="s">
        <v>6389</v>
      </c>
      <c r="G1439" t="str" cm="1">
        <f t="array" ref="G1439:I1439">_xlfn.TEXTSPLIT(C1439,".")</f>
        <v>28</v>
      </c>
      <c r="H1439" t="str">
        <v>05</v>
      </c>
      <c r="I1439" t="str">
        <v>2015</v>
      </c>
      <c r="J1439" s="16">
        <f t="shared" si="22"/>
        <v>42152</v>
      </c>
    </row>
    <row r="1440" spans="1:10" ht="14" x14ac:dyDescent="0.15">
      <c r="A1440" s="4" t="s">
        <v>6390</v>
      </c>
      <c r="B1440" s="3" t="s">
        <v>6391</v>
      </c>
      <c r="C1440" s="3" t="s">
        <v>6392</v>
      </c>
      <c r="D1440" s="3" t="s">
        <v>17</v>
      </c>
      <c r="E1440" s="3" t="s">
        <v>6393</v>
      </c>
      <c r="F1440" s="3" t="s">
        <v>6394</v>
      </c>
      <c r="G1440" t="str" cm="1">
        <f t="array" ref="G1440:I1440">_xlfn.TEXTSPLIT(C1440,".")</f>
        <v>26</v>
      </c>
      <c r="H1440" t="str">
        <v>10</v>
      </c>
      <c r="I1440" t="str">
        <v>2006</v>
      </c>
      <c r="J1440" s="16">
        <f t="shared" si="22"/>
        <v>39016</v>
      </c>
    </row>
    <row r="1441" spans="1:10" ht="28" x14ac:dyDescent="0.15">
      <c r="A1441" s="4" t="s">
        <v>6395</v>
      </c>
      <c r="B1441" s="3" t="s">
        <v>6396</v>
      </c>
      <c r="C1441" s="3" t="s">
        <v>6397</v>
      </c>
      <c r="D1441" s="3" t="s">
        <v>345</v>
      </c>
      <c r="E1441" s="3" t="s">
        <v>6398</v>
      </c>
      <c r="F1441" s="3" t="s">
        <v>6399</v>
      </c>
      <c r="G1441" t="str" cm="1">
        <f t="array" ref="G1441:I1441">_xlfn.TEXTSPLIT(C1441,".")</f>
        <v>01</v>
      </c>
      <c r="H1441" t="str">
        <v>11</v>
      </c>
      <c r="I1441" t="str">
        <v>2019</v>
      </c>
      <c r="J1441" s="16">
        <f t="shared" si="22"/>
        <v>43770</v>
      </c>
    </row>
    <row r="1442" spans="1:10" ht="14" x14ac:dyDescent="0.15">
      <c r="A1442" s="4" t="s">
        <v>6400</v>
      </c>
      <c r="B1442" s="3" t="s">
        <v>6401</v>
      </c>
      <c r="C1442" s="3" t="s">
        <v>5539</v>
      </c>
      <c r="D1442" s="3" t="s">
        <v>17</v>
      </c>
      <c r="E1442" s="3" t="s">
        <v>6402</v>
      </c>
      <c r="F1442" s="3" t="s">
        <v>6403</v>
      </c>
      <c r="G1442" t="str" cm="1">
        <f t="array" ref="G1442:I1442">_xlfn.TEXTSPLIT(C1442,".")</f>
        <v>13</v>
      </c>
      <c r="H1442" t="str">
        <v>09</v>
      </c>
      <c r="I1442" t="str">
        <v>2012</v>
      </c>
      <c r="J1442" s="16">
        <f t="shared" si="22"/>
        <v>41165</v>
      </c>
    </row>
    <row r="1443" spans="1:10" ht="14" x14ac:dyDescent="0.15">
      <c r="A1443" s="4" t="s">
        <v>6404</v>
      </c>
      <c r="B1443" s="3" t="s">
        <v>6405</v>
      </c>
      <c r="C1443" s="3" t="s">
        <v>6406</v>
      </c>
      <c r="D1443" s="3" t="s">
        <v>208</v>
      </c>
      <c r="E1443" s="3" t="s">
        <v>6407</v>
      </c>
      <c r="F1443" s="3" t="s">
        <v>6408</v>
      </c>
      <c r="G1443" t="str" cm="1">
        <f t="array" ref="G1443:I1443">_xlfn.TEXTSPLIT(C1443,".")</f>
        <v>19</v>
      </c>
      <c r="H1443" t="str">
        <v>07</v>
      </c>
      <c r="I1443" t="str">
        <v>2020</v>
      </c>
      <c r="J1443" s="16">
        <f t="shared" si="22"/>
        <v>44031</v>
      </c>
    </row>
    <row r="1444" spans="1:10" ht="28" x14ac:dyDescent="0.15">
      <c r="A1444" s="4" t="s">
        <v>6409</v>
      </c>
      <c r="B1444" s="3" t="s">
        <v>6410</v>
      </c>
      <c r="C1444" s="3" t="s">
        <v>6411</v>
      </c>
      <c r="D1444" s="3" t="s">
        <v>345</v>
      </c>
      <c r="E1444" s="3" t="s">
        <v>6412</v>
      </c>
      <c r="F1444" s="3" t="s">
        <v>760</v>
      </c>
      <c r="G1444" t="str" cm="1">
        <f t="array" ref="G1444:I1444">_xlfn.TEXTSPLIT(C1444,".")</f>
        <v>12</v>
      </c>
      <c r="H1444" t="str">
        <v>05</v>
      </c>
      <c r="I1444" t="str">
        <v>2014</v>
      </c>
      <c r="J1444" s="16">
        <f t="shared" si="22"/>
        <v>41771</v>
      </c>
    </row>
    <row r="1445" spans="1:10" ht="28" x14ac:dyDescent="0.15">
      <c r="A1445" s="4" t="s">
        <v>6413</v>
      </c>
      <c r="B1445" s="3" t="s">
        <v>6414</v>
      </c>
      <c r="C1445" s="3" t="s">
        <v>2780</v>
      </c>
      <c r="D1445" s="3" t="s">
        <v>17</v>
      </c>
      <c r="E1445" s="3" t="s">
        <v>6415</v>
      </c>
      <c r="F1445" s="3" t="s">
        <v>6416</v>
      </c>
      <c r="G1445" t="str" cm="1">
        <f t="array" ref="G1445:I1445">_xlfn.TEXTSPLIT(C1445,".")</f>
        <v>12</v>
      </c>
      <c r="H1445" t="str">
        <v>10</v>
      </c>
      <c r="I1445" t="str">
        <v>2021</v>
      </c>
      <c r="J1445" s="16">
        <f t="shared" si="22"/>
        <v>44481</v>
      </c>
    </row>
    <row r="1446" spans="1:10" ht="28" x14ac:dyDescent="0.15">
      <c r="A1446" s="4" t="s">
        <v>6417</v>
      </c>
      <c r="B1446" s="3" t="s">
        <v>6418</v>
      </c>
      <c r="C1446" s="3" t="s">
        <v>6419</v>
      </c>
      <c r="D1446" s="3" t="s">
        <v>1200</v>
      </c>
      <c r="E1446" s="3" t="s">
        <v>6420</v>
      </c>
      <c r="F1446" s="3" t="s">
        <v>6421</v>
      </c>
      <c r="G1446" t="str" cm="1">
        <f t="array" ref="G1446:I1446">_xlfn.TEXTSPLIT(C1446,".")</f>
        <v>19</v>
      </c>
      <c r="H1446" t="str">
        <v>05</v>
      </c>
      <c r="I1446" t="str">
        <v>2022</v>
      </c>
      <c r="J1446" s="16">
        <f t="shared" si="22"/>
        <v>44700</v>
      </c>
    </row>
    <row r="1447" spans="1:10" ht="14" x14ac:dyDescent="0.15">
      <c r="A1447" s="4" t="s">
        <v>6422</v>
      </c>
      <c r="B1447" s="3" t="s">
        <v>6423</v>
      </c>
      <c r="C1447" s="3" t="s">
        <v>6424</v>
      </c>
      <c r="D1447" s="3" t="s">
        <v>17</v>
      </c>
      <c r="E1447" s="3" t="s">
        <v>6425</v>
      </c>
      <c r="F1447" s="3" t="s">
        <v>6426</v>
      </c>
      <c r="G1447" t="str" cm="1">
        <f t="array" ref="G1447:I1447">_xlfn.TEXTSPLIT(C1447,".")</f>
        <v>02</v>
      </c>
      <c r="H1447" t="str">
        <v>09</v>
      </c>
      <c r="I1447" t="str">
        <v>2002</v>
      </c>
      <c r="J1447" s="16">
        <f t="shared" si="22"/>
        <v>37501</v>
      </c>
    </row>
    <row r="1448" spans="1:10" ht="14" x14ac:dyDescent="0.15">
      <c r="A1448" s="4" t="s">
        <v>6427</v>
      </c>
      <c r="B1448" s="3" t="s">
        <v>6428</v>
      </c>
      <c r="C1448" s="3" t="s">
        <v>6429</v>
      </c>
      <c r="D1448" s="3" t="s">
        <v>17</v>
      </c>
      <c r="E1448" s="3" t="s">
        <v>6430</v>
      </c>
      <c r="F1448" s="3" t="s">
        <v>6431</v>
      </c>
      <c r="G1448" t="str" cm="1">
        <f t="array" ref="G1448:I1448">_xlfn.TEXTSPLIT(C1448,".")</f>
        <v>13</v>
      </c>
      <c r="H1448" t="str">
        <v>11</v>
      </c>
      <c r="I1448" t="str">
        <v>1996</v>
      </c>
      <c r="J1448" s="16">
        <f t="shared" si="22"/>
        <v>35382</v>
      </c>
    </row>
    <row r="1449" spans="1:10" ht="28" x14ac:dyDescent="0.15">
      <c r="A1449" s="4" t="s">
        <v>6432</v>
      </c>
      <c r="B1449" s="3" t="s">
        <v>6433</v>
      </c>
      <c r="C1449" s="3" t="s">
        <v>6434</v>
      </c>
      <c r="D1449" s="3" t="s">
        <v>17</v>
      </c>
      <c r="E1449" s="3" t="s">
        <v>6435</v>
      </c>
      <c r="F1449" s="3" t="s">
        <v>6436</v>
      </c>
      <c r="G1449" t="str" cm="1">
        <f t="array" ref="G1449:I1449">_xlfn.TEXTSPLIT(C1449,".")</f>
        <v>15</v>
      </c>
      <c r="H1449" t="str">
        <v>09</v>
      </c>
      <c r="I1449" t="str">
        <v>1999</v>
      </c>
      <c r="J1449" s="16">
        <f t="shared" si="22"/>
        <v>36418</v>
      </c>
    </row>
    <row r="1450" spans="1:10" ht="28" x14ac:dyDescent="0.15">
      <c r="A1450" s="4" t="s">
        <v>6437</v>
      </c>
      <c r="B1450" s="3" t="s">
        <v>6438</v>
      </c>
      <c r="C1450" s="3" t="s">
        <v>5757</v>
      </c>
      <c r="D1450" s="3" t="s">
        <v>17</v>
      </c>
      <c r="E1450" s="3" t="s">
        <v>6439</v>
      </c>
      <c r="F1450" s="3" t="s">
        <v>6440</v>
      </c>
      <c r="G1450" t="str" cm="1">
        <f t="array" ref="G1450:I1450">_xlfn.TEXTSPLIT(C1450,".")</f>
        <v>31</v>
      </c>
      <c r="H1450" t="str">
        <v>08</v>
      </c>
      <c r="I1450" t="str">
        <v>2023</v>
      </c>
      <c r="J1450" s="16">
        <f t="shared" si="22"/>
        <v>45169</v>
      </c>
    </row>
    <row r="1451" spans="1:10" ht="28" x14ac:dyDescent="0.15">
      <c r="A1451" s="4" t="s">
        <v>6441</v>
      </c>
      <c r="B1451" s="3" t="s">
        <v>6442</v>
      </c>
      <c r="C1451" s="3" t="s">
        <v>6443</v>
      </c>
      <c r="D1451" s="3" t="s">
        <v>17</v>
      </c>
      <c r="E1451" s="3" t="s">
        <v>6444</v>
      </c>
      <c r="F1451" s="3" t="s">
        <v>6445</v>
      </c>
      <c r="G1451" t="str" cm="1">
        <f t="array" ref="G1451:I1451">_xlfn.TEXTSPLIT(C1451,".")</f>
        <v>05</v>
      </c>
      <c r="H1451" t="str">
        <v>06</v>
      </c>
      <c r="I1451" t="str">
        <v>2003</v>
      </c>
      <c r="J1451" s="16">
        <f t="shared" si="22"/>
        <v>37777</v>
      </c>
    </row>
    <row r="1452" spans="1:10" ht="14" x14ac:dyDescent="0.15">
      <c r="A1452" s="4" t="s">
        <v>6446</v>
      </c>
      <c r="B1452" s="3" t="s">
        <v>6447</v>
      </c>
      <c r="C1452" s="3" t="s">
        <v>368</v>
      </c>
      <c r="D1452" s="3" t="s">
        <v>17</v>
      </c>
      <c r="E1452" s="3" t="s">
        <v>6448</v>
      </c>
      <c r="F1452" s="3" t="s">
        <v>6449</v>
      </c>
      <c r="G1452" t="str" cm="1">
        <f t="array" ref="G1452:I1452">_xlfn.TEXTSPLIT(C1452,".")</f>
        <v>26</v>
      </c>
      <c r="H1452" t="str">
        <v>04</v>
      </c>
      <c r="I1452" t="str">
        <v>2006</v>
      </c>
      <c r="J1452" s="16">
        <f t="shared" si="22"/>
        <v>38833</v>
      </c>
    </row>
    <row r="1453" spans="1:10" ht="28" x14ac:dyDescent="0.15">
      <c r="A1453" s="4" t="s">
        <v>6450</v>
      </c>
      <c r="B1453" s="3" t="s">
        <v>6451</v>
      </c>
      <c r="C1453" s="3" t="s">
        <v>6452</v>
      </c>
      <c r="D1453" s="3" t="s">
        <v>17</v>
      </c>
      <c r="E1453" s="3" t="s">
        <v>6453</v>
      </c>
      <c r="F1453" s="3" t="s">
        <v>6454</v>
      </c>
      <c r="G1453" t="str" cm="1">
        <f t="array" ref="G1453:I1453">_xlfn.TEXTSPLIT(C1453,".")</f>
        <v>27</v>
      </c>
      <c r="H1453" t="str">
        <v>02</v>
      </c>
      <c r="I1453" t="str">
        <v>2006</v>
      </c>
      <c r="J1453" s="16">
        <f t="shared" si="22"/>
        <v>38775</v>
      </c>
    </row>
    <row r="1454" spans="1:10" ht="42" x14ac:dyDescent="0.15">
      <c r="A1454" s="4" t="s">
        <v>6455</v>
      </c>
      <c r="B1454" s="3" t="s">
        <v>6456</v>
      </c>
      <c r="C1454" s="3" t="s">
        <v>6457</v>
      </c>
      <c r="D1454" s="3" t="s">
        <v>345</v>
      </c>
      <c r="E1454" s="3" t="s">
        <v>6458</v>
      </c>
      <c r="F1454" s="3" t="s">
        <v>6459</v>
      </c>
      <c r="G1454" t="str" cm="1">
        <f t="array" ref="G1454:I1454">_xlfn.TEXTSPLIT(C1454,".")</f>
        <v>14</v>
      </c>
      <c r="H1454" t="str">
        <v>07</v>
      </c>
      <c r="I1454" t="str">
        <v>2016</v>
      </c>
      <c r="J1454" s="16">
        <f t="shared" si="22"/>
        <v>42565</v>
      </c>
    </row>
    <row r="1455" spans="1:10" ht="14" x14ac:dyDescent="0.15">
      <c r="A1455" s="4" t="s">
        <v>6460</v>
      </c>
      <c r="B1455" s="3" t="s">
        <v>6461</v>
      </c>
      <c r="C1455" s="3" t="s">
        <v>2386</v>
      </c>
      <c r="D1455" s="3" t="s">
        <v>345</v>
      </c>
      <c r="E1455" s="3" t="s">
        <v>6462</v>
      </c>
      <c r="F1455" s="3" t="s">
        <v>6463</v>
      </c>
      <c r="G1455" t="str" cm="1">
        <f t="array" ref="G1455:I1455">_xlfn.TEXTSPLIT(C1455,".")</f>
        <v>11</v>
      </c>
      <c r="H1455" t="str">
        <v>12</v>
      </c>
      <c r="I1455" t="str">
        <v>2019</v>
      </c>
      <c r="J1455" s="16">
        <f t="shared" si="22"/>
        <v>43810</v>
      </c>
    </row>
    <row r="1456" spans="1:10" ht="14" x14ac:dyDescent="0.15">
      <c r="A1456" s="4" t="s">
        <v>6464</v>
      </c>
      <c r="B1456" s="3" t="s">
        <v>6465</v>
      </c>
      <c r="C1456" s="3" t="s">
        <v>2249</v>
      </c>
      <c r="D1456" s="3" t="s">
        <v>17</v>
      </c>
      <c r="E1456" s="3" t="s">
        <v>6466</v>
      </c>
      <c r="F1456" s="3" t="s">
        <v>6467</v>
      </c>
      <c r="G1456" t="str" cm="1">
        <f t="array" ref="G1456:I1456">_xlfn.TEXTSPLIT(C1456,".")</f>
        <v>08</v>
      </c>
      <c r="H1456" t="str">
        <v>11</v>
      </c>
      <c r="I1456" t="str">
        <v>2024</v>
      </c>
      <c r="J1456" s="16">
        <f t="shared" si="22"/>
        <v>45604</v>
      </c>
    </row>
    <row r="1457" spans="1:10" ht="28" x14ac:dyDescent="0.15">
      <c r="A1457" s="4" t="s">
        <v>6468</v>
      </c>
      <c r="B1457" s="3" t="s">
        <v>6469</v>
      </c>
      <c r="C1457" s="3" t="s">
        <v>6470</v>
      </c>
      <c r="D1457" s="3" t="s">
        <v>345</v>
      </c>
      <c r="E1457" s="3" t="s">
        <v>6471</v>
      </c>
      <c r="F1457" s="3" t="s">
        <v>6472</v>
      </c>
      <c r="G1457" t="str" cm="1">
        <f t="array" ref="G1457:I1457">_xlfn.TEXTSPLIT(C1457,".")</f>
        <v>24</v>
      </c>
      <c r="H1457" t="str">
        <v>10</v>
      </c>
      <c r="I1457" t="str">
        <v>2003</v>
      </c>
      <c r="J1457" s="16">
        <f t="shared" si="22"/>
        <v>37918</v>
      </c>
    </row>
    <row r="1458" spans="1:10" ht="14" x14ac:dyDescent="0.15">
      <c r="A1458" s="4" t="s">
        <v>6473</v>
      </c>
      <c r="B1458" s="3" t="s">
        <v>6474</v>
      </c>
      <c r="C1458" s="3" t="s">
        <v>6475</v>
      </c>
      <c r="D1458" s="3" t="s">
        <v>17</v>
      </c>
      <c r="E1458" s="3" t="s">
        <v>6476</v>
      </c>
      <c r="F1458" s="3" t="s">
        <v>6477</v>
      </c>
      <c r="G1458" t="str" cm="1">
        <f t="array" ref="G1458:I1458">_xlfn.TEXTSPLIT(C1458,".")</f>
        <v>05</v>
      </c>
      <c r="H1458" t="str">
        <v>03</v>
      </c>
      <c r="I1458" t="str">
        <v>2014</v>
      </c>
      <c r="J1458" s="16">
        <f t="shared" si="22"/>
        <v>41703</v>
      </c>
    </row>
    <row r="1459" spans="1:10" ht="28" x14ac:dyDescent="0.15">
      <c r="A1459" s="4" t="s">
        <v>6478</v>
      </c>
      <c r="B1459" s="3" t="s">
        <v>6479</v>
      </c>
      <c r="C1459" s="3" t="s">
        <v>5025</v>
      </c>
      <c r="D1459" s="3" t="s">
        <v>17</v>
      </c>
      <c r="E1459" s="3" t="s">
        <v>6480</v>
      </c>
      <c r="F1459" s="3" t="s">
        <v>6481</v>
      </c>
      <c r="G1459" t="str" cm="1">
        <f t="array" ref="G1459:I1459">_xlfn.TEXTSPLIT(C1459,".")</f>
        <v>17</v>
      </c>
      <c r="H1459" t="str">
        <v>12</v>
      </c>
      <c r="I1459" t="str">
        <v>2021</v>
      </c>
      <c r="J1459" s="16">
        <f t="shared" si="22"/>
        <v>44547</v>
      </c>
    </row>
    <row r="1460" spans="1:10" ht="14" x14ac:dyDescent="0.15">
      <c r="A1460" s="4" t="s">
        <v>6482</v>
      </c>
      <c r="B1460" s="3" t="s">
        <v>6483</v>
      </c>
      <c r="C1460" s="3" t="s">
        <v>6484</v>
      </c>
      <c r="D1460" s="3" t="s">
        <v>17</v>
      </c>
      <c r="E1460" s="3" t="s">
        <v>6485</v>
      </c>
      <c r="F1460" s="3" t="s">
        <v>6486</v>
      </c>
      <c r="G1460" t="str" cm="1">
        <f t="array" ref="G1460:I1460">_xlfn.TEXTSPLIT(C1460,".")</f>
        <v>17</v>
      </c>
      <c r="H1460" t="str">
        <v>01</v>
      </c>
      <c r="I1460" t="str">
        <v>2011</v>
      </c>
      <c r="J1460" s="16">
        <f t="shared" si="22"/>
        <v>40560</v>
      </c>
    </row>
    <row r="1461" spans="1:10" ht="14" x14ac:dyDescent="0.15">
      <c r="A1461" s="4" t="s">
        <v>6487</v>
      </c>
      <c r="B1461" s="3" t="s">
        <v>6488</v>
      </c>
      <c r="C1461" s="3" t="s">
        <v>6489</v>
      </c>
      <c r="D1461" s="3" t="s">
        <v>17</v>
      </c>
      <c r="E1461" s="3" t="s">
        <v>6490</v>
      </c>
      <c r="F1461" s="3" t="s">
        <v>6491</v>
      </c>
      <c r="G1461" t="str" cm="1">
        <f t="array" ref="G1461:I1461">_xlfn.TEXTSPLIT(C1461,".")</f>
        <v>18</v>
      </c>
      <c r="H1461" t="str">
        <v>01</v>
      </c>
      <c r="I1461" t="str">
        <v>2018</v>
      </c>
      <c r="J1461" s="16">
        <f t="shared" si="22"/>
        <v>43118</v>
      </c>
    </row>
    <row r="1462" spans="1:10" ht="28" x14ac:dyDescent="0.15">
      <c r="A1462" s="4" t="s">
        <v>6492</v>
      </c>
      <c r="B1462" s="3" t="s">
        <v>6493</v>
      </c>
      <c r="C1462" s="3" t="s">
        <v>6494</v>
      </c>
      <c r="D1462" s="3" t="s">
        <v>1132</v>
      </c>
      <c r="E1462" s="3" t="s">
        <v>6495</v>
      </c>
      <c r="F1462" s="3" t="s">
        <v>6496</v>
      </c>
      <c r="G1462" t="str" cm="1">
        <f t="array" ref="G1462:I1462">_xlfn.TEXTSPLIT(C1462,".")</f>
        <v>09</v>
      </c>
      <c r="H1462" t="str">
        <v>11</v>
      </c>
      <c r="I1462" t="str">
        <v>2018</v>
      </c>
      <c r="J1462" s="16">
        <f t="shared" si="22"/>
        <v>43413</v>
      </c>
    </row>
    <row r="1463" spans="1:10" ht="14" x14ac:dyDescent="0.15">
      <c r="A1463" s="4" t="s">
        <v>6497</v>
      </c>
      <c r="B1463" s="3" t="s">
        <v>6498</v>
      </c>
      <c r="C1463" s="3" t="s">
        <v>6499</v>
      </c>
      <c r="D1463" s="3" t="s">
        <v>263</v>
      </c>
      <c r="E1463" s="3" t="s">
        <v>6500</v>
      </c>
      <c r="F1463" s="3" t="s">
        <v>6501</v>
      </c>
      <c r="G1463" t="str" cm="1">
        <f t="array" ref="G1463:I1463">_xlfn.TEXTSPLIT(C1463,".")</f>
        <v>16</v>
      </c>
      <c r="H1463" t="str">
        <v>05</v>
      </c>
      <c r="I1463" t="str">
        <v>2023</v>
      </c>
      <c r="J1463" s="16">
        <f t="shared" si="22"/>
        <v>45062</v>
      </c>
    </row>
    <row r="1464" spans="1:10" ht="14" x14ac:dyDescent="0.15">
      <c r="A1464" s="4" t="s">
        <v>6502</v>
      </c>
      <c r="B1464" s="3" t="s">
        <v>6503</v>
      </c>
      <c r="C1464" s="3" t="s">
        <v>6504</v>
      </c>
      <c r="D1464" s="3" t="s">
        <v>345</v>
      </c>
      <c r="E1464" s="3" t="s">
        <v>6505</v>
      </c>
      <c r="F1464" s="3" t="s">
        <v>6506</v>
      </c>
      <c r="G1464" t="str" cm="1">
        <f t="array" ref="G1464:I1464">_xlfn.TEXTSPLIT(C1464,".")</f>
        <v>21</v>
      </c>
      <c r="H1464" t="str">
        <v>06</v>
      </c>
      <c r="I1464" t="str">
        <v>2012</v>
      </c>
      <c r="J1464" s="16">
        <f t="shared" si="22"/>
        <v>41081</v>
      </c>
    </row>
    <row r="1465" spans="1:10" ht="14" x14ac:dyDescent="0.15">
      <c r="A1465" s="4" t="s">
        <v>6507</v>
      </c>
      <c r="B1465" s="3" t="s">
        <v>6508</v>
      </c>
      <c r="C1465" s="3" t="s">
        <v>6509</v>
      </c>
      <c r="D1465" s="3" t="s">
        <v>17</v>
      </c>
      <c r="E1465" s="3" t="s">
        <v>6510</v>
      </c>
      <c r="F1465" s="3" t="s">
        <v>6511</v>
      </c>
      <c r="G1465" t="str" cm="1">
        <f t="array" ref="G1465:I1465">_xlfn.TEXTSPLIT(C1465,".")</f>
        <v>13</v>
      </c>
      <c r="H1465" t="str">
        <v>06</v>
      </c>
      <c r="I1465" t="str">
        <v>2002</v>
      </c>
      <c r="J1465" s="16">
        <f t="shared" si="22"/>
        <v>37420</v>
      </c>
    </row>
    <row r="1466" spans="1:10" ht="28" x14ac:dyDescent="0.15">
      <c r="A1466" s="4" t="s">
        <v>6512</v>
      </c>
      <c r="B1466" s="3" t="s">
        <v>6513</v>
      </c>
      <c r="C1466" s="3" t="s">
        <v>6514</v>
      </c>
      <c r="D1466" s="3" t="s">
        <v>17</v>
      </c>
      <c r="E1466" s="3" t="s">
        <v>6515</v>
      </c>
      <c r="F1466" s="3" t="s">
        <v>5606</v>
      </c>
      <c r="G1466" t="str" cm="1">
        <f t="array" ref="G1466:I1466">_xlfn.TEXTSPLIT(C1466,".")</f>
        <v>30</v>
      </c>
      <c r="H1466" t="str">
        <v>07</v>
      </c>
      <c r="I1466" t="str">
        <v>2021</v>
      </c>
      <c r="J1466" s="16">
        <f t="shared" si="22"/>
        <v>44407</v>
      </c>
    </row>
    <row r="1467" spans="1:10" ht="28" x14ac:dyDescent="0.15">
      <c r="A1467" s="4" t="s">
        <v>6516</v>
      </c>
      <c r="B1467" s="3" t="s">
        <v>6517</v>
      </c>
      <c r="C1467" s="3" t="s">
        <v>1454</v>
      </c>
      <c r="D1467" s="3" t="s">
        <v>17</v>
      </c>
      <c r="E1467" s="3" t="s">
        <v>6518</v>
      </c>
      <c r="F1467" s="3" t="s">
        <v>102</v>
      </c>
      <c r="G1467" t="str" cm="1">
        <f t="array" ref="G1467:I1467">_xlfn.TEXTSPLIT(C1467,".")</f>
        <v>29</v>
      </c>
      <c r="H1467" t="str">
        <v>11</v>
      </c>
      <c r="I1467" t="str">
        <v>2022</v>
      </c>
      <c r="J1467" s="16">
        <f t="shared" si="22"/>
        <v>44894</v>
      </c>
    </row>
    <row r="1468" spans="1:10" ht="14" x14ac:dyDescent="0.15">
      <c r="A1468" s="4" t="s">
        <v>6519</v>
      </c>
      <c r="B1468" s="3" t="s">
        <v>6520</v>
      </c>
      <c r="C1468" s="3" t="s">
        <v>6521</v>
      </c>
      <c r="D1468" s="3" t="s">
        <v>17</v>
      </c>
      <c r="E1468" s="3" t="s">
        <v>6522</v>
      </c>
      <c r="F1468" s="3" t="s">
        <v>6523</v>
      </c>
      <c r="G1468" t="str" cm="1">
        <f t="array" ref="G1468:I1468">_xlfn.TEXTSPLIT(C1468,".")</f>
        <v>29</v>
      </c>
      <c r="H1468" t="str">
        <v>10</v>
      </c>
      <c r="I1468" t="str">
        <v>2008</v>
      </c>
      <c r="J1468" s="16">
        <f t="shared" si="22"/>
        <v>39750</v>
      </c>
    </row>
    <row r="1469" spans="1:10" ht="42" x14ac:dyDescent="0.15">
      <c r="A1469" s="4" t="s">
        <v>6524</v>
      </c>
      <c r="B1469" s="3" t="s">
        <v>6525</v>
      </c>
      <c r="C1469" s="3" t="s">
        <v>580</v>
      </c>
      <c r="D1469" s="3" t="s">
        <v>232</v>
      </c>
      <c r="E1469" s="3" t="s">
        <v>6526</v>
      </c>
      <c r="F1469" s="3" t="s">
        <v>6527</v>
      </c>
      <c r="G1469" t="str" cm="1">
        <f t="array" ref="G1469:I1469">_xlfn.TEXTSPLIT(C1469,".")</f>
        <v>17</v>
      </c>
      <c r="H1469" t="str">
        <v>08</v>
      </c>
      <c r="I1469" t="str">
        <v>2022</v>
      </c>
      <c r="J1469" s="16">
        <f t="shared" si="22"/>
        <v>44790</v>
      </c>
    </row>
    <row r="1470" spans="1:10" ht="14" x14ac:dyDescent="0.15">
      <c r="A1470" s="4" t="s">
        <v>6528</v>
      </c>
      <c r="B1470" s="3" t="s">
        <v>6529</v>
      </c>
      <c r="C1470" s="3" t="s">
        <v>3170</v>
      </c>
      <c r="D1470" s="3" t="s">
        <v>17</v>
      </c>
      <c r="E1470" s="3" t="s">
        <v>6530</v>
      </c>
      <c r="F1470" s="3" t="s">
        <v>6531</v>
      </c>
      <c r="G1470" t="str" cm="1">
        <f t="array" ref="G1470:I1470">_xlfn.TEXTSPLIT(C1470,".")</f>
        <v>12</v>
      </c>
      <c r="H1470" t="str">
        <v>05</v>
      </c>
      <c r="I1470" t="str">
        <v>2022</v>
      </c>
      <c r="J1470" s="16">
        <f t="shared" si="22"/>
        <v>44693</v>
      </c>
    </row>
    <row r="1471" spans="1:10" ht="28" x14ac:dyDescent="0.15">
      <c r="A1471" s="4" t="s">
        <v>6532</v>
      </c>
      <c r="B1471" s="3" t="s">
        <v>6533</v>
      </c>
      <c r="C1471" s="3" t="s">
        <v>6534</v>
      </c>
      <c r="D1471" s="3" t="s">
        <v>17</v>
      </c>
      <c r="E1471" s="3" t="s">
        <v>6535</v>
      </c>
      <c r="F1471" s="3" t="s">
        <v>24</v>
      </c>
      <c r="G1471" t="str" cm="1">
        <f t="array" ref="G1471:I1471">_xlfn.TEXTSPLIT(C1471,".")</f>
        <v>24</v>
      </c>
      <c r="H1471" t="str">
        <v>07</v>
      </c>
      <c r="I1471" t="str">
        <v>2012</v>
      </c>
      <c r="J1471" s="16">
        <f t="shared" si="22"/>
        <v>41114</v>
      </c>
    </row>
    <row r="1472" spans="1:10" ht="14" x14ac:dyDescent="0.15">
      <c r="A1472" s="4" t="s">
        <v>6536</v>
      </c>
      <c r="B1472" s="3" t="s">
        <v>6537</v>
      </c>
      <c r="C1472" s="3" t="s">
        <v>6538</v>
      </c>
      <c r="D1472" s="3" t="s">
        <v>17</v>
      </c>
      <c r="E1472" s="3" t="s">
        <v>6539</v>
      </c>
      <c r="F1472" s="3" t="s">
        <v>6540</v>
      </c>
      <c r="G1472" t="str" cm="1">
        <f t="array" ref="G1472:I1472">_xlfn.TEXTSPLIT(C1472,".")</f>
        <v>05</v>
      </c>
      <c r="H1472" t="str">
        <v>10</v>
      </c>
      <c r="I1472" t="str">
        <v>2001</v>
      </c>
      <c r="J1472" s="16">
        <f t="shared" si="22"/>
        <v>37169</v>
      </c>
    </row>
    <row r="1473" spans="1:10" ht="28" x14ac:dyDescent="0.15">
      <c r="A1473" s="4" t="s">
        <v>6541</v>
      </c>
      <c r="B1473" s="3" t="s">
        <v>6542</v>
      </c>
      <c r="C1473" s="3" t="s">
        <v>6543</v>
      </c>
      <c r="D1473" s="3" t="s">
        <v>345</v>
      </c>
      <c r="E1473" s="3" t="s">
        <v>6544</v>
      </c>
      <c r="F1473" s="3" t="s">
        <v>6545</v>
      </c>
      <c r="G1473" t="str" cm="1">
        <f t="array" ref="G1473:I1473">_xlfn.TEXTSPLIT(C1473,".")</f>
        <v>22</v>
      </c>
      <c r="H1473" t="str">
        <v>06</v>
      </c>
      <c r="I1473" t="str">
        <v>2017</v>
      </c>
      <c r="J1473" s="16">
        <f t="shared" si="22"/>
        <v>42908</v>
      </c>
    </row>
    <row r="1474" spans="1:10" ht="42" x14ac:dyDescent="0.15">
      <c r="A1474" s="4" t="s">
        <v>6546</v>
      </c>
      <c r="B1474" s="3" t="s">
        <v>6547</v>
      </c>
      <c r="C1474" s="3" t="s">
        <v>1215</v>
      </c>
      <c r="D1474" s="3" t="s">
        <v>345</v>
      </c>
      <c r="E1474" s="3" t="s">
        <v>6548</v>
      </c>
      <c r="F1474" s="3" t="s">
        <v>6549</v>
      </c>
      <c r="G1474" t="str" cm="1">
        <f t="array" ref="G1474:I1474">_xlfn.TEXTSPLIT(C1474,".")</f>
        <v>30</v>
      </c>
      <c r="H1474" t="str">
        <v>09</v>
      </c>
      <c r="I1474" t="str">
        <v>2022</v>
      </c>
      <c r="J1474" s="16">
        <f t="shared" si="22"/>
        <v>44834</v>
      </c>
    </row>
    <row r="1475" spans="1:10" ht="14" x14ac:dyDescent="0.15">
      <c r="A1475" s="4" t="s">
        <v>6550</v>
      </c>
      <c r="B1475" s="3" t="s">
        <v>6551</v>
      </c>
      <c r="C1475" s="3" t="s">
        <v>6552</v>
      </c>
      <c r="D1475" s="3" t="s">
        <v>17</v>
      </c>
      <c r="E1475" s="3" t="s">
        <v>6553</v>
      </c>
      <c r="F1475" s="3" t="s">
        <v>6554</v>
      </c>
      <c r="G1475" t="str" cm="1">
        <f t="array" ref="G1475:I1475">_xlfn.TEXTSPLIT(C1475,".")</f>
        <v>09</v>
      </c>
      <c r="H1475" t="str">
        <v>02</v>
      </c>
      <c r="I1475" t="str">
        <v>2001</v>
      </c>
      <c r="J1475" s="16">
        <f t="shared" si="22"/>
        <v>36931</v>
      </c>
    </row>
    <row r="1476" spans="1:10" ht="42" x14ac:dyDescent="0.15">
      <c r="A1476" s="4" t="s">
        <v>6555</v>
      </c>
      <c r="B1476" s="3" t="s">
        <v>6556</v>
      </c>
      <c r="C1476" s="3" t="s">
        <v>6557</v>
      </c>
      <c r="D1476" s="3" t="s">
        <v>17</v>
      </c>
      <c r="E1476" s="3" t="s">
        <v>6558</v>
      </c>
      <c r="F1476" s="3" t="s">
        <v>6559</v>
      </c>
      <c r="G1476" t="str" cm="1">
        <f t="array" ref="G1476:I1476">_xlfn.TEXTSPLIT(C1476,".")</f>
        <v>30</v>
      </c>
      <c r="H1476" t="str">
        <v>06</v>
      </c>
      <c r="I1476" t="str">
        <v>2022</v>
      </c>
      <c r="J1476" s="16">
        <f t="shared" si="22"/>
        <v>44742</v>
      </c>
    </row>
    <row r="1477" spans="1:10" ht="28" x14ac:dyDescent="0.15">
      <c r="A1477" s="4" t="s">
        <v>6560</v>
      </c>
      <c r="B1477" s="3" t="s">
        <v>6561</v>
      </c>
      <c r="C1477" s="3" t="s">
        <v>501</v>
      </c>
      <c r="D1477" s="3" t="s">
        <v>263</v>
      </c>
      <c r="E1477" s="3" t="s">
        <v>6562</v>
      </c>
      <c r="F1477" s="3" t="s">
        <v>6563</v>
      </c>
      <c r="G1477" t="str" cm="1">
        <f t="array" ref="G1477:I1477">_xlfn.TEXTSPLIT(C1477,".")</f>
        <v>13</v>
      </c>
      <c r="H1477" t="str">
        <v>06</v>
      </c>
      <c r="I1477" t="str">
        <v>2024</v>
      </c>
      <c r="J1477" s="16">
        <f t="shared" si="22"/>
        <v>45456</v>
      </c>
    </row>
    <row r="1478" spans="1:10" ht="14" x14ac:dyDescent="0.15">
      <c r="A1478" s="4" t="s">
        <v>6564</v>
      </c>
      <c r="B1478" s="3" t="s">
        <v>6565</v>
      </c>
      <c r="C1478" s="3" t="s">
        <v>6566</v>
      </c>
      <c r="D1478" s="3" t="s">
        <v>17</v>
      </c>
      <c r="E1478" s="3" t="s">
        <v>6567</v>
      </c>
      <c r="F1478" s="3" t="s">
        <v>6568</v>
      </c>
      <c r="G1478" t="str" cm="1">
        <f t="array" ref="G1478:I1478">_xlfn.TEXTSPLIT(C1478,".")</f>
        <v>05</v>
      </c>
      <c r="H1478" t="str">
        <v>03</v>
      </c>
      <c r="I1478" t="str">
        <v>2002</v>
      </c>
      <c r="J1478" s="16">
        <f t="shared" si="22"/>
        <v>37320</v>
      </c>
    </row>
    <row r="1479" spans="1:10" ht="28" x14ac:dyDescent="0.15">
      <c r="A1479" s="4" t="s">
        <v>6569</v>
      </c>
      <c r="B1479" s="3" t="s">
        <v>6570</v>
      </c>
      <c r="C1479" s="3" t="s">
        <v>6571</v>
      </c>
      <c r="D1479" s="3" t="s">
        <v>232</v>
      </c>
      <c r="E1479" s="3" t="s">
        <v>6572</v>
      </c>
      <c r="F1479" s="3" t="s">
        <v>6573</v>
      </c>
      <c r="G1479" t="str" cm="1">
        <f t="array" ref="G1479:I1479">_xlfn.TEXTSPLIT(C1479,".")</f>
        <v>17</v>
      </c>
      <c r="H1479" t="str">
        <v>05</v>
      </c>
      <c r="I1479" t="str">
        <v>2022</v>
      </c>
      <c r="J1479" s="16">
        <f t="shared" si="22"/>
        <v>44698</v>
      </c>
    </row>
    <row r="1480" spans="1:10" ht="14" x14ac:dyDescent="0.15">
      <c r="A1480" s="4" t="s">
        <v>6574</v>
      </c>
      <c r="B1480" s="3" t="s">
        <v>6575</v>
      </c>
      <c r="C1480" s="3" t="s">
        <v>6576</v>
      </c>
      <c r="D1480" s="3" t="s">
        <v>17</v>
      </c>
      <c r="E1480" s="3" t="s">
        <v>6577</v>
      </c>
      <c r="F1480" s="3" t="s">
        <v>6578</v>
      </c>
      <c r="G1480" t="str" cm="1">
        <f t="array" ref="G1480:I1480">_xlfn.TEXTSPLIT(C1480,".")</f>
        <v>22</v>
      </c>
      <c r="H1480" t="str">
        <v>06</v>
      </c>
      <c r="I1480" t="str">
        <v>2006</v>
      </c>
      <c r="J1480" s="16">
        <f t="shared" si="22"/>
        <v>38890</v>
      </c>
    </row>
    <row r="1481" spans="1:10" ht="28" x14ac:dyDescent="0.15">
      <c r="A1481" s="4" t="s">
        <v>6579</v>
      </c>
      <c r="B1481" s="3" t="s">
        <v>6580</v>
      </c>
      <c r="C1481" s="3" t="s">
        <v>6581</v>
      </c>
      <c r="D1481" s="3" t="s">
        <v>3682</v>
      </c>
      <c r="E1481" s="3" t="s">
        <v>6582</v>
      </c>
      <c r="F1481" s="3" t="s">
        <v>6523</v>
      </c>
      <c r="G1481" t="str" cm="1">
        <f t="array" ref="G1481:I1481">_xlfn.TEXTSPLIT(C1481,".")</f>
        <v>16</v>
      </c>
      <c r="H1481" t="str">
        <v>03</v>
      </c>
      <c r="I1481" t="str">
        <v>2000</v>
      </c>
      <c r="J1481" s="16">
        <f t="shared" ref="J1481:J1544" si="23">DATE(I1481,H1481,G1481)</f>
        <v>36601</v>
      </c>
    </row>
    <row r="1482" spans="1:10" ht="28" x14ac:dyDescent="0.15">
      <c r="A1482" s="4" t="s">
        <v>6583</v>
      </c>
      <c r="B1482" s="3" t="s">
        <v>6584</v>
      </c>
      <c r="C1482" s="3" t="s">
        <v>442</v>
      </c>
      <c r="D1482" s="3" t="s">
        <v>17</v>
      </c>
      <c r="E1482" s="3" t="s">
        <v>6585</v>
      </c>
      <c r="F1482" s="3" t="s">
        <v>6586</v>
      </c>
      <c r="G1482" t="str" cm="1">
        <f t="array" ref="G1482:I1482">_xlfn.TEXTSPLIT(C1482,".")</f>
        <v>04</v>
      </c>
      <c r="H1482" t="str">
        <v>11</v>
      </c>
      <c r="I1482" t="str">
        <v>2022</v>
      </c>
      <c r="J1482" s="16">
        <f t="shared" si="23"/>
        <v>44869</v>
      </c>
    </row>
    <row r="1483" spans="1:10" ht="42" x14ac:dyDescent="0.15">
      <c r="A1483" s="4" t="s">
        <v>6587</v>
      </c>
      <c r="B1483" s="3" t="s">
        <v>6588</v>
      </c>
      <c r="C1483" s="3" t="s">
        <v>4709</v>
      </c>
      <c r="D1483" s="3" t="s">
        <v>345</v>
      </c>
      <c r="E1483" s="3" t="s">
        <v>6589</v>
      </c>
      <c r="F1483" s="3" t="s">
        <v>185</v>
      </c>
      <c r="G1483" t="str" cm="1">
        <f t="array" ref="G1483:I1483">_xlfn.TEXTSPLIT(C1483,".")</f>
        <v>15</v>
      </c>
      <c r="H1483" t="str">
        <v>11</v>
      </c>
      <c r="I1483" t="str">
        <v>2010</v>
      </c>
      <c r="J1483" s="16">
        <f t="shared" si="23"/>
        <v>40497</v>
      </c>
    </row>
    <row r="1484" spans="1:10" ht="28" x14ac:dyDescent="0.15">
      <c r="A1484" s="4" t="s">
        <v>6590</v>
      </c>
      <c r="B1484" s="3" t="s">
        <v>6591</v>
      </c>
      <c r="C1484" s="3" t="s">
        <v>6243</v>
      </c>
      <c r="D1484" s="3" t="s">
        <v>345</v>
      </c>
      <c r="E1484" s="3" t="s">
        <v>6244</v>
      </c>
      <c r="F1484" s="3" t="s">
        <v>6592</v>
      </c>
      <c r="G1484" t="str" cm="1">
        <f t="array" ref="G1484:I1484">_xlfn.TEXTSPLIT(C1484,".")</f>
        <v>21</v>
      </c>
      <c r="H1484" t="str">
        <v>05</v>
      </c>
      <c r="I1484" t="str">
        <v>2018</v>
      </c>
      <c r="J1484" s="16">
        <f t="shared" si="23"/>
        <v>43241</v>
      </c>
    </row>
    <row r="1485" spans="1:10" ht="14" x14ac:dyDescent="0.15">
      <c r="A1485" s="4" t="s">
        <v>6593</v>
      </c>
      <c r="B1485" s="3" t="s">
        <v>6594</v>
      </c>
      <c r="C1485" s="3" t="s">
        <v>6595</v>
      </c>
      <c r="D1485" s="3" t="s">
        <v>17</v>
      </c>
      <c r="E1485" s="3" t="s">
        <v>6596</v>
      </c>
      <c r="F1485" s="3" t="s">
        <v>6597</v>
      </c>
      <c r="G1485" t="str" cm="1">
        <f t="array" ref="G1485:I1485">_xlfn.TEXTSPLIT(C1485,".")</f>
        <v>18</v>
      </c>
      <c r="H1485" t="str">
        <v>02</v>
      </c>
      <c r="I1485" t="str">
        <v>2003</v>
      </c>
      <c r="J1485" s="16">
        <f t="shared" si="23"/>
        <v>37670</v>
      </c>
    </row>
    <row r="1486" spans="1:10" ht="14" x14ac:dyDescent="0.15">
      <c r="A1486" s="4" t="s">
        <v>6598</v>
      </c>
      <c r="B1486" s="3" t="s">
        <v>6599</v>
      </c>
      <c r="C1486" s="3" t="s">
        <v>2321</v>
      </c>
      <c r="D1486" s="3" t="s">
        <v>345</v>
      </c>
      <c r="E1486" s="3" t="s">
        <v>6600</v>
      </c>
      <c r="F1486" s="3" t="s">
        <v>6601</v>
      </c>
      <c r="G1486" t="str" cm="1">
        <f t="array" ref="G1486:I1486">_xlfn.TEXTSPLIT(C1486,".")</f>
        <v>28</v>
      </c>
      <c r="H1486" t="str">
        <v>06</v>
      </c>
      <c r="I1486" t="str">
        <v>2018</v>
      </c>
      <c r="J1486" s="16">
        <f t="shared" si="23"/>
        <v>43279</v>
      </c>
    </row>
    <row r="1487" spans="1:10" ht="28" x14ac:dyDescent="0.15">
      <c r="A1487" s="4" t="s">
        <v>6602</v>
      </c>
      <c r="B1487" s="3" t="s">
        <v>6603</v>
      </c>
      <c r="C1487" s="3" t="s">
        <v>6604</v>
      </c>
      <c r="D1487" s="3" t="s">
        <v>194</v>
      </c>
      <c r="E1487" s="3" t="s">
        <v>6605</v>
      </c>
      <c r="F1487" s="3" t="s">
        <v>6606</v>
      </c>
      <c r="G1487" t="str" cm="1">
        <f t="array" ref="G1487:I1487">_xlfn.TEXTSPLIT(C1487,".")</f>
        <v>09</v>
      </c>
      <c r="H1487" t="str">
        <v>03</v>
      </c>
      <c r="I1487" t="str">
        <v>2020</v>
      </c>
      <c r="J1487" s="16">
        <f t="shared" si="23"/>
        <v>43899</v>
      </c>
    </row>
    <row r="1488" spans="1:10" ht="28" x14ac:dyDescent="0.15">
      <c r="A1488" s="4" t="s">
        <v>6607</v>
      </c>
      <c r="B1488" s="3" t="s">
        <v>6608</v>
      </c>
      <c r="C1488" s="3" t="s">
        <v>6609</v>
      </c>
      <c r="D1488" s="3" t="s">
        <v>194</v>
      </c>
      <c r="E1488" s="3" t="s">
        <v>6610</v>
      </c>
      <c r="F1488" s="3" t="s">
        <v>3792</v>
      </c>
      <c r="G1488" t="str" cm="1">
        <f t="array" ref="G1488:I1488">_xlfn.TEXTSPLIT(C1488,".")</f>
        <v>27</v>
      </c>
      <c r="H1488" t="str">
        <v>12</v>
      </c>
      <c r="I1488" t="str">
        <v>2023</v>
      </c>
      <c r="J1488" s="16">
        <f t="shared" si="23"/>
        <v>45287</v>
      </c>
    </row>
    <row r="1489" spans="1:10" ht="14" x14ac:dyDescent="0.15">
      <c r="A1489" s="4" t="s">
        <v>6611</v>
      </c>
      <c r="B1489" s="3" t="s">
        <v>6612</v>
      </c>
      <c r="C1489" s="3" t="s">
        <v>6613</v>
      </c>
      <c r="D1489" s="3" t="s">
        <v>345</v>
      </c>
      <c r="E1489" s="3" t="s">
        <v>6614</v>
      </c>
      <c r="F1489" s="3" t="s">
        <v>434</v>
      </c>
      <c r="G1489" t="str" cm="1">
        <f t="array" ref="G1489:I1489">_xlfn.TEXTSPLIT(C1489,".")</f>
        <v>11</v>
      </c>
      <c r="H1489" t="str">
        <v>07</v>
      </c>
      <c r="I1489" t="str">
        <v>2008</v>
      </c>
      <c r="J1489" s="16">
        <f t="shared" si="23"/>
        <v>39640</v>
      </c>
    </row>
    <row r="1490" spans="1:10" ht="14" x14ac:dyDescent="0.15">
      <c r="A1490" s="4" t="s">
        <v>6615</v>
      </c>
      <c r="B1490" s="3" t="s">
        <v>6616</v>
      </c>
      <c r="C1490" s="3" t="s">
        <v>607</v>
      </c>
      <c r="D1490" s="3" t="s">
        <v>17</v>
      </c>
      <c r="E1490" s="3" t="s">
        <v>6617</v>
      </c>
      <c r="F1490" s="3" t="s">
        <v>136</v>
      </c>
      <c r="G1490" t="str" cm="1">
        <f t="array" ref="G1490:I1490">_xlfn.TEXTSPLIT(C1490,".")</f>
        <v>11</v>
      </c>
      <c r="H1490" t="str">
        <v>05</v>
      </c>
      <c r="I1490" t="str">
        <v>2022</v>
      </c>
      <c r="J1490" s="16">
        <f t="shared" si="23"/>
        <v>44692</v>
      </c>
    </row>
    <row r="1491" spans="1:10" ht="14" x14ac:dyDescent="0.15">
      <c r="A1491" s="4" t="s">
        <v>6618</v>
      </c>
      <c r="B1491" s="3" t="s">
        <v>6619</v>
      </c>
      <c r="C1491" s="3" t="s">
        <v>6620</v>
      </c>
      <c r="D1491" s="3" t="s">
        <v>17</v>
      </c>
      <c r="E1491" s="3" t="s">
        <v>6621</v>
      </c>
      <c r="F1491" s="3" t="s">
        <v>6622</v>
      </c>
      <c r="G1491" t="str" cm="1">
        <f t="array" ref="G1491:I1491">_xlfn.TEXTSPLIT(C1491,".")</f>
        <v>25</v>
      </c>
      <c r="H1491" t="str">
        <v>01</v>
      </c>
      <c r="I1491" t="str">
        <v>2019</v>
      </c>
      <c r="J1491" s="16">
        <f t="shared" si="23"/>
        <v>43490</v>
      </c>
    </row>
    <row r="1492" spans="1:10" ht="42" x14ac:dyDescent="0.15">
      <c r="A1492" s="4" t="s">
        <v>6623</v>
      </c>
      <c r="B1492" s="3" t="s">
        <v>6624</v>
      </c>
      <c r="C1492" s="3" t="s">
        <v>6625</v>
      </c>
      <c r="D1492" s="3" t="s">
        <v>194</v>
      </c>
      <c r="E1492" s="3" t="s">
        <v>6626</v>
      </c>
      <c r="F1492" s="3" t="s">
        <v>6606</v>
      </c>
      <c r="G1492" t="str" cm="1">
        <f t="array" ref="G1492:I1492">_xlfn.TEXTSPLIT(C1492,".")</f>
        <v>17</v>
      </c>
      <c r="H1492" t="str">
        <v>04</v>
      </c>
      <c r="I1492" t="str">
        <v>2019</v>
      </c>
      <c r="J1492" s="16">
        <f t="shared" si="23"/>
        <v>43572</v>
      </c>
    </row>
    <row r="1493" spans="1:10" ht="14" x14ac:dyDescent="0.15">
      <c r="A1493" s="4" t="s">
        <v>6627</v>
      </c>
      <c r="B1493" s="3" t="s">
        <v>6628</v>
      </c>
      <c r="C1493" s="3" t="s">
        <v>6629</v>
      </c>
      <c r="D1493" s="3" t="s">
        <v>17</v>
      </c>
      <c r="E1493" s="3" t="s">
        <v>6630</v>
      </c>
      <c r="F1493" s="3" t="s">
        <v>6631</v>
      </c>
      <c r="G1493" t="str" cm="1">
        <f t="array" ref="G1493:I1493">_xlfn.TEXTSPLIT(C1493,".")</f>
        <v>06</v>
      </c>
      <c r="H1493" t="str">
        <v>11</v>
      </c>
      <c r="I1493" t="str">
        <v>2008</v>
      </c>
      <c r="J1493" s="16">
        <f t="shared" si="23"/>
        <v>39758</v>
      </c>
    </row>
    <row r="1494" spans="1:10" ht="42" x14ac:dyDescent="0.15">
      <c r="A1494" s="4" t="s">
        <v>6632</v>
      </c>
      <c r="B1494" s="3" t="s">
        <v>6633</v>
      </c>
      <c r="C1494" s="3" t="s">
        <v>4800</v>
      </c>
      <c r="D1494" s="3" t="s">
        <v>17</v>
      </c>
      <c r="E1494" s="3" t="s">
        <v>6634</v>
      </c>
      <c r="F1494" s="3" t="s">
        <v>613</v>
      </c>
      <c r="G1494" t="str" cm="1">
        <f t="array" ref="G1494:I1494">_xlfn.TEXTSPLIT(C1494,".")</f>
        <v>24</v>
      </c>
      <c r="H1494" t="str">
        <v>11</v>
      </c>
      <c r="I1494" t="str">
        <v>2022</v>
      </c>
      <c r="J1494" s="16">
        <f t="shared" si="23"/>
        <v>44889</v>
      </c>
    </row>
    <row r="1495" spans="1:10" ht="28" x14ac:dyDescent="0.15">
      <c r="A1495" s="4" t="s">
        <v>6635</v>
      </c>
      <c r="B1495" s="3" t="s">
        <v>6636</v>
      </c>
      <c r="C1495" s="3" t="s">
        <v>6637</v>
      </c>
      <c r="D1495" s="3" t="s">
        <v>17</v>
      </c>
      <c r="E1495" s="3" t="s">
        <v>6638</v>
      </c>
      <c r="F1495" s="3" t="s">
        <v>6639</v>
      </c>
      <c r="G1495" t="str" cm="1">
        <f t="array" ref="G1495:I1495">_xlfn.TEXTSPLIT(C1495,".")</f>
        <v>18</v>
      </c>
      <c r="H1495" t="str">
        <v>06</v>
      </c>
      <c r="I1495" t="str">
        <v>2009</v>
      </c>
      <c r="J1495" s="16">
        <f t="shared" si="23"/>
        <v>39982</v>
      </c>
    </row>
    <row r="1496" spans="1:10" ht="56" x14ac:dyDescent="0.15">
      <c r="A1496" s="4" t="s">
        <v>6640</v>
      </c>
      <c r="B1496" s="3" t="s">
        <v>6641</v>
      </c>
      <c r="C1496" s="3" t="s">
        <v>6642</v>
      </c>
      <c r="D1496" s="3" t="s">
        <v>17</v>
      </c>
      <c r="E1496" s="3" t="s">
        <v>6643</v>
      </c>
      <c r="F1496" s="3" t="s">
        <v>6644</v>
      </c>
      <c r="G1496" t="str" cm="1">
        <f t="array" ref="G1496:I1496">_xlfn.TEXTSPLIT(C1496,".")</f>
        <v>23</v>
      </c>
      <c r="H1496" t="str">
        <v>02</v>
      </c>
      <c r="I1496" t="str">
        <v>2001</v>
      </c>
      <c r="J1496" s="16">
        <f t="shared" si="23"/>
        <v>36945</v>
      </c>
    </row>
    <row r="1497" spans="1:10" ht="28" x14ac:dyDescent="0.15">
      <c r="A1497" s="4" t="s">
        <v>6645</v>
      </c>
      <c r="B1497" s="3" t="s">
        <v>6646</v>
      </c>
      <c r="C1497" s="3" t="s">
        <v>6647</v>
      </c>
      <c r="D1497" s="3" t="s">
        <v>17</v>
      </c>
      <c r="E1497" s="3" t="s">
        <v>6648</v>
      </c>
      <c r="F1497" s="3" t="s">
        <v>6649</v>
      </c>
      <c r="G1497" t="str" cm="1">
        <f t="array" ref="G1497:I1497">_xlfn.TEXTSPLIT(C1497,".")</f>
        <v>14</v>
      </c>
      <c r="H1497" t="str">
        <v>01</v>
      </c>
      <c r="I1497" t="str">
        <v>2000</v>
      </c>
      <c r="J1497" s="16">
        <f t="shared" si="23"/>
        <v>36539</v>
      </c>
    </row>
    <row r="1498" spans="1:10" ht="14" x14ac:dyDescent="0.15">
      <c r="A1498" s="4" t="s">
        <v>6650</v>
      </c>
      <c r="B1498" s="3" t="s">
        <v>6651</v>
      </c>
      <c r="C1498" s="3" t="s">
        <v>6652</v>
      </c>
      <c r="D1498" s="3" t="s">
        <v>17</v>
      </c>
      <c r="E1498" s="3" t="s">
        <v>6653</v>
      </c>
      <c r="F1498" s="3" t="s">
        <v>6654</v>
      </c>
      <c r="G1498" t="str" cm="1">
        <f t="array" ref="G1498:I1498">_xlfn.TEXTSPLIT(C1498,".")</f>
        <v>26</v>
      </c>
      <c r="H1498" t="str">
        <v>06</v>
      </c>
      <c r="I1498" t="str">
        <v>2014</v>
      </c>
      <c r="J1498" s="16">
        <f t="shared" si="23"/>
        <v>41816</v>
      </c>
    </row>
    <row r="1499" spans="1:10" ht="28" x14ac:dyDescent="0.15">
      <c r="A1499" s="4" t="s">
        <v>6655</v>
      </c>
      <c r="B1499" s="3" t="s">
        <v>6656</v>
      </c>
      <c r="C1499" s="3" t="s">
        <v>6657</v>
      </c>
      <c r="D1499" s="3" t="s">
        <v>263</v>
      </c>
      <c r="E1499" s="3" t="s">
        <v>6658</v>
      </c>
      <c r="F1499" s="3" t="s">
        <v>201</v>
      </c>
      <c r="G1499" t="str" cm="1">
        <f t="array" ref="G1499:I1499">_xlfn.TEXTSPLIT(C1499,".")</f>
        <v>01</v>
      </c>
      <c r="H1499" t="str">
        <v>04</v>
      </c>
      <c r="I1499" t="str">
        <v>2021</v>
      </c>
      <c r="J1499" s="16">
        <f t="shared" si="23"/>
        <v>44287</v>
      </c>
    </row>
    <row r="1500" spans="1:10" ht="14" x14ac:dyDescent="0.15">
      <c r="A1500" s="4" t="s">
        <v>6659</v>
      </c>
      <c r="B1500" s="3" t="s">
        <v>6660</v>
      </c>
      <c r="C1500" s="3" t="s">
        <v>6661</v>
      </c>
      <c r="D1500" s="3" t="s">
        <v>17</v>
      </c>
      <c r="E1500" s="3" t="s">
        <v>6662</v>
      </c>
      <c r="F1500" s="3" t="s">
        <v>1510</v>
      </c>
      <c r="G1500" t="str" cm="1">
        <f t="array" ref="G1500:I1500">_xlfn.TEXTSPLIT(C1500,".")</f>
        <v>30</v>
      </c>
      <c r="H1500" t="str">
        <v>11</v>
      </c>
      <c r="I1500" t="str">
        <v>2007</v>
      </c>
      <c r="J1500" s="16">
        <f t="shared" si="23"/>
        <v>39416</v>
      </c>
    </row>
    <row r="1501" spans="1:10" ht="14" x14ac:dyDescent="0.15">
      <c r="A1501" s="4" t="s">
        <v>6663</v>
      </c>
      <c r="B1501" s="3" t="s">
        <v>6664</v>
      </c>
      <c r="C1501" s="3" t="s">
        <v>6665</v>
      </c>
      <c r="D1501" s="3" t="s">
        <v>17</v>
      </c>
      <c r="E1501" s="3" t="s">
        <v>6666</v>
      </c>
      <c r="F1501" s="3" t="s">
        <v>1510</v>
      </c>
      <c r="G1501" t="str" cm="1">
        <f t="array" ref="G1501:I1501">_xlfn.TEXTSPLIT(C1501,".")</f>
        <v>30</v>
      </c>
      <c r="H1501" t="str">
        <v>11</v>
      </c>
      <c r="I1501" t="str">
        <v>2006</v>
      </c>
      <c r="J1501" s="16">
        <f t="shared" si="23"/>
        <v>39051</v>
      </c>
    </row>
    <row r="1502" spans="1:10" ht="28" x14ac:dyDescent="0.15">
      <c r="A1502" s="4" t="s">
        <v>6667</v>
      </c>
      <c r="B1502" s="3" t="s">
        <v>6668</v>
      </c>
      <c r="C1502" s="3" t="s">
        <v>6669</v>
      </c>
      <c r="D1502" s="3" t="s">
        <v>17</v>
      </c>
      <c r="E1502" s="3" t="s">
        <v>6670</v>
      </c>
      <c r="F1502" s="3" t="s">
        <v>6671</v>
      </c>
      <c r="G1502" t="str" cm="1">
        <f t="array" ref="G1502:I1502">_xlfn.TEXTSPLIT(C1502,".")</f>
        <v>16</v>
      </c>
      <c r="H1502" t="str">
        <v>08</v>
      </c>
      <c r="I1502" t="str">
        <v>2006</v>
      </c>
      <c r="J1502" s="16">
        <f t="shared" si="23"/>
        <v>38945</v>
      </c>
    </row>
    <row r="1503" spans="1:10" ht="14" x14ac:dyDescent="0.15">
      <c r="A1503" s="4" t="s">
        <v>6672</v>
      </c>
      <c r="B1503" s="3" t="s">
        <v>6673</v>
      </c>
      <c r="C1503" s="3" t="s">
        <v>6674</v>
      </c>
      <c r="D1503" s="3" t="s">
        <v>17</v>
      </c>
      <c r="E1503" s="3" t="s">
        <v>6675</v>
      </c>
      <c r="F1503" s="3" t="s">
        <v>6676</v>
      </c>
      <c r="G1503" t="str" cm="1">
        <f t="array" ref="G1503:I1503">_xlfn.TEXTSPLIT(C1503,".")</f>
        <v>20</v>
      </c>
      <c r="H1503" t="str">
        <v>06</v>
      </c>
      <c r="I1503" t="str">
        <v>2023</v>
      </c>
      <c r="J1503" s="16">
        <f t="shared" si="23"/>
        <v>45097</v>
      </c>
    </row>
    <row r="1504" spans="1:10" ht="28" x14ac:dyDescent="0.15">
      <c r="A1504" s="4" t="s">
        <v>6677</v>
      </c>
      <c r="B1504" s="3" t="s">
        <v>6678</v>
      </c>
      <c r="C1504" s="3" t="s">
        <v>2291</v>
      </c>
      <c r="D1504" s="3" t="s">
        <v>345</v>
      </c>
      <c r="E1504" s="3" t="s">
        <v>6679</v>
      </c>
      <c r="F1504" s="3" t="s">
        <v>6680</v>
      </c>
      <c r="G1504" t="str" cm="1">
        <f t="array" ref="G1504:I1504">_xlfn.TEXTSPLIT(C1504,".")</f>
        <v>15</v>
      </c>
      <c r="H1504" t="str">
        <v>12</v>
      </c>
      <c r="I1504" t="str">
        <v>2016</v>
      </c>
      <c r="J1504" s="16">
        <f t="shared" si="23"/>
        <v>42719</v>
      </c>
    </row>
    <row r="1505" spans="1:10" ht="56" x14ac:dyDescent="0.15">
      <c r="A1505" s="4" t="s">
        <v>6681</v>
      </c>
      <c r="B1505" s="3" t="s">
        <v>6682</v>
      </c>
      <c r="C1505" s="3" t="s">
        <v>1560</v>
      </c>
      <c r="D1505" s="3" t="s">
        <v>17</v>
      </c>
      <c r="E1505" s="3" t="s">
        <v>1561</v>
      </c>
      <c r="F1505" s="3" t="s">
        <v>1562</v>
      </c>
      <c r="G1505" t="str" cm="1">
        <f t="array" ref="G1505:I1505">_xlfn.TEXTSPLIT(C1505,".")</f>
        <v>11</v>
      </c>
      <c r="H1505" t="str">
        <v>03</v>
      </c>
      <c r="I1505" t="str">
        <v>2019</v>
      </c>
      <c r="J1505" s="16">
        <f t="shared" si="23"/>
        <v>43535</v>
      </c>
    </row>
    <row r="1506" spans="1:10" ht="28" x14ac:dyDescent="0.15">
      <c r="A1506" s="4" t="s">
        <v>6683</v>
      </c>
      <c r="B1506" s="3" t="s">
        <v>6684</v>
      </c>
      <c r="C1506" s="3" t="s">
        <v>1300</v>
      </c>
      <c r="D1506" s="3" t="s">
        <v>17</v>
      </c>
      <c r="E1506" s="3" t="s">
        <v>6685</v>
      </c>
      <c r="F1506" s="3" t="s">
        <v>1226</v>
      </c>
      <c r="G1506" t="str" cm="1">
        <f t="array" ref="G1506:I1506">_xlfn.TEXTSPLIT(C1506,".")</f>
        <v>17</v>
      </c>
      <c r="H1506" t="str">
        <v>05</v>
      </c>
      <c r="I1506" t="str">
        <v>2021</v>
      </c>
      <c r="J1506" s="16">
        <f t="shared" si="23"/>
        <v>44333</v>
      </c>
    </row>
    <row r="1507" spans="1:10" ht="28" x14ac:dyDescent="0.15">
      <c r="A1507" s="4" t="s">
        <v>6686</v>
      </c>
      <c r="B1507" s="3" t="s">
        <v>6687</v>
      </c>
      <c r="C1507" s="3" t="s">
        <v>6688</v>
      </c>
      <c r="D1507" s="3" t="s">
        <v>17</v>
      </c>
      <c r="E1507" s="3" t="s">
        <v>6689</v>
      </c>
      <c r="F1507" s="3" t="s">
        <v>6690</v>
      </c>
      <c r="G1507" t="str" cm="1">
        <f t="array" ref="G1507:I1507">_xlfn.TEXTSPLIT(C1507,".")</f>
        <v>17</v>
      </c>
      <c r="H1507" t="str">
        <v>09</v>
      </c>
      <c r="I1507" t="str">
        <v>2007</v>
      </c>
      <c r="J1507" s="16">
        <f t="shared" si="23"/>
        <v>39342</v>
      </c>
    </row>
    <row r="1508" spans="1:10" ht="28" x14ac:dyDescent="0.15">
      <c r="A1508" s="4" t="s">
        <v>6691</v>
      </c>
      <c r="B1508" s="3" t="s">
        <v>6692</v>
      </c>
      <c r="C1508" s="3" t="s">
        <v>6693</v>
      </c>
      <c r="D1508" s="3" t="s">
        <v>345</v>
      </c>
      <c r="E1508" s="3" t="s">
        <v>6694</v>
      </c>
      <c r="F1508" s="3" t="s">
        <v>5299</v>
      </c>
      <c r="G1508" t="str" cm="1">
        <f t="array" ref="G1508:I1508">_xlfn.TEXTSPLIT(C1508,".")</f>
        <v>09</v>
      </c>
      <c r="H1508" t="str">
        <v>08</v>
      </c>
      <c r="I1508" t="str">
        <v>2001</v>
      </c>
      <c r="J1508" s="16">
        <f t="shared" si="23"/>
        <v>37112</v>
      </c>
    </row>
    <row r="1509" spans="1:10" ht="14" x14ac:dyDescent="0.15">
      <c r="A1509" s="4" t="s">
        <v>6695</v>
      </c>
      <c r="B1509" s="3" t="s">
        <v>6696</v>
      </c>
      <c r="C1509" s="3" t="s">
        <v>6697</v>
      </c>
      <c r="D1509" s="3" t="s">
        <v>17</v>
      </c>
      <c r="E1509" s="3" t="s">
        <v>6698</v>
      </c>
      <c r="F1509" s="3" t="s">
        <v>6699</v>
      </c>
      <c r="G1509" t="str" cm="1">
        <f t="array" ref="G1509:I1509">_xlfn.TEXTSPLIT(C1509,".")</f>
        <v>18</v>
      </c>
      <c r="H1509" t="str">
        <v>04</v>
      </c>
      <c r="I1509" t="str">
        <v>2000</v>
      </c>
      <c r="J1509" s="16">
        <f t="shared" si="23"/>
        <v>36634</v>
      </c>
    </row>
    <row r="1510" spans="1:10" ht="14" x14ac:dyDescent="0.15">
      <c r="A1510" s="4" t="s">
        <v>6700</v>
      </c>
      <c r="B1510" s="3" t="s">
        <v>6701</v>
      </c>
      <c r="C1510" s="3" t="s">
        <v>6702</v>
      </c>
      <c r="D1510" s="3" t="s">
        <v>17</v>
      </c>
      <c r="E1510" s="3" t="s">
        <v>6703</v>
      </c>
      <c r="F1510" s="3" t="s">
        <v>1562</v>
      </c>
      <c r="G1510" t="str" cm="1">
        <f t="array" ref="G1510:I1510">_xlfn.TEXTSPLIT(C1510,".")</f>
        <v>06</v>
      </c>
      <c r="H1510" t="str">
        <v>03</v>
      </c>
      <c r="I1510" t="str">
        <v>2023</v>
      </c>
      <c r="J1510" s="16">
        <f t="shared" si="23"/>
        <v>44991</v>
      </c>
    </row>
    <row r="1511" spans="1:10" ht="28" x14ac:dyDescent="0.15">
      <c r="A1511" s="4" t="s">
        <v>6704</v>
      </c>
      <c r="B1511" s="3" t="s">
        <v>6705</v>
      </c>
      <c r="C1511" s="3" t="s">
        <v>2683</v>
      </c>
      <c r="D1511" s="3" t="s">
        <v>194</v>
      </c>
      <c r="E1511" s="3" t="s">
        <v>6706</v>
      </c>
      <c r="F1511" s="3" t="s">
        <v>6707</v>
      </c>
      <c r="G1511" t="str" cm="1">
        <f t="array" ref="G1511:I1511">_xlfn.TEXTSPLIT(C1511,".")</f>
        <v>14</v>
      </c>
      <c r="H1511" t="str">
        <v>10</v>
      </c>
      <c r="I1511" t="str">
        <v>2025</v>
      </c>
      <c r="J1511" s="16">
        <f t="shared" si="23"/>
        <v>45944</v>
      </c>
    </row>
    <row r="1512" spans="1:10" ht="28" x14ac:dyDescent="0.15">
      <c r="A1512" s="4" t="s">
        <v>6708</v>
      </c>
      <c r="B1512" s="3" t="s">
        <v>6709</v>
      </c>
      <c r="C1512" s="3" t="s">
        <v>580</v>
      </c>
      <c r="D1512" s="3" t="s">
        <v>232</v>
      </c>
      <c r="E1512" s="3" t="s">
        <v>6710</v>
      </c>
      <c r="F1512" s="3" t="s">
        <v>6711</v>
      </c>
      <c r="G1512" t="str" cm="1">
        <f t="array" ref="G1512:I1512">_xlfn.TEXTSPLIT(C1512,".")</f>
        <v>17</v>
      </c>
      <c r="H1512" t="str">
        <v>08</v>
      </c>
      <c r="I1512" t="str">
        <v>2022</v>
      </c>
      <c r="J1512" s="16">
        <f t="shared" si="23"/>
        <v>44790</v>
      </c>
    </row>
    <row r="1513" spans="1:10" ht="28" x14ac:dyDescent="0.15">
      <c r="A1513" s="4" t="s">
        <v>6712</v>
      </c>
      <c r="B1513" s="3" t="s">
        <v>6713</v>
      </c>
      <c r="C1513" s="3" t="s">
        <v>6714</v>
      </c>
      <c r="D1513" s="3" t="s">
        <v>345</v>
      </c>
      <c r="E1513" s="3" t="s">
        <v>6679</v>
      </c>
      <c r="F1513" s="3" t="s">
        <v>6715</v>
      </c>
      <c r="G1513" t="str" cm="1">
        <f t="array" ref="G1513:I1513">_xlfn.TEXTSPLIT(C1513,".")</f>
        <v>13</v>
      </c>
      <c r="H1513" t="str">
        <v>12</v>
      </c>
      <c r="I1513" t="str">
        <v>2016</v>
      </c>
      <c r="J1513" s="16">
        <f t="shared" si="23"/>
        <v>42717</v>
      </c>
    </row>
    <row r="1514" spans="1:10" ht="28" x14ac:dyDescent="0.15">
      <c r="A1514" s="4" t="s">
        <v>6716</v>
      </c>
      <c r="B1514" s="3" t="s">
        <v>6717</v>
      </c>
      <c r="C1514" s="3" t="s">
        <v>6718</v>
      </c>
      <c r="D1514" s="3" t="s">
        <v>345</v>
      </c>
      <c r="E1514" s="3" t="s">
        <v>6719</v>
      </c>
      <c r="F1514" s="3" t="s">
        <v>6720</v>
      </c>
      <c r="G1514" t="str" cm="1">
        <f t="array" ref="G1514:I1514">_xlfn.TEXTSPLIT(C1514,".")</f>
        <v>01</v>
      </c>
      <c r="H1514" t="str">
        <v>04</v>
      </c>
      <c r="I1514" t="str">
        <v>2004</v>
      </c>
      <c r="J1514" s="16">
        <f t="shared" si="23"/>
        <v>38078</v>
      </c>
    </row>
    <row r="1515" spans="1:10" ht="28" x14ac:dyDescent="0.15">
      <c r="A1515" s="4" t="s">
        <v>6721</v>
      </c>
      <c r="B1515" s="3" t="s">
        <v>6722</v>
      </c>
      <c r="C1515" s="3" t="s">
        <v>6723</v>
      </c>
      <c r="D1515" s="3" t="s">
        <v>345</v>
      </c>
      <c r="E1515" s="3" t="s">
        <v>6724</v>
      </c>
      <c r="F1515" s="3" t="s">
        <v>6725</v>
      </c>
      <c r="G1515" t="str" cm="1">
        <f t="array" ref="G1515:I1515">_xlfn.TEXTSPLIT(C1515,".")</f>
        <v>25</v>
      </c>
      <c r="H1515" t="str">
        <v>07</v>
      </c>
      <c r="I1515" t="str">
        <v>2022</v>
      </c>
      <c r="J1515" s="16">
        <f t="shared" si="23"/>
        <v>44767</v>
      </c>
    </row>
    <row r="1516" spans="1:10" ht="28" x14ac:dyDescent="0.15">
      <c r="A1516" s="4" t="s">
        <v>6726</v>
      </c>
      <c r="B1516" s="3" t="s">
        <v>6727</v>
      </c>
      <c r="C1516" s="3" t="s">
        <v>6728</v>
      </c>
      <c r="D1516" s="3" t="s">
        <v>17</v>
      </c>
      <c r="E1516" s="3" t="s">
        <v>6729</v>
      </c>
      <c r="F1516" s="3" t="s">
        <v>6730</v>
      </c>
      <c r="G1516" t="str" cm="1">
        <f t="array" ref="G1516:I1516">_xlfn.TEXTSPLIT(C1516,".")</f>
        <v>23</v>
      </c>
      <c r="H1516" t="str">
        <v>07</v>
      </c>
      <c r="I1516" t="str">
        <v>2018</v>
      </c>
      <c r="J1516" s="16">
        <f t="shared" si="23"/>
        <v>43304</v>
      </c>
    </row>
    <row r="1517" spans="1:10" ht="14" x14ac:dyDescent="0.15">
      <c r="A1517" s="4" t="s">
        <v>6731</v>
      </c>
      <c r="B1517" s="3" t="s">
        <v>6732</v>
      </c>
      <c r="C1517" s="3" t="s">
        <v>6733</v>
      </c>
      <c r="D1517" s="3" t="s">
        <v>3295</v>
      </c>
      <c r="E1517" s="3" t="s">
        <v>6734</v>
      </c>
      <c r="F1517" s="3" t="s">
        <v>6735</v>
      </c>
      <c r="G1517" t="str" cm="1">
        <f t="array" ref="G1517:I1517">_xlfn.TEXTSPLIT(C1517,".")</f>
        <v>31</v>
      </c>
      <c r="H1517" t="str">
        <v>07</v>
      </c>
      <c r="I1517" t="str">
        <v>2019</v>
      </c>
      <c r="J1517" s="16">
        <f t="shared" si="23"/>
        <v>43677</v>
      </c>
    </row>
    <row r="1518" spans="1:10" ht="28" x14ac:dyDescent="0.15">
      <c r="A1518" s="4" t="s">
        <v>6736</v>
      </c>
      <c r="B1518" s="3" t="s">
        <v>6737</v>
      </c>
      <c r="C1518" s="3" t="s">
        <v>1877</v>
      </c>
      <c r="D1518" s="3" t="s">
        <v>17</v>
      </c>
      <c r="E1518" s="3" t="s">
        <v>5110</v>
      </c>
      <c r="F1518" s="3" t="s">
        <v>6738</v>
      </c>
      <c r="G1518" t="str" cm="1">
        <f t="array" ref="G1518:I1518">_xlfn.TEXTSPLIT(C1518,".")</f>
        <v>11</v>
      </c>
      <c r="H1518" t="str">
        <v>05</v>
      </c>
      <c r="I1518" t="str">
        <v>2023</v>
      </c>
      <c r="J1518" s="16">
        <f t="shared" si="23"/>
        <v>45057</v>
      </c>
    </row>
    <row r="1519" spans="1:10" ht="28" x14ac:dyDescent="0.15">
      <c r="A1519" s="4" t="s">
        <v>6739</v>
      </c>
      <c r="B1519" s="3" t="s">
        <v>6740</v>
      </c>
      <c r="C1519" s="3" t="s">
        <v>6741</v>
      </c>
      <c r="D1519" s="3" t="s">
        <v>17</v>
      </c>
      <c r="E1519" s="3" t="s">
        <v>6742</v>
      </c>
      <c r="F1519" s="3" t="s">
        <v>522</v>
      </c>
      <c r="G1519" t="str" cm="1">
        <f t="array" ref="G1519:I1519">_xlfn.TEXTSPLIT(C1519,".")</f>
        <v>17</v>
      </c>
      <c r="H1519" t="str">
        <v>12</v>
      </c>
      <c r="I1519" t="str">
        <v>2012</v>
      </c>
      <c r="J1519" s="16">
        <f t="shared" si="23"/>
        <v>41260</v>
      </c>
    </row>
    <row r="1520" spans="1:10" ht="14" x14ac:dyDescent="0.15">
      <c r="A1520" s="4" t="s">
        <v>6743</v>
      </c>
      <c r="B1520" s="3" t="s">
        <v>6744</v>
      </c>
      <c r="C1520" s="3" t="s">
        <v>1082</v>
      </c>
      <c r="D1520" s="3" t="s">
        <v>17</v>
      </c>
      <c r="E1520" s="3" t="s">
        <v>6745</v>
      </c>
      <c r="F1520" s="3" t="s">
        <v>6746</v>
      </c>
      <c r="G1520" t="str" cm="1">
        <f t="array" ref="G1520:I1520">_xlfn.TEXTSPLIT(C1520,".")</f>
        <v>01</v>
      </c>
      <c r="H1520" t="str">
        <v>07</v>
      </c>
      <c r="I1520" t="str">
        <v>2024</v>
      </c>
      <c r="J1520" s="16">
        <f t="shared" si="23"/>
        <v>45474</v>
      </c>
    </row>
    <row r="1521" spans="1:10" ht="28" x14ac:dyDescent="0.15">
      <c r="A1521" s="4" t="s">
        <v>6747</v>
      </c>
      <c r="B1521" s="3" t="s">
        <v>6748</v>
      </c>
      <c r="C1521" s="3" t="s">
        <v>6749</v>
      </c>
      <c r="D1521" s="3" t="s">
        <v>17</v>
      </c>
      <c r="E1521" s="3" t="s">
        <v>6750</v>
      </c>
      <c r="F1521" s="3" t="s">
        <v>6751</v>
      </c>
      <c r="G1521" t="str" cm="1">
        <f t="array" ref="G1521:I1521">_xlfn.TEXTSPLIT(C1521,".")</f>
        <v>24</v>
      </c>
      <c r="H1521" t="str">
        <v>10</v>
      </c>
      <c r="I1521" t="str">
        <v>2006</v>
      </c>
      <c r="J1521" s="16">
        <f t="shared" si="23"/>
        <v>39014</v>
      </c>
    </row>
    <row r="1522" spans="1:10" ht="42" x14ac:dyDescent="0.15">
      <c r="A1522" s="4" t="s">
        <v>6752</v>
      </c>
      <c r="B1522" s="3" t="s">
        <v>6753</v>
      </c>
      <c r="C1522" s="3" t="s">
        <v>6754</v>
      </c>
      <c r="D1522" s="3" t="s">
        <v>194</v>
      </c>
      <c r="E1522" s="3" t="s">
        <v>6755</v>
      </c>
      <c r="F1522" s="3" t="s">
        <v>6756</v>
      </c>
      <c r="G1522" t="str" cm="1">
        <f t="array" ref="G1522:I1522">_xlfn.TEXTSPLIT(C1522,".")</f>
        <v>02</v>
      </c>
      <c r="H1522" t="str">
        <v>07</v>
      </c>
      <c r="I1522" t="str">
        <v>2025</v>
      </c>
      <c r="J1522" s="16">
        <f t="shared" si="23"/>
        <v>45840</v>
      </c>
    </row>
    <row r="1523" spans="1:10" ht="14" x14ac:dyDescent="0.15">
      <c r="A1523" s="4" t="s">
        <v>6757</v>
      </c>
      <c r="B1523" s="3" t="s">
        <v>6758</v>
      </c>
      <c r="C1523" s="3" t="s">
        <v>6759</v>
      </c>
      <c r="D1523" s="3" t="s">
        <v>17</v>
      </c>
      <c r="E1523" s="3" t="s">
        <v>6760</v>
      </c>
      <c r="F1523" s="3" t="s">
        <v>6761</v>
      </c>
      <c r="G1523" t="str" cm="1">
        <f t="array" ref="G1523:I1523">_xlfn.TEXTSPLIT(C1523,".")</f>
        <v>31</v>
      </c>
      <c r="H1523" t="str">
        <v>05</v>
      </c>
      <c r="I1523" t="str">
        <v>2018</v>
      </c>
      <c r="J1523" s="16">
        <f t="shared" si="23"/>
        <v>43251</v>
      </c>
    </row>
    <row r="1524" spans="1:10" ht="14" x14ac:dyDescent="0.15">
      <c r="A1524" s="4" t="s">
        <v>6762</v>
      </c>
      <c r="B1524" s="3" t="s">
        <v>6763</v>
      </c>
      <c r="C1524" s="3" t="s">
        <v>6764</v>
      </c>
      <c r="D1524" s="3" t="s">
        <v>17</v>
      </c>
      <c r="E1524" s="3" t="s">
        <v>6765</v>
      </c>
      <c r="F1524" s="3" t="s">
        <v>6766</v>
      </c>
      <c r="G1524" t="str" cm="1">
        <f t="array" ref="G1524:I1524">_xlfn.TEXTSPLIT(C1524,".")</f>
        <v>28</v>
      </c>
      <c r="H1524" t="str">
        <v>08</v>
      </c>
      <c r="I1524" t="str">
        <v>1996</v>
      </c>
      <c r="J1524" s="16">
        <f t="shared" si="23"/>
        <v>35305</v>
      </c>
    </row>
    <row r="1525" spans="1:10" ht="14" x14ac:dyDescent="0.15">
      <c r="A1525" s="4" t="s">
        <v>6767</v>
      </c>
      <c r="B1525" s="3" t="s">
        <v>6768</v>
      </c>
      <c r="C1525" s="3" t="s">
        <v>6769</v>
      </c>
      <c r="D1525" s="3" t="s">
        <v>17</v>
      </c>
      <c r="E1525" s="3" t="s">
        <v>6770</v>
      </c>
      <c r="F1525" s="3" t="s">
        <v>6296</v>
      </c>
      <c r="G1525" t="str" cm="1">
        <f t="array" ref="G1525:I1525">_xlfn.TEXTSPLIT(C1525,".")</f>
        <v>04</v>
      </c>
      <c r="H1525" t="str">
        <v>06</v>
      </c>
      <c r="I1525" t="str">
        <v>1997</v>
      </c>
      <c r="J1525" s="16">
        <f t="shared" si="23"/>
        <v>35585</v>
      </c>
    </row>
    <row r="1526" spans="1:10" ht="28" x14ac:dyDescent="0.15">
      <c r="A1526" s="4" t="s">
        <v>6771</v>
      </c>
      <c r="B1526" s="3" t="s">
        <v>6772</v>
      </c>
      <c r="C1526" s="3" t="s">
        <v>1155</v>
      </c>
      <c r="D1526" s="3" t="s">
        <v>17</v>
      </c>
      <c r="E1526" s="3" t="s">
        <v>6773</v>
      </c>
      <c r="F1526" s="3" t="s">
        <v>6774</v>
      </c>
      <c r="G1526" t="str" cm="1">
        <f t="array" ref="G1526:I1526">_xlfn.TEXTSPLIT(C1526,".")</f>
        <v>16</v>
      </c>
      <c r="H1526" t="str">
        <v>04</v>
      </c>
      <c r="I1526" t="str">
        <v>2009</v>
      </c>
      <c r="J1526" s="16">
        <f t="shared" si="23"/>
        <v>39919</v>
      </c>
    </row>
    <row r="1527" spans="1:10" ht="28" x14ac:dyDescent="0.15">
      <c r="A1527" s="4" t="s">
        <v>6775</v>
      </c>
      <c r="B1527" s="3" t="s">
        <v>6776</v>
      </c>
      <c r="C1527" s="3" t="s">
        <v>385</v>
      </c>
      <c r="D1527" s="3" t="s">
        <v>194</v>
      </c>
      <c r="E1527" s="3" t="s">
        <v>6777</v>
      </c>
      <c r="F1527" s="3" t="s">
        <v>6778</v>
      </c>
      <c r="G1527" t="str" cm="1">
        <f t="array" ref="G1527:I1527">_xlfn.TEXTSPLIT(C1527,".")</f>
        <v>13</v>
      </c>
      <c r="H1527" t="str">
        <v>12</v>
      </c>
      <c r="I1527" t="str">
        <v>2023</v>
      </c>
      <c r="J1527" s="16">
        <f t="shared" si="23"/>
        <v>45273</v>
      </c>
    </row>
    <row r="1528" spans="1:10" ht="14" x14ac:dyDescent="0.15">
      <c r="A1528" s="4" t="s">
        <v>6779</v>
      </c>
      <c r="B1528" s="3" t="s">
        <v>6780</v>
      </c>
      <c r="C1528" s="3" t="s">
        <v>6781</v>
      </c>
      <c r="D1528" s="3" t="s">
        <v>17</v>
      </c>
      <c r="E1528" s="3" t="s">
        <v>6782</v>
      </c>
      <c r="F1528" s="3" t="s">
        <v>1989</v>
      </c>
      <c r="G1528" t="str" cm="1">
        <f t="array" ref="G1528:I1528">_xlfn.TEXTSPLIT(C1528,".")</f>
        <v>17</v>
      </c>
      <c r="H1528" t="str">
        <v>08</v>
      </c>
      <c r="I1528" t="str">
        <v>2020</v>
      </c>
      <c r="J1528" s="16">
        <f t="shared" si="23"/>
        <v>44060</v>
      </c>
    </row>
    <row r="1529" spans="1:10" ht="14" x14ac:dyDescent="0.15">
      <c r="A1529" s="4" t="s">
        <v>6783</v>
      </c>
      <c r="B1529" s="3" t="s">
        <v>6784</v>
      </c>
      <c r="C1529" s="3" t="s">
        <v>6781</v>
      </c>
      <c r="D1529" s="3" t="s">
        <v>17</v>
      </c>
      <c r="E1529" s="3" t="s">
        <v>6785</v>
      </c>
      <c r="F1529" s="3" t="s">
        <v>1989</v>
      </c>
      <c r="G1529" t="str" cm="1">
        <f t="array" ref="G1529:I1529">_xlfn.TEXTSPLIT(C1529,".")</f>
        <v>17</v>
      </c>
      <c r="H1529" t="str">
        <v>08</v>
      </c>
      <c r="I1529" t="str">
        <v>2020</v>
      </c>
      <c r="J1529" s="16">
        <f t="shared" si="23"/>
        <v>44060</v>
      </c>
    </row>
    <row r="1530" spans="1:10" ht="28" x14ac:dyDescent="0.15">
      <c r="A1530" s="4" t="s">
        <v>6786</v>
      </c>
      <c r="B1530" s="3" t="s">
        <v>6787</v>
      </c>
      <c r="C1530" s="3" t="s">
        <v>6788</v>
      </c>
      <c r="D1530" s="3" t="s">
        <v>263</v>
      </c>
      <c r="E1530" s="3" t="s">
        <v>6789</v>
      </c>
      <c r="F1530" s="3" t="s">
        <v>6790</v>
      </c>
      <c r="G1530" t="str" cm="1">
        <f t="array" ref="G1530:I1530">_xlfn.TEXTSPLIT(C1530,".")</f>
        <v>21</v>
      </c>
      <c r="H1530" t="str">
        <v>10</v>
      </c>
      <c r="I1530" t="str">
        <v>2019</v>
      </c>
      <c r="J1530" s="16">
        <f t="shared" si="23"/>
        <v>43759</v>
      </c>
    </row>
    <row r="1531" spans="1:10" ht="28" x14ac:dyDescent="0.15">
      <c r="A1531" s="4" t="s">
        <v>6791</v>
      </c>
      <c r="B1531" s="3" t="s">
        <v>6792</v>
      </c>
      <c r="C1531" s="3" t="s">
        <v>6793</v>
      </c>
      <c r="D1531" s="3" t="s">
        <v>17</v>
      </c>
      <c r="E1531" s="3" t="s">
        <v>6794</v>
      </c>
      <c r="F1531" s="3" t="s">
        <v>6795</v>
      </c>
      <c r="G1531" t="str" cm="1">
        <f t="array" ref="G1531:I1531">_xlfn.TEXTSPLIT(C1531,".")</f>
        <v>04</v>
      </c>
      <c r="H1531" t="str">
        <v>07</v>
      </c>
      <c r="I1531" t="str">
        <v>2024</v>
      </c>
      <c r="J1531" s="16">
        <f t="shared" si="23"/>
        <v>45477</v>
      </c>
    </row>
    <row r="1532" spans="1:10" ht="28" x14ac:dyDescent="0.15">
      <c r="A1532" s="4" t="s">
        <v>6796</v>
      </c>
      <c r="B1532" s="3" t="s">
        <v>6797</v>
      </c>
      <c r="C1532" s="3" t="s">
        <v>6798</v>
      </c>
      <c r="D1532" s="3" t="s">
        <v>345</v>
      </c>
      <c r="E1532" s="3" t="s">
        <v>6799</v>
      </c>
      <c r="F1532" s="3" t="s">
        <v>5299</v>
      </c>
      <c r="G1532" t="str" cm="1">
        <f t="array" ref="G1532:I1532">_xlfn.TEXTSPLIT(C1532,".")</f>
        <v>01</v>
      </c>
      <c r="H1532" t="str">
        <v>10</v>
      </c>
      <c r="I1532" t="str">
        <v>2014</v>
      </c>
      <c r="J1532" s="16">
        <f t="shared" si="23"/>
        <v>41913</v>
      </c>
    </row>
    <row r="1533" spans="1:10" ht="28" x14ac:dyDescent="0.15">
      <c r="A1533" s="4" t="s">
        <v>6800</v>
      </c>
      <c r="B1533" s="3" t="s">
        <v>6801</v>
      </c>
      <c r="C1533" s="3" t="s">
        <v>6802</v>
      </c>
      <c r="D1533" s="3" t="s">
        <v>17</v>
      </c>
      <c r="E1533" s="3" t="s">
        <v>6803</v>
      </c>
      <c r="F1533" s="3" t="s">
        <v>6804</v>
      </c>
      <c r="G1533" t="str" cm="1">
        <f t="array" ref="G1533:I1533">_xlfn.TEXTSPLIT(C1533,".")</f>
        <v>13</v>
      </c>
      <c r="H1533" t="str">
        <v>11</v>
      </c>
      <c r="I1533" t="str">
        <v>2007</v>
      </c>
      <c r="J1533" s="16">
        <f t="shared" si="23"/>
        <v>39399</v>
      </c>
    </row>
    <row r="1534" spans="1:10" ht="28" x14ac:dyDescent="0.15">
      <c r="A1534" s="4" t="s">
        <v>6805</v>
      </c>
      <c r="B1534" s="3" t="s">
        <v>6806</v>
      </c>
      <c r="C1534" s="3" t="s">
        <v>2622</v>
      </c>
      <c r="D1534" s="3" t="s">
        <v>17</v>
      </c>
      <c r="E1534" s="3" t="s">
        <v>6807</v>
      </c>
      <c r="F1534" s="3" t="s">
        <v>6808</v>
      </c>
      <c r="G1534" t="str" cm="1">
        <f t="array" ref="G1534:I1534">_xlfn.TEXTSPLIT(C1534,".")</f>
        <v>21</v>
      </c>
      <c r="H1534" t="str">
        <v>06</v>
      </c>
      <c r="I1534" t="str">
        <v>2001</v>
      </c>
      <c r="J1534" s="16">
        <f t="shared" si="23"/>
        <v>37063</v>
      </c>
    </row>
    <row r="1535" spans="1:10" ht="14" x14ac:dyDescent="0.15">
      <c r="A1535" s="4" t="s">
        <v>6809</v>
      </c>
      <c r="B1535" s="3" t="s">
        <v>6810</v>
      </c>
      <c r="C1535" s="3" t="s">
        <v>6811</v>
      </c>
      <c r="D1535" s="3" t="s">
        <v>345</v>
      </c>
      <c r="E1535" s="3" t="s">
        <v>6812</v>
      </c>
      <c r="F1535" s="3" t="s">
        <v>5696</v>
      </c>
      <c r="G1535" t="str" cm="1">
        <f t="array" ref="G1535:I1535">_xlfn.TEXTSPLIT(C1535,".")</f>
        <v>16</v>
      </c>
      <c r="H1535" t="str">
        <v>05</v>
      </c>
      <c r="I1535" t="str">
        <v>2018</v>
      </c>
      <c r="J1535" s="16">
        <f t="shared" si="23"/>
        <v>43236</v>
      </c>
    </row>
    <row r="1536" spans="1:10" ht="14" x14ac:dyDescent="0.15">
      <c r="A1536" s="4" t="s">
        <v>6813</v>
      </c>
      <c r="B1536" s="3" t="s">
        <v>6814</v>
      </c>
      <c r="C1536" s="3" t="s">
        <v>6815</v>
      </c>
      <c r="D1536" s="3" t="s">
        <v>17</v>
      </c>
      <c r="E1536" s="3" t="s">
        <v>6816</v>
      </c>
      <c r="F1536" s="3" t="s">
        <v>6817</v>
      </c>
      <c r="G1536" t="str" cm="1">
        <f t="array" ref="G1536:I1536">_xlfn.TEXTSPLIT(C1536,".")</f>
        <v>28</v>
      </c>
      <c r="H1536" t="str">
        <v>05</v>
      </c>
      <c r="I1536" t="str">
        <v>2001</v>
      </c>
      <c r="J1536" s="16">
        <f t="shared" si="23"/>
        <v>37039</v>
      </c>
    </row>
    <row r="1537" spans="1:10" ht="42" x14ac:dyDescent="0.15">
      <c r="A1537" s="4" t="s">
        <v>6818</v>
      </c>
      <c r="B1537" s="3" t="s">
        <v>6819</v>
      </c>
      <c r="C1537" s="3" t="s">
        <v>1877</v>
      </c>
      <c r="D1537" s="3" t="s">
        <v>17</v>
      </c>
      <c r="E1537" s="3" t="s">
        <v>6820</v>
      </c>
      <c r="F1537" s="3" t="s">
        <v>6821</v>
      </c>
      <c r="G1537" t="str" cm="1">
        <f t="array" ref="G1537:I1537">_xlfn.TEXTSPLIT(C1537,".")</f>
        <v>11</v>
      </c>
      <c r="H1537" t="str">
        <v>05</v>
      </c>
      <c r="I1537" t="str">
        <v>2023</v>
      </c>
      <c r="J1537" s="16">
        <f t="shared" si="23"/>
        <v>45057</v>
      </c>
    </row>
    <row r="1538" spans="1:10" ht="14" x14ac:dyDescent="0.15">
      <c r="A1538" s="4" t="s">
        <v>6822</v>
      </c>
      <c r="B1538" s="3" t="s">
        <v>6823</v>
      </c>
      <c r="C1538" s="3" t="s">
        <v>6824</v>
      </c>
      <c r="D1538" s="3" t="s">
        <v>345</v>
      </c>
      <c r="E1538" s="3" t="s">
        <v>6825</v>
      </c>
      <c r="F1538" s="3" t="s">
        <v>5299</v>
      </c>
      <c r="G1538" t="str" cm="1">
        <f t="array" ref="G1538:I1538">_xlfn.TEXTSPLIT(C1538,".")</f>
        <v>19</v>
      </c>
      <c r="H1538" t="str">
        <v>03</v>
      </c>
      <c r="I1538" t="str">
        <v>2002</v>
      </c>
      <c r="J1538" s="16">
        <f t="shared" si="23"/>
        <v>37334</v>
      </c>
    </row>
    <row r="1539" spans="1:10" ht="28" x14ac:dyDescent="0.15">
      <c r="A1539" s="4" t="s">
        <v>6826</v>
      </c>
      <c r="B1539" s="3" t="s">
        <v>6827</v>
      </c>
      <c r="C1539" s="3" t="s">
        <v>6828</v>
      </c>
      <c r="D1539" s="3" t="s">
        <v>17</v>
      </c>
      <c r="E1539" s="3" t="s">
        <v>6829</v>
      </c>
      <c r="F1539" s="3" t="s">
        <v>6830</v>
      </c>
      <c r="G1539" t="str" cm="1">
        <f t="array" ref="G1539:I1539">_xlfn.TEXTSPLIT(C1539,".")</f>
        <v>19</v>
      </c>
      <c r="H1539" t="str">
        <v>03</v>
      </c>
      <c r="I1539" t="str">
        <v>2015</v>
      </c>
      <c r="J1539" s="16">
        <f t="shared" si="23"/>
        <v>42082</v>
      </c>
    </row>
    <row r="1540" spans="1:10" ht="28" x14ac:dyDescent="0.15">
      <c r="A1540" s="4" t="s">
        <v>6831</v>
      </c>
      <c r="B1540" s="3" t="s">
        <v>6832</v>
      </c>
      <c r="C1540" s="3" t="s">
        <v>6833</v>
      </c>
      <c r="D1540" s="3" t="s">
        <v>345</v>
      </c>
      <c r="E1540" s="3" t="s">
        <v>6834</v>
      </c>
      <c r="F1540" s="3" t="s">
        <v>6835</v>
      </c>
      <c r="G1540" t="str" cm="1">
        <f t="array" ref="G1540:I1540">_xlfn.TEXTSPLIT(C1540,".")</f>
        <v>26</v>
      </c>
      <c r="H1540" t="str">
        <v>05</v>
      </c>
      <c r="I1540" t="str">
        <v>1999</v>
      </c>
      <c r="J1540" s="16">
        <f t="shared" si="23"/>
        <v>36306</v>
      </c>
    </row>
    <row r="1541" spans="1:10" ht="14" x14ac:dyDescent="0.15">
      <c r="A1541" s="4" t="s">
        <v>6836</v>
      </c>
      <c r="B1541" s="3" t="s">
        <v>6837</v>
      </c>
      <c r="C1541" s="3" t="s">
        <v>6838</v>
      </c>
      <c r="D1541" s="3" t="s">
        <v>17</v>
      </c>
      <c r="E1541" s="3" t="s">
        <v>6839</v>
      </c>
      <c r="F1541" s="3" t="s">
        <v>6840</v>
      </c>
      <c r="G1541" t="str" cm="1">
        <f t="array" ref="G1541:I1541">_xlfn.TEXTSPLIT(C1541,".")</f>
        <v>29</v>
      </c>
      <c r="H1541" t="str">
        <v>09</v>
      </c>
      <c r="I1541" t="str">
        <v>2005</v>
      </c>
      <c r="J1541" s="16">
        <f t="shared" si="23"/>
        <v>38624</v>
      </c>
    </row>
    <row r="1542" spans="1:10" ht="14" x14ac:dyDescent="0.15">
      <c r="A1542" s="4" t="s">
        <v>6841</v>
      </c>
      <c r="B1542" s="3" t="s">
        <v>6842</v>
      </c>
      <c r="C1542" s="3" t="s">
        <v>6843</v>
      </c>
      <c r="D1542" s="3" t="s">
        <v>17</v>
      </c>
      <c r="E1542" s="3" t="s">
        <v>6844</v>
      </c>
      <c r="F1542" s="3" t="s">
        <v>6845</v>
      </c>
      <c r="G1542" t="str" cm="1">
        <f t="array" ref="G1542:I1542">_xlfn.TEXTSPLIT(C1542,".")</f>
        <v>23</v>
      </c>
      <c r="H1542" t="str">
        <v>01</v>
      </c>
      <c r="I1542" t="str">
        <v>2006</v>
      </c>
      <c r="J1542" s="16">
        <f t="shared" si="23"/>
        <v>38740</v>
      </c>
    </row>
    <row r="1543" spans="1:10" ht="28" x14ac:dyDescent="0.15">
      <c r="A1543" s="4" t="s">
        <v>6846</v>
      </c>
      <c r="B1543" s="3" t="s">
        <v>6847</v>
      </c>
      <c r="C1543" s="3" t="s">
        <v>6848</v>
      </c>
      <c r="D1543" s="3" t="s">
        <v>345</v>
      </c>
      <c r="E1543" s="3" t="s">
        <v>6849</v>
      </c>
      <c r="F1543" s="3" t="s">
        <v>6850</v>
      </c>
      <c r="G1543" t="str" cm="1">
        <f t="array" ref="G1543:I1543">_xlfn.TEXTSPLIT(C1543,".")</f>
        <v>22</v>
      </c>
      <c r="H1543" t="str">
        <v>08</v>
      </c>
      <c r="I1543" t="str">
        <v>1997</v>
      </c>
      <c r="J1543" s="16">
        <f t="shared" si="23"/>
        <v>35664</v>
      </c>
    </row>
    <row r="1544" spans="1:10" ht="14" x14ac:dyDescent="0.15">
      <c r="A1544" s="4" t="s">
        <v>6851</v>
      </c>
      <c r="B1544" s="3" t="s">
        <v>6852</v>
      </c>
      <c r="C1544" s="3" t="s">
        <v>5628</v>
      </c>
      <c r="D1544" s="3" t="s">
        <v>345</v>
      </c>
      <c r="E1544" s="3" t="s">
        <v>6853</v>
      </c>
      <c r="F1544" s="3" t="s">
        <v>6854</v>
      </c>
      <c r="G1544" t="str" cm="1">
        <f t="array" ref="G1544:I1544">_xlfn.TEXTSPLIT(C1544,".")</f>
        <v>14</v>
      </c>
      <c r="H1544" t="str">
        <v>06</v>
      </c>
      <c r="I1544" t="str">
        <v>2016</v>
      </c>
      <c r="J1544" s="16">
        <f t="shared" si="23"/>
        <v>42535</v>
      </c>
    </row>
    <row r="1545" spans="1:10" ht="28" x14ac:dyDescent="0.15">
      <c r="A1545" s="4" t="s">
        <v>6855</v>
      </c>
      <c r="B1545" s="3" t="s">
        <v>6856</v>
      </c>
      <c r="C1545" s="3" t="s">
        <v>6857</v>
      </c>
      <c r="D1545" s="3" t="s">
        <v>17</v>
      </c>
      <c r="E1545" s="3" t="s">
        <v>6858</v>
      </c>
      <c r="F1545" s="3" t="s">
        <v>6859</v>
      </c>
      <c r="G1545" t="str" cm="1">
        <f t="array" ref="G1545:I1545">_xlfn.TEXTSPLIT(C1545,".")</f>
        <v>29</v>
      </c>
      <c r="H1545" t="str">
        <v>06</v>
      </c>
      <c r="I1545" t="str">
        <v>2007</v>
      </c>
      <c r="J1545" s="16">
        <f t="shared" ref="J1545:J1608" si="24">DATE(I1545,H1545,G1545)</f>
        <v>39262</v>
      </c>
    </row>
    <row r="1546" spans="1:10" ht="14" x14ac:dyDescent="0.15">
      <c r="A1546" s="4" t="s">
        <v>6860</v>
      </c>
      <c r="B1546" s="3" t="s">
        <v>6861</v>
      </c>
      <c r="C1546" s="3" t="s">
        <v>6862</v>
      </c>
      <c r="D1546" s="3" t="s">
        <v>17</v>
      </c>
      <c r="E1546" s="3" t="s">
        <v>6863</v>
      </c>
      <c r="F1546" s="3" t="s">
        <v>6864</v>
      </c>
      <c r="G1546" t="str" cm="1">
        <f t="array" ref="G1546:I1546">_xlfn.TEXTSPLIT(C1546,".")</f>
        <v>18</v>
      </c>
      <c r="H1546" t="str">
        <v>01</v>
      </c>
      <c r="I1546" t="str">
        <v>2008</v>
      </c>
      <c r="J1546" s="16">
        <f t="shared" si="24"/>
        <v>39465</v>
      </c>
    </row>
    <row r="1547" spans="1:10" ht="14" x14ac:dyDescent="0.15">
      <c r="A1547" s="4" t="s">
        <v>6865</v>
      </c>
      <c r="B1547" s="3" t="s">
        <v>6866</v>
      </c>
      <c r="C1547" s="3" t="s">
        <v>6867</v>
      </c>
      <c r="D1547" s="3" t="s">
        <v>17</v>
      </c>
      <c r="E1547" s="3" t="s">
        <v>6868</v>
      </c>
      <c r="F1547" s="3" t="s">
        <v>6869</v>
      </c>
      <c r="G1547" t="str" cm="1">
        <f t="array" ref="G1547:I1547">_xlfn.TEXTSPLIT(C1547,".")</f>
        <v>10</v>
      </c>
      <c r="H1547" t="str">
        <v>01</v>
      </c>
      <c r="I1547" t="str">
        <v>1997</v>
      </c>
      <c r="J1547" s="16">
        <f t="shared" si="24"/>
        <v>35440</v>
      </c>
    </row>
    <row r="1548" spans="1:10" ht="28" x14ac:dyDescent="0.15">
      <c r="A1548" s="4" t="s">
        <v>6870</v>
      </c>
      <c r="B1548" s="3" t="s">
        <v>6871</v>
      </c>
      <c r="C1548" s="3" t="s">
        <v>6872</v>
      </c>
      <c r="D1548" s="3" t="s">
        <v>17</v>
      </c>
      <c r="E1548" s="3" t="s">
        <v>6873</v>
      </c>
      <c r="F1548" s="3" t="s">
        <v>6874</v>
      </c>
      <c r="G1548" t="str" cm="1">
        <f t="array" ref="G1548:I1548">_xlfn.TEXTSPLIT(C1548,".")</f>
        <v>17</v>
      </c>
      <c r="H1548" t="str">
        <v>11</v>
      </c>
      <c r="I1548" t="str">
        <v>2006</v>
      </c>
      <c r="J1548" s="16">
        <f t="shared" si="24"/>
        <v>39038</v>
      </c>
    </row>
    <row r="1549" spans="1:10" ht="28" x14ac:dyDescent="0.15">
      <c r="A1549" s="4" t="s">
        <v>6875</v>
      </c>
      <c r="B1549" s="3" t="s">
        <v>6876</v>
      </c>
      <c r="C1549" s="3" t="s">
        <v>4208</v>
      </c>
      <c r="D1549" s="3" t="s">
        <v>17</v>
      </c>
      <c r="E1549" s="3" t="s">
        <v>6877</v>
      </c>
      <c r="F1549" s="3" t="s">
        <v>6878</v>
      </c>
      <c r="G1549" t="str" cm="1">
        <f t="array" ref="G1549:I1549">_xlfn.TEXTSPLIT(C1549,".")</f>
        <v>14</v>
      </c>
      <c r="H1549" t="str">
        <v>06</v>
      </c>
      <c r="I1549" t="str">
        <v>2001</v>
      </c>
      <c r="J1549" s="16">
        <f t="shared" si="24"/>
        <v>37056</v>
      </c>
    </row>
    <row r="1550" spans="1:10" ht="14" x14ac:dyDescent="0.15">
      <c r="A1550" s="4" t="s">
        <v>6879</v>
      </c>
      <c r="B1550" s="3" t="s">
        <v>6880</v>
      </c>
      <c r="C1550" s="3" t="s">
        <v>6881</v>
      </c>
      <c r="D1550" s="3" t="s">
        <v>3295</v>
      </c>
      <c r="E1550" s="3" t="s">
        <v>6882</v>
      </c>
      <c r="F1550" s="3" t="s">
        <v>5469</v>
      </c>
      <c r="G1550" t="str" cm="1">
        <f t="array" ref="G1550:I1550">_xlfn.TEXTSPLIT(C1550,".")</f>
        <v>31</v>
      </c>
      <c r="H1550" t="str">
        <v>10</v>
      </c>
      <c r="I1550" t="str">
        <v>2018</v>
      </c>
      <c r="J1550" s="16">
        <f t="shared" si="24"/>
        <v>43404</v>
      </c>
    </row>
    <row r="1551" spans="1:10" ht="14" x14ac:dyDescent="0.15">
      <c r="A1551" s="4" t="s">
        <v>6883</v>
      </c>
      <c r="B1551" s="3" t="s">
        <v>6884</v>
      </c>
      <c r="C1551" s="3" t="s">
        <v>6885</v>
      </c>
      <c r="D1551" s="3" t="s">
        <v>17</v>
      </c>
      <c r="E1551" s="3" t="s">
        <v>6886</v>
      </c>
      <c r="F1551" s="3" t="s">
        <v>6887</v>
      </c>
      <c r="G1551" t="str" cm="1">
        <f t="array" ref="G1551:I1551">_xlfn.TEXTSPLIT(C1551,".")</f>
        <v>11</v>
      </c>
      <c r="H1551" t="str">
        <v>03</v>
      </c>
      <c r="I1551" t="str">
        <v>2025</v>
      </c>
      <c r="J1551" s="16">
        <f t="shared" si="24"/>
        <v>45727</v>
      </c>
    </row>
    <row r="1552" spans="1:10" ht="14" x14ac:dyDescent="0.15">
      <c r="A1552" s="4" t="s">
        <v>6888</v>
      </c>
      <c r="B1552" s="3" t="s">
        <v>6889</v>
      </c>
      <c r="C1552" s="3" t="s">
        <v>6890</v>
      </c>
      <c r="D1552" s="3" t="s">
        <v>17</v>
      </c>
      <c r="E1552" s="3" t="s">
        <v>6891</v>
      </c>
      <c r="F1552" s="3" t="s">
        <v>5721</v>
      </c>
      <c r="G1552" t="str" cm="1">
        <f t="array" ref="G1552:I1552">_xlfn.TEXTSPLIT(C1552,".")</f>
        <v>13</v>
      </c>
      <c r="H1552" t="str">
        <v>11</v>
      </c>
      <c r="I1552" t="str">
        <v>2012</v>
      </c>
      <c r="J1552" s="16">
        <f t="shared" si="24"/>
        <v>41226</v>
      </c>
    </row>
    <row r="1553" spans="1:10" ht="28" x14ac:dyDescent="0.15">
      <c r="A1553" s="4" t="s">
        <v>6892</v>
      </c>
      <c r="B1553" s="3" t="s">
        <v>6893</v>
      </c>
      <c r="C1553" s="3" t="s">
        <v>6894</v>
      </c>
      <c r="D1553" s="3" t="s">
        <v>17</v>
      </c>
      <c r="E1553" s="3" t="s">
        <v>6895</v>
      </c>
      <c r="F1553" s="3" t="s">
        <v>6896</v>
      </c>
      <c r="G1553" t="str" cm="1">
        <f t="array" ref="G1553:I1553">_xlfn.TEXTSPLIT(C1553,".")</f>
        <v>21</v>
      </c>
      <c r="H1553" t="str">
        <v>08</v>
      </c>
      <c r="I1553" t="str">
        <v>2012</v>
      </c>
      <c r="J1553" s="16">
        <f t="shared" si="24"/>
        <v>41142</v>
      </c>
    </row>
    <row r="1554" spans="1:10" ht="28" x14ac:dyDescent="0.15">
      <c r="A1554" s="4" t="s">
        <v>6897</v>
      </c>
      <c r="B1554" s="3" t="s">
        <v>6898</v>
      </c>
      <c r="C1554" s="3" t="s">
        <v>1881</v>
      </c>
      <c r="D1554" s="3" t="s">
        <v>263</v>
      </c>
      <c r="E1554" s="3" t="s">
        <v>6899</v>
      </c>
      <c r="F1554" s="3" t="s">
        <v>1730</v>
      </c>
      <c r="G1554" t="str" cm="1">
        <f t="array" ref="G1554:I1554">_xlfn.TEXTSPLIT(C1554,".")</f>
        <v>17</v>
      </c>
      <c r="H1554" t="str">
        <v>02</v>
      </c>
      <c r="I1554" t="str">
        <v>2022</v>
      </c>
      <c r="J1554" s="16">
        <f t="shared" si="24"/>
        <v>44609</v>
      </c>
    </row>
    <row r="1555" spans="1:10" ht="14" x14ac:dyDescent="0.15">
      <c r="A1555" s="4" t="s">
        <v>6900</v>
      </c>
      <c r="B1555" s="3" t="s">
        <v>6901</v>
      </c>
      <c r="C1555" s="3" t="s">
        <v>6902</v>
      </c>
      <c r="D1555" s="3" t="s">
        <v>3295</v>
      </c>
      <c r="E1555" s="3" t="s">
        <v>6903</v>
      </c>
      <c r="F1555" s="3" t="s">
        <v>6904</v>
      </c>
      <c r="G1555" t="str" cm="1">
        <f t="array" ref="G1555:I1555">_xlfn.TEXTSPLIT(C1555,".")</f>
        <v>08</v>
      </c>
      <c r="H1555" t="str">
        <v>10</v>
      </c>
      <c r="I1555" t="str">
        <v>1997</v>
      </c>
      <c r="J1555" s="16">
        <f t="shared" si="24"/>
        <v>35711</v>
      </c>
    </row>
    <row r="1556" spans="1:10" ht="14" x14ac:dyDescent="0.15">
      <c r="A1556" s="4" t="s">
        <v>6905</v>
      </c>
      <c r="B1556" s="3" t="s">
        <v>6906</v>
      </c>
      <c r="C1556" s="3" t="s">
        <v>6907</v>
      </c>
      <c r="D1556" s="3" t="s">
        <v>17</v>
      </c>
      <c r="E1556" s="3" t="s">
        <v>6908</v>
      </c>
      <c r="F1556" s="3" t="s">
        <v>5299</v>
      </c>
      <c r="G1556" t="str" cm="1">
        <f t="array" ref="G1556:I1556">_xlfn.TEXTSPLIT(C1556,".")</f>
        <v>23</v>
      </c>
      <c r="H1556" t="str">
        <v>09</v>
      </c>
      <c r="I1556" t="str">
        <v>1997</v>
      </c>
      <c r="J1556" s="16">
        <f t="shared" si="24"/>
        <v>35696</v>
      </c>
    </row>
    <row r="1557" spans="1:10" ht="14" x14ac:dyDescent="0.15">
      <c r="A1557" s="4" t="s">
        <v>6909</v>
      </c>
      <c r="B1557" s="3" t="s">
        <v>6910</v>
      </c>
      <c r="C1557" s="3" t="s">
        <v>6911</v>
      </c>
      <c r="D1557" s="3" t="s">
        <v>17</v>
      </c>
      <c r="E1557" s="3" t="s">
        <v>6912</v>
      </c>
      <c r="F1557" s="3" t="s">
        <v>136</v>
      </c>
      <c r="G1557" t="str" cm="1">
        <f t="array" ref="G1557:I1557">_xlfn.TEXTSPLIT(C1557,".")</f>
        <v>13</v>
      </c>
      <c r="H1557" t="str">
        <v>04</v>
      </c>
      <c r="I1557" t="str">
        <v>2023</v>
      </c>
      <c r="J1557" s="16">
        <f t="shared" si="24"/>
        <v>45029</v>
      </c>
    </row>
    <row r="1558" spans="1:10" ht="28" x14ac:dyDescent="0.15">
      <c r="A1558" s="4" t="s">
        <v>6913</v>
      </c>
      <c r="B1558" s="3" t="s">
        <v>6914</v>
      </c>
      <c r="C1558" s="3" t="s">
        <v>6915</v>
      </c>
      <c r="D1558" s="3" t="s">
        <v>194</v>
      </c>
      <c r="E1558" s="3" t="s">
        <v>6916</v>
      </c>
      <c r="F1558" s="3" t="s">
        <v>6917</v>
      </c>
      <c r="G1558" t="str" cm="1">
        <f t="array" ref="G1558:I1558">_xlfn.TEXTSPLIT(C1558,".")</f>
        <v>22</v>
      </c>
      <c r="H1558" t="str">
        <v>12</v>
      </c>
      <c r="I1558" t="str">
        <v>2020</v>
      </c>
      <c r="J1558" s="16">
        <f t="shared" si="24"/>
        <v>44187</v>
      </c>
    </row>
    <row r="1559" spans="1:10" ht="56" x14ac:dyDescent="0.15">
      <c r="A1559" s="4" t="s">
        <v>6918</v>
      </c>
      <c r="B1559" s="3" t="s">
        <v>6919</v>
      </c>
      <c r="C1559" s="3" t="s">
        <v>6920</v>
      </c>
      <c r="D1559" s="3" t="s">
        <v>345</v>
      </c>
      <c r="E1559" s="3" t="s">
        <v>6921</v>
      </c>
      <c r="F1559" s="3" t="s">
        <v>6922</v>
      </c>
      <c r="G1559" t="str" cm="1">
        <f t="array" ref="G1559:I1559">_xlfn.TEXTSPLIT(C1559,".")</f>
        <v>26</v>
      </c>
      <c r="H1559" t="str">
        <v>09</v>
      </c>
      <c r="I1559" t="str">
        <v>1996</v>
      </c>
      <c r="J1559" s="16">
        <f t="shared" si="24"/>
        <v>35334</v>
      </c>
    </row>
    <row r="1560" spans="1:10" ht="28" x14ac:dyDescent="0.15">
      <c r="A1560" s="4" t="s">
        <v>6923</v>
      </c>
      <c r="B1560" s="3" t="s">
        <v>6924</v>
      </c>
      <c r="C1560" s="3" t="s">
        <v>6925</v>
      </c>
      <c r="D1560" s="3" t="s">
        <v>17</v>
      </c>
      <c r="E1560" s="3" t="s">
        <v>6926</v>
      </c>
      <c r="F1560" s="3" t="s">
        <v>185</v>
      </c>
      <c r="G1560" t="str" cm="1">
        <f t="array" ref="G1560:I1560">_xlfn.TEXTSPLIT(C1560,".")</f>
        <v>31</v>
      </c>
      <c r="H1560" t="str">
        <v>01</v>
      </c>
      <c r="I1560" t="str">
        <v>2007</v>
      </c>
      <c r="J1560" s="16">
        <f t="shared" si="24"/>
        <v>39113</v>
      </c>
    </row>
    <row r="1561" spans="1:10" ht="14" x14ac:dyDescent="0.15">
      <c r="A1561" s="4" t="s">
        <v>6927</v>
      </c>
      <c r="B1561" s="3" t="s">
        <v>6928</v>
      </c>
      <c r="C1561" s="3" t="s">
        <v>6929</v>
      </c>
      <c r="D1561" s="3" t="s">
        <v>17</v>
      </c>
      <c r="E1561" s="3" t="s">
        <v>6930</v>
      </c>
      <c r="F1561" s="3" t="s">
        <v>6931</v>
      </c>
      <c r="G1561" t="str" cm="1">
        <f t="array" ref="G1561:I1561">_xlfn.TEXTSPLIT(C1561,".")</f>
        <v>03</v>
      </c>
      <c r="H1561" t="str">
        <v>12</v>
      </c>
      <c r="I1561" t="str">
        <v>1999</v>
      </c>
      <c r="J1561" s="16">
        <f t="shared" si="24"/>
        <v>36497</v>
      </c>
    </row>
    <row r="1562" spans="1:10" ht="14" x14ac:dyDescent="0.15">
      <c r="A1562" s="4" t="s">
        <v>6932</v>
      </c>
      <c r="B1562" s="3" t="s">
        <v>6933</v>
      </c>
      <c r="C1562" s="3" t="s">
        <v>5566</v>
      </c>
      <c r="D1562" s="3" t="s">
        <v>17</v>
      </c>
      <c r="E1562" s="3" t="s">
        <v>6934</v>
      </c>
      <c r="F1562" s="3" t="s">
        <v>6935</v>
      </c>
      <c r="G1562" t="str" cm="1">
        <f t="array" ref="G1562:I1562">_xlfn.TEXTSPLIT(C1562,".")</f>
        <v>29</v>
      </c>
      <c r="H1562" t="str">
        <v>08</v>
      </c>
      <c r="I1562" t="str">
        <v>2022</v>
      </c>
      <c r="J1562" s="16">
        <f t="shared" si="24"/>
        <v>44802</v>
      </c>
    </row>
    <row r="1563" spans="1:10" ht="14" x14ac:dyDescent="0.15">
      <c r="A1563" s="4" t="s">
        <v>6936</v>
      </c>
      <c r="B1563" s="3" t="s">
        <v>6937</v>
      </c>
      <c r="C1563" s="3" t="s">
        <v>6938</v>
      </c>
      <c r="D1563" s="3" t="s">
        <v>345</v>
      </c>
      <c r="E1563" s="3" t="s">
        <v>6600</v>
      </c>
      <c r="F1563" s="3" t="s">
        <v>6939</v>
      </c>
      <c r="G1563" t="str" cm="1">
        <f t="array" ref="G1563:I1563">_xlfn.TEXTSPLIT(C1563,".")</f>
        <v>20</v>
      </c>
      <c r="H1563" t="str">
        <v>10</v>
      </c>
      <c r="I1563" t="str">
        <v>2017</v>
      </c>
      <c r="J1563" s="16">
        <f t="shared" si="24"/>
        <v>43028</v>
      </c>
    </row>
    <row r="1564" spans="1:10" ht="28" x14ac:dyDescent="0.15">
      <c r="A1564" s="4" t="s">
        <v>6940</v>
      </c>
      <c r="B1564" s="3" t="s">
        <v>6941</v>
      </c>
      <c r="C1564" s="3" t="s">
        <v>5643</v>
      </c>
      <c r="D1564" s="3" t="s">
        <v>17</v>
      </c>
      <c r="E1564" s="3" t="s">
        <v>6942</v>
      </c>
      <c r="F1564" s="3" t="s">
        <v>6943</v>
      </c>
      <c r="G1564" t="str" cm="1">
        <f t="array" ref="G1564:I1564">_xlfn.TEXTSPLIT(C1564,".")</f>
        <v>25</v>
      </c>
      <c r="H1564" t="str">
        <v>07</v>
      </c>
      <c r="I1564" t="str">
        <v>2023</v>
      </c>
      <c r="J1564" s="16">
        <f t="shared" si="24"/>
        <v>45132</v>
      </c>
    </row>
    <row r="1565" spans="1:10" ht="42" x14ac:dyDescent="0.15">
      <c r="A1565" s="4" t="s">
        <v>6944</v>
      </c>
      <c r="B1565" s="3" t="s">
        <v>6945</v>
      </c>
      <c r="C1565" s="3" t="s">
        <v>6946</v>
      </c>
      <c r="D1565" s="3" t="s">
        <v>194</v>
      </c>
      <c r="E1565" s="3" t="s">
        <v>6947</v>
      </c>
      <c r="F1565" s="3" t="s">
        <v>6948</v>
      </c>
      <c r="G1565" t="str" cm="1">
        <f t="array" ref="G1565:I1565">_xlfn.TEXTSPLIT(C1565,".")</f>
        <v>30</v>
      </c>
      <c r="H1565" t="str">
        <v>10</v>
      </c>
      <c r="I1565" t="str">
        <v>2019</v>
      </c>
      <c r="J1565" s="16">
        <f t="shared" si="24"/>
        <v>43768</v>
      </c>
    </row>
    <row r="1566" spans="1:10" ht="14" x14ac:dyDescent="0.15">
      <c r="A1566" s="4" t="s">
        <v>6949</v>
      </c>
      <c r="B1566" s="3" t="s">
        <v>6950</v>
      </c>
      <c r="C1566" s="3" t="s">
        <v>4843</v>
      </c>
      <c r="D1566" s="3" t="s">
        <v>345</v>
      </c>
      <c r="E1566" s="3" t="s">
        <v>6951</v>
      </c>
      <c r="F1566" s="3" t="s">
        <v>5299</v>
      </c>
      <c r="G1566" t="str" cm="1">
        <f t="array" ref="G1566:I1566">_xlfn.TEXTSPLIT(C1566,".")</f>
        <v>18</v>
      </c>
      <c r="H1566" t="str">
        <v>05</v>
      </c>
      <c r="I1566" t="str">
        <v>2012</v>
      </c>
      <c r="J1566" s="16">
        <f t="shared" si="24"/>
        <v>41047</v>
      </c>
    </row>
    <row r="1567" spans="1:10" ht="28" x14ac:dyDescent="0.15">
      <c r="A1567" s="4" t="s">
        <v>6952</v>
      </c>
      <c r="B1567" s="3" t="s">
        <v>6953</v>
      </c>
      <c r="C1567" s="3" t="s">
        <v>6954</v>
      </c>
      <c r="D1567" s="3" t="s">
        <v>17</v>
      </c>
      <c r="E1567" s="3" t="s">
        <v>6955</v>
      </c>
      <c r="F1567" s="3" t="s">
        <v>536</v>
      </c>
      <c r="G1567" t="str" cm="1">
        <f t="array" ref="G1567:I1567">_xlfn.TEXTSPLIT(C1567,".")</f>
        <v>11</v>
      </c>
      <c r="H1567" t="str">
        <v>04</v>
      </c>
      <c r="I1567" t="str">
        <v>2019</v>
      </c>
      <c r="J1567" s="16">
        <f t="shared" si="24"/>
        <v>43566</v>
      </c>
    </row>
    <row r="1568" spans="1:10" ht="28" x14ac:dyDescent="0.15">
      <c r="A1568" s="4" t="s">
        <v>6956</v>
      </c>
      <c r="B1568" s="3" t="s">
        <v>6957</v>
      </c>
      <c r="C1568" s="3" t="s">
        <v>6958</v>
      </c>
      <c r="D1568" s="3" t="s">
        <v>345</v>
      </c>
      <c r="E1568" s="3" t="s">
        <v>6959</v>
      </c>
      <c r="F1568" s="3" t="s">
        <v>6960</v>
      </c>
      <c r="G1568" t="str" cm="1">
        <f t="array" ref="G1568:I1568">_xlfn.TEXTSPLIT(C1568,".")</f>
        <v>17</v>
      </c>
      <c r="H1568" t="str">
        <v>09</v>
      </c>
      <c r="I1568" t="str">
        <v>2020</v>
      </c>
      <c r="J1568" s="16">
        <f t="shared" si="24"/>
        <v>44091</v>
      </c>
    </row>
    <row r="1569" spans="1:10" ht="14" x14ac:dyDescent="0.15">
      <c r="A1569" s="4" t="s">
        <v>6961</v>
      </c>
      <c r="B1569" s="3" t="s">
        <v>6962</v>
      </c>
      <c r="C1569" s="3" t="s">
        <v>6963</v>
      </c>
      <c r="D1569" s="3" t="s">
        <v>17</v>
      </c>
      <c r="E1569" s="3" t="s">
        <v>6964</v>
      </c>
      <c r="F1569" s="3" t="s">
        <v>6965</v>
      </c>
      <c r="G1569" t="str" cm="1">
        <f t="array" ref="G1569:I1569">_xlfn.TEXTSPLIT(C1569,".")</f>
        <v>19</v>
      </c>
      <c r="H1569" t="str">
        <v>09</v>
      </c>
      <c r="I1569" t="str">
        <v>2019</v>
      </c>
      <c r="J1569" s="16">
        <f t="shared" si="24"/>
        <v>43727</v>
      </c>
    </row>
    <row r="1570" spans="1:10" ht="28" x14ac:dyDescent="0.15">
      <c r="A1570" s="4" t="s">
        <v>6966</v>
      </c>
      <c r="B1570" s="3" t="s">
        <v>6967</v>
      </c>
      <c r="C1570" s="3" t="s">
        <v>6968</v>
      </c>
      <c r="D1570" s="3" t="s">
        <v>345</v>
      </c>
      <c r="E1570" s="3" t="s">
        <v>6969</v>
      </c>
      <c r="F1570" s="3" t="s">
        <v>6970</v>
      </c>
      <c r="G1570" t="str" cm="1">
        <f t="array" ref="G1570:I1570">_xlfn.TEXTSPLIT(C1570,".")</f>
        <v>10</v>
      </c>
      <c r="H1570" t="str">
        <v>05</v>
      </c>
      <c r="I1570" t="str">
        <v>2018</v>
      </c>
      <c r="J1570" s="16">
        <f t="shared" si="24"/>
        <v>43230</v>
      </c>
    </row>
    <row r="1571" spans="1:10" ht="14" x14ac:dyDescent="0.15">
      <c r="A1571" s="4" t="s">
        <v>6971</v>
      </c>
      <c r="B1571" s="3" t="s">
        <v>6972</v>
      </c>
      <c r="C1571" s="3" t="s">
        <v>1384</v>
      </c>
      <c r="D1571" s="3" t="s">
        <v>263</v>
      </c>
      <c r="E1571" s="3" t="s">
        <v>6973</v>
      </c>
      <c r="F1571" s="3" t="s">
        <v>3650</v>
      </c>
      <c r="G1571" t="str" cm="1">
        <f t="array" ref="G1571:I1571">_xlfn.TEXTSPLIT(C1571,".")</f>
        <v>07</v>
      </c>
      <c r="H1571" t="str">
        <v>07</v>
      </c>
      <c r="I1571" t="str">
        <v>2022</v>
      </c>
      <c r="J1571" s="16">
        <f t="shared" si="24"/>
        <v>44749</v>
      </c>
    </row>
    <row r="1572" spans="1:10" ht="14" x14ac:dyDescent="0.15">
      <c r="A1572" s="4" t="s">
        <v>6974</v>
      </c>
      <c r="B1572" s="3" t="s">
        <v>6975</v>
      </c>
      <c r="C1572" s="3" t="s">
        <v>6976</v>
      </c>
      <c r="D1572" s="3" t="s">
        <v>232</v>
      </c>
      <c r="E1572" s="3" t="s">
        <v>6977</v>
      </c>
      <c r="F1572" s="3" t="s">
        <v>6790</v>
      </c>
      <c r="G1572" t="str" cm="1">
        <f t="array" ref="G1572:I1572">_xlfn.TEXTSPLIT(C1572,".")</f>
        <v>28</v>
      </c>
      <c r="H1572" t="str">
        <v>10</v>
      </c>
      <c r="I1572" t="str">
        <v>2019</v>
      </c>
      <c r="J1572" s="16">
        <f t="shared" si="24"/>
        <v>43766</v>
      </c>
    </row>
    <row r="1573" spans="1:10" ht="14" x14ac:dyDescent="0.15">
      <c r="A1573" s="4" t="s">
        <v>6978</v>
      </c>
      <c r="B1573" s="3" t="s">
        <v>6979</v>
      </c>
      <c r="C1573" s="3" t="s">
        <v>1058</v>
      </c>
      <c r="D1573" s="3" t="s">
        <v>17</v>
      </c>
      <c r="E1573" s="3" t="s">
        <v>6980</v>
      </c>
      <c r="F1573" s="3" t="s">
        <v>6981</v>
      </c>
      <c r="G1573" t="str" cm="1">
        <f t="array" ref="G1573:I1573">_xlfn.TEXTSPLIT(C1573,".")</f>
        <v>05</v>
      </c>
      <c r="H1573" t="str">
        <v>04</v>
      </c>
      <c r="I1573" t="str">
        <v>2024</v>
      </c>
      <c r="J1573" s="16">
        <f t="shared" si="24"/>
        <v>45387</v>
      </c>
    </row>
    <row r="1574" spans="1:10" ht="14" x14ac:dyDescent="0.15">
      <c r="A1574" s="4" t="s">
        <v>6982</v>
      </c>
      <c r="B1574" s="3" t="s">
        <v>6983</v>
      </c>
      <c r="C1574" s="3" t="s">
        <v>2577</v>
      </c>
      <c r="D1574" s="3" t="s">
        <v>194</v>
      </c>
      <c r="E1574" s="3" t="s">
        <v>6984</v>
      </c>
      <c r="F1574" s="3" t="s">
        <v>185</v>
      </c>
      <c r="G1574" t="str" cm="1">
        <f t="array" ref="G1574:I1574">_xlfn.TEXTSPLIT(C1574,".")</f>
        <v>21</v>
      </c>
      <c r="H1574" t="str">
        <v>10</v>
      </c>
      <c r="I1574" t="str">
        <v>2024</v>
      </c>
      <c r="J1574" s="16">
        <f t="shared" si="24"/>
        <v>45586</v>
      </c>
    </row>
    <row r="1575" spans="1:10" ht="56" x14ac:dyDescent="0.15">
      <c r="A1575" s="4" t="s">
        <v>6985</v>
      </c>
      <c r="B1575" s="3" t="s">
        <v>6986</v>
      </c>
      <c r="C1575" s="3" t="s">
        <v>1560</v>
      </c>
      <c r="D1575" s="3" t="s">
        <v>17</v>
      </c>
      <c r="E1575" s="3" t="s">
        <v>1561</v>
      </c>
      <c r="F1575" s="3" t="s">
        <v>1562</v>
      </c>
      <c r="G1575" t="str" cm="1">
        <f t="array" ref="G1575:I1575">_xlfn.TEXTSPLIT(C1575,".")</f>
        <v>11</v>
      </c>
      <c r="H1575" t="str">
        <v>03</v>
      </c>
      <c r="I1575" t="str">
        <v>2019</v>
      </c>
      <c r="J1575" s="16">
        <f t="shared" si="24"/>
        <v>43535</v>
      </c>
    </row>
    <row r="1576" spans="1:10" ht="28" x14ac:dyDescent="0.15">
      <c r="A1576" s="4" t="s">
        <v>6987</v>
      </c>
      <c r="B1576" s="3" t="s">
        <v>6988</v>
      </c>
      <c r="C1576" s="3" t="s">
        <v>5842</v>
      </c>
      <c r="D1576" s="3" t="s">
        <v>17</v>
      </c>
      <c r="E1576" s="3" t="s">
        <v>6989</v>
      </c>
      <c r="F1576" s="3" t="s">
        <v>979</v>
      </c>
      <c r="G1576" t="str" cm="1">
        <f t="array" ref="G1576:I1576">_xlfn.TEXTSPLIT(C1576,".")</f>
        <v>24</v>
      </c>
      <c r="H1576" t="str">
        <v>08</v>
      </c>
      <c r="I1576" t="str">
        <v>2001</v>
      </c>
      <c r="J1576" s="16">
        <f t="shared" si="24"/>
        <v>37127</v>
      </c>
    </row>
    <row r="1577" spans="1:10" ht="28" x14ac:dyDescent="0.15">
      <c r="A1577" s="4" t="s">
        <v>6990</v>
      </c>
      <c r="B1577" s="3" t="s">
        <v>6991</v>
      </c>
      <c r="C1577" s="3" t="s">
        <v>6992</v>
      </c>
      <c r="D1577" s="3" t="s">
        <v>345</v>
      </c>
      <c r="E1577" s="3" t="s">
        <v>6993</v>
      </c>
      <c r="F1577" s="3" t="s">
        <v>6994</v>
      </c>
      <c r="G1577" t="str" cm="1">
        <f t="array" ref="G1577:I1577">_xlfn.TEXTSPLIT(C1577,".")</f>
        <v>02</v>
      </c>
      <c r="H1577" t="str">
        <v>08</v>
      </c>
      <c r="I1577" t="str">
        <v>1996</v>
      </c>
      <c r="J1577" s="16">
        <f t="shared" si="24"/>
        <v>35279</v>
      </c>
    </row>
    <row r="1578" spans="1:10" ht="14" x14ac:dyDescent="0.15">
      <c r="A1578" s="4" t="s">
        <v>6995</v>
      </c>
      <c r="B1578" s="3" t="s">
        <v>6996</v>
      </c>
      <c r="C1578" s="3" t="s">
        <v>6997</v>
      </c>
      <c r="D1578" s="3" t="s">
        <v>263</v>
      </c>
      <c r="E1578" s="3" t="s">
        <v>6998</v>
      </c>
      <c r="F1578" s="3" t="s">
        <v>396</v>
      </c>
      <c r="G1578" t="str" cm="1">
        <f t="array" ref="G1578:I1578">_xlfn.TEXTSPLIT(C1578,".")</f>
        <v>29</v>
      </c>
      <c r="H1578" t="str">
        <v>11</v>
      </c>
      <c r="I1578" t="str">
        <v>2024</v>
      </c>
      <c r="J1578" s="16">
        <f t="shared" si="24"/>
        <v>45625</v>
      </c>
    </row>
    <row r="1579" spans="1:10" ht="14" x14ac:dyDescent="0.15">
      <c r="A1579" s="4" t="s">
        <v>6999</v>
      </c>
      <c r="B1579" s="3" t="s">
        <v>7000</v>
      </c>
      <c r="C1579" s="3" t="s">
        <v>7001</v>
      </c>
      <c r="D1579" s="3" t="s">
        <v>17</v>
      </c>
      <c r="E1579" s="3" t="s">
        <v>7002</v>
      </c>
      <c r="F1579" s="3" t="s">
        <v>5022</v>
      </c>
      <c r="G1579" t="str" cm="1">
        <f t="array" ref="G1579:I1579">_xlfn.TEXTSPLIT(C1579,".")</f>
        <v>18</v>
      </c>
      <c r="H1579" t="str">
        <v>10</v>
      </c>
      <c r="I1579" t="str">
        <v>1996</v>
      </c>
      <c r="J1579" s="16">
        <f t="shared" si="24"/>
        <v>35356</v>
      </c>
    </row>
    <row r="1580" spans="1:10" ht="28" x14ac:dyDescent="0.15">
      <c r="A1580" s="4" t="s">
        <v>7003</v>
      </c>
      <c r="B1580" s="3" t="s">
        <v>7004</v>
      </c>
      <c r="C1580" s="3" t="s">
        <v>7005</v>
      </c>
      <c r="D1580" s="3" t="s">
        <v>194</v>
      </c>
      <c r="E1580" s="3" t="s">
        <v>7006</v>
      </c>
      <c r="F1580" s="3" t="s">
        <v>7007</v>
      </c>
      <c r="G1580" t="str" cm="1">
        <f t="array" ref="G1580:I1580">_xlfn.TEXTSPLIT(C1580,".")</f>
        <v>10</v>
      </c>
      <c r="H1580" t="str">
        <v>09</v>
      </c>
      <c r="I1580" t="str">
        <v>2018</v>
      </c>
      <c r="J1580" s="16">
        <f t="shared" si="24"/>
        <v>43353</v>
      </c>
    </row>
    <row r="1581" spans="1:10" ht="28" x14ac:dyDescent="0.15">
      <c r="A1581" s="4" t="s">
        <v>7008</v>
      </c>
      <c r="B1581" s="3" t="s">
        <v>7009</v>
      </c>
      <c r="C1581" s="3" t="s">
        <v>7010</v>
      </c>
      <c r="D1581" s="3" t="s">
        <v>17</v>
      </c>
      <c r="E1581" s="3" t="s">
        <v>7011</v>
      </c>
      <c r="F1581" s="3" t="s">
        <v>7012</v>
      </c>
      <c r="G1581" t="str" cm="1">
        <f t="array" ref="G1581:I1581">_xlfn.TEXTSPLIT(C1581,".")</f>
        <v>19</v>
      </c>
      <c r="H1581" t="str">
        <v>11</v>
      </c>
      <c r="I1581" t="str">
        <v>1999</v>
      </c>
      <c r="J1581" s="16">
        <f t="shared" si="24"/>
        <v>36483</v>
      </c>
    </row>
    <row r="1582" spans="1:10" ht="42" x14ac:dyDescent="0.15">
      <c r="A1582" s="4" t="s">
        <v>7013</v>
      </c>
      <c r="B1582" s="3" t="s">
        <v>7014</v>
      </c>
      <c r="C1582" s="3" t="s">
        <v>5408</v>
      </c>
      <c r="D1582" s="3" t="s">
        <v>232</v>
      </c>
      <c r="E1582" s="3" t="s">
        <v>7015</v>
      </c>
      <c r="F1582" s="3" t="s">
        <v>7016</v>
      </c>
      <c r="G1582" t="str" cm="1">
        <f t="array" ref="G1582:I1582">_xlfn.TEXTSPLIT(C1582,".")</f>
        <v>28</v>
      </c>
      <c r="H1582" t="str">
        <v>05</v>
      </c>
      <c r="I1582" t="str">
        <v>2024</v>
      </c>
      <c r="J1582" s="16">
        <f t="shared" si="24"/>
        <v>45440</v>
      </c>
    </row>
    <row r="1583" spans="1:10" ht="14" x14ac:dyDescent="0.15">
      <c r="A1583" s="4" t="s">
        <v>7017</v>
      </c>
      <c r="B1583" s="3" t="s">
        <v>7018</v>
      </c>
      <c r="C1583" s="3" t="s">
        <v>7019</v>
      </c>
      <c r="D1583" s="3" t="s">
        <v>17</v>
      </c>
      <c r="E1583" s="3" t="s">
        <v>7020</v>
      </c>
      <c r="F1583" s="3" t="s">
        <v>7021</v>
      </c>
      <c r="G1583" t="str" cm="1">
        <f t="array" ref="G1583:I1583">_xlfn.TEXTSPLIT(C1583,".")</f>
        <v>27</v>
      </c>
      <c r="H1583" t="str">
        <v>04</v>
      </c>
      <c r="I1583" t="str">
        <v>2001</v>
      </c>
      <c r="J1583" s="16">
        <f t="shared" si="24"/>
        <v>37008</v>
      </c>
    </row>
    <row r="1584" spans="1:10" ht="14" x14ac:dyDescent="0.15">
      <c r="A1584" s="4" t="s">
        <v>7022</v>
      </c>
      <c r="B1584" s="3" t="s">
        <v>7023</v>
      </c>
      <c r="C1584" s="3" t="s">
        <v>7024</v>
      </c>
      <c r="D1584" s="3" t="s">
        <v>17</v>
      </c>
      <c r="E1584" s="3" t="s">
        <v>7025</v>
      </c>
      <c r="F1584" s="3" t="s">
        <v>7026</v>
      </c>
      <c r="G1584" t="str" cm="1">
        <f t="array" ref="G1584:I1584">_xlfn.TEXTSPLIT(C1584,".")</f>
        <v>20</v>
      </c>
      <c r="H1584" t="str">
        <v>03</v>
      </c>
      <c r="I1584" t="str">
        <v>2014</v>
      </c>
      <c r="J1584" s="16">
        <f t="shared" si="24"/>
        <v>41718</v>
      </c>
    </row>
    <row r="1585" spans="1:10" ht="14" x14ac:dyDescent="0.15">
      <c r="A1585" s="4" t="s">
        <v>7027</v>
      </c>
      <c r="B1585" s="3" t="s">
        <v>7028</v>
      </c>
      <c r="C1585" s="3" t="s">
        <v>7029</v>
      </c>
      <c r="D1585" s="3" t="s">
        <v>194</v>
      </c>
      <c r="E1585" s="3" t="s">
        <v>7030</v>
      </c>
      <c r="F1585" s="3" t="s">
        <v>5563</v>
      </c>
      <c r="G1585" t="str" cm="1">
        <f t="array" ref="G1585:I1585">_xlfn.TEXTSPLIT(C1585,".")</f>
        <v>28</v>
      </c>
      <c r="H1585" t="str">
        <v>08</v>
      </c>
      <c r="I1585" t="str">
        <v>2018</v>
      </c>
      <c r="J1585" s="16">
        <f t="shared" si="24"/>
        <v>43340</v>
      </c>
    </row>
    <row r="1586" spans="1:10" ht="56" x14ac:dyDescent="0.15">
      <c r="A1586" s="4" t="s">
        <v>7031</v>
      </c>
      <c r="B1586" s="3" t="s">
        <v>7032</v>
      </c>
      <c r="C1586" s="3" t="s">
        <v>7033</v>
      </c>
      <c r="D1586" s="3" t="s">
        <v>208</v>
      </c>
      <c r="E1586" s="3" t="s">
        <v>7034</v>
      </c>
      <c r="F1586" s="3" t="s">
        <v>7035</v>
      </c>
      <c r="G1586" t="str" cm="1">
        <f t="array" ref="G1586:I1586">_xlfn.TEXTSPLIT(C1586,".")</f>
        <v>17</v>
      </c>
      <c r="H1586" t="str">
        <v>08</v>
      </c>
      <c r="I1586" t="str">
        <v>2012</v>
      </c>
      <c r="J1586" s="16">
        <f t="shared" si="24"/>
        <v>41138</v>
      </c>
    </row>
    <row r="1587" spans="1:10" ht="14" x14ac:dyDescent="0.15">
      <c r="A1587" s="4" t="s">
        <v>7036</v>
      </c>
      <c r="B1587" s="3" t="s">
        <v>7037</v>
      </c>
      <c r="C1587" s="3" t="s">
        <v>7038</v>
      </c>
      <c r="D1587" s="3" t="s">
        <v>17</v>
      </c>
      <c r="E1587" s="3" t="s">
        <v>7039</v>
      </c>
      <c r="F1587" s="3" t="s">
        <v>705</v>
      </c>
      <c r="G1587" t="str" cm="1">
        <f t="array" ref="G1587:I1587">_xlfn.TEXTSPLIT(C1587,".")</f>
        <v>16</v>
      </c>
      <c r="H1587" t="str">
        <v>02</v>
      </c>
      <c r="I1587" t="str">
        <v>2024</v>
      </c>
      <c r="J1587" s="16">
        <f t="shared" si="24"/>
        <v>45338</v>
      </c>
    </row>
    <row r="1588" spans="1:10" ht="28" x14ac:dyDescent="0.15">
      <c r="A1588" s="4" t="s">
        <v>7040</v>
      </c>
      <c r="B1588" s="3" t="s">
        <v>7041</v>
      </c>
      <c r="C1588" s="3" t="s">
        <v>7042</v>
      </c>
      <c r="D1588" s="3" t="s">
        <v>17</v>
      </c>
      <c r="E1588" s="3" t="s">
        <v>7043</v>
      </c>
      <c r="F1588" s="3" t="s">
        <v>7044</v>
      </c>
      <c r="G1588" t="str" cm="1">
        <f t="array" ref="G1588:I1588">_xlfn.TEXTSPLIT(C1588,".")</f>
        <v>19</v>
      </c>
      <c r="H1588" t="str">
        <v>12</v>
      </c>
      <c r="I1588" t="str">
        <v>2007</v>
      </c>
      <c r="J1588" s="16">
        <f t="shared" si="24"/>
        <v>39435</v>
      </c>
    </row>
    <row r="1589" spans="1:10" ht="14" x14ac:dyDescent="0.15">
      <c r="A1589" s="4" t="s">
        <v>7045</v>
      </c>
      <c r="B1589" s="3" t="s">
        <v>7046</v>
      </c>
      <c r="C1589" s="3" t="s">
        <v>7047</v>
      </c>
      <c r="D1589" s="3" t="s">
        <v>17</v>
      </c>
      <c r="E1589" s="3" t="s">
        <v>7048</v>
      </c>
      <c r="F1589" s="3" t="s">
        <v>7049</v>
      </c>
      <c r="G1589" t="str" cm="1">
        <f t="array" ref="G1589:I1589">_xlfn.TEXTSPLIT(C1589,".")</f>
        <v>18</v>
      </c>
      <c r="H1589" t="str">
        <v>03</v>
      </c>
      <c r="I1589" t="str">
        <v>2005</v>
      </c>
      <c r="J1589" s="16">
        <f t="shared" si="24"/>
        <v>38429</v>
      </c>
    </row>
    <row r="1590" spans="1:10" ht="28" x14ac:dyDescent="0.15">
      <c r="A1590" s="4" t="s">
        <v>7050</v>
      </c>
      <c r="B1590" s="3" t="s">
        <v>7051</v>
      </c>
      <c r="C1590" s="3" t="s">
        <v>7052</v>
      </c>
      <c r="D1590" s="3" t="s">
        <v>17</v>
      </c>
      <c r="E1590" s="3" t="s">
        <v>7053</v>
      </c>
      <c r="F1590" s="3" t="s">
        <v>7054</v>
      </c>
      <c r="G1590" t="str" cm="1">
        <f t="array" ref="G1590:I1590">_xlfn.TEXTSPLIT(C1590,".")</f>
        <v>11</v>
      </c>
      <c r="H1590" t="str">
        <v>09</v>
      </c>
      <c r="I1590" t="str">
        <v>2007</v>
      </c>
      <c r="J1590" s="16">
        <f t="shared" si="24"/>
        <v>39336</v>
      </c>
    </row>
    <row r="1591" spans="1:10" ht="14" x14ac:dyDescent="0.15">
      <c r="A1591" s="4" t="s">
        <v>7055</v>
      </c>
      <c r="B1591" s="3" t="s">
        <v>7056</v>
      </c>
      <c r="C1591" s="3" t="s">
        <v>7057</v>
      </c>
      <c r="D1591" s="3" t="s">
        <v>17</v>
      </c>
      <c r="E1591" s="3" t="s">
        <v>7058</v>
      </c>
      <c r="F1591" s="3" t="s">
        <v>7059</v>
      </c>
      <c r="G1591" t="str" cm="1">
        <f t="array" ref="G1591:I1591">_xlfn.TEXTSPLIT(C1591,".")</f>
        <v>23</v>
      </c>
      <c r="H1591" t="str">
        <v>05</v>
      </c>
      <c r="I1591" t="str">
        <v>2022</v>
      </c>
      <c r="J1591" s="16">
        <f t="shared" si="24"/>
        <v>44704</v>
      </c>
    </row>
    <row r="1592" spans="1:10" ht="14" x14ac:dyDescent="0.15">
      <c r="A1592" s="4" t="s">
        <v>7060</v>
      </c>
      <c r="B1592" s="3" t="s">
        <v>7061</v>
      </c>
      <c r="C1592" s="3" t="s">
        <v>7062</v>
      </c>
      <c r="D1592" s="3" t="s">
        <v>17</v>
      </c>
      <c r="E1592" s="3" t="s">
        <v>7063</v>
      </c>
      <c r="F1592" s="3" t="s">
        <v>7064</v>
      </c>
      <c r="G1592" t="str" cm="1">
        <f t="array" ref="G1592:I1592">_xlfn.TEXTSPLIT(C1592,".")</f>
        <v>18</v>
      </c>
      <c r="H1592" t="str">
        <v>08</v>
      </c>
      <c r="I1592" t="str">
        <v>2000</v>
      </c>
      <c r="J1592" s="16">
        <f t="shared" si="24"/>
        <v>36756</v>
      </c>
    </row>
    <row r="1593" spans="1:10" ht="28" x14ac:dyDescent="0.15">
      <c r="A1593" s="4" t="s">
        <v>7065</v>
      </c>
      <c r="B1593" s="3" t="s">
        <v>7066</v>
      </c>
      <c r="C1593" s="3" t="s">
        <v>7067</v>
      </c>
      <c r="D1593" s="3" t="s">
        <v>263</v>
      </c>
      <c r="E1593" s="3" t="s">
        <v>7068</v>
      </c>
      <c r="F1593" s="3" t="s">
        <v>7069</v>
      </c>
      <c r="G1593" t="str" cm="1">
        <f t="array" ref="G1593:I1593">_xlfn.TEXTSPLIT(C1593,".")</f>
        <v>18</v>
      </c>
      <c r="H1593" t="str">
        <v>05</v>
      </c>
      <c r="I1593" t="str">
        <v>2020</v>
      </c>
      <c r="J1593" s="16">
        <f t="shared" si="24"/>
        <v>43969</v>
      </c>
    </row>
    <row r="1594" spans="1:10" ht="14" x14ac:dyDescent="0.15">
      <c r="A1594" s="4" t="s">
        <v>7070</v>
      </c>
      <c r="B1594" s="3" t="s">
        <v>7071</v>
      </c>
      <c r="C1594" s="3" t="s">
        <v>7072</v>
      </c>
      <c r="D1594" s="3" t="s">
        <v>17</v>
      </c>
      <c r="E1594" s="3" t="s">
        <v>7073</v>
      </c>
      <c r="F1594" s="3" t="s">
        <v>7074</v>
      </c>
      <c r="G1594" t="str" cm="1">
        <f t="array" ref="G1594:I1594">_xlfn.TEXTSPLIT(C1594,".")</f>
        <v>30</v>
      </c>
      <c r="H1594" t="str">
        <v>09</v>
      </c>
      <c r="I1594" t="str">
        <v>2005</v>
      </c>
      <c r="J1594" s="16">
        <f t="shared" si="24"/>
        <v>38625</v>
      </c>
    </row>
    <row r="1595" spans="1:10" ht="42" x14ac:dyDescent="0.15">
      <c r="A1595" s="4" t="s">
        <v>7075</v>
      </c>
      <c r="B1595" s="3" t="s">
        <v>7076</v>
      </c>
      <c r="C1595" s="3" t="s">
        <v>427</v>
      </c>
      <c r="D1595" s="3" t="s">
        <v>17</v>
      </c>
      <c r="E1595" s="3" t="s">
        <v>7077</v>
      </c>
      <c r="F1595" s="3" t="s">
        <v>7078</v>
      </c>
      <c r="G1595" t="str" cm="1">
        <f t="array" ref="G1595:I1595">_xlfn.TEXTSPLIT(C1595,".")</f>
        <v>11</v>
      </c>
      <c r="H1595" t="str">
        <v>10</v>
      </c>
      <c r="I1595" t="str">
        <v>2022</v>
      </c>
      <c r="J1595" s="16">
        <f t="shared" si="24"/>
        <v>44845</v>
      </c>
    </row>
    <row r="1596" spans="1:10" ht="28" x14ac:dyDescent="0.15">
      <c r="A1596" s="4" t="s">
        <v>7079</v>
      </c>
      <c r="B1596" s="3" t="s">
        <v>7080</v>
      </c>
      <c r="C1596" s="3" t="s">
        <v>7081</v>
      </c>
      <c r="D1596" s="3" t="s">
        <v>17</v>
      </c>
      <c r="E1596" s="3" t="s">
        <v>7082</v>
      </c>
      <c r="F1596" s="3" t="s">
        <v>7083</v>
      </c>
      <c r="G1596" t="str" cm="1">
        <f t="array" ref="G1596:I1596">_xlfn.TEXTSPLIT(C1596,".")</f>
        <v>04</v>
      </c>
      <c r="H1596" t="str">
        <v>12</v>
      </c>
      <c r="I1596" t="str">
        <v>2019</v>
      </c>
      <c r="J1596" s="16">
        <f t="shared" si="24"/>
        <v>43803</v>
      </c>
    </row>
    <row r="1597" spans="1:10" ht="14" x14ac:dyDescent="0.15">
      <c r="A1597" s="4" t="s">
        <v>7084</v>
      </c>
      <c r="B1597" s="3" t="s">
        <v>7085</v>
      </c>
      <c r="C1597" s="3" t="s">
        <v>7086</v>
      </c>
      <c r="D1597" s="3" t="s">
        <v>17</v>
      </c>
      <c r="E1597" s="3" t="s">
        <v>7087</v>
      </c>
      <c r="F1597" s="3" t="s">
        <v>7088</v>
      </c>
      <c r="G1597" t="str" cm="1">
        <f t="array" ref="G1597:I1597">_xlfn.TEXTSPLIT(C1597,".")</f>
        <v>09</v>
      </c>
      <c r="H1597" t="str">
        <v>06</v>
      </c>
      <c r="I1597" t="str">
        <v>2004</v>
      </c>
      <c r="J1597" s="16">
        <f t="shared" si="24"/>
        <v>38147</v>
      </c>
    </row>
    <row r="1598" spans="1:10" ht="14" x14ac:dyDescent="0.15">
      <c r="A1598" s="4" t="s">
        <v>7089</v>
      </c>
      <c r="B1598" s="3" t="s">
        <v>7090</v>
      </c>
      <c r="C1598" s="3" t="s">
        <v>5786</v>
      </c>
      <c r="D1598" s="3" t="s">
        <v>17</v>
      </c>
      <c r="E1598" s="3" t="s">
        <v>7091</v>
      </c>
      <c r="F1598" s="3" t="s">
        <v>7092</v>
      </c>
      <c r="G1598" t="str" cm="1">
        <f t="array" ref="G1598:I1598">_xlfn.TEXTSPLIT(C1598,".")</f>
        <v>11</v>
      </c>
      <c r="H1598" t="str">
        <v>11</v>
      </c>
      <c r="I1598" t="str">
        <v>2021</v>
      </c>
      <c r="J1598" s="16">
        <f t="shared" si="24"/>
        <v>44511</v>
      </c>
    </row>
    <row r="1599" spans="1:10" ht="28" x14ac:dyDescent="0.15">
      <c r="A1599" s="4" t="s">
        <v>7093</v>
      </c>
      <c r="B1599" s="3" t="s">
        <v>7094</v>
      </c>
      <c r="C1599" s="3" t="s">
        <v>7095</v>
      </c>
      <c r="D1599" s="3" t="s">
        <v>17</v>
      </c>
      <c r="E1599" s="3" t="s">
        <v>7096</v>
      </c>
      <c r="F1599" s="3" t="s">
        <v>6887</v>
      </c>
      <c r="G1599" t="str" cm="1">
        <f t="array" ref="G1599:I1599">_xlfn.TEXTSPLIT(C1599,".")</f>
        <v>23</v>
      </c>
      <c r="H1599" t="str">
        <v>02</v>
      </c>
      <c r="I1599" t="str">
        <v>2023</v>
      </c>
      <c r="J1599" s="16">
        <f t="shared" si="24"/>
        <v>44980</v>
      </c>
    </row>
    <row r="1600" spans="1:10" ht="42" x14ac:dyDescent="0.15">
      <c r="A1600" s="4" t="s">
        <v>7097</v>
      </c>
      <c r="B1600" s="3" t="s">
        <v>7098</v>
      </c>
      <c r="C1600" s="3" t="s">
        <v>7099</v>
      </c>
      <c r="D1600" s="3" t="s">
        <v>17</v>
      </c>
      <c r="E1600" s="3" t="s">
        <v>7100</v>
      </c>
      <c r="F1600" s="3" t="s">
        <v>7101</v>
      </c>
      <c r="G1600" t="str" cm="1">
        <f t="array" ref="G1600:I1600">_xlfn.TEXTSPLIT(C1600,".")</f>
        <v>10</v>
      </c>
      <c r="H1600" t="str">
        <v>11</v>
      </c>
      <c r="I1600" t="str">
        <v>2022</v>
      </c>
      <c r="J1600" s="16">
        <f t="shared" si="24"/>
        <v>44875</v>
      </c>
    </row>
    <row r="1601" spans="1:10" ht="14" x14ac:dyDescent="0.15">
      <c r="A1601" s="4" t="s">
        <v>7102</v>
      </c>
      <c r="B1601" s="3" t="s">
        <v>7103</v>
      </c>
      <c r="C1601" s="3" t="s">
        <v>7104</v>
      </c>
      <c r="D1601" s="3" t="s">
        <v>17</v>
      </c>
      <c r="E1601" s="3" t="s">
        <v>7105</v>
      </c>
      <c r="F1601" s="3" t="s">
        <v>7106</v>
      </c>
      <c r="G1601" t="str" cm="1">
        <f t="array" ref="G1601:I1601">_xlfn.TEXTSPLIT(C1601,".")</f>
        <v>12</v>
      </c>
      <c r="H1601" t="str">
        <v>03</v>
      </c>
      <c r="I1601" t="str">
        <v>2015</v>
      </c>
      <c r="J1601" s="16">
        <f t="shared" si="24"/>
        <v>42075</v>
      </c>
    </row>
    <row r="1602" spans="1:10" ht="14" x14ac:dyDescent="0.15">
      <c r="A1602" s="4" t="s">
        <v>7107</v>
      </c>
      <c r="B1602" s="3" t="s">
        <v>7108</v>
      </c>
      <c r="C1602" s="3" t="s">
        <v>7109</v>
      </c>
      <c r="D1602" s="3" t="s">
        <v>208</v>
      </c>
      <c r="E1602" s="3" t="s">
        <v>7110</v>
      </c>
      <c r="F1602" s="3" t="s">
        <v>7111</v>
      </c>
      <c r="G1602" t="str" cm="1">
        <f t="array" ref="G1602:I1602">_xlfn.TEXTSPLIT(C1602,".")</f>
        <v>26</v>
      </c>
      <c r="H1602" t="str">
        <v>12</v>
      </c>
      <c r="I1602" t="str">
        <v>2018</v>
      </c>
      <c r="J1602" s="16">
        <f t="shared" si="24"/>
        <v>43460</v>
      </c>
    </row>
    <row r="1603" spans="1:10" ht="14" x14ac:dyDescent="0.15">
      <c r="A1603" s="4" t="s">
        <v>7112</v>
      </c>
      <c r="B1603" s="3" t="s">
        <v>7113</v>
      </c>
      <c r="C1603" s="3" t="s">
        <v>7114</v>
      </c>
      <c r="D1603" s="3" t="s">
        <v>17</v>
      </c>
      <c r="E1603" s="3" t="s">
        <v>7115</v>
      </c>
      <c r="F1603" s="3" t="s">
        <v>7116</v>
      </c>
      <c r="G1603" t="str" cm="1">
        <f t="array" ref="G1603:I1603">_xlfn.TEXTSPLIT(C1603,".")</f>
        <v>06</v>
      </c>
      <c r="H1603" t="str">
        <v>02</v>
      </c>
      <c r="I1603" t="str">
        <v>2009</v>
      </c>
      <c r="J1603" s="16">
        <f t="shared" si="24"/>
        <v>39850</v>
      </c>
    </row>
    <row r="1604" spans="1:10" ht="14" x14ac:dyDescent="0.15">
      <c r="A1604" s="4" t="s">
        <v>7117</v>
      </c>
      <c r="B1604" s="3" t="s">
        <v>7118</v>
      </c>
      <c r="C1604" s="3" t="s">
        <v>7119</v>
      </c>
      <c r="D1604" s="3" t="s">
        <v>345</v>
      </c>
      <c r="E1604" s="3" t="s">
        <v>7120</v>
      </c>
      <c r="F1604" s="3" t="s">
        <v>7121</v>
      </c>
      <c r="G1604" t="str" cm="1">
        <f t="array" ref="G1604:I1604">_xlfn.TEXTSPLIT(C1604,".")</f>
        <v>29</v>
      </c>
      <c r="H1604" t="str">
        <v>04</v>
      </c>
      <c r="I1604" t="str">
        <v>1997</v>
      </c>
      <c r="J1604" s="16">
        <f t="shared" si="24"/>
        <v>35549</v>
      </c>
    </row>
    <row r="1605" spans="1:10" ht="28" x14ac:dyDescent="0.15">
      <c r="A1605" s="4" t="s">
        <v>7122</v>
      </c>
      <c r="B1605" s="3" t="s">
        <v>7123</v>
      </c>
      <c r="C1605" s="3" t="s">
        <v>7124</v>
      </c>
      <c r="D1605" s="3" t="s">
        <v>194</v>
      </c>
      <c r="E1605" s="3" t="s">
        <v>7125</v>
      </c>
      <c r="F1605" s="3" t="s">
        <v>7126</v>
      </c>
      <c r="G1605" t="str" cm="1">
        <f t="array" ref="G1605:I1605">_xlfn.TEXTSPLIT(C1605,".")</f>
        <v>10</v>
      </c>
      <c r="H1605" t="str">
        <v>03</v>
      </c>
      <c r="I1605" t="str">
        <v>2014</v>
      </c>
      <c r="J1605" s="16">
        <f t="shared" si="24"/>
        <v>41708</v>
      </c>
    </row>
    <row r="1606" spans="1:10" ht="42" x14ac:dyDescent="0.15">
      <c r="A1606" s="4" t="s">
        <v>7127</v>
      </c>
      <c r="B1606" s="3" t="s">
        <v>7128</v>
      </c>
      <c r="C1606" s="3" t="s">
        <v>6938</v>
      </c>
      <c r="D1606" s="3" t="s">
        <v>194</v>
      </c>
      <c r="E1606" s="3" t="s">
        <v>7129</v>
      </c>
      <c r="F1606" s="3" t="s">
        <v>7130</v>
      </c>
      <c r="G1606" t="str" cm="1">
        <f t="array" ref="G1606:I1606">_xlfn.TEXTSPLIT(C1606,".")</f>
        <v>20</v>
      </c>
      <c r="H1606" t="str">
        <v>10</v>
      </c>
      <c r="I1606" t="str">
        <v>2017</v>
      </c>
      <c r="J1606" s="16">
        <f t="shared" si="24"/>
        <v>43028</v>
      </c>
    </row>
    <row r="1607" spans="1:10" ht="14" x14ac:dyDescent="0.15">
      <c r="A1607" s="4" t="s">
        <v>7131</v>
      </c>
      <c r="B1607" s="3" t="s">
        <v>7132</v>
      </c>
      <c r="C1607" s="3" t="s">
        <v>7133</v>
      </c>
      <c r="D1607" s="3" t="s">
        <v>3682</v>
      </c>
      <c r="E1607" s="3" t="s">
        <v>7134</v>
      </c>
      <c r="F1607" s="3"/>
      <c r="G1607" t="str" cm="1">
        <f t="array" ref="G1607:I1607">_xlfn.TEXTSPLIT(C1607,".")</f>
        <v>10</v>
      </c>
      <c r="H1607" t="str">
        <v>09</v>
      </c>
      <c r="I1607" t="str">
        <v>1971</v>
      </c>
      <c r="J1607" s="16">
        <f t="shared" si="24"/>
        <v>26186</v>
      </c>
    </row>
    <row r="1608" spans="1:10" ht="42" x14ac:dyDescent="0.15">
      <c r="A1608" s="4" t="s">
        <v>7135</v>
      </c>
      <c r="B1608" s="3" t="s">
        <v>7136</v>
      </c>
      <c r="C1608" s="3" t="s">
        <v>7137</v>
      </c>
      <c r="D1608" s="3" t="s">
        <v>194</v>
      </c>
      <c r="E1608" s="3" t="s">
        <v>7138</v>
      </c>
      <c r="F1608" s="3" t="s">
        <v>7139</v>
      </c>
      <c r="G1608" t="str" cm="1">
        <f t="array" ref="G1608:I1608">_xlfn.TEXTSPLIT(C1608,".")</f>
        <v>06</v>
      </c>
      <c r="H1608" t="str">
        <v>05</v>
      </c>
      <c r="I1608" t="str">
        <v>2021</v>
      </c>
      <c r="J1608" s="16">
        <f t="shared" si="24"/>
        <v>44322</v>
      </c>
    </row>
    <row r="1609" spans="1:10" ht="28" x14ac:dyDescent="0.15">
      <c r="A1609" s="4" t="s">
        <v>7140</v>
      </c>
      <c r="B1609" s="3" t="s">
        <v>7141</v>
      </c>
      <c r="C1609" s="3" t="s">
        <v>7142</v>
      </c>
      <c r="D1609" s="3" t="s">
        <v>345</v>
      </c>
      <c r="E1609" s="3" t="s">
        <v>7143</v>
      </c>
      <c r="F1609" s="3" t="s">
        <v>7144</v>
      </c>
      <c r="G1609" t="str" cm="1">
        <f t="array" ref="G1609:I1609">_xlfn.TEXTSPLIT(C1609,".")</f>
        <v>26</v>
      </c>
      <c r="H1609" t="str">
        <v>06</v>
      </c>
      <c r="I1609" t="str">
        <v>2002</v>
      </c>
      <c r="J1609" s="16">
        <f t="shared" ref="J1609:J1672" si="25">DATE(I1609,H1609,G1609)</f>
        <v>37433</v>
      </c>
    </row>
    <row r="1610" spans="1:10" ht="28" x14ac:dyDescent="0.15">
      <c r="A1610" s="4" t="s">
        <v>7145</v>
      </c>
      <c r="B1610" s="3" t="s">
        <v>7146</v>
      </c>
      <c r="C1610" s="3" t="s">
        <v>1895</v>
      </c>
      <c r="D1610" s="3" t="s">
        <v>263</v>
      </c>
      <c r="E1610" s="3" t="s">
        <v>7147</v>
      </c>
      <c r="F1610" s="3" t="s">
        <v>7148</v>
      </c>
      <c r="G1610" t="str" cm="1">
        <f t="array" ref="G1610:I1610">_xlfn.TEXTSPLIT(C1610,".")</f>
        <v>08</v>
      </c>
      <c r="H1610" t="str">
        <v>01</v>
      </c>
      <c r="I1610" t="str">
        <v>2021</v>
      </c>
      <c r="J1610" s="16">
        <f t="shared" si="25"/>
        <v>44204</v>
      </c>
    </row>
    <row r="1611" spans="1:10" ht="42" x14ac:dyDescent="0.15">
      <c r="A1611" s="4" t="s">
        <v>7149</v>
      </c>
      <c r="B1611" s="3" t="s">
        <v>7150</v>
      </c>
      <c r="C1611" s="3" t="s">
        <v>7151</v>
      </c>
      <c r="D1611" s="3" t="s">
        <v>17</v>
      </c>
      <c r="E1611" s="3" t="s">
        <v>7152</v>
      </c>
      <c r="F1611" s="3" t="s">
        <v>7153</v>
      </c>
      <c r="G1611" t="str" cm="1">
        <f t="array" ref="G1611:I1611">_xlfn.TEXTSPLIT(C1611,".")</f>
        <v>26</v>
      </c>
      <c r="H1611" t="str">
        <v>08</v>
      </c>
      <c r="I1611" t="str">
        <v>2015</v>
      </c>
      <c r="J1611" s="16">
        <f t="shared" si="25"/>
        <v>42242</v>
      </c>
    </row>
    <row r="1612" spans="1:10" ht="42" x14ac:dyDescent="0.15">
      <c r="A1612" s="4" t="s">
        <v>7154</v>
      </c>
      <c r="B1612" s="3" t="s">
        <v>7155</v>
      </c>
      <c r="C1612" s="3" t="s">
        <v>7156</v>
      </c>
      <c r="D1612" s="3" t="s">
        <v>17</v>
      </c>
      <c r="E1612" s="3" t="s">
        <v>7157</v>
      </c>
      <c r="F1612" s="3" t="s">
        <v>7158</v>
      </c>
      <c r="G1612" t="str" cm="1">
        <f t="array" ref="G1612:I1612">_xlfn.TEXTSPLIT(C1612,".")</f>
        <v>30</v>
      </c>
      <c r="H1612" t="str">
        <v>08</v>
      </c>
      <c r="I1612" t="str">
        <v>2006</v>
      </c>
      <c r="J1612" s="16">
        <f t="shared" si="25"/>
        <v>38959</v>
      </c>
    </row>
    <row r="1613" spans="1:10" ht="14" x14ac:dyDescent="0.15">
      <c r="A1613" s="4" t="s">
        <v>7159</v>
      </c>
      <c r="B1613" s="3" t="s">
        <v>7160</v>
      </c>
      <c r="C1613" s="3" t="s">
        <v>7161</v>
      </c>
      <c r="D1613" s="3" t="s">
        <v>17</v>
      </c>
      <c r="E1613" s="3" t="s">
        <v>7162</v>
      </c>
      <c r="F1613" s="3" t="s">
        <v>7163</v>
      </c>
      <c r="G1613" t="str" cm="1">
        <f t="array" ref="G1613:I1613">_xlfn.TEXTSPLIT(C1613,".")</f>
        <v>08</v>
      </c>
      <c r="H1613" t="str">
        <v>12</v>
      </c>
      <c r="I1613" t="str">
        <v>2005</v>
      </c>
      <c r="J1613" s="16">
        <f t="shared" si="25"/>
        <v>38694</v>
      </c>
    </row>
    <row r="1614" spans="1:10" ht="28" x14ac:dyDescent="0.15">
      <c r="A1614" s="4" t="s">
        <v>7164</v>
      </c>
      <c r="B1614" s="3" t="s">
        <v>7165</v>
      </c>
      <c r="C1614" s="3" t="s">
        <v>6604</v>
      </c>
      <c r="D1614" s="3" t="s">
        <v>194</v>
      </c>
      <c r="E1614" s="3" t="s">
        <v>7166</v>
      </c>
      <c r="F1614" s="3" t="s">
        <v>6606</v>
      </c>
      <c r="G1614" t="str" cm="1">
        <f t="array" ref="G1614:I1614">_xlfn.TEXTSPLIT(C1614,".")</f>
        <v>09</v>
      </c>
      <c r="H1614" t="str">
        <v>03</v>
      </c>
      <c r="I1614" t="str">
        <v>2020</v>
      </c>
      <c r="J1614" s="16">
        <f t="shared" si="25"/>
        <v>43899</v>
      </c>
    </row>
    <row r="1615" spans="1:10" ht="14" x14ac:dyDescent="0.15">
      <c r="A1615" s="4" t="s">
        <v>7167</v>
      </c>
      <c r="B1615" s="3" t="s">
        <v>7168</v>
      </c>
      <c r="C1615" s="3" t="s">
        <v>404</v>
      </c>
      <c r="D1615" s="3" t="s">
        <v>17</v>
      </c>
      <c r="E1615" s="3" t="s">
        <v>6886</v>
      </c>
      <c r="F1615" s="3" t="s">
        <v>6887</v>
      </c>
      <c r="G1615" t="str" cm="1">
        <f t="array" ref="G1615:I1615">_xlfn.TEXTSPLIT(C1615,".")</f>
        <v>10</v>
      </c>
      <c r="H1615" t="str">
        <v>03</v>
      </c>
      <c r="I1615" t="str">
        <v>2025</v>
      </c>
      <c r="J1615" s="16">
        <f t="shared" si="25"/>
        <v>45726</v>
      </c>
    </row>
    <row r="1616" spans="1:10" ht="14" x14ac:dyDescent="0.15">
      <c r="A1616" s="4" t="s">
        <v>7169</v>
      </c>
      <c r="B1616" s="3" t="s">
        <v>7170</v>
      </c>
      <c r="C1616" s="3" t="s">
        <v>7171</v>
      </c>
      <c r="D1616" s="3" t="s">
        <v>17</v>
      </c>
      <c r="E1616" s="3" t="s">
        <v>7172</v>
      </c>
      <c r="F1616" s="3" t="s">
        <v>7173</v>
      </c>
      <c r="G1616" t="str" cm="1">
        <f t="array" ref="G1616:I1616">_xlfn.TEXTSPLIT(C1616,".")</f>
        <v>29</v>
      </c>
      <c r="H1616" t="str">
        <v>06</v>
      </c>
      <c r="I1616" t="str">
        <v>2004</v>
      </c>
      <c r="J1616" s="16">
        <f t="shared" si="25"/>
        <v>38167</v>
      </c>
    </row>
    <row r="1617" spans="1:10" ht="14" x14ac:dyDescent="0.15">
      <c r="A1617" s="4" t="s">
        <v>7174</v>
      </c>
      <c r="B1617" s="3" t="s">
        <v>7175</v>
      </c>
      <c r="C1617" s="3" t="s">
        <v>7176</v>
      </c>
      <c r="D1617" s="3" t="s">
        <v>17</v>
      </c>
      <c r="E1617" s="3" t="s">
        <v>7177</v>
      </c>
      <c r="F1617" s="3" t="s">
        <v>7178</v>
      </c>
      <c r="G1617" t="str" cm="1">
        <f t="array" ref="G1617:I1617">_xlfn.TEXTSPLIT(C1617,".")</f>
        <v>20</v>
      </c>
      <c r="H1617" t="str">
        <v>06</v>
      </c>
      <c r="I1617" t="str">
        <v>2008</v>
      </c>
      <c r="J1617" s="16">
        <f t="shared" si="25"/>
        <v>39619</v>
      </c>
    </row>
    <row r="1618" spans="1:10" ht="28" x14ac:dyDescent="0.15">
      <c r="A1618" s="4" t="s">
        <v>7179</v>
      </c>
      <c r="B1618" s="3" t="s">
        <v>7180</v>
      </c>
      <c r="C1618" s="3" t="s">
        <v>7181</v>
      </c>
      <c r="D1618" s="3" t="s">
        <v>345</v>
      </c>
      <c r="E1618" s="3" t="s">
        <v>7182</v>
      </c>
      <c r="F1618" s="3" t="s">
        <v>1796</v>
      </c>
      <c r="G1618" t="str" cm="1">
        <f t="array" ref="G1618:I1618">_xlfn.TEXTSPLIT(C1618,".")</f>
        <v>14</v>
      </c>
      <c r="H1618" t="str">
        <v>07</v>
      </c>
      <c r="I1618" t="str">
        <v>2014</v>
      </c>
      <c r="J1618" s="16">
        <f t="shared" si="25"/>
        <v>41834</v>
      </c>
    </row>
    <row r="1619" spans="1:10" ht="42" x14ac:dyDescent="0.15">
      <c r="A1619" s="4" t="s">
        <v>7183</v>
      </c>
      <c r="B1619" s="3" t="s">
        <v>7184</v>
      </c>
      <c r="C1619" s="3" t="s">
        <v>7185</v>
      </c>
      <c r="D1619" s="3" t="s">
        <v>345</v>
      </c>
      <c r="E1619" s="3" t="s">
        <v>7186</v>
      </c>
      <c r="F1619" s="3" t="s">
        <v>7187</v>
      </c>
      <c r="G1619" t="str" cm="1">
        <f t="array" ref="G1619:I1619">_xlfn.TEXTSPLIT(C1619,".")</f>
        <v>16</v>
      </c>
      <c r="H1619" t="str">
        <v>03</v>
      </c>
      <c r="I1619" t="str">
        <v>2011</v>
      </c>
      <c r="J1619" s="16">
        <f t="shared" si="25"/>
        <v>40618</v>
      </c>
    </row>
    <row r="1620" spans="1:10" ht="28" x14ac:dyDescent="0.15">
      <c r="A1620" s="4" t="s">
        <v>7188</v>
      </c>
      <c r="B1620" s="3" t="s">
        <v>7189</v>
      </c>
      <c r="C1620" s="3" t="s">
        <v>7190</v>
      </c>
      <c r="D1620" s="3" t="s">
        <v>1132</v>
      </c>
      <c r="E1620" s="3" t="s">
        <v>7191</v>
      </c>
      <c r="F1620" s="3" t="s">
        <v>7192</v>
      </c>
      <c r="G1620" t="str" cm="1">
        <f t="array" ref="G1620:I1620">_xlfn.TEXTSPLIT(C1620,".")</f>
        <v>01</v>
      </c>
      <c r="H1620" t="str">
        <v>07</v>
      </c>
      <c r="I1620" t="str">
        <v>2021</v>
      </c>
      <c r="J1620" s="16">
        <f t="shared" si="25"/>
        <v>44378</v>
      </c>
    </row>
    <row r="1621" spans="1:10" ht="14" x14ac:dyDescent="0.15">
      <c r="A1621" s="4" t="s">
        <v>7193</v>
      </c>
      <c r="B1621" s="3" t="s">
        <v>7194</v>
      </c>
      <c r="C1621" s="3" t="s">
        <v>7195</v>
      </c>
      <c r="D1621" s="3" t="s">
        <v>17</v>
      </c>
      <c r="E1621" s="3" t="s">
        <v>7196</v>
      </c>
      <c r="F1621" s="3" t="s">
        <v>1580</v>
      </c>
      <c r="G1621" t="str" cm="1">
        <f t="array" ref="G1621:I1621">_xlfn.TEXTSPLIT(C1621,".")</f>
        <v>19</v>
      </c>
      <c r="H1621" t="str">
        <v>01</v>
      </c>
      <c r="I1621" t="str">
        <v>2016</v>
      </c>
      <c r="J1621" s="16">
        <f t="shared" si="25"/>
        <v>42388</v>
      </c>
    </row>
    <row r="1622" spans="1:10" ht="14" x14ac:dyDescent="0.15">
      <c r="A1622" s="4" t="s">
        <v>7197</v>
      </c>
      <c r="B1622" s="3" t="s">
        <v>7198</v>
      </c>
      <c r="C1622" s="3" t="s">
        <v>7199</v>
      </c>
      <c r="D1622" s="3" t="s">
        <v>17</v>
      </c>
      <c r="E1622" s="3" t="s">
        <v>7200</v>
      </c>
      <c r="F1622" s="3" t="s">
        <v>7201</v>
      </c>
      <c r="G1622" t="str" cm="1">
        <f t="array" ref="G1622:I1622">_xlfn.TEXTSPLIT(C1622,".")</f>
        <v>07</v>
      </c>
      <c r="H1622" t="str">
        <v>03</v>
      </c>
      <c r="I1622" t="str">
        <v>2024</v>
      </c>
      <c r="J1622" s="16">
        <f t="shared" si="25"/>
        <v>45358</v>
      </c>
    </row>
    <row r="1623" spans="1:10" ht="14" x14ac:dyDescent="0.15">
      <c r="A1623" s="4" t="s">
        <v>7202</v>
      </c>
      <c r="B1623" s="3" t="s">
        <v>7203</v>
      </c>
      <c r="C1623" s="3" t="s">
        <v>7204</v>
      </c>
      <c r="D1623" s="3" t="s">
        <v>345</v>
      </c>
      <c r="E1623" s="3" t="s">
        <v>7205</v>
      </c>
      <c r="F1623" s="3" t="s">
        <v>5696</v>
      </c>
      <c r="G1623" t="str" cm="1">
        <f t="array" ref="G1623:I1623">_xlfn.TEXTSPLIT(C1623,".")</f>
        <v>14</v>
      </c>
      <c r="H1623" t="str">
        <v>06</v>
      </c>
      <c r="I1623" t="str">
        <v>2018</v>
      </c>
      <c r="J1623" s="16">
        <f t="shared" si="25"/>
        <v>43265</v>
      </c>
    </row>
    <row r="1624" spans="1:10" ht="14" x14ac:dyDescent="0.15">
      <c r="A1624" s="4" t="s">
        <v>7206</v>
      </c>
      <c r="B1624" s="3" t="s">
        <v>7207</v>
      </c>
      <c r="C1624" s="3" t="s">
        <v>262</v>
      </c>
      <c r="D1624" s="3" t="s">
        <v>17</v>
      </c>
      <c r="E1624" s="3" t="s">
        <v>7208</v>
      </c>
      <c r="F1624" s="3" t="s">
        <v>7209</v>
      </c>
      <c r="G1624" t="str" cm="1">
        <f t="array" ref="G1624:I1624">_xlfn.TEXTSPLIT(C1624,".")</f>
        <v>25</v>
      </c>
      <c r="H1624" t="str">
        <v>07</v>
      </c>
      <c r="I1624" t="str">
        <v>2024</v>
      </c>
      <c r="J1624" s="16">
        <f t="shared" si="25"/>
        <v>45498</v>
      </c>
    </row>
    <row r="1625" spans="1:10" ht="14" x14ac:dyDescent="0.15">
      <c r="A1625" s="4" t="s">
        <v>7210</v>
      </c>
      <c r="B1625" s="3" t="s">
        <v>7211</v>
      </c>
      <c r="C1625" s="3" t="s">
        <v>7212</v>
      </c>
      <c r="D1625" s="3" t="s">
        <v>17</v>
      </c>
      <c r="E1625" s="3" t="s">
        <v>7213</v>
      </c>
      <c r="F1625" s="3" t="s">
        <v>7214</v>
      </c>
      <c r="G1625" t="str" cm="1">
        <f t="array" ref="G1625:I1625">_xlfn.TEXTSPLIT(C1625,".")</f>
        <v>07</v>
      </c>
      <c r="H1625" t="str">
        <v>12</v>
      </c>
      <c r="I1625" t="str">
        <v>2012</v>
      </c>
      <c r="J1625" s="16">
        <f t="shared" si="25"/>
        <v>41250</v>
      </c>
    </row>
    <row r="1626" spans="1:10" ht="14" x14ac:dyDescent="0.15">
      <c r="A1626" s="4" t="s">
        <v>7215</v>
      </c>
      <c r="B1626" s="3" t="s">
        <v>7216</v>
      </c>
      <c r="C1626" s="3" t="s">
        <v>42</v>
      </c>
      <c r="D1626" s="3" t="s">
        <v>17</v>
      </c>
      <c r="E1626" s="3" t="s">
        <v>7217</v>
      </c>
      <c r="F1626" s="3" t="s">
        <v>1456</v>
      </c>
      <c r="G1626" t="str" cm="1">
        <f t="array" ref="G1626:I1626">_xlfn.TEXTSPLIT(C1626,".")</f>
        <v>12</v>
      </c>
      <c r="H1626" t="str">
        <v>08</v>
      </c>
      <c r="I1626" t="str">
        <v>2022</v>
      </c>
      <c r="J1626" s="16">
        <f t="shared" si="25"/>
        <v>44785</v>
      </c>
    </row>
    <row r="1627" spans="1:10" ht="42" x14ac:dyDescent="0.15">
      <c r="A1627" s="4" t="s">
        <v>7218</v>
      </c>
      <c r="B1627" s="3" t="s">
        <v>7219</v>
      </c>
      <c r="C1627" s="3" t="s">
        <v>7220</v>
      </c>
      <c r="D1627" s="3" t="s">
        <v>345</v>
      </c>
      <c r="E1627" s="3" t="s">
        <v>7221</v>
      </c>
      <c r="F1627" s="3" t="s">
        <v>7222</v>
      </c>
      <c r="G1627" t="str" cm="1">
        <f t="array" ref="G1627:I1627">_xlfn.TEXTSPLIT(C1627,".")</f>
        <v>11</v>
      </c>
      <c r="H1627" t="str">
        <v>06</v>
      </c>
      <c r="I1627" t="str">
        <v>1999</v>
      </c>
      <c r="J1627" s="16">
        <f t="shared" si="25"/>
        <v>36322</v>
      </c>
    </row>
    <row r="1628" spans="1:10" ht="56" x14ac:dyDescent="0.15">
      <c r="A1628" s="4" t="s">
        <v>7223</v>
      </c>
      <c r="B1628" s="3" t="s">
        <v>7224</v>
      </c>
      <c r="C1628" s="3" t="s">
        <v>7225</v>
      </c>
      <c r="D1628" s="3" t="s">
        <v>345</v>
      </c>
      <c r="E1628" s="3" t="s">
        <v>7226</v>
      </c>
      <c r="F1628" s="3" t="s">
        <v>7227</v>
      </c>
      <c r="G1628" t="str" cm="1">
        <f t="array" ref="G1628:I1628">_xlfn.TEXTSPLIT(C1628,".")</f>
        <v>21</v>
      </c>
      <c r="H1628" t="str">
        <v>10</v>
      </c>
      <c r="I1628" t="str">
        <v>1998</v>
      </c>
      <c r="J1628" s="16">
        <f t="shared" si="25"/>
        <v>36089</v>
      </c>
    </row>
    <row r="1629" spans="1:10" ht="28" x14ac:dyDescent="0.15">
      <c r="A1629" s="4" t="s">
        <v>7228</v>
      </c>
      <c r="B1629" s="3" t="s">
        <v>7229</v>
      </c>
      <c r="C1629" s="3" t="s">
        <v>7230</v>
      </c>
      <c r="D1629" s="3" t="s">
        <v>208</v>
      </c>
      <c r="E1629" s="3" t="s">
        <v>7231</v>
      </c>
      <c r="F1629" s="3" t="s">
        <v>7232</v>
      </c>
      <c r="G1629" t="str" cm="1">
        <f t="array" ref="G1629:I1629">_xlfn.TEXTSPLIT(C1629,".")</f>
        <v>02</v>
      </c>
      <c r="H1629" t="str">
        <v>03</v>
      </c>
      <c r="I1629" t="str">
        <v>2022</v>
      </c>
      <c r="J1629" s="16">
        <f t="shared" si="25"/>
        <v>44622</v>
      </c>
    </row>
    <row r="1630" spans="1:10" ht="28" x14ac:dyDescent="0.15">
      <c r="A1630" s="4" t="s">
        <v>7233</v>
      </c>
      <c r="B1630" s="3" t="s">
        <v>7234</v>
      </c>
      <c r="C1630" s="3" t="s">
        <v>404</v>
      </c>
      <c r="D1630" s="3" t="s">
        <v>17</v>
      </c>
      <c r="E1630" s="3" t="s">
        <v>7235</v>
      </c>
      <c r="F1630" s="3" t="s">
        <v>6887</v>
      </c>
      <c r="G1630" t="str" cm="1">
        <f t="array" ref="G1630:I1630">_xlfn.TEXTSPLIT(C1630,".")</f>
        <v>10</v>
      </c>
      <c r="H1630" t="str">
        <v>03</v>
      </c>
      <c r="I1630" t="str">
        <v>2025</v>
      </c>
      <c r="J1630" s="16">
        <f t="shared" si="25"/>
        <v>45726</v>
      </c>
    </row>
    <row r="1631" spans="1:10" ht="28" x14ac:dyDescent="0.15">
      <c r="A1631" s="4" t="s">
        <v>7236</v>
      </c>
      <c r="B1631" s="3" t="s">
        <v>7237</v>
      </c>
      <c r="C1631" s="3" t="s">
        <v>7238</v>
      </c>
      <c r="D1631" s="3" t="s">
        <v>345</v>
      </c>
      <c r="E1631" s="3" t="s">
        <v>7239</v>
      </c>
      <c r="F1631" s="3" t="s">
        <v>5299</v>
      </c>
      <c r="G1631" t="str" cm="1">
        <f t="array" ref="G1631:I1631">_xlfn.TEXTSPLIT(C1631,".")</f>
        <v>12</v>
      </c>
      <c r="H1631" t="str">
        <v>05</v>
      </c>
      <c r="I1631" t="str">
        <v>2006</v>
      </c>
      <c r="J1631" s="16">
        <f t="shared" si="25"/>
        <v>38849</v>
      </c>
    </row>
    <row r="1632" spans="1:10" ht="42" x14ac:dyDescent="0.15">
      <c r="A1632" s="4" t="s">
        <v>7240</v>
      </c>
      <c r="B1632" s="3" t="s">
        <v>7241</v>
      </c>
      <c r="C1632" s="3" t="s">
        <v>7242</v>
      </c>
      <c r="D1632" s="3" t="s">
        <v>208</v>
      </c>
      <c r="E1632" s="3" t="s">
        <v>7243</v>
      </c>
      <c r="F1632" s="3" t="s">
        <v>7244</v>
      </c>
      <c r="G1632" t="str" cm="1">
        <f t="array" ref="G1632:I1632">_xlfn.TEXTSPLIT(C1632,".")</f>
        <v>18</v>
      </c>
      <c r="H1632" t="str">
        <v>06</v>
      </c>
      <c r="I1632" t="str">
        <v>2007</v>
      </c>
      <c r="J1632" s="16">
        <f t="shared" si="25"/>
        <v>39251</v>
      </c>
    </row>
    <row r="1633" spans="1:10" ht="14" x14ac:dyDescent="0.15">
      <c r="A1633" s="4" t="s">
        <v>7245</v>
      </c>
      <c r="B1633" s="3" t="s">
        <v>7246</v>
      </c>
      <c r="C1633" s="3" t="s">
        <v>6382</v>
      </c>
      <c r="D1633" s="3" t="s">
        <v>345</v>
      </c>
      <c r="E1633" s="3" t="s">
        <v>7247</v>
      </c>
      <c r="F1633" s="3" t="s">
        <v>7248</v>
      </c>
      <c r="G1633" t="str" cm="1">
        <f t="array" ref="G1633:I1633">_xlfn.TEXTSPLIT(C1633,".")</f>
        <v>25</v>
      </c>
      <c r="H1633" t="str">
        <v>06</v>
      </c>
      <c r="I1633" t="str">
        <v>2014</v>
      </c>
      <c r="J1633" s="16">
        <f t="shared" si="25"/>
        <v>41815</v>
      </c>
    </row>
    <row r="1634" spans="1:10" ht="28" x14ac:dyDescent="0.15">
      <c r="A1634" s="4" t="s">
        <v>7249</v>
      </c>
      <c r="B1634" s="3" t="s">
        <v>7250</v>
      </c>
      <c r="C1634" s="3" t="s">
        <v>557</v>
      </c>
      <c r="D1634" s="3" t="s">
        <v>17</v>
      </c>
      <c r="E1634" s="3" t="s">
        <v>7251</v>
      </c>
      <c r="F1634" s="3" t="s">
        <v>7252</v>
      </c>
      <c r="G1634" t="str" cm="1">
        <f t="array" ref="G1634:I1634">_xlfn.TEXTSPLIT(C1634,".")</f>
        <v>02</v>
      </c>
      <c r="H1634" t="str">
        <v>01</v>
      </c>
      <c r="I1634" t="str">
        <v>2023</v>
      </c>
      <c r="J1634" s="16">
        <f t="shared" si="25"/>
        <v>44928</v>
      </c>
    </row>
    <row r="1635" spans="1:10" ht="14" x14ac:dyDescent="0.15">
      <c r="A1635" s="4" t="s">
        <v>7253</v>
      </c>
      <c r="B1635" s="3" t="s">
        <v>7254</v>
      </c>
      <c r="C1635" s="3" t="s">
        <v>7255</v>
      </c>
      <c r="D1635" s="3" t="s">
        <v>345</v>
      </c>
      <c r="E1635" s="3" t="s">
        <v>7256</v>
      </c>
      <c r="F1635" s="3" t="s">
        <v>7257</v>
      </c>
      <c r="G1635" t="str" cm="1">
        <f t="array" ref="G1635:I1635">_xlfn.TEXTSPLIT(C1635,".")</f>
        <v>09</v>
      </c>
      <c r="H1635" t="str">
        <v>04</v>
      </c>
      <c r="I1635" t="str">
        <v>2014</v>
      </c>
      <c r="J1635" s="16">
        <f t="shared" si="25"/>
        <v>41738</v>
      </c>
    </row>
    <row r="1636" spans="1:10" ht="28" x14ac:dyDescent="0.15">
      <c r="A1636" s="4" t="s">
        <v>7258</v>
      </c>
      <c r="B1636" s="3" t="s">
        <v>7259</v>
      </c>
      <c r="C1636" s="3" t="s">
        <v>7260</v>
      </c>
      <c r="D1636" s="3" t="s">
        <v>3682</v>
      </c>
      <c r="E1636" s="3" t="s">
        <v>7261</v>
      </c>
      <c r="F1636" s="3" t="s">
        <v>7262</v>
      </c>
      <c r="G1636" t="str" cm="1">
        <f t="array" ref="G1636:I1636">_xlfn.TEXTSPLIT(C1636,".")</f>
        <v>19</v>
      </c>
      <c r="H1636" t="str">
        <v>08</v>
      </c>
      <c r="I1636" t="str">
        <v>2011</v>
      </c>
      <c r="J1636" s="16">
        <f t="shared" si="25"/>
        <v>40774</v>
      </c>
    </row>
    <row r="1637" spans="1:10" ht="14" x14ac:dyDescent="0.15">
      <c r="A1637" s="4" t="s">
        <v>7263</v>
      </c>
      <c r="B1637" s="3" t="s">
        <v>7264</v>
      </c>
      <c r="C1637" s="3" t="s">
        <v>7265</v>
      </c>
      <c r="D1637" s="3" t="s">
        <v>1132</v>
      </c>
      <c r="E1637" s="3" t="s">
        <v>7266</v>
      </c>
      <c r="F1637" s="3" t="s">
        <v>7267</v>
      </c>
      <c r="G1637" t="str" cm="1">
        <f t="array" ref="G1637:I1637">_xlfn.TEXTSPLIT(C1637,".")</f>
        <v>19</v>
      </c>
      <c r="H1637" t="str">
        <v>05</v>
      </c>
      <c r="I1637" t="str">
        <v>2021</v>
      </c>
      <c r="J1637" s="16">
        <f t="shared" si="25"/>
        <v>44335</v>
      </c>
    </row>
    <row r="1638" spans="1:10" ht="28" x14ac:dyDescent="0.15">
      <c r="A1638" s="4" t="s">
        <v>7268</v>
      </c>
      <c r="B1638" s="3" t="s">
        <v>7269</v>
      </c>
      <c r="C1638" s="3" t="s">
        <v>7270</v>
      </c>
      <c r="D1638" s="3" t="s">
        <v>345</v>
      </c>
      <c r="E1638" s="3" t="s">
        <v>7271</v>
      </c>
      <c r="F1638" s="3" t="s">
        <v>7272</v>
      </c>
      <c r="G1638" t="str" cm="1">
        <f t="array" ref="G1638:I1638">_xlfn.TEXTSPLIT(C1638,".")</f>
        <v>15</v>
      </c>
      <c r="H1638" t="str">
        <v>08</v>
      </c>
      <c r="I1638" t="str">
        <v>2013</v>
      </c>
      <c r="J1638" s="16">
        <f t="shared" si="25"/>
        <v>41501</v>
      </c>
    </row>
    <row r="1639" spans="1:10" ht="28" x14ac:dyDescent="0.15">
      <c r="A1639" s="4" t="s">
        <v>7273</v>
      </c>
      <c r="B1639" s="3" t="s">
        <v>7274</v>
      </c>
      <c r="C1639" s="3" t="s">
        <v>7275</v>
      </c>
      <c r="D1639" s="3" t="s">
        <v>17</v>
      </c>
      <c r="E1639" s="3" t="s">
        <v>7276</v>
      </c>
      <c r="F1639" s="3" t="s">
        <v>7277</v>
      </c>
      <c r="G1639" t="str" cm="1">
        <f t="array" ref="G1639:I1639">_xlfn.TEXTSPLIT(C1639,".")</f>
        <v>06</v>
      </c>
      <c r="H1639" t="str">
        <v>06</v>
      </c>
      <c r="I1639" t="str">
        <v>2007</v>
      </c>
      <c r="J1639" s="16">
        <f t="shared" si="25"/>
        <v>39239</v>
      </c>
    </row>
    <row r="1640" spans="1:10" ht="42" x14ac:dyDescent="0.15">
      <c r="A1640" s="4" t="s">
        <v>7278</v>
      </c>
      <c r="B1640" s="3" t="s">
        <v>7279</v>
      </c>
      <c r="C1640" s="3" t="s">
        <v>7280</v>
      </c>
      <c r="D1640" s="3" t="s">
        <v>17</v>
      </c>
      <c r="E1640" s="3" t="s">
        <v>7281</v>
      </c>
      <c r="F1640" s="3" t="s">
        <v>7282</v>
      </c>
      <c r="G1640" t="str" cm="1">
        <f t="array" ref="G1640:I1640">_xlfn.TEXTSPLIT(C1640,".")</f>
        <v>07</v>
      </c>
      <c r="H1640" t="str">
        <v>06</v>
      </c>
      <c r="I1640" t="str">
        <v>2023</v>
      </c>
      <c r="J1640" s="16">
        <f t="shared" si="25"/>
        <v>45084</v>
      </c>
    </row>
    <row r="1641" spans="1:10" ht="14" x14ac:dyDescent="0.15">
      <c r="A1641" s="4" t="s">
        <v>7283</v>
      </c>
      <c r="B1641" s="3" t="s">
        <v>7284</v>
      </c>
      <c r="C1641" s="3" t="s">
        <v>7285</v>
      </c>
      <c r="D1641" s="3" t="s">
        <v>17</v>
      </c>
      <c r="E1641" s="3" t="s">
        <v>7286</v>
      </c>
      <c r="F1641" s="3" t="s">
        <v>7287</v>
      </c>
      <c r="G1641" t="str" cm="1">
        <f t="array" ref="G1641:I1641">_xlfn.TEXTSPLIT(C1641,".")</f>
        <v>23</v>
      </c>
      <c r="H1641" t="str">
        <v>02</v>
      </c>
      <c r="I1641" t="str">
        <v>2006</v>
      </c>
      <c r="J1641" s="16">
        <f t="shared" si="25"/>
        <v>38771</v>
      </c>
    </row>
    <row r="1642" spans="1:10" ht="28" x14ac:dyDescent="0.15">
      <c r="A1642" s="4" t="s">
        <v>7288</v>
      </c>
      <c r="B1642" s="3" t="s">
        <v>7289</v>
      </c>
      <c r="C1642" s="3" t="s">
        <v>385</v>
      </c>
      <c r="D1642" s="3" t="s">
        <v>17</v>
      </c>
      <c r="E1642" s="3" t="s">
        <v>7290</v>
      </c>
      <c r="F1642" s="3" t="s">
        <v>7291</v>
      </c>
      <c r="G1642" t="str" cm="1">
        <f t="array" ref="G1642:I1642">_xlfn.TEXTSPLIT(C1642,".")</f>
        <v>13</v>
      </c>
      <c r="H1642" t="str">
        <v>12</v>
      </c>
      <c r="I1642" t="str">
        <v>2023</v>
      </c>
      <c r="J1642" s="16">
        <f t="shared" si="25"/>
        <v>45273</v>
      </c>
    </row>
    <row r="1643" spans="1:10" ht="14" x14ac:dyDescent="0.15">
      <c r="A1643" s="4" t="s">
        <v>7292</v>
      </c>
      <c r="B1643" s="3" t="s">
        <v>7293</v>
      </c>
      <c r="C1643" s="3" t="s">
        <v>7294</v>
      </c>
      <c r="D1643" s="3" t="s">
        <v>17</v>
      </c>
      <c r="E1643" s="3" t="s">
        <v>7295</v>
      </c>
      <c r="F1643" s="3" t="s">
        <v>7296</v>
      </c>
      <c r="G1643" t="str" cm="1">
        <f t="array" ref="G1643:I1643">_xlfn.TEXTSPLIT(C1643,".")</f>
        <v>04</v>
      </c>
      <c r="H1643" t="str">
        <v>07</v>
      </c>
      <c r="I1643" t="str">
        <v>2002</v>
      </c>
      <c r="J1643" s="16">
        <f t="shared" si="25"/>
        <v>37441</v>
      </c>
    </row>
    <row r="1644" spans="1:10" ht="14" x14ac:dyDescent="0.15">
      <c r="A1644" s="4" t="s">
        <v>7297</v>
      </c>
      <c r="B1644" s="3" t="s">
        <v>7298</v>
      </c>
      <c r="C1644" s="3" t="s">
        <v>7299</v>
      </c>
      <c r="D1644" s="3" t="s">
        <v>17</v>
      </c>
      <c r="E1644" s="3" t="s">
        <v>7300</v>
      </c>
      <c r="F1644" s="3" t="s">
        <v>7301</v>
      </c>
      <c r="G1644" t="str" cm="1">
        <f t="array" ref="G1644:I1644">_xlfn.TEXTSPLIT(C1644,".")</f>
        <v>03</v>
      </c>
      <c r="H1644" t="str">
        <v>09</v>
      </c>
      <c r="I1644" t="str">
        <v>2004</v>
      </c>
      <c r="J1644" s="16">
        <f t="shared" si="25"/>
        <v>38233</v>
      </c>
    </row>
    <row r="1645" spans="1:10" ht="14" x14ac:dyDescent="0.15">
      <c r="A1645" s="4" t="s">
        <v>7302</v>
      </c>
      <c r="B1645" s="3" t="s">
        <v>7303</v>
      </c>
      <c r="C1645" s="3" t="s">
        <v>7304</v>
      </c>
      <c r="D1645" s="3" t="s">
        <v>345</v>
      </c>
      <c r="E1645" s="3" t="s">
        <v>7305</v>
      </c>
      <c r="F1645" s="3" t="s">
        <v>5299</v>
      </c>
      <c r="G1645" t="str" cm="1">
        <f t="array" ref="G1645:I1645">_xlfn.TEXTSPLIT(C1645,".")</f>
        <v>17</v>
      </c>
      <c r="H1645" t="str">
        <v>08</v>
      </c>
      <c r="I1645" t="str">
        <v>2011</v>
      </c>
      <c r="J1645" s="16">
        <f t="shared" si="25"/>
        <v>40772</v>
      </c>
    </row>
    <row r="1646" spans="1:10" ht="14" x14ac:dyDescent="0.15">
      <c r="A1646" s="4" t="s">
        <v>7306</v>
      </c>
      <c r="B1646" s="3" t="s">
        <v>7307</v>
      </c>
      <c r="C1646" s="3" t="s">
        <v>7308</v>
      </c>
      <c r="D1646" s="3" t="s">
        <v>17</v>
      </c>
      <c r="E1646" s="3" t="s">
        <v>7309</v>
      </c>
      <c r="F1646" s="3" t="s">
        <v>7310</v>
      </c>
      <c r="G1646" t="str" cm="1">
        <f t="array" ref="G1646:I1646">_xlfn.TEXTSPLIT(C1646,".")</f>
        <v>02</v>
      </c>
      <c r="H1646" t="str">
        <v>12</v>
      </c>
      <c r="I1646" t="str">
        <v>2021</v>
      </c>
      <c r="J1646" s="16">
        <f t="shared" si="25"/>
        <v>44532</v>
      </c>
    </row>
    <row r="1647" spans="1:10" ht="14" x14ac:dyDescent="0.15">
      <c r="A1647" s="4" t="s">
        <v>7311</v>
      </c>
      <c r="B1647" s="3" t="s">
        <v>7312</v>
      </c>
      <c r="C1647" s="3" t="s">
        <v>745</v>
      </c>
      <c r="D1647" s="3" t="s">
        <v>17</v>
      </c>
      <c r="E1647" s="3" t="s">
        <v>7313</v>
      </c>
      <c r="F1647" s="3" t="s">
        <v>5009</v>
      </c>
      <c r="G1647" t="str" cm="1">
        <f t="array" ref="G1647:I1647">_xlfn.TEXTSPLIT(C1647,".")</f>
        <v>05</v>
      </c>
      <c r="H1647" t="str">
        <v>07</v>
      </c>
      <c r="I1647" t="str">
        <v>2023</v>
      </c>
      <c r="J1647" s="16">
        <f t="shared" si="25"/>
        <v>45112</v>
      </c>
    </row>
    <row r="1648" spans="1:10" ht="28" x14ac:dyDescent="0.15">
      <c r="A1648" s="4" t="s">
        <v>7314</v>
      </c>
      <c r="B1648" s="3" t="s">
        <v>7315</v>
      </c>
      <c r="C1648" s="3" t="s">
        <v>1912</v>
      </c>
      <c r="D1648" s="3" t="s">
        <v>17</v>
      </c>
      <c r="E1648" s="3" t="s">
        <v>7316</v>
      </c>
      <c r="F1648" s="3" t="s">
        <v>24</v>
      </c>
      <c r="G1648" t="str" cm="1">
        <f t="array" ref="G1648:I1648">_xlfn.TEXTSPLIT(C1648,".")</f>
        <v>25</v>
      </c>
      <c r="H1648" t="str">
        <v>01</v>
      </c>
      <c r="I1648" t="str">
        <v>2008</v>
      </c>
      <c r="J1648" s="16">
        <f t="shared" si="25"/>
        <v>39472</v>
      </c>
    </row>
    <row r="1649" spans="1:10" ht="14" x14ac:dyDescent="0.15">
      <c r="A1649" s="4" t="s">
        <v>7317</v>
      </c>
      <c r="B1649" s="3" t="s">
        <v>7318</v>
      </c>
      <c r="C1649" s="3" t="s">
        <v>7319</v>
      </c>
      <c r="D1649" s="3" t="s">
        <v>17</v>
      </c>
      <c r="E1649" s="3" t="s">
        <v>7320</v>
      </c>
      <c r="F1649" s="3" t="s">
        <v>7321</v>
      </c>
      <c r="G1649" t="str" cm="1">
        <f t="array" ref="G1649:I1649">_xlfn.TEXTSPLIT(C1649,".")</f>
        <v>23</v>
      </c>
      <c r="H1649" t="str">
        <v>04</v>
      </c>
      <c r="I1649" t="str">
        <v>2008</v>
      </c>
      <c r="J1649" s="16">
        <f t="shared" si="25"/>
        <v>39561</v>
      </c>
    </row>
    <row r="1650" spans="1:10" ht="14" x14ac:dyDescent="0.15">
      <c r="A1650" s="4" t="s">
        <v>7322</v>
      </c>
      <c r="B1650" s="3" t="s">
        <v>7323</v>
      </c>
      <c r="C1650" s="3" t="s">
        <v>408</v>
      </c>
      <c r="D1650" s="3" t="s">
        <v>17</v>
      </c>
      <c r="E1650" s="3" t="s">
        <v>7324</v>
      </c>
      <c r="F1650" s="3" t="s">
        <v>7325</v>
      </c>
      <c r="G1650" t="str" cm="1">
        <f t="array" ref="G1650:I1650">_xlfn.TEXTSPLIT(C1650,".")</f>
        <v>17</v>
      </c>
      <c r="H1650" t="str">
        <v>06</v>
      </c>
      <c r="I1650" t="str">
        <v>2022</v>
      </c>
      <c r="J1650" s="16">
        <f t="shared" si="25"/>
        <v>44729</v>
      </c>
    </row>
    <row r="1651" spans="1:10" ht="28" x14ac:dyDescent="0.15">
      <c r="A1651" s="4" t="s">
        <v>7326</v>
      </c>
      <c r="B1651" s="3" t="s">
        <v>7327</v>
      </c>
      <c r="C1651" s="3" t="s">
        <v>7328</v>
      </c>
      <c r="D1651" s="3" t="s">
        <v>345</v>
      </c>
      <c r="E1651" s="3" t="s">
        <v>5449</v>
      </c>
      <c r="F1651" s="3" t="s">
        <v>7329</v>
      </c>
      <c r="G1651" t="str" cm="1">
        <f t="array" ref="G1651:I1651">_xlfn.TEXTSPLIT(C1651,".")</f>
        <v>12</v>
      </c>
      <c r="H1651" t="str">
        <v>04</v>
      </c>
      <c r="I1651" t="str">
        <v>2017</v>
      </c>
      <c r="J1651" s="16">
        <f t="shared" si="25"/>
        <v>42837</v>
      </c>
    </row>
    <row r="1652" spans="1:10" ht="14" x14ac:dyDescent="0.15">
      <c r="A1652" s="4" t="s">
        <v>7330</v>
      </c>
      <c r="B1652" s="3" t="s">
        <v>7331</v>
      </c>
      <c r="C1652" s="3" t="s">
        <v>6215</v>
      </c>
      <c r="D1652" s="3" t="s">
        <v>345</v>
      </c>
      <c r="E1652" s="3" t="s">
        <v>6216</v>
      </c>
      <c r="F1652" s="3" t="s">
        <v>6586</v>
      </c>
      <c r="G1652" t="str" cm="1">
        <f t="array" ref="G1652:I1652">_xlfn.TEXTSPLIT(C1652,".")</f>
        <v>08</v>
      </c>
      <c r="H1652" t="str">
        <v>05</v>
      </c>
      <c r="I1652" t="str">
        <v>2012</v>
      </c>
      <c r="J1652" s="16">
        <f t="shared" si="25"/>
        <v>41037</v>
      </c>
    </row>
    <row r="1653" spans="1:10" ht="28" x14ac:dyDescent="0.15">
      <c r="A1653" s="4" t="s">
        <v>7332</v>
      </c>
      <c r="B1653" s="3" t="s">
        <v>7333</v>
      </c>
      <c r="C1653" s="3" t="s">
        <v>7334</v>
      </c>
      <c r="D1653" s="3" t="s">
        <v>17</v>
      </c>
      <c r="E1653" s="3" t="s">
        <v>7335</v>
      </c>
      <c r="F1653" s="3" t="s">
        <v>7336</v>
      </c>
      <c r="G1653" t="str" cm="1">
        <f t="array" ref="G1653:I1653">_xlfn.TEXTSPLIT(C1653,".")</f>
        <v>14</v>
      </c>
      <c r="H1653" t="str">
        <v>01</v>
      </c>
      <c r="I1653" t="str">
        <v>1998</v>
      </c>
      <c r="J1653" s="16">
        <f t="shared" si="25"/>
        <v>35809</v>
      </c>
    </row>
    <row r="1654" spans="1:10" ht="14" x14ac:dyDescent="0.15">
      <c r="A1654" s="4" t="s">
        <v>7337</v>
      </c>
      <c r="B1654" s="3" t="s">
        <v>7338</v>
      </c>
      <c r="C1654" s="3" t="s">
        <v>7339</v>
      </c>
      <c r="D1654" s="3" t="s">
        <v>17</v>
      </c>
      <c r="E1654" s="3" t="s">
        <v>7340</v>
      </c>
      <c r="F1654" s="3" t="s">
        <v>7341</v>
      </c>
      <c r="G1654" t="str" cm="1">
        <f t="array" ref="G1654:I1654">_xlfn.TEXTSPLIT(C1654,".")</f>
        <v>11</v>
      </c>
      <c r="H1654" t="str">
        <v>02</v>
      </c>
      <c r="I1654" t="str">
        <v>1999</v>
      </c>
      <c r="J1654" s="16">
        <f t="shared" si="25"/>
        <v>36202</v>
      </c>
    </row>
    <row r="1655" spans="1:10" ht="14" x14ac:dyDescent="0.15">
      <c r="A1655" s="4" t="s">
        <v>7342</v>
      </c>
      <c r="B1655" s="3" t="s">
        <v>7343</v>
      </c>
      <c r="C1655" s="3" t="s">
        <v>5628</v>
      </c>
      <c r="D1655" s="3" t="s">
        <v>1200</v>
      </c>
      <c r="E1655" s="3" t="s">
        <v>6853</v>
      </c>
      <c r="F1655" s="3" t="s">
        <v>7344</v>
      </c>
      <c r="G1655" t="str" cm="1">
        <f t="array" ref="G1655:I1655">_xlfn.TEXTSPLIT(C1655,".")</f>
        <v>14</v>
      </c>
      <c r="H1655" t="str">
        <v>06</v>
      </c>
      <c r="I1655" t="str">
        <v>2016</v>
      </c>
      <c r="J1655" s="16">
        <f t="shared" si="25"/>
        <v>42535</v>
      </c>
    </row>
    <row r="1656" spans="1:10" ht="14" x14ac:dyDescent="0.15">
      <c r="A1656" s="4" t="s">
        <v>7345</v>
      </c>
      <c r="B1656" s="3" t="s">
        <v>7346</v>
      </c>
      <c r="C1656" s="3" t="s">
        <v>7104</v>
      </c>
      <c r="D1656" s="3" t="s">
        <v>17</v>
      </c>
      <c r="E1656" s="3" t="s">
        <v>7105</v>
      </c>
      <c r="F1656" s="3" t="s">
        <v>5009</v>
      </c>
      <c r="G1656" t="str" cm="1">
        <f t="array" ref="G1656:I1656">_xlfn.TEXTSPLIT(C1656,".")</f>
        <v>12</v>
      </c>
      <c r="H1656" t="str">
        <v>03</v>
      </c>
      <c r="I1656" t="str">
        <v>2015</v>
      </c>
      <c r="J1656" s="16">
        <f t="shared" si="25"/>
        <v>42075</v>
      </c>
    </row>
    <row r="1657" spans="1:10" ht="42" x14ac:dyDescent="0.15">
      <c r="A1657" s="4" t="s">
        <v>7347</v>
      </c>
      <c r="B1657" s="3" t="s">
        <v>7348</v>
      </c>
      <c r="C1657" s="3" t="s">
        <v>7349</v>
      </c>
      <c r="D1657" s="3" t="s">
        <v>345</v>
      </c>
      <c r="E1657" s="3" t="s">
        <v>7350</v>
      </c>
      <c r="F1657" s="3" t="s">
        <v>7351</v>
      </c>
      <c r="G1657" t="str" cm="1">
        <f t="array" ref="G1657:I1657">_xlfn.TEXTSPLIT(C1657,".")</f>
        <v>17</v>
      </c>
      <c r="H1657" t="str">
        <v>05</v>
      </c>
      <c r="I1657" t="str">
        <v>2018</v>
      </c>
      <c r="J1657" s="16">
        <f t="shared" si="25"/>
        <v>43237</v>
      </c>
    </row>
    <row r="1658" spans="1:10" ht="28" x14ac:dyDescent="0.15">
      <c r="A1658" s="4" t="s">
        <v>7352</v>
      </c>
      <c r="B1658" s="3" t="s">
        <v>7353</v>
      </c>
      <c r="C1658" s="3" t="s">
        <v>7354</v>
      </c>
      <c r="D1658" s="3" t="s">
        <v>345</v>
      </c>
      <c r="E1658" s="3" t="s">
        <v>7355</v>
      </c>
      <c r="F1658" s="3" t="s">
        <v>7356</v>
      </c>
      <c r="G1658" t="str" cm="1">
        <f t="array" ref="G1658:I1658">_xlfn.TEXTSPLIT(C1658,".")</f>
        <v>30</v>
      </c>
      <c r="H1658" t="str">
        <v>04</v>
      </c>
      <c r="I1658" t="str">
        <v>2001</v>
      </c>
      <c r="J1658" s="16">
        <f t="shared" si="25"/>
        <v>37011</v>
      </c>
    </row>
    <row r="1659" spans="1:10" ht="14" x14ac:dyDescent="0.15">
      <c r="A1659" s="4" t="s">
        <v>7357</v>
      </c>
      <c r="B1659" s="3" t="s">
        <v>7358</v>
      </c>
      <c r="C1659" s="3" t="s">
        <v>7359</v>
      </c>
      <c r="D1659" s="3" t="s">
        <v>17</v>
      </c>
      <c r="E1659" s="3" t="s">
        <v>7360</v>
      </c>
      <c r="F1659" s="3" t="s">
        <v>7361</v>
      </c>
      <c r="G1659" t="str" cm="1">
        <f t="array" ref="G1659:I1659">_xlfn.TEXTSPLIT(C1659,".")</f>
        <v>15</v>
      </c>
      <c r="H1659" t="str">
        <v>10</v>
      </c>
      <c r="I1659" t="str">
        <v>2001</v>
      </c>
      <c r="J1659" s="16">
        <f t="shared" si="25"/>
        <v>37179</v>
      </c>
    </row>
    <row r="1660" spans="1:10" ht="14" x14ac:dyDescent="0.15">
      <c r="A1660" s="4" t="s">
        <v>7362</v>
      </c>
      <c r="B1660" s="3" t="s">
        <v>7363</v>
      </c>
      <c r="C1660" s="3" t="s">
        <v>5628</v>
      </c>
      <c r="D1660" s="3" t="s">
        <v>1200</v>
      </c>
      <c r="E1660" s="3" t="s">
        <v>7364</v>
      </c>
      <c r="F1660" s="3" t="s">
        <v>6854</v>
      </c>
      <c r="G1660" t="str" cm="1">
        <f t="array" ref="G1660:I1660">_xlfn.TEXTSPLIT(C1660,".")</f>
        <v>14</v>
      </c>
      <c r="H1660" t="str">
        <v>06</v>
      </c>
      <c r="I1660" t="str">
        <v>2016</v>
      </c>
      <c r="J1660" s="16">
        <f t="shared" si="25"/>
        <v>42535</v>
      </c>
    </row>
    <row r="1661" spans="1:10" ht="14" x14ac:dyDescent="0.15">
      <c r="A1661" s="4" t="s">
        <v>7365</v>
      </c>
      <c r="B1661" s="3" t="s">
        <v>7366</v>
      </c>
      <c r="C1661" s="3" t="s">
        <v>7367</v>
      </c>
      <c r="D1661" s="3" t="s">
        <v>17</v>
      </c>
      <c r="E1661" s="3" t="s">
        <v>7368</v>
      </c>
      <c r="F1661" s="3" t="s">
        <v>7369</v>
      </c>
      <c r="G1661" t="str" cm="1">
        <f t="array" ref="G1661:I1661">_xlfn.TEXTSPLIT(C1661,".")</f>
        <v>27</v>
      </c>
      <c r="H1661" t="str">
        <v>11</v>
      </c>
      <c r="I1661" t="str">
        <v>2003</v>
      </c>
      <c r="J1661" s="16">
        <f t="shared" si="25"/>
        <v>37952</v>
      </c>
    </row>
    <row r="1662" spans="1:10" ht="42" x14ac:dyDescent="0.15">
      <c r="A1662" s="4" t="s">
        <v>7370</v>
      </c>
      <c r="B1662" s="3" t="s">
        <v>7371</v>
      </c>
      <c r="C1662" s="3" t="s">
        <v>7372</v>
      </c>
      <c r="D1662" s="3" t="s">
        <v>345</v>
      </c>
      <c r="E1662" s="3" t="s">
        <v>7373</v>
      </c>
      <c r="F1662" s="3" t="s">
        <v>7374</v>
      </c>
      <c r="G1662" t="str" cm="1">
        <f t="array" ref="G1662:I1662">_xlfn.TEXTSPLIT(C1662,".")</f>
        <v>13</v>
      </c>
      <c r="H1662" t="str">
        <v>02</v>
      </c>
      <c r="I1662" t="str">
        <v>1996</v>
      </c>
      <c r="J1662" s="16">
        <f t="shared" si="25"/>
        <v>35108</v>
      </c>
    </row>
    <row r="1663" spans="1:10" ht="14" x14ac:dyDescent="0.15">
      <c r="A1663" s="4" t="s">
        <v>7375</v>
      </c>
      <c r="B1663" s="3" t="s">
        <v>7376</v>
      </c>
      <c r="C1663" s="3" t="s">
        <v>7377</v>
      </c>
      <c r="D1663" s="3" t="s">
        <v>17</v>
      </c>
      <c r="E1663" s="3" t="s">
        <v>7378</v>
      </c>
      <c r="F1663" s="3" t="s">
        <v>4729</v>
      </c>
      <c r="G1663" t="str" cm="1">
        <f t="array" ref="G1663:I1663">_xlfn.TEXTSPLIT(C1663,".")</f>
        <v>19</v>
      </c>
      <c r="H1663" t="str">
        <v>02</v>
      </c>
      <c r="I1663" t="str">
        <v>2002</v>
      </c>
      <c r="J1663" s="16">
        <f t="shared" si="25"/>
        <v>37306</v>
      </c>
    </row>
    <row r="1664" spans="1:10" ht="28" x14ac:dyDescent="0.15">
      <c r="A1664" s="4" t="s">
        <v>7379</v>
      </c>
      <c r="B1664" s="3" t="s">
        <v>7380</v>
      </c>
      <c r="C1664" s="3" t="s">
        <v>7381</v>
      </c>
      <c r="D1664" s="3" t="s">
        <v>17</v>
      </c>
      <c r="E1664" s="3" t="s">
        <v>7382</v>
      </c>
      <c r="F1664" s="3" t="s">
        <v>7383</v>
      </c>
      <c r="G1664" t="str" cm="1">
        <f t="array" ref="G1664:I1664">_xlfn.TEXTSPLIT(C1664,".")</f>
        <v>09</v>
      </c>
      <c r="H1664" t="str">
        <v>07</v>
      </c>
      <c r="I1664" t="str">
        <v>2024</v>
      </c>
      <c r="J1664" s="16">
        <f t="shared" si="25"/>
        <v>45482</v>
      </c>
    </row>
    <row r="1665" spans="1:10" ht="42" x14ac:dyDescent="0.15">
      <c r="A1665" s="4" t="s">
        <v>7384</v>
      </c>
      <c r="B1665" s="3" t="s">
        <v>7385</v>
      </c>
      <c r="C1665" s="3" t="s">
        <v>5065</v>
      </c>
      <c r="D1665" s="3" t="s">
        <v>232</v>
      </c>
      <c r="E1665" s="3" t="s">
        <v>7386</v>
      </c>
      <c r="F1665" s="3" t="s">
        <v>536</v>
      </c>
      <c r="G1665" t="str" cm="1">
        <f t="array" ref="G1665:I1665">_xlfn.TEXTSPLIT(C1665,".")</f>
        <v>28</v>
      </c>
      <c r="H1665" t="str">
        <v>09</v>
      </c>
      <c r="I1665" t="str">
        <v>2020</v>
      </c>
      <c r="J1665" s="16">
        <f t="shared" si="25"/>
        <v>44102</v>
      </c>
    </row>
    <row r="1666" spans="1:10" ht="28" x14ac:dyDescent="0.15">
      <c r="A1666" s="4" t="s">
        <v>7387</v>
      </c>
      <c r="B1666" s="3" t="s">
        <v>7388</v>
      </c>
      <c r="C1666" s="3" t="s">
        <v>3710</v>
      </c>
      <c r="D1666" s="3" t="s">
        <v>17</v>
      </c>
      <c r="E1666" s="3" t="s">
        <v>7389</v>
      </c>
      <c r="F1666" s="3" t="s">
        <v>7390</v>
      </c>
      <c r="G1666" t="str" cm="1">
        <f t="array" ref="G1666:I1666">_xlfn.TEXTSPLIT(C1666,".")</f>
        <v>17</v>
      </c>
      <c r="H1666" t="str">
        <v>07</v>
      </c>
      <c r="I1666" t="str">
        <v>2023</v>
      </c>
      <c r="J1666" s="16">
        <f t="shared" si="25"/>
        <v>45124</v>
      </c>
    </row>
    <row r="1667" spans="1:10" ht="14" x14ac:dyDescent="0.15">
      <c r="A1667" s="4" t="s">
        <v>7391</v>
      </c>
      <c r="B1667" s="3" t="s">
        <v>7392</v>
      </c>
      <c r="C1667" s="3" t="s">
        <v>7393</v>
      </c>
      <c r="D1667" s="3" t="s">
        <v>17</v>
      </c>
      <c r="E1667" s="3" t="s">
        <v>7394</v>
      </c>
      <c r="F1667" s="3" t="s">
        <v>7395</v>
      </c>
      <c r="G1667" t="str" cm="1">
        <f t="array" ref="G1667:I1667">_xlfn.TEXTSPLIT(C1667,".")</f>
        <v>08</v>
      </c>
      <c r="H1667" t="str">
        <v>11</v>
      </c>
      <c r="I1667" t="str">
        <v>2001</v>
      </c>
      <c r="J1667" s="16">
        <f t="shared" si="25"/>
        <v>37203</v>
      </c>
    </row>
    <row r="1668" spans="1:10" ht="28" x14ac:dyDescent="0.15">
      <c r="A1668" s="4" t="s">
        <v>7396</v>
      </c>
      <c r="B1668" s="3" t="s">
        <v>7397</v>
      </c>
      <c r="C1668" s="3" t="s">
        <v>6514</v>
      </c>
      <c r="D1668" s="3" t="s">
        <v>232</v>
      </c>
      <c r="E1668" s="3" t="s">
        <v>7398</v>
      </c>
      <c r="F1668" s="3" t="s">
        <v>7399</v>
      </c>
      <c r="G1668" t="str" cm="1">
        <f t="array" ref="G1668:I1668">_xlfn.TEXTSPLIT(C1668,".")</f>
        <v>30</v>
      </c>
      <c r="H1668" t="str">
        <v>07</v>
      </c>
      <c r="I1668" t="str">
        <v>2021</v>
      </c>
      <c r="J1668" s="16">
        <f t="shared" si="25"/>
        <v>44407</v>
      </c>
    </row>
    <row r="1669" spans="1:10" ht="14" x14ac:dyDescent="0.15">
      <c r="A1669" s="4" t="s">
        <v>7400</v>
      </c>
      <c r="B1669" s="3" t="s">
        <v>7401</v>
      </c>
      <c r="C1669" s="3" t="s">
        <v>7402</v>
      </c>
      <c r="D1669" s="3" t="s">
        <v>4710</v>
      </c>
      <c r="E1669" s="3" t="s">
        <v>7403</v>
      </c>
      <c r="F1669" s="3" t="s">
        <v>7404</v>
      </c>
      <c r="G1669" t="str" cm="1">
        <f t="array" ref="G1669:I1669">_xlfn.TEXTSPLIT(C1669,".")</f>
        <v>26</v>
      </c>
      <c r="H1669" t="str">
        <v>12</v>
      </c>
      <c r="I1669" t="str">
        <v>2012</v>
      </c>
      <c r="J1669" s="16">
        <f t="shared" si="25"/>
        <v>41269</v>
      </c>
    </row>
    <row r="1670" spans="1:10" ht="14" x14ac:dyDescent="0.15">
      <c r="A1670" s="4" t="s">
        <v>7405</v>
      </c>
      <c r="B1670" s="3" t="s">
        <v>7406</v>
      </c>
      <c r="C1670" s="3" t="s">
        <v>7407</v>
      </c>
      <c r="D1670" s="3" t="s">
        <v>345</v>
      </c>
      <c r="E1670" s="3" t="s">
        <v>6600</v>
      </c>
      <c r="F1670" s="3" t="s">
        <v>6939</v>
      </c>
      <c r="G1670" t="str" cm="1">
        <f t="array" ref="G1670:I1670">_xlfn.TEXTSPLIT(C1670,".")</f>
        <v>17</v>
      </c>
      <c r="H1670" t="str">
        <v>07</v>
      </c>
      <c r="I1670" t="str">
        <v>2018</v>
      </c>
      <c r="J1670" s="16">
        <f t="shared" si="25"/>
        <v>43298</v>
      </c>
    </row>
    <row r="1671" spans="1:10" ht="14" x14ac:dyDescent="0.15">
      <c r="A1671" s="4" t="s">
        <v>7408</v>
      </c>
      <c r="B1671" s="3" t="s">
        <v>7409</v>
      </c>
      <c r="C1671" s="3" t="s">
        <v>7410</v>
      </c>
      <c r="D1671" s="3" t="s">
        <v>17</v>
      </c>
      <c r="E1671" s="3" t="s">
        <v>7411</v>
      </c>
      <c r="F1671" s="3" t="s">
        <v>6931</v>
      </c>
      <c r="G1671" t="str" cm="1">
        <f t="array" ref="G1671:I1671">_xlfn.TEXTSPLIT(C1671,".")</f>
        <v>21</v>
      </c>
      <c r="H1671" t="str">
        <v>11</v>
      </c>
      <c r="I1671" t="str">
        <v>2000</v>
      </c>
      <c r="J1671" s="16">
        <f t="shared" si="25"/>
        <v>36851</v>
      </c>
    </row>
    <row r="1672" spans="1:10" ht="14" x14ac:dyDescent="0.15">
      <c r="A1672" s="4" t="s">
        <v>7412</v>
      </c>
      <c r="B1672" s="3" t="s">
        <v>7413</v>
      </c>
      <c r="C1672" s="3" t="s">
        <v>7414</v>
      </c>
      <c r="D1672" s="3" t="s">
        <v>17</v>
      </c>
      <c r="E1672" s="3" t="s">
        <v>7415</v>
      </c>
      <c r="F1672" s="3" t="s">
        <v>7416</v>
      </c>
      <c r="G1672" t="str" cm="1">
        <f t="array" ref="G1672:I1672">_xlfn.TEXTSPLIT(C1672,".")</f>
        <v>05</v>
      </c>
      <c r="H1672" t="str">
        <v>04</v>
      </c>
      <c r="I1672" t="str">
        <v>2004</v>
      </c>
      <c r="J1672" s="16">
        <f t="shared" si="25"/>
        <v>38082</v>
      </c>
    </row>
    <row r="1673" spans="1:10" ht="28" x14ac:dyDescent="0.15">
      <c r="A1673" s="4" t="s">
        <v>7417</v>
      </c>
      <c r="B1673" s="3" t="s">
        <v>7418</v>
      </c>
      <c r="C1673" s="3" t="s">
        <v>3294</v>
      </c>
      <c r="D1673" s="3" t="s">
        <v>17</v>
      </c>
      <c r="E1673" s="3" t="s">
        <v>7419</v>
      </c>
      <c r="F1673" s="3" t="s">
        <v>1226</v>
      </c>
      <c r="G1673" t="str" cm="1">
        <f t="array" ref="G1673:I1673">_xlfn.TEXTSPLIT(C1673,".")</f>
        <v>12</v>
      </c>
      <c r="H1673" t="str">
        <v>02</v>
      </c>
      <c r="I1673" t="str">
        <v>2021</v>
      </c>
      <c r="J1673" s="16">
        <f t="shared" ref="J1673:J1736" si="26">DATE(I1673,H1673,G1673)</f>
        <v>44239</v>
      </c>
    </row>
    <row r="1674" spans="1:10" ht="14" x14ac:dyDescent="0.15">
      <c r="A1674" s="4" t="s">
        <v>7420</v>
      </c>
      <c r="B1674" s="3" t="s">
        <v>7421</v>
      </c>
      <c r="C1674" s="3" t="s">
        <v>7422</v>
      </c>
      <c r="D1674" s="3" t="s">
        <v>17</v>
      </c>
      <c r="E1674" s="3" t="s">
        <v>7423</v>
      </c>
      <c r="F1674" s="3" t="s">
        <v>7424</v>
      </c>
      <c r="G1674" t="str" cm="1">
        <f t="array" ref="G1674:I1674">_xlfn.TEXTSPLIT(C1674,".")</f>
        <v>25</v>
      </c>
      <c r="H1674" t="str">
        <v>05</v>
      </c>
      <c r="I1674" t="str">
        <v>2007</v>
      </c>
      <c r="J1674" s="16">
        <f t="shared" si="26"/>
        <v>39227</v>
      </c>
    </row>
    <row r="1675" spans="1:10" ht="14" x14ac:dyDescent="0.15">
      <c r="A1675" s="4" t="s">
        <v>7425</v>
      </c>
      <c r="B1675" s="3" t="s">
        <v>7426</v>
      </c>
      <c r="C1675" s="3" t="s">
        <v>2920</v>
      </c>
      <c r="D1675" s="3" t="s">
        <v>17</v>
      </c>
      <c r="E1675" s="3" t="s">
        <v>7427</v>
      </c>
      <c r="F1675" s="3" t="s">
        <v>5204</v>
      </c>
      <c r="G1675" t="str" cm="1">
        <f t="array" ref="G1675:I1675">_xlfn.TEXTSPLIT(C1675,".")</f>
        <v>29</v>
      </c>
      <c r="H1675" t="str">
        <v>01</v>
      </c>
      <c r="I1675" t="str">
        <v>2024</v>
      </c>
      <c r="J1675" s="16">
        <f t="shared" si="26"/>
        <v>45320</v>
      </c>
    </row>
    <row r="1676" spans="1:10" ht="28" x14ac:dyDescent="0.15">
      <c r="A1676" s="4" t="s">
        <v>7428</v>
      </c>
      <c r="B1676" s="3" t="s">
        <v>7429</v>
      </c>
      <c r="C1676" s="3" t="s">
        <v>7430</v>
      </c>
      <c r="D1676" s="3" t="s">
        <v>345</v>
      </c>
      <c r="E1676" s="3" t="s">
        <v>7431</v>
      </c>
      <c r="F1676" s="3" t="s">
        <v>7432</v>
      </c>
      <c r="G1676" t="str" cm="1">
        <f t="array" ref="G1676:I1676">_xlfn.TEXTSPLIT(C1676,".")</f>
        <v>15</v>
      </c>
      <c r="H1676" t="str">
        <v>10</v>
      </c>
      <c r="I1676" t="str">
        <v>2021</v>
      </c>
      <c r="J1676" s="16">
        <f t="shared" si="26"/>
        <v>44484</v>
      </c>
    </row>
    <row r="1677" spans="1:10" ht="14" x14ac:dyDescent="0.15">
      <c r="A1677" s="4" t="s">
        <v>7433</v>
      </c>
      <c r="B1677" s="3" t="s">
        <v>7434</v>
      </c>
      <c r="C1677" s="3" t="s">
        <v>7435</v>
      </c>
      <c r="D1677" s="3" t="s">
        <v>17</v>
      </c>
      <c r="E1677" s="3" t="s">
        <v>7436</v>
      </c>
      <c r="F1677" s="3" t="s">
        <v>7437</v>
      </c>
      <c r="G1677" t="str" cm="1">
        <f t="array" ref="G1677:I1677">_xlfn.TEXTSPLIT(C1677,".")</f>
        <v>20</v>
      </c>
      <c r="H1677" t="str">
        <v>03</v>
      </c>
      <c r="I1677" t="str">
        <v>2015</v>
      </c>
      <c r="J1677" s="16">
        <f t="shared" si="26"/>
        <v>42083</v>
      </c>
    </row>
    <row r="1678" spans="1:10" ht="42" x14ac:dyDescent="0.15">
      <c r="A1678" s="4" t="s">
        <v>7438</v>
      </c>
      <c r="B1678" s="3" t="s">
        <v>7439</v>
      </c>
      <c r="C1678" s="3" t="s">
        <v>7440</v>
      </c>
      <c r="D1678" s="3" t="s">
        <v>345</v>
      </c>
      <c r="E1678" s="3" t="s">
        <v>7441</v>
      </c>
      <c r="F1678" s="3" t="s">
        <v>7442</v>
      </c>
      <c r="G1678" t="str" cm="1">
        <f t="array" ref="G1678:I1678">_xlfn.TEXTSPLIT(C1678,".")</f>
        <v>22</v>
      </c>
      <c r="H1678" t="str">
        <v>01</v>
      </c>
      <c r="I1678" t="str">
        <v>2020</v>
      </c>
      <c r="J1678" s="16">
        <f t="shared" si="26"/>
        <v>43852</v>
      </c>
    </row>
    <row r="1679" spans="1:10" ht="28" x14ac:dyDescent="0.15">
      <c r="A1679" s="4" t="s">
        <v>7443</v>
      </c>
      <c r="B1679" s="3" t="s">
        <v>7444</v>
      </c>
      <c r="C1679" s="3" t="s">
        <v>7445</v>
      </c>
      <c r="D1679" s="3" t="s">
        <v>17</v>
      </c>
      <c r="E1679" s="3" t="s">
        <v>7446</v>
      </c>
      <c r="F1679" s="3" t="s">
        <v>7447</v>
      </c>
      <c r="G1679" t="str" cm="1">
        <f t="array" ref="G1679:I1679">_xlfn.TEXTSPLIT(C1679,".")</f>
        <v>08</v>
      </c>
      <c r="H1679" t="str">
        <v>12</v>
      </c>
      <c r="I1679" t="str">
        <v>2022</v>
      </c>
      <c r="J1679" s="16">
        <f t="shared" si="26"/>
        <v>44903</v>
      </c>
    </row>
    <row r="1680" spans="1:10" ht="14" x14ac:dyDescent="0.15">
      <c r="A1680" s="4" t="s">
        <v>7448</v>
      </c>
      <c r="B1680" s="3" t="s">
        <v>7449</v>
      </c>
      <c r="C1680" s="3" t="s">
        <v>7450</v>
      </c>
      <c r="D1680" s="3" t="s">
        <v>17</v>
      </c>
      <c r="E1680" s="3" t="s">
        <v>7451</v>
      </c>
      <c r="F1680" s="3" t="s">
        <v>7452</v>
      </c>
      <c r="G1680" t="str" cm="1">
        <f t="array" ref="G1680:I1680">_xlfn.TEXTSPLIT(C1680,".")</f>
        <v>08</v>
      </c>
      <c r="H1680" t="str">
        <v>01</v>
      </c>
      <c r="I1680" t="str">
        <v>2002</v>
      </c>
      <c r="J1680" s="16">
        <f t="shared" si="26"/>
        <v>37264</v>
      </c>
    </row>
    <row r="1681" spans="1:10" ht="28" x14ac:dyDescent="0.15">
      <c r="A1681" s="4" t="s">
        <v>7453</v>
      </c>
      <c r="B1681" s="3" t="s">
        <v>7454</v>
      </c>
      <c r="C1681" s="3" t="s">
        <v>7455</v>
      </c>
      <c r="D1681" s="3" t="s">
        <v>194</v>
      </c>
      <c r="E1681" s="3" t="s">
        <v>7456</v>
      </c>
      <c r="F1681" s="3" t="s">
        <v>7457</v>
      </c>
      <c r="G1681" t="str" cm="1">
        <f t="array" ref="G1681:I1681">_xlfn.TEXTSPLIT(C1681,".")</f>
        <v>06</v>
      </c>
      <c r="H1681" t="str">
        <v>06</v>
      </c>
      <c r="I1681" t="str">
        <v>2024</v>
      </c>
      <c r="J1681" s="16">
        <f t="shared" si="26"/>
        <v>45449</v>
      </c>
    </row>
    <row r="1682" spans="1:10" ht="14" x14ac:dyDescent="0.15">
      <c r="A1682" s="4" t="s">
        <v>7458</v>
      </c>
      <c r="B1682" s="3" t="s">
        <v>7459</v>
      </c>
      <c r="C1682" s="3" t="s">
        <v>5786</v>
      </c>
      <c r="D1682" s="3" t="s">
        <v>17</v>
      </c>
      <c r="E1682" s="3" t="s">
        <v>7460</v>
      </c>
      <c r="F1682" s="3" t="s">
        <v>6654</v>
      </c>
      <c r="G1682" t="str" cm="1">
        <f t="array" ref="G1682:I1682">_xlfn.TEXTSPLIT(C1682,".")</f>
        <v>11</v>
      </c>
      <c r="H1682" t="str">
        <v>11</v>
      </c>
      <c r="I1682" t="str">
        <v>2021</v>
      </c>
      <c r="J1682" s="16">
        <f t="shared" si="26"/>
        <v>44511</v>
      </c>
    </row>
    <row r="1683" spans="1:10" ht="14" x14ac:dyDescent="0.15">
      <c r="A1683" s="4" t="s">
        <v>7461</v>
      </c>
      <c r="B1683" s="3" t="s">
        <v>7462</v>
      </c>
      <c r="C1683" s="3" t="s">
        <v>7463</v>
      </c>
      <c r="D1683" s="3" t="s">
        <v>17</v>
      </c>
      <c r="E1683" s="3" t="s">
        <v>7464</v>
      </c>
      <c r="F1683" s="3" t="s">
        <v>285</v>
      </c>
      <c r="G1683" t="str" cm="1">
        <f t="array" ref="G1683:I1683">_xlfn.TEXTSPLIT(C1683,".")</f>
        <v>14</v>
      </c>
      <c r="H1683" t="str">
        <v>06</v>
      </c>
      <c r="I1683" t="str">
        <v>2012</v>
      </c>
      <c r="J1683" s="16">
        <f t="shared" si="26"/>
        <v>41074</v>
      </c>
    </row>
    <row r="1684" spans="1:10" ht="14" x14ac:dyDescent="0.15">
      <c r="A1684" s="4" t="s">
        <v>7465</v>
      </c>
      <c r="B1684" s="3" t="s">
        <v>7466</v>
      </c>
      <c r="C1684" s="3" t="s">
        <v>7467</v>
      </c>
      <c r="D1684" s="3" t="s">
        <v>17</v>
      </c>
      <c r="E1684" s="3" t="s">
        <v>7468</v>
      </c>
      <c r="F1684" s="3" t="s">
        <v>7469</v>
      </c>
      <c r="G1684" t="str" cm="1">
        <f t="array" ref="G1684:I1684">_xlfn.TEXTSPLIT(C1684,".")</f>
        <v>24</v>
      </c>
      <c r="H1684" t="str">
        <v>11</v>
      </c>
      <c r="I1684" t="str">
        <v>2006</v>
      </c>
      <c r="J1684" s="16">
        <f t="shared" si="26"/>
        <v>39045</v>
      </c>
    </row>
    <row r="1685" spans="1:10" ht="14" x14ac:dyDescent="0.15">
      <c r="A1685" s="4" t="s">
        <v>7470</v>
      </c>
      <c r="B1685" s="3" t="s">
        <v>7471</v>
      </c>
      <c r="C1685" s="3" t="s">
        <v>2129</v>
      </c>
      <c r="D1685" s="3" t="s">
        <v>208</v>
      </c>
      <c r="E1685" s="3" t="s">
        <v>7472</v>
      </c>
      <c r="F1685" s="3" t="s">
        <v>7473</v>
      </c>
      <c r="G1685" t="str" cm="1">
        <f t="array" ref="G1685:I1685">_xlfn.TEXTSPLIT(C1685,".")</f>
        <v>02</v>
      </c>
      <c r="H1685" t="str">
        <v>09</v>
      </c>
      <c r="I1685" t="str">
        <v>2022</v>
      </c>
      <c r="J1685" s="16">
        <f t="shared" si="26"/>
        <v>44806</v>
      </c>
    </row>
    <row r="1686" spans="1:10" ht="14" x14ac:dyDescent="0.15">
      <c r="A1686" s="4" t="s">
        <v>7474</v>
      </c>
      <c r="B1686" s="3" t="s">
        <v>7475</v>
      </c>
      <c r="C1686" s="3" t="s">
        <v>7476</v>
      </c>
      <c r="D1686" s="3" t="s">
        <v>17</v>
      </c>
      <c r="E1686" s="3" t="s">
        <v>7477</v>
      </c>
      <c r="F1686" s="3" t="s">
        <v>7478</v>
      </c>
      <c r="G1686" t="str" cm="1">
        <f t="array" ref="G1686:I1686">_xlfn.TEXTSPLIT(C1686,".")</f>
        <v>11</v>
      </c>
      <c r="H1686" t="str">
        <v>02</v>
      </c>
      <c r="I1686" t="str">
        <v>2002</v>
      </c>
      <c r="J1686" s="16">
        <f t="shared" si="26"/>
        <v>37298</v>
      </c>
    </row>
    <row r="1687" spans="1:10" ht="42" x14ac:dyDescent="0.15">
      <c r="A1687" s="4" t="s">
        <v>7479</v>
      </c>
      <c r="B1687" s="3" t="s">
        <v>7480</v>
      </c>
      <c r="C1687" s="3" t="s">
        <v>7481</v>
      </c>
      <c r="D1687" s="3" t="s">
        <v>17</v>
      </c>
      <c r="E1687" s="3" t="s">
        <v>7482</v>
      </c>
      <c r="F1687" s="3" t="s">
        <v>7483</v>
      </c>
      <c r="G1687" t="str" cm="1">
        <f t="array" ref="G1687:I1687">_xlfn.TEXTSPLIT(C1687,".")</f>
        <v>16</v>
      </c>
      <c r="H1687" t="str">
        <v>02</v>
      </c>
      <c r="I1687" t="str">
        <v>2001</v>
      </c>
      <c r="J1687" s="16">
        <f t="shared" si="26"/>
        <v>36938</v>
      </c>
    </row>
    <row r="1688" spans="1:10" ht="28" x14ac:dyDescent="0.15">
      <c r="A1688" s="4" t="s">
        <v>7484</v>
      </c>
      <c r="B1688" s="3" t="s">
        <v>7485</v>
      </c>
      <c r="C1688" s="3" t="s">
        <v>7486</v>
      </c>
      <c r="D1688" s="3" t="s">
        <v>345</v>
      </c>
      <c r="E1688" s="3" t="s">
        <v>7487</v>
      </c>
      <c r="F1688" s="3" t="s">
        <v>7488</v>
      </c>
      <c r="G1688" t="str" cm="1">
        <f t="array" ref="G1688:I1688">_xlfn.TEXTSPLIT(C1688,".")</f>
        <v>02</v>
      </c>
      <c r="H1688" t="str">
        <v>10</v>
      </c>
      <c r="I1688" t="str">
        <v>2019</v>
      </c>
      <c r="J1688" s="16">
        <f t="shared" si="26"/>
        <v>43740</v>
      </c>
    </row>
    <row r="1689" spans="1:10" ht="42" x14ac:dyDescent="0.15">
      <c r="A1689" s="4" t="s">
        <v>7489</v>
      </c>
      <c r="B1689" s="3" t="s">
        <v>7490</v>
      </c>
      <c r="C1689" s="3" t="s">
        <v>5025</v>
      </c>
      <c r="D1689" s="3" t="s">
        <v>17</v>
      </c>
      <c r="E1689" s="3" t="s">
        <v>7491</v>
      </c>
      <c r="F1689" s="3" t="s">
        <v>7492</v>
      </c>
      <c r="G1689" t="str" cm="1">
        <f t="array" ref="G1689:I1689">_xlfn.TEXTSPLIT(C1689,".")</f>
        <v>17</v>
      </c>
      <c r="H1689" t="str">
        <v>12</v>
      </c>
      <c r="I1689" t="str">
        <v>2021</v>
      </c>
      <c r="J1689" s="16">
        <f t="shared" si="26"/>
        <v>44547</v>
      </c>
    </row>
    <row r="1690" spans="1:10" ht="28" x14ac:dyDescent="0.15">
      <c r="A1690" s="4" t="s">
        <v>7493</v>
      </c>
      <c r="B1690" s="3" t="s">
        <v>7494</v>
      </c>
      <c r="C1690" s="3" t="s">
        <v>7495</v>
      </c>
      <c r="D1690" s="3" t="s">
        <v>17</v>
      </c>
      <c r="E1690" s="3" t="s">
        <v>7496</v>
      </c>
      <c r="F1690" s="3" t="s">
        <v>7497</v>
      </c>
      <c r="G1690" t="str" cm="1">
        <f t="array" ref="G1690:I1690">_xlfn.TEXTSPLIT(C1690,".")</f>
        <v>14</v>
      </c>
      <c r="H1690" t="str">
        <v>01</v>
      </c>
      <c r="I1690" t="str">
        <v>2011</v>
      </c>
      <c r="J1690" s="16">
        <f t="shared" si="26"/>
        <v>40557</v>
      </c>
    </row>
    <row r="1691" spans="1:10" ht="28" x14ac:dyDescent="0.15">
      <c r="A1691" s="4" t="s">
        <v>7498</v>
      </c>
      <c r="B1691" s="3" t="s">
        <v>7499</v>
      </c>
      <c r="C1691" s="3" t="s">
        <v>7500</v>
      </c>
      <c r="D1691" s="3" t="s">
        <v>194</v>
      </c>
      <c r="E1691" s="3" t="s">
        <v>7501</v>
      </c>
      <c r="F1691" s="3" t="s">
        <v>7502</v>
      </c>
      <c r="G1691" t="str" cm="1">
        <f t="array" ref="G1691:I1691">_xlfn.TEXTSPLIT(C1691,".")</f>
        <v>30</v>
      </c>
      <c r="H1691" t="str">
        <v>08</v>
      </c>
      <c r="I1691" t="str">
        <v>2018</v>
      </c>
      <c r="J1691" s="16">
        <f t="shared" si="26"/>
        <v>43342</v>
      </c>
    </row>
    <row r="1692" spans="1:10" ht="28" x14ac:dyDescent="0.15">
      <c r="A1692" s="4" t="s">
        <v>7503</v>
      </c>
      <c r="B1692" s="3" t="s">
        <v>7504</v>
      </c>
      <c r="C1692" s="3" t="s">
        <v>7505</v>
      </c>
      <c r="D1692" s="3" t="s">
        <v>17</v>
      </c>
      <c r="E1692" s="3" t="s">
        <v>7506</v>
      </c>
      <c r="F1692" s="3" t="s">
        <v>7507</v>
      </c>
      <c r="G1692" t="str" cm="1">
        <f t="array" ref="G1692:I1692">_xlfn.TEXTSPLIT(C1692,".")</f>
        <v>01</v>
      </c>
      <c r="H1692" t="str">
        <v>11</v>
      </c>
      <c r="I1692" t="str">
        <v>2005</v>
      </c>
      <c r="J1692" s="16">
        <f t="shared" si="26"/>
        <v>38657</v>
      </c>
    </row>
    <row r="1693" spans="1:10" ht="28" x14ac:dyDescent="0.15">
      <c r="A1693" s="4" t="s">
        <v>7508</v>
      </c>
      <c r="B1693" s="3" t="s">
        <v>7509</v>
      </c>
      <c r="C1693" s="3" t="s">
        <v>7510</v>
      </c>
      <c r="D1693" s="3" t="s">
        <v>194</v>
      </c>
      <c r="E1693" s="3" t="s">
        <v>7511</v>
      </c>
      <c r="F1693" s="3" t="s">
        <v>7512</v>
      </c>
      <c r="G1693" t="str" cm="1">
        <f t="array" ref="G1693:I1693">_xlfn.TEXTSPLIT(C1693,".")</f>
        <v>18</v>
      </c>
      <c r="H1693" t="str">
        <v>10</v>
      </c>
      <c r="I1693" t="str">
        <v>2016</v>
      </c>
      <c r="J1693" s="16">
        <f t="shared" si="26"/>
        <v>42661</v>
      </c>
    </row>
    <row r="1694" spans="1:10" ht="28" x14ac:dyDescent="0.15">
      <c r="A1694" s="4" t="s">
        <v>7513</v>
      </c>
      <c r="B1694" s="3" t="s">
        <v>7514</v>
      </c>
      <c r="C1694" s="3" t="s">
        <v>7515</v>
      </c>
      <c r="D1694" s="3" t="s">
        <v>345</v>
      </c>
      <c r="E1694" s="3" t="s">
        <v>7516</v>
      </c>
      <c r="F1694" s="3" t="s">
        <v>7517</v>
      </c>
      <c r="G1694" t="str" cm="1">
        <f t="array" ref="G1694:I1694">_xlfn.TEXTSPLIT(C1694,".")</f>
        <v>09</v>
      </c>
      <c r="H1694" t="str">
        <v>03</v>
      </c>
      <c r="I1694" t="str">
        <v>2017</v>
      </c>
      <c r="J1694" s="16">
        <f t="shared" si="26"/>
        <v>42803</v>
      </c>
    </row>
    <row r="1695" spans="1:10" ht="42" x14ac:dyDescent="0.15">
      <c r="A1695" s="4" t="s">
        <v>7518</v>
      </c>
      <c r="B1695" s="3" t="s">
        <v>7519</v>
      </c>
      <c r="C1695" s="3" t="s">
        <v>2249</v>
      </c>
      <c r="D1695" s="3" t="s">
        <v>17</v>
      </c>
      <c r="E1695" s="3" t="s">
        <v>7520</v>
      </c>
      <c r="F1695" s="3" t="s">
        <v>3049</v>
      </c>
      <c r="G1695" t="str" cm="1">
        <f t="array" ref="G1695:I1695">_xlfn.TEXTSPLIT(C1695,".")</f>
        <v>08</v>
      </c>
      <c r="H1695" t="str">
        <v>11</v>
      </c>
      <c r="I1695" t="str">
        <v>2024</v>
      </c>
      <c r="J1695" s="16">
        <f t="shared" si="26"/>
        <v>45604</v>
      </c>
    </row>
    <row r="1696" spans="1:10" ht="14" x14ac:dyDescent="0.15">
      <c r="A1696" s="4" t="s">
        <v>7521</v>
      </c>
      <c r="B1696" s="3" t="s">
        <v>7522</v>
      </c>
      <c r="C1696" s="3" t="s">
        <v>6215</v>
      </c>
      <c r="D1696" s="3" t="s">
        <v>345</v>
      </c>
      <c r="E1696" s="3" t="s">
        <v>6216</v>
      </c>
      <c r="F1696" s="3" t="s">
        <v>5009</v>
      </c>
      <c r="G1696" t="str" cm="1">
        <f t="array" ref="G1696:I1696">_xlfn.TEXTSPLIT(C1696,".")</f>
        <v>08</v>
      </c>
      <c r="H1696" t="str">
        <v>05</v>
      </c>
      <c r="I1696" t="str">
        <v>2012</v>
      </c>
      <c r="J1696" s="16">
        <f t="shared" si="26"/>
        <v>41037</v>
      </c>
    </row>
    <row r="1697" spans="1:10" ht="14" x14ac:dyDescent="0.15">
      <c r="A1697" s="4" t="s">
        <v>7523</v>
      </c>
      <c r="B1697" s="3" t="s">
        <v>7524</v>
      </c>
      <c r="C1697" s="3" t="s">
        <v>7525</v>
      </c>
      <c r="D1697" s="3" t="s">
        <v>17</v>
      </c>
      <c r="E1697" s="3" t="s">
        <v>7526</v>
      </c>
      <c r="F1697" s="3" t="s">
        <v>7527</v>
      </c>
      <c r="G1697" t="str" cm="1">
        <f t="array" ref="G1697:I1697">_xlfn.TEXTSPLIT(C1697,".")</f>
        <v>03</v>
      </c>
      <c r="H1697" t="str">
        <v>04</v>
      </c>
      <c r="I1697" t="str">
        <v>2008</v>
      </c>
      <c r="J1697" s="16">
        <f t="shared" si="26"/>
        <v>39541</v>
      </c>
    </row>
    <row r="1698" spans="1:10" ht="14" x14ac:dyDescent="0.15">
      <c r="A1698" s="4" t="s">
        <v>7528</v>
      </c>
      <c r="B1698" s="3" t="s">
        <v>7529</v>
      </c>
      <c r="C1698" s="3" t="s">
        <v>7530</v>
      </c>
      <c r="D1698" s="3" t="s">
        <v>17</v>
      </c>
      <c r="E1698" s="3" t="s">
        <v>7531</v>
      </c>
      <c r="F1698" s="3" t="s">
        <v>7532</v>
      </c>
      <c r="G1698" t="str" cm="1">
        <f t="array" ref="G1698:I1698">_xlfn.TEXTSPLIT(C1698,".")</f>
        <v>17</v>
      </c>
      <c r="H1698" t="str">
        <v>03</v>
      </c>
      <c r="I1698" t="str">
        <v>2022</v>
      </c>
      <c r="J1698" s="16">
        <f t="shared" si="26"/>
        <v>44637</v>
      </c>
    </row>
    <row r="1699" spans="1:10" ht="42" x14ac:dyDescent="0.15">
      <c r="A1699" s="4" t="s">
        <v>7533</v>
      </c>
      <c r="B1699" s="3" t="s">
        <v>7534</v>
      </c>
      <c r="C1699" s="3" t="s">
        <v>7535</v>
      </c>
      <c r="D1699" s="3" t="s">
        <v>345</v>
      </c>
      <c r="E1699" s="3" t="s">
        <v>7536</v>
      </c>
      <c r="F1699" s="3" t="s">
        <v>7537</v>
      </c>
      <c r="G1699" t="str" cm="1">
        <f t="array" ref="G1699:I1699">_xlfn.TEXTSPLIT(C1699,".")</f>
        <v>29</v>
      </c>
      <c r="H1699" t="str">
        <v>08</v>
      </c>
      <c r="I1699" t="str">
        <v>2012</v>
      </c>
      <c r="J1699" s="16">
        <f t="shared" si="26"/>
        <v>41150</v>
      </c>
    </row>
    <row r="1700" spans="1:10" ht="14" x14ac:dyDescent="0.15">
      <c r="A1700" s="4" t="s">
        <v>7538</v>
      </c>
      <c r="B1700" s="3" t="s">
        <v>7539</v>
      </c>
      <c r="C1700" s="3" t="s">
        <v>4292</v>
      </c>
      <c r="D1700" s="3" t="s">
        <v>17</v>
      </c>
      <c r="E1700" s="3" t="s">
        <v>7540</v>
      </c>
      <c r="F1700" s="3" t="s">
        <v>7541</v>
      </c>
      <c r="G1700" t="str" cm="1">
        <f t="array" ref="G1700:I1700">_xlfn.TEXTSPLIT(C1700,".")</f>
        <v>04</v>
      </c>
      <c r="H1700" t="str">
        <v>01</v>
      </c>
      <c r="I1700" t="str">
        <v>2023</v>
      </c>
      <c r="J1700" s="16">
        <f t="shared" si="26"/>
        <v>44930</v>
      </c>
    </row>
    <row r="1701" spans="1:10" ht="28" x14ac:dyDescent="0.15">
      <c r="A1701" s="4" t="s">
        <v>7542</v>
      </c>
      <c r="B1701" s="3" t="s">
        <v>7543</v>
      </c>
      <c r="C1701" s="3" t="s">
        <v>7544</v>
      </c>
      <c r="D1701" s="3" t="s">
        <v>17</v>
      </c>
      <c r="E1701" s="3" t="s">
        <v>7545</v>
      </c>
      <c r="F1701" s="3" t="s">
        <v>5696</v>
      </c>
      <c r="G1701" t="str" cm="1">
        <f t="array" ref="G1701:I1701">_xlfn.TEXTSPLIT(C1701,".")</f>
        <v>11</v>
      </c>
      <c r="H1701" t="str">
        <v>08</v>
      </c>
      <c r="I1701" t="str">
        <v>2022</v>
      </c>
      <c r="J1701" s="16">
        <f t="shared" si="26"/>
        <v>44784</v>
      </c>
    </row>
    <row r="1702" spans="1:10" ht="28" x14ac:dyDescent="0.15">
      <c r="A1702" s="4" t="s">
        <v>7546</v>
      </c>
      <c r="B1702" s="3" t="s">
        <v>7547</v>
      </c>
      <c r="C1702" s="3" t="s">
        <v>7548</v>
      </c>
      <c r="D1702" s="3" t="s">
        <v>345</v>
      </c>
      <c r="E1702" s="3" t="s">
        <v>7549</v>
      </c>
      <c r="F1702" s="3" t="s">
        <v>7550</v>
      </c>
      <c r="G1702" t="str" cm="1">
        <f t="array" ref="G1702:I1702">_xlfn.TEXTSPLIT(C1702,".")</f>
        <v>11</v>
      </c>
      <c r="H1702" t="str">
        <v>12</v>
      </c>
      <c r="I1702" t="str">
        <v>2000</v>
      </c>
      <c r="J1702" s="16">
        <f t="shared" si="26"/>
        <v>36871</v>
      </c>
    </row>
    <row r="1703" spans="1:10" ht="28" x14ac:dyDescent="0.15">
      <c r="A1703" s="4" t="s">
        <v>7551</v>
      </c>
      <c r="B1703" s="3" t="s">
        <v>7552</v>
      </c>
      <c r="C1703" s="3" t="s">
        <v>7553</v>
      </c>
      <c r="D1703" s="3" t="s">
        <v>1200</v>
      </c>
      <c r="E1703" s="3" t="s">
        <v>7554</v>
      </c>
      <c r="F1703" s="3" t="s">
        <v>755</v>
      </c>
      <c r="G1703" t="str" cm="1">
        <f t="array" ref="G1703:I1703">_xlfn.TEXTSPLIT(C1703,".")</f>
        <v>16</v>
      </c>
      <c r="H1703" t="str">
        <v>08</v>
      </c>
      <c r="I1703" t="str">
        <v>2021</v>
      </c>
      <c r="J1703" s="16">
        <f t="shared" si="26"/>
        <v>44424</v>
      </c>
    </row>
    <row r="1704" spans="1:10" ht="14" x14ac:dyDescent="0.15">
      <c r="A1704" s="4" t="s">
        <v>7555</v>
      </c>
      <c r="B1704" s="3" t="s">
        <v>7556</v>
      </c>
      <c r="C1704" s="3" t="s">
        <v>7557</v>
      </c>
      <c r="D1704" s="3" t="s">
        <v>5254</v>
      </c>
      <c r="E1704" s="3" t="s">
        <v>7558</v>
      </c>
      <c r="F1704" s="3" t="s">
        <v>7559</v>
      </c>
      <c r="G1704" t="str" cm="1">
        <f t="array" ref="G1704:I1704">_xlfn.TEXTSPLIT(C1704,".")</f>
        <v>16</v>
      </c>
      <c r="H1704" t="str">
        <v>06</v>
      </c>
      <c r="I1704" t="str">
        <v>1997</v>
      </c>
      <c r="J1704" s="16">
        <f t="shared" si="26"/>
        <v>35597</v>
      </c>
    </row>
    <row r="1705" spans="1:10" ht="28" x14ac:dyDescent="0.15">
      <c r="A1705" s="4" t="s">
        <v>7560</v>
      </c>
      <c r="B1705" s="3" t="s">
        <v>7561</v>
      </c>
      <c r="C1705" s="3" t="s">
        <v>7562</v>
      </c>
      <c r="D1705" s="3" t="s">
        <v>17</v>
      </c>
      <c r="E1705" s="3" t="s">
        <v>7563</v>
      </c>
      <c r="F1705" s="3" t="s">
        <v>7564</v>
      </c>
      <c r="G1705" t="str" cm="1">
        <f t="array" ref="G1705:I1705">_xlfn.TEXTSPLIT(C1705,".")</f>
        <v>14</v>
      </c>
      <c r="H1705" t="str">
        <v>09</v>
      </c>
      <c r="I1705" t="str">
        <v>2005</v>
      </c>
      <c r="J1705" s="16">
        <f t="shared" si="26"/>
        <v>38609</v>
      </c>
    </row>
    <row r="1706" spans="1:10" ht="28" x14ac:dyDescent="0.15">
      <c r="A1706" s="4" t="s">
        <v>7565</v>
      </c>
      <c r="B1706" s="3" t="s">
        <v>7566</v>
      </c>
      <c r="C1706" s="3" t="s">
        <v>7567</v>
      </c>
      <c r="D1706" s="3" t="s">
        <v>345</v>
      </c>
      <c r="E1706" s="3" t="s">
        <v>7568</v>
      </c>
      <c r="F1706" s="3" t="s">
        <v>7569</v>
      </c>
      <c r="G1706" t="str" cm="1">
        <f t="array" ref="G1706:I1706">_xlfn.TEXTSPLIT(C1706,".")</f>
        <v>22</v>
      </c>
      <c r="H1706" t="str">
        <v>02</v>
      </c>
      <c r="I1706" t="str">
        <v>2005</v>
      </c>
      <c r="J1706" s="16">
        <f t="shared" si="26"/>
        <v>38405</v>
      </c>
    </row>
    <row r="1707" spans="1:10" ht="14" x14ac:dyDescent="0.15">
      <c r="A1707" s="4" t="s">
        <v>7570</v>
      </c>
      <c r="B1707" s="3" t="s">
        <v>7571</v>
      </c>
      <c r="C1707" s="3" t="s">
        <v>7572</v>
      </c>
      <c r="D1707" s="3" t="s">
        <v>17</v>
      </c>
      <c r="E1707" s="3" t="s">
        <v>7573</v>
      </c>
      <c r="F1707" s="3" t="s">
        <v>854</v>
      </c>
      <c r="G1707" t="str" cm="1">
        <f t="array" ref="G1707:I1707">_xlfn.TEXTSPLIT(C1707,".")</f>
        <v>18</v>
      </c>
      <c r="H1707" t="str">
        <v>12</v>
      </c>
      <c r="I1707" t="str">
        <v>2020</v>
      </c>
      <c r="J1707" s="16">
        <f t="shared" si="26"/>
        <v>44183</v>
      </c>
    </row>
    <row r="1708" spans="1:10" ht="56" x14ac:dyDescent="0.15">
      <c r="A1708" s="4" t="s">
        <v>7574</v>
      </c>
      <c r="B1708" s="3" t="s">
        <v>7575</v>
      </c>
      <c r="C1708" s="3" t="s">
        <v>7576</v>
      </c>
      <c r="D1708" s="3" t="s">
        <v>345</v>
      </c>
      <c r="E1708" s="3" t="s">
        <v>7577</v>
      </c>
      <c r="F1708" s="3" t="s">
        <v>7578</v>
      </c>
      <c r="G1708" t="str" cm="1">
        <f t="array" ref="G1708:I1708">_xlfn.TEXTSPLIT(C1708,".")</f>
        <v>12</v>
      </c>
      <c r="H1708" t="str">
        <v>09</v>
      </c>
      <c r="I1708" t="str">
        <v>2005</v>
      </c>
      <c r="J1708" s="16">
        <f t="shared" si="26"/>
        <v>38607</v>
      </c>
    </row>
    <row r="1709" spans="1:10" ht="42" x14ac:dyDescent="0.15">
      <c r="A1709" s="4" t="s">
        <v>7579</v>
      </c>
      <c r="B1709" s="3" t="s">
        <v>7580</v>
      </c>
      <c r="C1709" s="3" t="s">
        <v>7581</v>
      </c>
      <c r="D1709" s="3" t="s">
        <v>17</v>
      </c>
      <c r="E1709" s="3" t="s">
        <v>7582</v>
      </c>
      <c r="F1709" s="3" t="s">
        <v>7583</v>
      </c>
      <c r="G1709" t="str" cm="1">
        <f t="array" ref="G1709:I1709">_xlfn.TEXTSPLIT(C1709,".")</f>
        <v>20</v>
      </c>
      <c r="H1709" t="str">
        <v>02</v>
      </c>
      <c r="I1709" t="str">
        <v>2002</v>
      </c>
      <c r="J1709" s="16">
        <f t="shared" si="26"/>
        <v>37307</v>
      </c>
    </row>
    <row r="1710" spans="1:10" ht="42" x14ac:dyDescent="0.15">
      <c r="A1710" s="4" t="s">
        <v>7584</v>
      </c>
      <c r="B1710" s="3" t="s">
        <v>7585</v>
      </c>
      <c r="C1710" s="3" t="s">
        <v>7586</v>
      </c>
      <c r="D1710" s="3" t="s">
        <v>194</v>
      </c>
      <c r="E1710" s="3" t="s">
        <v>7587</v>
      </c>
      <c r="F1710" s="3" t="s">
        <v>7588</v>
      </c>
      <c r="G1710" t="str" cm="1">
        <f t="array" ref="G1710:I1710">_xlfn.TEXTSPLIT(C1710,".")</f>
        <v>06</v>
      </c>
      <c r="H1710" t="str">
        <v>01</v>
      </c>
      <c r="I1710" t="str">
        <v>2021</v>
      </c>
      <c r="J1710" s="16">
        <f t="shared" si="26"/>
        <v>44202</v>
      </c>
    </row>
    <row r="1711" spans="1:10" ht="28" x14ac:dyDescent="0.15">
      <c r="A1711" s="4" t="s">
        <v>7589</v>
      </c>
      <c r="B1711" s="3" t="s">
        <v>7590</v>
      </c>
      <c r="C1711" s="3" t="s">
        <v>7591</v>
      </c>
      <c r="D1711" s="3" t="s">
        <v>17</v>
      </c>
      <c r="E1711" s="3" t="s">
        <v>7592</v>
      </c>
      <c r="F1711" s="3" t="s">
        <v>7593</v>
      </c>
      <c r="G1711" t="str" cm="1">
        <f t="array" ref="G1711:I1711">_xlfn.TEXTSPLIT(C1711,".")</f>
        <v>18</v>
      </c>
      <c r="H1711" t="str">
        <v>07</v>
      </c>
      <c r="I1711" t="str">
        <v>2001</v>
      </c>
      <c r="J1711" s="16">
        <f t="shared" si="26"/>
        <v>37090</v>
      </c>
    </row>
    <row r="1712" spans="1:10" ht="14" x14ac:dyDescent="0.15">
      <c r="A1712" s="4" t="s">
        <v>7594</v>
      </c>
      <c r="B1712" s="3" t="s">
        <v>7595</v>
      </c>
      <c r="C1712" s="3" t="s">
        <v>7596</v>
      </c>
      <c r="D1712" s="3" t="s">
        <v>345</v>
      </c>
      <c r="E1712" s="3" t="s">
        <v>7597</v>
      </c>
      <c r="F1712" s="3" t="s">
        <v>7598</v>
      </c>
      <c r="G1712" t="str" cm="1">
        <f t="array" ref="G1712:I1712">_xlfn.TEXTSPLIT(C1712,".")</f>
        <v>13</v>
      </c>
      <c r="H1712" t="str">
        <v>10</v>
      </c>
      <c r="I1712" t="str">
        <v>1999</v>
      </c>
      <c r="J1712" s="16">
        <f t="shared" si="26"/>
        <v>36446</v>
      </c>
    </row>
    <row r="1713" spans="1:10" ht="56" x14ac:dyDescent="0.15">
      <c r="A1713" s="4" t="s">
        <v>7599</v>
      </c>
      <c r="B1713" s="3" t="s">
        <v>7600</v>
      </c>
      <c r="C1713" s="3" t="s">
        <v>7601</v>
      </c>
      <c r="D1713" s="3" t="s">
        <v>17</v>
      </c>
      <c r="E1713" s="3" t="s">
        <v>7602</v>
      </c>
      <c r="F1713" s="3" t="s">
        <v>7603</v>
      </c>
      <c r="G1713" t="str" cm="1">
        <f t="array" ref="G1713:I1713">_xlfn.TEXTSPLIT(C1713,".")</f>
        <v>07</v>
      </c>
      <c r="H1713" t="str">
        <v>10</v>
      </c>
      <c r="I1713" t="str">
        <v>2021</v>
      </c>
      <c r="J1713" s="16">
        <f t="shared" si="26"/>
        <v>44476</v>
      </c>
    </row>
    <row r="1714" spans="1:10" ht="28" x14ac:dyDescent="0.15">
      <c r="A1714" s="4" t="s">
        <v>7604</v>
      </c>
      <c r="B1714" s="3" t="s">
        <v>7605</v>
      </c>
      <c r="C1714" s="3" t="s">
        <v>7606</v>
      </c>
      <c r="D1714" s="3" t="s">
        <v>17</v>
      </c>
      <c r="E1714" s="3" t="s">
        <v>7607</v>
      </c>
      <c r="F1714" s="3" t="s">
        <v>6554</v>
      </c>
      <c r="G1714" t="str" cm="1">
        <f t="array" ref="G1714:I1714">_xlfn.TEXTSPLIT(C1714,".")</f>
        <v>16</v>
      </c>
      <c r="H1714" t="str">
        <v>06</v>
      </c>
      <c r="I1714" t="str">
        <v>1999</v>
      </c>
      <c r="J1714" s="16">
        <f t="shared" si="26"/>
        <v>36327</v>
      </c>
    </row>
    <row r="1715" spans="1:10" ht="14" x14ac:dyDescent="0.15">
      <c r="A1715" s="4" t="s">
        <v>7608</v>
      </c>
      <c r="B1715" s="3" t="s">
        <v>7609</v>
      </c>
      <c r="C1715" s="3" t="s">
        <v>7610</v>
      </c>
      <c r="D1715" s="3" t="s">
        <v>7611</v>
      </c>
      <c r="E1715" s="3" t="s">
        <v>7612</v>
      </c>
      <c r="F1715" s="3" t="s">
        <v>7613</v>
      </c>
      <c r="G1715" t="str" cm="1">
        <f t="array" ref="G1715:I1715">_xlfn.TEXTSPLIT(C1715,".")</f>
        <v>05</v>
      </c>
      <c r="H1715" t="str">
        <v>05</v>
      </c>
      <c r="I1715" t="str">
        <v>2011</v>
      </c>
      <c r="J1715" s="16">
        <f t="shared" si="26"/>
        <v>40668</v>
      </c>
    </row>
    <row r="1716" spans="1:10" ht="56" x14ac:dyDescent="0.15">
      <c r="A1716" s="4" t="s">
        <v>7614</v>
      </c>
      <c r="B1716" s="3" t="s">
        <v>7615</v>
      </c>
      <c r="C1716" s="3" t="s">
        <v>1560</v>
      </c>
      <c r="D1716" s="3" t="s">
        <v>17</v>
      </c>
      <c r="E1716" s="3" t="s">
        <v>1561</v>
      </c>
      <c r="F1716" s="3" t="s">
        <v>1562</v>
      </c>
      <c r="G1716" t="str" cm="1">
        <f t="array" ref="G1716:I1716">_xlfn.TEXTSPLIT(C1716,".")</f>
        <v>11</v>
      </c>
      <c r="H1716" t="str">
        <v>03</v>
      </c>
      <c r="I1716" t="str">
        <v>2019</v>
      </c>
      <c r="J1716" s="16">
        <f t="shared" si="26"/>
        <v>43535</v>
      </c>
    </row>
    <row r="1717" spans="1:10" ht="28" x14ac:dyDescent="0.15">
      <c r="A1717" s="4" t="s">
        <v>7616</v>
      </c>
      <c r="B1717" s="3" t="s">
        <v>7617</v>
      </c>
      <c r="C1717" s="3" t="s">
        <v>7618</v>
      </c>
      <c r="D1717" s="3" t="s">
        <v>17</v>
      </c>
      <c r="E1717" s="3" t="s">
        <v>7619</v>
      </c>
      <c r="F1717" s="3" t="s">
        <v>6445</v>
      </c>
      <c r="G1717" t="str" cm="1">
        <f t="array" ref="G1717:I1717">_xlfn.TEXTSPLIT(C1717,".")</f>
        <v>10</v>
      </c>
      <c r="H1717" t="str">
        <v>12</v>
      </c>
      <c r="I1717" t="str">
        <v>1993</v>
      </c>
      <c r="J1717" s="16">
        <f t="shared" si="26"/>
        <v>34313</v>
      </c>
    </row>
    <row r="1718" spans="1:10" ht="14" x14ac:dyDescent="0.15">
      <c r="A1718" s="4" t="s">
        <v>7620</v>
      </c>
      <c r="B1718" s="3" t="s">
        <v>7621</v>
      </c>
      <c r="C1718" s="3" t="s">
        <v>1481</v>
      </c>
      <c r="D1718" s="3" t="s">
        <v>17</v>
      </c>
      <c r="E1718" s="3" t="s">
        <v>7622</v>
      </c>
      <c r="F1718" s="3" t="s">
        <v>7623</v>
      </c>
      <c r="G1718" t="str" cm="1">
        <f t="array" ref="G1718:I1718">_xlfn.TEXTSPLIT(C1718,".")</f>
        <v>26</v>
      </c>
      <c r="H1718" t="str">
        <v>08</v>
      </c>
      <c r="I1718" t="str">
        <v>2022</v>
      </c>
      <c r="J1718" s="16">
        <f t="shared" si="26"/>
        <v>44799</v>
      </c>
    </row>
    <row r="1719" spans="1:10" ht="28" x14ac:dyDescent="0.15">
      <c r="A1719" s="4" t="s">
        <v>7624</v>
      </c>
      <c r="B1719" s="3" t="s">
        <v>7625</v>
      </c>
      <c r="C1719" s="3" t="s">
        <v>7626</v>
      </c>
      <c r="D1719" s="3" t="s">
        <v>345</v>
      </c>
      <c r="E1719" s="3" t="s">
        <v>7627</v>
      </c>
      <c r="F1719" s="3" t="s">
        <v>7628</v>
      </c>
      <c r="G1719" t="str" cm="1">
        <f t="array" ref="G1719:I1719">_xlfn.TEXTSPLIT(C1719,".")</f>
        <v>27</v>
      </c>
      <c r="H1719" t="str">
        <v>02</v>
      </c>
      <c r="I1719" t="str">
        <v>2013</v>
      </c>
      <c r="J1719" s="16">
        <f t="shared" si="26"/>
        <v>41332</v>
      </c>
    </row>
    <row r="1720" spans="1:10" ht="28" x14ac:dyDescent="0.15">
      <c r="A1720" s="4" t="s">
        <v>7629</v>
      </c>
      <c r="B1720" s="3" t="s">
        <v>7630</v>
      </c>
      <c r="C1720" s="3" t="s">
        <v>1089</v>
      </c>
      <c r="D1720" s="3" t="s">
        <v>17</v>
      </c>
      <c r="E1720" s="3" t="s">
        <v>7631</v>
      </c>
      <c r="F1720" s="3" t="s">
        <v>7632</v>
      </c>
      <c r="G1720" t="str" cm="1">
        <f t="array" ref="G1720:I1720">_xlfn.TEXTSPLIT(C1720,".")</f>
        <v>19</v>
      </c>
      <c r="H1720" t="str">
        <v>08</v>
      </c>
      <c r="I1720" t="str">
        <v>2022</v>
      </c>
      <c r="J1720" s="16">
        <f t="shared" si="26"/>
        <v>44792</v>
      </c>
    </row>
    <row r="1721" spans="1:10" ht="28" x14ac:dyDescent="0.15">
      <c r="A1721" s="4" t="s">
        <v>7633</v>
      </c>
      <c r="B1721" s="3" t="s">
        <v>7634</v>
      </c>
      <c r="C1721" s="3" t="s">
        <v>7635</v>
      </c>
      <c r="D1721" s="3" t="s">
        <v>345</v>
      </c>
      <c r="E1721" s="3" t="s">
        <v>7636</v>
      </c>
      <c r="F1721" s="3" t="s">
        <v>7637</v>
      </c>
      <c r="G1721" t="str" cm="1">
        <f t="array" ref="G1721:I1721">_xlfn.TEXTSPLIT(C1721,".")</f>
        <v>27</v>
      </c>
      <c r="H1721" t="str">
        <v>07</v>
      </c>
      <c r="I1721" t="str">
        <v>2018</v>
      </c>
      <c r="J1721" s="16">
        <f t="shared" si="26"/>
        <v>43308</v>
      </c>
    </row>
    <row r="1722" spans="1:10" ht="28" x14ac:dyDescent="0.15">
      <c r="A1722" s="4" t="s">
        <v>7638</v>
      </c>
      <c r="B1722" s="3" t="s">
        <v>7639</v>
      </c>
      <c r="C1722" s="3" t="s">
        <v>7640</v>
      </c>
      <c r="D1722" s="3" t="s">
        <v>232</v>
      </c>
      <c r="E1722" s="3" t="s">
        <v>7641</v>
      </c>
      <c r="F1722" s="3" t="s">
        <v>7642</v>
      </c>
      <c r="G1722" t="str" cm="1">
        <f t="array" ref="G1722:I1722">_xlfn.TEXTSPLIT(C1722,".")</f>
        <v>23</v>
      </c>
      <c r="H1722" t="str">
        <v>09</v>
      </c>
      <c r="I1722" t="str">
        <v>2014</v>
      </c>
      <c r="J1722" s="16">
        <f t="shared" si="26"/>
        <v>41905</v>
      </c>
    </row>
    <row r="1723" spans="1:10" ht="28" x14ac:dyDescent="0.15">
      <c r="A1723" s="4" t="s">
        <v>7643</v>
      </c>
      <c r="B1723" s="3" t="s">
        <v>7644</v>
      </c>
      <c r="C1723" s="3" t="s">
        <v>7645</v>
      </c>
      <c r="D1723" s="3" t="s">
        <v>263</v>
      </c>
      <c r="E1723" s="3" t="s">
        <v>7646</v>
      </c>
      <c r="F1723" s="3" t="s">
        <v>7647</v>
      </c>
      <c r="G1723" t="str" cm="1">
        <f t="array" ref="G1723:I1723">_xlfn.TEXTSPLIT(C1723,".")</f>
        <v>14</v>
      </c>
      <c r="H1723" t="str">
        <v>08</v>
      </c>
      <c r="I1723" t="str">
        <v>2025</v>
      </c>
      <c r="J1723" s="16">
        <f t="shared" si="26"/>
        <v>45883</v>
      </c>
    </row>
    <row r="1724" spans="1:10" ht="14" x14ac:dyDescent="0.15">
      <c r="A1724" s="4" t="s">
        <v>7648</v>
      </c>
      <c r="B1724" s="3" t="s">
        <v>7649</v>
      </c>
      <c r="C1724" s="3" t="s">
        <v>3848</v>
      </c>
      <c r="D1724" s="3" t="s">
        <v>17</v>
      </c>
      <c r="E1724" s="3" t="s">
        <v>7105</v>
      </c>
      <c r="F1724" s="3" t="s">
        <v>7650</v>
      </c>
      <c r="G1724" t="str" cm="1">
        <f t="array" ref="G1724:I1724">_xlfn.TEXTSPLIT(C1724,".")</f>
        <v>23</v>
      </c>
      <c r="H1724" t="str">
        <v>02</v>
      </c>
      <c r="I1724" t="str">
        <v>2015</v>
      </c>
      <c r="J1724" s="16">
        <f t="shared" si="26"/>
        <v>42058</v>
      </c>
    </row>
    <row r="1725" spans="1:10" ht="42" x14ac:dyDescent="0.15">
      <c r="A1725" s="4" t="s">
        <v>7651</v>
      </c>
      <c r="B1725" s="3" t="s">
        <v>7652</v>
      </c>
      <c r="C1725" s="3" t="s">
        <v>7653</v>
      </c>
      <c r="D1725" s="3" t="s">
        <v>17</v>
      </c>
      <c r="E1725" s="3" t="s">
        <v>7654</v>
      </c>
      <c r="F1725" s="3" t="s">
        <v>7655</v>
      </c>
      <c r="G1725" t="str" cm="1">
        <f t="array" ref="G1725:I1725">_xlfn.TEXTSPLIT(C1725,".")</f>
        <v>26</v>
      </c>
      <c r="H1725" t="str">
        <v>07</v>
      </c>
      <c r="I1725" t="str">
        <v>1995</v>
      </c>
      <c r="J1725" s="16">
        <f t="shared" si="26"/>
        <v>34906</v>
      </c>
    </row>
    <row r="1726" spans="1:10" ht="28" x14ac:dyDescent="0.15">
      <c r="A1726" s="4" t="s">
        <v>7656</v>
      </c>
      <c r="B1726" s="3" t="s">
        <v>7657</v>
      </c>
      <c r="C1726" s="3" t="s">
        <v>7658</v>
      </c>
      <c r="D1726" s="3" t="s">
        <v>194</v>
      </c>
      <c r="E1726" s="3" t="s">
        <v>7659</v>
      </c>
      <c r="F1726" s="3" t="s">
        <v>7660</v>
      </c>
      <c r="G1726" t="str" cm="1">
        <f t="array" ref="G1726:I1726">_xlfn.TEXTSPLIT(C1726,".")</f>
        <v>09</v>
      </c>
      <c r="H1726" t="str">
        <v>04</v>
      </c>
      <c r="I1726" t="str">
        <v>2021</v>
      </c>
      <c r="J1726" s="16">
        <f t="shared" si="26"/>
        <v>44295</v>
      </c>
    </row>
    <row r="1727" spans="1:10" ht="14" x14ac:dyDescent="0.15">
      <c r="A1727" s="4" t="s">
        <v>7661</v>
      </c>
      <c r="B1727" s="3" t="s">
        <v>7662</v>
      </c>
      <c r="C1727" s="3" t="s">
        <v>7663</v>
      </c>
      <c r="D1727" s="3" t="s">
        <v>17</v>
      </c>
      <c r="E1727" s="3" t="s">
        <v>7664</v>
      </c>
      <c r="F1727" s="3" t="s">
        <v>7665</v>
      </c>
      <c r="G1727" t="str" cm="1">
        <f t="array" ref="G1727:I1727">_xlfn.TEXTSPLIT(C1727,".")</f>
        <v>11</v>
      </c>
      <c r="H1727" t="str">
        <v>09</v>
      </c>
      <c r="I1727" t="str">
        <v>1996</v>
      </c>
      <c r="J1727" s="16">
        <f t="shared" si="26"/>
        <v>35319</v>
      </c>
    </row>
    <row r="1728" spans="1:10" ht="42" x14ac:dyDescent="0.15">
      <c r="A1728" s="4" t="s">
        <v>7666</v>
      </c>
      <c r="B1728" s="3" t="s">
        <v>7667</v>
      </c>
      <c r="C1728" s="3" t="s">
        <v>1102</v>
      </c>
      <c r="D1728" s="3" t="s">
        <v>263</v>
      </c>
      <c r="E1728" s="3" t="s">
        <v>7668</v>
      </c>
      <c r="F1728" s="3" t="s">
        <v>7669</v>
      </c>
      <c r="G1728" t="str" cm="1">
        <f t="array" ref="G1728:I1728">_xlfn.TEXTSPLIT(C1728,".")</f>
        <v>29</v>
      </c>
      <c r="H1728" t="str">
        <v>04</v>
      </c>
      <c r="I1728" t="str">
        <v>2005</v>
      </c>
      <c r="J1728" s="16">
        <f t="shared" si="26"/>
        <v>38471</v>
      </c>
    </row>
    <row r="1729" spans="1:10" ht="14" x14ac:dyDescent="0.15">
      <c r="A1729" s="4" t="s">
        <v>7670</v>
      </c>
      <c r="B1729" s="3" t="s">
        <v>7671</v>
      </c>
      <c r="C1729" s="3" t="s">
        <v>7672</v>
      </c>
      <c r="D1729" s="3" t="s">
        <v>17</v>
      </c>
      <c r="E1729" s="3" t="s">
        <v>7673</v>
      </c>
      <c r="F1729" s="3" t="s">
        <v>7674</v>
      </c>
      <c r="G1729" t="str" cm="1">
        <f t="array" ref="G1729:I1729">_xlfn.TEXTSPLIT(C1729,".")</f>
        <v>30</v>
      </c>
      <c r="H1729" t="str">
        <v>06</v>
      </c>
      <c r="I1729" t="str">
        <v>2003</v>
      </c>
      <c r="J1729" s="16">
        <f t="shared" si="26"/>
        <v>37802</v>
      </c>
    </row>
    <row r="1730" spans="1:10" ht="28" x14ac:dyDescent="0.15">
      <c r="A1730" s="4" t="s">
        <v>7675</v>
      </c>
      <c r="B1730" s="3" t="s">
        <v>7676</v>
      </c>
      <c r="C1730" s="3" t="s">
        <v>3140</v>
      </c>
      <c r="D1730" s="3" t="s">
        <v>17</v>
      </c>
      <c r="E1730" s="3" t="s">
        <v>7677</v>
      </c>
      <c r="F1730" s="3" t="s">
        <v>34</v>
      </c>
      <c r="G1730" t="str" cm="1">
        <f t="array" ref="G1730:I1730">_xlfn.TEXTSPLIT(C1730,".")</f>
        <v>06</v>
      </c>
      <c r="H1730" t="str">
        <v>05</v>
      </c>
      <c r="I1730" t="str">
        <v>2022</v>
      </c>
      <c r="J1730" s="16">
        <f t="shared" si="26"/>
        <v>44687</v>
      </c>
    </row>
    <row r="1731" spans="1:10" ht="14" x14ac:dyDescent="0.15">
      <c r="A1731" s="4" t="s">
        <v>7678</v>
      </c>
      <c r="B1731" s="3" t="s">
        <v>7679</v>
      </c>
      <c r="C1731" s="3" t="s">
        <v>1719</v>
      </c>
      <c r="D1731" s="3" t="s">
        <v>17</v>
      </c>
      <c r="E1731" s="3" t="s">
        <v>7680</v>
      </c>
      <c r="F1731" s="3" t="s">
        <v>7681</v>
      </c>
      <c r="G1731" t="str" cm="1">
        <f t="array" ref="G1731:I1731">_xlfn.TEXTSPLIT(C1731,".")</f>
        <v>13</v>
      </c>
      <c r="H1731" t="str">
        <v>07</v>
      </c>
      <c r="I1731" t="str">
        <v>2020</v>
      </c>
      <c r="J1731" s="16">
        <f t="shared" si="26"/>
        <v>44025</v>
      </c>
    </row>
    <row r="1732" spans="1:10" ht="28" x14ac:dyDescent="0.15">
      <c r="A1732" s="4" t="s">
        <v>7682</v>
      </c>
      <c r="B1732" s="3" t="s">
        <v>7683</v>
      </c>
      <c r="C1732" s="3" t="s">
        <v>7684</v>
      </c>
      <c r="D1732" s="3" t="s">
        <v>17</v>
      </c>
      <c r="E1732" s="3" t="s">
        <v>7685</v>
      </c>
      <c r="F1732" s="3" t="s">
        <v>7686</v>
      </c>
      <c r="G1732" t="str" cm="1">
        <f t="array" ref="G1732:I1732">_xlfn.TEXTSPLIT(C1732,".")</f>
        <v>01</v>
      </c>
      <c r="H1732" t="str">
        <v>08</v>
      </c>
      <c r="I1732" t="str">
        <v>2007</v>
      </c>
      <c r="J1732" s="16">
        <f t="shared" si="26"/>
        <v>39295</v>
      </c>
    </row>
    <row r="1733" spans="1:10" ht="42" x14ac:dyDescent="0.15">
      <c r="A1733" s="4" t="s">
        <v>7687</v>
      </c>
      <c r="B1733" s="3" t="s">
        <v>7688</v>
      </c>
      <c r="C1733" s="3" t="s">
        <v>139</v>
      </c>
      <c r="D1733" s="3" t="s">
        <v>3295</v>
      </c>
      <c r="E1733" s="3" t="s">
        <v>7689</v>
      </c>
      <c r="F1733" s="3" t="s">
        <v>7690</v>
      </c>
      <c r="G1733" t="str" cm="1">
        <f t="array" ref="G1733:I1733">_xlfn.TEXTSPLIT(C1733,".")</f>
        <v>04</v>
      </c>
      <c r="H1733" t="str">
        <v>09</v>
      </c>
      <c r="I1733" t="str">
        <v>2023</v>
      </c>
      <c r="J1733" s="16">
        <f t="shared" si="26"/>
        <v>45173</v>
      </c>
    </row>
    <row r="1734" spans="1:10" ht="14" x14ac:dyDescent="0.15">
      <c r="A1734" s="4" t="s">
        <v>7691</v>
      </c>
      <c r="B1734" s="3" t="s">
        <v>7692</v>
      </c>
      <c r="C1734" s="3" t="s">
        <v>7693</v>
      </c>
      <c r="D1734" s="3" t="s">
        <v>17</v>
      </c>
      <c r="E1734" s="3" t="s">
        <v>7694</v>
      </c>
      <c r="F1734" s="3" t="s">
        <v>7695</v>
      </c>
      <c r="G1734" t="str" cm="1">
        <f t="array" ref="G1734:I1734">_xlfn.TEXTSPLIT(C1734,".")</f>
        <v>05</v>
      </c>
      <c r="H1734" t="str">
        <v>04</v>
      </c>
      <c r="I1734" t="str">
        <v>2002</v>
      </c>
      <c r="J1734" s="16">
        <f t="shared" si="26"/>
        <v>37351</v>
      </c>
    </row>
    <row r="1735" spans="1:10" ht="42" x14ac:dyDescent="0.15">
      <c r="A1735" s="4" t="s">
        <v>7696</v>
      </c>
      <c r="B1735" s="3" t="s">
        <v>7697</v>
      </c>
      <c r="C1735" s="3" t="s">
        <v>3294</v>
      </c>
      <c r="D1735" s="3" t="s">
        <v>17</v>
      </c>
      <c r="E1735" s="3" t="s">
        <v>7698</v>
      </c>
      <c r="F1735" s="3" t="s">
        <v>7699</v>
      </c>
      <c r="G1735" t="str" cm="1">
        <f t="array" ref="G1735:I1735">_xlfn.TEXTSPLIT(C1735,".")</f>
        <v>12</v>
      </c>
      <c r="H1735" t="str">
        <v>02</v>
      </c>
      <c r="I1735" t="str">
        <v>2021</v>
      </c>
      <c r="J1735" s="16">
        <f t="shared" si="26"/>
        <v>44239</v>
      </c>
    </row>
    <row r="1736" spans="1:10" ht="42" x14ac:dyDescent="0.15">
      <c r="A1736" s="4" t="s">
        <v>7700</v>
      </c>
      <c r="B1736" s="3" t="s">
        <v>7701</v>
      </c>
      <c r="C1736" s="3" t="s">
        <v>7702</v>
      </c>
      <c r="D1736" s="3" t="s">
        <v>17</v>
      </c>
      <c r="E1736" s="3" t="s">
        <v>7703</v>
      </c>
      <c r="F1736" s="3" t="s">
        <v>7704</v>
      </c>
      <c r="G1736" t="str" cm="1">
        <f t="array" ref="G1736:I1736">_xlfn.TEXTSPLIT(C1736,".")</f>
        <v>11</v>
      </c>
      <c r="H1736" t="str">
        <v>07</v>
      </c>
      <c r="I1736" t="str">
        <v>1991</v>
      </c>
      <c r="J1736" s="16">
        <f t="shared" si="26"/>
        <v>33430</v>
      </c>
    </row>
    <row r="1737" spans="1:10" ht="14" x14ac:dyDescent="0.15">
      <c r="A1737" s="4" t="s">
        <v>7705</v>
      </c>
      <c r="B1737" s="3" t="s">
        <v>7706</v>
      </c>
      <c r="C1737" s="3" t="s">
        <v>7707</v>
      </c>
      <c r="D1737" s="3" t="s">
        <v>17</v>
      </c>
      <c r="E1737" s="3" t="s">
        <v>7708</v>
      </c>
      <c r="F1737" s="3" t="s">
        <v>7709</v>
      </c>
      <c r="G1737" t="str" cm="1">
        <f t="array" ref="G1737:I1737">_xlfn.TEXTSPLIT(C1737,".")</f>
        <v>07</v>
      </c>
      <c r="H1737" t="str">
        <v>06</v>
      </c>
      <c r="I1737" t="str">
        <v>2006</v>
      </c>
      <c r="J1737" s="16">
        <f t="shared" ref="J1737:J1800" si="27">DATE(I1737,H1737,G1737)</f>
        <v>38875</v>
      </c>
    </row>
    <row r="1738" spans="1:10" ht="14" x14ac:dyDescent="0.15">
      <c r="A1738" s="4" t="s">
        <v>7710</v>
      </c>
      <c r="B1738" s="3" t="s">
        <v>7711</v>
      </c>
      <c r="C1738" s="3" t="s">
        <v>7712</v>
      </c>
      <c r="D1738" s="3" t="s">
        <v>17</v>
      </c>
      <c r="E1738" s="3" t="s">
        <v>7713</v>
      </c>
      <c r="F1738" s="3" t="s">
        <v>7714</v>
      </c>
      <c r="G1738" t="str" cm="1">
        <f t="array" ref="G1738:I1738">_xlfn.TEXTSPLIT(C1738,".")</f>
        <v>13</v>
      </c>
      <c r="H1738" t="str">
        <v>06</v>
      </c>
      <c r="I1738" t="str">
        <v>2019</v>
      </c>
      <c r="J1738" s="16">
        <f t="shared" si="27"/>
        <v>43629</v>
      </c>
    </row>
    <row r="1739" spans="1:10" ht="14" x14ac:dyDescent="0.15">
      <c r="A1739" s="4" t="s">
        <v>7715</v>
      </c>
      <c r="B1739" s="3" t="s">
        <v>7716</v>
      </c>
      <c r="C1739" s="3" t="s">
        <v>7717</v>
      </c>
      <c r="D1739" s="3" t="s">
        <v>17</v>
      </c>
      <c r="E1739" s="3" t="s">
        <v>7718</v>
      </c>
      <c r="F1739" s="3" t="s">
        <v>7719</v>
      </c>
      <c r="G1739" t="str" cm="1">
        <f t="array" ref="G1739:I1739">_xlfn.TEXTSPLIT(C1739,".")</f>
        <v>22</v>
      </c>
      <c r="H1739" t="str">
        <v>05</v>
      </c>
      <c r="I1739" t="str">
        <v>2015</v>
      </c>
      <c r="J1739" s="16">
        <f t="shared" si="27"/>
        <v>42146</v>
      </c>
    </row>
    <row r="1740" spans="1:10" ht="28" x14ac:dyDescent="0.15">
      <c r="A1740" s="4" t="s">
        <v>7720</v>
      </c>
      <c r="B1740" s="3" t="s">
        <v>7721</v>
      </c>
      <c r="C1740" s="3" t="s">
        <v>1719</v>
      </c>
      <c r="D1740" s="3" t="s">
        <v>17</v>
      </c>
      <c r="E1740" s="3" t="s">
        <v>7722</v>
      </c>
      <c r="F1740" s="3" t="s">
        <v>391</v>
      </c>
      <c r="G1740" t="str" cm="1">
        <f t="array" ref="G1740:I1740">_xlfn.TEXTSPLIT(C1740,".")</f>
        <v>13</v>
      </c>
      <c r="H1740" t="str">
        <v>07</v>
      </c>
      <c r="I1740" t="str">
        <v>2020</v>
      </c>
      <c r="J1740" s="16">
        <f t="shared" si="27"/>
        <v>44025</v>
      </c>
    </row>
    <row r="1741" spans="1:10" ht="14" x14ac:dyDescent="0.15">
      <c r="A1741" s="4" t="s">
        <v>7723</v>
      </c>
      <c r="B1741" s="3" t="s">
        <v>7724</v>
      </c>
      <c r="C1741" s="3" t="s">
        <v>7725</v>
      </c>
      <c r="D1741" s="3" t="s">
        <v>17</v>
      </c>
      <c r="E1741" s="3" t="s">
        <v>7726</v>
      </c>
      <c r="F1741" s="3" t="s">
        <v>7727</v>
      </c>
      <c r="G1741" t="str" cm="1">
        <f t="array" ref="G1741:I1741">_xlfn.TEXTSPLIT(C1741,".")</f>
        <v>15</v>
      </c>
      <c r="H1741" t="str">
        <v>03</v>
      </c>
      <c r="I1741" t="str">
        <v>2006</v>
      </c>
      <c r="J1741" s="16">
        <f t="shared" si="27"/>
        <v>38791</v>
      </c>
    </row>
    <row r="1742" spans="1:10" ht="28" x14ac:dyDescent="0.15">
      <c r="A1742" s="4" t="s">
        <v>7728</v>
      </c>
      <c r="B1742" s="3" t="s">
        <v>7729</v>
      </c>
      <c r="C1742" s="3" t="s">
        <v>7730</v>
      </c>
      <c r="D1742" s="3" t="s">
        <v>208</v>
      </c>
      <c r="E1742" s="3" t="s">
        <v>7731</v>
      </c>
      <c r="F1742" s="3" t="s">
        <v>7732</v>
      </c>
      <c r="G1742" t="str" cm="1">
        <f t="array" ref="G1742:I1742">_xlfn.TEXTSPLIT(C1742,".")</f>
        <v>17</v>
      </c>
      <c r="H1742" t="str">
        <v>01</v>
      </c>
      <c r="I1742" t="str">
        <v>2018</v>
      </c>
      <c r="J1742" s="16">
        <f t="shared" si="27"/>
        <v>43117</v>
      </c>
    </row>
    <row r="1743" spans="1:10" ht="14" x14ac:dyDescent="0.15">
      <c r="A1743" s="4" t="s">
        <v>7733</v>
      </c>
      <c r="B1743" s="3" t="s">
        <v>7734</v>
      </c>
      <c r="C1743" s="3" t="s">
        <v>7735</v>
      </c>
      <c r="D1743" s="3" t="s">
        <v>17</v>
      </c>
      <c r="E1743" s="3" t="s">
        <v>7736</v>
      </c>
      <c r="F1743" s="3" t="s">
        <v>6654</v>
      </c>
      <c r="G1743" t="str" cm="1">
        <f t="array" ref="G1743:I1743">_xlfn.TEXTSPLIT(C1743,".")</f>
        <v>03</v>
      </c>
      <c r="H1743" t="str">
        <v>03</v>
      </c>
      <c r="I1743" t="str">
        <v>2004</v>
      </c>
      <c r="J1743" s="16">
        <f t="shared" si="27"/>
        <v>38049</v>
      </c>
    </row>
    <row r="1744" spans="1:10" ht="28" x14ac:dyDescent="0.15">
      <c r="A1744" s="4" t="s">
        <v>7737</v>
      </c>
      <c r="B1744" s="3" t="s">
        <v>7738</v>
      </c>
      <c r="C1744" s="3" t="s">
        <v>7739</v>
      </c>
      <c r="D1744" s="3" t="s">
        <v>345</v>
      </c>
      <c r="E1744" s="3" t="s">
        <v>7740</v>
      </c>
      <c r="F1744" s="3" t="s">
        <v>7741</v>
      </c>
      <c r="G1744" t="str" cm="1">
        <f t="array" ref="G1744:I1744">_xlfn.TEXTSPLIT(C1744,".")</f>
        <v>05</v>
      </c>
      <c r="H1744" t="str">
        <v>08</v>
      </c>
      <c r="I1744" t="str">
        <v>2016</v>
      </c>
      <c r="J1744" s="16">
        <f t="shared" si="27"/>
        <v>42587</v>
      </c>
    </row>
    <row r="1745" spans="1:10" ht="14" x14ac:dyDescent="0.15">
      <c r="A1745" s="4" t="s">
        <v>7742</v>
      </c>
      <c r="B1745" s="3" t="s">
        <v>7743</v>
      </c>
      <c r="C1745" s="3" t="s">
        <v>7744</v>
      </c>
      <c r="D1745" s="3" t="s">
        <v>17</v>
      </c>
      <c r="E1745" s="3" t="s">
        <v>7745</v>
      </c>
      <c r="F1745" s="3" t="s">
        <v>7746</v>
      </c>
      <c r="G1745" t="str" cm="1">
        <f t="array" ref="G1745:I1745">_xlfn.TEXTSPLIT(C1745,".")</f>
        <v>02</v>
      </c>
      <c r="H1745" t="str">
        <v>10</v>
      </c>
      <c r="I1745" t="str">
        <v>2024</v>
      </c>
      <c r="J1745" s="16">
        <f t="shared" si="27"/>
        <v>45567</v>
      </c>
    </row>
    <row r="1746" spans="1:10" ht="28" x14ac:dyDescent="0.15">
      <c r="A1746" s="4" t="s">
        <v>7747</v>
      </c>
      <c r="B1746" s="3" t="s">
        <v>7748</v>
      </c>
      <c r="C1746" s="3" t="s">
        <v>7749</v>
      </c>
      <c r="D1746" s="3" t="s">
        <v>17</v>
      </c>
      <c r="E1746" s="3" t="s">
        <v>7750</v>
      </c>
      <c r="F1746" s="3" t="s">
        <v>7751</v>
      </c>
      <c r="G1746" t="str" cm="1">
        <f t="array" ref="G1746:I1746">_xlfn.TEXTSPLIT(C1746,".")</f>
        <v>20</v>
      </c>
      <c r="H1746" t="str">
        <v>05</v>
      </c>
      <c r="I1746" t="str">
        <v>1997</v>
      </c>
      <c r="J1746" s="16">
        <f t="shared" si="27"/>
        <v>35570</v>
      </c>
    </row>
    <row r="1747" spans="1:10" ht="42" x14ac:dyDescent="0.15">
      <c r="A1747" s="4" t="s">
        <v>7752</v>
      </c>
      <c r="B1747" s="3" t="s">
        <v>7753</v>
      </c>
      <c r="C1747" s="3" t="s">
        <v>3145</v>
      </c>
      <c r="D1747" s="3" t="s">
        <v>263</v>
      </c>
      <c r="E1747" s="3" t="s">
        <v>7754</v>
      </c>
      <c r="F1747" s="3" t="s">
        <v>7755</v>
      </c>
      <c r="G1747" t="str" cm="1">
        <f t="array" ref="G1747:I1747">_xlfn.TEXTSPLIT(C1747,".")</f>
        <v>01</v>
      </c>
      <c r="H1747" t="str">
        <v>07</v>
      </c>
      <c r="I1747" t="str">
        <v>2020</v>
      </c>
      <c r="J1747" s="16">
        <f t="shared" si="27"/>
        <v>44013</v>
      </c>
    </row>
    <row r="1748" spans="1:10" ht="14" x14ac:dyDescent="0.15">
      <c r="A1748" s="4" t="s">
        <v>7756</v>
      </c>
      <c r="B1748" s="3" t="s">
        <v>7757</v>
      </c>
      <c r="C1748" s="3" t="s">
        <v>2554</v>
      </c>
      <c r="D1748" s="3" t="s">
        <v>17</v>
      </c>
      <c r="E1748" s="3" t="s">
        <v>7758</v>
      </c>
      <c r="F1748" s="3" t="s">
        <v>7759</v>
      </c>
      <c r="G1748" t="str" cm="1">
        <f t="array" ref="G1748:I1748">_xlfn.TEXTSPLIT(C1748,".")</f>
        <v>13</v>
      </c>
      <c r="H1748" t="str">
        <v>09</v>
      </c>
      <c r="I1748" t="str">
        <v>2021</v>
      </c>
      <c r="J1748" s="16">
        <f t="shared" si="27"/>
        <v>44452</v>
      </c>
    </row>
    <row r="1749" spans="1:10" ht="14" x14ac:dyDescent="0.15">
      <c r="A1749" s="4" t="s">
        <v>7760</v>
      </c>
      <c r="B1749" s="3" t="s">
        <v>7761</v>
      </c>
      <c r="C1749" s="3" t="s">
        <v>7762</v>
      </c>
      <c r="D1749" s="3" t="s">
        <v>345</v>
      </c>
      <c r="E1749" s="3" t="s">
        <v>7763</v>
      </c>
      <c r="F1749" s="3" t="s">
        <v>7764</v>
      </c>
      <c r="G1749" t="str" cm="1">
        <f t="array" ref="G1749:I1749">_xlfn.TEXTSPLIT(C1749,".")</f>
        <v>29</v>
      </c>
      <c r="H1749" t="str">
        <v>06</v>
      </c>
      <c r="I1749" t="str">
        <v>2016</v>
      </c>
      <c r="J1749" s="16">
        <f t="shared" si="27"/>
        <v>42550</v>
      </c>
    </row>
    <row r="1750" spans="1:10" ht="28" x14ac:dyDescent="0.15">
      <c r="A1750" s="4" t="s">
        <v>7765</v>
      </c>
      <c r="B1750" s="3" t="s">
        <v>7766</v>
      </c>
      <c r="C1750" s="3" t="s">
        <v>7767</v>
      </c>
      <c r="D1750" s="3" t="s">
        <v>17</v>
      </c>
      <c r="E1750" s="3" t="s">
        <v>7768</v>
      </c>
      <c r="F1750" s="3" t="s">
        <v>7769</v>
      </c>
      <c r="G1750" t="str" cm="1">
        <f t="array" ref="G1750:I1750">_xlfn.TEXTSPLIT(C1750,".")</f>
        <v>22</v>
      </c>
      <c r="H1750" t="str">
        <v>10</v>
      </c>
      <c r="I1750" t="str">
        <v>2004</v>
      </c>
      <c r="J1750" s="16">
        <f t="shared" si="27"/>
        <v>38282</v>
      </c>
    </row>
    <row r="1751" spans="1:10" ht="14" x14ac:dyDescent="0.15">
      <c r="A1751" s="4" t="s">
        <v>7770</v>
      </c>
      <c r="B1751" s="3" t="s">
        <v>7771</v>
      </c>
      <c r="C1751" s="3" t="s">
        <v>7772</v>
      </c>
      <c r="D1751" s="3" t="s">
        <v>17</v>
      </c>
      <c r="E1751" s="3" t="s">
        <v>7773</v>
      </c>
      <c r="F1751" s="3" t="s">
        <v>7774</v>
      </c>
      <c r="G1751" t="str" cm="1">
        <f t="array" ref="G1751:I1751">_xlfn.TEXTSPLIT(C1751,".")</f>
        <v>14</v>
      </c>
      <c r="H1751" t="str">
        <v>01</v>
      </c>
      <c r="I1751" t="str">
        <v>2022</v>
      </c>
      <c r="J1751" s="16">
        <f t="shared" si="27"/>
        <v>44575</v>
      </c>
    </row>
    <row r="1752" spans="1:10" ht="28" x14ac:dyDescent="0.15">
      <c r="A1752" s="4" t="s">
        <v>7775</v>
      </c>
      <c r="B1752" s="3" t="s">
        <v>7776</v>
      </c>
      <c r="C1752" s="3" t="s">
        <v>7777</v>
      </c>
      <c r="D1752" s="3" t="s">
        <v>17</v>
      </c>
      <c r="E1752" s="3" t="s">
        <v>7778</v>
      </c>
      <c r="F1752" s="3" t="s">
        <v>7779</v>
      </c>
      <c r="G1752" t="str" cm="1">
        <f t="array" ref="G1752:I1752">_xlfn.TEXTSPLIT(C1752,".")</f>
        <v>11</v>
      </c>
      <c r="H1752" t="str">
        <v>08</v>
      </c>
      <c r="I1752" t="str">
        <v>2000</v>
      </c>
      <c r="J1752" s="16">
        <f t="shared" si="27"/>
        <v>36749</v>
      </c>
    </row>
    <row r="1753" spans="1:10" ht="14" x14ac:dyDescent="0.15">
      <c r="A1753" s="4" t="s">
        <v>7780</v>
      </c>
      <c r="B1753" s="3" t="s">
        <v>7781</v>
      </c>
      <c r="C1753" s="3" t="s">
        <v>7782</v>
      </c>
      <c r="D1753" s="3" t="s">
        <v>17</v>
      </c>
      <c r="E1753" s="3" t="s">
        <v>7783</v>
      </c>
      <c r="F1753" s="3" t="s">
        <v>7784</v>
      </c>
      <c r="G1753" t="str" cm="1">
        <f t="array" ref="G1753:I1753">_xlfn.TEXTSPLIT(C1753,".")</f>
        <v>20</v>
      </c>
      <c r="H1753" t="str">
        <v>01</v>
      </c>
      <c r="I1753" t="str">
        <v>2023</v>
      </c>
      <c r="J1753" s="16">
        <f t="shared" si="27"/>
        <v>44946</v>
      </c>
    </row>
    <row r="1754" spans="1:10" ht="14" x14ac:dyDescent="0.15">
      <c r="A1754" s="4" t="s">
        <v>7785</v>
      </c>
      <c r="B1754" s="3" t="s">
        <v>7786</v>
      </c>
      <c r="C1754" s="3" t="s">
        <v>7787</v>
      </c>
      <c r="D1754" s="3" t="s">
        <v>345</v>
      </c>
      <c r="E1754" s="3" t="s">
        <v>7788</v>
      </c>
      <c r="F1754" s="3" t="s">
        <v>7789</v>
      </c>
      <c r="G1754" t="str" cm="1">
        <f t="array" ref="G1754:I1754">_xlfn.TEXTSPLIT(C1754,".")</f>
        <v>15</v>
      </c>
      <c r="H1754" t="str">
        <v>08</v>
      </c>
      <c r="I1754" t="str">
        <v>2003</v>
      </c>
      <c r="J1754" s="16">
        <f t="shared" si="27"/>
        <v>37848</v>
      </c>
    </row>
    <row r="1755" spans="1:10" ht="14" x14ac:dyDescent="0.15">
      <c r="A1755" s="4" t="s">
        <v>7790</v>
      </c>
      <c r="B1755" s="3" t="s">
        <v>7791</v>
      </c>
      <c r="C1755" s="3" t="s">
        <v>7712</v>
      </c>
      <c r="D1755" s="3" t="s">
        <v>17</v>
      </c>
      <c r="E1755" s="3" t="s">
        <v>7713</v>
      </c>
      <c r="F1755" s="3" t="s">
        <v>7714</v>
      </c>
      <c r="G1755" t="str" cm="1">
        <f t="array" ref="G1755:I1755">_xlfn.TEXTSPLIT(C1755,".")</f>
        <v>13</v>
      </c>
      <c r="H1755" t="str">
        <v>06</v>
      </c>
      <c r="I1755" t="str">
        <v>2019</v>
      </c>
      <c r="J1755" s="16">
        <f t="shared" si="27"/>
        <v>43629</v>
      </c>
    </row>
    <row r="1756" spans="1:10" ht="28" x14ac:dyDescent="0.15">
      <c r="A1756" s="4" t="s">
        <v>7792</v>
      </c>
      <c r="B1756" s="3" t="s">
        <v>7793</v>
      </c>
      <c r="C1756" s="3" t="s">
        <v>7794</v>
      </c>
      <c r="D1756" s="3" t="s">
        <v>17</v>
      </c>
      <c r="E1756" s="3" t="s">
        <v>7795</v>
      </c>
      <c r="F1756" s="3" t="s">
        <v>1777</v>
      </c>
      <c r="G1756" t="str" cm="1">
        <f t="array" ref="G1756:I1756">_xlfn.TEXTSPLIT(C1756,".")</f>
        <v>07</v>
      </c>
      <c r="H1756" t="str">
        <v>02</v>
      </c>
      <c r="I1756" t="str">
        <v>2019</v>
      </c>
      <c r="J1756" s="16">
        <f t="shared" si="27"/>
        <v>43503</v>
      </c>
    </row>
    <row r="1757" spans="1:10" ht="28" x14ac:dyDescent="0.15">
      <c r="A1757" s="4" t="s">
        <v>7796</v>
      </c>
      <c r="B1757" s="3" t="s">
        <v>7797</v>
      </c>
      <c r="C1757" s="3" t="s">
        <v>7142</v>
      </c>
      <c r="D1757" s="3" t="s">
        <v>17</v>
      </c>
      <c r="E1757" s="3" t="s">
        <v>7798</v>
      </c>
      <c r="F1757" s="3" t="s">
        <v>7799</v>
      </c>
      <c r="G1757" t="str" cm="1">
        <f t="array" ref="G1757:I1757">_xlfn.TEXTSPLIT(C1757,".")</f>
        <v>26</v>
      </c>
      <c r="H1757" t="str">
        <v>06</v>
      </c>
      <c r="I1757" t="str">
        <v>2002</v>
      </c>
      <c r="J1757" s="16">
        <f t="shared" si="27"/>
        <v>37433</v>
      </c>
    </row>
    <row r="1758" spans="1:10" ht="28" x14ac:dyDescent="0.15">
      <c r="A1758" s="4" t="s">
        <v>7800</v>
      </c>
      <c r="B1758" s="3" t="s">
        <v>7801</v>
      </c>
      <c r="C1758" s="3" t="s">
        <v>7802</v>
      </c>
      <c r="D1758" s="3" t="s">
        <v>17</v>
      </c>
      <c r="E1758" s="3" t="s">
        <v>7803</v>
      </c>
      <c r="F1758" s="3" t="s">
        <v>1391</v>
      </c>
      <c r="G1758" t="str" cm="1">
        <f t="array" ref="G1758:I1758">_xlfn.TEXTSPLIT(C1758,".")</f>
        <v>07</v>
      </c>
      <c r="H1758" t="str">
        <v>04</v>
      </c>
      <c r="I1758" t="str">
        <v>2003</v>
      </c>
      <c r="J1758" s="16">
        <f t="shared" si="27"/>
        <v>37718</v>
      </c>
    </row>
    <row r="1759" spans="1:10" ht="28" x14ac:dyDescent="0.15">
      <c r="A1759" s="4" t="s">
        <v>7804</v>
      </c>
      <c r="B1759" s="3" t="s">
        <v>7805</v>
      </c>
      <c r="C1759" s="3" t="s">
        <v>7806</v>
      </c>
      <c r="D1759" s="3" t="s">
        <v>17</v>
      </c>
      <c r="E1759" s="3" t="s">
        <v>7807</v>
      </c>
      <c r="F1759" s="3" t="s">
        <v>7808</v>
      </c>
      <c r="G1759" t="str" cm="1">
        <f t="array" ref="G1759:I1759">_xlfn.TEXTSPLIT(C1759,".")</f>
        <v>08</v>
      </c>
      <c r="H1759" t="str">
        <v>08</v>
      </c>
      <c r="I1759" t="str">
        <v>2022</v>
      </c>
      <c r="J1759" s="16">
        <f t="shared" si="27"/>
        <v>44781</v>
      </c>
    </row>
    <row r="1760" spans="1:10" ht="14" x14ac:dyDescent="0.15">
      <c r="A1760" s="4" t="s">
        <v>7809</v>
      </c>
      <c r="B1760" s="3" t="s">
        <v>7810</v>
      </c>
      <c r="C1760" s="3" t="s">
        <v>6857</v>
      </c>
      <c r="D1760" s="3" t="s">
        <v>17</v>
      </c>
      <c r="E1760" s="3" t="s">
        <v>7811</v>
      </c>
      <c r="F1760" s="3" t="s">
        <v>7812</v>
      </c>
      <c r="G1760" t="str" cm="1">
        <f t="array" ref="G1760:I1760">_xlfn.TEXTSPLIT(C1760,".")</f>
        <v>29</v>
      </c>
      <c r="H1760" t="str">
        <v>06</v>
      </c>
      <c r="I1760" t="str">
        <v>2007</v>
      </c>
      <c r="J1760" s="16">
        <f t="shared" si="27"/>
        <v>39262</v>
      </c>
    </row>
    <row r="1761" spans="1:10" ht="42" x14ac:dyDescent="0.15">
      <c r="A1761" s="4" t="s">
        <v>7813</v>
      </c>
      <c r="B1761" s="3" t="s">
        <v>7814</v>
      </c>
      <c r="C1761" s="3" t="s">
        <v>6457</v>
      </c>
      <c r="D1761" s="3" t="s">
        <v>345</v>
      </c>
      <c r="E1761" s="3" t="s">
        <v>7815</v>
      </c>
      <c r="F1761" s="3" t="s">
        <v>7816</v>
      </c>
      <c r="G1761" t="str" cm="1">
        <f t="array" ref="G1761:I1761">_xlfn.TEXTSPLIT(C1761,".")</f>
        <v>14</v>
      </c>
      <c r="H1761" t="str">
        <v>07</v>
      </c>
      <c r="I1761" t="str">
        <v>2016</v>
      </c>
      <c r="J1761" s="16">
        <f t="shared" si="27"/>
        <v>42565</v>
      </c>
    </row>
    <row r="1762" spans="1:10" ht="28" x14ac:dyDescent="0.15">
      <c r="A1762" s="4" t="s">
        <v>7817</v>
      </c>
      <c r="B1762" s="3" t="s">
        <v>7818</v>
      </c>
      <c r="C1762" s="3" t="s">
        <v>7819</v>
      </c>
      <c r="D1762" s="3" t="s">
        <v>17</v>
      </c>
      <c r="E1762" s="3" t="s">
        <v>7820</v>
      </c>
      <c r="F1762" s="3" t="s">
        <v>2255</v>
      </c>
      <c r="G1762" t="str" cm="1">
        <f t="array" ref="G1762:I1762">_xlfn.TEXTSPLIT(C1762,".")</f>
        <v>18</v>
      </c>
      <c r="H1762" t="str">
        <v>07</v>
      </c>
      <c r="I1762" t="str">
        <v>2014</v>
      </c>
      <c r="J1762" s="16">
        <f t="shared" si="27"/>
        <v>41838</v>
      </c>
    </row>
    <row r="1763" spans="1:10" ht="28" x14ac:dyDescent="0.15">
      <c r="A1763" s="4" t="s">
        <v>7821</v>
      </c>
      <c r="B1763" s="3" t="s">
        <v>7822</v>
      </c>
      <c r="C1763" s="3" t="s">
        <v>7823</v>
      </c>
      <c r="D1763" s="3" t="s">
        <v>4710</v>
      </c>
      <c r="E1763" s="3" t="s">
        <v>7824</v>
      </c>
      <c r="F1763" s="3" t="s">
        <v>7825</v>
      </c>
      <c r="G1763" t="str" cm="1">
        <f t="array" ref="G1763:I1763">_xlfn.TEXTSPLIT(C1763,".")</f>
        <v>26</v>
      </c>
      <c r="H1763" t="str">
        <v>11</v>
      </c>
      <c r="I1763" t="str">
        <v>1997</v>
      </c>
      <c r="J1763" s="16">
        <f t="shared" si="27"/>
        <v>35760</v>
      </c>
    </row>
    <row r="1764" spans="1:10" ht="42" x14ac:dyDescent="0.15">
      <c r="A1764" s="4" t="s">
        <v>7826</v>
      </c>
      <c r="B1764" s="3" t="s">
        <v>7827</v>
      </c>
      <c r="C1764" s="3" t="s">
        <v>7828</v>
      </c>
      <c r="D1764" s="3" t="s">
        <v>17</v>
      </c>
      <c r="E1764" s="3" t="s">
        <v>7829</v>
      </c>
      <c r="F1764" s="3" t="s">
        <v>7830</v>
      </c>
      <c r="G1764" t="str" cm="1">
        <f t="array" ref="G1764:I1764">_xlfn.TEXTSPLIT(C1764,".")</f>
        <v>19</v>
      </c>
      <c r="H1764" t="str">
        <v>12</v>
      </c>
      <c r="I1764" t="str">
        <v>2000</v>
      </c>
      <c r="J1764" s="16">
        <f t="shared" si="27"/>
        <v>36879</v>
      </c>
    </row>
    <row r="1765" spans="1:10" ht="28" x14ac:dyDescent="0.15">
      <c r="A1765" s="4" t="s">
        <v>7831</v>
      </c>
      <c r="B1765" s="3" t="s">
        <v>7832</v>
      </c>
      <c r="C1765" s="3" t="s">
        <v>5037</v>
      </c>
      <c r="D1765" s="3" t="s">
        <v>232</v>
      </c>
      <c r="E1765" s="3" t="s">
        <v>7833</v>
      </c>
      <c r="F1765" s="3" t="s">
        <v>7834</v>
      </c>
      <c r="G1765" t="str" cm="1">
        <f t="array" ref="G1765:I1765">_xlfn.TEXTSPLIT(C1765,".")</f>
        <v>13</v>
      </c>
      <c r="H1765" t="str">
        <v>09</v>
      </c>
      <c r="I1765" t="str">
        <v>2024</v>
      </c>
      <c r="J1765" s="16">
        <f t="shared" si="27"/>
        <v>45548</v>
      </c>
    </row>
    <row r="1766" spans="1:10" ht="70" x14ac:dyDescent="0.15">
      <c r="A1766" s="4" t="s">
        <v>7835</v>
      </c>
      <c r="B1766" s="3" t="s">
        <v>7836</v>
      </c>
      <c r="C1766" s="3" t="s">
        <v>7837</v>
      </c>
      <c r="D1766" s="3" t="s">
        <v>17</v>
      </c>
      <c r="E1766" s="3" t="s">
        <v>7838</v>
      </c>
      <c r="F1766" s="3" t="s">
        <v>7839</v>
      </c>
      <c r="G1766" t="str" cm="1">
        <f t="array" ref="G1766:I1766">_xlfn.TEXTSPLIT(C1766,".")</f>
        <v>09</v>
      </c>
      <c r="H1766" t="str">
        <v>08</v>
      </c>
      <c r="I1766" t="str">
        <v>2021</v>
      </c>
      <c r="J1766" s="16">
        <f t="shared" si="27"/>
        <v>44417</v>
      </c>
    </row>
    <row r="1767" spans="1:10" ht="56" x14ac:dyDescent="0.15">
      <c r="A1767" s="4" t="s">
        <v>7840</v>
      </c>
      <c r="B1767" s="3" t="s">
        <v>7841</v>
      </c>
      <c r="C1767" s="3" t="s">
        <v>7842</v>
      </c>
      <c r="D1767" s="3" t="s">
        <v>17</v>
      </c>
      <c r="E1767" s="3" t="s">
        <v>7843</v>
      </c>
      <c r="F1767" s="3" t="s">
        <v>7844</v>
      </c>
      <c r="G1767" t="str" cm="1">
        <f t="array" ref="G1767:I1767">_xlfn.TEXTSPLIT(C1767,".")</f>
        <v>19</v>
      </c>
      <c r="H1767" t="str">
        <v>02</v>
      </c>
      <c r="I1767" t="str">
        <v>2024</v>
      </c>
      <c r="J1767" s="16">
        <f t="shared" si="27"/>
        <v>45341</v>
      </c>
    </row>
    <row r="1768" spans="1:10" ht="28" x14ac:dyDescent="0.15">
      <c r="A1768" s="4" t="s">
        <v>7845</v>
      </c>
      <c r="B1768" s="3" t="s">
        <v>7846</v>
      </c>
      <c r="C1768" s="3" t="s">
        <v>3090</v>
      </c>
      <c r="D1768" s="3" t="s">
        <v>17</v>
      </c>
      <c r="E1768" s="3" t="s">
        <v>7847</v>
      </c>
      <c r="F1768" s="3" t="s">
        <v>1226</v>
      </c>
      <c r="G1768" t="str" cm="1">
        <f t="array" ref="G1768:I1768">_xlfn.TEXTSPLIT(C1768,".")</f>
        <v>02</v>
      </c>
      <c r="H1768" t="str">
        <v>02</v>
      </c>
      <c r="I1768" t="str">
        <v>2024</v>
      </c>
      <c r="J1768" s="16">
        <f t="shared" si="27"/>
        <v>45324</v>
      </c>
    </row>
    <row r="1769" spans="1:10" ht="28" x14ac:dyDescent="0.15">
      <c r="A1769" s="4" t="s">
        <v>7848</v>
      </c>
      <c r="B1769" s="3" t="s">
        <v>7849</v>
      </c>
      <c r="C1769" s="3" t="s">
        <v>7850</v>
      </c>
      <c r="D1769" s="3" t="s">
        <v>17</v>
      </c>
      <c r="E1769" s="3" t="s">
        <v>7851</v>
      </c>
      <c r="F1769" s="3" t="s">
        <v>7852</v>
      </c>
      <c r="G1769" t="str" cm="1">
        <f t="array" ref="G1769:I1769">_xlfn.TEXTSPLIT(C1769,".")</f>
        <v>20</v>
      </c>
      <c r="H1769" t="str">
        <v>03</v>
      </c>
      <c r="I1769" t="str">
        <v>2006</v>
      </c>
      <c r="J1769" s="16">
        <f t="shared" si="27"/>
        <v>38796</v>
      </c>
    </row>
    <row r="1770" spans="1:10" ht="14" x14ac:dyDescent="0.15">
      <c r="A1770" s="4" t="s">
        <v>7853</v>
      </c>
      <c r="B1770" s="3" t="s">
        <v>7854</v>
      </c>
      <c r="C1770" s="3" t="s">
        <v>7855</v>
      </c>
      <c r="D1770" s="3" t="s">
        <v>345</v>
      </c>
      <c r="E1770" s="3" t="s">
        <v>7856</v>
      </c>
      <c r="F1770" s="3" t="s">
        <v>7857</v>
      </c>
      <c r="G1770" t="str" cm="1">
        <f t="array" ref="G1770:I1770">_xlfn.TEXTSPLIT(C1770,".")</f>
        <v>17</v>
      </c>
      <c r="H1770" t="str">
        <v>06</v>
      </c>
      <c r="I1770" t="str">
        <v>2005</v>
      </c>
      <c r="J1770" s="16">
        <f t="shared" si="27"/>
        <v>38520</v>
      </c>
    </row>
    <row r="1771" spans="1:10" ht="28" x14ac:dyDescent="0.15">
      <c r="A1771" s="4" t="s">
        <v>7858</v>
      </c>
      <c r="B1771" s="3" t="s">
        <v>7859</v>
      </c>
      <c r="C1771" s="3" t="s">
        <v>7860</v>
      </c>
      <c r="D1771" s="3" t="s">
        <v>194</v>
      </c>
      <c r="E1771" s="3" t="s">
        <v>7861</v>
      </c>
      <c r="F1771" s="3" t="s">
        <v>7862</v>
      </c>
      <c r="G1771" t="str" cm="1">
        <f t="array" ref="G1771:I1771">_xlfn.TEXTSPLIT(C1771,".")</f>
        <v>26</v>
      </c>
      <c r="H1771" t="str">
        <v>05</v>
      </c>
      <c r="I1771" t="str">
        <v>2025</v>
      </c>
      <c r="J1771" s="16">
        <f t="shared" si="27"/>
        <v>45803</v>
      </c>
    </row>
    <row r="1772" spans="1:10" ht="28" x14ac:dyDescent="0.15">
      <c r="A1772" s="4" t="s">
        <v>7863</v>
      </c>
      <c r="B1772" s="3" t="s">
        <v>7864</v>
      </c>
      <c r="C1772" s="3" t="s">
        <v>7865</v>
      </c>
      <c r="D1772" s="3" t="s">
        <v>345</v>
      </c>
      <c r="E1772" s="3" t="s">
        <v>5634</v>
      </c>
      <c r="F1772" s="3" t="s">
        <v>7866</v>
      </c>
      <c r="G1772" t="str" cm="1">
        <f t="array" ref="G1772:I1772">_xlfn.TEXTSPLIT(C1772,".")</f>
        <v>14</v>
      </c>
      <c r="H1772" t="str">
        <v>11</v>
      </c>
      <c r="I1772" t="str">
        <v>2018</v>
      </c>
      <c r="J1772" s="16">
        <f t="shared" si="27"/>
        <v>43418</v>
      </c>
    </row>
    <row r="1773" spans="1:10" ht="14" x14ac:dyDescent="0.15">
      <c r="A1773" s="4" t="s">
        <v>7867</v>
      </c>
      <c r="B1773" s="3" t="s">
        <v>7868</v>
      </c>
      <c r="C1773" s="3" t="s">
        <v>7869</v>
      </c>
      <c r="D1773" s="3" t="s">
        <v>17</v>
      </c>
      <c r="E1773" s="3" t="s">
        <v>7870</v>
      </c>
      <c r="F1773" s="3" t="s">
        <v>7871</v>
      </c>
      <c r="G1773" t="str" cm="1">
        <f t="array" ref="G1773:I1773">_xlfn.TEXTSPLIT(C1773,".")</f>
        <v>28</v>
      </c>
      <c r="H1773" t="str">
        <v>09</v>
      </c>
      <c r="I1773" t="str">
        <v>2006</v>
      </c>
      <c r="J1773" s="16">
        <f t="shared" si="27"/>
        <v>38988</v>
      </c>
    </row>
    <row r="1774" spans="1:10" ht="28" x14ac:dyDescent="0.15">
      <c r="A1774" s="4" t="s">
        <v>7872</v>
      </c>
      <c r="B1774" s="3" t="s">
        <v>7873</v>
      </c>
      <c r="C1774" s="3" t="s">
        <v>3760</v>
      </c>
      <c r="D1774" s="3" t="s">
        <v>17</v>
      </c>
      <c r="E1774" s="3" t="s">
        <v>7874</v>
      </c>
      <c r="F1774" s="3" t="s">
        <v>7875</v>
      </c>
      <c r="G1774" t="str" cm="1">
        <f t="array" ref="G1774:I1774">_xlfn.TEXTSPLIT(C1774,".")</f>
        <v>10</v>
      </c>
      <c r="H1774" t="str">
        <v>12</v>
      </c>
      <c r="I1774" t="str">
        <v>1999</v>
      </c>
      <c r="J1774" s="16">
        <f t="shared" si="27"/>
        <v>36504</v>
      </c>
    </row>
    <row r="1775" spans="1:10" ht="14" x14ac:dyDescent="0.15">
      <c r="A1775" s="4" t="s">
        <v>7876</v>
      </c>
      <c r="B1775" s="3" t="s">
        <v>7877</v>
      </c>
      <c r="C1775" s="3" t="s">
        <v>7878</v>
      </c>
      <c r="D1775" s="3" t="s">
        <v>17</v>
      </c>
      <c r="E1775" s="3" t="s">
        <v>7879</v>
      </c>
      <c r="F1775" s="3" t="s">
        <v>7880</v>
      </c>
      <c r="G1775" t="str" cm="1">
        <f t="array" ref="G1775:I1775">_xlfn.TEXTSPLIT(C1775,".")</f>
        <v>28</v>
      </c>
      <c r="H1775" t="str">
        <v>04</v>
      </c>
      <c r="I1775" t="str">
        <v>2006</v>
      </c>
      <c r="J1775" s="16">
        <f t="shared" si="27"/>
        <v>38835</v>
      </c>
    </row>
    <row r="1776" spans="1:10" ht="28" x14ac:dyDescent="0.15">
      <c r="A1776" s="4" t="s">
        <v>7881</v>
      </c>
      <c r="B1776" s="3" t="s">
        <v>7882</v>
      </c>
      <c r="C1776" s="3" t="s">
        <v>7883</v>
      </c>
      <c r="D1776" s="3" t="s">
        <v>17</v>
      </c>
      <c r="E1776" s="3" t="s">
        <v>7884</v>
      </c>
      <c r="F1776" s="3" t="s">
        <v>7885</v>
      </c>
      <c r="G1776" t="str" cm="1">
        <f t="array" ref="G1776:I1776">_xlfn.TEXTSPLIT(C1776,".")</f>
        <v>06</v>
      </c>
      <c r="H1776" t="str">
        <v>08</v>
      </c>
      <c r="I1776" t="str">
        <v>2001</v>
      </c>
      <c r="J1776" s="16">
        <f t="shared" si="27"/>
        <v>37109</v>
      </c>
    </row>
    <row r="1777" spans="1:10" ht="28" x14ac:dyDescent="0.15">
      <c r="A1777" s="4" t="s">
        <v>7886</v>
      </c>
      <c r="B1777" s="3" t="s">
        <v>7887</v>
      </c>
      <c r="C1777" s="3" t="s">
        <v>7888</v>
      </c>
      <c r="D1777" s="3" t="s">
        <v>17</v>
      </c>
      <c r="E1777" s="3" t="s">
        <v>7889</v>
      </c>
      <c r="F1777" s="3" t="s">
        <v>7890</v>
      </c>
      <c r="G1777" t="str" cm="1">
        <f t="array" ref="G1777:I1777">_xlfn.TEXTSPLIT(C1777,".")</f>
        <v>23</v>
      </c>
      <c r="H1777" t="str">
        <v>06</v>
      </c>
      <c r="I1777" t="str">
        <v>2011</v>
      </c>
      <c r="J1777" s="16">
        <f t="shared" si="27"/>
        <v>40717</v>
      </c>
    </row>
    <row r="1778" spans="1:10" ht="14" x14ac:dyDescent="0.15">
      <c r="A1778" s="4" t="s">
        <v>7891</v>
      </c>
      <c r="B1778" s="3" t="s">
        <v>7892</v>
      </c>
      <c r="C1778" s="3" t="s">
        <v>7893</v>
      </c>
      <c r="D1778" s="3" t="s">
        <v>17</v>
      </c>
      <c r="E1778" s="3" t="s">
        <v>7894</v>
      </c>
      <c r="F1778" s="3" t="s">
        <v>7895</v>
      </c>
      <c r="G1778" t="str" cm="1">
        <f t="array" ref="G1778:I1778">_xlfn.TEXTSPLIT(C1778,".")</f>
        <v>28</v>
      </c>
      <c r="H1778" t="str">
        <v>08</v>
      </c>
      <c r="I1778" t="str">
        <v>2000</v>
      </c>
      <c r="J1778" s="16">
        <f t="shared" si="27"/>
        <v>36766</v>
      </c>
    </row>
    <row r="1779" spans="1:10" ht="14" x14ac:dyDescent="0.15">
      <c r="A1779" s="4" t="s">
        <v>7896</v>
      </c>
      <c r="B1779" s="3" t="s">
        <v>7897</v>
      </c>
      <c r="C1779" s="3" t="s">
        <v>7898</v>
      </c>
      <c r="D1779" s="3" t="s">
        <v>17</v>
      </c>
      <c r="E1779" s="3" t="s">
        <v>7899</v>
      </c>
      <c r="F1779" s="3" t="s">
        <v>7900</v>
      </c>
      <c r="G1779" t="str" cm="1">
        <f t="array" ref="G1779:I1779">_xlfn.TEXTSPLIT(C1779,".")</f>
        <v>01</v>
      </c>
      <c r="H1779" t="str">
        <v>10</v>
      </c>
      <c r="I1779" t="str">
        <v>1997</v>
      </c>
      <c r="J1779" s="16">
        <f t="shared" si="27"/>
        <v>35704</v>
      </c>
    </row>
    <row r="1780" spans="1:10" ht="14" x14ac:dyDescent="0.15">
      <c r="A1780" s="4" t="s">
        <v>7901</v>
      </c>
      <c r="B1780" s="3" t="s">
        <v>7902</v>
      </c>
      <c r="C1780" s="3" t="s">
        <v>7903</v>
      </c>
      <c r="D1780" s="3" t="s">
        <v>17</v>
      </c>
      <c r="E1780" s="3" t="s">
        <v>7904</v>
      </c>
      <c r="F1780" s="3" t="s">
        <v>7905</v>
      </c>
      <c r="G1780" t="str" cm="1">
        <f t="array" ref="G1780:I1780">_xlfn.TEXTSPLIT(C1780,".")</f>
        <v>24</v>
      </c>
      <c r="H1780" t="str">
        <v>06</v>
      </c>
      <c r="I1780" t="str">
        <v>2002</v>
      </c>
      <c r="J1780" s="16">
        <f t="shared" si="27"/>
        <v>37431</v>
      </c>
    </row>
    <row r="1781" spans="1:10" ht="42" x14ac:dyDescent="0.15">
      <c r="A1781" s="4" t="s">
        <v>7906</v>
      </c>
      <c r="B1781" s="3" t="s">
        <v>7907</v>
      </c>
      <c r="C1781" s="3" t="s">
        <v>2187</v>
      </c>
      <c r="D1781" s="3" t="s">
        <v>194</v>
      </c>
      <c r="E1781" s="3" t="s">
        <v>7908</v>
      </c>
      <c r="F1781" s="3" t="s">
        <v>7909</v>
      </c>
      <c r="G1781" t="str" cm="1">
        <f t="array" ref="G1781:I1781">_xlfn.TEXTSPLIT(C1781,".")</f>
        <v>10</v>
      </c>
      <c r="H1781" t="str">
        <v>12</v>
      </c>
      <c r="I1781" t="str">
        <v>2021</v>
      </c>
      <c r="J1781" s="16">
        <f t="shared" si="27"/>
        <v>44540</v>
      </c>
    </row>
    <row r="1782" spans="1:10" ht="28" x14ac:dyDescent="0.15">
      <c r="A1782" s="4" t="s">
        <v>7910</v>
      </c>
      <c r="B1782" s="3" t="s">
        <v>7911</v>
      </c>
      <c r="C1782" s="3" t="s">
        <v>7912</v>
      </c>
      <c r="D1782" s="3" t="s">
        <v>17</v>
      </c>
      <c r="E1782" s="3" t="s">
        <v>7913</v>
      </c>
      <c r="F1782" s="3" t="s">
        <v>780</v>
      </c>
      <c r="G1782" t="str" cm="1">
        <f t="array" ref="G1782:I1782">_xlfn.TEXTSPLIT(C1782,".")</f>
        <v>25</v>
      </c>
      <c r="H1782" t="str">
        <v>02</v>
      </c>
      <c r="I1782" t="str">
        <v>2010</v>
      </c>
      <c r="J1782" s="16">
        <f t="shared" si="27"/>
        <v>40234</v>
      </c>
    </row>
    <row r="1783" spans="1:10" ht="14" x14ac:dyDescent="0.15">
      <c r="A1783" s="4" t="s">
        <v>7914</v>
      </c>
      <c r="B1783" s="3" t="s">
        <v>7915</v>
      </c>
      <c r="C1783" s="3" t="s">
        <v>7916</v>
      </c>
      <c r="D1783" s="3" t="s">
        <v>208</v>
      </c>
      <c r="E1783" s="3" t="s">
        <v>7917</v>
      </c>
      <c r="F1783" s="3" t="s">
        <v>7918</v>
      </c>
      <c r="G1783" t="str" cm="1">
        <f t="array" ref="G1783:I1783">_xlfn.TEXTSPLIT(C1783,".")</f>
        <v>30</v>
      </c>
      <c r="H1783" t="str">
        <v>09</v>
      </c>
      <c r="I1783" t="str">
        <v>2010</v>
      </c>
      <c r="J1783" s="16">
        <f t="shared" si="27"/>
        <v>40451</v>
      </c>
    </row>
    <row r="1784" spans="1:10" ht="14" x14ac:dyDescent="0.15">
      <c r="A1784" s="4" t="s">
        <v>7919</v>
      </c>
      <c r="B1784" s="3" t="s">
        <v>7920</v>
      </c>
      <c r="C1784" s="3" t="s">
        <v>7921</v>
      </c>
      <c r="D1784" s="3" t="s">
        <v>345</v>
      </c>
      <c r="E1784" s="3" t="s">
        <v>7922</v>
      </c>
      <c r="F1784" s="3" t="s">
        <v>7923</v>
      </c>
      <c r="G1784" t="str" cm="1">
        <f t="array" ref="G1784:I1784">_xlfn.TEXTSPLIT(C1784,".")</f>
        <v>05</v>
      </c>
      <c r="H1784" t="str">
        <v>12</v>
      </c>
      <c r="I1784" t="str">
        <v>1997</v>
      </c>
      <c r="J1784" s="16">
        <f t="shared" si="27"/>
        <v>35769</v>
      </c>
    </row>
    <row r="1785" spans="1:10" ht="42" x14ac:dyDescent="0.15">
      <c r="A1785" s="4" t="s">
        <v>7924</v>
      </c>
      <c r="B1785" s="3" t="s">
        <v>7925</v>
      </c>
      <c r="C1785" s="3" t="s">
        <v>7926</v>
      </c>
      <c r="D1785" s="3" t="s">
        <v>232</v>
      </c>
      <c r="E1785" s="3" t="s">
        <v>7927</v>
      </c>
      <c r="F1785" s="3" t="s">
        <v>7928</v>
      </c>
      <c r="G1785" t="str" cm="1">
        <f t="array" ref="G1785:I1785">_xlfn.TEXTSPLIT(C1785,".")</f>
        <v>07</v>
      </c>
      <c r="H1785" t="str">
        <v>07</v>
      </c>
      <c r="I1785" t="str">
        <v>2017</v>
      </c>
      <c r="J1785" s="16">
        <f t="shared" si="27"/>
        <v>42923</v>
      </c>
    </row>
    <row r="1786" spans="1:10" ht="42" x14ac:dyDescent="0.15">
      <c r="A1786" s="4" t="s">
        <v>7929</v>
      </c>
      <c r="B1786" s="3" t="s">
        <v>7930</v>
      </c>
      <c r="C1786" s="3" t="s">
        <v>7931</v>
      </c>
      <c r="D1786" s="3" t="s">
        <v>17</v>
      </c>
      <c r="E1786" s="3" t="s">
        <v>7932</v>
      </c>
      <c r="F1786" s="3" t="s">
        <v>7933</v>
      </c>
      <c r="G1786" t="str" cm="1">
        <f t="array" ref="G1786:I1786">_xlfn.TEXTSPLIT(C1786,".")</f>
        <v>16</v>
      </c>
      <c r="H1786" t="str">
        <v>01</v>
      </c>
      <c r="I1786" t="str">
        <v>2023</v>
      </c>
      <c r="J1786" s="16">
        <f t="shared" si="27"/>
        <v>44942</v>
      </c>
    </row>
    <row r="1787" spans="1:10" ht="14" x14ac:dyDescent="0.15">
      <c r="A1787" s="4" t="s">
        <v>7934</v>
      </c>
      <c r="B1787" s="3" t="s">
        <v>7935</v>
      </c>
      <c r="C1787" s="3" t="s">
        <v>7936</v>
      </c>
      <c r="D1787" s="3" t="s">
        <v>345</v>
      </c>
      <c r="E1787" s="3" t="s">
        <v>6600</v>
      </c>
      <c r="F1787" s="3" t="s">
        <v>7937</v>
      </c>
      <c r="G1787" t="str" cm="1">
        <f t="array" ref="G1787:I1787">_xlfn.TEXTSPLIT(C1787,".")</f>
        <v>27</v>
      </c>
      <c r="H1787" t="str">
        <v>03</v>
      </c>
      <c r="I1787" t="str">
        <v>2018</v>
      </c>
      <c r="J1787" s="16">
        <f t="shared" si="27"/>
        <v>43186</v>
      </c>
    </row>
    <row r="1788" spans="1:10" ht="14" x14ac:dyDescent="0.15">
      <c r="A1788" s="4" t="s">
        <v>7938</v>
      </c>
      <c r="B1788" s="3" t="s">
        <v>7939</v>
      </c>
      <c r="C1788" s="3" t="s">
        <v>7940</v>
      </c>
      <c r="D1788" s="3" t="s">
        <v>17</v>
      </c>
      <c r="E1788" s="3" t="s">
        <v>7941</v>
      </c>
      <c r="F1788" s="3" t="s">
        <v>7942</v>
      </c>
      <c r="G1788" t="str" cm="1">
        <f t="array" ref="G1788:I1788">_xlfn.TEXTSPLIT(C1788,".")</f>
        <v>22</v>
      </c>
      <c r="H1788" t="str">
        <v>02</v>
      </c>
      <c r="I1788" t="str">
        <v>2008</v>
      </c>
      <c r="J1788" s="16">
        <f t="shared" si="27"/>
        <v>39500</v>
      </c>
    </row>
    <row r="1789" spans="1:10" ht="14" x14ac:dyDescent="0.15">
      <c r="A1789" s="4" t="s">
        <v>7943</v>
      </c>
      <c r="B1789" s="3" t="s">
        <v>7944</v>
      </c>
      <c r="C1789" s="3" t="s">
        <v>7945</v>
      </c>
      <c r="D1789" s="3" t="s">
        <v>17</v>
      </c>
      <c r="E1789" s="3" t="s">
        <v>7946</v>
      </c>
      <c r="F1789" s="3" t="s">
        <v>7947</v>
      </c>
      <c r="G1789" t="str" cm="1">
        <f t="array" ref="G1789:I1789">_xlfn.TEXTSPLIT(C1789,".")</f>
        <v>04</v>
      </c>
      <c r="H1789" t="str">
        <v>02</v>
      </c>
      <c r="I1789" t="str">
        <v>2004</v>
      </c>
      <c r="J1789" s="16">
        <f t="shared" si="27"/>
        <v>38021</v>
      </c>
    </row>
    <row r="1790" spans="1:10" ht="28" x14ac:dyDescent="0.15">
      <c r="A1790" s="4" t="s">
        <v>7948</v>
      </c>
      <c r="B1790" s="3" t="s">
        <v>7949</v>
      </c>
      <c r="C1790" s="3" t="s">
        <v>1835</v>
      </c>
      <c r="D1790" s="3" t="s">
        <v>194</v>
      </c>
      <c r="E1790" s="3" t="s">
        <v>7950</v>
      </c>
      <c r="F1790" s="3" t="s">
        <v>7951</v>
      </c>
      <c r="G1790" t="str" cm="1">
        <f t="array" ref="G1790:I1790">_xlfn.TEXTSPLIT(C1790,".")</f>
        <v>30</v>
      </c>
      <c r="H1790" t="str">
        <v>12</v>
      </c>
      <c r="I1790" t="str">
        <v>2020</v>
      </c>
      <c r="J1790" s="16">
        <f t="shared" si="27"/>
        <v>44195</v>
      </c>
    </row>
    <row r="1791" spans="1:10" ht="28" x14ac:dyDescent="0.15">
      <c r="A1791" s="4" t="s">
        <v>7952</v>
      </c>
      <c r="B1791" s="3" t="s">
        <v>7953</v>
      </c>
      <c r="C1791" s="3" t="s">
        <v>496</v>
      </c>
      <c r="D1791" s="3" t="s">
        <v>232</v>
      </c>
      <c r="E1791" s="3" t="s">
        <v>7954</v>
      </c>
      <c r="F1791" s="3" t="s">
        <v>7955</v>
      </c>
      <c r="G1791" t="str" cm="1">
        <f t="array" ref="G1791:I1791">_xlfn.TEXTSPLIT(C1791,".")</f>
        <v>13</v>
      </c>
      <c r="H1791" t="str">
        <v>01</v>
      </c>
      <c r="I1791" t="str">
        <v>2025</v>
      </c>
      <c r="J1791" s="16">
        <f t="shared" si="27"/>
        <v>45670</v>
      </c>
    </row>
    <row r="1792" spans="1:10" ht="28" x14ac:dyDescent="0.15">
      <c r="A1792" s="4" t="s">
        <v>7956</v>
      </c>
      <c r="B1792" s="3" t="s">
        <v>7957</v>
      </c>
      <c r="C1792" s="3" t="s">
        <v>7958</v>
      </c>
      <c r="D1792" s="3" t="s">
        <v>232</v>
      </c>
      <c r="E1792" s="3" t="s">
        <v>7959</v>
      </c>
      <c r="F1792" s="3"/>
      <c r="G1792" t="str" cm="1">
        <f t="array" ref="G1792:I1792">_xlfn.TEXTSPLIT(C1792,".")</f>
        <v>13</v>
      </c>
      <c r="H1792" t="str">
        <v>07</v>
      </c>
      <c r="I1792" t="str">
        <v>2017</v>
      </c>
      <c r="J1792" s="16">
        <f t="shared" si="27"/>
        <v>42929</v>
      </c>
    </row>
    <row r="1793" spans="1:10" ht="28" x14ac:dyDescent="0.15">
      <c r="A1793" s="4" t="s">
        <v>7960</v>
      </c>
      <c r="B1793" s="3" t="s">
        <v>7957</v>
      </c>
      <c r="C1793" s="3" t="s">
        <v>7958</v>
      </c>
      <c r="D1793" s="3" t="s">
        <v>232</v>
      </c>
      <c r="E1793" s="3" t="s">
        <v>7959</v>
      </c>
      <c r="F1793" s="3" t="s">
        <v>2107</v>
      </c>
      <c r="G1793" t="str" cm="1">
        <f t="array" ref="G1793:I1793">_xlfn.TEXTSPLIT(C1793,".")</f>
        <v>13</v>
      </c>
      <c r="H1793" t="str">
        <v>07</v>
      </c>
      <c r="I1793" t="str">
        <v>2017</v>
      </c>
      <c r="J1793" s="16">
        <f t="shared" si="27"/>
        <v>42929</v>
      </c>
    </row>
    <row r="1794" spans="1:10" ht="14" x14ac:dyDescent="0.15">
      <c r="A1794" s="4" t="s">
        <v>7961</v>
      </c>
      <c r="B1794" s="3" t="s">
        <v>7962</v>
      </c>
      <c r="C1794" s="3" t="s">
        <v>7963</v>
      </c>
      <c r="D1794" s="3" t="s">
        <v>17</v>
      </c>
      <c r="E1794" s="3" t="s">
        <v>7964</v>
      </c>
      <c r="F1794" s="3" t="s">
        <v>7965</v>
      </c>
      <c r="G1794" t="str" cm="1">
        <f t="array" ref="G1794:I1794">_xlfn.TEXTSPLIT(C1794,".")</f>
        <v>14</v>
      </c>
      <c r="H1794" t="str">
        <v>10</v>
      </c>
      <c r="I1794" t="str">
        <v>2005</v>
      </c>
      <c r="J1794" s="16">
        <f t="shared" si="27"/>
        <v>38639</v>
      </c>
    </row>
    <row r="1795" spans="1:10" ht="28" x14ac:dyDescent="0.15">
      <c r="A1795" s="4" t="s">
        <v>7966</v>
      </c>
      <c r="B1795" s="3" t="s">
        <v>7967</v>
      </c>
      <c r="C1795" s="3" t="s">
        <v>7968</v>
      </c>
      <c r="D1795" s="3" t="s">
        <v>208</v>
      </c>
      <c r="E1795" s="3" t="s">
        <v>7969</v>
      </c>
      <c r="F1795" s="3" t="s">
        <v>7970</v>
      </c>
      <c r="G1795" t="str" cm="1">
        <f t="array" ref="G1795:I1795">_xlfn.TEXTSPLIT(C1795,".")</f>
        <v>13</v>
      </c>
      <c r="H1795" t="str">
        <v>02</v>
      </c>
      <c r="I1795" t="str">
        <v>2012</v>
      </c>
      <c r="J1795" s="16">
        <f t="shared" si="27"/>
        <v>40952</v>
      </c>
    </row>
    <row r="1796" spans="1:10" ht="28" x14ac:dyDescent="0.15">
      <c r="A1796" s="4" t="s">
        <v>7971</v>
      </c>
      <c r="B1796" s="3" t="s">
        <v>7972</v>
      </c>
      <c r="C1796" s="3" t="s">
        <v>7973</v>
      </c>
      <c r="D1796" s="3" t="s">
        <v>17</v>
      </c>
      <c r="E1796" s="3" t="s">
        <v>7974</v>
      </c>
      <c r="F1796" s="3" t="s">
        <v>1796</v>
      </c>
      <c r="G1796" t="str" cm="1">
        <f t="array" ref="G1796:I1796">_xlfn.TEXTSPLIT(C1796,".")</f>
        <v>09</v>
      </c>
      <c r="H1796" t="str">
        <v>04</v>
      </c>
      <c r="I1796" t="str">
        <v>1999</v>
      </c>
      <c r="J1796" s="16">
        <f t="shared" si="27"/>
        <v>36259</v>
      </c>
    </row>
    <row r="1797" spans="1:10" ht="28" x14ac:dyDescent="0.15">
      <c r="A1797" s="4" t="s">
        <v>7975</v>
      </c>
      <c r="B1797" s="3" t="s">
        <v>7976</v>
      </c>
      <c r="C1797" s="3" t="s">
        <v>1912</v>
      </c>
      <c r="D1797" s="3" t="s">
        <v>17</v>
      </c>
      <c r="E1797" s="3" t="s">
        <v>7977</v>
      </c>
      <c r="F1797" s="3" t="s">
        <v>7978</v>
      </c>
      <c r="G1797" t="str" cm="1">
        <f t="array" ref="G1797:I1797">_xlfn.TEXTSPLIT(C1797,".")</f>
        <v>25</v>
      </c>
      <c r="H1797" t="str">
        <v>01</v>
      </c>
      <c r="I1797" t="str">
        <v>2008</v>
      </c>
      <c r="J1797" s="16">
        <f t="shared" si="27"/>
        <v>39472</v>
      </c>
    </row>
    <row r="1798" spans="1:10" ht="28" x14ac:dyDescent="0.15">
      <c r="A1798" s="4" t="s">
        <v>7979</v>
      </c>
      <c r="B1798" s="3" t="s">
        <v>7980</v>
      </c>
      <c r="C1798" s="3" t="s">
        <v>7981</v>
      </c>
      <c r="D1798" s="3" t="s">
        <v>263</v>
      </c>
      <c r="E1798" s="3" t="s">
        <v>7982</v>
      </c>
      <c r="F1798" s="3" t="s">
        <v>7983</v>
      </c>
      <c r="G1798" t="str" cm="1">
        <f t="array" ref="G1798:I1798">_xlfn.TEXTSPLIT(C1798,".")</f>
        <v>29</v>
      </c>
      <c r="H1798" t="str">
        <v>12</v>
      </c>
      <c r="I1798" t="str">
        <v>2024</v>
      </c>
      <c r="J1798" s="16">
        <f t="shared" si="27"/>
        <v>45655</v>
      </c>
    </row>
    <row r="1799" spans="1:10" ht="14" x14ac:dyDescent="0.15">
      <c r="A1799" s="4" t="s">
        <v>7984</v>
      </c>
      <c r="B1799" s="3" t="s">
        <v>7985</v>
      </c>
      <c r="C1799" s="3" t="s">
        <v>7986</v>
      </c>
      <c r="D1799" s="3" t="s">
        <v>17</v>
      </c>
      <c r="E1799" s="3" t="s">
        <v>7987</v>
      </c>
      <c r="F1799" s="3" t="s">
        <v>7988</v>
      </c>
      <c r="G1799" t="str" cm="1">
        <f t="array" ref="G1799:I1799">_xlfn.TEXTSPLIT(C1799,".")</f>
        <v>18</v>
      </c>
      <c r="H1799" t="str">
        <v>09</v>
      </c>
      <c r="I1799" t="str">
        <v>1997</v>
      </c>
      <c r="J1799" s="16">
        <f t="shared" si="27"/>
        <v>35691</v>
      </c>
    </row>
    <row r="1800" spans="1:10" ht="28" x14ac:dyDescent="0.15">
      <c r="A1800" s="4" t="s">
        <v>7989</v>
      </c>
      <c r="B1800" s="3" t="s">
        <v>7990</v>
      </c>
      <c r="C1800" s="3" t="s">
        <v>7991</v>
      </c>
      <c r="D1800" s="3" t="s">
        <v>345</v>
      </c>
      <c r="E1800" s="3" t="s">
        <v>7992</v>
      </c>
      <c r="F1800" s="3" t="s">
        <v>7993</v>
      </c>
      <c r="G1800" t="str" cm="1">
        <f t="array" ref="G1800:I1800">_xlfn.TEXTSPLIT(C1800,".")</f>
        <v>08</v>
      </c>
      <c r="H1800" t="str">
        <v>09</v>
      </c>
      <c r="I1800" t="str">
        <v>2021</v>
      </c>
      <c r="J1800" s="16">
        <f t="shared" si="27"/>
        <v>44447</v>
      </c>
    </row>
    <row r="1801" spans="1:10" ht="14" x14ac:dyDescent="0.15">
      <c r="A1801" s="4" t="s">
        <v>7994</v>
      </c>
      <c r="B1801" s="3" t="s">
        <v>7995</v>
      </c>
      <c r="C1801" s="3" t="s">
        <v>7996</v>
      </c>
      <c r="D1801" s="3" t="s">
        <v>17</v>
      </c>
      <c r="E1801" s="3" t="s">
        <v>7997</v>
      </c>
      <c r="F1801" s="3" t="s">
        <v>7998</v>
      </c>
      <c r="G1801" t="str" cm="1">
        <f t="array" ref="G1801:I1801">_xlfn.TEXTSPLIT(C1801,".")</f>
        <v>31</v>
      </c>
      <c r="H1801" t="str">
        <v>10</v>
      </c>
      <c r="I1801" t="str">
        <v>2014</v>
      </c>
      <c r="J1801" s="16">
        <f t="shared" ref="J1801:J1864" si="28">DATE(I1801,H1801,G1801)</f>
        <v>41943</v>
      </c>
    </row>
    <row r="1802" spans="1:10" ht="28" x14ac:dyDescent="0.15">
      <c r="A1802" s="4" t="s">
        <v>7999</v>
      </c>
      <c r="B1802" s="3" t="s">
        <v>8000</v>
      </c>
      <c r="C1802" s="3" t="s">
        <v>8001</v>
      </c>
      <c r="D1802" s="3" t="s">
        <v>17</v>
      </c>
      <c r="E1802" s="3" t="s">
        <v>8002</v>
      </c>
      <c r="F1802" s="3" t="s">
        <v>8003</v>
      </c>
      <c r="G1802" t="str" cm="1">
        <f t="array" ref="G1802:I1802">_xlfn.TEXTSPLIT(C1802,".")</f>
        <v>14</v>
      </c>
      <c r="H1802" t="str">
        <v>03</v>
      </c>
      <c r="I1802" t="str">
        <v>2002</v>
      </c>
      <c r="J1802" s="16">
        <f t="shared" si="28"/>
        <v>37329</v>
      </c>
    </row>
    <row r="1803" spans="1:10" ht="14" x14ac:dyDescent="0.15">
      <c r="A1803" s="4" t="s">
        <v>8004</v>
      </c>
      <c r="B1803" s="3" t="s">
        <v>8005</v>
      </c>
      <c r="C1803" s="3" t="s">
        <v>8006</v>
      </c>
      <c r="D1803" s="3" t="s">
        <v>17</v>
      </c>
      <c r="E1803" s="3" t="s">
        <v>8007</v>
      </c>
      <c r="F1803" s="3" t="s">
        <v>8008</v>
      </c>
      <c r="G1803" t="str" cm="1">
        <f t="array" ref="G1803:I1803">_xlfn.TEXTSPLIT(C1803,".")</f>
        <v>16</v>
      </c>
      <c r="H1803" t="str">
        <v>06</v>
      </c>
      <c r="I1803" t="str">
        <v>2017</v>
      </c>
      <c r="J1803" s="16">
        <f t="shared" si="28"/>
        <v>42902</v>
      </c>
    </row>
    <row r="1804" spans="1:10" ht="14" x14ac:dyDescent="0.15">
      <c r="A1804" s="4" t="s">
        <v>8009</v>
      </c>
      <c r="B1804" s="3" t="s">
        <v>8010</v>
      </c>
      <c r="C1804" s="3" t="s">
        <v>8011</v>
      </c>
      <c r="D1804" s="3" t="s">
        <v>17</v>
      </c>
      <c r="E1804" s="3" t="s">
        <v>8012</v>
      </c>
      <c r="F1804" s="3" t="s">
        <v>8013</v>
      </c>
      <c r="G1804" t="str" cm="1">
        <f t="array" ref="G1804:I1804">_xlfn.TEXTSPLIT(C1804,".")</f>
        <v>02</v>
      </c>
      <c r="H1804" t="str">
        <v>08</v>
      </c>
      <c r="I1804" t="str">
        <v>2000</v>
      </c>
      <c r="J1804" s="16">
        <f t="shared" si="28"/>
        <v>36740</v>
      </c>
    </row>
    <row r="1805" spans="1:10" ht="42" x14ac:dyDescent="0.15">
      <c r="A1805" s="4" t="s">
        <v>8014</v>
      </c>
      <c r="B1805" s="3" t="s">
        <v>8015</v>
      </c>
      <c r="C1805" s="3" t="s">
        <v>8016</v>
      </c>
      <c r="D1805" s="3" t="s">
        <v>345</v>
      </c>
      <c r="E1805" s="3" t="s">
        <v>8017</v>
      </c>
      <c r="F1805" s="3" t="s">
        <v>8018</v>
      </c>
      <c r="G1805" t="str" cm="1">
        <f t="array" ref="G1805:I1805">_xlfn.TEXTSPLIT(C1805,".")</f>
        <v>26</v>
      </c>
      <c r="H1805" t="str">
        <v>07</v>
      </c>
      <c r="I1805" t="str">
        <v>2013</v>
      </c>
      <c r="J1805" s="16">
        <f t="shared" si="28"/>
        <v>41481</v>
      </c>
    </row>
    <row r="1806" spans="1:10" ht="14" x14ac:dyDescent="0.15">
      <c r="A1806" s="4" t="s">
        <v>8019</v>
      </c>
      <c r="B1806" s="3" t="s">
        <v>8020</v>
      </c>
      <c r="C1806" s="3" t="s">
        <v>8021</v>
      </c>
      <c r="D1806" s="3" t="s">
        <v>345</v>
      </c>
      <c r="E1806" s="3" t="s">
        <v>6600</v>
      </c>
      <c r="F1806" s="3" t="s">
        <v>5696</v>
      </c>
      <c r="G1806" t="str" cm="1">
        <f t="array" ref="G1806:I1806">_xlfn.TEXTSPLIT(C1806,".")</f>
        <v>16</v>
      </c>
      <c r="H1806" t="str">
        <v>02</v>
      </c>
      <c r="I1806" t="str">
        <v>2017</v>
      </c>
      <c r="J1806" s="16">
        <f t="shared" si="28"/>
        <v>42782</v>
      </c>
    </row>
    <row r="1807" spans="1:10" ht="28" x14ac:dyDescent="0.15">
      <c r="A1807" s="4" t="s">
        <v>8022</v>
      </c>
      <c r="B1807" s="3" t="s">
        <v>8023</v>
      </c>
      <c r="C1807" s="3" t="s">
        <v>6946</v>
      </c>
      <c r="D1807" s="3" t="s">
        <v>194</v>
      </c>
      <c r="E1807" s="3" t="s">
        <v>8024</v>
      </c>
      <c r="F1807" s="3" t="s">
        <v>8025</v>
      </c>
      <c r="G1807" t="str" cm="1">
        <f t="array" ref="G1807:I1807">_xlfn.TEXTSPLIT(C1807,".")</f>
        <v>30</v>
      </c>
      <c r="H1807" t="str">
        <v>10</v>
      </c>
      <c r="I1807" t="str">
        <v>2019</v>
      </c>
      <c r="J1807" s="16">
        <f t="shared" si="28"/>
        <v>43768</v>
      </c>
    </row>
    <row r="1808" spans="1:10" ht="28" x14ac:dyDescent="0.15">
      <c r="A1808" s="4" t="s">
        <v>8026</v>
      </c>
      <c r="B1808" s="3" t="s">
        <v>8027</v>
      </c>
      <c r="C1808" s="3" t="s">
        <v>8028</v>
      </c>
      <c r="D1808" s="3" t="s">
        <v>17</v>
      </c>
      <c r="E1808" s="3" t="s">
        <v>8029</v>
      </c>
      <c r="F1808" s="3" t="s">
        <v>8030</v>
      </c>
      <c r="G1808" t="str" cm="1">
        <f t="array" ref="G1808:I1808">_xlfn.TEXTSPLIT(C1808,".")</f>
        <v>30</v>
      </c>
      <c r="H1808" t="str">
        <v>03</v>
      </c>
      <c r="I1808" t="str">
        <v>2001</v>
      </c>
      <c r="J1808" s="16">
        <f t="shared" si="28"/>
        <v>36980</v>
      </c>
    </row>
    <row r="1809" spans="1:10" ht="14" x14ac:dyDescent="0.15">
      <c r="A1809" s="4" t="s">
        <v>8031</v>
      </c>
      <c r="B1809" s="3" t="s">
        <v>8032</v>
      </c>
      <c r="C1809" s="3" t="s">
        <v>6284</v>
      </c>
      <c r="D1809" s="3" t="s">
        <v>17</v>
      </c>
      <c r="E1809" s="3" t="s">
        <v>8033</v>
      </c>
      <c r="F1809" s="3" t="s">
        <v>8034</v>
      </c>
      <c r="G1809" t="str" cm="1">
        <f t="array" ref="G1809:I1809">_xlfn.TEXTSPLIT(C1809,".")</f>
        <v>19</v>
      </c>
      <c r="H1809" t="str">
        <v>03</v>
      </c>
      <c r="I1809" t="str">
        <v>2001</v>
      </c>
      <c r="J1809" s="16">
        <f t="shared" si="28"/>
        <v>36969</v>
      </c>
    </row>
    <row r="1810" spans="1:10" ht="28" x14ac:dyDescent="0.15">
      <c r="A1810" s="4" t="s">
        <v>8035</v>
      </c>
      <c r="B1810" s="3" t="s">
        <v>8036</v>
      </c>
      <c r="C1810" s="3" t="s">
        <v>8037</v>
      </c>
      <c r="D1810" s="3" t="s">
        <v>17</v>
      </c>
      <c r="E1810" s="3" t="s">
        <v>8038</v>
      </c>
      <c r="F1810" s="3" t="s">
        <v>7178</v>
      </c>
      <c r="G1810" t="str" cm="1">
        <f t="array" ref="G1810:I1810">_xlfn.TEXTSPLIT(C1810,".")</f>
        <v>07</v>
      </c>
      <c r="H1810" t="str">
        <v>02</v>
      </c>
      <c r="I1810" t="str">
        <v>2024</v>
      </c>
      <c r="J1810" s="16">
        <f t="shared" si="28"/>
        <v>45329</v>
      </c>
    </row>
    <row r="1811" spans="1:10" ht="28" x14ac:dyDescent="0.15">
      <c r="A1811" s="4" t="s">
        <v>8039</v>
      </c>
      <c r="B1811" s="3" t="s">
        <v>8040</v>
      </c>
      <c r="C1811" s="3" t="s">
        <v>8041</v>
      </c>
      <c r="D1811" s="3" t="s">
        <v>17</v>
      </c>
      <c r="E1811" s="3" t="s">
        <v>8042</v>
      </c>
      <c r="F1811" s="3" t="s">
        <v>8043</v>
      </c>
      <c r="G1811" t="str" cm="1">
        <f t="array" ref="G1811:I1811">_xlfn.TEXTSPLIT(C1811,".")</f>
        <v>20</v>
      </c>
      <c r="H1811" t="str">
        <v>02</v>
      </c>
      <c r="I1811" t="str">
        <v>2003</v>
      </c>
      <c r="J1811" s="16">
        <f t="shared" si="28"/>
        <v>37672</v>
      </c>
    </row>
    <row r="1812" spans="1:10" ht="28" x14ac:dyDescent="0.15">
      <c r="A1812" s="4" t="s">
        <v>8044</v>
      </c>
      <c r="B1812" s="3" t="s">
        <v>8045</v>
      </c>
      <c r="C1812" s="3" t="s">
        <v>8046</v>
      </c>
      <c r="D1812" s="3" t="s">
        <v>345</v>
      </c>
      <c r="E1812" s="3" t="s">
        <v>8047</v>
      </c>
      <c r="F1812" s="3" t="s">
        <v>7272</v>
      </c>
      <c r="G1812" t="str" cm="1">
        <f t="array" ref="G1812:I1812">_xlfn.TEXTSPLIT(C1812,".")</f>
        <v>03</v>
      </c>
      <c r="H1812" t="str">
        <v>09</v>
      </c>
      <c r="I1812" t="str">
        <v>2013</v>
      </c>
      <c r="J1812" s="16">
        <f t="shared" si="28"/>
        <v>41520</v>
      </c>
    </row>
    <row r="1813" spans="1:10" ht="14" x14ac:dyDescent="0.15">
      <c r="A1813" s="4" t="s">
        <v>8048</v>
      </c>
      <c r="B1813" s="3" t="s">
        <v>8049</v>
      </c>
      <c r="C1813" s="3" t="s">
        <v>8050</v>
      </c>
      <c r="D1813" s="3" t="s">
        <v>17</v>
      </c>
      <c r="E1813" s="3" t="s">
        <v>8051</v>
      </c>
      <c r="F1813" s="3" t="s">
        <v>8052</v>
      </c>
      <c r="G1813" t="str" cm="1">
        <f t="array" ref="G1813:I1813">_xlfn.TEXTSPLIT(C1813,".")</f>
        <v>18</v>
      </c>
      <c r="H1813" t="str">
        <v>11</v>
      </c>
      <c r="I1813" t="str">
        <v>2015</v>
      </c>
      <c r="J1813" s="16">
        <f t="shared" si="28"/>
        <v>42326</v>
      </c>
    </row>
    <row r="1814" spans="1:10" ht="14" x14ac:dyDescent="0.15">
      <c r="A1814" s="4" t="s">
        <v>8053</v>
      </c>
      <c r="B1814" s="3" t="s">
        <v>8054</v>
      </c>
      <c r="C1814" s="3" t="s">
        <v>2790</v>
      </c>
      <c r="D1814" s="3" t="s">
        <v>17</v>
      </c>
      <c r="E1814" s="3" t="s">
        <v>8055</v>
      </c>
      <c r="F1814" s="3" t="s">
        <v>5299</v>
      </c>
      <c r="G1814" t="str" cm="1">
        <f t="array" ref="G1814:I1814">_xlfn.TEXTSPLIT(C1814,".")</f>
        <v>10</v>
      </c>
      <c r="H1814" t="str">
        <v>07</v>
      </c>
      <c r="I1814" t="str">
        <v>2007</v>
      </c>
      <c r="J1814" s="16">
        <f t="shared" si="28"/>
        <v>39273</v>
      </c>
    </row>
    <row r="1815" spans="1:10" ht="14" x14ac:dyDescent="0.15">
      <c r="A1815" s="4" t="s">
        <v>8056</v>
      </c>
      <c r="B1815" s="3" t="s">
        <v>8057</v>
      </c>
      <c r="C1815" s="3" t="s">
        <v>100</v>
      </c>
      <c r="D1815" s="3" t="s">
        <v>17</v>
      </c>
      <c r="E1815" s="3" t="s">
        <v>8058</v>
      </c>
      <c r="F1815" s="3" t="s">
        <v>7437</v>
      </c>
      <c r="G1815" t="str" cm="1">
        <f t="array" ref="G1815:I1815">_xlfn.TEXTSPLIT(C1815,".")</f>
        <v>11</v>
      </c>
      <c r="H1815" t="str">
        <v>07</v>
      </c>
      <c r="I1815" t="str">
        <v>2024</v>
      </c>
      <c r="J1815" s="16">
        <f t="shared" si="28"/>
        <v>45484</v>
      </c>
    </row>
    <row r="1816" spans="1:10" ht="14" x14ac:dyDescent="0.15">
      <c r="A1816" s="4" t="s">
        <v>8059</v>
      </c>
      <c r="B1816" s="3" t="s">
        <v>8060</v>
      </c>
      <c r="C1816" s="3" t="s">
        <v>1719</v>
      </c>
      <c r="D1816" s="3" t="s">
        <v>17</v>
      </c>
      <c r="E1816" s="3" t="s">
        <v>8061</v>
      </c>
      <c r="F1816" s="3" t="s">
        <v>2537</v>
      </c>
      <c r="G1816" t="str" cm="1">
        <f t="array" ref="G1816:I1816">_xlfn.TEXTSPLIT(C1816,".")</f>
        <v>13</v>
      </c>
      <c r="H1816" t="str">
        <v>07</v>
      </c>
      <c r="I1816" t="str">
        <v>2020</v>
      </c>
      <c r="J1816" s="16">
        <f t="shared" si="28"/>
        <v>44025</v>
      </c>
    </row>
    <row r="1817" spans="1:10" ht="28" x14ac:dyDescent="0.15">
      <c r="A1817" s="4" t="s">
        <v>8062</v>
      </c>
      <c r="B1817" s="3" t="s">
        <v>8063</v>
      </c>
      <c r="C1817" s="3" t="s">
        <v>8064</v>
      </c>
      <c r="D1817" s="3" t="s">
        <v>17</v>
      </c>
      <c r="E1817" s="3" t="s">
        <v>8065</v>
      </c>
      <c r="F1817" s="3" t="s">
        <v>8066</v>
      </c>
      <c r="G1817" t="str" cm="1">
        <f t="array" ref="G1817:I1817">_xlfn.TEXTSPLIT(C1817,".")</f>
        <v>19</v>
      </c>
      <c r="H1817" t="str">
        <v>03</v>
      </c>
      <c r="I1817" t="str">
        <v>2020</v>
      </c>
      <c r="J1817" s="16">
        <f t="shared" si="28"/>
        <v>43909</v>
      </c>
    </row>
    <row r="1818" spans="1:10" ht="28" x14ac:dyDescent="0.15">
      <c r="A1818" s="4" t="s">
        <v>8067</v>
      </c>
      <c r="B1818" s="3" t="s">
        <v>8068</v>
      </c>
      <c r="C1818" s="3" t="s">
        <v>323</v>
      </c>
      <c r="D1818" s="3" t="s">
        <v>17</v>
      </c>
      <c r="E1818" s="3" t="s">
        <v>8069</v>
      </c>
      <c r="F1818" s="3" t="s">
        <v>8070</v>
      </c>
      <c r="G1818" t="str" cm="1">
        <f t="array" ref="G1818:I1818">_xlfn.TEXTSPLIT(C1818,".")</f>
        <v>09</v>
      </c>
      <c r="H1818" t="str">
        <v>07</v>
      </c>
      <c r="I1818" t="str">
        <v>2021</v>
      </c>
      <c r="J1818" s="16">
        <f t="shared" si="28"/>
        <v>44386</v>
      </c>
    </row>
    <row r="1819" spans="1:10" ht="14" x14ac:dyDescent="0.15">
      <c r="A1819" s="4" t="s">
        <v>8071</v>
      </c>
      <c r="B1819" s="3" t="s">
        <v>8072</v>
      </c>
      <c r="C1819" s="3" t="s">
        <v>8073</v>
      </c>
      <c r="D1819" s="3" t="s">
        <v>17</v>
      </c>
      <c r="E1819" s="3" t="s">
        <v>8074</v>
      </c>
      <c r="F1819" s="3" t="s">
        <v>8075</v>
      </c>
      <c r="G1819" t="str" cm="1">
        <f t="array" ref="G1819:I1819">_xlfn.TEXTSPLIT(C1819,".")</f>
        <v>20</v>
      </c>
      <c r="H1819" t="str">
        <v>10</v>
      </c>
      <c r="I1819" t="str">
        <v>2006</v>
      </c>
      <c r="J1819" s="16">
        <f t="shared" si="28"/>
        <v>39010</v>
      </c>
    </row>
    <row r="1820" spans="1:10" ht="14" x14ac:dyDescent="0.15">
      <c r="A1820" s="4" t="s">
        <v>8076</v>
      </c>
      <c r="B1820" s="3" t="s">
        <v>8077</v>
      </c>
      <c r="C1820" s="3" t="s">
        <v>8078</v>
      </c>
      <c r="D1820" s="3" t="s">
        <v>17</v>
      </c>
      <c r="E1820" s="3" t="s">
        <v>8079</v>
      </c>
      <c r="F1820" s="3" t="s">
        <v>8080</v>
      </c>
      <c r="G1820" t="str" cm="1">
        <f t="array" ref="G1820:I1820">_xlfn.TEXTSPLIT(C1820,".")</f>
        <v>28</v>
      </c>
      <c r="H1820" t="str">
        <v>05</v>
      </c>
      <c r="I1820" t="str">
        <v>2007</v>
      </c>
      <c r="J1820" s="16">
        <f t="shared" si="28"/>
        <v>39230</v>
      </c>
    </row>
    <row r="1821" spans="1:10" ht="28" x14ac:dyDescent="0.15">
      <c r="A1821" s="4" t="s">
        <v>8081</v>
      </c>
      <c r="B1821" s="3" t="s">
        <v>8082</v>
      </c>
      <c r="C1821" s="3" t="s">
        <v>7445</v>
      </c>
      <c r="D1821" s="3" t="s">
        <v>17</v>
      </c>
      <c r="E1821" s="3" t="s">
        <v>8083</v>
      </c>
      <c r="F1821" s="3" t="s">
        <v>7437</v>
      </c>
      <c r="G1821" t="str" cm="1">
        <f t="array" ref="G1821:I1821">_xlfn.TEXTSPLIT(C1821,".")</f>
        <v>08</v>
      </c>
      <c r="H1821" t="str">
        <v>12</v>
      </c>
      <c r="I1821" t="str">
        <v>2022</v>
      </c>
      <c r="J1821" s="16">
        <f t="shared" si="28"/>
        <v>44903</v>
      </c>
    </row>
    <row r="1822" spans="1:10" ht="14" x14ac:dyDescent="0.15">
      <c r="A1822" s="4" t="s">
        <v>8084</v>
      </c>
      <c r="B1822" s="3" t="s">
        <v>8085</v>
      </c>
      <c r="C1822" s="3" t="s">
        <v>8086</v>
      </c>
      <c r="D1822" s="3" t="s">
        <v>17</v>
      </c>
      <c r="E1822" s="3" t="s">
        <v>8087</v>
      </c>
      <c r="F1822" s="3" t="s">
        <v>8088</v>
      </c>
      <c r="G1822" t="str" cm="1">
        <f t="array" ref="G1822:I1822">_xlfn.TEXTSPLIT(C1822,".")</f>
        <v>14</v>
      </c>
      <c r="H1822" t="str">
        <v>04</v>
      </c>
      <c r="I1822" t="str">
        <v>1997</v>
      </c>
      <c r="J1822" s="16">
        <f t="shared" si="28"/>
        <v>35534</v>
      </c>
    </row>
    <row r="1823" spans="1:10" ht="28" x14ac:dyDescent="0.15">
      <c r="A1823" s="4" t="s">
        <v>8089</v>
      </c>
      <c r="B1823" s="3" t="s">
        <v>8090</v>
      </c>
      <c r="C1823" s="3" t="s">
        <v>8091</v>
      </c>
      <c r="D1823" s="3" t="s">
        <v>17</v>
      </c>
      <c r="E1823" s="3" t="s">
        <v>8092</v>
      </c>
      <c r="F1823" s="3" t="s">
        <v>7424</v>
      </c>
      <c r="G1823" t="str" cm="1">
        <f t="array" ref="G1823:I1823">_xlfn.TEXTSPLIT(C1823,".")</f>
        <v>16</v>
      </c>
      <c r="H1823" t="str">
        <v>10</v>
      </c>
      <c r="I1823" t="str">
        <v>2014</v>
      </c>
      <c r="J1823" s="16">
        <f t="shared" si="28"/>
        <v>41928</v>
      </c>
    </row>
    <row r="1824" spans="1:10" ht="14" x14ac:dyDescent="0.15">
      <c r="A1824" s="4" t="s">
        <v>8093</v>
      </c>
      <c r="B1824" s="3" t="s">
        <v>8094</v>
      </c>
      <c r="C1824" s="3" t="s">
        <v>1067</v>
      </c>
      <c r="D1824" s="3" t="s">
        <v>17</v>
      </c>
      <c r="E1824" s="3" t="s">
        <v>8095</v>
      </c>
      <c r="F1824" s="3" t="s">
        <v>765</v>
      </c>
      <c r="G1824" t="str" cm="1">
        <f t="array" ref="G1824:I1824">_xlfn.TEXTSPLIT(C1824,".")</f>
        <v>27</v>
      </c>
      <c r="H1824" t="str">
        <v>09</v>
      </c>
      <c r="I1824" t="str">
        <v>2024</v>
      </c>
      <c r="J1824" s="16">
        <f t="shared" si="28"/>
        <v>45562</v>
      </c>
    </row>
    <row r="1825" spans="1:10" ht="28" x14ac:dyDescent="0.15">
      <c r="A1825" s="4" t="s">
        <v>8096</v>
      </c>
      <c r="B1825" s="3" t="s">
        <v>8097</v>
      </c>
      <c r="C1825" s="3" t="s">
        <v>905</v>
      </c>
      <c r="D1825" s="3" t="s">
        <v>345</v>
      </c>
      <c r="E1825" s="3" t="s">
        <v>8098</v>
      </c>
      <c r="F1825" s="3" t="s">
        <v>8099</v>
      </c>
      <c r="G1825" t="str" cm="1">
        <f t="array" ref="G1825:I1825">_xlfn.TEXTSPLIT(C1825,".")</f>
        <v>18</v>
      </c>
      <c r="H1825" t="str">
        <v>05</v>
      </c>
      <c r="I1825" t="str">
        <v>1998</v>
      </c>
      <c r="J1825" s="16">
        <f t="shared" si="28"/>
        <v>35933</v>
      </c>
    </row>
    <row r="1826" spans="1:10" ht="14" x14ac:dyDescent="0.15">
      <c r="A1826" s="4" t="s">
        <v>8100</v>
      </c>
      <c r="B1826" s="3" t="s">
        <v>8101</v>
      </c>
      <c r="C1826" s="3" t="s">
        <v>8102</v>
      </c>
      <c r="D1826" s="3" t="s">
        <v>17</v>
      </c>
      <c r="E1826" s="3" t="s">
        <v>8103</v>
      </c>
      <c r="F1826" s="3" t="s">
        <v>8104</v>
      </c>
      <c r="G1826" t="str" cm="1">
        <f t="array" ref="G1826:I1826">_xlfn.TEXTSPLIT(C1826,".")</f>
        <v>09</v>
      </c>
      <c r="H1826" t="str">
        <v>10</v>
      </c>
      <c r="I1826" t="str">
        <v>1998</v>
      </c>
      <c r="J1826" s="16">
        <f t="shared" si="28"/>
        <v>36077</v>
      </c>
    </row>
    <row r="1827" spans="1:10" ht="14" x14ac:dyDescent="0.15">
      <c r="A1827" s="4" t="s">
        <v>8105</v>
      </c>
      <c r="B1827" s="3" t="s">
        <v>8106</v>
      </c>
      <c r="C1827" s="3" t="s">
        <v>8107</v>
      </c>
      <c r="D1827" s="3" t="s">
        <v>17</v>
      </c>
      <c r="E1827" s="3" t="s">
        <v>8108</v>
      </c>
      <c r="F1827" s="3" t="s">
        <v>7424</v>
      </c>
      <c r="G1827" t="str" cm="1">
        <f t="array" ref="G1827:I1827">_xlfn.TEXTSPLIT(C1827,".")</f>
        <v>07</v>
      </c>
      <c r="H1827" t="str">
        <v>01</v>
      </c>
      <c r="I1827" t="str">
        <v>2008</v>
      </c>
      <c r="J1827" s="16">
        <f t="shared" si="28"/>
        <v>39454</v>
      </c>
    </row>
    <row r="1828" spans="1:10" ht="14" x14ac:dyDescent="0.15">
      <c r="A1828" s="4" t="s">
        <v>8109</v>
      </c>
      <c r="B1828" s="3" t="s">
        <v>8110</v>
      </c>
      <c r="C1828" s="3" t="s">
        <v>8111</v>
      </c>
      <c r="D1828" s="3" t="s">
        <v>345</v>
      </c>
      <c r="E1828" s="3" t="s">
        <v>8112</v>
      </c>
      <c r="F1828" s="3" t="s">
        <v>8113</v>
      </c>
      <c r="G1828" t="str" cm="1">
        <f t="array" ref="G1828:I1828">_xlfn.TEXTSPLIT(C1828,".")</f>
        <v>17</v>
      </c>
      <c r="H1828" t="str">
        <v>04</v>
      </c>
      <c r="I1828" t="str">
        <v>2013</v>
      </c>
      <c r="J1828" s="16">
        <f t="shared" si="28"/>
        <v>41381</v>
      </c>
    </row>
    <row r="1829" spans="1:10" ht="28" x14ac:dyDescent="0.15">
      <c r="A1829" s="4" t="s">
        <v>8114</v>
      </c>
      <c r="B1829" s="3" t="s">
        <v>8115</v>
      </c>
      <c r="C1829" s="3" t="s">
        <v>8116</v>
      </c>
      <c r="D1829" s="3" t="s">
        <v>263</v>
      </c>
      <c r="E1829" s="3" t="s">
        <v>8117</v>
      </c>
      <c r="F1829" s="3" t="s">
        <v>8118</v>
      </c>
      <c r="G1829" t="str" cm="1">
        <f t="array" ref="G1829:I1829">_xlfn.TEXTSPLIT(C1829,".")</f>
        <v>27</v>
      </c>
      <c r="H1829" t="str">
        <v>12</v>
      </c>
      <c r="I1829" t="str">
        <v>2019</v>
      </c>
      <c r="J1829" s="16">
        <f t="shared" si="28"/>
        <v>43826</v>
      </c>
    </row>
    <row r="1830" spans="1:10" ht="28" x14ac:dyDescent="0.15">
      <c r="A1830" s="4" t="s">
        <v>8119</v>
      </c>
      <c r="B1830" s="3" t="s">
        <v>8120</v>
      </c>
      <c r="C1830" s="3" t="s">
        <v>8121</v>
      </c>
      <c r="D1830" s="3" t="s">
        <v>17</v>
      </c>
      <c r="E1830" s="3" t="s">
        <v>8122</v>
      </c>
      <c r="F1830" s="3" t="s">
        <v>8123</v>
      </c>
      <c r="G1830" t="str" cm="1">
        <f t="array" ref="G1830:I1830">_xlfn.TEXTSPLIT(C1830,".")</f>
        <v>27</v>
      </c>
      <c r="H1830" t="str">
        <v>07</v>
      </c>
      <c r="I1830" t="str">
        <v>2001</v>
      </c>
      <c r="J1830" s="16">
        <f t="shared" si="28"/>
        <v>37099</v>
      </c>
    </row>
    <row r="1831" spans="1:10" ht="14" x14ac:dyDescent="0.15">
      <c r="A1831" s="4" t="s">
        <v>8124</v>
      </c>
      <c r="B1831" s="3" t="s">
        <v>8125</v>
      </c>
      <c r="C1831" s="3" t="s">
        <v>5694</v>
      </c>
      <c r="D1831" s="3" t="s">
        <v>345</v>
      </c>
      <c r="E1831" s="3" t="s">
        <v>8126</v>
      </c>
      <c r="F1831" s="3" t="s">
        <v>5696</v>
      </c>
      <c r="G1831" t="str" cm="1">
        <f t="array" ref="G1831:I1831">_xlfn.TEXTSPLIT(C1831,".")</f>
        <v>15</v>
      </c>
      <c r="H1831" t="str">
        <v>03</v>
      </c>
      <c r="I1831" t="str">
        <v>2018</v>
      </c>
      <c r="J1831" s="16">
        <f t="shared" si="28"/>
        <v>43174</v>
      </c>
    </row>
    <row r="1832" spans="1:10" ht="14" x14ac:dyDescent="0.15">
      <c r="A1832" s="4" t="s">
        <v>8127</v>
      </c>
      <c r="B1832" s="3" t="s">
        <v>8128</v>
      </c>
      <c r="C1832" s="3" t="s">
        <v>8129</v>
      </c>
      <c r="D1832" s="3" t="s">
        <v>17</v>
      </c>
      <c r="E1832" s="3" t="s">
        <v>8130</v>
      </c>
      <c r="F1832" s="3" t="s">
        <v>8131</v>
      </c>
      <c r="G1832" t="str" cm="1">
        <f t="array" ref="G1832:I1832">_xlfn.TEXTSPLIT(C1832,".")</f>
        <v>02</v>
      </c>
      <c r="H1832" t="str">
        <v>04</v>
      </c>
      <c r="I1832" t="str">
        <v>2003</v>
      </c>
      <c r="J1832" s="16">
        <f t="shared" si="28"/>
        <v>37713</v>
      </c>
    </row>
    <row r="1833" spans="1:10" ht="28" x14ac:dyDescent="0.15">
      <c r="A1833" s="4" t="s">
        <v>8132</v>
      </c>
      <c r="B1833" s="3" t="s">
        <v>8133</v>
      </c>
      <c r="C1833" s="3" t="s">
        <v>8134</v>
      </c>
      <c r="D1833" s="3" t="s">
        <v>17</v>
      </c>
      <c r="E1833" s="3" t="s">
        <v>8135</v>
      </c>
      <c r="F1833" s="3" t="s">
        <v>8136</v>
      </c>
      <c r="G1833" t="str" cm="1">
        <f t="array" ref="G1833:I1833">_xlfn.TEXTSPLIT(C1833,".")</f>
        <v>24</v>
      </c>
      <c r="H1833" t="str">
        <v>02</v>
      </c>
      <c r="I1833" t="str">
        <v>2003</v>
      </c>
      <c r="J1833" s="16">
        <f t="shared" si="28"/>
        <v>37676</v>
      </c>
    </row>
    <row r="1834" spans="1:10" ht="28" x14ac:dyDescent="0.15">
      <c r="A1834" s="4" t="s">
        <v>8137</v>
      </c>
      <c r="B1834" s="3" t="s">
        <v>8138</v>
      </c>
      <c r="C1834" s="3" t="s">
        <v>6040</v>
      </c>
      <c r="D1834" s="3" t="s">
        <v>1200</v>
      </c>
      <c r="E1834" s="3" t="s">
        <v>8139</v>
      </c>
      <c r="F1834" s="3" t="s">
        <v>8140</v>
      </c>
      <c r="G1834" t="str" cm="1">
        <f t="array" ref="G1834:I1834">_xlfn.TEXTSPLIT(C1834,".")</f>
        <v>29</v>
      </c>
      <c r="H1834" t="str">
        <v>03</v>
      </c>
      <c r="I1834" t="str">
        <v>2012</v>
      </c>
      <c r="J1834" s="16">
        <f t="shared" si="28"/>
        <v>40997</v>
      </c>
    </row>
    <row r="1835" spans="1:10" ht="28" x14ac:dyDescent="0.15">
      <c r="A1835" s="4" t="s">
        <v>8141</v>
      </c>
      <c r="B1835" s="3" t="s">
        <v>8142</v>
      </c>
      <c r="C1835" s="3" t="s">
        <v>8143</v>
      </c>
      <c r="D1835" s="3" t="s">
        <v>17</v>
      </c>
      <c r="E1835" s="3" t="s">
        <v>8144</v>
      </c>
      <c r="F1835" s="3" t="s">
        <v>185</v>
      </c>
      <c r="G1835" t="str" cm="1">
        <f t="array" ref="G1835:I1835">_xlfn.TEXTSPLIT(C1835,".")</f>
        <v>17</v>
      </c>
      <c r="H1835" t="str">
        <v>07</v>
      </c>
      <c r="I1835" t="str">
        <v>2008</v>
      </c>
      <c r="J1835" s="16">
        <f t="shared" si="28"/>
        <v>39646</v>
      </c>
    </row>
    <row r="1836" spans="1:10" ht="28" x14ac:dyDescent="0.15">
      <c r="A1836" s="4" t="s">
        <v>8145</v>
      </c>
      <c r="B1836" s="3" t="s">
        <v>8146</v>
      </c>
      <c r="C1836" s="3" t="s">
        <v>2056</v>
      </c>
      <c r="D1836" s="3" t="s">
        <v>17</v>
      </c>
      <c r="E1836" s="3" t="s">
        <v>8147</v>
      </c>
      <c r="F1836" s="3" t="s">
        <v>8148</v>
      </c>
      <c r="G1836" t="str" cm="1">
        <f t="array" ref="G1836:I1836">_xlfn.TEXTSPLIT(C1836,".")</f>
        <v>23</v>
      </c>
      <c r="H1836" t="str">
        <v>03</v>
      </c>
      <c r="I1836" t="str">
        <v>2005</v>
      </c>
      <c r="J1836" s="16">
        <f t="shared" si="28"/>
        <v>38434</v>
      </c>
    </row>
    <row r="1837" spans="1:10" ht="28" x14ac:dyDescent="0.15">
      <c r="A1837" s="4" t="s">
        <v>8149</v>
      </c>
      <c r="B1837" s="3" t="s">
        <v>8150</v>
      </c>
      <c r="C1837" s="3" t="s">
        <v>8151</v>
      </c>
      <c r="D1837" s="3" t="s">
        <v>17</v>
      </c>
      <c r="E1837" s="3" t="s">
        <v>8152</v>
      </c>
      <c r="F1837" s="3" t="s">
        <v>8153</v>
      </c>
      <c r="G1837" t="str" cm="1">
        <f t="array" ref="G1837:I1837">_xlfn.TEXTSPLIT(C1837,".")</f>
        <v>17</v>
      </c>
      <c r="H1837" t="str">
        <v>06</v>
      </c>
      <c r="I1837" t="str">
        <v>1998</v>
      </c>
      <c r="J1837" s="16">
        <f t="shared" si="28"/>
        <v>35963</v>
      </c>
    </row>
    <row r="1838" spans="1:10" ht="42" x14ac:dyDescent="0.15">
      <c r="A1838" s="4" t="s">
        <v>8154</v>
      </c>
      <c r="B1838" s="3" t="s">
        <v>8155</v>
      </c>
      <c r="C1838" s="3" t="s">
        <v>1958</v>
      </c>
      <c r="D1838" s="3" t="s">
        <v>232</v>
      </c>
      <c r="E1838" s="3" t="s">
        <v>8156</v>
      </c>
      <c r="F1838" s="3" t="s">
        <v>8157</v>
      </c>
      <c r="G1838" t="str" cm="1">
        <f t="array" ref="G1838:I1838">_xlfn.TEXTSPLIT(C1838,".")</f>
        <v>24</v>
      </c>
      <c r="H1838" t="str">
        <v>01</v>
      </c>
      <c r="I1838" t="str">
        <v>2025</v>
      </c>
      <c r="J1838" s="16">
        <f t="shared" si="28"/>
        <v>45681</v>
      </c>
    </row>
    <row r="1839" spans="1:10" ht="14" x14ac:dyDescent="0.15">
      <c r="A1839" s="4" t="s">
        <v>8158</v>
      </c>
      <c r="B1839" s="3" t="s">
        <v>8159</v>
      </c>
      <c r="C1839" s="3" t="s">
        <v>5015</v>
      </c>
      <c r="D1839" s="3" t="s">
        <v>17</v>
      </c>
      <c r="E1839" s="3" t="s">
        <v>8160</v>
      </c>
      <c r="F1839" s="3" t="s">
        <v>8161</v>
      </c>
      <c r="G1839" t="str" cm="1">
        <f t="array" ref="G1839:I1839">_xlfn.TEXTSPLIT(C1839,".")</f>
        <v>30</v>
      </c>
      <c r="H1839" t="str">
        <v>08</v>
      </c>
      <c r="I1839" t="str">
        <v>2024</v>
      </c>
      <c r="J1839" s="16">
        <f t="shared" si="28"/>
        <v>45534</v>
      </c>
    </row>
    <row r="1840" spans="1:10" ht="28" x14ac:dyDescent="0.15">
      <c r="A1840" s="4" t="s">
        <v>8162</v>
      </c>
      <c r="B1840" s="3" t="s">
        <v>8163</v>
      </c>
      <c r="C1840" s="3" t="s">
        <v>8164</v>
      </c>
      <c r="D1840" s="3" t="s">
        <v>17</v>
      </c>
      <c r="E1840" s="3" t="s">
        <v>8165</v>
      </c>
      <c r="F1840" s="3" t="s">
        <v>8166</v>
      </c>
      <c r="G1840" t="str" cm="1">
        <f t="array" ref="G1840:I1840">_xlfn.TEXTSPLIT(C1840,".")</f>
        <v>15</v>
      </c>
      <c r="H1840" t="str">
        <v>10</v>
      </c>
      <c r="I1840" t="str">
        <v>2003</v>
      </c>
      <c r="J1840" s="16">
        <f t="shared" si="28"/>
        <v>37909</v>
      </c>
    </row>
    <row r="1841" spans="1:10" ht="28" x14ac:dyDescent="0.15">
      <c r="A1841" s="4" t="s">
        <v>8167</v>
      </c>
      <c r="B1841" s="3" t="s">
        <v>8168</v>
      </c>
      <c r="C1841" s="3" t="s">
        <v>4158</v>
      </c>
      <c r="D1841" s="3" t="s">
        <v>1200</v>
      </c>
      <c r="E1841" s="3" t="s">
        <v>8169</v>
      </c>
      <c r="F1841" s="3" t="s">
        <v>8170</v>
      </c>
      <c r="G1841" t="str" cm="1">
        <f t="array" ref="G1841:I1841">_xlfn.TEXTSPLIT(C1841,".")</f>
        <v>19</v>
      </c>
      <c r="H1841" t="str">
        <v>02</v>
      </c>
      <c r="I1841" t="str">
        <v>2010</v>
      </c>
      <c r="J1841" s="16">
        <f t="shared" si="28"/>
        <v>40228</v>
      </c>
    </row>
    <row r="1842" spans="1:10" ht="28" x14ac:dyDescent="0.15">
      <c r="A1842" s="4" t="s">
        <v>8171</v>
      </c>
      <c r="B1842" s="3" t="s">
        <v>8172</v>
      </c>
      <c r="C1842" s="3" t="s">
        <v>8173</v>
      </c>
      <c r="D1842" s="3" t="s">
        <v>17</v>
      </c>
      <c r="E1842" s="3" t="s">
        <v>8174</v>
      </c>
      <c r="F1842" s="3" t="s">
        <v>1148</v>
      </c>
      <c r="G1842" t="str" cm="1">
        <f t="array" ref="G1842:I1842">_xlfn.TEXTSPLIT(C1842,".")</f>
        <v>13</v>
      </c>
      <c r="H1842" t="str">
        <v>06</v>
      </c>
      <c r="I1842" t="str">
        <v>2006</v>
      </c>
      <c r="J1842" s="16">
        <f t="shared" si="28"/>
        <v>38881</v>
      </c>
    </row>
    <row r="1843" spans="1:10" ht="28" x14ac:dyDescent="0.15">
      <c r="A1843" s="4" t="s">
        <v>8175</v>
      </c>
      <c r="B1843" s="3" t="s">
        <v>8176</v>
      </c>
      <c r="C1843" s="3" t="s">
        <v>6718</v>
      </c>
      <c r="D1843" s="3" t="s">
        <v>17</v>
      </c>
      <c r="E1843" s="3" t="s">
        <v>8177</v>
      </c>
      <c r="F1843" s="3" t="s">
        <v>8178</v>
      </c>
      <c r="G1843" t="str" cm="1">
        <f t="array" ref="G1843:I1843">_xlfn.TEXTSPLIT(C1843,".")</f>
        <v>01</v>
      </c>
      <c r="H1843" t="str">
        <v>04</v>
      </c>
      <c r="I1843" t="str">
        <v>2004</v>
      </c>
      <c r="J1843" s="16">
        <f t="shared" si="28"/>
        <v>38078</v>
      </c>
    </row>
    <row r="1844" spans="1:10" ht="28" x14ac:dyDescent="0.15">
      <c r="A1844" s="4" t="s">
        <v>8179</v>
      </c>
      <c r="B1844" s="3" t="s">
        <v>8180</v>
      </c>
      <c r="C1844" s="3" t="s">
        <v>8037</v>
      </c>
      <c r="D1844" s="3" t="s">
        <v>17</v>
      </c>
      <c r="E1844" s="3" t="s">
        <v>8181</v>
      </c>
      <c r="F1844" s="3" t="s">
        <v>8182</v>
      </c>
      <c r="G1844" t="str" cm="1">
        <f t="array" ref="G1844:I1844">_xlfn.TEXTSPLIT(C1844,".")</f>
        <v>07</v>
      </c>
      <c r="H1844" t="str">
        <v>02</v>
      </c>
      <c r="I1844" t="str">
        <v>2024</v>
      </c>
      <c r="J1844" s="16">
        <f t="shared" si="28"/>
        <v>45329</v>
      </c>
    </row>
    <row r="1845" spans="1:10" ht="28" x14ac:dyDescent="0.15">
      <c r="A1845" s="4" t="s">
        <v>8183</v>
      </c>
      <c r="B1845" s="3" t="s">
        <v>8184</v>
      </c>
      <c r="C1845" s="3" t="s">
        <v>828</v>
      </c>
      <c r="D1845" s="3" t="s">
        <v>17</v>
      </c>
      <c r="E1845" s="3" t="s">
        <v>8185</v>
      </c>
      <c r="F1845" s="3" t="s">
        <v>8186</v>
      </c>
      <c r="G1845" t="str" cm="1">
        <f t="array" ref="G1845:I1845">_xlfn.TEXTSPLIT(C1845,".")</f>
        <v>27</v>
      </c>
      <c r="H1845" t="str">
        <v>03</v>
      </c>
      <c r="I1845" t="str">
        <v>2024</v>
      </c>
      <c r="J1845" s="16">
        <f t="shared" si="28"/>
        <v>45378</v>
      </c>
    </row>
    <row r="1846" spans="1:10" ht="28" x14ac:dyDescent="0.15">
      <c r="A1846" s="4" t="s">
        <v>8187</v>
      </c>
      <c r="B1846" s="3" t="s">
        <v>8188</v>
      </c>
      <c r="C1846" s="3" t="s">
        <v>8189</v>
      </c>
      <c r="D1846" s="3" t="s">
        <v>17</v>
      </c>
      <c r="E1846" s="3" t="s">
        <v>8190</v>
      </c>
      <c r="F1846" s="3" t="s">
        <v>8191</v>
      </c>
      <c r="G1846" t="str" cm="1">
        <f t="array" ref="G1846:I1846">_xlfn.TEXTSPLIT(C1846,".")</f>
        <v>21</v>
      </c>
      <c r="H1846" t="str">
        <v>05</v>
      </c>
      <c r="I1846" t="str">
        <v>1997</v>
      </c>
      <c r="J1846" s="16">
        <f t="shared" si="28"/>
        <v>35571</v>
      </c>
    </row>
    <row r="1847" spans="1:10" ht="28" x14ac:dyDescent="0.15">
      <c r="A1847" s="4" t="s">
        <v>8192</v>
      </c>
      <c r="B1847" s="3" t="s">
        <v>8193</v>
      </c>
      <c r="C1847" s="3" t="s">
        <v>8194</v>
      </c>
      <c r="D1847" s="3" t="s">
        <v>17</v>
      </c>
      <c r="E1847" s="3" t="s">
        <v>8195</v>
      </c>
      <c r="F1847" s="3" t="s">
        <v>5265</v>
      </c>
      <c r="G1847" t="str" cm="1">
        <f t="array" ref="G1847:I1847">_xlfn.TEXTSPLIT(C1847,".")</f>
        <v>16</v>
      </c>
      <c r="H1847" t="str">
        <v>03</v>
      </c>
      <c r="I1847" t="str">
        <v>2004</v>
      </c>
      <c r="J1847" s="16">
        <f t="shared" si="28"/>
        <v>38062</v>
      </c>
    </row>
    <row r="1848" spans="1:10" ht="28" x14ac:dyDescent="0.15">
      <c r="A1848" s="4" t="s">
        <v>8196</v>
      </c>
      <c r="B1848" s="3" t="s">
        <v>8197</v>
      </c>
      <c r="C1848" s="3" t="s">
        <v>8198</v>
      </c>
      <c r="D1848" s="3" t="s">
        <v>17</v>
      </c>
      <c r="E1848" s="3" t="s">
        <v>8199</v>
      </c>
      <c r="F1848" s="3" t="s">
        <v>8200</v>
      </c>
      <c r="G1848" t="str" cm="1">
        <f t="array" ref="G1848:I1848">_xlfn.TEXTSPLIT(C1848,".")</f>
        <v>27</v>
      </c>
      <c r="H1848" t="str">
        <v>10</v>
      </c>
      <c r="I1848" t="str">
        <v>2008</v>
      </c>
      <c r="J1848" s="16">
        <f t="shared" si="28"/>
        <v>39748</v>
      </c>
    </row>
    <row r="1849" spans="1:10" ht="28" x14ac:dyDescent="0.15">
      <c r="A1849" s="4" t="s">
        <v>8201</v>
      </c>
      <c r="B1849" s="3" t="s">
        <v>8202</v>
      </c>
      <c r="C1849" s="3" t="s">
        <v>8203</v>
      </c>
      <c r="D1849" s="3" t="s">
        <v>17</v>
      </c>
      <c r="E1849" s="3" t="s">
        <v>8204</v>
      </c>
      <c r="F1849" s="3" t="s">
        <v>8205</v>
      </c>
      <c r="G1849" t="str" cm="1">
        <f t="array" ref="G1849:I1849">_xlfn.TEXTSPLIT(C1849,".")</f>
        <v>29</v>
      </c>
      <c r="H1849" t="str">
        <v>04</v>
      </c>
      <c r="I1849" t="str">
        <v>2021</v>
      </c>
      <c r="J1849" s="16">
        <f t="shared" si="28"/>
        <v>44315</v>
      </c>
    </row>
    <row r="1850" spans="1:10" ht="14" x14ac:dyDescent="0.15">
      <c r="A1850" s="4" t="s">
        <v>8206</v>
      </c>
      <c r="B1850" s="3" t="s">
        <v>8207</v>
      </c>
      <c r="C1850" s="3" t="s">
        <v>8208</v>
      </c>
      <c r="D1850" s="3" t="s">
        <v>17</v>
      </c>
      <c r="E1850" s="3" t="s">
        <v>8209</v>
      </c>
      <c r="F1850" s="3" t="s">
        <v>8210</v>
      </c>
      <c r="G1850" t="str" cm="1">
        <f t="array" ref="G1850:I1850">_xlfn.TEXTSPLIT(C1850,".")</f>
        <v>04</v>
      </c>
      <c r="H1850" t="str">
        <v>06</v>
      </c>
      <c r="I1850" t="str">
        <v>2001</v>
      </c>
      <c r="J1850" s="16">
        <f t="shared" si="28"/>
        <v>37046</v>
      </c>
    </row>
    <row r="1851" spans="1:10" ht="14" x14ac:dyDescent="0.15">
      <c r="A1851" s="4" t="s">
        <v>8211</v>
      </c>
      <c r="B1851" s="3" t="s">
        <v>8212</v>
      </c>
      <c r="C1851" s="3" t="s">
        <v>8213</v>
      </c>
      <c r="D1851" s="3" t="s">
        <v>17</v>
      </c>
      <c r="E1851" s="3" t="s">
        <v>8214</v>
      </c>
      <c r="F1851" s="3" t="s">
        <v>8215</v>
      </c>
      <c r="G1851" t="str" cm="1">
        <f t="array" ref="G1851:I1851">_xlfn.TEXTSPLIT(C1851,".")</f>
        <v>12</v>
      </c>
      <c r="H1851" t="str">
        <v>04</v>
      </c>
      <c r="I1851" t="str">
        <v>2024</v>
      </c>
      <c r="J1851" s="16">
        <f t="shared" si="28"/>
        <v>45394</v>
      </c>
    </row>
    <row r="1852" spans="1:10" ht="14" x14ac:dyDescent="0.15">
      <c r="A1852" s="4" t="s">
        <v>8216</v>
      </c>
      <c r="B1852" s="3" t="s">
        <v>8217</v>
      </c>
      <c r="C1852" s="3" t="s">
        <v>1102</v>
      </c>
      <c r="D1852" s="3" t="s">
        <v>17</v>
      </c>
      <c r="E1852" s="3" t="s">
        <v>7477</v>
      </c>
      <c r="F1852" s="3" t="s">
        <v>8218</v>
      </c>
      <c r="G1852" t="str" cm="1">
        <f t="array" ref="G1852:I1852">_xlfn.TEXTSPLIT(C1852,".")</f>
        <v>29</v>
      </c>
      <c r="H1852" t="str">
        <v>04</v>
      </c>
      <c r="I1852" t="str">
        <v>2005</v>
      </c>
      <c r="J1852" s="16">
        <f t="shared" si="28"/>
        <v>38471</v>
      </c>
    </row>
    <row r="1853" spans="1:10" ht="28" x14ac:dyDescent="0.15">
      <c r="A1853" s="4" t="s">
        <v>8219</v>
      </c>
      <c r="B1853" s="3" t="s">
        <v>8220</v>
      </c>
      <c r="C1853" s="3" t="s">
        <v>8221</v>
      </c>
      <c r="D1853" s="3" t="s">
        <v>17</v>
      </c>
      <c r="E1853" s="3" t="s">
        <v>8222</v>
      </c>
      <c r="F1853" s="3" t="s">
        <v>8223</v>
      </c>
      <c r="G1853" t="str" cm="1">
        <f t="array" ref="G1853:I1853">_xlfn.TEXTSPLIT(C1853,".")</f>
        <v>16</v>
      </c>
      <c r="H1853" t="str">
        <v>05</v>
      </c>
      <c r="I1853" t="str">
        <v>2022</v>
      </c>
      <c r="J1853" s="16">
        <f t="shared" si="28"/>
        <v>44697</v>
      </c>
    </row>
    <row r="1854" spans="1:10" ht="42" x14ac:dyDescent="0.15">
      <c r="A1854" s="4" t="s">
        <v>8224</v>
      </c>
      <c r="B1854" s="3" t="s">
        <v>8225</v>
      </c>
      <c r="C1854" s="3" t="s">
        <v>8226</v>
      </c>
      <c r="D1854" s="3" t="s">
        <v>232</v>
      </c>
      <c r="E1854" s="3" t="s">
        <v>8227</v>
      </c>
      <c r="F1854" s="3" t="s">
        <v>7588</v>
      </c>
      <c r="G1854" t="str" cm="1">
        <f t="array" ref="G1854:I1854">_xlfn.TEXTSPLIT(C1854,".")</f>
        <v>05</v>
      </c>
      <c r="H1854" t="str">
        <v>08</v>
      </c>
      <c r="I1854" t="str">
        <v>2022</v>
      </c>
      <c r="J1854" s="16">
        <f t="shared" si="28"/>
        <v>44778</v>
      </c>
    </row>
    <row r="1855" spans="1:10" ht="28" x14ac:dyDescent="0.15">
      <c r="A1855" s="4" t="s">
        <v>8228</v>
      </c>
      <c r="B1855" s="3" t="s">
        <v>8229</v>
      </c>
      <c r="C1855" s="3" t="s">
        <v>8230</v>
      </c>
      <c r="D1855" s="3" t="s">
        <v>17</v>
      </c>
      <c r="E1855" s="3" t="s">
        <v>8231</v>
      </c>
      <c r="F1855" s="3" t="s">
        <v>8232</v>
      </c>
      <c r="G1855" t="str" cm="1">
        <f t="array" ref="G1855:I1855">_xlfn.TEXTSPLIT(C1855,".")</f>
        <v>20</v>
      </c>
      <c r="H1855" t="str">
        <v>03</v>
      </c>
      <c r="I1855" t="str">
        <v>2003</v>
      </c>
      <c r="J1855" s="16">
        <f t="shared" si="28"/>
        <v>37700</v>
      </c>
    </row>
    <row r="1856" spans="1:10" ht="28" x14ac:dyDescent="0.15">
      <c r="A1856" s="4" t="s">
        <v>8233</v>
      </c>
      <c r="B1856" s="3" t="s">
        <v>8234</v>
      </c>
      <c r="C1856" s="3" t="s">
        <v>8235</v>
      </c>
      <c r="D1856" s="3" t="s">
        <v>345</v>
      </c>
      <c r="E1856" s="3" t="s">
        <v>8236</v>
      </c>
      <c r="F1856" s="3" t="s">
        <v>8237</v>
      </c>
      <c r="G1856" t="str" cm="1">
        <f t="array" ref="G1856:I1856">_xlfn.TEXTSPLIT(C1856,".")</f>
        <v>20</v>
      </c>
      <c r="H1856" t="str">
        <v>01</v>
      </c>
      <c r="I1856" t="str">
        <v>2022</v>
      </c>
      <c r="J1856" s="16">
        <f t="shared" si="28"/>
        <v>44581</v>
      </c>
    </row>
    <row r="1857" spans="1:10" ht="42" x14ac:dyDescent="0.15">
      <c r="A1857" s="4" t="s">
        <v>8238</v>
      </c>
      <c r="B1857" s="3" t="s">
        <v>8239</v>
      </c>
      <c r="C1857" s="3" t="s">
        <v>2698</v>
      </c>
      <c r="D1857" s="3" t="s">
        <v>17</v>
      </c>
      <c r="E1857" s="3" t="s">
        <v>8240</v>
      </c>
      <c r="F1857" s="3" t="s">
        <v>8241</v>
      </c>
      <c r="G1857" t="str" cm="1">
        <f t="array" ref="G1857:I1857">_xlfn.TEXTSPLIT(C1857,".")</f>
        <v>18</v>
      </c>
      <c r="H1857" t="str">
        <v>12</v>
      </c>
      <c r="I1857" t="str">
        <v>1997</v>
      </c>
      <c r="J1857" s="16">
        <f t="shared" si="28"/>
        <v>35782</v>
      </c>
    </row>
    <row r="1858" spans="1:10" ht="14" x14ac:dyDescent="0.15">
      <c r="A1858" s="4" t="s">
        <v>8242</v>
      </c>
      <c r="B1858" s="3" t="s">
        <v>8243</v>
      </c>
      <c r="C1858" s="3" t="s">
        <v>8244</v>
      </c>
      <c r="D1858" s="3" t="s">
        <v>17</v>
      </c>
      <c r="E1858" s="3" t="s">
        <v>8245</v>
      </c>
      <c r="F1858" s="3" t="s">
        <v>8246</v>
      </c>
      <c r="G1858" t="str" cm="1">
        <f t="array" ref="G1858:I1858">_xlfn.TEXTSPLIT(C1858,".")</f>
        <v>12</v>
      </c>
      <c r="H1858" t="str">
        <v>03</v>
      </c>
      <c r="I1858" t="str">
        <v>2009</v>
      </c>
      <c r="J1858" s="16">
        <f t="shared" si="28"/>
        <v>39884</v>
      </c>
    </row>
    <row r="1859" spans="1:10" ht="14" x14ac:dyDescent="0.15">
      <c r="A1859" s="4" t="s">
        <v>8247</v>
      </c>
      <c r="B1859" s="3" t="s">
        <v>8248</v>
      </c>
      <c r="C1859" s="3" t="s">
        <v>8249</v>
      </c>
      <c r="D1859" s="3" t="s">
        <v>194</v>
      </c>
      <c r="E1859" s="3" t="s">
        <v>8250</v>
      </c>
      <c r="F1859" s="3" t="s">
        <v>8251</v>
      </c>
      <c r="G1859" t="str" cm="1">
        <f t="array" ref="G1859:I1859">_xlfn.TEXTSPLIT(C1859,".")</f>
        <v>25</v>
      </c>
      <c r="H1859" t="str">
        <v>02</v>
      </c>
      <c r="I1859" t="str">
        <v>2019</v>
      </c>
      <c r="J1859" s="16">
        <f t="shared" si="28"/>
        <v>43521</v>
      </c>
    </row>
    <row r="1860" spans="1:10" ht="42" x14ac:dyDescent="0.15">
      <c r="A1860" s="4" t="s">
        <v>8252</v>
      </c>
      <c r="B1860" s="3" t="s">
        <v>8253</v>
      </c>
      <c r="C1860" s="3" t="s">
        <v>8254</v>
      </c>
      <c r="D1860" s="3" t="s">
        <v>232</v>
      </c>
      <c r="E1860" s="3" t="s">
        <v>8255</v>
      </c>
      <c r="F1860" s="3" t="s">
        <v>8256</v>
      </c>
      <c r="G1860" t="str" cm="1">
        <f t="array" ref="G1860:I1860">_xlfn.TEXTSPLIT(C1860,".")</f>
        <v>27</v>
      </c>
      <c r="H1860" t="str">
        <v>02</v>
      </c>
      <c r="I1860" t="str">
        <v>2023</v>
      </c>
      <c r="J1860" s="16">
        <f t="shared" si="28"/>
        <v>44984</v>
      </c>
    </row>
    <row r="1861" spans="1:10" ht="14" x14ac:dyDescent="0.15">
      <c r="A1861" s="4" t="s">
        <v>8257</v>
      </c>
      <c r="B1861" s="3" t="s">
        <v>8258</v>
      </c>
      <c r="C1861" s="3" t="s">
        <v>8259</v>
      </c>
      <c r="D1861" s="3" t="s">
        <v>17</v>
      </c>
      <c r="E1861" s="3" t="s">
        <v>8260</v>
      </c>
      <c r="F1861" s="3" t="s">
        <v>8261</v>
      </c>
      <c r="G1861" t="str" cm="1">
        <f t="array" ref="G1861:I1861">_xlfn.TEXTSPLIT(C1861,".")</f>
        <v>22</v>
      </c>
      <c r="H1861" t="str">
        <v>07</v>
      </c>
      <c r="I1861" t="str">
        <v>2008</v>
      </c>
      <c r="J1861" s="16">
        <f t="shared" si="28"/>
        <v>39651</v>
      </c>
    </row>
    <row r="1862" spans="1:10" ht="28" x14ac:dyDescent="0.15">
      <c r="A1862" s="4" t="s">
        <v>8262</v>
      </c>
      <c r="B1862" s="3" t="s">
        <v>8263</v>
      </c>
      <c r="C1862" s="3" t="s">
        <v>8264</v>
      </c>
      <c r="D1862" s="3" t="s">
        <v>17</v>
      </c>
      <c r="E1862" s="3" t="s">
        <v>8265</v>
      </c>
      <c r="F1862" s="3" t="s">
        <v>1730</v>
      </c>
      <c r="G1862" t="str" cm="1">
        <f t="array" ref="G1862:I1862">_xlfn.TEXTSPLIT(C1862,".")</f>
        <v>07</v>
      </c>
      <c r="H1862" t="str">
        <v>01</v>
      </c>
      <c r="I1862" t="str">
        <v>2019</v>
      </c>
      <c r="J1862" s="16">
        <f t="shared" si="28"/>
        <v>43472</v>
      </c>
    </row>
    <row r="1863" spans="1:10" ht="14" x14ac:dyDescent="0.15">
      <c r="A1863" s="4" t="s">
        <v>8266</v>
      </c>
      <c r="B1863" s="3" t="s">
        <v>8267</v>
      </c>
      <c r="C1863" s="3" t="s">
        <v>8268</v>
      </c>
      <c r="D1863" s="3" t="s">
        <v>17</v>
      </c>
      <c r="E1863" s="3" t="s">
        <v>8269</v>
      </c>
      <c r="F1863" s="3" t="s">
        <v>7437</v>
      </c>
      <c r="G1863" t="str" cm="1">
        <f t="array" ref="G1863:I1863">_xlfn.TEXTSPLIT(C1863,".")</f>
        <v>18</v>
      </c>
      <c r="H1863" t="str">
        <v>11</v>
      </c>
      <c r="I1863" t="str">
        <v>1999</v>
      </c>
      <c r="J1863" s="16">
        <f t="shared" si="28"/>
        <v>36482</v>
      </c>
    </row>
    <row r="1864" spans="1:10" ht="14" x14ac:dyDescent="0.15">
      <c r="A1864" s="4" t="s">
        <v>8270</v>
      </c>
      <c r="B1864" s="3" t="s">
        <v>8271</v>
      </c>
      <c r="C1864" s="3" t="s">
        <v>8272</v>
      </c>
      <c r="D1864" s="3" t="s">
        <v>1132</v>
      </c>
      <c r="E1864" s="3" t="s">
        <v>8273</v>
      </c>
      <c r="F1864" s="3" t="s">
        <v>8274</v>
      </c>
      <c r="G1864" t="str" cm="1">
        <f t="array" ref="G1864:I1864">_xlfn.TEXTSPLIT(C1864,".")</f>
        <v>10</v>
      </c>
      <c r="H1864" t="str">
        <v>02</v>
      </c>
      <c r="I1864" t="str">
        <v>2009</v>
      </c>
      <c r="J1864" s="16">
        <f t="shared" si="28"/>
        <v>39854</v>
      </c>
    </row>
    <row r="1865" spans="1:10" ht="14" x14ac:dyDescent="0.15">
      <c r="A1865" s="4" t="s">
        <v>8275</v>
      </c>
      <c r="B1865" s="3" t="s">
        <v>8271</v>
      </c>
      <c r="C1865" s="3" t="s">
        <v>8272</v>
      </c>
      <c r="D1865" s="3" t="s">
        <v>1132</v>
      </c>
      <c r="E1865" s="3" t="s">
        <v>8273</v>
      </c>
      <c r="F1865" s="3" t="s">
        <v>7116</v>
      </c>
      <c r="G1865" t="str" cm="1">
        <f t="array" ref="G1865:I1865">_xlfn.TEXTSPLIT(C1865,".")</f>
        <v>10</v>
      </c>
      <c r="H1865" t="str">
        <v>02</v>
      </c>
      <c r="I1865" t="str">
        <v>2009</v>
      </c>
      <c r="J1865" s="16">
        <f t="shared" ref="J1865:J1928" si="29">DATE(I1865,H1865,G1865)</f>
        <v>39854</v>
      </c>
    </row>
    <row r="1866" spans="1:10" ht="14" x14ac:dyDescent="0.15">
      <c r="A1866" s="4" t="s">
        <v>8276</v>
      </c>
      <c r="B1866" s="3" t="s">
        <v>8277</v>
      </c>
      <c r="C1866" s="3" t="s">
        <v>847</v>
      </c>
      <c r="D1866" s="3" t="s">
        <v>17</v>
      </c>
      <c r="E1866" s="3" t="s">
        <v>8278</v>
      </c>
      <c r="F1866" s="3" t="s">
        <v>8279</v>
      </c>
      <c r="G1866" t="str" cm="1">
        <f t="array" ref="G1866:I1866">_xlfn.TEXTSPLIT(C1866,".")</f>
        <v>26</v>
      </c>
      <c r="H1866" t="str">
        <v>01</v>
      </c>
      <c r="I1866" t="str">
        <v>2024</v>
      </c>
      <c r="J1866" s="16">
        <f t="shared" si="29"/>
        <v>45317</v>
      </c>
    </row>
    <row r="1867" spans="1:10" ht="14" x14ac:dyDescent="0.15">
      <c r="A1867" s="4" t="s">
        <v>8280</v>
      </c>
      <c r="B1867" s="3" t="s">
        <v>8281</v>
      </c>
      <c r="C1867" s="3" t="s">
        <v>8282</v>
      </c>
      <c r="D1867" s="3" t="s">
        <v>17</v>
      </c>
      <c r="E1867" s="3" t="s">
        <v>8283</v>
      </c>
      <c r="F1867" s="3" t="s">
        <v>8284</v>
      </c>
      <c r="G1867" t="str" cm="1">
        <f t="array" ref="G1867:I1867">_xlfn.TEXTSPLIT(C1867,".")</f>
        <v>22</v>
      </c>
      <c r="H1867" t="str">
        <v>03</v>
      </c>
      <c r="I1867" t="str">
        <v>2013</v>
      </c>
      <c r="J1867" s="16">
        <f t="shared" si="29"/>
        <v>41355</v>
      </c>
    </row>
    <row r="1868" spans="1:10" ht="14" x14ac:dyDescent="0.15">
      <c r="A1868" s="4" t="s">
        <v>8285</v>
      </c>
      <c r="B1868" s="3" t="s">
        <v>8286</v>
      </c>
      <c r="C1868" s="3" t="s">
        <v>8287</v>
      </c>
      <c r="D1868" s="3" t="s">
        <v>17</v>
      </c>
      <c r="E1868" s="3" t="s">
        <v>8288</v>
      </c>
      <c r="F1868" s="3" t="s">
        <v>8289</v>
      </c>
      <c r="G1868" t="str" cm="1">
        <f t="array" ref="G1868:I1868">_xlfn.TEXTSPLIT(C1868,".")</f>
        <v>03</v>
      </c>
      <c r="H1868" t="str">
        <v>03</v>
      </c>
      <c r="I1868" t="str">
        <v>2000</v>
      </c>
      <c r="J1868" s="16">
        <f t="shared" si="29"/>
        <v>36588</v>
      </c>
    </row>
    <row r="1869" spans="1:10" ht="14" x14ac:dyDescent="0.15">
      <c r="A1869" s="4" t="s">
        <v>8290</v>
      </c>
      <c r="B1869" s="3" t="s">
        <v>8291</v>
      </c>
      <c r="C1869" s="3" t="s">
        <v>8292</v>
      </c>
      <c r="D1869" s="3" t="s">
        <v>17</v>
      </c>
      <c r="E1869" s="3" t="s">
        <v>8293</v>
      </c>
      <c r="F1869" s="3" t="s">
        <v>8294</v>
      </c>
      <c r="G1869" t="str" cm="1">
        <f t="array" ref="G1869:I1869">_xlfn.TEXTSPLIT(C1869,".")</f>
        <v>28</v>
      </c>
      <c r="H1869" t="str">
        <v>08</v>
      </c>
      <c r="I1869" t="str">
        <v>2017</v>
      </c>
      <c r="J1869" s="16">
        <f t="shared" si="29"/>
        <v>42975</v>
      </c>
    </row>
    <row r="1870" spans="1:10" ht="28" x14ac:dyDescent="0.15">
      <c r="A1870" s="4" t="s">
        <v>8295</v>
      </c>
      <c r="B1870" s="3" t="s">
        <v>8296</v>
      </c>
      <c r="C1870" s="3" t="s">
        <v>8297</v>
      </c>
      <c r="D1870" s="3" t="s">
        <v>345</v>
      </c>
      <c r="E1870" s="3" t="s">
        <v>8298</v>
      </c>
      <c r="F1870" s="3" t="s">
        <v>7272</v>
      </c>
      <c r="G1870" t="str" cm="1">
        <f t="array" ref="G1870:I1870">_xlfn.TEXTSPLIT(C1870,".")</f>
        <v>20</v>
      </c>
      <c r="H1870" t="str">
        <v>09</v>
      </c>
      <c r="I1870" t="str">
        <v>2016</v>
      </c>
      <c r="J1870" s="16">
        <f t="shared" si="29"/>
        <v>42633</v>
      </c>
    </row>
    <row r="1871" spans="1:10" ht="14" x14ac:dyDescent="0.15">
      <c r="A1871" s="4" t="s">
        <v>8299</v>
      </c>
      <c r="B1871" s="3" t="s">
        <v>8300</v>
      </c>
      <c r="C1871" s="3" t="s">
        <v>8301</v>
      </c>
      <c r="D1871" s="3" t="s">
        <v>17</v>
      </c>
      <c r="E1871" s="3" t="s">
        <v>8302</v>
      </c>
      <c r="F1871" s="3" t="s">
        <v>6960</v>
      </c>
      <c r="G1871" t="str" cm="1">
        <f t="array" ref="G1871:I1871">_xlfn.TEXTSPLIT(C1871,".")</f>
        <v>12</v>
      </c>
      <c r="H1871" t="str">
        <v>06</v>
      </c>
      <c r="I1871" t="str">
        <v>2013</v>
      </c>
      <c r="J1871" s="16">
        <f t="shared" si="29"/>
        <v>41437</v>
      </c>
    </row>
    <row r="1872" spans="1:10" ht="28" x14ac:dyDescent="0.15">
      <c r="A1872" s="4" t="s">
        <v>8303</v>
      </c>
      <c r="B1872" s="3" t="s">
        <v>8304</v>
      </c>
      <c r="C1872" s="3" t="s">
        <v>5961</v>
      </c>
      <c r="D1872" s="3" t="s">
        <v>345</v>
      </c>
      <c r="E1872" s="3" t="s">
        <v>8305</v>
      </c>
      <c r="F1872" s="3" t="s">
        <v>8306</v>
      </c>
      <c r="G1872" t="str" cm="1">
        <f t="array" ref="G1872:I1872">_xlfn.TEXTSPLIT(C1872,".")</f>
        <v>14</v>
      </c>
      <c r="H1872" t="str">
        <v>12</v>
      </c>
      <c r="I1872" t="str">
        <v>2005</v>
      </c>
      <c r="J1872" s="16">
        <f t="shared" si="29"/>
        <v>38700</v>
      </c>
    </row>
    <row r="1873" spans="1:10" ht="42" x14ac:dyDescent="0.15">
      <c r="A1873" s="4" t="s">
        <v>8307</v>
      </c>
      <c r="B1873" s="3" t="s">
        <v>8308</v>
      </c>
      <c r="C1873" s="3" t="s">
        <v>8309</v>
      </c>
      <c r="D1873" s="3" t="s">
        <v>17</v>
      </c>
      <c r="E1873" s="3" t="s">
        <v>8310</v>
      </c>
      <c r="F1873" s="3" t="s">
        <v>8311</v>
      </c>
      <c r="G1873" t="str" cm="1">
        <f t="array" ref="G1873:I1873">_xlfn.TEXTSPLIT(C1873,".")</f>
        <v>29</v>
      </c>
      <c r="H1873" t="str">
        <v>05</v>
      </c>
      <c r="I1873" t="str">
        <v>2024</v>
      </c>
      <c r="J1873" s="16">
        <f t="shared" si="29"/>
        <v>45441</v>
      </c>
    </row>
    <row r="1874" spans="1:10" ht="14" x14ac:dyDescent="0.15">
      <c r="A1874" s="4" t="s">
        <v>8312</v>
      </c>
      <c r="B1874" s="3" t="s">
        <v>8313</v>
      </c>
      <c r="C1874" s="3" t="s">
        <v>8314</v>
      </c>
      <c r="D1874" s="3" t="s">
        <v>17</v>
      </c>
      <c r="E1874" s="3" t="s">
        <v>8315</v>
      </c>
      <c r="F1874" s="3" t="s">
        <v>8316</v>
      </c>
      <c r="G1874" t="str" cm="1">
        <f t="array" ref="G1874:I1874">_xlfn.TEXTSPLIT(C1874,".")</f>
        <v>12</v>
      </c>
      <c r="H1874" t="str">
        <v>07</v>
      </c>
      <c r="I1874" t="str">
        <v>2007</v>
      </c>
      <c r="J1874" s="16">
        <f t="shared" si="29"/>
        <v>39275</v>
      </c>
    </row>
    <row r="1875" spans="1:10" ht="42" x14ac:dyDescent="0.15">
      <c r="A1875" s="4" t="s">
        <v>8317</v>
      </c>
      <c r="B1875" s="3" t="s">
        <v>8318</v>
      </c>
      <c r="C1875" s="3" t="s">
        <v>8016</v>
      </c>
      <c r="D1875" s="3" t="s">
        <v>345</v>
      </c>
      <c r="E1875" s="3" t="s">
        <v>8319</v>
      </c>
      <c r="F1875" s="3" t="s">
        <v>8018</v>
      </c>
      <c r="G1875" t="str" cm="1">
        <f t="array" ref="G1875:I1875">_xlfn.TEXTSPLIT(C1875,".")</f>
        <v>26</v>
      </c>
      <c r="H1875" t="str">
        <v>07</v>
      </c>
      <c r="I1875" t="str">
        <v>2013</v>
      </c>
      <c r="J1875" s="16">
        <f t="shared" si="29"/>
        <v>41481</v>
      </c>
    </row>
    <row r="1876" spans="1:10" ht="14" x14ac:dyDescent="0.15">
      <c r="A1876" s="4" t="s">
        <v>8320</v>
      </c>
      <c r="B1876" s="3" t="s">
        <v>8321</v>
      </c>
      <c r="C1876" s="3" t="s">
        <v>5514</v>
      </c>
      <c r="D1876" s="3" t="s">
        <v>17</v>
      </c>
      <c r="E1876" s="3" t="s">
        <v>8322</v>
      </c>
      <c r="F1876" s="3" t="s">
        <v>8323</v>
      </c>
      <c r="G1876" t="str" cm="1">
        <f t="array" ref="G1876:I1876">_xlfn.TEXTSPLIT(C1876,".")</f>
        <v>30</v>
      </c>
      <c r="H1876" t="str">
        <v>01</v>
      </c>
      <c r="I1876" t="str">
        <v>2012</v>
      </c>
      <c r="J1876" s="16">
        <f t="shared" si="29"/>
        <v>40938</v>
      </c>
    </row>
    <row r="1877" spans="1:10" ht="14" x14ac:dyDescent="0.15">
      <c r="A1877" s="4" t="s">
        <v>8324</v>
      </c>
      <c r="B1877" s="3" t="s">
        <v>8325</v>
      </c>
      <c r="C1877" s="3" t="s">
        <v>8326</v>
      </c>
      <c r="D1877" s="3" t="s">
        <v>17</v>
      </c>
      <c r="E1877" s="3" t="s">
        <v>8327</v>
      </c>
      <c r="F1877" s="3" t="s">
        <v>6931</v>
      </c>
      <c r="G1877" t="str" cm="1">
        <f t="array" ref="G1877:I1877">_xlfn.TEXTSPLIT(C1877,".")</f>
        <v>09</v>
      </c>
      <c r="H1877" t="str">
        <v>06</v>
      </c>
      <c r="I1877" t="str">
        <v>1997</v>
      </c>
      <c r="J1877" s="16">
        <f t="shared" si="29"/>
        <v>35590</v>
      </c>
    </row>
    <row r="1878" spans="1:10" ht="28" x14ac:dyDescent="0.15">
      <c r="A1878" s="4" t="s">
        <v>8328</v>
      </c>
      <c r="B1878" s="3" t="s">
        <v>8329</v>
      </c>
      <c r="C1878" s="3" t="s">
        <v>8330</v>
      </c>
      <c r="D1878" s="3" t="s">
        <v>3682</v>
      </c>
      <c r="E1878" s="3" t="s">
        <v>8331</v>
      </c>
      <c r="F1878" s="3" t="s">
        <v>8332</v>
      </c>
      <c r="G1878" t="str" cm="1">
        <f t="array" ref="G1878:I1878">_xlfn.TEXTSPLIT(C1878,".")</f>
        <v>13</v>
      </c>
      <c r="H1878" t="str">
        <v>10</v>
      </c>
      <c r="I1878" t="str">
        <v>2015</v>
      </c>
      <c r="J1878" s="16">
        <f t="shared" si="29"/>
        <v>42290</v>
      </c>
    </row>
    <row r="1879" spans="1:10" ht="28" x14ac:dyDescent="0.15">
      <c r="A1879" s="4" t="s">
        <v>8333</v>
      </c>
      <c r="B1879" s="3" t="s">
        <v>8334</v>
      </c>
      <c r="C1879" s="3" t="s">
        <v>8335</v>
      </c>
      <c r="D1879" s="3" t="s">
        <v>17</v>
      </c>
      <c r="E1879" s="3" t="s">
        <v>8336</v>
      </c>
      <c r="F1879" s="3" t="s">
        <v>8337</v>
      </c>
      <c r="G1879" t="str" cm="1">
        <f t="array" ref="G1879:I1879">_xlfn.TEXTSPLIT(C1879,".")</f>
        <v>06</v>
      </c>
      <c r="H1879" t="str">
        <v>06</v>
      </c>
      <c r="I1879" t="str">
        <v>2002</v>
      </c>
      <c r="J1879" s="16">
        <f t="shared" si="29"/>
        <v>37413</v>
      </c>
    </row>
    <row r="1880" spans="1:10" ht="14" x14ac:dyDescent="0.15">
      <c r="A1880" s="4" t="s">
        <v>8338</v>
      </c>
      <c r="B1880" s="3" t="s">
        <v>8339</v>
      </c>
      <c r="C1880" s="3" t="s">
        <v>8340</v>
      </c>
      <c r="D1880" s="3" t="s">
        <v>17</v>
      </c>
      <c r="E1880" s="3" t="s">
        <v>8341</v>
      </c>
      <c r="F1880" s="3" t="s">
        <v>8342</v>
      </c>
      <c r="G1880" t="str" cm="1">
        <f t="array" ref="G1880:I1880">_xlfn.TEXTSPLIT(C1880,".")</f>
        <v>06</v>
      </c>
      <c r="H1880" t="str">
        <v>09</v>
      </c>
      <c r="I1880" t="str">
        <v>2002</v>
      </c>
      <c r="J1880" s="16">
        <f t="shared" si="29"/>
        <v>37505</v>
      </c>
    </row>
    <row r="1881" spans="1:10" ht="42" x14ac:dyDescent="0.15">
      <c r="A1881" s="4" t="s">
        <v>8343</v>
      </c>
      <c r="B1881" s="3" t="s">
        <v>8344</v>
      </c>
      <c r="C1881" s="3" t="s">
        <v>8345</v>
      </c>
      <c r="D1881" s="3" t="s">
        <v>17</v>
      </c>
      <c r="E1881" s="3" t="s">
        <v>8346</v>
      </c>
      <c r="F1881" s="3" t="s">
        <v>8347</v>
      </c>
      <c r="G1881" t="str" cm="1">
        <f t="array" ref="G1881:I1881">_xlfn.TEXTSPLIT(C1881,".")</f>
        <v>09</v>
      </c>
      <c r="H1881" t="str">
        <v>03</v>
      </c>
      <c r="I1881" t="str">
        <v>2005</v>
      </c>
      <c r="J1881" s="16">
        <f t="shared" si="29"/>
        <v>38420</v>
      </c>
    </row>
    <row r="1882" spans="1:10" ht="42" x14ac:dyDescent="0.15">
      <c r="A1882" s="4" t="s">
        <v>8348</v>
      </c>
      <c r="B1882" s="3" t="s">
        <v>8349</v>
      </c>
      <c r="C1882" s="3" t="s">
        <v>8350</v>
      </c>
      <c r="D1882" s="3" t="s">
        <v>345</v>
      </c>
      <c r="E1882" s="3" t="s">
        <v>8351</v>
      </c>
      <c r="F1882" s="3" t="s">
        <v>8352</v>
      </c>
      <c r="G1882" t="str" cm="1">
        <f t="array" ref="G1882:I1882">_xlfn.TEXTSPLIT(C1882,".")</f>
        <v>31</v>
      </c>
      <c r="H1882" t="str">
        <v>01</v>
      </c>
      <c r="I1882" t="str">
        <v>2014</v>
      </c>
      <c r="J1882" s="16">
        <f t="shared" si="29"/>
        <v>41670</v>
      </c>
    </row>
    <row r="1883" spans="1:10" ht="28" x14ac:dyDescent="0.15">
      <c r="A1883" s="4" t="s">
        <v>8353</v>
      </c>
      <c r="B1883" s="3" t="s">
        <v>8354</v>
      </c>
      <c r="C1883" s="3" t="s">
        <v>2739</v>
      </c>
      <c r="D1883" s="3" t="s">
        <v>17</v>
      </c>
      <c r="E1883" s="3" t="s">
        <v>2740</v>
      </c>
      <c r="F1883" s="3" t="s">
        <v>8355</v>
      </c>
      <c r="G1883" t="str" cm="1">
        <f t="array" ref="G1883:I1883">_xlfn.TEXTSPLIT(C1883,".")</f>
        <v>10</v>
      </c>
      <c r="H1883" t="str">
        <v>02</v>
      </c>
      <c r="I1883" t="str">
        <v>2025</v>
      </c>
      <c r="J1883" s="16">
        <f t="shared" si="29"/>
        <v>45698</v>
      </c>
    </row>
    <row r="1884" spans="1:10" ht="28" x14ac:dyDescent="0.15">
      <c r="A1884" s="4" t="s">
        <v>8356</v>
      </c>
      <c r="B1884" s="3" t="s">
        <v>8357</v>
      </c>
      <c r="C1884" s="3" t="s">
        <v>8358</v>
      </c>
      <c r="D1884" s="3" t="s">
        <v>17</v>
      </c>
      <c r="E1884" s="3" t="s">
        <v>8359</v>
      </c>
      <c r="F1884" s="3" t="s">
        <v>8360</v>
      </c>
      <c r="G1884" t="str" cm="1">
        <f t="array" ref="G1884:I1884">_xlfn.TEXTSPLIT(C1884,".")</f>
        <v>17</v>
      </c>
      <c r="H1884" t="str">
        <v>04</v>
      </c>
      <c r="I1884" t="str">
        <v>2000</v>
      </c>
      <c r="J1884" s="16">
        <f t="shared" si="29"/>
        <v>36633</v>
      </c>
    </row>
    <row r="1885" spans="1:10" ht="28" x14ac:dyDescent="0.15">
      <c r="A1885" s="4" t="s">
        <v>8361</v>
      </c>
      <c r="B1885" s="3" t="s">
        <v>8362</v>
      </c>
      <c r="C1885" s="3" t="s">
        <v>8363</v>
      </c>
      <c r="D1885" s="3" t="s">
        <v>17</v>
      </c>
      <c r="E1885" s="3" t="s">
        <v>8364</v>
      </c>
      <c r="F1885" s="3" t="s">
        <v>7437</v>
      </c>
      <c r="G1885" t="str" cm="1">
        <f t="array" ref="G1885:I1885">_xlfn.TEXTSPLIT(C1885,".")</f>
        <v>26</v>
      </c>
      <c r="H1885" t="str">
        <v>07</v>
      </c>
      <c r="I1885" t="str">
        <v>2022</v>
      </c>
      <c r="J1885" s="16">
        <f t="shared" si="29"/>
        <v>44768</v>
      </c>
    </row>
    <row r="1886" spans="1:10" ht="14" x14ac:dyDescent="0.15">
      <c r="A1886" s="4" t="s">
        <v>8365</v>
      </c>
      <c r="B1886" s="3" t="s">
        <v>8366</v>
      </c>
      <c r="C1886" s="3" t="s">
        <v>2693</v>
      </c>
      <c r="D1886" s="3" t="s">
        <v>17</v>
      </c>
      <c r="E1886" s="3" t="s">
        <v>8367</v>
      </c>
      <c r="F1886" s="3" t="s">
        <v>3049</v>
      </c>
      <c r="G1886" t="str" cm="1">
        <f t="array" ref="G1886:I1886">_xlfn.TEXTSPLIT(C1886,".")</f>
        <v>12</v>
      </c>
      <c r="H1886" t="str">
        <v>10</v>
      </c>
      <c r="I1886" t="str">
        <v>2023</v>
      </c>
      <c r="J1886" s="16">
        <f t="shared" si="29"/>
        <v>45211</v>
      </c>
    </row>
    <row r="1887" spans="1:10" ht="28" x14ac:dyDescent="0.15">
      <c r="A1887" s="4" t="s">
        <v>8368</v>
      </c>
      <c r="B1887" s="3" t="s">
        <v>8369</v>
      </c>
      <c r="C1887" s="3" t="s">
        <v>8370</v>
      </c>
      <c r="D1887" s="3" t="s">
        <v>345</v>
      </c>
      <c r="E1887" s="3" t="s">
        <v>8371</v>
      </c>
      <c r="F1887" s="3" t="s">
        <v>8372</v>
      </c>
      <c r="G1887" t="str" cm="1">
        <f t="array" ref="G1887:I1887">_xlfn.TEXTSPLIT(C1887,".")</f>
        <v>02</v>
      </c>
      <c r="H1887" t="str">
        <v>02</v>
      </c>
      <c r="I1887" t="str">
        <v>2012</v>
      </c>
      <c r="J1887" s="16">
        <f t="shared" si="29"/>
        <v>40941</v>
      </c>
    </row>
    <row r="1888" spans="1:10" ht="14" x14ac:dyDescent="0.15">
      <c r="A1888" s="4" t="s">
        <v>8373</v>
      </c>
      <c r="B1888" s="3" t="s">
        <v>8374</v>
      </c>
      <c r="C1888" s="3" t="s">
        <v>8375</v>
      </c>
      <c r="D1888" s="3" t="s">
        <v>17</v>
      </c>
      <c r="E1888" s="3" t="s">
        <v>8376</v>
      </c>
      <c r="F1888" s="3" t="s">
        <v>8377</v>
      </c>
      <c r="G1888" t="str" cm="1">
        <f t="array" ref="G1888:I1888">_xlfn.TEXTSPLIT(C1888,".")</f>
        <v>16</v>
      </c>
      <c r="H1888" t="str">
        <v>11</v>
      </c>
      <c r="I1888" t="str">
        <v>2007</v>
      </c>
      <c r="J1888" s="16">
        <f t="shared" si="29"/>
        <v>39402</v>
      </c>
    </row>
    <row r="1889" spans="1:10" ht="28" x14ac:dyDescent="0.15">
      <c r="A1889" s="4" t="s">
        <v>8378</v>
      </c>
      <c r="B1889" s="3" t="s">
        <v>8379</v>
      </c>
      <c r="C1889" s="3" t="s">
        <v>8380</v>
      </c>
      <c r="D1889" s="3" t="s">
        <v>194</v>
      </c>
      <c r="E1889" s="3" t="s">
        <v>200</v>
      </c>
      <c r="F1889" s="3" t="s">
        <v>8381</v>
      </c>
      <c r="G1889" t="str" cm="1">
        <f t="array" ref="G1889:I1889">_xlfn.TEXTSPLIT(C1889,".")</f>
        <v>03</v>
      </c>
      <c r="H1889" t="str">
        <v>04</v>
      </c>
      <c r="I1889" t="str">
        <v>2020</v>
      </c>
      <c r="J1889" s="16">
        <f t="shared" si="29"/>
        <v>43924</v>
      </c>
    </row>
    <row r="1890" spans="1:10" ht="28" x14ac:dyDescent="0.15">
      <c r="A1890" s="4" t="s">
        <v>8382</v>
      </c>
      <c r="B1890" s="3" t="s">
        <v>8383</v>
      </c>
      <c r="C1890" s="3" t="s">
        <v>8384</v>
      </c>
      <c r="D1890" s="3" t="s">
        <v>17</v>
      </c>
      <c r="E1890" s="3" t="s">
        <v>8385</v>
      </c>
      <c r="F1890" s="3" t="s">
        <v>8386</v>
      </c>
      <c r="G1890" t="str" cm="1">
        <f t="array" ref="G1890:I1890">_xlfn.TEXTSPLIT(C1890,".")</f>
        <v>12</v>
      </c>
      <c r="H1890" t="str">
        <v>08</v>
      </c>
      <c r="I1890" t="str">
        <v>2015</v>
      </c>
      <c r="J1890" s="16">
        <f t="shared" si="29"/>
        <v>42228</v>
      </c>
    </row>
    <row r="1891" spans="1:10" ht="42" x14ac:dyDescent="0.15">
      <c r="A1891" s="4" t="s">
        <v>8387</v>
      </c>
      <c r="B1891" s="3" t="s">
        <v>8388</v>
      </c>
      <c r="C1891" s="3" t="s">
        <v>2187</v>
      </c>
      <c r="D1891" s="3" t="s">
        <v>17</v>
      </c>
      <c r="E1891" s="3" t="s">
        <v>8389</v>
      </c>
      <c r="F1891" s="3" t="s">
        <v>8390</v>
      </c>
      <c r="G1891" t="str" cm="1">
        <f t="array" ref="G1891:I1891">_xlfn.TEXTSPLIT(C1891,".")</f>
        <v>10</v>
      </c>
      <c r="H1891" t="str">
        <v>12</v>
      </c>
      <c r="I1891" t="str">
        <v>2021</v>
      </c>
      <c r="J1891" s="16">
        <f t="shared" si="29"/>
        <v>44540</v>
      </c>
    </row>
    <row r="1892" spans="1:10" ht="14" x14ac:dyDescent="0.15">
      <c r="A1892" s="4" t="s">
        <v>8391</v>
      </c>
      <c r="B1892" s="3" t="s">
        <v>8392</v>
      </c>
      <c r="C1892" s="3" t="s">
        <v>8393</v>
      </c>
      <c r="D1892" s="3" t="s">
        <v>17</v>
      </c>
      <c r="E1892" s="3" t="s">
        <v>8394</v>
      </c>
      <c r="F1892" s="3" t="s">
        <v>8018</v>
      </c>
      <c r="G1892" t="str" cm="1">
        <f t="array" ref="G1892:I1892">_xlfn.TEXTSPLIT(C1892,".")</f>
        <v>17</v>
      </c>
      <c r="H1892" t="str">
        <v>09</v>
      </c>
      <c r="I1892" t="str">
        <v>2004</v>
      </c>
      <c r="J1892" s="16">
        <f t="shared" si="29"/>
        <v>38247</v>
      </c>
    </row>
    <row r="1893" spans="1:10" ht="14" x14ac:dyDescent="0.15">
      <c r="A1893" s="4" t="s">
        <v>8395</v>
      </c>
      <c r="B1893" s="3" t="s">
        <v>8396</v>
      </c>
      <c r="C1893" s="3" t="s">
        <v>8397</v>
      </c>
      <c r="D1893" s="3" t="s">
        <v>17</v>
      </c>
      <c r="E1893" s="3" t="s">
        <v>8398</v>
      </c>
      <c r="F1893" s="3" t="s">
        <v>8399</v>
      </c>
      <c r="G1893" t="str" cm="1">
        <f t="array" ref="G1893:I1893">_xlfn.TEXTSPLIT(C1893,".")</f>
        <v>17</v>
      </c>
      <c r="H1893" t="str">
        <v>02</v>
      </c>
      <c r="I1893" t="str">
        <v>1997</v>
      </c>
      <c r="J1893" s="16">
        <f t="shared" si="29"/>
        <v>35478</v>
      </c>
    </row>
    <row r="1894" spans="1:10" ht="42" x14ac:dyDescent="0.15">
      <c r="A1894" s="4" t="s">
        <v>8400</v>
      </c>
      <c r="B1894" s="3" t="s">
        <v>8401</v>
      </c>
      <c r="C1894" s="3" t="s">
        <v>2698</v>
      </c>
      <c r="D1894" s="3" t="s">
        <v>17</v>
      </c>
      <c r="E1894" s="3" t="s">
        <v>8402</v>
      </c>
      <c r="F1894" s="3" t="s">
        <v>8403</v>
      </c>
      <c r="G1894" t="str" cm="1">
        <f t="array" ref="G1894:I1894">_xlfn.TEXTSPLIT(C1894,".")</f>
        <v>18</v>
      </c>
      <c r="H1894" t="str">
        <v>12</v>
      </c>
      <c r="I1894" t="str">
        <v>1997</v>
      </c>
      <c r="J1894" s="16">
        <f t="shared" si="29"/>
        <v>35782</v>
      </c>
    </row>
    <row r="1895" spans="1:10" ht="28" x14ac:dyDescent="0.15">
      <c r="A1895" s="4" t="s">
        <v>8404</v>
      </c>
      <c r="B1895" s="3" t="s">
        <v>8405</v>
      </c>
      <c r="C1895" s="3" t="s">
        <v>8406</v>
      </c>
      <c r="D1895" s="3" t="s">
        <v>17</v>
      </c>
      <c r="E1895" s="3" t="s">
        <v>8407</v>
      </c>
      <c r="F1895" s="3" t="s">
        <v>8408</v>
      </c>
      <c r="G1895" t="str" cm="1">
        <f t="array" ref="G1895:I1895">_xlfn.TEXTSPLIT(C1895,".")</f>
        <v>08</v>
      </c>
      <c r="H1895" t="str">
        <v>06</v>
      </c>
      <c r="I1895" t="str">
        <v>2005</v>
      </c>
      <c r="J1895" s="16">
        <f t="shared" si="29"/>
        <v>38511</v>
      </c>
    </row>
    <row r="1896" spans="1:10" ht="14" x14ac:dyDescent="0.15">
      <c r="A1896" s="4" t="s">
        <v>8409</v>
      </c>
      <c r="B1896" s="3" t="s">
        <v>8410</v>
      </c>
      <c r="C1896" s="3" t="s">
        <v>8411</v>
      </c>
      <c r="D1896" s="3" t="s">
        <v>17</v>
      </c>
      <c r="E1896" s="3" t="s">
        <v>8412</v>
      </c>
      <c r="F1896" s="3" t="s">
        <v>165</v>
      </c>
      <c r="G1896" t="str" cm="1">
        <f t="array" ref="G1896:I1896">_xlfn.TEXTSPLIT(C1896,".")</f>
        <v>13</v>
      </c>
      <c r="H1896" t="str">
        <v>12</v>
      </c>
      <c r="I1896" t="str">
        <v>2024</v>
      </c>
      <c r="J1896" s="16">
        <f t="shared" si="29"/>
        <v>45639</v>
      </c>
    </row>
    <row r="1897" spans="1:10" ht="14" x14ac:dyDescent="0.15">
      <c r="A1897" s="4" t="s">
        <v>8413</v>
      </c>
      <c r="B1897" s="3" t="s">
        <v>8414</v>
      </c>
      <c r="C1897" s="3" t="s">
        <v>8415</v>
      </c>
      <c r="D1897" s="3" t="s">
        <v>17</v>
      </c>
      <c r="E1897" s="3" t="s">
        <v>8416</v>
      </c>
      <c r="F1897" s="3" t="s">
        <v>270</v>
      </c>
      <c r="G1897" t="str" cm="1">
        <f t="array" ref="G1897:I1897">_xlfn.TEXTSPLIT(C1897,".")</f>
        <v>05</v>
      </c>
      <c r="H1897" t="str">
        <v>12</v>
      </c>
      <c r="I1897" t="str">
        <v>2016</v>
      </c>
      <c r="J1897" s="16">
        <f t="shared" si="29"/>
        <v>42709</v>
      </c>
    </row>
    <row r="1898" spans="1:10" ht="28" x14ac:dyDescent="0.15">
      <c r="A1898" s="4" t="s">
        <v>8417</v>
      </c>
      <c r="B1898" s="3" t="s">
        <v>8418</v>
      </c>
      <c r="C1898" s="3" t="s">
        <v>7095</v>
      </c>
      <c r="D1898" s="3" t="s">
        <v>17</v>
      </c>
      <c r="E1898" s="3" t="s">
        <v>8419</v>
      </c>
      <c r="F1898" s="3" t="s">
        <v>7209</v>
      </c>
      <c r="G1898" t="str" cm="1">
        <f t="array" ref="G1898:I1898">_xlfn.TEXTSPLIT(C1898,".")</f>
        <v>23</v>
      </c>
      <c r="H1898" t="str">
        <v>02</v>
      </c>
      <c r="I1898" t="str">
        <v>2023</v>
      </c>
      <c r="J1898" s="16">
        <f t="shared" si="29"/>
        <v>44980</v>
      </c>
    </row>
    <row r="1899" spans="1:10" ht="14" x14ac:dyDescent="0.15">
      <c r="A1899" s="4" t="s">
        <v>8420</v>
      </c>
      <c r="B1899" s="3" t="s">
        <v>8421</v>
      </c>
      <c r="C1899" s="3" t="s">
        <v>8422</v>
      </c>
      <c r="D1899" s="3" t="s">
        <v>17</v>
      </c>
      <c r="E1899" s="3" t="s">
        <v>8423</v>
      </c>
      <c r="F1899" s="3" t="s">
        <v>8424</v>
      </c>
      <c r="G1899" t="str" cm="1">
        <f t="array" ref="G1899:I1899">_xlfn.TEXTSPLIT(C1899,".")</f>
        <v>23</v>
      </c>
      <c r="H1899" t="str">
        <v>08</v>
      </c>
      <c r="I1899" t="str">
        <v>2002</v>
      </c>
      <c r="J1899" s="16">
        <f t="shared" si="29"/>
        <v>37491</v>
      </c>
    </row>
    <row r="1900" spans="1:10" ht="28" x14ac:dyDescent="0.15">
      <c r="A1900" s="4" t="s">
        <v>8425</v>
      </c>
      <c r="B1900" s="3" t="s">
        <v>8426</v>
      </c>
      <c r="C1900" s="3" t="s">
        <v>8427</v>
      </c>
      <c r="D1900" s="3" t="s">
        <v>17</v>
      </c>
      <c r="E1900" s="3" t="s">
        <v>8428</v>
      </c>
      <c r="F1900" s="3" t="s">
        <v>8429</v>
      </c>
      <c r="G1900" t="str" cm="1">
        <f t="array" ref="G1900:I1900">_xlfn.TEXTSPLIT(C1900,".")</f>
        <v>05</v>
      </c>
      <c r="H1900" t="str">
        <v>01</v>
      </c>
      <c r="I1900" t="str">
        <v>2006</v>
      </c>
      <c r="J1900" s="16">
        <f t="shared" si="29"/>
        <v>38722</v>
      </c>
    </row>
    <row r="1901" spans="1:10" ht="14" x14ac:dyDescent="0.15">
      <c r="A1901" s="4" t="s">
        <v>8430</v>
      </c>
      <c r="B1901" s="3" t="s">
        <v>8431</v>
      </c>
      <c r="C1901" s="3" t="s">
        <v>8432</v>
      </c>
      <c r="D1901" s="3" t="s">
        <v>17</v>
      </c>
      <c r="E1901" s="3" t="s">
        <v>7105</v>
      </c>
      <c r="F1901" s="3" t="s">
        <v>5009</v>
      </c>
      <c r="G1901" t="str" cm="1">
        <f t="array" ref="G1901:I1901">_xlfn.TEXTSPLIT(C1901,".")</f>
        <v>07</v>
      </c>
      <c r="H1901" t="str">
        <v>11</v>
      </c>
      <c r="I1901" t="str">
        <v>2013</v>
      </c>
      <c r="J1901" s="16">
        <f t="shared" si="29"/>
        <v>41585</v>
      </c>
    </row>
    <row r="1902" spans="1:10" ht="28" x14ac:dyDescent="0.15">
      <c r="A1902" s="4" t="s">
        <v>8433</v>
      </c>
      <c r="B1902" s="3" t="s">
        <v>8434</v>
      </c>
      <c r="C1902" s="3" t="s">
        <v>8435</v>
      </c>
      <c r="D1902" s="3" t="s">
        <v>17</v>
      </c>
      <c r="E1902" s="3" t="s">
        <v>8436</v>
      </c>
      <c r="F1902" s="3" t="s">
        <v>8437</v>
      </c>
      <c r="G1902" t="str" cm="1">
        <f t="array" ref="G1902:I1902">_xlfn.TEXTSPLIT(C1902,".")</f>
        <v>03</v>
      </c>
      <c r="H1902" t="str">
        <v>01</v>
      </c>
      <c r="I1902" t="str">
        <v>2000</v>
      </c>
      <c r="J1902" s="16">
        <f t="shared" si="29"/>
        <v>36528</v>
      </c>
    </row>
    <row r="1903" spans="1:10" ht="42" x14ac:dyDescent="0.15">
      <c r="A1903" s="4" t="s">
        <v>8438</v>
      </c>
      <c r="B1903" s="3" t="s">
        <v>8439</v>
      </c>
      <c r="C1903" s="3" t="s">
        <v>8440</v>
      </c>
      <c r="D1903" s="3" t="s">
        <v>345</v>
      </c>
      <c r="E1903" s="3" t="s">
        <v>8441</v>
      </c>
      <c r="F1903" s="3" t="s">
        <v>8442</v>
      </c>
      <c r="G1903" t="str" cm="1">
        <f t="array" ref="G1903:I1903">_xlfn.TEXTSPLIT(C1903,".")</f>
        <v>13</v>
      </c>
      <c r="H1903" t="str">
        <v>09</v>
      </c>
      <c r="I1903" t="str">
        <v>2004</v>
      </c>
      <c r="J1903" s="16">
        <f t="shared" si="29"/>
        <v>38243</v>
      </c>
    </row>
    <row r="1904" spans="1:10" ht="28" x14ac:dyDescent="0.15">
      <c r="A1904" s="4" t="s">
        <v>8443</v>
      </c>
      <c r="B1904" s="3" t="s">
        <v>8444</v>
      </c>
      <c r="C1904" s="3" t="s">
        <v>8445</v>
      </c>
      <c r="D1904" s="3" t="s">
        <v>17</v>
      </c>
      <c r="E1904" s="3" t="s">
        <v>8446</v>
      </c>
      <c r="F1904" s="3" t="s">
        <v>1772</v>
      </c>
      <c r="G1904" t="str" cm="1">
        <f t="array" ref="G1904:I1904">_xlfn.TEXTSPLIT(C1904,".")</f>
        <v>23</v>
      </c>
      <c r="H1904" t="str">
        <v>09</v>
      </c>
      <c r="I1904" t="str">
        <v>2020</v>
      </c>
      <c r="J1904" s="16">
        <f t="shared" si="29"/>
        <v>44097</v>
      </c>
    </row>
    <row r="1905" spans="1:10" ht="14" x14ac:dyDescent="0.15">
      <c r="A1905" s="4" t="s">
        <v>8447</v>
      </c>
      <c r="B1905" s="3" t="s">
        <v>8448</v>
      </c>
      <c r="C1905" s="3" t="s">
        <v>293</v>
      </c>
      <c r="D1905" s="3" t="s">
        <v>17</v>
      </c>
      <c r="E1905" s="3" t="s">
        <v>8449</v>
      </c>
      <c r="F1905" s="3" t="s">
        <v>5696</v>
      </c>
      <c r="G1905" t="str" cm="1">
        <f t="array" ref="G1905:I1905">_xlfn.TEXTSPLIT(C1905,".")</f>
        <v>25</v>
      </c>
      <c r="H1905" t="str">
        <v>11</v>
      </c>
      <c r="I1905" t="str">
        <v>2021</v>
      </c>
      <c r="J1905" s="16">
        <f t="shared" si="29"/>
        <v>44525</v>
      </c>
    </row>
    <row r="1906" spans="1:10" ht="28" x14ac:dyDescent="0.15">
      <c r="A1906" s="4" t="s">
        <v>8450</v>
      </c>
      <c r="B1906" s="3" t="s">
        <v>8451</v>
      </c>
      <c r="C1906" s="3" t="s">
        <v>5025</v>
      </c>
      <c r="D1906" s="3" t="s">
        <v>17</v>
      </c>
      <c r="E1906" s="3" t="s">
        <v>8452</v>
      </c>
      <c r="F1906" s="3" t="s">
        <v>8453</v>
      </c>
      <c r="G1906" t="str" cm="1">
        <f t="array" ref="G1906:I1906">_xlfn.TEXTSPLIT(C1906,".")</f>
        <v>17</v>
      </c>
      <c r="H1906" t="str">
        <v>12</v>
      </c>
      <c r="I1906" t="str">
        <v>2021</v>
      </c>
      <c r="J1906" s="16">
        <f t="shared" si="29"/>
        <v>44547</v>
      </c>
    </row>
    <row r="1907" spans="1:10" ht="56" x14ac:dyDescent="0.15">
      <c r="A1907" s="4" t="s">
        <v>8454</v>
      </c>
      <c r="B1907" s="3" t="s">
        <v>8455</v>
      </c>
      <c r="C1907" s="3" t="s">
        <v>2535</v>
      </c>
      <c r="D1907" s="3" t="s">
        <v>263</v>
      </c>
      <c r="E1907" s="3" t="s">
        <v>8456</v>
      </c>
      <c r="F1907" s="3" t="s">
        <v>8457</v>
      </c>
      <c r="G1907" t="str" cm="1">
        <f t="array" ref="G1907:I1907">_xlfn.TEXTSPLIT(C1907,".")</f>
        <v>17</v>
      </c>
      <c r="H1907" t="str">
        <v>07</v>
      </c>
      <c r="I1907" t="str">
        <v>2024</v>
      </c>
      <c r="J1907" s="16">
        <f t="shared" si="29"/>
        <v>45490</v>
      </c>
    </row>
    <row r="1908" spans="1:10" ht="42" x14ac:dyDescent="0.15">
      <c r="A1908" s="4" t="s">
        <v>8458</v>
      </c>
      <c r="B1908" s="3" t="s">
        <v>8459</v>
      </c>
      <c r="C1908" s="3" t="s">
        <v>773</v>
      </c>
      <c r="D1908" s="3" t="s">
        <v>17</v>
      </c>
      <c r="E1908" s="3" t="s">
        <v>8460</v>
      </c>
      <c r="F1908" s="3" t="s">
        <v>8461</v>
      </c>
      <c r="G1908" t="str" cm="1">
        <f t="array" ref="G1908:I1908">_xlfn.TEXTSPLIT(C1908,".")</f>
        <v>16</v>
      </c>
      <c r="H1908" t="str">
        <v>06</v>
      </c>
      <c r="I1908" t="str">
        <v>2022</v>
      </c>
      <c r="J1908" s="16">
        <f t="shared" si="29"/>
        <v>44728</v>
      </c>
    </row>
    <row r="1909" spans="1:10" ht="14" x14ac:dyDescent="0.15">
      <c r="A1909" s="4" t="s">
        <v>8462</v>
      </c>
      <c r="B1909" s="3" t="s">
        <v>8463</v>
      </c>
      <c r="C1909" s="3" t="s">
        <v>8464</v>
      </c>
      <c r="D1909" s="3" t="s">
        <v>17</v>
      </c>
      <c r="E1909" s="3" t="s">
        <v>8465</v>
      </c>
      <c r="F1909" s="3" t="s">
        <v>2637</v>
      </c>
      <c r="G1909" t="str" cm="1">
        <f t="array" ref="G1909:I1909">_xlfn.TEXTSPLIT(C1909,".")</f>
        <v>04</v>
      </c>
      <c r="H1909" t="str">
        <v>10</v>
      </c>
      <c r="I1909" t="str">
        <v>2023</v>
      </c>
      <c r="J1909" s="16">
        <f t="shared" si="29"/>
        <v>45203</v>
      </c>
    </row>
    <row r="1910" spans="1:10" ht="28" x14ac:dyDescent="0.15">
      <c r="A1910" s="4" t="s">
        <v>8466</v>
      </c>
      <c r="B1910" s="3" t="s">
        <v>8467</v>
      </c>
      <c r="C1910" s="3" t="s">
        <v>8468</v>
      </c>
      <c r="D1910" s="3" t="s">
        <v>17</v>
      </c>
      <c r="E1910" s="3" t="s">
        <v>8469</v>
      </c>
      <c r="F1910" s="3" t="s">
        <v>8470</v>
      </c>
      <c r="G1910" t="str" cm="1">
        <f t="array" ref="G1910:I1910">_xlfn.TEXTSPLIT(C1910,".")</f>
        <v>20</v>
      </c>
      <c r="H1910" t="str">
        <v>11</v>
      </c>
      <c r="I1910" t="str">
        <v>2015</v>
      </c>
      <c r="J1910" s="16">
        <f t="shared" si="29"/>
        <v>42328</v>
      </c>
    </row>
    <row r="1911" spans="1:10" ht="28" x14ac:dyDescent="0.15">
      <c r="A1911" s="4" t="s">
        <v>8471</v>
      </c>
      <c r="B1911" s="3" t="s">
        <v>8472</v>
      </c>
      <c r="C1911" s="3" t="s">
        <v>773</v>
      </c>
      <c r="D1911" s="3" t="s">
        <v>17</v>
      </c>
      <c r="E1911" s="3" t="s">
        <v>8473</v>
      </c>
      <c r="F1911" s="3" t="s">
        <v>3770</v>
      </c>
      <c r="G1911" t="str" cm="1">
        <f t="array" ref="G1911:I1911">_xlfn.TEXTSPLIT(C1911,".")</f>
        <v>16</v>
      </c>
      <c r="H1911" t="str">
        <v>06</v>
      </c>
      <c r="I1911" t="str">
        <v>2022</v>
      </c>
      <c r="J1911" s="16">
        <f t="shared" si="29"/>
        <v>44728</v>
      </c>
    </row>
    <row r="1912" spans="1:10" ht="28" x14ac:dyDescent="0.15">
      <c r="A1912" s="4" t="s">
        <v>8474</v>
      </c>
      <c r="B1912" s="3" t="s">
        <v>8475</v>
      </c>
      <c r="C1912" s="3" t="s">
        <v>8476</v>
      </c>
      <c r="D1912" s="3" t="s">
        <v>17</v>
      </c>
      <c r="E1912" s="3" t="s">
        <v>8477</v>
      </c>
      <c r="F1912" s="3" t="s">
        <v>1730</v>
      </c>
      <c r="G1912" t="str" cm="1">
        <f t="array" ref="G1912:I1912">_xlfn.TEXTSPLIT(C1912,".")</f>
        <v>24</v>
      </c>
      <c r="H1912" t="str">
        <v>09</v>
      </c>
      <c r="I1912" t="str">
        <v>2020</v>
      </c>
      <c r="J1912" s="16">
        <f t="shared" si="29"/>
        <v>44098</v>
      </c>
    </row>
    <row r="1913" spans="1:10" ht="28" x14ac:dyDescent="0.15">
      <c r="A1913" s="4" t="s">
        <v>8478</v>
      </c>
      <c r="B1913" s="3" t="s">
        <v>8479</v>
      </c>
      <c r="C1913" s="3" t="s">
        <v>8480</v>
      </c>
      <c r="D1913" s="3" t="s">
        <v>17</v>
      </c>
      <c r="E1913" s="3" t="s">
        <v>8481</v>
      </c>
      <c r="F1913" s="3" t="s">
        <v>8482</v>
      </c>
      <c r="G1913" t="str" cm="1">
        <f t="array" ref="G1913:I1913">_xlfn.TEXTSPLIT(C1913,".")</f>
        <v>15</v>
      </c>
      <c r="H1913" t="str">
        <v>04</v>
      </c>
      <c r="I1913" t="str">
        <v>1999</v>
      </c>
      <c r="J1913" s="16">
        <f t="shared" si="29"/>
        <v>36265</v>
      </c>
    </row>
    <row r="1914" spans="1:10" ht="14" x14ac:dyDescent="0.15">
      <c r="A1914" s="4" t="s">
        <v>8483</v>
      </c>
      <c r="B1914" s="3" t="s">
        <v>8484</v>
      </c>
      <c r="C1914" s="3" t="s">
        <v>8485</v>
      </c>
      <c r="D1914" s="3" t="s">
        <v>345</v>
      </c>
      <c r="E1914" s="3" t="s">
        <v>8486</v>
      </c>
      <c r="F1914" s="3" t="s">
        <v>8487</v>
      </c>
      <c r="G1914" t="str" cm="1">
        <f t="array" ref="G1914:I1914">_xlfn.TEXTSPLIT(C1914,".")</f>
        <v>23</v>
      </c>
      <c r="H1914" t="str">
        <v>05</v>
      </c>
      <c r="I1914" t="str">
        <v>2016</v>
      </c>
      <c r="J1914" s="16">
        <f t="shared" si="29"/>
        <v>42513</v>
      </c>
    </row>
    <row r="1915" spans="1:10" ht="42" x14ac:dyDescent="0.15">
      <c r="A1915" s="4" t="s">
        <v>8488</v>
      </c>
      <c r="B1915" s="3" t="s">
        <v>8489</v>
      </c>
      <c r="C1915" s="3" t="s">
        <v>8490</v>
      </c>
      <c r="D1915" s="3" t="s">
        <v>17</v>
      </c>
      <c r="E1915" s="3" t="s">
        <v>8491</v>
      </c>
      <c r="F1915" s="3" t="s">
        <v>8492</v>
      </c>
      <c r="G1915" t="str" cm="1">
        <f t="array" ref="G1915:I1915">_xlfn.TEXTSPLIT(C1915,".")</f>
        <v>26</v>
      </c>
      <c r="H1915" t="str">
        <v>03</v>
      </c>
      <c r="I1915" t="str">
        <v>2001</v>
      </c>
      <c r="J1915" s="16">
        <f t="shared" si="29"/>
        <v>36976</v>
      </c>
    </row>
    <row r="1916" spans="1:10" ht="14" x14ac:dyDescent="0.15">
      <c r="A1916" s="4" t="s">
        <v>8493</v>
      </c>
      <c r="B1916" s="3" t="s">
        <v>8494</v>
      </c>
      <c r="C1916" s="3" t="s">
        <v>8268</v>
      </c>
      <c r="D1916" s="3" t="s">
        <v>17</v>
      </c>
      <c r="E1916" s="3" t="s">
        <v>8495</v>
      </c>
      <c r="F1916" s="3" t="s">
        <v>7059</v>
      </c>
      <c r="G1916" t="str" cm="1">
        <f t="array" ref="G1916:I1916">_xlfn.TEXTSPLIT(C1916,".")</f>
        <v>18</v>
      </c>
      <c r="H1916" t="str">
        <v>11</v>
      </c>
      <c r="I1916" t="str">
        <v>1999</v>
      </c>
      <c r="J1916" s="16">
        <f t="shared" si="29"/>
        <v>36482</v>
      </c>
    </row>
    <row r="1917" spans="1:10" ht="28" x14ac:dyDescent="0.15">
      <c r="A1917" s="4" t="s">
        <v>8496</v>
      </c>
      <c r="B1917" s="3" t="s">
        <v>8497</v>
      </c>
      <c r="C1917" s="3" t="s">
        <v>8498</v>
      </c>
      <c r="D1917" s="3" t="s">
        <v>17</v>
      </c>
      <c r="E1917" s="3" t="s">
        <v>8499</v>
      </c>
      <c r="F1917" s="3" t="s">
        <v>8500</v>
      </c>
      <c r="G1917" t="str" cm="1">
        <f t="array" ref="G1917:I1917">_xlfn.TEXTSPLIT(C1917,".")</f>
        <v>11</v>
      </c>
      <c r="H1917" t="str">
        <v>10</v>
      </c>
      <c r="I1917" t="str">
        <v>1996</v>
      </c>
      <c r="J1917" s="16">
        <f t="shared" si="29"/>
        <v>35349</v>
      </c>
    </row>
    <row r="1918" spans="1:10" ht="42" x14ac:dyDescent="0.15">
      <c r="A1918" s="4" t="s">
        <v>8501</v>
      </c>
      <c r="B1918" s="3" t="s">
        <v>8502</v>
      </c>
      <c r="C1918" s="3" t="s">
        <v>8503</v>
      </c>
      <c r="D1918" s="3" t="s">
        <v>345</v>
      </c>
      <c r="E1918" s="3" t="s">
        <v>8504</v>
      </c>
      <c r="F1918" s="3" t="s">
        <v>126</v>
      </c>
      <c r="G1918" t="str" cm="1">
        <f t="array" ref="G1918:I1918">_xlfn.TEXTSPLIT(C1918,".")</f>
        <v>11</v>
      </c>
      <c r="H1918" t="str">
        <v>03</v>
      </c>
      <c r="I1918" t="str">
        <v>2005</v>
      </c>
      <c r="J1918" s="16">
        <f t="shared" si="29"/>
        <v>38422</v>
      </c>
    </row>
    <row r="1919" spans="1:10" ht="14" x14ac:dyDescent="0.15">
      <c r="A1919" s="4" t="s">
        <v>8505</v>
      </c>
      <c r="B1919" s="3" t="s">
        <v>8506</v>
      </c>
      <c r="C1919" s="3" t="s">
        <v>8507</v>
      </c>
      <c r="D1919" s="3" t="s">
        <v>1200</v>
      </c>
      <c r="E1919" s="3" t="s">
        <v>6195</v>
      </c>
      <c r="F1919" s="3" t="s">
        <v>8508</v>
      </c>
      <c r="G1919" t="str" cm="1">
        <f t="array" ref="G1919:I1919">_xlfn.TEXTSPLIT(C1919,".")</f>
        <v>30</v>
      </c>
      <c r="H1919" t="str">
        <v>11</v>
      </c>
      <c r="I1919" t="str">
        <v>2015</v>
      </c>
      <c r="J1919" s="16">
        <f t="shared" si="29"/>
        <v>42338</v>
      </c>
    </row>
    <row r="1920" spans="1:10" ht="28" x14ac:dyDescent="0.15">
      <c r="A1920" s="4" t="s">
        <v>8509</v>
      </c>
      <c r="B1920" s="3" t="s">
        <v>8510</v>
      </c>
      <c r="C1920" s="3" t="s">
        <v>8511</v>
      </c>
      <c r="D1920" s="3" t="s">
        <v>345</v>
      </c>
      <c r="E1920" s="3" t="s">
        <v>8512</v>
      </c>
      <c r="F1920" s="3" t="s">
        <v>5299</v>
      </c>
      <c r="G1920" t="str" cm="1">
        <f t="array" ref="G1920:I1920">_xlfn.TEXTSPLIT(C1920,".")</f>
        <v>26</v>
      </c>
      <c r="H1920" t="str">
        <v>11</v>
      </c>
      <c r="I1920" t="str">
        <v>2013</v>
      </c>
      <c r="J1920" s="16">
        <f t="shared" si="29"/>
        <v>41604</v>
      </c>
    </row>
    <row r="1921" spans="1:10" ht="28" x14ac:dyDescent="0.15">
      <c r="A1921" s="4" t="s">
        <v>8513</v>
      </c>
      <c r="B1921" s="3" t="s">
        <v>8514</v>
      </c>
      <c r="C1921" s="3" t="s">
        <v>8515</v>
      </c>
      <c r="D1921" s="3" t="s">
        <v>345</v>
      </c>
      <c r="E1921" s="3" t="s">
        <v>8516</v>
      </c>
      <c r="F1921" s="3" t="s">
        <v>8517</v>
      </c>
      <c r="G1921" t="str" cm="1">
        <f t="array" ref="G1921:I1921">_xlfn.TEXTSPLIT(C1921,".")</f>
        <v>23</v>
      </c>
      <c r="H1921" t="str">
        <v>01</v>
      </c>
      <c r="I1921" t="str">
        <v>2017</v>
      </c>
      <c r="J1921" s="16">
        <f t="shared" si="29"/>
        <v>42758</v>
      </c>
    </row>
    <row r="1922" spans="1:10" ht="28" x14ac:dyDescent="0.15">
      <c r="A1922" s="4" t="s">
        <v>8518</v>
      </c>
      <c r="B1922" s="3" t="s">
        <v>8519</v>
      </c>
      <c r="C1922" s="3" t="s">
        <v>6958</v>
      </c>
      <c r="D1922" s="3" t="s">
        <v>17</v>
      </c>
      <c r="E1922" s="3" t="s">
        <v>8520</v>
      </c>
      <c r="F1922" s="3" t="s">
        <v>8521</v>
      </c>
      <c r="G1922" t="str" cm="1">
        <f t="array" ref="G1922:I1922">_xlfn.TEXTSPLIT(C1922,".")</f>
        <v>17</v>
      </c>
      <c r="H1922" t="str">
        <v>09</v>
      </c>
      <c r="I1922" t="str">
        <v>2020</v>
      </c>
      <c r="J1922" s="16">
        <f t="shared" si="29"/>
        <v>44091</v>
      </c>
    </row>
    <row r="1923" spans="1:10" ht="14" x14ac:dyDescent="0.15">
      <c r="A1923" s="4" t="s">
        <v>8522</v>
      </c>
      <c r="B1923" s="3" t="s">
        <v>8523</v>
      </c>
      <c r="C1923" s="3" t="s">
        <v>8524</v>
      </c>
      <c r="D1923" s="3" t="s">
        <v>17</v>
      </c>
      <c r="E1923" s="3" t="s">
        <v>8525</v>
      </c>
      <c r="F1923" s="3" t="s">
        <v>8526</v>
      </c>
      <c r="G1923" t="str" cm="1">
        <f t="array" ref="G1923:I1923">_xlfn.TEXTSPLIT(C1923,".")</f>
        <v>28</v>
      </c>
      <c r="H1923" t="str">
        <v>01</v>
      </c>
      <c r="I1923" t="str">
        <v>2008</v>
      </c>
      <c r="J1923" s="16">
        <f t="shared" si="29"/>
        <v>39475</v>
      </c>
    </row>
    <row r="1924" spans="1:10" ht="14" x14ac:dyDescent="0.15">
      <c r="A1924" s="4" t="s">
        <v>8527</v>
      </c>
      <c r="B1924" s="3" t="s">
        <v>8528</v>
      </c>
      <c r="C1924" s="3" t="s">
        <v>8529</v>
      </c>
      <c r="D1924" s="3" t="s">
        <v>17</v>
      </c>
      <c r="E1924" s="3" t="s">
        <v>8530</v>
      </c>
      <c r="F1924" s="3" t="s">
        <v>8531</v>
      </c>
      <c r="G1924" t="str" cm="1">
        <f t="array" ref="G1924:I1924">_xlfn.TEXTSPLIT(C1924,".")</f>
        <v>14</v>
      </c>
      <c r="H1924" t="str">
        <v>05</v>
      </c>
      <c r="I1924" t="str">
        <v>2004</v>
      </c>
      <c r="J1924" s="16">
        <f t="shared" si="29"/>
        <v>38121</v>
      </c>
    </row>
    <row r="1925" spans="1:10" ht="28" x14ac:dyDescent="0.15">
      <c r="A1925" s="4" t="s">
        <v>8532</v>
      </c>
      <c r="B1925" s="3" t="s">
        <v>8533</v>
      </c>
      <c r="C1925" s="3" t="s">
        <v>8534</v>
      </c>
      <c r="D1925" s="3" t="s">
        <v>17</v>
      </c>
      <c r="E1925" s="3" t="s">
        <v>8535</v>
      </c>
      <c r="F1925" s="3" t="s">
        <v>8536</v>
      </c>
      <c r="G1925" t="str" cm="1">
        <f t="array" ref="G1925:I1925">_xlfn.TEXTSPLIT(C1925,".")</f>
        <v>13</v>
      </c>
      <c r="H1925" t="str">
        <v>01</v>
      </c>
      <c r="I1925" t="str">
        <v>1995</v>
      </c>
      <c r="J1925" s="16">
        <f t="shared" si="29"/>
        <v>34712</v>
      </c>
    </row>
    <row r="1926" spans="1:10" ht="14" x14ac:dyDescent="0.15">
      <c r="A1926" s="4" t="s">
        <v>8537</v>
      </c>
      <c r="B1926" s="3" t="s">
        <v>8538</v>
      </c>
      <c r="C1926" s="3" t="s">
        <v>8539</v>
      </c>
      <c r="D1926" s="3" t="s">
        <v>17</v>
      </c>
      <c r="E1926" s="3" t="s">
        <v>8540</v>
      </c>
      <c r="F1926" s="3" t="s">
        <v>8541</v>
      </c>
      <c r="G1926" t="str" cm="1">
        <f t="array" ref="G1926:I1926">_xlfn.TEXTSPLIT(C1926,".")</f>
        <v>07</v>
      </c>
      <c r="H1926" t="str">
        <v>01</v>
      </c>
      <c r="I1926" t="str">
        <v>2014</v>
      </c>
      <c r="J1926" s="16">
        <f t="shared" si="29"/>
        <v>41646</v>
      </c>
    </row>
    <row r="1927" spans="1:10" ht="28" x14ac:dyDescent="0.15">
      <c r="A1927" s="4" t="s">
        <v>8542</v>
      </c>
      <c r="B1927" s="3" t="s">
        <v>8543</v>
      </c>
      <c r="C1927" s="3" t="s">
        <v>8544</v>
      </c>
      <c r="D1927" s="3" t="s">
        <v>17</v>
      </c>
      <c r="E1927" s="3" t="s">
        <v>8545</v>
      </c>
      <c r="F1927" s="3" t="s">
        <v>8546</v>
      </c>
      <c r="G1927" t="str" cm="1">
        <f t="array" ref="G1927:I1927">_xlfn.TEXTSPLIT(C1927,".")</f>
        <v>16</v>
      </c>
      <c r="H1927" t="str">
        <v>08</v>
      </c>
      <c r="I1927" t="str">
        <v>2018</v>
      </c>
      <c r="J1927" s="16">
        <f t="shared" si="29"/>
        <v>43328</v>
      </c>
    </row>
    <row r="1928" spans="1:10" ht="14" x14ac:dyDescent="0.15">
      <c r="A1928" s="4" t="s">
        <v>8547</v>
      </c>
      <c r="B1928" s="3" t="s">
        <v>8548</v>
      </c>
      <c r="C1928" s="3" t="s">
        <v>8549</v>
      </c>
      <c r="D1928" s="3" t="s">
        <v>17</v>
      </c>
      <c r="E1928" s="3" t="s">
        <v>8550</v>
      </c>
      <c r="F1928" s="3" t="s">
        <v>8551</v>
      </c>
      <c r="G1928" t="str" cm="1">
        <f t="array" ref="G1928:I1928">_xlfn.TEXTSPLIT(C1928,".")</f>
        <v>10</v>
      </c>
      <c r="H1928" t="str">
        <v>04</v>
      </c>
      <c r="I1928" t="str">
        <v>2017</v>
      </c>
      <c r="J1928" s="16">
        <f t="shared" si="29"/>
        <v>42835</v>
      </c>
    </row>
    <row r="1929" spans="1:10" ht="28" x14ac:dyDescent="0.15">
      <c r="A1929" s="4" t="s">
        <v>8552</v>
      </c>
      <c r="B1929" s="3" t="s">
        <v>8553</v>
      </c>
      <c r="C1929" s="3" t="s">
        <v>8554</v>
      </c>
      <c r="D1929" s="3" t="s">
        <v>17</v>
      </c>
      <c r="E1929" s="3" t="s">
        <v>8555</v>
      </c>
      <c r="F1929" s="3" t="s">
        <v>8556</v>
      </c>
      <c r="G1929" t="str" cm="1">
        <f t="array" ref="G1929:I1929">_xlfn.TEXTSPLIT(C1929,".")</f>
        <v>16</v>
      </c>
      <c r="H1929" t="str">
        <v>12</v>
      </c>
      <c r="I1929" t="str">
        <v>2003</v>
      </c>
      <c r="J1929" s="16">
        <f t="shared" ref="J1929:J1992" si="30">DATE(I1929,H1929,G1929)</f>
        <v>37971</v>
      </c>
    </row>
    <row r="1930" spans="1:10" ht="28" x14ac:dyDescent="0.15">
      <c r="A1930" s="4" t="s">
        <v>8557</v>
      </c>
      <c r="B1930" s="3" t="s">
        <v>8558</v>
      </c>
      <c r="C1930" s="3" t="s">
        <v>8559</v>
      </c>
      <c r="D1930" s="3" t="s">
        <v>194</v>
      </c>
      <c r="E1930" s="3" t="s">
        <v>8560</v>
      </c>
      <c r="F1930" s="3" t="s">
        <v>8561</v>
      </c>
      <c r="G1930" t="str" cm="1">
        <f t="array" ref="G1930:I1930">_xlfn.TEXTSPLIT(C1930,".")</f>
        <v>27</v>
      </c>
      <c r="H1930" t="str">
        <v>01</v>
      </c>
      <c r="I1930" t="str">
        <v>2025</v>
      </c>
      <c r="J1930" s="16">
        <f t="shared" si="30"/>
        <v>45684</v>
      </c>
    </row>
    <row r="1931" spans="1:10" ht="28" x14ac:dyDescent="0.15">
      <c r="A1931" s="4" t="s">
        <v>8562</v>
      </c>
      <c r="B1931" s="3" t="s">
        <v>8563</v>
      </c>
      <c r="C1931" s="3" t="s">
        <v>8564</v>
      </c>
      <c r="D1931" s="3" t="s">
        <v>17</v>
      </c>
      <c r="E1931" s="3" t="s">
        <v>8565</v>
      </c>
      <c r="F1931" s="3" t="s">
        <v>8566</v>
      </c>
      <c r="G1931" t="str" cm="1">
        <f t="array" ref="G1931:I1931">_xlfn.TEXTSPLIT(C1931,".")</f>
        <v>09</v>
      </c>
      <c r="H1931" t="str">
        <v>10</v>
      </c>
      <c r="I1931" t="str">
        <v>2019</v>
      </c>
      <c r="J1931" s="16">
        <f t="shared" si="30"/>
        <v>43747</v>
      </c>
    </row>
    <row r="1932" spans="1:10" ht="28" x14ac:dyDescent="0.15">
      <c r="A1932" s="4" t="s">
        <v>8567</v>
      </c>
      <c r="B1932" s="3" t="s">
        <v>8568</v>
      </c>
      <c r="C1932" s="3" t="s">
        <v>8569</v>
      </c>
      <c r="D1932" s="3" t="s">
        <v>17</v>
      </c>
      <c r="E1932" s="3" t="s">
        <v>8570</v>
      </c>
      <c r="F1932" s="3" t="s">
        <v>2909</v>
      </c>
      <c r="G1932" t="str" cm="1">
        <f t="array" ref="G1932:I1932">_xlfn.TEXTSPLIT(C1932,".")</f>
        <v>21</v>
      </c>
      <c r="H1932" t="str">
        <v>09</v>
      </c>
      <c r="I1932" t="str">
        <v>2021</v>
      </c>
      <c r="J1932" s="16">
        <f t="shared" si="30"/>
        <v>44460</v>
      </c>
    </row>
    <row r="1933" spans="1:10" ht="28" x14ac:dyDescent="0.15">
      <c r="A1933" s="4" t="s">
        <v>8571</v>
      </c>
      <c r="B1933" s="3" t="s">
        <v>8572</v>
      </c>
      <c r="C1933" s="3" t="s">
        <v>1588</v>
      </c>
      <c r="D1933" s="3" t="s">
        <v>17</v>
      </c>
      <c r="E1933" s="3" t="s">
        <v>8573</v>
      </c>
      <c r="F1933" s="3" t="s">
        <v>8574</v>
      </c>
      <c r="G1933" t="str" cm="1">
        <f t="array" ref="G1933:I1933">_xlfn.TEXTSPLIT(C1933,".")</f>
        <v>27</v>
      </c>
      <c r="H1933" t="str">
        <v>10</v>
      </c>
      <c r="I1933" t="str">
        <v>2023</v>
      </c>
      <c r="J1933" s="16">
        <f t="shared" si="30"/>
        <v>45226</v>
      </c>
    </row>
    <row r="1934" spans="1:10" ht="14" x14ac:dyDescent="0.15">
      <c r="A1934" s="4" t="s">
        <v>8575</v>
      </c>
      <c r="B1934" s="3" t="s">
        <v>8576</v>
      </c>
      <c r="C1934" s="3" t="s">
        <v>8577</v>
      </c>
      <c r="D1934" s="3" t="s">
        <v>17</v>
      </c>
      <c r="E1934" s="3" t="s">
        <v>8578</v>
      </c>
      <c r="F1934" s="3" t="s">
        <v>8579</v>
      </c>
      <c r="G1934" t="str" cm="1">
        <f t="array" ref="G1934:I1934">_xlfn.TEXTSPLIT(C1934,".")</f>
        <v>29</v>
      </c>
      <c r="H1934" t="str">
        <v>04</v>
      </c>
      <c r="I1934" t="str">
        <v>2013</v>
      </c>
      <c r="J1934" s="16">
        <f t="shared" si="30"/>
        <v>41393</v>
      </c>
    </row>
    <row r="1935" spans="1:10" ht="28" x14ac:dyDescent="0.15">
      <c r="A1935" s="4" t="s">
        <v>8580</v>
      </c>
      <c r="B1935" s="3" t="s">
        <v>8581</v>
      </c>
      <c r="C1935" s="3" t="s">
        <v>1058</v>
      </c>
      <c r="D1935" s="3" t="s">
        <v>17</v>
      </c>
      <c r="E1935" s="3" t="s">
        <v>8582</v>
      </c>
      <c r="F1935" s="3" t="s">
        <v>1562</v>
      </c>
      <c r="G1935" t="str" cm="1">
        <f t="array" ref="G1935:I1935">_xlfn.TEXTSPLIT(C1935,".")</f>
        <v>05</v>
      </c>
      <c r="H1935" t="str">
        <v>04</v>
      </c>
      <c r="I1935" t="str">
        <v>2024</v>
      </c>
      <c r="J1935" s="16">
        <f t="shared" si="30"/>
        <v>45387</v>
      </c>
    </row>
    <row r="1936" spans="1:10" ht="14" x14ac:dyDescent="0.15">
      <c r="A1936" s="4" t="s">
        <v>8583</v>
      </c>
      <c r="B1936" s="3" t="s">
        <v>8584</v>
      </c>
      <c r="C1936" s="3" t="s">
        <v>8585</v>
      </c>
      <c r="D1936" s="3" t="s">
        <v>17</v>
      </c>
      <c r="E1936" s="3" t="s">
        <v>8586</v>
      </c>
      <c r="F1936" s="3" t="s">
        <v>2189</v>
      </c>
      <c r="G1936" t="str" cm="1">
        <f t="array" ref="G1936:I1936">_xlfn.TEXTSPLIT(C1936,".")</f>
        <v>13</v>
      </c>
      <c r="H1936" t="str">
        <v>11</v>
      </c>
      <c r="I1936" t="str">
        <v>2020</v>
      </c>
      <c r="J1936" s="16">
        <f t="shared" si="30"/>
        <v>44148</v>
      </c>
    </row>
    <row r="1937" spans="1:10" ht="42" x14ac:dyDescent="0.15">
      <c r="A1937" s="4" t="s">
        <v>8587</v>
      </c>
      <c r="B1937" s="3" t="s">
        <v>8588</v>
      </c>
      <c r="C1937" s="3" t="s">
        <v>7958</v>
      </c>
      <c r="D1937" s="3" t="s">
        <v>232</v>
      </c>
      <c r="E1937" s="3" t="s">
        <v>8589</v>
      </c>
      <c r="F1937" s="3" t="s">
        <v>2107</v>
      </c>
      <c r="G1937" t="str" cm="1">
        <f t="array" ref="G1937:I1937">_xlfn.TEXTSPLIT(C1937,".")</f>
        <v>13</v>
      </c>
      <c r="H1937" t="str">
        <v>07</v>
      </c>
      <c r="I1937" t="str">
        <v>2017</v>
      </c>
      <c r="J1937" s="16">
        <f t="shared" si="30"/>
        <v>42929</v>
      </c>
    </row>
    <row r="1938" spans="1:10" ht="42" x14ac:dyDescent="0.15">
      <c r="A1938" s="4" t="s">
        <v>8590</v>
      </c>
      <c r="B1938" s="3" t="s">
        <v>8588</v>
      </c>
      <c r="C1938" s="3" t="s">
        <v>7958</v>
      </c>
      <c r="D1938" s="3" t="s">
        <v>232</v>
      </c>
      <c r="E1938" s="3" t="s">
        <v>8589</v>
      </c>
      <c r="F1938" s="3"/>
      <c r="G1938" t="str" cm="1">
        <f t="array" ref="G1938:I1938">_xlfn.TEXTSPLIT(C1938,".")</f>
        <v>13</v>
      </c>
      <c r="H1938" t="str">
        <v>07</v>
      </c>
      <c r="I1938" t="str">
        <v>2017</v>
      </c>
      <c r="J1938" s="16">
        <f t="shared" si="30"/>
        <v>42929</v>
      </c>
    </row>
    <row r="1939" spans="1:10" ht="42" x14ac:dyDescent="0.15">
      <c r="A1939" s="4" t="s">
        <v>8591</v>
      </c>
      <c r="B1939" s="3" t="s">
        <v>8592</v>
      </c>
      <c r="C1939" s="3" t="s">
        <v>8593</v>
      </c>
      <c r="D1939" s="3" t="s">
        <v>232</v>
      </c>
      <c r="E1939" s="3" t="s">
        <v>8594</v>
      </c>
      <c r="F1939" s="3" t="s">
        <v>948</v>
      </c>
      <c r="G1939" t="str" cm="1">
        <f t="array" ref="G1939:I1939">_xlfn.TEXTSPLIT(C1939,".")</f>
        <v>18</v>
      </c>
      <c r="H1939" t="str">
        <v>07</v>
      </c>
      <c r="I1939" t="str">
        <v>2022</v>
      </c>
      <c r="J1939" s="16">
        <f t="shared" si="30"/>
        <v>44760</v>
      </c>
    </row>
    <row r="1940" spans="1:10" ht="42" x14ac:dyDescent="0.15">
      <c r="A1940" s="4" t="s">
        <v>8595</v>
      </c>
      <c r="B1940" s="3" t="s">
        <v>8596</v>
      </c>
      <c r="C1940" s="3" t="s">
        <v>8597</v>
      </c>
      <c r="D1940" s="3" t="s">
        <v>3682</v>
      </c>
      <c r="E1940" s="3" t="s">
        <v>8598</v>
      </c>
      <c r="F1940" s="3" t="s">
        <v>8599</v>
      </c>
      <c r="G1940" t="str" cm="1">
        <f t="array" ref="G1940:I1940">_xlfn.TEXTSPLIT(C1940,".")</f>
        <v>12</v>
      </c>
      <c r="H1940" t="str">
        <v>07</v>
      </c>
      <c r="I1940" t="str">
        <v>2021</v>
      </c>
      <c r="J1940" s="16">
        <f t="shared" si="30"/>
        <v>44389</v>
      </c>
    </row>
    <row r="1941" spans="1:10" ht="14" x14ac:dyDescent="0.15">
      <c r="A1941" s="4" t="s">
        <v>8600</v>
      </c>
      <c r="B1941" s="3" t="s">
        <v>8601</v>
      </c>
      <c r="C1941" s="3" t="s">
        <v>8602</v>
      </c>
      <c r="D1941" s="3" t="s">
        <v>17</v>
      </c>
      <c r="E1941" s="3" t="s">
        <v>8603</v>
      </c>
      <c r="F1941" s="3" t="s">
        <v>8218</v>
      </c>
      <c r="G1941" t="str" cm="1">
        <f t="array" ref="G1941:I1941">_xlfn.TEXTSPLIT(C1941,".")</f>
        <v>29</v>
      </c>
      <c r="H1941" t="str">
        <v>10</v>
      </c>
      <c r="I1941" t="str">
        <v>2001</v>
      </c>
      <c r="J1941" s="16">
        <f t="shared" si="30"/>
        <v>37193</v>
      </c>
    </row>
    <row r="1942" spans="1:10" ht="14" x14ac:dyDescent="0.15">
      <c r="A1942" s="4" t="s">
        <v>8604</v>
      </c>
      <c r="B1942" s="3" t="s">
        <v>8605</v>
      </c>
      <c r="C1942" s="3" t="s">
        <v>8606</v>
      </c>
      <c r="D1942" s="3" t="s">
        <v>17</v>
      </c>
      <c r="E1942" s="3" t="s">
        <v>8607</v>
      </c>
      <c r="F1942" s="3" t="s">
        <v>8608</v>
      </c>
      <c r="G1942" t="str" cm="1">
        <f t="array" ref="G1942:I1942">_xlfn.TEXTSPLIT(C1942,".")</f>
        <v>19</v>
      </c>
      <c r="H1942" t="str">
        <v>07</v>
      </c>
      <c r="I1942" t="str">
        <v>1999</v>
      </c>
      <c r="J1942" s="16">
        <f t="shared" si="30"/>
        <v>36360</v>
      </c>
    </row>
    <row r="1943" spans="1:10" ht="28" x14ac:dyDescent="0.15">
      <c r="A1943" s="4" t="s">
        <v>8609</v>
      </c>
      <c r="B1943" s="3" t="s">
        <v>8610</v>
      </c>
      <c r="C1943" s="3" t="s">
        <v>8611</v>
      </c>
      <c r="D1943" s="3" t="s">
        <v>345</v>
      </c>
      <c r="E1943" s="3" t="s">
        <v>8612</v>
      </c>
      <c r="F1943" s="3" t="s">
        <v>8613</v>
      </c>
      <c r="G1943" t="str" cm="1">
        <f t="array" ref="G1943:I1943">_xlfn.TEXTSPLIT(C1943,".")</f>
        <v>09</v>
      </c>
      <c r="H1943" t="str">
        <v>09</v>
      </c>
      <c r="I1943" t="str">
        <v>2011</v>
      </c>
      <c r="J1943" s="16">
        <f t="shared" si="30"/>
        <v>40795</v>
      </c>
    </row>
    <row r="1944" spans="1:10" ht="28" x14ac:dyDescent="0.15">
      <c r="A1944" s="4" t="s">
        <v>8614</v>
      </c>
      <c r="B1944" s="3" t="s">
        <v>8615</v>
      </c>
      <c r="C1944" s="3" t="s">
        <v>8616</v>
      </c>
      <c r="D1944" s="3" t="s">
        <v>17</v>
      </c>
      <c r="E1944" s="3" t="s">
        <v>8617</v>
      </c>
      <c r="F1944" s="3" t="s">
        <v>8618</v>
      </c>
      <c r="G1944" t="str" cm="1">
        <f t="array" ref="G1944:I1944">_xlfn.TEXTSPLIT(C1944,".")</f>
        <v>06</v>
      </c>
      <c r="H1944" t="str">
        <v>11</v>
      </c>
      <c r="I1944" t="str">
        <v>1996</v>
      </c>
      <c r="J1944" s="16">
        <f t="shared" si="30"/>
        <v>35375</v>
      </c>
    </row>
    <row r="1945" spans="1:10" ht="14" x14ac:dyDescent="0.15">
      <c r="A1945" s="4" t="s">
        <v>8619</v>
      </c>
      <c r="B1945" s="3" t="s">
        <v>8620</v>
      </c>
      <c r="C1945" s="3" t="s">
        <v>2207</v>
      </c>
      <c r="D1945" s="3" t="s">
        <v>232</v>
      </c>
      <c r="E1945" s="3" t="s">
        <v>8621</v>
      </c>
      <c r="F1945" s="3" t="s">
        <v>8622</v>
      </c>
      <c r="G1945" t="str" cm="1">
        <f t="array" ref="G1945:I1945">_xlfn.TEXTSPLIT(C1945,".")</f>
        <v>11</v>
      </c>
      <c r="H1945" t="str">
        <v>08</v>
      </c>
      <c r="I1945" t="str">
        <v>2023</v>
      </c>
      <c r="J1945" s="16">
        <f t="shared" si="30"/>
        <v>45149</v>
      </c>
    </row>
    <row r="1946" spans="1:10" ht="14" x14ac:dyDescent="0.15">
      <c r="A1946" s="4" t="s">
        <v>8623</v>
      </c>
      <c r="B1946" s="3" t="s">
        <v>8624</v>
      </c>
      <c r="C1946" s="3" t="s">
        <v>8625</v>
      </c>
      <c r="D1946" s="3" t="s">
        <v>17</v>
      </c>
      <c r="E1946" s="3" t="s">
        <v>8626</v>
      </c>
      <c r="F1946" s="3" t="s">
        <v>8627</v>
      </c>
      <c r="G1946" t="str" cm="1">
        <f t="array" ref="G1946:I1946">_xlfn.TEXTSPLIT(C1946,".")</f>
        <v>06</v>
      </c>
      <c r="H1946" t="str">
        <v>10</v>
      </c>
      <c r="I1946" t="str">
        <v>2006</v>
      </c>
      <c r="J1946" s="16">
        <f t="shared" si="30"/>
        <v>38996</v>
      </c>
    </row>
    <row r="1947" spans="1:10" ht="14" x14ac:dyDescent="0.15">
      <c r="A1947" s="4" t="s">
        <v>8628</v>
      </c>
      <c r="B1947" s="3" t="s">
        <v>8629</v>
      </c>
      <c r="C1947" s="3" t="s">
        <v>3229</v>
      </c>
      <c r="D1947" s="3" t="s">
        <v>3295</v>
      </c>
      <c r="E1947" s="3" t="s">
        <v>8630</v>
      </c>
      <c r="F1947" s="3" t="s">
        <v>8631</v>
      </c>
      <c r="G1947" t="str" cm="1">
        <f t="array" ref="G1947:I1947">_xlfn.TEXTSPLIT(C1947,".")</f>
        <v>22</v>
      </c>
      <c r="H1947" t="str">
        <v>08</v>
      </c>
      <c r="I1947" t="str">
        <v>2014</v>
      </c>
      <c r="J1947" s="16">
        <f t="shared" si="30"/>
        <v>41873</v>
      </c>
    </row>
    <row r="1948" spans="1:10" ht="28" x14ac:dyDescent="0.15">
      <c r="A1948" s="4" t="s">
        <v>8632</v>
      </c>
      <c r="B1948" s="3" t="s">
        <v>8633</v>
      </c>
      <c r="C1948" s="3" t="s">
        <v>8634</v>
      </c>
      <c r="D1948" s="3" t="s">
        <v>345</v>
      </c>
      <c r="E1948" s="3" t="s">
        <v>8635</v>
      </c>
      <c r="F1948" s="3" t="s">
        <v>8636</v>
      </c>
      <c r="G1948" t="str" cm="1">
        <f t="array" ref="G1948:I1948">_xlfn.TEXTSPLIT(C1948,".")</f>
        <v>14</v>
      </c>
      <c r="H1948" t="str">
        <v>02</v>
      </c>
      <c r="I1948" t="str">
        <v>2002</v>
      </c>
      <c r="J1948" s="16">
        <f t="shared" si="30"/>
        <v>37301</v>
      </c>
    </row>
    <row r="1949" spans="1:10" ht="14" x14ac:dyDescent="0.15">
      <c r="A1949" s="4" t="s">
        <v>8637</v>
      </c>
      <c r="B1949" s="3" t="s">
        <v>8638</v>
      </c>
      <c r="C1949" s="3" t="s">
        <v>8639</v>
      </c>
      <c r="D1949" s="3" t="s">
        <v>345</v>
      </c>
      <c r="E1949" s="3" t="s">
        <v>8640</v>
      </c>
      <c r="F1949" s="3" t="s">
        <v>7598</v>
      </c>
      <c r="G1949" t="str" cm="1">
        <f t="array" ref="G1949:I1949">_xlfn.TEXTSPLIT(C1949,".")</f>
        <v>24</v>
      </c>
      <c r="H1949" t="str">
        <v>04</v>
      </c>
      <c r="I1949" t="str">
        <v>2000</v>
      </c>
      <c r="J1949" s="16">
        <f t="shared" si="30"/>
        <v>36640</v>
      </c>
    </row>
    <row r="1950" spans="1:10" ht="28" x14ac:dyDescent="0.15">
      <c r="A1950" s="4" t="s">
        <v>8641</v>
      </c>
      <c r="B1950" s="3" t="s">
        <v>8642</v>
      </c>
      <c r="C1950" s="3" t="s">
        <v>8643</v>
      </c>
      <c r="D1950" s="3" t="s">
        <v>232</v>
      </c>
      <c r="E1950" s="3" t="s">
        <v>8644</v>
      </c>
      <c r="F1950" s="3" t="s">
        <v>8645</v>
      </c>
      <c r="G1950" t="str" cm="1">
        <f t="array" ref="G1950:I1950">_xlfn.TEXTSPLIT(C1950,".")</f>
        <v>14</v>
      </c>
      <c r="H1950" t="str">
        <v>11</v>
      </c>
      <c r="I1950" t="str">
        <v>2022</v>
      </c>
      <c r="J1950" s="16">
        <f t="shared" si="30"/>
        <v>44879</v>
      </c>
    </row>
    <row r="1951" spans="1:10" ht="28" x14ac:dyDescent="0.15">
      <c r="A1951" s="4" t="s">
        <v>8646</v>
      </c>
      <c r="B1951" s="3" t="s">
        <v>8647</v>
      </c>
      <c r="C1951" s="3" t="s">
        <v>8648</v>
      </c>
      <c r="D1951" s="3" t="s">
        <v>17</v>
      </c>
      <c r="E1951" s="3" t="s">
        <v>8649</v>
      </c>
      <c r="F1951" s="3" t="s">
        <v>5563</v>
      </c>
      <c r="G1951" t="str" cm="1">
        <f t="array" ref="G1951:I1951">_xlfn.TEXTSPLIT(C1951,".")</f>
        <v>19</v>
      </c>
      <c r="H1951" t="str">
        <v>12</v>
      </c>
      <c r="I1951" t="str">
        <v>2019</v>
      </c>
      <c r="J1951" s="16">
        <f t="shared" si="30"/>
        <v>43818</v>
      </c>
    </row>
    <row r="1952" spans="1:10" ht="28" x14ac:dyDescent="0.15">
      <c r="A1952" s="4" t="s">
        <v>8650</v>
      </c>
      <c r="B1952" s="3" t="s">
        <v>8651</v>
      </c>
      <c r="C1952" s="3" t="s">
        <v>6815</v>
      </c>
      <c r="D1952" s="3" t="s">
        <v>17</v>
      </c>
      <c r="E1952" s="3" t="s">
        <v>8652</v>
      </c>
      <c r="F1952" s="3" t="s">
        <v>8653</v>
      </c>
      <c r="G1952" t="str" cm="1">
        <f t="array" ref="G1952:I1952">_xlfn.TEXTSPLIT(C1952,".")</f>
        <v>28</v>
      </c>
      <c r="H1952" t="str">
        <v>05</v>
      </c>
      <c r="I1952" t="str">
        <v>2001</v>
      </c>
      <c r="J1952" s="16">
        <f t="shared" si="30"/>
        <v>37039</v>
      </c>
    </row>
    <row r="1953" spans="1:10" ht="28" x14ac:dyDescent="0.15">
      <c r="A1953" s="4" t="s">
        <v>8654</v>
      </c>
      <c r="B1953" s="3" t="s">
        <v>8655</v>
      </c>
      <c r="C1953" s="3" t="s">
        <v>8656</v>
      </c>
      <c r="D1953" s="3" t="s">
        <v>232</v>
      </c>
      <c r="E1953" s="3" t="s">
        <v>8657</v>
      </c>
      <c r="F1953" s="3" t="s">
        <v>8658</v>
      </c>
      <c r="G1953" t="str" cm="1">
        <f t="array" ref="G1953:I1953">_xlfn.TEXTSPLIT(C1953,".")</f>
        <v>01</v>
      </c>
      <c r="H1953" t="str">
        <v>07</v>
      </c>
      <c r="I1953" t="str">
        <v>2022</v>
      </c>
      <c r="J1953" s="16">
        <f t="shared" si="30"/>
        <v>44743</v>
      </c>
    </row>
    <row r="1954" spans="1:10" ht="14" x14ac:dyDescent="0.15">
      <c r="A1954" s="4" t="s">
        <v>8659</v>
      </c>
      <c r="B1954" s="3" t="s">
        <v>8660</v>
      </c>
      <c r="C1954" s="3" t="s">
        <v>8661</v>
      </c>
      <c r="D1954" s="3" t="s">
        <v>17</v>
      </c>
      <c r="E1954" s="3" t="s">
        <v>8662</v>
      </c>
      <c r="F1954" s="3" t="s">
        <v>3082</v>
      </c>
      <c r="G1954" t="str" cm="1">
        <f t="array" ref="G1954:I1954">_xlfn.TEXTSPLIT(C1954,".")</f>
        <v>10</v>
      </c>
      <c r="H1954" t="str">
        <v>10</v>
      </c>
      <c r="I1954" t="str">
        <v>1997</v>
      </c>
      <c r="J1954" s="16">
        <f t="shared" si="30"/>
        <v>35713</v>
      </c>
    </row>
    <row r="1955" spans="1:10" ht="28" x14ac:dyDescent="0.15">
      <c r="A1955" s="4" t="s">
        <v>8663</v>
      </c>
      <c r="B1955" s="3" t="s">
        <v>8664</v>
      </c>
      <c r="C1955" s="3" t="s">
        <v>8665</v>
      </c>
      <c r="D1955" s="3" t="s">
        <v>17</v>
      </c>
      <c r="E1955" s="3" t="s">
        <v>8666</v>
      </c>
      <c r="F1955" s="3" t="s">
        <v>8667</v>
      </c>
      <c r="G1955" t="str" cm="1">
        <f t="array" ref="G1955:I1955">_xlfn.TEXTSPLIT(C1955,".")</f>
        <v>18</v>
      </c>
      <c r="H1955" t="str">
        <v>08</v>
      </c>
      <c r="I1955" t="str">
        <v>2015</v>
      </c>
      <c r="J1955" s="16">
        <f t="shared" si="30"/>
        <v>42234</v>
      </c>
    </row>
    <row r="1956" spans="1:10" ht="14" x14ac:dyDescent="0.15">
      <c r="A1956" s="4" t="s">
        <v>8668</v>
      </c>
      <c r="B1956" s="3" t="s">
        <v>8669</v>
      </c>
      <c r="C1956" s="3" t="s">
        <v>8670</v>
      </c>
      <c r="D1956" s="3" t="s">
        <v>17</v>
      </c>
      <c r="E1956" s="3" t="s">
        <v>8671</v>
      </c>
      <c r="F1956" s="3" t="s">
        <v>8672</v>
      </c>
      <c r="G1956" t="str" cm="1">
        <f t="array" ref="G1956:I1956">_xlfn.TEXTSPLIT(C1956,".")</f>
        <v>21</v>
      </c>
      <c r="H1956" t="str">
        <v>04</v>
      </c>
      <c r="I1956" t="str">
        <v>2008</v>
      </c>
      <c r="J1956" s="16">
        <f t="shared" si="30"/>
        <v>39559</v>
      </c>
    </row>
    <row r="1957" spans="1:10" ht="14" x14ac:dyDescent="0.15">
      <c r="A1957" s="4" t="s">
        <v>8673</v>
      </c>
      <c r="B1957" s="3" t="s">
        <v>8674</v>
      </c>
      <c r="C1957" s="3" t="s">
        <v>8675</v>
      </c>
      <c r="D1957" s="3" t="s">
        <v>17</v>
      </c>
      <c r="E1957" s="3" t="s">
        <v>8676</v>
      </c>
      <c r="F1957" s="3" t="s">
        <v>439</v>
      </c>
      <c r="G1957" t="str" cm="1">
        <f t="array" ref="G1957:I1957">_xlfn.TEXTSPLIT(C1957,".")</f>
        <v>24</v>
      </c>
      <c r="H1957" t="str">
        <v>09</v>
      </c>
      <c r="I1957" t="str">
        <v>2012</v>
      </c>
      <c r="J1957" s="16">
        <f t="shared" si="30"/>
        <v>41176</v>
      </c>
    </row>
    <row r="1958" spans="1:10" ht="14" x14ac:dyDescent="0.15">
      <c r="A1958" s="4" t="s">
        <v>8677</v>
      </c>
      <c r="B1958" s="3" t="s">
        <v>8678</v>
      </c>
      <c r="C1958" s="3" t="s">
        <v>8679</v>
      </c>
      <c r="D1958" s="3" t="s">
        <v>232</v>
      </c>
      <c r="E1958" s="3" t="s">
        <v>8680</v>
      </c>
      <c r="F1958" s="3" t="s">
        <v>8681</v>
      </c>
      <c r="G1958" t="str" cm="1">
        <f t="array" ref="G1958:I1958">_xlfn.TEXTSPLIT(C1958,".")</f>
        <v>06</v>
      </c>
      <c r="H1958" t="str">
        <v>12</v>
      </c>
      <c r="I1958" t="str">
        <v>2022</v>
      </c>
      <c r="J1958" s="16">
        <f t="shared" si="30"/>
        <v>44901</v>
      </c>
    </row>
    <row r="1959" spans="1:10" ht="28" x14ac:dyDescent="0.15">
      <c r="A1959" s="4" t="s">
        <v>8682</v>
      </c>
      <c r="B1959" s="3" t="s">
        <v>8683</v>
      </c>
      <c r="C1959" s="3" t="s">
        <v>1131</v>
      </c>
      <c r="D1959" s="3" t="s">
        <v>345</v>
      </c>
      <c r="E1959" s="3" t="s">
        <v>8684</v>
      </c>
      <c r="F1959" s="3" t="s">
        <v>8685</v>
      </c>
      <c r="G1959" t="str" cm="1">
        <f t="array" ref="G1959:I1959">_xlfn.TEXTSPLIT(C1959,".")</f>
        <v>18</v>
      </c>
      <c r="H1959" t="str">
        <v>03</v>
      </c>
      <c r="I1959" t="str">
        <v>2022</v>
      </c>
      <c r="J1959" s="16">
        <f t="shared" si="30"/>
        <v>44638</v>
      </c>
    </row>
    <row r="1960" spans="1:10" ht="28" x14ac:dyDescent="0.15">
      <c r="A1960" s="4" t="s">
        <v>8686</v>
      </c>
      <c r="B1960" s="3" t="s">
        <v>8687</v>
      </c>
      <c r="C1960" s="3" t="s">
        <v>4540</v>
      </c>
      <c r="D1960" s="3" t="s">
        <v>17</v>
      </c>
      <c r="E1960" s="3" t="s">
        <v>8688</v>
      </c>
      <c r="F1960" s="3" t="s">
        <v>8689</v>
      </c>
      <c r="G1960" t="str" cm="1">
        <f t="array" ref="G1960:I1960">_xlfn.TEXTSPLIT(C1960,".")</f>
        <v>07</v>
      </c>
      <c r="H1960" t="str">
        <v>01</v>
      </c>
      <c r="I1960" t="str">
        <v>1998</v>
      </c>
      <c r="J1960" s="16">
        <f t="shared" si="30"/>
        <v>35802</v>
      </c>
    </row>
    <row r="1961" spans="1:10" ht="14" x14ac:dyDescent="0.15">
      <c r="A1961" s="4" t="s">
        <v>8690</v>
      </c>
      <c r="B1961" s="3" t="s">
        <v>8691</v>
      </c>
      <c r="C1961" s="3" t="s">
        <v>8692</v>
      </c>
      <c r="D1961" s="3" t="s">
        <v>17</v>
      </c>
      <c r="E1961" s="3" t="s">
        <v>8693</v>
      </c>
      <c r="F1961" s="3" t="s">
        <v>8694</v>
      </c>
      <c r="G1961" t="str" cm="1">
        <f t="array" ref="G1961:I1961">_xlfn.TEXTSPLIT(C1961,".")</f>
        <v>23</v>
      </c>
      <c r="H1961" t="str">
        <v>05</v>
      </c>
      <c r="I1961" t="str">
        <v>2014</v>
      </c>
      <c r="J1961" s="16">
        <f t="shared" si="30"/>
        <v>41782</v>
      </c>
    </row>
    <row r="1962" spans="1:10" ht="14" x14ac:dyDescent="0.15">
      <c r="A1962" s="4" t="s">
        <v>8695</v>
      </c>
      <c r="B1962" s="3" t="s">
        <v>8696</v>
      </c>
      <c r="C1962" s="3" t="s">
        <v>8697</v>
      </c>
      <c r="D1962" s="3" t="s">
        <v>17</v>
      </c>
      <c r="E1962" s="3" t="s">
        <v>8698</v>
      </c>
      <c r="F1962" s="3" t="s">
        <v>8699</v>
      </c>
      <c r="G1962" t="str" cm="1">
        <f t="array" ref="G1962:I1962">_xlfn.TEXTSPLIT(C1962,".")</f>
        <v>09</v>
      </c>
      <c r="H1962" t="str">
        <v>06</v>
      </c>
      <c r="I1962" t="str">
        <v>2006</v>
      </c>
      <c r="J1962" s="16">
        <f t="shared" si="30"/>
        <v>38877</v>
      </c>
    </row>
    <row r="1963" spans="1:10" ht="14" x14ac:dyDescent="0.15">
      <c r="A1963" s="4" t="s">
        <v>8700</v>
      </c>
      <c r="B1963" s="3" t="s">
        <v>8701</v>
      </c>
      <c r="C1963" s="3" t="s">
        <v>8702</v>
      </c>
      <c r="D1963" s="3" t="s">
        <v>3682</v>
      </c>
      <c r="E1963" s="3" t="s">
        <v>8703</v>
      </c>
      <c r="F1963" s="3"/>
      <c r="G1963" t="str" cm="1">
        <f t="array" ref="G1963:I1963">_xlfn.TEXTSPLIT(C1963,".")</f>
        <v>27</v>
      </c>
      <c r="H1963" t="str">
        <v>11</v>
      </c>
      <c r="I1963" t="str">
        <v>1989</v>
      </c>
      <c r="J1963" s="16">
        <f t="shared" si="30"/>
        <v>32839</v>
      </c>
    </row>
    <row r="1964" spans="1:10" ht="14" x14ac:dyDescent="0.15">
      <c r="A1964" s="4" t="s">
        <v>8704</v>
      </c>
      <c r="B1964" s="3" t="s">
        <v>8705</v>
      </c>
      <c r="C1964" s="3" t="s">
        <v>308</v>
      </c>
      <c r="D1964" s="3" t="s">
        <v>17</v>
      </c>
      <c r="E1964" s="3" t="s">
        <v>8706</v>
      </c>
      <c r="F1964" s="3" t="s">
        <v>8707</v>
      </c>
      <c r="G1964" t="str" cm="1">
        <f t="array" ref="G1964:I1964">_xlfn.TEXTSPLIT(C1964,".")</f>
        <v>28</v>
      </c>
      <c r="H1964" t="str">
        <v>02</v>
      </c>
      <c r="I1964" t="str">
        <v>2024</v>
      </c>
      <c r="J1964" s="16">
        <f t="shared" si="30"/>
        <v>45350</v>
      </c>
    </row>
    <row r="1965" spans="1:10" ht="42" x14ac:dyDescent="0.15">
      <c r="A1965" s="4" t="s">
        <v>8708</v>
      </c>
      <c r="B1965" s="3" t="s">
        <v>8709</v>
      </c>
      <c r="C1965" s="3" t="s">
        <v>3618</v>
      </c>
      <c r="D1965" s="3" t="s">
        <v>17</v>
      </c>
      <c r="E1965" s="3" t="s">
        <v>8710</v>
      </c>
      <c r="F1965" s="3" t="s">
        <v>8711</v>
      </c>
      <c r="G1965" t="str" cm="1">
        <f t="array" ref="G1965:I1965">_xlfn.TEXTSPLIT(C1965,".")</f>
        <v>20</v>
      </c>
      <c r="H1965" t="str">
        <v>10</v>
      </c>
      <c r="I1965" t="str">
        <v>2022</v>
      </c>
      <c r="J1965" s="16">
        <f t="shared" si="30"/>
        <v>44854</v>
      </c>
    </row>
    <row r="1966" spans="1:10" ht="28" x14ac:dyDescent="0.15">
      <c r="A1966" s="4" t="s">
        <v>8712</v>
      </c>
      <c r="B1966" s="3" t="s">
        <v>8713</v>
      </c>
      <c r="C1966" s="3" t="s">
        <v>8714</v>
      </c>
      <c r="D1966" s="3" t="s">
        <v>17</v>
      </c>
      <c r="E1966" s="3" t="s">
        <v>8715</v>
      </c>
      <c r="F1966" s="3" t="s">
        <v>270</v>
      </c>
      <c r="G1966" t="str" cm="1">
        <f t="array" ref="G1966:I1966">_xlfn.TEXTSPLIT(C1966,".")</f>
        <v>14</v>
      </c>
      <c r="H1966" t="str">
        <v>09</v>
      </c>
      <c r="I1966" t="str">
        <v>2021</v>
      </c>
      <c r="J1966" s="16">
        <f t="shared" si="30"/>
        <v>44453</v>
      </c>
    </row>
    <row r="1967" spans="1:10" ht="28" x14ac:dyDescent="0.15">
      <c r="A1967" s="4" t="s">
        <v>8716</v>
      </c>
      <c r="B1967" s="3" t="s">
        <v>8717</v>
      </c>
      <c r="C1967" s="3" t="s">
        <v>8718</v>
      </c>
      <c r="D1967" s="3" t="s">
        <v>17</v>
      </c>
      <c r="E1967" s="3" t="s">
        <v>8719</v>
      </c>
      <c r="F1967" s="3" t="s">
        <v>8720</v>
      </c>
      <c r="G1967" t="str" cm="1">
        <f t="array" ref="G1967:I1967">_xlfn.TEXTSPLIT(C1967,".")</f>
        <v>17</v>
      </c>
      <c r="H1967" t="str">
        <v>08</v>
      </c>
      <c r="I1967" t="str">
        <v>2007</v>
      </c>
      <c r="J1967" s="16">
        <f t="shared" si="30"/>
        <v>39311</v>
      </c>
    </row>
    <row r="1968" spans="1:10" ht="28" x14ac:dyDescent="0.15">
      <c r="A1968" s="4" t="s">
        <v>8721</v>
      </c>
      <c r="B1968" s="3" t="s">
        <v>8722</v>
      </c>
      <c r="C1968" s="3" t="s">
        <v>6802</v>
      </c>
      <c r="D1968" s="3" t="s">
        <v>17</v>
      </c>
      <c r="E1968" s="3" t="s">
        <v>8723</v>
      </c>
      <c r="F1968" s="3" t="s">
        <v>5299</v>
      </c>
      <c r="G1968" t="str" cm="1">
        <f t="array" ref="G1968:I1968">_xlfn.TEXTSPLIT(C1968,".")</f>
        <v>13</v>
      </c>
      <c r="H1968" t="str">
        <v>11</v>
      </c>
      <c r="I1968" t="str">
        <v>2007</v>
      </c>
      <c r="J1968" s="16">
        <f t="shared" si="30"/>
        <v>39399</v>
      </c>
    </row>
    <row r="1969" spans="1:10" ht="28" x14ac:dyDescent="0.15">
      <c r="A1969" s="4" t="s">
        <v>8724</v>
      </c>
      <c r="B1969" s="3" t="s">
        <v>8725</v>
      </c>
      <c r="C1969" s="3" t="s">
        <v>8726</v>
      </c>
      <c r="D1969" s="3" t="s">
        <v>345</v>
      </c>
      <c r="E1969" s="3" t="s">
        <v>8727</v>
      </c>
      <c r="F1969" s="3" t="s">
        <v>8728</v>
      </c>
      <c r="G1969" t="str" cm="1">
        <f t="array" ref="G1969:I1969">_xlfn.TEXTSPLIT(C1969,".")</f>
        <v>27</v>
      </c>
      <c r="H1969" t="str">
        <v>11</v>
      </c>
      <c r="I1969" t="str">
        <v>2001</v>
      </c>
      <c r="J1969" s="16">
        <f t="shared" si="30"/>
        <v>37222</v>
      </c>
    </row>
    <row r="1970" spans="1:10" ht="28" x14ac:dyDescent="0.15">
      <c r="A1970" s="4" t="s">
        <v>8729</v>
      </c>
      <c r="B1970" s="3" t="s">
        <v>8730</v>
      </c>
      <c r="C1970" s="3" t="s">
        <v>8731</v>
      </c>
      <c r="D1970" s="3" t="s">
        <v>345</v>
      </c>
      <c r="E1970" s="3" t="s">
        <v>8732</v>
      </c>
      <c r="F1970" s="3" t="s">
        <v>1391</v>
      </c>
      <c r="G1970" t="str" cm="1">
        <f t="array" ref="G1970:I1970">_xlfn.TEXTSPLIT(C1970,".")</f>
        <v>02</v>
      </c>
      <c r="H1970" t="str">
        <v>11</v>
      </c>
      <c r="I1970" t="str">
        <v>2015</v>
      </c>
      <c r="J1970" s="16">
        <f t="shared" si="30"/>
        <v>42310</v>
      </c>
    </row>
    <row r="1971" spans="1:10" ht="42" x14ac:dyDescent="0.15">
      <c r="A1971" s="4" t="s">
        <v>8733</v>
      </c>
      <c r="B1971" s="3" t="s">
        <v>8734</v>
      </c>
      <c r="C1971" s="3" t="s">
        <v>8735</v>
      </c>
      <c r="D1971" s="3" t="s">
        <v>3295</v>
      </c>
      <c r="E1971" s="3" t="s">
        <v>8736</v>
      </c>
      <c r="F1971" s="3" t="s">
        <v>8737</v>
      </c>
      <c r="G1971" t="str" cm="1">
        <f t="array" ref="G1971:I1971">_xlfn.TEXTSPLIT(C1971,".")</f>
        <v>02</v>
      </c>
      <c r="H1971" t="str">
        <v>01</v>
      </c>
      <c r="I1971" t="str">
        <v>2020</v>
      </c>
      <c r="J1971" s="16">
        <f t="shared" si="30"/>
        <v>43832</v>
      </c>
    </row>
    <row r="1972" spans="1:10" ht="14" x14ac:dyDescent="0.15">
      <c r="A1972" s="4" t="s">
        <v>8738</v>
      </c>
      <c r="B1972" s="3" t="s">
        <v>8739</v>
      </c>
      <c r="C1972" s="3" t="s">
        <v>8740</v>
      </c>
      <c r="D1972" s="3" t="s">
        <v>17</v>
      </c>
      <c r="E1972" s="3" t="s">
        <v>8741</v>
      </c>
      <c r="F1972" s="3" t="s">
        <v>8742</v>
      </c>
      <c r="G1972" t="str" cm="1">
        <f t="array" ref="G1972:I1972">_xlfn.TEXTSPLIT(C1972,".")</f>
        <v>24</v>
      </c>
      <c r="H1972" t="str">
        <v>05</v>
      </c>
      <c r="I1972" t="str">
        <v>2001</v>
      </c>
      <c r="J1972" s="16">
        <f t="shared" si="30"/>
        <v>37035</v>
      </c>
    </row>
    <row r="1973" spans="1:10" ht="14" x14ac:dyDescent="0.15">
      <c r="A1973" s="4" t="s">
        <v>8743</v>
      </c>
      <c r="B1973" s="3" t="s">
        <v>8744</v>
      </c>
      <c r="C1973" s="3" t="s">
        <v>8745</v>
      </c>
      <c r="D1973" s="3" t="s">
        <v>194</v>
      </c>
      <c r="E1973" s="3" t="s">
        <v>8746</v>
      </c>
      <c r="F1973" s="3" t="s">
        <v>5469</v>
      </c>
      <c r="G1973" t="str" cm="1">
        <f t="array" ref="G1973:I1973">_xlfn.TEXTSPLIT(C1973,".")</f>
        <v>02</v>
      </c>
      <c r="H1973" t="str">
        <v>05</v>
      </c>
      <c r="I1973" t="str">
        <v>2017</v>
      </c>
      <c r="J1973" s="16">
        <f t="shared" si="30"/>
        <v>42857</v>
      </c>
    </row>
    <row r="1974" spans="1:10" ht="28" x14ac:dyDescent="0.15">
      <c r="A1974" s="4" t="s">
        <v>8747</v>
      </c>
      <c r="B1974" s="3" t="s">
        <v>8748</v>
      </c>
      <c r="C1974" s="3" t="s">
        <v>8749</v>
      </c>
      <c r="D1974" s="3" t="s">
        <v>17</v>
      </c>
      <c r="E1974" s="3" t="s">
        <v>8750</v>
      </c>
      <c r="F1974" s="3" t="s">
        <v>8751</v>
      </c>
      <c r="G1974" t="str" cm="1">
        <f t="array" ref="G1974:I1974">_xlfn.TEXTSPLIT(C1974,".")</f>
        <v>18</v>
      </c>
      <c r="H1974" t="str">
        <v>01</v>
      </c>
      <c r="I1974" t="str">
        <v>2006</v>
      </c>
      <c r="J1974" s="16">
        <f t="shared" si="30"/>
        <v>38735</v>
      </c>
    </row>
    <row r="1975" spans="1:10" ht="28" x14ac:dyDescent="0.15">
      <c r="A1975" s="4" t="s">
        <v>8752</v>
      </c>
      <c r="B1975" s="3" t="s">
        <v>8753</v>
      </c>
      <c r="C1975" s="3" t="s">
        <v>8151</v>
      </c>
      <c r="D1975" s="3" t="s">
        <v>17</v>
      </c>
      <c r="E1975" s="3" t="s">
        <v>8754</v>
      </c>
      <c r="F1975" s="3" t="s">
        <v>1580</v>
      </c>
      <c r="G1975" t="str" cm="1">
        <f t="array" ref="G1975:I1975">_xlfn.TEXTSPLIT(C1975,".")</f>
        <v>17</v>
      </c>
      <c r="H1975" t="str">
        <v>06</v>
      </c>
      <c r="I1975" t="str">
        <v>1998</v>
      </c>
      <c r="J1975" s="16">
        <f t="shared" si="30"/>
        <v>35963</v>
      </c>
    </row>
    <row r="1976" spans="1:10" ht="42" x14ac:dyDescent="0.15">
      <c r="A1976" s="4" t="s">
        <v>8755</v>
      </c>
      <c r="B1976" s="3" t="s">
        <v>8756</v>
      </c>
      <c r="C1976" s="3" t="s">
        <v>8757</v>
      </c>
      <c r="D1976" s="3" t="s">
        <v>208</v>
      </c>
      <c r="E1976" s="3" t="s">
        <v>8758</v>
      </c>
      <c r="F1976" s="3" t="s">
        <v>8759</v>
      </c>
      <c r="G1976" t="str" cm="1">
        <f t="array" ref="G1976:I1976">_xlfn.TEXTSPLIT(C1976,".")</f>
        <v>10</v>
      </c>
      <c r="H1976" t="str">
        <v>02</v>
      </c>
      <c r="I1976" t="str">
        <v>2021</v>
      </c>
      <c r="J1976" s="16">
        <f t="shared" si="30"/>
        <v>44237</v>
      </c>
    </row>
    <row r="1977" spans="1:10" ht="28" x14ac:dyDescent="0.15">
      <c r="A1977" s="4" t="s">
        <v>8760</v>
      </c>
      <c r="B1977" s="3" t="s">
        <v>8761</v>
      </c>
      <c r="C1977" s="3" t="s">
        <v>8762</v>
      </c>
      <c r="D1977" s="3" t="s">
        <v>17</v>
      </c>
      <c r="E1977" s="3" t="s">
        <v>8763</v>
      </c>
      <c r="F1977" s="3" t="s">
        <v>2255</v>
      </c>
      <c r="G1977" t="str" cm="1">
        <f t="array" ref="G1977:I1977">_xlfn.TEXTSPLIT(C1977,".")</f>
        <v>11</v>
      </c>
      <c r="H1977" t="str">
        <v>03</v>
      </c>
      <c r="I1977" t="str">
        <v>2008</v>
      </c>
      <c r="J1977" s="16">
        <f t="shared" si="30"/>
        <v>39518</v>
      </c>
    </row>
    <row r="1978" spans="1:10" ht="14" x14ac:dyDescent="0.15">
      <c r="A1978" s="4" t="s">
        <v>8764</v>
      </c>
      <c r="B1978" s="3" t="s">
        <v>8765</v>
      </c>
      <c r="C1978" s="3" t="s">
        <v>8254</v>
      </c>
      <c r="D1978" s="3" t="s">
        <v>17</v>
      </c>
      <c r="E1978" s="3" t="s">
        <v>8766</v>
      </c>
      <c r="F1978" s="3" t="s">
        <v>3082</v>
      </c>
      <c r="G1978" t="str" cm="1">
        <f t="array" ref="G1978:I1978">_xlfn.TEXTSPLIT(C1978,".")</f>
        <v>27</v>
      </c>
      <c r="H1978" t="str">
        <v>02</v>
      </c>
      <c r="I1978" t="str">
        <v>2023</v>
      </c>
      <c r="J1978" s="16">
        <f t="shared" si="30"/>
        <v>44984</v>
      </c>
    </row>
    <row r="1979" spans="1:10" ht="42" x14ac:dyDescent="0.15">
      <c r="A1979" s="4" t="s">
        <v>8767</v>
      </c>
      <c r="B1979" s="3" t="s">
        <v>8768</v>
      </c>
      <c r="C1979" s="3" t="s">
        <v>8769</v>
      </c>
      <c r="D1979" s="3" t="s">
        <v>17</v>
      </c>
      <c r="E1979" s="3" t="s">
        <v>8770</v>
      </c>
      <c r="F1979" s="3" t="s">
        <v>8771</v>
      </c>
      <c r="G1979" t="str" cm="1">
        <f t="array" ref="G1979:I1979">_xlfn.TEXTSPLIT(C1979,".")</f>
        <v>21</v>
      </c>
      <c r="H1979" t="str">
        <v>09</v>
      </c>
      <c r="I1979" t="str">
        <v>2011</v>
      </c>
      <c r="J1979" s="16">
        <f t="shared" si="30"/>
        <v>40807</v>
      </c>
    </row>
    <row r="1980" spans="1:10" ht="14" x14ac:dyDescent="0.15">
      <c r="A1980" s="4" t="s">
        <v>8772</v>
      </c>
      <c r="B1980" s="3" t="s">
        <v>8773</v>
      </c>
      <c r="C1980" s="3" t="s">
        <v>5143</v>
      </c>
      <c r="D1980" s="3" t="s">
        <v>17</v>
      </c>
      <c r="E1980" s="3" t="s">
        <v>7922</v>
      </c>
      <c r="F1980" s="3" t="s">
        <v>4159</v>
      </c>
      <c r="G1980" t="str" cm="1">
        <f t="array" ref="G1980:I1980">_xlfn.TEXTSPLIT(C1980,".")</f>
        <v>08</v>
      </c>
      <c r="H1980" t="str">
        <v>12</v>
      </c>
      <c r="I1980" t="str">
        <v>1997</v>
      </c>
      <c r="J1980" s="16">
        <f t="shared" si="30"/>
        <v>35772</v>
      </c>
    </row>
    <row r="1981" spans="1:10" ht="14" x14ac:dyDescent="0.15">
      <c r="A1981" s="4" t="s">
        <v>8774</v>
      </c>
      <c r="B1981" s="3" t="s">
        <v>8775</v>
      </c>
      <c r="C1981" s="3" t="s">
        <v>8776</v>
      </c>
      <c r="D1981" s="3" t="s">
        <v>17</v>
      </c>
      <c r="E1981" s="3" t="s">
        <v>8777</v>
      </c>
      <c r="F1981" s="3" t="s">
        <v>8778</v>
      </c>
      <c r="G1981" t="str" cm="1">
        <f t="array" ref="G1981:I1981">_xlfn.TEXTSPLIT(C1981,".")</f>
        <v>21</v>
      </c>
      <c r="H1981" t="str">
        <v>02</v>
      </c>
      <c r="I1981" t="str">
        <v>2001</v>
      </c>
      <c r="J1981" s="16">
        <f t="shared" si="30"/>
        <v>36943</v>
      </c>
    </row>
    <row r="1982" spans="1:10" ht="14" x14ac:dyDescent="0.15">
      <c r="A1982" s="4" t="s">
        <v>8779</v>
      </c>
      <c r="B1982" s="3" t="s">
        <v>8780</v>
      </c>
      <c r="C1982" s="3" t="s">
        <v>8781</v>
      </c>
      <c r="D1982" s="3" t="s">
        <v>17</v>
      </c>
      <c r="E1982" s="3" t="s">
        <v>8782</v>
      </c>
      <c r="F1982" s="3" t="s">
        <v>8783</v>
      </c>
      <c r="G1982" t="str" cm="1">
        <f t="array" ref="G1982:I1982">_xlfn.TEXTSPLIT(C1982,".")</f>
        <v>27</v>
      </c>
      <c r="H1982" t="str">
        <v>07</v>
      </c>
      <c r="I1982" t="str">
        <v>2007</v>
      </c>
      <c r="J1982" s="16">
        <f t="shared" si="30"/>
        <v>39290</v>
      </c>
    </row>
    <row r="1983" spans="1:10" ht="14" x14ac:dyDescent="0.15">
      <c r="A1983" s="4" t="s">
        <v>8784</v>
      </c>
      <c r="B1983" s="3" t="s">
        <v>8785</v>
      </c>
      <c r="C1983" s="3" t="s">
        <v>8786</v>
      </c>
      <c r="D1983" s="3" t="s">
        <v>17</v>
      </c>
      <c r="E1983" s="3" t="s">
        <v>8787</v>
      </c>
      <c r="F1983" s="3" t="s">
        <v>8788</v>
      </c>
      <c r="G1983" t="str" cm="1">
        <f t="array" ref="G1983:I1983">_xlfn.TEXTSPLIT(C1983,".")</f>
        <v>30</v>
      </c>
      <c r="H1983" t="str">
        <v>11</v>
      </c>
      <c r="I1983" t="str">
        <v>2022</v>
      </c>
      <c r="J1983" s="16">
        <f t="shared" si="30"/>
        <v>44895</v>
      </c>
    </row>
    <row r="1984" spans="1:10" ht="14" x14ac:dyDescent="0.15">
      <c r="A1984" s="4" t="s">
        <v>8789</v>
      </c>
      <c r="B1984" s="3" t="s">
        <v>8790</v>
      </c>
      <c r="C1984" s="3" t="s">
        <v>8791</v>
      </c>
      <c r="D1984" s="3" t="s">
        <v>17</v>
      </c>
      <c r="E1984" s="3" t="s">
        <v>8792</v>
      </c>
      <c r="F1984" s="3" t="s">
        <v>1796</v>
      </c>
      <c r="G1984" t="str" cm="1">
        <f t="array" ref="G1984:I1984">_xlfn.TEXTSPLIT(C1984,".")</f>
        <v>27</v>
      </c>
      <c r="H1984" t="str">
        <v>09</v>
      </c>
      <c r="I1984" t="str">
        <v>2001</v>
      </c>
      <c r="J1984" s="16">
        <f t="shared" si="30"/>
        <v>37161</v>
      </c>
    </row>
    <row r="1985" spans="1:10" ht="14" x14ac:dyDescent="0.15">
      <c r="A1985" s="4" t="s">
        <v>8793</v>
      </c>
      <c r="B1985" s="3" t="s">
        <v>8794</v>
      </c>
      <c r="C1985" s="3" t="s">
        <v>8795</v>
      </c>
      <c r="D1985" s="3" t="s">
        <v>345</v>
      </c>
      <c r="E1985" s="3" t="s">
        <v>8796</v>
      </c>
      <c r="F1985" s="3" t="s">
        <v>8797</v>
      </c>
      <c r="G1985" t="str" cm="1">
        <f t="array" ref="G1985:I1985">_xlfn.TEXTSPLIT(C1985,".")</f>
        <v>12</v>
      </c>
      <c r="H1985" t="str">
        <v>07</v>
      </c>
      <c r="I1985" t="str">
        <v>2011</v>
      </c>
      <c r="J1985" s="16">
        <f t="shared" si="30"/>
        <v>40736</v>
      </c>
    </row>
    <row r="1986" spans="1:10" ht="28" x14ac:dyDescent="0.15">
      <c r="A1986" s="4" t="s">
        <v>8798</v>
      </c>
      <c r="B1986" s="3" t="s">
        <v>8799</v>
      </c>
      <c r="C1986" s="3" t="s">
        <v>8800</v>
      </c>
      <c r="D1986" s="3" t="s">
        <v>17</v>
      </c>
      <c r="E1986" s="3" t="s">
        <v>8801</v>
      </c>
      <c r="F1986" s="3" t="s">
        <v>84</v>
      </c>
      <c r="G1986" t="str" cm="1">
        <f t="array" ref="G1986:I1986">_xlfn.TEXTSPLIT(C1986,".")</f>
        <v>19</v>
      </c>
      <c r="H1986" t="str">
        <v>02</v>
      </c>
      <c r="I1986" t="str">
        <v>2019</v>
      </c>
      <c r="J1986" s="16">
        <f t="shared" si="30"/>
        <v>43515</v>
      </c>
    </row>
    <row r="1987" spans="1:10" ht="28" x14ac:dyDescent="0.15">
      <c r="A1987" s="4" t="s">
        <v>8802</v>
      </c>
      <c r="B1987" s="3" t="s">
        <v>8803</v>
      </c>
      <c r="C1987" s="3" t="s">
        <v>8800</v>
      </c>
      <c r="D1987" s="3" t="s">
        <v>17</v>
      </c>
      <c r="E1987" s="3" t="s">
        <v>8801</v>
      </c>
      <c r="F1987" s="3" t="s">
        <v>84</v>
      </c>
      <c r="G1987" t="str" cm="1">
        <f t="array" ref="G1987:I1987">_xlfn.TEXTSPLIT(C1987,".")</f>
        <v>19</v>
      </c>
      <c r="H1987" t="str">
        <v>02</v>
      </c>
      <c r="I1987" t="str">
        <v>2019</v>
      </c>
      <c r="J1987" s="16">
        <f t="shared" si="30"/>
        <v>43515</v>
      </c>
    </row>
    <row r="1988" spans="1:10" ht="42" x14ac:dyDescent="0.15">
      <c r="A1988" s="4" t="s">
        <v>8804</v>
      </c>
      <c r="B1988" s="3" t="s">
        <v>8805</v>
      </c>
      <c r="C1988" s="3" t="s">
        <v>8806</v>
      </c>
      <c r="D1988" s="3" t="s">
        <v>345</v>
      </c>
      <c r="E1988" s="3" t="s">
        <v>8807</v>
      </c>
      <c r="F1988" s="3" t="s">
        <v>8808</v>
      </c>
      <c r="G1988" t="str" cm="1">
        <f t="array" ref="G1988:I1988">_xlfn.TEXTSPLIT(C1988,".")</f>
        <v>22</v>
      </c>
      <c r="H1988" t="str">
        <v>12</v>
      </c>
      <c r="I1988" t="str">
        <v>2017</v>
      </c>
      <c r="J1988" s="16">
        <f t="shared" si="30"/>
        <v>43091</v>
      </c>
    </row>
    <row r="1989" spans="1:10" ht="14" x14ac:dyDescent="0.15">
      <c r="A1989" s="4" t="s">
        <v>8809</v>
      </c>
      <c r="B1989" s="3" t="s">
        <v>8810</v>
      </c>
      <c r="C1989" s="3" t="s">
        <v>833</v>
      </c>
      <c r="D1989" s="3" t="s">
        <v>17</v>
      </c>
      <c r="E1989" s="3" t="s">
        <v>8811</v>
      </c>
      <c r="F1989" s="3" t="s">
        <v>8812</v>
      </c>
      <c r="G1989" t="str" cm="1">
        <f t="array" ref="G1989:I1989">_xlfn.TEXTSPLIT(C1989,".")</f>
        <v>24</v>
      </c>
      <c r="H1989" t="str">
        <v>05</v>
      </c>
      <c r="I1989" t="str">
        <v>2021</v>
      </c>
      <c r="J1989" s="16">
        <f t="shared" si="30"/>
        <v>44340</v>
      </c>
    </row>
    <row r="1990" spans="1:10" ht="14" x14ac:dyDescent="0.15">
      <c r="A1990" s="4" t="s">
        <v>8813</v>
      </c>
      <c r="B1990" s="3" t="s">
        <v>8814</v>
      </c>
      <c r="C1990" s="3" t="s">
        <v>8815</v>
      </c>
      <c r="D1990" s="3" t="s">
        <v>345</v>
      </c>
      <c r="E1990" s="3" t="s">
        <v>8816</v>
      </c>
      <c r="F1990" s="3" t="s">
        <v>8817</v>
      </c>
      <c r="G1990" t="str" cm="1">
        <f t="array" ref="G1990:I1990">_xlfn.TEXTSPLIT(C1990,".")</f>
        <v>07</v>
      </c>
      <c r="H1990" t="str">
        <v>12</v>
      </c>
      <c r="I1990" t="str">
        <v>2016</v>
      </c>
      <c r="J1990" s="16">
        <f t="shared" si="30"/>
        <v>42711</v>
      </c>
    </row>
    <row r="1991" spans="1:10" ht="28" x14ac:dyDescent="0.15">
      <c r="A1991" s="4" t="s">
        <v>8818</v>
      </c>
      <c r="B1991" s="3" t="s">
        <v>8819</v>
      </c>
      <c r="C1991" s="3" t="s">
        <v>8820</v>
      </c>
      <c r="D1991" s="3" t="s">
        <v>232</v>
      </c>
      <c r="E1991" s="3" t="s">
        <v>8821</v>
      </c>
      <c r="F1991" s="3" t="s">
        <v>320</v>
      </c>
      <c r="G1991" t="str" cm="1">
        <f t="array" ref="G1991:I1991">_xlfn.TEXTSPLIT(C1991,".")</f>
        <v>08</v>
      </c>
      <c r="H1991" t="str">
        <v>03</v>
      </c>
      <c r="I1991" t="str">
        <v>2022</v>
      </c>
      <c r="J1991" s="16">
        <f t="shared" si="30"/>
        <v>44628</v>
      </c>
    </row>
    <row r="1992" spans="1:10" ht="28" x14ac:dyDescent="0.15">
      <c r="A1992" s="4" t="s">
        <v>8822</v>
      </c>
      <c r="B1992" s="3" t="s">
        <v>8823</v>
      </c>
      <c r="C1992" s="3" t="s">
        <v>8824</v>
      </c>
      <c r="D1992" s="3" t="s">
        <v>17</v>
      </c>
      <c r="E1992" s="3" t="s">
        <v>8825</v>
      </c>
      <c r="F1992" s="3" t="s">
        <v>6545</v>
      </c>
      <c r="G1992" t="str" cm="1">
        <f t="array" ref="G1992:I1992">_xlfn.TEXTSPLIT(C1992,".")</f>
        <v>16</v>
      </c>
      <c r="H1992" t="str">
        <v>03</v>
      </c>
      <c r="I1992" t="str">
        <v>2006</v>
      </c>
      <c r="J1992" s="16">
        <f t="shared" si="30"/>
        <v>38792</v>
      </c>
    </row>
    <row r="1993" spans="1:10" ht="42" x14ac:dyDescent="0.15">
      <c r="A1993" s="4" t="s">
        <v>8826</v>
      </c>
      <c r="B1993" s="3" t="s">
        <v>8827</v>
      </c>
      <c r="C1993" s="3" t="s">
        <v>6040</v>
      </c>
      <c r="D1993" s="3" t="s">
        <v>345</v>
      </c>
      <c r="E1993" s="3" t="s">
        <v>8828</v>
      </c>
      <c r="F1993" s="3" t="s">
        <v>8829</v>
      </c>
      <c r="G1993" t="str" cm="1">
        <f t="array" ref="G1993:I1993">_xlfn.TEXTSPLIT(C1993,".")</f>
        <v>29</v>
      </c>
      <c r="H1993" t="str">
        <v>03</v>
      </c>
      <c r="I1993" t="str">
        <v>2012</v>
      </c>
      <c r="J1993" s="16">
        <f t="shared" ref="J1993:J2056" si="31">DATE(I1993,H1993,G1993)</f>
        <v>40997</v>
      </c>
    </row>
    <row r="1994" spans="1:10" ht="84" x14ac:dyDescent="0.15">
      <c r="A1994" s="4" t="s">
        <v>8830</v>
      </c>
      <c r="B1994" s="3" t="s">
        <v>8831</v>
      </c>
      <c r="C1994" s="3" t="s">
        <v>8832</v>
      </c>
      <c r="D1994" s="3" t="s">
        <v>345</v>
      </c>
      <c r="E1994" s="3" t="s">
        <v>8833</v>
      </c>
      <c r="F1994" s="3" t="s">
        <v>8834</v>
      </c>
      <c r="G1994" t="str" cm="1">
        <f t="array" ref="G1994:I1994">_xlfn.TEXTSPLIT(C1994,".")</f>
        <v>29</v>
      </c>
      <c r="H1994" t="str">
        <v>08</v>
      </c>
      <c r="I1994" t="str">
        <v>1997</v>
      </c>
      <c r="J1994" s="16">
        <f t="shared" si="31"/>
        <v>35671</v>
      </c>
    </row>
    <row r="1995" spans="1:10" ht="42" x14ac:dyDescent="0.15">
      <c r="A1995" s="4" t="s">
        <v>8835</v>
      </c>
      <c r="B1995" s="3" t="s">
        <v>8836</v>
      </c>
      <c r="C1995" s="3" t="s">
        <v>8837</v>
      </c>
      <c r="D1995" s="3" t="s">
        <v>194</v>
      </c>
      <c r="E1995" s="3" t="s">
        <v>8838</v>
      </c>
      <c r="F1995" s="3" t="s">
        <v>8839</v>
      </c>
      <c r="G1995" t="str" cm="1">
        <f t="array" ref="G1995:I1995">_xlfn.TEXTSPLIT(C1995,".")</f>
        <v>21</v>
      </c>
      <c r="H1995" t="str">
        <v>11</v>
      </c>
      <c r="I1995" t="str">
        <v>2016</v>
      </c>
      <c r="J1995" s="16">
        <f t="shared" si="31"/>
        <v>42695</v>
      </c>
    </row>
    <row r="1996" spans="1:10" ht="28" x14ac:dyDescent="0.15">
      <c r="A1996" s="4" t="s">
        <v>8840</v>
      </c>
      <c r="B1996" s="3" t="s">
        <v>8841</v>
      </c>
      <c r="C1996" s="3" t="s">
        <v>8842</v>
      </c>
      <c r="D1996" s="3" t="s">
        <v>17</v>
      </c>
      <c r="E1996" s="3" t="s">
        <v>8843</v>
      </c>
      <c r="F1996" s="3" t="s">
        <v>8186</v>
      </c>
      <c r="G1996" t="str" cm="1">
        <f t="array" ref="G1996:I1996">_xlfn.TEXTSPLIT(C1996,".")</f>
        <v>01</v>
      </c>
      <c r="H1996" t="str">
        <v>04</v>
      </c>
      <c r="I1996" t="str">
        <v>2024</v>
      </c>
      <c r="J1996" s="16">
        <f t="shared" si="31"/>
        <v>45383</v>
      </c>
    </row>
    <row r="1997" spans="1:10" ht="28" x14ac:dyDescent="0.15">
      <c r="A1997" s="4" t="s">
        <v>8844</v>
      </c>
      <c r="B1997" s="3" t="s">
        <v>8845</v>
      </c>
      <c r="C1997" s="3" t="s">
        <v>8846</v>
      </c>
      <c r="D1997" s="3" t="s">
        <v>17</v>
      </c>
      <c r="E1997" s="3" t="s">
        <v>8847</v>
      </c>
      <c r="F1997" s="3" t="s">
        <v>8848</v>
      </c>
      <c r="G1997" t="str" cm="1">
        <f t="array" ref="G1997:I1997">_xlfn.TEXTSPLIT(C1997,".")</f>
        <v>12</v>
      </c>
      <c r="H1997" t="str">
        <v>06</v>
      </c>
      <c r="I1997" t="str">
        <v>2002</v>
      </c>
      <c r="J1997" s="16">
        <f t="shared" si="31"/>
        <v>37419</v>
      </c>
    </row>
    <row r="1998" spans="1:10" ht="28" x14ac:dyDescent="0.15">
      <c r="A1998" s="4" t="s">
        <v>8849</v>
      </c>
      <c r="B1998" s="3" t="s">
        <v>8850</v>
      </c>
      <c r="C1998" s="3" t="s">
        <v>8851</v>
      </c>
      <c r="D1998" s="3" t="s">
        <v>345</v>
      </c>
      <c r="E1998" s="3" t="s">
        <v>8852</v>
      </c>
      <c r="F1998" s="3" t="s">
        <v>8853</v>
      </c>
      <c r="G1998" t="str" cm="1">
        <f t="array" ref="G1998:I1998">_xlfn.TEXTSPLIT(C1998,".")</f>
        <v>15</v>
      </c>
      <c r="H1998" t="str">
        <v>12</v>
      </c>
      <c r="I1998" t="str">
        <v>2010</v>
      </c>
      <c r="J1998" s="16">
        <f t="shared" si="31"/>
        <v>40527</v>
      </c>
    </row>
    <row r="1999" spans="1:10" ht="28" x14ac:dyDescent="0.15">
      <c r="A1999" s="4" t="s">
        <v>8854</v>
      </c>
      <c r="B1999" s="3" t="s">
        <v>8855</v>
      </c>
      <c r="C1999" s="3" t="s">
        <v>8856</v>
      </c>
      <c r="D1999" s="3" t="s">
        <v>17</v>
      </c>
      <c r="E1999" s="3" t="s">
        <v>8857</v>
      </c>
      <c r="F1999" s="3" t="s">
        <v>8858</v>
      </c>
      <c r="G1999" t="str" cm="1">
        <f t="array" ref="G1999:I1999">_xlfn.TEXTSPLIT(C1999,".")</f>
        <v>27</v>
      </c>
      <c r="H1999" t="str">
        <v>02</v>
      </c>
      <c r="I1999" t="str">
        <v>2002</v>
      </c>
      <c r="J1999" s="16">
        <f t="shared" si="31"/>
        <v>37314</v>
      </c>
    </row>
    <row r="2000" spans="1:10" ht="42" x14ac:dyDescent="0.15">
      <c r="A2000" s="4" t="s">
        <v>8859</v>
      </c>
      <c r="B2000" s="3" t="s">
        <v>8860</v>
      </c>
      <c r="C2000" s="3" t="s">
        <v>8861</v>
      </c>
      <c r="D2000" s="3" t="s">
        <v>345</v>
      </c>
      <c r="E2000" s="3" t="s">
        <v>8862</v>
      </c>
      <c r="F2000" s="3" t="s">
        <v>8863</v>
      </c>
      <c r="G2000" t="str" cm="1">
        <f t="array" ref="G2000:I2000">_xlfn.TEXTSPLIT(C2000,".")</f>
        <v>05</v>
      </c>
      <c r="H2000" t="str">
        <v>09</v>
      </c>
      <c r="I2000" t="str">
        <v>1997</v>
      </c>
      <c r="J2000" s="16">
        <f t="shared" si="31"/>
        <v>35678</v>
      </c>
    </row>
    <row r="2001" spans="1:10" ht="28" x14ac:dyDescent="0.15">
      <c r="A2001" s="4" t="s">
        <v>8864</v>
      </c>
      <c r="B2001" s="3" t="s">
        <v>8865</v>
      </c>
      <c r="C2001" s="3" t="s">
        <v>8648</v>
      </c>
      <c r="D2001" s="3" t="s">
        <v>17</v>
      </c>
      <c r="E2001" s="3" t="s">
        <v>8866</v>
      </c>
      <c r="F2001" s="3" t="s">
        <v>5563</v>
      </c>
      <c r="G2001" t="str" cm="1">
        <f t="array" ref="G2001:I2001">_xlfn.TEXTSPLIT(C2001,".")</f>
        <v>19</v>
      </c>
      <c r="H2001" t="str">
        <v>12</v>
      </c>
      <c r="I2001" t="str">
        <v>2019</v>
      </c>
      <c r="J2001" s="16">
        <f t="shared" si="31"/>
        <v>43818</v>
      </c>
    </row>
    <row r="2002" spans="1:10" ht="28" x14ac:dyDescent="0.15">
      <c r="A2002" s="4" t="s">
        <v>8867</v>
      </c>
      <c r="B2002" s="3" t="s">
        <v>8868</v>
      </c>
      <c r="C2002" s="3" t="s">
        <v>8869</v>
      </c>
      <c r="D2002" s="3" t="s">
        <v>17</v>
      </c>
      <c r="E2002" s="3" t="s">
        <v>8870</v>
      </c>
      <c r="F2002" s="3" t="s">
        <v>8871</v>
      </c>
      <c r="G2002" t="str" cm="1">
        <f t="array" ref="G2002:I2002">_xlfn.TEXTSPLIT(C2002,".")</f>
        <v>23</v>
      </c>
      <c r="H2002" t="str">
        <v>06</v>
      </c>
      <c r="I2002" t="str">
        <v>2008</v>
      </c>
      <c r="J2002" s="16">
        <f t="shared" si="31"/>
        <v>39622</v>
      </c>
    </row>
    <row r="2003" spans="1:10" ht="28" x14ac:dyDescent="0.15">
      <c r="A2003" s="4" t="s">
        <v>8872</v>
      </c>
      <c r="B2003" s="3" t="s">
        <v>8873</v>
      </c>
      <c r="C2003" s="3" t="s">
        <v>8874</v>
      </c>
      <c r="D2003" s="3" t="s">
        <v>345</v>
      </c>
      <c r="E2003" s="3" t="s">
        <v>8875</v>
      </c>
      <c r="F2003" s="3" t="s">
        <v>8876</v>
      </c>
      <c r="G2003" t="str" cm="1">
        <f t="array" ref="G2003:I2003">_xlfn.TEXTSPLIT(C2003,".")</f>
        <v>17</v>
      </c>
      <c r="H2003" t="str">
        <v>12</v>
      </c>
      <c r="I2003" t="str">
        <v>2019</v>
      </c>
      <c r="J2003" s="16">
        <f t="shared" si="31"/>
        <v>43816</v>
      </c>
    </row>
    <row r="2004" spans="1:10" ht="14" x14ac:dyDescent="0.15">
      <c r="A2004" s="4" t="s">
        <v>8877</v>
      </c>
      <c r="B2004" s="3" t="s">
        <v>8878</v>
      </c>
      <c r="C2004" s="3" t="s">
        <v>8340</v>
      </c>
      <c r="D2004" s="3" t="s">
        <v>17</v>
      </c>
      <c r="E2004" s="3" t="s">
        <v>8341</v>
      </c>
      <c r="F2004" s="3" t="s">
        <v>8342</v>
      </c>
      <c r="G2004" t="str" cm="1">
        <f t="array" ref="G2004:I2004">_xlfn.TEXTSPLIT(C2004,".")</f>
        <v>06</v>
      </c>
      <c r="H2004" t="str">
        <v>09</v>
      </c>
      <c r="I2004" t="str">
        <v>2002</v>
      </c>
      <c r="J2004" s="16">
        <f t="shared" si="31"/>
        <v>37505</v>
      </c>
    </row>
    <row r="2005" spans="1:10" ht="56" x14ac:dyDescent="0.15">
      <c r="A2005" s="4" t="s">
        <v>8879</v>
      </c>
      <c r="B2005" s="3" t="s">
        <v>8880</v>
      </c>
      <c r="C2005" s="3" t="s">
        <v>8881</v>
      </c>
      <c r="D2005" s="3" t="s">
        <v>345</v>
      </c>
      <c r="E2005" s="3" t="s">
        <v>8882</v>
      </c>
      <c r="F2005" s="3" t="s">
        <v>8883</v>
      </c>
      <c r="G2005" t="str" cm="1">
        <f t="array" ref="G2005:I2005">_xlfn.TEXTSPLIT(C2005,".")</f>
        <v>11</v>
      </c>
      <c r="H2005" t="str">
        <v>03</v>
      </c>
      <c r="I2005" t="str">
        <v>2004</v>
      </c>
      <c r="J2005" s="16">
        <f t="shared" si="31"/>
        <v>38057</v>
      </c>
    </row>
    <row r="2006" spans="1:10" ht="28" x14ac:dyDescent="0.15">
      <c r="A2006" s="4" t="s">
        <v>8884</v>
      </c>
      <c r="B2006" s="3" t="s">
        <v>8885</v>
      </c>
      <c r="C2006" s="3" t="s">
        <v>8886</v>
      </c>
      <c r="D2006" s="3" t="s">
        <v>17</v>
      </c>
      <c r="E2006" s="3" t="s">
        <v>8887</v>
      </c>
      <c r="F2006" s="3" t="s">
        <v>8888</v>
      </c>
      <c r="G2006" t="str" cm="1">
        <f t="array" ref="G2006:I2006">_xlfn.TEXTSPLIT(C2006,".")</f>
        <v>18</v>
      </c>
      <c r="H2006" t="str">
        <v>12</v>
      </c>
      <c r="I2006" t="str">
        <v>2000</v>
      </c>
      <c r="J2006" s="16">
        <f t="shared" si="31"/>
        <v>36878</v>
      </c>
    </row>
    <row r="2007" spans="1:10" ht="28" x14ac:dyDescent="0.15">
      <c r="A2007" s="4" t="s">
        <v>8889</v>
      </c>
      <c r="B2007" s="3" t="s">
        <v>8890</v>
      </c>
      <c r="C2007" s="3" t="s">
        <v>8842</v>
      </c>
      <c r="D2007" s="3" t="s">
        <v>17</v>
      </c>
      <c r="E2007" s="3" t="s">
        <v>8891</v>
      </c>
      <c r="F2007" s="3" t="s">
        <v>8892</v>
      </c>
      <c r="G2007" t="str" cm="1">
        <f t="array" ref="G2007:I2007">_xlfn.TEXTSPLIT(C2007,".")</f>
        <v>01</v>
      </c>
      <c r="H2007" t="str">
        <v>04</v>
      </c>
      <c r="I2007" t="str">
        <v>2024</v>
      </c>
      <c r="J2007" s="16">
        <f t="shared" si="31"/>
        <v>45383</v>
      </c>
    </row>
    <row r="2008" spans="1:10" ht="28" x14ac:dyDescent="0.15">
      <c r="A2008" s="4" t="s">
        <v>8893</v>
      </c>
      <c r="B2008" s="3" t="s">
        <v>8894</v>
      </c>
      <c r="C2008" s="3" t="s">
        <v>8895</v>
      </c>
      <c r="D2008" s="3" t="s">
        <v>194</v>
      </c>
      <c r="E2008" s="3" t="s">
        <v>8896</v>
      </c>
      <c r="F2008" s="3" t="s">
        <v>8897</v>
      </c>
      <c r="G2008" t="str" cm="1">
        <f t="array" ref="G2008:I2008">_xlfn.TEXTSPLIT(C2008,".")</f>
        <v>18</v>
      </c>
      <c r="H2008" t="str">
        <v>12</v>
      </c>
      <c r="I2008" t="str">
        <v>2024</v>
      </c>
      <c r="J2008" s="16">
        <f t="shared" si="31"/>
        <v>45644</v>
      </c>
    </row>
    <row r="2009" spans="1:10" ht="28" x14ac:dyDescent="0.15">
      <c r="A2009" s="4" t="s">
        <v>8898</v>
      </c>
      <c r="B2009" s="3" t="s">
        <v>8899</v>
      </c>
      <c r="C2009" s="3" t="s">
        <v>8037</v>
      </c>
      <c r="D2009" s="3" t="s">
        <v>17</v>
      </c>
      <c r="E2009" s="3" t="s">
        <v>8900</v>
      </c>
      <c r="F2009" s="3" t="s">
        <v>8182</v>
      </c>
      <c r="G2009" t="str" cm="1">
        <f t="array" ref="G2009:I2009">_xlfn.TEXTSPLIT(C2009,".")</f>
        <v>07</v>
      </c>
      <c r="H2009" t="str">
        <v>02</v>
      </c>
      <c r="I2009" t="str">
        <v>2024</v>
      </c>
      <c r="J2009" s="16">
        <f t="shared" si="31"/>
        <v>45329</v>
      </c>
    </row>
    <row r="2010" spans="1:10" ht="28" x14ac:dyDescent="0.15">
      <c r="A2010" s="4" t="s">
        <v>8901</v>
      </c>
      <c r="B2010" s="3" t="s">
        <v>8902</v>
      </c>
      <c r="C2010" s="3" t="s">
        <v>8903</v>
      </c>
      <c r="D2010" s="3" t="s">
        <v>345</v>
      </c>
      <c r="E2010" s="3" t="s">
        <v>8904</v>
      </c>
      <c r="F2010" s="3" t="s">
        <v>8905</v>
      </c>
      <c r="G2010" t="str" cm="1">
        <f t="array" ref="G2010:I2010">_xlfn.TEXTSPLIT(C2010,".")</f>
        <v>23</v>
      </c>
      <c r="H2010" t="str">
        <v>08</v>
      </c>
      <c r="I2010" t="str">
        <v>2011</v>
      </c>
      <c r="J2010" s="16">
        <f t="shared" si="31"/>
        <v>40778</v>
      </c>
    </row>
    <row r="2011" spans="1:10" ht="14" x14ac:dyDescent="0.15">
      <c r="A2011" s="4" t="s">
        <v>8906</v>
      </c>
      <c r="B2011" s="3" t="s">
        <v>8907</v>
      </c>
      <c r="C2011" s="3" t="s">
        <v>8908</v>
      </c>
      <c r="D2011" s="3" t="s">
        <v>17</v>
      </c>
      <c r="E2011" s="3" t="s">
        <v>8909</v>
      </c>
      <c r="F2011" s="3" t="s">
        <v>8910</v>
      </c>
      <c r="G2011" t="str" cm="1">
        <f t="array" ref="G2011:I2011">_xlfn.TEXTSPLIT(C2011,".")</f>
        <v>07</v>
      </c>
      <c r="H2011" t="str">
        <v>02</v>
      </c>
      <c r="I2011" t="str">
        <v>2000</v>
      </c>
      <c r="J2011" s="16">
        <f t="shared" si="31"/>
        <v>36563</v>
      </c>
    </row>
    <row r="2012" spans="1:10" ht="28" x14ac:dyDescent="0.15">
      <c r="A2012" s="4" t="s">
        <v>8911</v>
      </c>
      <c r="B2012" s="3" t="s">
        <v>8912</v>
      </c>
      <c r="C2012" s="3" t="s">
        <v>2635</v>
      </c>
      <c r="D2012" s="3" t="s">
        <v>17</v>
      </c>
      <c r="E2012" s="3" t="s">
        <v>8913</v>
      </c>
      <c r="F2012" s="3" t="s">
        <v>8914</v>
      </c>
      <c r="G2012" t="str" cm="1">
        <f t="array" ref="G2012:I2012">_xlfn.TEXTSPLIT(C2012,".")</f>
        <v>28</v>
      </c>
      <c r="H2012" t="str">
        <v>06</v>
      </c>
      <c r="I2012" t="str">
        <v>2024</v>
      </c>
      <c r="J2012" s="16">
        <f t="shared" si="31"/>
        <v>45471</v>
      </c>
    </row>
    <row r="2013" spans="1:10" ht="28" x14ac:dyDescent="0.15">
      <c r="A2013" s="4" t="s">
        <v>8915</v>
      </c>
      <c r="B2013" s="3" t="s">
        <v>8916</v>
      </c>
      <c r="C2013" s="3" t="s">
        <v>8917</v>
      </c>
      <c r="D2013" s="3" t="s">
        <v>17</v>
      </c>
      <c r="E2013" s="3" t="s">
        <v>8918</v>
      </c>
      <c r="F2013" s="3" t="s">
        <v>8919</v>
      </c>
      <c r="G2013" t="str" cm="1">
        <f t="array" ref="G2013:I2013">_xlfn.TEXTSPLIT(C2013,".")</f>
        <v>19</v>
      </c>
      <c r="H2013" t="str">
        <v>02</v>
      </c>
      <c r="I2013" t="str">
        <v>2007</v>
      </c>
      <c r="J2013" s="16">
        <f t="shared" si="31"/>
        <v>39132</v>
      </c>
    </row>
    <row r="2014" spans="1:10" ht="14" x14ac:dyDescent="0.15">
      <c r="A2014" s="4" t="s">
        <v>8920</v>
      </c>
      <c r="B2014" s="3" t="s">
        <v>8921</v>
      </c>
      <c r="C2014" s="3" t="s">
        <v>8922</v>
      </c>
      <c r="D2014" s="3" t="s">
        <v>345</v>
      </c>
      <c r="E2014" s="3" t="s">
        <v>8923</v>
      </c>
      <c r="F2014" s="3" t="s">
        <v>8924</v>
      </c>
      <c r="G2014" t="str" cm="1">
        <f t="array" ref="G2014:I2014">_xlfn.TEXTSPLIT(C2014,".")</f>
        <v>25</v>
      </c>
      <c r="H2014" t="str">
        <v>11</v>
      </c>
      <c r="I2014" t="str">
        <v>2008</v>
      </c>
      <c r="J2014" s="16">
        <f t="shared" si="31"/>
        <v>39777</v>
      </c>
    </row>
    <row r="2015" spans="1:10" ht="28" x14ac:dyDescent="0.15">
      <c r="A2015" s="4" t="s">
        <v>8925</v>
      </c>
      <c r="B2015" s="3" t="s">
        <v>8926</v>
      </c>
      <c r="C2015" s="3" t="s">
        <v>1215</v>
      </c>
      <c r="D2015" s="3" t="s">
        <v>17</v>
      </c>
      <c r="E2015" s="3" t="s">
        <v>8927</v>
      </c>
      <c r="F2015" s="3" t="s">
        <v>8928</v>
      </c>
      <c r="G2015" t="str" cm="1">
        <f t="array" ref="G2015:I2015">_xlfn.TEXTSPLIT(C2015,".")</f>
        <v>30</v>
      </c>
      <c r="H2015" t="str">
        <v>09</v>
      </c>
      <c r="I2015" t="str">
        <v>2022</v>
      </c>
      <c r="J2015" s="16">
        <f t="shared" si="31"/>
        <v>44834</v>
      </c>
    </row>
    <row r="2016" spans="1:10" ht="14" x14ac:dyDescent="0.15">
      <c r="A2016" s="4" t="s">
        <v>8929</v>
      </c>
      <c r="B2016" s="3" t="s">
        <v>8930</v>
      </c>
      <c r="C2016" s="3" t="s">
        <v>8931</v>
      </c>
      <c r="D2016" s="3" t="s">
        <v>5254</v>
      </c>
      <c r="E2016" s="3" t="s">
        <v>8932</v>
      </c>
      <c r="F2016" s="3" t="s">
        <v>8933</v>
      </c>
      <c r="G2016" t="str" cm="1">
        <f t="array" ref="G2016:I2016">_xlfn.TEXTSPLIT(C2016,".")</f>
        <v>22</v>
      </c>
      <c r="H2016" t="str">
        <v>07</v>
      </c>
      <c r="I2016" t="str">
        <v>2015</v>
      </c>
      <c r="J2016" s="16">
        <f t="shared" si="31"/>
        <v>42207</v>
      </c>
    </row>
    <row r="2017" spans="1:10" ht="14" x14ac:dyDescent="0.15">
      <c r="A2017" s="4" t="s">
        <v>8934</v>
      </c>
      <c r="B2017" s="3" t="s">
        <v>8935</v>
      </c>
      <c r="C2017" s="3" t="s">
        <v>8936</v>
      </c>
      <c r="D2017" s="3" t="s">
        <v>345</v>
      </c>
      <c r="E2017" s="3" t="s">
        <v>8937</v>
      </c>
      <c r="F2017" s="3" t="s">
        <v>8938</v>
      </c>
      <c r="G2017" t="str" cm="1">
        <f t="array" ref="G2017:I2017">_xlfn.TEXTSPLIT(C2017,".")</f>
        <v>27</v>
      </c>
      <c r="H2017" t="str">
        <v>04</v>
      </c>
      <c r="I2017" t="str">
        <v>2017</v>
      </c>
      <c r="J2017" s="16">
        <f t="shared" si="31"/>
        <v>42852</v>
      </c>
    </row>
    <row r="2018" spans="1:10" ht="28" x14ac:dyDescent="0.15">
      <c r="A2018" s="4" t="s">
        <v>8939</v>
      </c>
      <c r="B2018" s="3" t="s">
        <v>7980</v>
      </c>
      <c r="C2018" s="3" t="s">
        <v>8842</v>
      </c>
      <c r="D2018" s="3" t="s">
        <v>17</v>
      </c>
      <c r="E2018" s="3" t="s">
        <v>8940</v>
      </c>
      <c r="F2018" s="3" t="s">
        <v>8892</v>
      </c>
      <c r="G2018" t="str" cm="1">
        <f t="array" ref="G2018:I2018">_xlfn.TEXTSPLIT(C2018,".")</f>
        <v>01</v>
      </c>
      <c r="H2018" t="str">
        <v>04</v>
      </c>
      <c r="I2018" t="str">
        <v>2024</v>
      </c>
      <c r="J2018" s="16">
        <f t="shared" si="31"/>
        <v>45383</v>
      </c>
    </row>
    <row r="2019" spans="1:10" ht="14" x14ac:dyDescent="0.15">
      <c r="A2019" s="4" t="s">
        <v>8941</v>
      </c>
      <c r="B2019" s="3" t="s">
        <v>8942</v>
      </c>
      <c r="C2019" s="3" t="s">
        <v>7299</v>
      </c>
      <c r="D2019" s="3" t="s">
        <v>17</v>
      </c>
      <c r="E2019" s="3" t="s">
        <v>8943</v>
      </c>
      <c r="F2019" s="3" t="s">
        <v>6232</v>
      </c>
      <c r="G2019" t="str" cm="1">
        <f t="array" ref="G2019:I2019">_xlfn.TEXTSPLIT(C2019,".")</f>
        <v>03</v>
      </c>
      <c r="H2019" t="str">
        <v>09</v>
      </c>
      <c r="I2019" t="str">
        <v>2004</v>
      </c>
      <c r="J2019" s="16">
        <f t="shared" si="31"/>
        <v>38233</v>
      </c>
    </row>
    <row r="2020" spans="1:10" ht="28" x14ac:dyDescent="0.15">
      <c r="A2020" s="4" t="s">
        <v>8944</v>
      </c>
      <c r="B2020" s="3" t="s">
        <v>8945</v>
      </c>
      <c r="C2020" s="3" t="s">
        <v>691</v>
      </c>
      <c r="D2020" s="3" t="s">
        <v>194</v>
      </c>
      <c r="E2020" s="3" t="s">
        <v>8946</v>
      </c>
      <c r="F2020" s="3" t="s">
        <v>8947</v>
      </c>
      <c r="G2020" t="str" cm="1">
        <f t="array" ref="G2020:I2020">_xlfn.TEXTSPLIT(C2020,".")</f>
        <v>03</v>
      </c>
      <c r="H2020" t="str">
        <v>12</v>
      </c>
      <c r="I2020" t="str">
        <v>2021</v>
      </c>
      <c r="J2020" s="16">
        <f t="shared" si="31"/>
        <v>44533</v>
      </c>
    </row>
    <row r="2021" spans="1:10" ht="14" x14ac:dyDescent="0.15">
      <c r="A2021" s="4" t="s">
        <v>8948</v>
      </c>
      <c r="B2021" s="3" t="s">
        <v>8949</v>
      </c>
      <c r="C2021" s="3" t="s">
        <v>745</v>
      </c>
      <c r="D2021" s="3" t="s">
        <v>17</v>
      </c>
      <c r="E2021" s="3" t="s">
        <v>8950</v>
      </c>
      <c r="F2021" s="3" t="s">
        <v>2131</v>
      </c>
      <c r="G2021" t="str" cm="1">
        <f t="array" ref="G2021:I2021">_xlfn.TEXTSPLIT(C2021,".")</f>
        <v>05</v>
      </c>
      <c r="H2021" t="str">
        <v>07</v>
      </c>
      <c r="I2021" t="str">
        <v>2023</v>
      </c>
      <c r="J2021" s="16">
        <f t="shared" si="31"/>
        <v>45112</v>
      </c>
    </row>
    <row r="2022" spans="1:10" ht="14" x14ac:dyDescent="0.15">
      <c r="A2022" s="4" t="s">
        <v>8951</v>
      </c>
      <c r="B2022" s="3" t="s">
        <v>8952</v>
      </c>
      <c r="C2022" s="3" t="s">
        <v>8953</v>
      </c>
      <c r="D2022" s="3" t="s">
        <v>17</v>
      </c>
      <c r="E2022" s="3" t="s">
        <v>8954</v>
      </c>
      <c r="F2022" s="3" t="s">
        <v>6586</v>
      </c>
      <c r="G2022" t="str" cm="1">
        <f t="array" ref="G2022:I2022">_xlfn.TEXTSPLIT(C2022,".")</f>
        <v>01</v>
      </c>
      <c r="H2022" t="str">
        <v>10</v>
      </c>
      <c r="I2022" t="str">
        <v>1999</v>
      </c>
      <c r="J2022" s="16">
        <f t="shared" si="31"/>
        <v>36434</v>
      </c>
    </row>
    <row r="2023" spans="1:10" ht="28" x14ac:dyDescent="0.15">
      <c r="A2023" s="4" t="s">
        <v>8955</v>
      </c>
      <c r="B2023" s="3" t="s">
        <v>8956</v>
      </c>
      <c r="C2023" s="3" t="s">
        <v>8957</v>
      </c>
      <c r="D2023" s="3" t="s">
        <v>3295</v>
      </c>
      <c r="E2023" s="3" t="s">
        <v>8958</v>
      </c>
      <c r="F2023" s="3" t="s">
        <v>8959</v>
      </c>
      <c r="G2023" t="str" cm="1">
        <f t="array" ref="G2023:I2023">_xlfn.TEXTSPLIT(C2023,".")</f>
        <v>09</v>
      </c>
      <c r="H2023" t="str">
        <v>04</v>
      </c>
      <c r="I2023" t="str">
        <v>2020</v>
      </c>
      <c r="J2023" s="16">
        <f t="shared" si="31"/>
        <v>43930</v>
      </c>
    </row>
    <row r="2024" spans="1:10" ht="14" x14ac:dyDescent="0.15">
      <c r="A2024" s="4" t="s">
        <v>8960</v>
      </c>
      <c r="B2024" s="3" t="s">
        <v>8961</v>
      </c>
      <c r="C2024" s="3" t="s">
        <v>7435</v>
      </c>
      <c r="D2024" s="3" t="s">
        <v>17</v>
      </c>
      <c r="E2024" s="3" t="s">
        <v>8962</v>
      </c>
      <c r="F2024" s="3" t="s">
        <v>8963</v>
      </c>
      <c r="G2024" t="str" cm="1">
        <f t="array" ref="G2024:I2024">_xlfn.TEXTSPLIT(C2024,".")</f>
        <v>20</v>
      </c>
      <c r="H2024" t="str">
        <v>03</v>
      </c>
      <c r="I2024" t="str">
        <v>2015</v>
      </c>
      <c r="J2024" s="16">
        <f t="shared" si="31"/>
        <v>42083</v>
      </c>
    </row>
    <row r="2025" spans="1:10" ht="28" x14ac:dyDescent="0.15">
      <c r="A2025" s="4" t="s">
        <v>8964</v>
      </c>
      <c r="B2025" s="3" t="s">
        <v>8965</v>
      </c>
      <c r="C2025" s="3" t="s">
        <v>8966</v>
      </c>
      <c r="D2025" s="3" t="s">
        <v>17</v>
      </c>
      <c r="E2025" s="3" t="s">
        <v>8967</v>
      </c>
      <c r="F2025" s="3" t="s">
        <v>8968</v>
      </c>
      <c r="G2025" t="str" cm="1">
        <f t="array" ref="G2025:I2025">_xlfn.TEXTSPLIT(C2025,".")</f>
        <v>09</v>
      </c>
      <c r="H2025" t="str">
        <v>04</v>
      </c>
      <c r="I2025" t="str">
        <v>2007</v>
      </c>
      <c r="J2025" s="16">
        <f t="shared" si="31"/>
        <v>39181</v>
      </c>
    </row>
    <row r="2026" spans="1:10" ht="28" x14ac:dyDescent="0.15">
      <c r="A2026" s="4" t="s">
        <v>8969</v>
      </c>
      <c r="B2026" s="3" t="s">
        <v>8970</v>
      </c>
      <c r="C2026" s="3" t="s">
        <v>8971</v>
      </c>
      <c r="D2026" s="3" t="s">
        <v>17</v>
      </c>
      <c r="E2026" s="3" t="s">
        <v>8972</v>
      </c>
      <c r="F2026" s="3" t="s">
        <v>8973</v>
      </c>
      <c r="G2026" t="str" cm="1">
        <f t="array" ref="G2026:I2026">_xlfn.TEXTSPLIT(C2026,".")</f>
        <v>25</v>
      </c>
      <c r="H2026" t="str">
        <v>11</v>
      </c>
      <c r="I2026" t="str">
        <v>1999</v>
      </c>
      <c r="J2026" s="16">
        <f t="shared" si="31"/>
        <v>36489</v>
      </c>
    </row>
    <row r="2027" spans="1:10" ht="28" x14ac:dyDescent="0.15">
      <c r="A2027" s="4" t="s">
        <v>8974</v>
      </c>
      <c r="B2027" s="3" t="s">
        <v>8975</v>
      </c>
      <c r="C2027" s="3" t="s">
        <v>8976</v>
      </c>
      <c r="D2027" s="3" t="s">
        <v>345</v>
      </c>
      <c r="E2027" s="3" t="s">
        <v>8977</v>
      </c>
      <c r="F2027" s="3" t="s">
        <v>1562</v>
      </c>
      <c r="G2027" t="str" cm="1">
        <f t="array" ref="G2027:I2027">_xlfn.TEXTSPLIT(C2027,".")</f>
        <v>25</v>
      </c>
      <c r="H2027" t="str">
        <v>07</v>
      </c>
      <c r="I2027" t="str">
        <v>2016</v>
      </c>
      <c r="J2027" s="16">
        <f t="shared" si="31"/>
        <v>42576</v>
      </c>
    </row>
    <row r="2028" spans="1:10" ht="28" x14ac:dyDescent="0.15">
      <c r="A2028" s="4" t="s">
        <v>8978</v>
      </c>
      <c r="B2028" s="3" t="s">
        <v>8979</v>
      </c>
      <c r="C2028" s="3" t="s">
        <v>399</v>
      </c>
      <c r="D2028" s="3" t="s">
        <v>263</v>
      </c>
      <c r="E2028" s="3" t="s">
        <v>6658</v>
      </c>
      <c r="F2028" s="3" t="s">
        <v>8980</v>
      </c>
      <c r="G2028" t="str" cm="1">
        <f t="array" ref="G2028:I2028">_xlfn.TEXTSPLIT(C2028,".")</f>
        <v>03</v>
      </c>
      <c r="H2028" t="str">
        <v>10</v>
      </c>
      <c r="I2028" t="str">
        <v>2022</v>
      </c>
      <c r="J2028" s="16">
        <f t="shared" si="31"/>
        <v>44837</v>
      </c>
    </row>
    <row r="2029" spans="1:10" ht="28" x14ac:dyDescent="0.15">
      <c r="A2029" s="4" t="s">
        <v>8981</v>
      </c>
      <c r="B2029" s="3" t="s">
        <v>8982</v>
      </c>
      <c r="C2029" s="3" t="s">
        <v>8983</v>
      </c>
      <c r="D2029" s="3" t="s">
        <v>17</v>
      </c>
      <c r="E2029" s="3" t="s">
        <v>8984</v>
      </c>
      <c r="F2029" s="3" t="s">
        <v>8985</v>
      </c>
      <c r="G2029" t="str" cm="1">
        <f t="array" ref="G2029:I2029">_xlfn.TEXTSPLIT(C2029,".")</f>
        <v>24</v>
      </c>
      <c r="H2029" t="str">
        <v>02</v>
      </c>
      <c r="I2029" t="str">
        <v>1994</v>
      </c>
      <c r="J2029" s="16">
        <f t="shared" si="31"/>
        <v>34389</v>
      </c>
    </row>
    <row r="2030" spans="1:10" ht="14" x14ac:dyDescent="0.15">
      <c r="A2030" s="4" t="s">
        <v>8986</v>
      </c>
      <c r="B2030" s="3" t="s">
        <v>8987</v>
      </c>
      <c r="C2030" s="3" t="s">
        <v>3390</v>
      </c>
      <c r="D2030" s="3" t="s">
        <v>17</v>
      </c>
      <c r="E2030" s="3" t="s">
        <v>8988</v>
      </c>
      <c r="F2030" s="3" t="s">
        <v>5783</v>
      </c>
      <c r="G2030" t="str" cm="1">
        <f t="array" ref="G2030:I2030">_xlfn.TEXTSPLIT(C2030,".")</f>
        <v>30</v>
      </c>
      <c r="H2030" t="str">
        <v>03</v>
      </c>
      <c r="I2030" t="str">
        <v>1999</v>
      </c>
      <c r="J2030" s="16">
        <f t="shared" si="31"/>
        <v>36249</v>
      </c>
    </row>
    <row r="2031" spans="1:10" ht="28" x14ac:dyDescent="0.15">
      <c r="A2031" s="4" t="s">
        <v>8989</v>
      </c>
      <c r="B2031" s="3" t="s">
        <v>8990</v>
      </c>
      <c r="C2031" s="3" t="s">
        <v>4761</v>
      </c>
      <c r="D2031" s="3" t="s">
        <v>17</v>
      </c>
      <c r="E2031" s="3" t="s">
        <v>8991</v>
      </c>
      <c r="F2031" s="3" t="s">
        <v>8992</v>
      </c>
      <c r="G2031" t="str" cm="1">
        <f t="array" ref="G2031:I2031">_xlfn.TEXTSPLIT(C2031,".")</f>
        <v>12</v>
      </c>
      <c r="H2031" t="str">
        <v>09</v>
      </c>
      <c r="I2031" t="str">
        <v>2003</v>
      </c>
      <c r="J2031" s="16">
        <f t="shared" si="31"/>
        <v>37876</v>
      </c>
    </row>
    <row r="2032" spans="1:10" ht="28" x14ac:dyDescent="0.15">
      <c r="A2032" s="4" t="s">
        <v>8993</v>
      </c>
      <c r="B2032" s="3" t="s">
        <v>8994</v>
      </c>
      <c r="C2032" s="3" t="s">
        <v>8995</v>
      </c>
      <c r="D2032" s="3" t="s">
        <v>345</v>
      </c>
      <c r="E2032" s="3" t="s">
        <v>4806</v>
      </c>
      <c r="F2032" s="3" t="s">
        <v>5516</v>
      </c>
      <c r="G2032" t="str" cm="1">
        <f t="array" ref="G2032:I2032">_xlfn.TEXTSPLIT(C2032,".")</f>
        <v>30</v>
      </c>
      <c r="H2032" t="str">
        <v>08</v>
      </c>
      <c r="I2032" t="str">
        <v>2002</v>
      </c>
      <c r="J2032" s="16">
        <f t="shared" si="31"/>
        <v>37498</v>
      </c>
    </row>
    <row r="2033" spans="1:10" ht="28" x14ac:dyDescent="0.15">
      <c r="A2033" s="4" t="s">
        <v>8996</v>
      </c>
      <c r="B2033" s="3" t="s">
        <v>8997</v>
      </c>
      <c r="C2033" s="3" t="s">
        <v>8998</v>
      </c>
      <c r="D2033" s="3" t="s">
        <v>17</v>
      </c>
      <c r="E2033" s="3" t="s">
        <v>8999</v>
      </c>
      <c r="F2033" s="3" t="s">
        <v>9000</v>
      </c>
      <c r="G2033" t="str" cm="1">
        <f t="array" ref="G2033:I2033">_xlfn.TEXTSPLIT(C2033,".")</f>
        <v>18</v>
      </c>
      <c r="H2033" t="str">
        <v>06</v>
      </c>
      <c r="I2033" t="str">
        <v>1996</v>
      </c>
      <c r="J2033" s="16">
        <f t="shared" si="31"/>
        <v>35234</v>
      </c>
    </row>
    <row r="2034" spans="1:10" ht="14" x14ac:dyDescent="0.15">
      <c r="A2034" s="4" t="s">
        <v>9001</v>
      </c>
      <c r="B2034" s="3" t="s">
        <v>9002</v>
      </c>
      <c r="C2034" s="3" t="s">
        <v>9003</v>
      </c>
      <c r="D2034" s="3" t="s">
        <v>345</v>
      </c>
      <c r="E2034" s="3" t="s">
        <v>9004</v>
      </c>
      <c r="F2034" s="3" t="s">
        <v>9005</v>
      </c>
      <c r="G2034" t="str" cm="1">
        <f t="array" ref="G2034:I2034">_xlfn.TEXTSPLIT(C2034,".")</f>
        <v>07</v>
      </c>
      <c r="H2034" t="str">
        <v>04</v>
      </c>
      <c r="I2034" t="str">
        <v>2021</v>
      </c>
      <c r="J2034" s="16">
        <f t="shared" si="31"/>
        <v>44293</v>
      </c>
    </row>
    <row r="2035" spans="1:10" ht="14" x14ac:dyDescent="0.15">
      <c r="A2035" s="4" t="s">
        <v>9006</v>
      </c>
      <c r="B2035" s="3" t="s">
        <v>9007</v>
      </c>
      <c r="C2035" s="3" t="s">
        <v>9008</v>
      </c>
      <c r="D2035" s="3" t="s">
        <v>17</v>
      </c>
      <c r="E2035" s="3" t="s">
        <v>9009</v>
      </c>
      <c r="F2035" s="3" t="s">
        <v>9010</v>
      </c>
      <c r="G2035" t="str" cm="1">
        <f t="array" ref="G2035:I2035">_xlfn.TEXTSPLIT(C2035,".")</f>
        <v>20</v>
      </c>
      <c r="H2035" t="str">
        <v>07</v>
      </c>
      <c r="I2035" t="str">
        <v>2005</v>
      </c>
      <c r="J2035" s="16">
        <f t="shared" si="31"/>
        <v>38553</v>
      </c>
    </row>
    <row r="2036" spans="1:10" ht="14" x14ac:dyDescent="0.15">
      <c r="A2036" s="4" t="s">
        <v>9011</v>
      </c>
      <c r="B2036" s="3" t="s">
        <v>9012</v>
      </c>
      <c r="C2036" s="3" t="s">
        <v>9013</v>
      </c>
      <c r="D2036" s="3" t="s">
        <v>1200</v>
      </c>
      <c r="E2036" s="3" t="s">
        <v>9014</v>
      </c>
      <c r="F2036" s="3" t="s">
        <v>9015</v>
      </c>
      <c r="G2036" t="str" cm="1">
        <f t="array" ref="G2036:I2036">_xlfn.TEXTSPLIT(C2036,".")</f>
        <v>12</v>
      </c>
      <c r="H2036" t="str">
        <v>12</v>
      </c>
      <c r="I2036" t="str">
        <v>2014</v>
      </c>
      <c r="J2036" s="16">
        <f t="shared" si="31"/>
        <v>41985</v>
      </c>
    </row>
    <row r="2037" spans="1:10" ht="28" x14ac:dyDescent="0.15">
      <c r="A2037" s="4" t="s">
        <v>9016</v>
      </c>
      <c r="B2037" s="3" t="s">
        <v>9017</v>
      </c>
      <c r="C2037" s="3" t="s">
        <v>9018</v>
      </c>
      <c r="D2037" s="3" t="s">
        <v>17</v>
      </c>
      <c r="E2037" s="3" t="s">
        <v>9019</v>
      </c>
      <c r="F2037" s="3" t="s">
        <v>6554</v>
      </c>
      <c r="G2037" t="str" cm="1">
        <f t="array" ref="G2037:I2037">_xlfn.TEXTSPLIT(C2037,".")</f>
        <v>18</v>
      </c>
      <c r="H2037" t="str">
        <v>01</v>
      </c>
      <c r="I2037" t="str">
        <v>2002</v>
      </c>
      <c r="J2037" s="16">
        <f t="shared" si="31"/>
        <v>37274</v>
      </c>
    </row>
    <row r="2038" spans="1:10" ht="14" x14ac:dyDescent="0.15">
      <c r="A2038" s="4" t="s">
        <v>9020</v>
      </c>
      <c r="B2038" s="3" t="s">
        <v>9021</v>
      </c>
      <c r="C2038" s="3" t="s">
        <v>3006</v>
      </c>
      <c r="D2038" s="3" t="s">
        <v>17</v>
      </c>
      <c r="E2038" s="3" t="s">
        <v>9022</v>
      </c>
      <c r="F2038" s="3" t="s">
        <v>9023</v>
      </c>
      <c r="G2038" t="str" cm="1">
        <f t="array" ref="G2038:I2038">_xlfn.TEXTSPLIT(C2038,".")</f>
        <v>07</v>
      </c>
      <c r="H2038" t="str">
        <v>06</v>
      </c>
      <c r="I2038" t="str">
        <v>2000</v>
      </c>
      <c r="J2038" s="16">
        <f t="shared" si="31"/>
        <v>36684</v>
      </c>
    </row>
    <row r="2039" spans="1:10" ht="14" x14ac:dyDescent="0.15">
      <c r="A2039" s="4" t="s">
        <v>9024</v>
      </c>
      <c r="B2039" s="3" t="s">
        <v>9025</v>
      </c>
      <c r="C2039" s="3" t="s">
        <v>9026</v>
      </c>
      <c r="D2039" s="3" t="s">
        <v>17</v>
      </c>
      <c r="E2039" s="3" t="s">
        <v>9027</v>
      </c>
      <c r="F2039" s="3" t="s">
        <v>9028</v>
      </c>
      <c r="G2039" t="str" cm="1">
        <f t="array" ref="G2039:I2039">_xlfn.TEXTSPLIT(C2039,".")</f>
        <v>09</v>
      </c>
      <c r="H2039" t="str">
        <v>05</v>
      </c>
      <c r="I2039" t="str">
        <v>2000</v>
      </c>
      <c r="J2039" s="16">
        <f t="shared" si="31"/>
        <v>36655</v>
      </c>
    </row>
    <row r="2040" spans="1:10" ht="14" x14ac:dyDescent="0.15">
      <c r="A2040" s="4" t="s">
        <v>9029</v>
      </c>
      <c r="B2040" s="3" t="s">
        <v>9030</v>
      </c>
      <c r="C2040" s="3" t="s">
        <v>9031</v>
      </c>
      <c r="D2040" s="3" t="s">
        <v>17</v>
      </c>
      <c r="E2040" s="3" t="s">
        <v>9032</v>
      </c>
      <c r="F2040" s="3" t="s">
        <v>9033</v>
      </c>
      <c r="G2040" t="str" cm="1">
        <f t="array" ref="G2040:I2040">_xlfn.TEXTSPLIT(C2040,".")</f>
        <v>12</v>
      </c>
      <c r="H2040" t="str">
        <v>04</v>
      </c>
      <c r="I2040" t="str">
        <v>2004</v>
      </c>
      <c r="J2040" s="16">
        <f t="shared" si="31"/>
        <v>38089</v>
      </c>
    </row>
    <row r="2041" spans="1:10" ht="28" x14ac:dyDescent="0.15">
      <c r="A2041" s="4" t="s">
        <v>9034</v>
      </c>
      <c r="B2041" s="3" t="s">
        <v>9035</v>
      </c>
      <c r="C2041" s="3" t="s">
        <v>9036</v>
      </c>
      <c r="D2041" s="3" t="s">
        <v>263</v>
      </c>
      <c r="E2041" s="3" t="s">
        <v>9037</v>
      </c>
      <c r="F2041" s="3" t="s">
        <v>9038</v>
      </c>
      <c r="G2041" t="str" cm="1">
        <f t="array" ref="G2041:I2041">_xlfn.TEXTSPLIT(C2041,".")</f>
        <v>08</v>
      </c>
      <c r="H2041" t="str">
        <v>06</v>
      </c>
      <c r="I2041" t="str">
        <v>2020</v>
      </c>
      <c r="J2041" s="16">
        <f t="shared" si="31"/>
        <v>43990</v>
      </c>
    </row>
    <row r="2042" spans="1:10" ht="42" x14ac:dyDescent="0.15">
      <c r="A2042" s="4" t="s">
        <v>9039</v>
      </c>
      <c r="B2042" s="3" t="s">
        <v>9040</v>
      </c>
      <c r="C2042" s="3" t="s">
        <v>9041</v>
      </c>
      <c r="D2042" s="3" t="s">
        <v>17</v>
      </c>
      <c r="E2042" s="3" t="s">
        <v>9042</v>
      </c>
      <c r="F2042" s="3" t="s">
        <v>136</v>
      </c>
      <c r="G2042" t="str" cm="1">
        <f t="array" ref="G2042:I2042">_xlfn.TEXTSPLIT(C2042,".")</f>
        <v>29</v>
      </c>
      <c r="H2042" t="str">
        <v>10</v>
      </c>
      <c r="I2042" t="str">
        <v>2018</v>
      </c>
      <c r="J2042" s="16">
        <f t="shared" si="31"/>
        <v>43402</v>
      </c>
    </row>
    <row r="2043" spans="1:10" ht="14" x14ac:dyDescent="0.15">
      <c r="A2043" s="4" t="s">
        <v>9043</v>
      </c>
      <c r="B2043" s="3" t="s">
        <v>9044</v>
      </c>
      <c r="C2043" s="3" t="s">
        <v>9045</v>
      </c>
      <c r="D2043" s="3" t="s">
        <v>345</v>
      </c>
      <c r="E2043" s="3" t="s">
        <v>9046</v>
      </c>
      <c r="F2043" s="3" t="s">
        <v>9047</v>
      </c>
      <c r="G2043" t="str" cm="1">
        <f t="array" ref="G2043:I2043">_xlfn.TEXTSPLIT(C2043,".")</f>
        <v>14</v>
      </c>
      <c r="H2043" t="str">
        <v>10</v>
      </c>
      <c r="I2043" t="str">
        <v>2016</v>
      </c>
      <c r="J2043" s="16">
        <f t="shared" si="31"/>
        <v>42657</v>
      </c>
    </row>
    <row r="2044" spans="1:10" ht="14" x14ac:dyDescent="0.15">
      <c r="A2044" s="4" t="s">
        <v>9048</v>
      </c>
      <c r="B2044" s="3" t="s">
        <v>9049</v>
      </c>
      <c r="C2044" s="3" t="s">
        <v>9050</v>
      </c>
      <c r="D2044" s="3" t="s">
        <v>17</v>
      </c>
      <c r="E2044" s="3" t="s">
        <v>9051</v>
      </c>
      <c r="F2044" s="3" t="s">
        <v>9052</v>
      </c>
      <c r="G2044" t="str" cm="1">
        <f t="array" ref="G2044:I2044">_xlfn.TEXTSPLIT(C2044,".")</f>
        <v>18</v>
      </c>
      <c r="H2044" t="str">
        <v>09</v>
      </c>
      <c r="I2044" t="str">
        <v>2003</v>
      </c>
      <c r="J2044" s="16">
        <f t="shared" si="31"/>
        <v>37882</v>
      </c>
    </row>
    <row r="2045" spans="1:10" ht="28" x14ac:dyDescent="0.15">
      <c r="A2045" s="4" t="s">
        <v>9053</v>
      </c>
      <c r="B2045" s="3" t="s">
        <v>9054</v>
      </c>
      <c r="C2045" s="3" t="s">
        <v>1701</v>
      </c>
      <c r="D2045" s="3" t="s">
        <v>17</v>
      </c>
      <c r="E2045" s="3" t="s">
        <v>9055</v>
      </c>
      <c r="F2045" s="3" t="s">
        <v>9056</v>
      </c>
      <c r="G2045" t="str" cm="1">
        <f t="array" ref="G2045:I2045">_xlfn.TEXTSPLIT(C2045,".")</f>
        <v>24</v>
      </c>
      <c r="H2045" t="str">
        <v>05</v>
      </c>
      <c r="I2045" t="str">
        <v>2022</v>
      </c>
      <c r="J2045" s="16">
        <f t="shared" si="31"/>
        <v>44705</v>
      </c>
    </row>
    <row r="2046" spans="1:10" ht="28" x14ac:dyDescent="0.15">
      <c r="A2046" s="4" t="s">
        <v>9057</v>
      </c>
      <c r="B2046" s="3" t="s">
        <v>9058</v>
      </c>
      <c r="C2046" s="3" t="s">
        <v>9059</v>
      </c>
      <c r="D2046" s="3" t="s">
        <v>17</v>
      </c>
      <c r="E2046" s="3" t="s">
        <v>9060</v>
      </c>
      <c r="F2046" s="3" t="s">
        <v>9061</v>
      </c>
      <c r="G2046" t="str" cm="1">
        <f t="array" ref="G2046:I2046">_xlfn.TEXTSPLIT(C2046,".")</f>
        <v>26</v>
      </c>
      <c r="H2046" t="str">
        <v>01</v>
      </c>
      <c r="I2046" t="str">
        <v>2010</v>
      </c>
      <c r="J2046" s="16">
        <f t="shared" si="31"/>
        <v>40204</v>
      </c>
    </row>
    <row r="2047" spans="1:10" ht="42" x14ac:dyDescent="0.15">
      <c r="A2047" s="4" t="s">
        <v>9062</v>
      </c>
      <c r="B2047" s="3" t="s">
        <v>9063</v>
      </c>
      <c r="C2047" s="3" t="s">
        <v>6313</v>
      </c>
      <c r="D2047" s="3" t="s">
        <v>17</v>
      </c>
      <c r="E2047" s="3" t="s">
        <v>9064</v>
      </c>
      <c r="F2047" s="3" t="s">
        <v>9065</v>
      </c>
      <c r="G2047" t="str" cm="1">
        <f t="array" ref="G2047:I2047">_xlfn.TEXTSPLIT(C2047,".")</f>
        <v>25</v>
      </c>
      <c r="H2047" t="str">
        <v>02</v>
      </c>
      <c r="I2047" t="str">
        <v>1999</v>
      </c>
      <c r="J2047" s="16">
        <f t="shared" si="31"/>
        <v>36216</v>
      </c>
    </row>
    <row r="2048" spans="1:10" ht="14" x14ac:dyDescent="0.15">
      <c r="A2048" s="4" t="s">
        <v>9066</v>
      </c>
      <c r="B2048" s="3" t="s">
        <v>9067</v>
      </c>
      <c r="C2048" s="3" t="s">
        <v>385</v>
      </c>
      <c r="D2048" s="3" t="s">
        <v>17</v>
      </c>
      <c r="E2048" s="3" t="s">
        <v>9068</v>
      </c>
      <c r="F2048" s="3" t="s">
        <v>5325</v>
      </c>
      <c r="G2048" t="str" cm="1">
        <f t="array" ref="G2048:I2048">_xlfn.TEXTSPLIT(C2048,".")</f>
        <v>13</v>
      </c>
      <c r="H2048" t="str">
        <v>12</v>
      </c>
      <c r="I2048" t="str">
        <v>2023</v>
      </c>
      <c r="J2048" s="16">
        <f t="shared" si="31"/>
        <v>45273</v>
      </c>
    </row>
    <row r="2049" spans="1:10" ht="14" x14ac:dyDescent="0.15">
      <c r="A2049" s="4" t="s">
        <v>9069</v>
      </c>
      <c r="B2049" s="3" t="s">
        <v>9070</v>
      </c>
      <c r="C2049" s="3" t="s">
        <v>9071</v>
      </c>
      <c r="D2049" s="3" t="s">
        <v>17</v>
      </c>
      <c r="E2049" s="3" t="s">
        <v>8909</v>
      </c>
      <c r="F2049" s="3" t="s">
        <v>9072</v>
      </c>
      <c r="G2049" t="str" cm="1">
        <f t="array" ref="G2049:I2049">_xlfn.TEXTSPLIT(C2049,".")</f>
        <v>02</v>
      </c>
      <c r="H2049" t="str">
        <v>06</v>
      </c>
      <c r="I2049" t="str">
        <v>2000</v>
      </c>
      <c r="J2049" s="16">
        <f t="shared" si="31"/>
        <v>36679</v>
      </c>
    </row>
    <row r="2050" spans="1:10" ht="14" x14ac:dyDescent="0.15">
      <c r="A2050" s="4" t="s">
        <v>9073</v>
      </c>
      <c r="B2050" s="3" t="s">
        <v>9074</v>
      </c>
      <c r="C2050" s="3" t="s">
        <v>9075</v>
      </c>
      <c r="D2050" s="3" t="s">
        <v>17</v>
      </c>
      <c r="E2050" s="3" t="s">
        <v>9076</v>
      </c>
      <c r="F2050" s="3" t="s">
        <v>9077</v>
      </c>
      <c r="G2050" t="str" cm="1">
        <f t="array" ref="G2050:I2050">_xlfn.TEXTSPLIT(C2050,".")</f>
        <v>06</v>
      </c>
      <c r="H2050" t="str">
        <v>11</v>
      </c>
      <c r="I2050" t="str">
        <v>1998</v>
      </c>
      <c r="J2050" s="16">
        <f t="shared" si="31"/>
        <v>36105</v>
      </c>
    </row>
    <row r="2051" spans="1:10" ht="28" x14ac:dyDescent="0.15">
      <c r="A2051" s="4" t="s">
        <v>9078</v>
      </c>
      <c r="B2051" s="3" t="s">
        <v>9079</v>
      </c>
      <c r="C2051" s="3" t="s">
        <v>9080</v>
      </c>
      <c r="D2051" s="3" t="s">
        <v>17</v>
      </c>
      <c r="E2051" s="3" t="s">
        <v>9081</v>
      </c>
      <c r="F2051" s="3" t="s">
        <v>9082</v>
      </c>
      <c r="G2051" t="str" cm="1">
        <f t="array" ref="G2051:I2051">_xlfn.TEXTSPLIT(C2051,".")</f>
        <v>16</v>
      </c>
      <c r="H2051" t="str">
        <v>01</v>
      </c>
      <c r="I2051" t="str">
        <v>2007</v>
      </c>
      <c r="J2051" s="16">
        <f t="shared" si="31"/>
        <v>39098</v>
      </c>
    </row>
    <row r="2052" spans="1:10" ht="28" x14ac:dyDescent="0.15">
      <c r="A2052" s="4" t="s">
        <v>9083</v>
      </c>
      <c r="B2052" s="3" t="s">
        <v>9084</v>
      </c>
      <c r="C2052" s="3" t="s">
        <v>9085</v>
      </c>
      <c r="D2052" s="3" t="s">
        <v>17</v>
      </c>
      <c r="E2052" s="3" t="s">
        <v>9086</v>
      </c>
      <c r="F2052" s="3" t="s">
        <v>9087</v>
      </c>
      <c r="G2052" t="str" cm="1">
        <f t="array" ref="G2052:I2052">_xlfn.TEXTSPLIT(C2052,".")</f>
        <v>16</v>
      </c>
      <c r="H2052" t="str">
        <v>07</v>
      </c>
      <c r="I2052" t="str">
        <v>2007</v>
      </c>
      <c r="J2052" s="16">
        <f t="shared" si="31"/>
        <v>39279</v>
      </c>
    </row>
    <row r="2053" spans="1:10" ht="28" x14ac:dyDescent="0.15">
      <c r="A2053" s="4" t="s">
        <v>9088</v>
      </c>
      <c r="B2053" s="3" t="s">
        <v>9089</v>
      </c>
      <c r="C2053" s="3" t="s">
        <v>9090</v>
      </c>
      <c r="D2053" s="3" t="s">
        <v>17</v>
      </c>
      <c r="E2053" s="3" t="s">
        <v>9091</v>
      </c>
      <c r="F2053" s="3" t="s">
        <v>9092</v>
      </c>
      <c r="G2053" t="str" cm="1">
        <f t="array" ref="G2053:I2053">_xlfn.TEXTSPLIT(C2053,".")</f>
        <v>30</v>
      </c>
      <c r="H2053" t="str">
        <v>10</v>
      </c>
      <c r="I2053" t="str">
        <v>1998</v>
      </c>
      <c r="J2053" s="16">
        <f t="shared" si="31"/>
        <v>36098</v>
      </c>
    </row>
    <row r="2054" spans="1:10" ht="28" x14ac:dyDescent="0.15">
      <c r="A2054" s="4" t="s">
        <v>9093</v>
      </c>
      <c r="B2054" s="3" t="s">
        <v>9094</v>
      </c>
      <c r="C2054" s="3" t="s">
        <v>8740</v>
      </c>
      <c r="D2054" s="3" t="s">
        <v>17</v>
      </c>
      <c r="E2054" s="3" t="s">
        <v>9095</v>
      </c>
      <c r="F2054" s="3" t="s">
        <v>9096</v>
      </c>
      <c r="G2054" t="str" cm="1">
        <f t="array" ref="G2054:I2054">_xlfn.TEXTSPLIT(C2054,".")</f>
        <v>24</v>
      </c>
      <c r="H2054" t="str">
        <v>05</v>
      </c>
      <c r="I2054" t="str">
        <v>2001</v>
      </c>
      <c r="J2054" s="16">
        <f t="shared" si="31"/>
        <v>37035</v>
      </c>
    </row>
    <row r="2055" spans="1:10" ht="28" x14ac:dyDescent="0.15">
      <c r="A2055" s="4" t="s">
        <v>9097</v>
      </c>
      <c r="B2055" s="3" t="s">
        <v>9098</v>
      </c>
      <c r="C2055" s="3" t="s">
        <v>9099</v>
      </c>
      <c r="D2055" s="3" t="s">
        <v>17</v>
      </c>
      <c r="E2055" s="3" t="s">
        <v>9100</v>
      </c>
      <c r="F2055" s="3" t="s">
        <v>9101</v>
      </c>
      <c r="G2055" t="str" cm="1">
        <f t="array" ref="G2055:I2055">_xlfn.TEXTSPLIT(C2055,".")</f>
        <v>28</v>
      </c>
      <c r="H2055" t="str">
        <v>04</v>
      </c>
      <c r="I2055" t="str">
        <v>2015</v>
      </c>
      <c r="J2055" s="16">
        <f t="shared" si="31"/>
        <v>42122</v>
      </c>
    </row>
    <row r="2056" spans="1:10" ht="14" x14ac:dyDescent="0.15">
      <c r="A2056" s="4" t="s">
        <v>9102</v>
      </c>
      <c r="B2056" s="3" t="s">
        <v>9103</v>
      </c>
      <c r="C2056" s="3" t="s">
        <v>9104</v>
      </c>
      <c r="D2056" s="3" t="s">
        <v>17</v>
      </c>
      <c r="E2056" s="3" t="s">
        <v>9105</v>
      </c>
      <c r="F2056" s="3" t="s">
        <v>9106</v>
      </c>
      <c r="G2056" t="str" cm="1">
        <f t="array" ref="G2056:I2056">_xlfn.TEXTSPLIT(C2056,".")</f>
        <v>14</v>
      </c>
      <c r="H2056" t="str">
        <v>03</v>
      </c>
      <c r="I2056" t="str">
        <v>2022</v>
      </c>
      <c r="J2056" s="16">
        <f t="shared" si="31"/>
        <v>44634</v>
      </c>
    </row>
    <row r="2057" spans="1:10" ht="28" x14ac:dyDescent="0.15">
      <c r="A2057" s="4" t="s">
        <v>9107</v>
      </c>
      <c r="B2057" s="3" t="s">
        <v>9108</v>
      </c>
      <c r="C2057" s="3" t="s">
        <v>2627</v>
      </c>
      <c r="D2057" s="3" t="s">
        <v>17</v>
      </c>
      <c r="E2057" s="3" t="s">
        <v>8364</v>
      </c>
      <c r="F2057" s="3" t="s">
        <v>7437</v>
      </c>
      <c r="G2057" t="str" cm="1">
        <f t="array" ref="G2057:I2057">_xlfn.TEXTSPLIT(C2057,".")</f>
        <v>27</v>
      </c>
      <c r="H2057" t="str">
        <v>04</v>
      </c>
      <c r="I2057" t="str">
        <v>2023</v>
      </c>
      <c r="J2057" s="16">
        <f t="shared" ref="J2057:J2120" si="32">DATE(I2057,H2057,G2057)</f>
        <v>45043</v>
      </c>
    </row>
    <row r="2058" spans="1:10" ht="28" x14ac:dyDescent="0.15">
      <c r="A2058" s="4" t="s">
        <v>9109</v>
      </c>
      <c r="B2058" s="3" t="s">
        <v>9110</v>
      </c>
      <c r="C2058" s="3" t="s">
        <v>9111</v>
      </c>
      <c r="D2058" s="3" t="s">
        <v>17</v>
      </c>
      <c r="E2058" s="3" t="s">
        <v>9112</v>
      </c>
      <c r="F2058" s="3" t="s">
        <v>3726</v>
      </c>
      <c r="G2058" t="str" cm="1">
        <f t="array" ref="G2058:I2058">_xlfn.TEXTSPLIT(C2058,".")</f>
        <v>26</v>
      </c>
      <c r="H2058" t="str">
        <v>04</v>
      </c>
      <c r="I2058" t="str">
        <v>2013</v>
      </c>
      <c r="J2058" s="16">
        <f t="shared" si="32"/>
        <v>41390</v>
      </c>
    </row>
    <row r="2059" spans="1:10" ht="28" x14ac:dyDescent="0.15">
      <c r="A2059" s="4" t="s">
        <v>9113</v>
      </c>
      <c r="B2059" s="3" t="s">
        <v>9114</v>
      </c>
      <c r="C2059" s="3" t="s">
        <v>557</v>
      </c>
      <c r="D2059" s="3" t="s">
        <v>17</v>
      </c>
      <c r="E2059" s="3" t="s">
        <v>9115</v>
      </c>
      <c r="F2059" s="3" t="s">
        <v>5563</v>
      </c>
      <c r="G2059" t="str" cm="1">
        <f t="array" ref="G2059:I2059">_xlfn.TEXTSPLIT(C2059,".")</f>
        <v>02</v>
      </c>
      <c r="H2059" t="str">
        <v>01</v>
      </c>
      <c r="I2059" t="str">
        <v>2023</v>
      </c>
      <c r="J2059" s="16">
        <f t="shared" si="32"/>
        <v>44928</v>
      </c>
    </row>
    <row r="2060" spans="1:10" ht="28" x14ac:dyDescent="0.15">
      <c r="A2060" s="4" t="s">
        <v>9116</v>
      </c>
      <c r="B2060" s="3" t="s">
        <v>9117</v>
      </c>
      <c r="C2060" s="3" t="s">
        <v>1794</v>
      </c>
      <c r="D2060" s="3" t="s">
        <v>17</v>
      </c>
      <c r="E2060" s="3" t="s">
        <v>9118</v>
      </c>
      <c r="F2060" s="3" t="s">
        <v>9119</v>
      </c>
      <c r="G2060" t="str" cm="1">
        <f t="array" ref="G2060:I2060">_xlfn.TEXTSPLIT(C2060,".")</f>
        <v>14</v>
      </c>
      <c r="H2060" t="str">
        <v>01</v>
      </c>
      <c r="I2060" t="str">
        <v>2003</v>
      </c>
      <c r="J2060" s="16">
        <f t="shared" si="32"/>
        <v>37635</v>
      </c>
    </row>
    <row r="2061" spans="1:10" ht="28" x14ac:dyDescent="0.15">
      <c r="A2061" s="4" t="s">
        <v>9120</v>
      </c>
      <c r="B2061" s="3" t="s">
        <v>9121</v>
      </c>
      <c r="C2061" s="3" t="s">
        <v>828</v>
      </c>
      <c r="D2061" s="3" t="s">
        <v>17</v>
      </c>
      <c r="E2061" s="3" t="s">
        <v>9122</v>
      </c>
      <c r="F2061" s="3" t="s">
        <v>9123</v>
      </c>
      <c r="G2061" t="str" cm="1">
        <f t="array" ref="G2061:I2061">_xlfn.TEXTSPLIT(C2061,".")</f>
        <v>27</v>
      </c>
      <c r="H2061" t="str">
        <v>03</v>
      </c>
      <c r="I2061" t="str">
        <v>2024</v>
      </c>
      <c r="J2061" s="16">
        <f t="shared" si="32"/>
        <v>45378</v>
      </c>
    </row>
    <row r="2062" spans="1:10" ht="28" x14ac:dyDescent="0.15">
      <c r="A2062" s="4" t="s">
        <v>9124</v>
      </c>
      <c r="B2062" s="3" t="s">
        <v>9125</v>
      </c>
      <c r="C2062" s="3" t="s">
        <v>6642</v>
      </c>
      <c r="D2062" s="3" t="s">
        <v>17</v>
      </c>
      <c r="E2062" s="3" t="s">
        <v>9126</v>
      </c>
      <c r="F2062" s="3" t="s">
        <v>1104</v>
      </c>
      <c r="G2062" t="str" cm="1">
        <f t="array" ref="G2062:I2062">_xlfn.TEXTSPLIT(C2062,".")</f>
        <v>23</v>
      </c>
      <c r="H2062" t="str">
        <v>02</v>
      </c>
      <c r="I2062" t="str">
        <v>2001</v>
      </c>
      <c r="J2062" s="16">
        <f t="shared" si="32"/>
        <v>36945</v>
      </c>
    </row>
    <row r="2063" spans="1:10" ht="56" x14ac:dyDescent="0.15">
      <c r="A2063" s="4" t="s">
        <v>9127</v>
      </c>
      <c r="B2063" s="3" t="s">
        <v>9128</v>
      </c>
      <c r="C2063" s="3" t="s">
        <v>5494</v>
      </c>
      <c r="D2063" s="3" t="s">
        <v>263</v>
      </c>
      <c r="E2063" s="3" t="s">
        <v>9129</v>
      </c>
      <c r="F2063" s="3" t="s">
        <v>9130</v>
      </c>
      <c r="G2063" t="str" cm="1">
        <f t="array" ref="G2063:I2063">_xlfn.TEXTSPLIT(C2063,".")</f>
        <v>22</v>
      </c>
      <c r="H2063" t="str">
        <v>03</v>
      </c>
      <c r="I2063" t="str">
        <v>2001</v>
      </c>
      <c r="J2063" s="16">
        <f t="shared" si="32"/>
        <v>36972</v>
      </c>
    </row>
    <row r="2064" spans="1:10" ht="14" x14ac:dyDescent="0.15">
      <c r="A2064" s="4" t="s">
        <v>9131</v>
      </c>
      <c r="B2064" s="3" t="s">
        <v>9132</v>
      </c>
      <c r="C2064" s="3" t="s">
        <v>6857</v>
      </c>
      <c r="D2064" s="3" t="s">
        <v>17</v>
      </c>
      <c r="E2064" s="3" t="s">
        <v>9133</v>
      </c>
      <c r="F2064" s="3" t="s">
        <v>8218</v>
      </c>
      <c r="G2064" t="str" cm="1">
        <f t="array" ref="G2064:I2064">_xlfn.TEXTSPLIT(C2064,".")</f>
        <v>29</v>
      </c>
      <c r="H2064" t="str">
        <v>06</v>
      </c>
      <c r="I2064" t="str">
        <v>2007</v>
      </c>
      <c r="J2064" s="16">
        <f t="shared" si="32"/>
        <v>39262</v>
      </c>
    </row>
    <row r="2065" spans="1:10" ht="28" x14ac:dyDescent="0.15">
      <c r="A2065" s="4" t="s">
        <v>9134</v>
      </c>
      <c r="B2065" s="3" t="s">
        <v>9135</v>
      </c>
      <c r="C2065" s="3" t="s">
        <v>6838</v>
      </c>
      <c r="D2065" s="3" t="s">
        <v>17</v>
      </c>
      <c r="E2065" s="3" t="s">
        <v>9136</v>
      </c>
      <c r="F2065" s="3" t="s">
        <v>9137</v>
      </c>
      <c r="G2065" t="str" cm="1">
        <f t="array" ref="G2065:I2065">_xlfn.TEXTSPLIT(C2065,".")</f>
        <v>29</v>
      </c>
      <c r="H2065" t="str">
        <v>09</v>
      </c>
      <c r="I2065" t="str">
        <v>2005</v>
      </c>
      <c r="J2065" s="16">
        <f t="shared" si="32"/>
        <v>38624</v>
      </c>
    </row>
    <row r="2066" spans="1:10" ht="28" x14ac:dyDescent="0.15">
      <c r="A2066" s="4" t="s">
        <v>9138</v>
      </c>
      <c r="B2066" s="3" t="s">
        <v>9139</v>
      </c>
      <c r="C2066" s="3" t="s">
        <v>9140</v>
      </c>
      <c r="D2066" s="3" t="s">
        <v>17</v>
      </c>
      <c r="E2066" s="3" t="s">
        <v>9141</v>
      </c>
      <c r="F2066" s="3" t="s">
        <v>1557</v>
      </c>
      <c r="G2066" t="str" cm="1">
        <f t="array" ref="G2066:I2066">_xlfn.TEXTSPLIT(C2066,".")</f>
        <v>30</v>
      </c>
      <c r="H2066" t="str">
        <v>04</v>
      </c>
      <c r="I2066" t="str">
        <v>1997</v>
      </c>
      <c r="J2066" s="16">
        <f t="shared" si="32"/>
        <v>35550</v>
      </c>
    </row>
    <row r="2067" spans="1:10" ht="28" x14ac:dyDescent="0.15">
      <c r="A2067" s="4" t="s">
        <v>9142</v>
      </c>
      <c r="B2067" s="3" t="s">
        <v>9143</v>
      </c>
      <c r="C2067" s="3" t="s">
        <v>9144</v>
      </c>
      <c r="D2067" s="3" t="s">
        <v>17</v>
      </c>
      <c r="E2067" s="3" t="s">
        <v>9145</v>
      </c>
      <c r="F2067" s="3" t="s">
        <v>1184</v>
      </c>
      <c r="G2067" t="str" cm="1">
        <f t="array" ref="G2067:I2067">_xlfn.TEXTSPLIT(C2067,".")</f>
        <v>31</v>
      </c>
      <c r="H2067" t="str">
        <v>07</v>
      </c>
      <c r="I2067" t="str">
        <v>2020</v>
      </c>
      <c r="J2067" s="16">
        <f t="shared" si="32"/>
        <v>44043</v>
      </c>
    </row>
    <row r="2068" spans="1:10" ht="56" x14ac:dyDescent="0.15">
      <c r="A2068" s="4" t="s">
        <v>9146</v>
      </c>
      <c r="B2068" s="3" t="s">
        <v>9147</v>
      </c>
      <c r="C2068" s="3" t="s">
        <v>9148</v>
      </c>
      <c r="D2068" s="3" t="s">
        <v>232</v>
      </c>
      <c r="E2068" s="3" t="s">
        <v>9149</v>
      </c>
      <c r="F2068" s="3" t="s">
        <v>9150</v>
      </c>
      <c r="G2068" t="str" cm="1">
        <f t="array" ref="G2068:I2068">_xlfn.TEXTSPLIT(C2068,".")</f>
        <v>22</v>
      </c>
      <c r="H2068" t="str">
        <v>09</v>
      </c>
      <c r="I2068" t="str">
        <v>2021</v>
      </c>
      <c r="J2068" s="16">
        <f t="shared" si="32"/>
        <v>44461</v>
      </c>
    </row>
    <row r="2069" spans="1:10" ht="28" x14ac:dyDescent="0.15">
      <c r="A2069" s="4" t="s">
        <v>9151</v>
      </c>
      <c r="B2069" s="3" t="s">
        <v>9152</v>
      </c>
      <c r="C2069" s="3" t="s">
        <v>2635</v>
      </c>
      <c r="D2069" s="3" t="s">
        <v>17</v>
      </c>
      <c r="E2069" s="3" t="s">
        <v>9153</v>
      </c>
      <c r="F2069" s="3" t="s">
        <v>4076</v>
      </c>
      <c r="G2069" t="str" cm="1">
        <f t="array" ref="G2069:I2069">_xlfn.TEXTSPLIT(C2069,".")</f>
        <v>28</v>
      </c>
      <c r="H2069" t="str">
        <v>06</v>
      </c>
      <c r="I2069" t="str">
        <v>2024</v>
      </c>
      <c r="J2069" s="16">
        <f t="shared" si="32"/>
        <v>45471</v>
      </c>
    </row>
    <row r="2070" spans="1:10" ht="28" x14ac:dyDescent="0.15">
      <c r="A2070" s="4" t="s">
        <v>9154</v>
      </c>
      <c r="B2070" s="3" t="s">
        <v>9155</v>
      </c>
      <c r="C2070" s="3" t="s">
        <v>2729</v>
      </c>
      <c r="D2070" s="3" t="s">
        <v>17</v>
      </c>
      <c r="E2070" s="3" t="s">
        <v>9156</v>
      </c>
      <c r="F2070" s="3" t="s">
        <v>7092</v>
      </c>
      <c r="G2070" t="str" cm="1">
        <f t="array" ref="G2070:I2070">_xlfn.TEXTSPLIT(C2070,".")</f>
        <v>28</v>
      </c>
      <c r="H2070" t="str">
        <v>06</v>
      </c>
      <c r="I2070" t="str">
        <v>2022</v>
      </c>
      <c r="J2070" s="16">
        <f t="shared" si="32"/>
        <v>44740</v>
      </c>
    </row>
    <row r="2071" spans="1:10" ht="28" x14ac:dyDescent="0.15">
      <c r="A2071" s="4" t="s">
        <v>9157</v>
      </c>
      <c r="B2071" s="3" t="s">
        <v>9158</v>
      </c>
      <c r="C2071" s="3" t="s">
        <v>4681</v>
      </c>
      <c r="D2071" s="3" t="s">
        <v>263</v>
      </c>
      <c r="E2071" s="3" t="s">
        <v>9159</v>
      </c>
      <c r="F2071" s="3" t="s">
        <v>9160</v>
      </c>
      <c r="G2071" t="str" cm="1">
        <f t="array" ref="G2071:I2071">_xlfn.TEXTSPLIT(C2071,".")</f>
        <v>26</v>
      </c>
      <c r="H2071" t="str">
        <v>01</v>
      </c>
      <c r="I2071" t="str">
        <v>2018</v>
      </c>
      <c r="J2071" s="16">
        <f t="shared" si="32"/>
        <v>43126</v>
      </c>
    </row>
    <row r="2072" spans="1:10" ht="42" x14ac:dyDescent="0.15">
      <c r="A2072" s="4" t="s">
        <v>9161</v>
      </c>
      <c r="B2072" s="3" t="s">
        <v>9162</v>
      </c>
      <c r="C2072" s="3" t="s">
        <v>9163</v>
      </c>
      <c r="D2072" s="3" t="s">
        <v>232</v>
      </c>
      <c r="E2072" s="3" t="s">
        <v>9164</v>
      </c>
      <c r="F2072" s="3" t="s">
        <v>360</v>
      </c>
      <c r="G2072" t="str" cm="1">
        <f t="array" ref="G2072:I2072">_xlfn.TEXTSPLIT(C2072,".")</f>
        <v>09</v>
      </c>
      <c r="H2072" t="str">
        <v>09</v>
      </c>
      <c r="I2072" t="str">
        <v>2021</v>
      </c>
      <c r="J2072" s="16">
        <f t="shared" si="32"/>
        <v>44448</v>
      </c>
    </row>
    <row r="2073" spans="1:10" ht="14" x14ac:dyDescent="0.15">
      <c r="A2073" s="4" t="s">
        <v>9165</v>
      </c>
      <c r="B2073" s="3" t="s">
        <v>9166</v>
      </c>
      <c r="C2073" s="3" t="s">
        <v>9167</v>
      </c>
      <c r="D2073" s="3" t="s">
        <v>194</v>
      </c>
      <c r="E2073" s="3" t="s">
        <v>9168</v>
      </c>
      <c r="F2073" s="3" t="s">
        <v>9169</v>
      </c>
      <c r="G2073" t="str" cm="1">
        <f t="array" ref="G2073:I2073">_xlfn.TEXTSPLIT(C2073,".")</f>
        <v>06</v>
      </c>
      <c r="H2073" t="str">
        <v>11</v>
      </c>
      <c r="I2073" t="str">
        <v>2023</v>
      </c>
      <c r="J2073" s="16">
        <f t="shared" si="32"/>
        <v>45236</v>
      </c>
    </row>
    <row r="2074" spans="1:10" ht="14" x14ac:dyDescent="0.15">
      <c r="A2074" s="4" t="s">
        <v>9170</v>
      </c>
      <c r="B2074" s="3" t="s">
        <v>9171</v>
      </c>
      <c r="C2074" s="3" t="s">
        <v>9172</v>
      </c>
      <c r="D2074" s="3" t="s">
        <v>17</v>
      </c>
      <c r="E2074" s="3" t="s">
        <v>9173</v>
      </c>
      <c r="F2074" s="3" t="s">
        <v>9174</v>
      </c>
      <c r="G2074" t="str" cm="1">
        <f t="array" ref="G2074:I2074">_xlfn.TEXTSPLIT(C2074,".")</f>
        <v>03</v>
      </c>
      <c r="H2074" t="str">
        <v>03</v>
      </c>
      <c r="I2074" t="str">
        <v>2008</v>
      </c>
      <c r="J2074" s="16">
        <f t="shared" si="32"/>
        <v>39510</v>
      </c>
    </row>
    <row r="2075" spans="1:10" ht="42" x14ac:dyDescent="0.15">
      <c r="A2075" s="4" t="s">
        <v>9175</v>
      </c>
      <c r="B2075" s="3" t="s">
        <v>9176</v>
      </c>
      <c r="C2075" s="3" t="s">
        <v>9177</v>
      </c>
      <c r="D2075" s="3" t="s">
        <v>345</v>
      </c>
      <c r="E2075" s="3" t="s">
        <v>9178</v>
      </c>
      <c r="F2075" s="3" t="s">
        <v>9179</v>
      </c>
      <c r="G2075" t="str" cm="1">
        <f t="array" ref="G2075:I2075">_xlfn.TEXTSPLIT(C2075,".")</f>
        <v>12</v>
      </c>
      <c r="H2075" t="str">
        <v>10</v>
      </c>
      <c r="I2075" t="str">
        <v>2018</v>
      </c>
      <c r="J2075" s="16">
        <f t="shared" si="32"/>
        <v>43385</v>
      </c>
    </row>
    <row r="2076" spans="1:10" ht="28" x14ac:dyDescent="0.15">
      <c r="A2076" s="4" t="s">
        <v>9180</v>
      </c>
      <c r="B2076" s="3" t="s">
        <v>9181</v>
      </c>
      <c r="C2076" s="3" t="s">
        <v>6697</v>
      </c>
      <c r="D2076" s="3" t="s">
        <v>17</v>
      </c>
      <c r="E2076" s="3" t="s">
        <v>9182</v>
      </c>
      <c r="F2076" s="3" t="s">
        <v>9183</v>
      </c>
      <c r="G2076" t="str" cm="1">
        <f t="array" ref="G2076:I2076">_xlfn.TEXTSPLIT(C2076,".")</f>
        <v>18</v>
      </c>
      <c r="H2076" t="str">
        <v>04</v>
      </c>
      <c r="I2076" t="str">
        <v>2000</v>
      </c>
      <c r="J2076" s="16">
        <f t="shared" si="32"/>
        <v>36634</v>
      </c>
    </row>
    <row r="2077" spans="1:10" ht="28" x14ac:dyDescent="0.15">
      <c r="A2077" s="4" t="s">
        <v>9184</v>
      </c>
      <c r="B2077" s="3" t="s">
        <v>9185</v>
      </c>
      <c r="C2077" s="3" t="s">
        <v>9186</v>
      </c>
      <c r="D2077" s="3" t="s">
        <v>17</v>
      </c>
      <c r="E2077" s="3" t="s">
        <v>9187</v>
      </c>
      <c r="F2077" s="3" t="s">
        <v>9188</v>
      </c>
      <c r="G2077" t="str" cm="1">
        <f t="array" ref="G2077:I2077">_xlfn.TEXTSPLIT(C2077,".")</f>
        <v>30</v>
      </c>
      <c r="H2077" t="str">
        <v>01</v>
      </c>
      <c r="I2077" t="str">
        <v>2023</v>
      </c>
      <c r="J2077" s="16">
        <f t="shared" si="32"/>
        <v>44956</v>
      </c>
    </row>
    <row r="2078" spans="1:10" ht="28" x14ac:dyDescent="0.15">
      <c r="A2078" s="4" t="s">
        <v>9189</v>
      </c>
      <c r="B2078" s="3" t="s">
        <v>9190</v>
      </c>
      <c r="C2078" s="3" t="s">
        <v>9191</v>
      </c>
      <c r="D2078" s="3" t="s">
        <v>17</v>
      </c>
      <c r="E2078" s="3" t="s">
        <v>9192</v>
      </c>
      <c r="F2078" s="3" t="s">
        <v>9193</v>
      </c>
      <c r="G2078" t="str" cm="1">
        <f t="array" ref="G2078:I2078">_xlfn.TEXTSPLIT(C2078,".")</f>
        <v>03</v>
      </c>
      <c r="H2078" t="str">
        <v>11</v>
      </c>
      <c r="I2078" t="str">
        <v>2014</v>
      </c>
      <c r="J2078" s="16">
        <f t="shared" si="32"/>
        <v>41946</v>
      </c>
    </row>
    <row r="2079" spans="1:10" ht="14" x14ac:dyDescent="0.15">
      <c r="A2079" s="4" t="s">
        <v>9194</v>
      </c>
      <c r="B2079" s="3" t="s">
        <v>9195</v>
      </c>
      <c r="C2079" s="3" t="s">
        <v>1917</v>
      </c>
      <c r="D2079" s="3" t="s">
        <v>17</v>
      </c>
      <c r="E2079" s="3" t="s">
        <v>9196</v>
      </c>
      <c r="F2079" s="3" t="s">
        <v>9197</v>
      </c>
      <c r="G2079" t="str" cm="1">
        <f t="array" ref="G2079:I2079">_xlfn.TEXTSPLIT(C2079,".")</f>
        <v>30</v>
      </c>
      <c r="H2079" t="str">
        <v>11</v>
      </c>
      <c r="I2079" t="str">
        <v>2023</v>
      </c>
      <c r="J2079" s="16">
        <f t="shared" si="32"/>
        <v>45260</v>
      </c>
    </row>
    <row r="2080" spans="1:10" ht="28" x14ac:dyDescent="0.15">
      <c r="A2080" s="4" t="s">
        <v>9198</v>
      </c>
      <c r="B2080" s="3" t="s">
        <v>9199</v>
      </c>
      <c r="C2080" s="3" t="s">
        <v>2724</v>
      </c>
      <c r="D2080" s="3" t="s">
        <v>17</v>
      </c>
      <c r="E2080" s="3" t="s">
        <v>9200</v>
      </c>
      <c r="F2080" s="3" t="s">
        <v>7437</v>
      </c>
      <c r="G2080" t="str" cm="1">
        <f t="array" ref="G2080:I2080">_xlfn.TEXTSPLIT(C2080,".")</f>
        <v>08</v>
      </c>
      <c r="H2080" t="str">
        <v>05</v>
      </c>
      <c r="I2080" t="str">
        <v>2024</v>
      </c>
      <c r="J2080" s="16">
        <f t="shared" si="32"/>
        <v>45420</v>
      </c>
    </row>
    <row r="2081" spans="1:10" ht="28" x14ac:dyDescent="0.15">
      <c r="A2081" s="4" t="s">
        <v>9201</v>
      </c>
      <c r="B2081" s="3" t="s">
        <v>9202</v>
      </c>
      <c r="C2081" s="3" t="s">
        <v>313</v>
      </c>
      <c r="D2081" s="3" t="s">
        <v>17</v>
      </c>
      <c r="E2081" s="3" t="s">
        <v>9203</v>
      </c>
      <c r="F2081" s="3" t="s">
        <v>2223</v>
      </c>
      <c r="G2081" t="str" cm="1">
        <f t="array" ref="G2081:I2081">_xlfn.TEXTSPLIT(C2081,".")</f>
        <v>20</v>
      </c>
      <c r="H2081" t="str">
        <v>12</v>
      </c>
      <c r="I2081" t="str">
        <v>2017</v>
      </c>
      <c r="J2081" s="16">
        <f t="shared" si="32"/>
        <v>43089</v>
      </c>
    </row>
    <row r="2082" spans="1:10" ht="14" x14ac:dyDescent="0.15">
      <c r="A2082" s="4" t="s">
        <v>9204</v>
      </c>
      <c r="B2082" s="3" t="s">
        <v>9205</v>
      </c>
      <c r="C2082" s="3" t="s">
        <v>5628</v>
      </c>
      <c r="D2082" s="3" t="s">
        <v>1200</v>
      </c>
      <c r="E2082" s="3" t="s">
        <v>7364</v>
      </c>
      <c r="F2082" s="3" t="s">
        <v>9206</v>
      </c>
      <c r="G2082" t="str" cm="1">
        <f t="array" ref="G2082:I2082">_xlfn.TEXTSPLIT(C2082,".")</f>
        <v>14</v>
      </c>
      <c r="H2082" t="str">
        <v>06</v>
      </c>
      <c r="I2082" t="str">
        <v>2016</v>
      </c>
      <c r="J2082" s="16">
        <f t="shared" si="32"/>
        <v>42535</v>
      </c>
    </row>
    <row r="2083" spans="1:10" ht="14" x14ac:dyDescent="0.15">
      <c r="A2083" s="4" t="s">
        <v>9207</v>
      </c>
      <c r="B2083" s="3" t="s">
        <v>9208</v>
      </c>
      <c r="C2083" s="3" t="s">
        <v>9209</v>
      </c>
      <c r="D2083" s="3" t="s">
        <v>17</v>
      </c>
      <c r="E2083" s="3" t="s">
        <v>9210</v>
      </c>
      <c r="F2083" s="3" t="s">
        <v>9211</v>
      </c>
      <c r="G2083" t="str" cm="1">
        <f t="array" ref="G2083:I2083">_xlfn.TEXTSPLIT(C2083,".")</f>
        <v>03</v>
      </c>
      <c r="H2083" t="str">
        <v>05</v>
      </c>
      <c r="I2083" t="str">
        <v>2002</v>
      </c>
      <c r="J2083" s="16">
        <f t="shared" si="32"/>
        <v>37379</v>
      </c>
    </row>
    <row r="2084" spans="1:10" ht="14" x14ac:dyDescent="0.15">
      <c r="A2084" s="4" t="s">
        <v>9212</v>
      </c>
      <c r="B2084" s="3" t="s">
        <v>9213</v>
      </c>
      <c r="C2084" s="3" t="s">
        <v>9214</v>
      </c>
      <c r="D2084" s="3" t="s">
        <v>17</v>
      </c>
      <c r="E2084" s="3" t="s">
        <v>9215</v>
      </c>
      <c r="F2084" s="3" t="s">
        <v>7492</v>
      </c>
      <c r="G2084" t="str" cm="1">
        <f t="array" ref="G2084:I2084">_xlfn.TEXTSPLIT(C2084,".")</f>
        <v>18</v>
      </c>
      <c r="H2084" t="str">
        <v>07</v>
      </c>
      <c r="I2084" t="str">
        <v>2008</v>
      </c>
      <c r="J2084" s="16">
        <f t="shared" si="32"/>
        <v>39647</v>
      </c>
    </row>
    <row r="2085" spans="1:10" ht="28" x14ac:dyDescent="0.15">
      <c r="A2085" s="4" t="s">
        <v>9216</v>
      </c>
      <c r="B2085" s="3" t="s">
        <v>9217</v>
      </c>
      <c r="C2085" s="3" t="s">
        <v>9218</v>
      </c>
      <c r="D2085" s="3" t="s">
        <v>17</v>
      </c>
      <c r="E2085" s="3" t="s">
        <v>9219</v>
      </c>
      <c r="F2085" s="3" t="s">
        <v>9220</v>
      </c>
      <c r="G2085" t="str" cm="1">
        <f t="array" ref="G2085:I2085">_xlfn.TEXTSPLIT(C2085,".")</f>
        <v>03</v>
      </c>
      <c r="H2085" t="str">
        <v>07</v>
      </c>
      <c r="I2085" t="str">
        <v>2023</v>
      </c>
      <c r="J2085" s="16">
        <f t="shared" si="32"/>
        <v>45110</v>
      </c>
    </row>
    <row r="2086" spans="1:10" ht="28" x14ac:dyDescent="0.15">
      <c r="A2086" s="4" t="s">
        <v>9221</v>
      </c>
      <c r="B2086" s="3" t="s">
        <v>9222</v>
      </c>
      <c r="C2086" s="3" t="s">
        <v>1588</v>
      </c>
      <c r="D2086" s="3" t="s">
        <v>17</v>
      </c>
      <c r="E2086" s="3" t="s">
        <v>9223</v>
      </c>
      <c r="F2086" s="3" t="s">
        <v>2131</v>
      </c>
      <c r="G2086" t="str" cm="1">
        <f t="array" ref="G2086:I2086">_xlfn.TEXTSPLIT(C2086,".")</f>
        <v>27</v>
      </c>
      <c r="H2086" t="str">
        <v>10</v>
      </c>
      <c r="I2086" t="str">
        <v>2023</v>
      </c>
      <c r="J2086" s="16">
        <f t="shared" si="32"/>
        <v>45226</v>
      </c>
    </row>
    <row r="2087" spans="1:10" ht="28" x14ac:dyDescent="0.15">
      <c r="A2087" s="4" t="s">
        <v>9224</v>
      </c>
      <c r="B2087" s="3" t="s">
        <v>9225</v>
      </c>
      <c r="C2087" s="3" t="s">
        <v>4745</v>
      </c>
      <c r="D2087" s="3" t="s">
        <v>17</v>
      </c>
      <c r="E2087" s="3" t="s">
        <v>9226</v>
      </c>
      <c r="F2087" s="3" t="s">
        <v>365</v>
      </c>
      <c r="G2087" t="str" cm="1">
        <f t="array" ref="G2087:I2087">_xlfn.TEXTSPLIT(C2087,".")</f>
        <v>26</v>
      </c>
      <c r="H2087" t="str">
        <v>10</v>
      </c>
      <c r="I2087" t="str">
        <v>2020</v>
      </c>
      <c r="J2087" s="16">
        <f t="shared" si="32"/>
        <v>44130</v>
      </c>
    </row>
    <row r="2088" spans="1:10" ht="14" x14ac:dyDescent="0.15">
      <c r="A2088" s="4" t="s">
        <v>9227</v>
      </c>
      <c r="B2088" s="3" t="s">
        <v>9228</v>
      </c>
      <c r="C2088" s="3" t="s">
        <v>288</v>
      </c>
      <c r="D2088" s="3" t="s">
        <v>17</v>
      </c>
      <c r="E2088" s="3" t="s">
        <v>9229</v>
      </c>
      <c r="F2088" s="3" t="s">
        <v>9230</v>
      </c>
      <c r="G2088" t="str" cm="1">
        <f t="array" ref="G2088:I2088">_xlfn.TEXTSPLIT(C2088,".")</f>
        <v>19</v>
      </c>
      <c r="H2088" t="str">
        <v>10</v>
      </c>
      <c r="I2088" t="str">
        <v>2022</v>
      </c>
      <c r="J2088" s="16">
        <f t="shared" si="32"/>
        <v>44853</v>
      </c>
    </row>
    <row r="2089" spans="1:10" ht="42" x14ac:dyDescent="0.15">
      <c r="A2089" s="4" t="s">
        <v>9231</v>
      </c>
      <c r="B2089" s="3" t="s">
        <v>9232</v>
      </c>
      <c r="C2089" s="3" t="s">
        <v>9233</v>
      </c>
      <c r="D2089" s="3" t="s">
        <v>17</v>
      </c>
      <c r="E2089" s="3" t="s">
        <v>9234</v>
      </c>
      <c r="F2089" s="3" t="s">
        <v>9235</v>
      </c>
      <c r="G2089" t="str" cm="1">
        <f t="array" ref="G2089:I2089">_xlfn.TEXTSPLIT(C2089,".")</f>
        <v>26</v>
      </c>
      <c r="H2089" t="str">
        <v>02</v>
      </c>
      <c r="I2089" t="str">
        <v>1997</v>
      </c>
      <c r="J2089" s="16">
        <f t="shared" si="32"/>
        <v>35487</v>
      </c>
    </row>
    <row r="2090" spans="1:10" ht="42" x14ac:dyDescent="0.15">
      <c r="A2090" s="4" t="s">
        <v>9236</v>
      </c>
      <c r="B2090" s="3" t="s">
        <v>9237</v>
      </c>
      <c r="C2090" s="3" t="s">
        <v>9238</v>
      </c>
      <c r="D2090" s="3" t="s">
        <v>345</v>
      </c>
      <c r="E2090" s="3" t="s">
        <v>9239</v>
      </c>
      <c r="F2090" s="3" t="s">
        <v>5299</v>
      </c>
      <c r="G2090" t="str" cm="1">
        <f t="array" ref="G2090:I2090">_xlfn.TEXTSPLIT(C2090,".")</f>
        <v>11</v>
      </c>
      <c r="H2090" t="str">
        <v>06</v>
      </c>
      <c r="I2090" t="str">
        <v>2020</v>
      </c>
      <c r="J2090" s="16">
        <f t="shared" si="32"/>
        <v>43993</v>
      </c>
    </row>
    <row r="2091" spans="1:10" ht="14" x14ac:dyDescent="0.15">
      <c r="A2091" s="4" t="s">
        <v>9240</v>
      </c>
      <c r="B2091" s="3" t="s">
        <v>9241</v>
      </c>
      <c r="C2091" s="3" t="s">
        <v>5628</v>
      </c>
      <c r="D2091" s="3" t="s">
        <v>1200</v>
      </c>
      <c r="E2091" s="3" t="s">
        <v>6853</v>
      </c>
      <c r="F2091" s="3" t="s">
        <v>9206</v>
      </c>
      <c r="G2091" t="str" cm="1">
        <f t="array" ref="G2091:I2091">_xlfn.TEXTSPLIT(C2091,".")</f>
        <v>14</v>
      </c>
      <c r="H2091" t="str">
        <v>06</v>
      </c>
      <c r="I2091" t="str">
        <v>2016</v>
      </c>
      <c r="J2091" s="16">
        <f t="shared" si="32"/>
        <v>42535</v>
      </c>
    </row>
    <row r="2092" spans="1:10" ht="28" x14ac:dyDescent="0.15">
      <c r="A2092" s="4" t="s">
        <v>9242</v>
      </c>
      <c r="B2092" s="3" t="s">
        <v>9243</v>
      </c>
      <c r="C2092" s="3" t="s">
        <v>9244</v>
      </c>
      <c r="D2092" s="3" t="s">
        <v>17</v>
      </c>
      <c r="E2092" s="3" t="s">
        <v>9245</v>
      </c>
      <c r="F2092" s="3" t="s">
        <v>9246</v>
      </c>
      <c r="G2092" t="str" cm="1">
        <f t="array" ref="G2092:I2092">_xlfn.TEXTSPLIT(C2092,".")</f>
        <v>14</v>
      </c>
      <c r="H2092" t="str">
        <v>10</v>
      </c>
      <c r="I2092" t="str">
        <v>2002</v>
      </c>
      <c r="J2092" s="16">
        <f t="shared" si="32"/>
        <v>37543</v>
      </c>
    </row>
    <row r="2093" spans="1:10" ht="28" x14ac:dyDescent="0.15">
      <c r="A2093" s="4" t="s">
        <v>9247</v>
      </c>
      <c r="B2093" s="3" t="s">
        <v>9248</v>
      </c>
      <c r="C2093" s="3" t="s">
        <v>7199</v>
      </c>
      <c r="D2093" s="3" t="s">
        <v>17</v>
      </c>
      <c r="E2093" s="3" t="s">
        <v>9249</v>
      </c>
      <c r="F2093" s="3" t="s">
        <v>9250</v>
      </c>
      <c r="G2093" t="str" cm="1">
        <f t="array" ref="G2093:I2093">_xlfn.TEXTSPLIT(C2093,".")</f>
        <v>07</v>
      </c>
      <c r="H2093" t="str">
        <v>03</v>
      </c>
      <c r="I2093" t="str">
        <v>2024</v>
      </c>
      <c r="J2093" s="16">
        <f t="shared" si="32"/>
        <v>45358</v>
      </c>
    </row>
    <row r="2094" spans="1:10" ht="14" x14ac:dyDescent="0.15">
      <c r="A2094" s="4" t="s">
        <v>9251</v>
      </c>
      <c r="B2094" s="3" t="s">
        <v>9252</v>
      </c>
      <c r="C2094" s="3" t="s">
        <v>703</v>
      </c>
      <c r="D2094" s="3" t="s">
        <v>17</v>
      </c>
      <c r="E2094" s="3" t="s">
        <v>9253</v>
      </c>
      <c r="F2094" s="3" t="s">
        <v>9254</v>
      </c>
      <c r="G2094" t="str" cm="1">
        <f t="array" ref="G2094:I2094">_xlfn.TEXTSPLIT(C2094,".")</f>
        <v>13</v>
      </c>
      <c r="H2094" t="str">
        <v>12</v>
      </c>
      <c r="I2094" t="str">
        <v>2022</v>
      </c>
      <c r="J2094" s="16">
        <f t="shared" si="32"/>
        <v>44908</v>
      </c>
    </row>
    <row r="2095" spans="1:10" ht="28" x14ac:dyDescent="0.15">
      <c r="A2095" s="4" t="s">
        <v>9255</v>
      </c>
      <c r="B2095" s="3" t="s">
        <v>9256</v>
      </c>
      <c r="C2095" s="3" t="s">
        <v>9257</v>
      </c>
      <c r="D2095" s="3" t="s">
        <v>208</v>
      </c>
      <c r="E2095" s="3" t="s">
        <v>9258</v>
      </c>
      <c r="F2095" s="3" t="s">
        <v>9259</v>
      </c>
      <c r="G2095" t="str" cm="1">
        <f t="array" ref="G2095:I2095">_xlfn.TEXTSPLIT(C2095,".")</f>
        <v>13</v>
      </c>
      <c r="H2095" t="str">
        <v>07</v>
      </c>
      <c r="I2095" t="str">
        <v>2015</v>
      </c>
      <c r="J2095" s="16">
        <f t="shared" si="32"/>
        <v>42198</v>
      </c>
    </row>
    <row r="2096" spans="1:10" ht="28" x14ac:dyDescent="0.15">
      <c r="A2096" s="4" t="s">
        <v>9260</v>
      </c>
      <c r="B2096" s="3" t="s">
        <v>9261</v>
      </c>
      <c r="C2096" s="3" t="s">
        <v>7081</v>
      </c>
      <c r="D2096" s="3" t="s">
        <v>17</v>
      </c>
      <c r="E2096" s="3" t="s">
        <v>9262</v>
      </c>
      <c r="F2096" s="3" t="s">
        <v>1386</v>
      </c>
      <c r="G2096" t="str" cm="1">
        <f t="array" ref="G2096:I2096">_xlfn.TEXTSPLIT(C2096,".")</f>
        <v>04</v>
      </c>
      <c r="H2096" t="str">
        <v>12</v>
      </c>
      <c r="I2096" t="str">
        <v>2019</v>
      </c>
      <c r="J2096" s="16">
        <f t="shared" si="32"/>
        <v>43803</v>
      </c>
    </row>
    <row r="2097" spans="1:10" ht="14" x14ac:dyDescent="0.15">
      <c r="A2097" s="4" t="s">
        <v>9263</v>
      </c>
      <c r="B2097" s="3" t="s">
        <v>9264</v>
      </c>
      <c r="C2097" s="3" t="s">
        <v>6764</v>
      </c>
      <c r="D2097" s="3" t="s">
        <v>17</v>
      </c>
      <c r="E2097" s="3" t="s">
        <v>9265</v>
      </c>
      <c r="F2097" s="3" t="s">
        <v>9266</v>
      </c>
      <c r="G2097" t="str" cm="1">
        <f t="array" ref="G2097:I2097">_xlfn.TEXTSPLIT(C2097,".")</f>
        <v>28</v>
      </c>
      <c r="H2097" t="str">
        <v>08</v>
      </c>
      <c r="I2097" t="str">
        <v>1996</v>
      </c>
      <c r="J2097" s="16">
        <f t="shared" si="32"/>
        <v>35305</v>
      </c>
    </row>
    <row r="2098" spans="1:10" ht="14" x14ac:dyDescent="0.15">
      <c r="A2098" s="4" t="s">
        <v>9267</v>
      </c>
      <c r="B2098" s="3" t="s">
        <v>9268</v>
      </c>
      <c r="C2098" s="3" t="s">
        <v>9269</v>
      </c>
      <c r="D2098" s="3" t="s">
        <v>263</v>
      </c>
      <c r="E2098" s="3" t="s">
        <v>9270</v>
      </c>
      <c r="F2098" s="3" t="s">
        <v>9271</v>
      </c>
      <c r="G2098" t="str" cm="1">
        <f t="array" ref="G2098:I2098">_xlfn.TEXTSPLIT(C2098,".")</f>
        <v>26</v>
      </c>
      <c r="H2098" t="str">
        <v>04</v>
      </c>
      <c r="I2098" t="str">
        <v>2022</v>
      </c>
      <c r="J2098" s="16">
        <f t="shared" si="32"/>
        <v>44677</v>
      </c>
    </row>
    <row r="2099" spans="1:10" ht="14" x14ac:dyDescent="0.15">
      <c r="A2099" s="4" t="s">
        <v>9272</v>
      </c>
      <c r="B2099" s="3" t="s">
        <v>9273</v>
      </c>
      <c r="C2099" s="3" t="s">
        <v>9274</v>
      </c>
      <c r="D2099" s="3" t="s">
        <v>208</v>
      </c>
      <c r="E2099" s="3" t="s">
        <v>9275</v>
      </c>
      <c r="F2099" s="3" t="s">
        <v>9276</v>
      </c>
      <c r="G2099" t="str" cm="1">
        <f t="array" ref="G2099:I2099">_xlfn.TEXTSPLIT(C2099,".")</f>
        <v>15</v>
      </c>
      <c r="H2099" t="str">
        <v>04</v>
      </c>
      <c r="I2099" t="str">
        <v>2013</v>
      </c>
      <c r="J2099" s="16">
        <f t="shared" si="32"/>
        <v>41379</v>
      </c>
    </row>
    <row r="2100" spans="1:10" ht="42" x14ac:dyDescent="0.15">
      <c r="A2100" s="4" t="s">
        <v>9277</v>
      </c>
      <c r="B2100" s="3" t="s">
        <v>9278</v>
      </c>
      <c r="C2100" s="3" t="s">
        <v>9279</v>
      </c>
      <c r="D2100" s="3" t="s">
        <v>345</v>
      </c>
      <c r="E2100" s="3" t="s">
        <v>9280</v>
      </c>
      <c r="F2100" s="3" t="s">
        <v>9281</v>
      </c>
      <c r="G2100" t="str" cm="1">
        <f t="array" ref="G2100:I2100">_xlfn.TEXTSPLIT(C2100,".")</f>
        <v>04</v>
      </c>
      <c r="H2100" t="str">
        <v>08</v>
      </c>
      <c r="I2100" t="str">
        <v>1997</v>
      </c>
      <c r="J2100" s="16">
        <f t="shared" si="32"/>
        <v>35646</v>
      </c>
    </row>
    <row r="2101" spans="1:10" ht="14" x14ac:dyDescent="0.15">
      <c r="A2101" s="4" t="s">
        <v>9282</v>
      </c>
      <c r="B2101" s="3" t="s">
        <v>9283</v>
      </c>
      <c r="C2101" s="3" t="s">
        <v>9284</v>
      </c>
      <c r="D2101" s="3" t="s">
        <v>1132</v>
      </c>
      <c r="E2101" s="3" t="s">
        <v>9285</v>
      </c>
      <c r="F2101" s="3" t="s">
        <v>7613</v>
      </c>
      <c r="G2101" t="str" cm="1">
        <f t="array" ref="G2101:I2101">_xlfn.TEXTSPLIT(C2101,".")</f>
        <v>10</v>
      </c>
      <c r="H2101" t="str">
        <v>05</v>
      </c>
      <c r="I2101" t="str">
        <v>2011</v>
      </c>
      <c r="J2101" s="16">
        <f t="shared" si="32"/>
        <v>40673</v>
      </c>
    </row>
    <row r="2102" spans="1:10" ht="14" x14ac:dyDescent="0.15">
      <c r="A2102" s="4" t="s">
        <v>9286</v>
      </c>
      <c r="B2102" s="3" t="s">
        <v>9287</v>
      </c>
      <c r="C2102" s="3" t="s">
        <v>9288</v>
      </c>
      <c r="D2102" s="3" t="s">
        <v>232</v>
      </c>
      <c r="E2102" s="3" t="s">
        <v>9289</v>
      </c>
      <c r="F2102" s="3" t="s">
        <v>9290</v>
      </c>
      <c r="G2102" t="str" cm="1">
        <f t="array" ref="G2102:I2102">_xlfn.TEXTSPLIT(C2102,".")</f>
        <v>30</v>
      </c>
      <c r="H2102" t="str">
        <v>10</v>
      </c>
      <c r="I2102" t="str">
        <v>2013</v>
      </c>
      <c r="J2102" s="16">
        <f t="shared" si="32"/>
        <v>41577</v>
      </c>
    </row>
    <row r="2103" spans="1:10" ht="28" x14ac:dyDescent="0.15">
      <c r="A2103" s="4" t="s">
        <v>9291</v>
      </c>
      <c r="B2103" s="3" t="s">
        <v>9292</v>
      </c>
      <c r="C2103" s="3" t="s">
        <v>9293</v>
      </c>
      <c r="D2103" s="3" t="s">
        <v>17</v>
      </c>
      <c r="E2103" s="3" t="s">
        <v>9294</v>
      </c>
      <c r="F2103" s="3" t="s">
        <v>9295</v>
      </c>
      <c r="G2103" t="str" cm="1">
        <f t="array" ref="G2103:I2103">_xlfn.TEXTSPLIT(C2103,".")</f>
        <v>29</v>
      </c>
      <c r="H2103" t="str">
        <v>05</v>
      </c>
      <c r="I2103" t="str">
        <v>2007</v>
      </c>
      <c r="J2103" s="16">
        <f t="shared" si="32"/>
        <v>39231</v>
      </c>
    </row>
    <row r="2104" spans="1:10" ht="28" x14ac:dyDescent="0.15">
      <c r="A2104" s="4" t="s">
        <v>9296</v>
      </c>
      <c r="B2104" s="3" t="s">
        <v>9297</v>
      </c>
      <c r="C2104" s="3" t="s">
        <v>9298</v>
      </c>
      <c r="D2104" s="3" t="s">
        <v>17</v>
      </c>
      <c r="E2104" s="3" t="s">
        <v>9299</v>
      </c>
      <c r="F2104" s="3" t="s">
        <v>9300</v>
      </c>
      <c r="G2104" t="str" cm="1">
        <f t="array" ref="G2104:I2104">_xlfn.TEXTSPLIT(C2104,".")</f>
        <v>02</v>
      </c>
      <c r="H2104" t="str">
        <v>07</v>
      </c>
      <c r="I2104" t="str">
        <v>2014</v>
      </c>
      <c r="J2104" s="16">
        <f t="shared" si="32"/>
        <v>41822</v>
      </c>
    </row>
    <row r="2105" spans="1:10" ht="28" x14ac:dyDescent="0.15">
      <c r="A2105" s="4" t="s">
        <v>9301</v>
      </c>
      <c r="B2105" s="3" t="s">
        <v>9302</v>
      </c>
      <c r="C2105" s="3" t="s">
        <v>7199</v>
      </c>
      <c r="D2105" s="3" t="s">
        <v>17</v>
      </c>
      <c r="E2105" s="3" t="s">
        <v>9303</v>
      </c>
      <c r="F2105" s="3" t="s">
        <v>7092</v>
      </c>
      <c r="G2105" t="str" cm="1">
        <f t="array" ref="G2105:I2105">_xlfn.TEXTSPLIT(C2105,".")</f>
        <v>07</v>
      </c>
      <c r="H2105" t="str">
        <v>03</v>
      </c>
      <c r="I2105" t="str">
        <v>2024</v>
      </c>
      <c r="J2105" s="16">
        <f t="shared" si="32"/>
        <v>45358</v>
      </c>
    </row>
    <row r="2106" spans="1:10" ht="28" x14ac:dyDescent="0.15">
      <c r="A2106" s="4" t="s">
        <v>9304</v>
      </c>
      <c r="B2106" s="3" t="s">
        <v>9305</v>
      </c>
      <c r="C2106" s="3" t="s">
        <v>9306</v>
      </c>
      <c r="D2106" s="3" t="s">
        <v>3295</v>
      </c>
      <c r="E2106" s="3" t="s">
        <v>9307</v>
      </c>
      <c r="F2106" s="3" t="s">
        <v>9308</v>
      </c>
      <c r="G2106" t="str" cm="1">
        <f t="array" ref="G2106:I2106">_xlfn.TEXTSPLIT(C2106,".")</f>
        <v>20</v>
      </c>
      <c r="H2106" t="str">
        <v>09</v>
      </c>
      <c r="I2106" t="str">
        <v>1996</v>
      </c>
      <c r="J2106" s="16">
        <f t="shared" si="32"/>
        <v>35328</v>
      </c>
    </row>
    <row r="2107" spans="1:10" ht="28" x14ac:dyDescent="0.15">
      <c r="A2107" s="4" t="s">
        <v>9309</v>
      </c>
      <c r="B2107" s="3" t="s">
        <v>9310</v>
      </c>
      <c r="C2107" s="3" t="s">
        <v>9311</v>
      </c>
      <c r="D2107" s="3" t="s">
        <v>232</v>
      </c>
      <c r="E2107" s="3" t="s">
        <v>9312</v>
      </c>
      <c r="F2107" s="3" t="s">
        <v>360</v>
      </c>
      <c r="G2107" t="str" cm="1">
        <f t="array" ref="G2107:I2107">_xlfn.TEXTSPLIT(C2107,".")</f>
        <v>17</v>
      </c>
      <c r="H2107" t="str">
        <v>04</v>
      </c>
      <c r="I2107" t="str">
        <v>2015</v>
      </c>
      <c r="J2107" s="16">
        <f t="shared" si="32"/>
        <v>42111</v>
      </c>
    </row>
    <row r="2108" spans="1:10" ht="14" x14ac:dyDescent="0.15">
      <c r="A2108" s="4" t="s">
        <v>9313</v>
      </c>
      <c r="B2108" s="3" t="s">
        <v>9314</v>
      </c>
      <c r="C2108" s="3" t="s">
        <v>9315</v>
      </c>
      <c r="D2108" s="3" t="s">
        <v>17</v>
      </c>
      <c r="E2108" s="3" t="s">
        <v>9316</v>
      </c>
      <c r="F2108" s="3" t="s">
        <v>9317</v>
      </c>
      <c r="G2108" t="str" cm="1">
        <f t="array" ref="G2108:I2108">_xlfn.TEXTSPLIT(C2108,".")</f>
        <v>03</v>
      </c>
      <c r="H2108" t="str">
        <v>05</v>
      </c>
      <c r="I2108" t="str">
        <v>2006</v>
      </c>
      <c r="J2108" s="16">
        <f t="shared" si="32"/>
        <v>38840</v>
      </c>
    </row>
    <row r="2109" spans="1:10" ht="28" x14ac:dyDescent="0.15">
      <c r="A2109" s="4" t="s">
        <v>9318</v>
      </c>
      <c r="B2109" s="3" t="s">
        <v>9319</v>
      </c>
      <c r="C2109" s="3" t="s">
        <v>9320</v>
      </c>
      <c r="D2109" s="3" t="s">
        <v>345</v>
      </c>
      <c r="E2109" s="3" t="s">
        <v>9321</v>
      </c>
      <c r="F2109" s="3" t="s">
        <v>8928</v>
      </c>
      <c r="G2109" t="str" cm="1">
        <f t="array" ref="G2109:I2109">_xlfn.TEXTSPLIT(C2109,".")</f>
        <v>30</v>
      </c>
      <c r="H2109" t="str">
        <v>05</v>
      </c>
      <c r="I2109" t="str">
        <v>1997</v>
      </c>
      <c r="J2109" s="16">
        <f t="shared" si="32"/>
        <v>35580</v>
      </c>
    </row>
    <row r="2110" spans="1:10" ht="14" x14ac:dyDescent="0.15">
      <c r="A2110" s="4" t="s">
        <v>9322</v>
      </c>
      <c r="B2110" s="3" t="s">
        <v>9323</v>
      </c>
      <c r="C2110" s="3" t="s">
        <v>9324</v>
      </c>
      <c r="D2110" s="3" t="s">
        <v>17</v>
      </c>
      <c r="E2110" s="3" t="s">
        <v>9325</v>
      </c>
      <c r="F2110" s="3" t="s">
        <v>9326</v>
      </c>
      <c r="G2110" t="str" cm="1">
        <f t="array" ref="G2110:I2110">_xlfn.TEXTSPLIT(C2110,".")</f>
        <v>17</v>
      </c>
      <c r="H2110" t="str">
        <v>06</v>
      </c>
      <c r="I2110" t="str">
        <v>1999</v>
      </c>
      <c r="J2110" s="16">
        <f t="shared" si="32"/>
        <v>36328</v>
      </c>
    </row>
    <row r="2111" spans="1:10" ht="28" x14ac:dyDescent="0.15">
      <c r="A2111" s="4" t="s">
        <v>9327</v>
      </c>
      <c r="B2111" s="3" t="s">
        <v>9328</v>
      </c>
      <c r="C2111" s="3" t="s">
        <v>1912</v>
      </c>
      <c r="D2111" s="3" t="s">
        <v>17</v>
      </c>
      <c r="E2111" s="3" t="s">
        <v>9329</v>
      </c>
      <c r="F2111" s="3" t="s">
        <v>9330</v>
      </c>
      <c r="G2111" t="str" cm="1">
        <f t="array" ref="G2111:I2111">_xlfn.TEXTSPLIT(C2111,".")</f>
        <v>25</v>
      </c>
      <c r="H2111" t="str">
        <v>01</v>
      </c>
      <c r="I2111" t="str">
        <v>2008</v>
      </c>
      <c r="J2111" s="16">
        <f t="shared" si="32"/>
        <v>39472</v>
      </c>
    </row>
    <row r="2112" spans="1:10" ht="28" x14ac:dyDescent="0.15">
      <c r="A2112" s="4" t="s">
        <v>9331</v>
      </c>
      <c r="B2112" s="3" t="s">
        <v>9332</v>
      </c>
      <c r="C2112" s="3" t="s">
        <v>681</v>
      </c>
      <c r="D2112" s="3" t="s">
        <v>17</v>
      </c>
      <c r="E2112" s="3" t="s">
        <v>9333</v>
      </c>
      <c r="F2112" s="3" t="s">
        <v>9334</v>
      </c>
      <c r="G2112" t="str" cm="1">
        <f t="array" ref="G2112:I2112">_xlfn.TEXTSPLIT(C2112,".")</f>
        <v>23</v>
      </c>
      <c r="H2112" t="str">
        <v>09</v>
      </c>
      <c r="I2112" t="str">
        <v>2022</v>
      </c>
      <c r="J2112" s="16">
        <f t="shared" si="32"/>
        <v>44827</v>
      </c>
    </row>
    <row r="2113" spans="1:10" ht="28" x14ac:dyDescent="0.15">
      <c r="A2113" s="4" t="s">
        <v>9335</v>
      </c>
      <c r="B2113" s="3" t="s">
        <v>9336</v>
      </c>
      <c r="C2113" s="3" t="s">
        <v>9337</v>
      </c>
      <c r="D2113" s="3" t="s">
        <v>232</v>
      </c>
      <c r="E2113" s="3" t="s">
        <v>9338</v>
      </c>
      <c r="F2113" s="3" t="s">
        <v>9339</v>
      </c>
      <c r="G2113" t="str" cm="1">
        <f t="array" ref="G2113:I2113">_xlfn.TEXTSPLIT(C2113,".")</f>
        <v>21</v>
      </c>
      <c r="H2113" t="str">
        <v>10</v>
      </c>
      <c r="I2113" t="str">
        <v>2021</v>
      </c>
      <c r="J2113" s="16">
        <f t="shared" si="32"/>
        <v>44490</v>
      </c>
    </row>
    <row r="2114" spans="1:10" ht="28" x14ac:dyDescent="0.15">
      <c r="A2114" s="4" t="s">
        <v>9340</v>
      </c>
      <c r="B2114" s="3" t="s">
        <v>9341</v>
      </c>
      <c r="C2114" s="3" t="s">
        <v>6284</v>
      </c>
      <c r="D2114" s="3" t="s">
        <v>345</v>
      </c>
      <c r="E2114" s="3" t="s">
        <v>9342</v>
      </c>
      <c r="F2114" s="3" t="s">
        <v>9130</v>
      </c>
      <c r="G2114" t="str" cm="1">
        <f t="array" ref="G2114:I2114">_xlfn.TEXTSPLIT(C2114,".")</f>
        <v>19</v>
      </c>
      <c r="H2114" t="str">
        <v>03</v>
      </c>
      <c r="I2114" t="str">
        <v>2001</v>
      </c>
      <c r="J2114" s="16">
        <f t="shared" si="32"/>
        <v>36969</v>
      </c>
    </row>
    <row r="2115" spans="1:10" ht="28" x14ac:dyDescent="0.15">
      <c r="A2115" s="4" t="s">
        <v>9343</v>
      </c>
      <c r="B2115" s="3" t="s">
        <v>9344</v>
      </c>
      <c r="C2115" s="3" t="s">
        <v>9345</v>
      </c>
      <c r="D2115" s="3" t="s">
        <v>17</v>
      </c>
      <c r="E2115" s="3" t="s">
        <v>9346</v>
      </c>
      <c r="F2115" s="3" t="s">
        <v>3383</v>
      </c>
      <c r="G2115" t="str" cm="1">
        <f t="array" ref="G2115:I2115">_xlfn.TEXTSPLIT(C2115,".")</f>
        <v>30</v>
      </c>
      <c r="H2115" t="str">
        <v>01</v>
      </c>
      <c r="I2115" t="str">
        <v>2018</v>
      </c>
      <c r="J2115" s="16">
        <f t="shared" si="32"/>
        <v>43130</v>
      </c>
    </row>
    <row r="2116" spans="1:10" ht="14" x14ac:dyDescent="0.15">
      <c r="A2116" s="4" t="s">
        <v>9347</v>
      </c>
      <c r="B2116" s="3" t="s">
        <v>9348</v>
      </c>
      <c r="C2116" s="3" t="s">
        <v>4000</v>
      </c>
      <c r="D2116" s="3" t="s">
        <v>17</v>
      </c>
      <c r="E2116" s="3" t="s">
        <v>9349</v>
      </c>
      <c r="F2116" s="3" t="s">
        <v>7852</v>
      </c>
      <c r="G2116" t="str" cm="1">
        <f t="array" ref="G2116:I2116">_xlfn.TEXTSPLIT(C2116,".")</f>
        <v>26</v>
      </c>
      <c r="H2116" t="str">
        <v>10</v>
      </c>
      <c r="I2116" t="str">
        <v>2007</v>
      </c>
      <c r="J2116" s="16">
        <f t="shared" si="32"/>
        <v>39381</v>
      </c>
    </row>
    <row r="2117" spans="1:10" ht="42" x14ac:dyDescent="0.15">
      <c r="A2117" s="4" t="s">
        <v>9350</v>
      </c>
      <c r="B2117" s="3" t="s">
        <v>9351</v>
      </c>
      <c r="C2117" s="3" t="s">
        <v>9352</v>
      </c>
      <c r="D2117" s="3" t="s">
        <v>17</v>
      </c>
      <c r="E2117" s="3" t="s">
        <v>9353</v>
      </c>
      <c r="F2117" s="3" t="s">
        <v>126</v>
      </c>
      <c r="G2117" t="str" cm="1">
        <f t="array" ref="G2117:I2117">_xlfn.TEXTSPLIT(C2117,".")</f>
        <v>07</v>
      </c>
      <c r="H2117" t="str">
        <v>09</v>
      </c>
      <c r="I2117" t="str">
        <v>2006</v>
      </c>
      <c r="J2117" s="16">
        <f t="shared" si="32"/>
        <v>38967</v>
      </c>
    </row>
    <row r="2118" spans="1:10" ht="28" x14ac:dyDescent="0.15">
      <c r="A2118" s="4" t="s">
        <v>9354</v>
      </c>
      <c r="B2118" s="3" t="s">
        <v>9355</v>
      </c>
      <c r="C2118" s="3" t="s">
        <v>9356</v>
      </c>
      <c r="D2118" s="3" t="s">
        <v>17</v>
      </c>
      <c r="E2118" s="3" t="s">
        <v>9357</v>
      </c>
      <c r="F2118" s="3" t="s">
        <v>9358</v>
      </c>
      <c r="G2118" t="str" cm="1">
        <f t="array" ref="G2118:I2118">_xlfn.TEXTSPLIT(C2118,".")</f>
        <v>07</v>
      </c>
      <c r="H2118" t="str">
        <v>12</v>
      </c>
      <c r="I2118" t="str">
        <v>2004</v>
      </c>
      <c r="J2118" s="16">
        <f t="shared" si="32"/>
        <v>38328</v>
      </c>
    </row>
    <row r="2119" spans="1:10" ht="28" x14ac:dyDescent="0.15">
      <c r="A2119" s="4" t="s">
        <v>9359</v>
      </c>
      <c r="B2119" s="3" t="s">
        <v>9360</v>
      </c>
      <c r="C2119" s="3" t="s">
        <v>9361</v>
      </c>
      <c r="D2119" s="3" t="s">
        <v>3682</v>
      </c>
      <c r="E2119" s="3" t="s">
        <v>9362</v>
      </c>
      <c r="F2119" s="3" t="s">
        <v>3222</v>
      </c>
      <c r="G2119" t="str" cm="1">
        <f t="array" ref="G2119:I2119">_xlfn.TEXTSPLIT(C2119,".")</f>
        <v>20</v>
      </c>
      <c r="H2119" t="str">
        <v>07</v>
      </c>
      <c r="I2119" t="str">
        <v>2001</v>
      </c>
      <c r="J2119" s="16">
        <f t="shared" si="32"/>
        <v>37092</v>
      </c>
    </row>
    <row r="2120" spans="1:10" ht="28" x14ac:dyDescent="0.15">
      <c r="A2120" s="4" t="s">
        <v>9363</v>
      </c>
      <c r="B2120" s="3" t="s">
        <v>9364</v>
      </c>
      <c r="C2120" s="3" t="s">
        <v>47</v>
      </c>
      <c r="D2120" s="3" t="s">
        <v>17</v>
      </c>
      <c r="E2120" s="3" t="s">
        <v>9365</v>
      </c>
      <c r="F2120" s="3" t="s">
        <v>9366</v>
      </c>
      <c r="G2120" t="str" cm="1">
        <f t="array" ref="G2120:I2120">_xlfn.TEXTSPLIT(C2120,".")</f>
        <v>16</v>
      </c>
      <c r="H2120" t="str">
        <v>12</v>
      </c>
      <c r="I2120" t="str">
        <v>2021</v>
      </c>
      <c r="J2120" s="16">
        <f t="shared" si="32"/>
        <v>44546</v>
      </c>
    </row>
    <row r="2121" spans="1:10" ht="28" x14ac:dyDescent="0.15">
      <c r="A2121" s="4" t="s">
        <v>9367</v>
      </c>
      <c r="B2121" s="3" t="s">
        <v>9368</v>
      </c>
      <c r="C2121" s="3" t="s">
        <v>9369</v>
      </c>
      <c r="D2121" s="3" t="s">
        <v>17</v>
      </c>
      <c r="E2121" s="3" t="s">
        <v>9370</v>
      </c>
      <c r="F2121" s="3" t="s">
        <v>9371</v>
      </c>
      <c r="G2121" t="str" cm="1">
        <f t="array" ref="G2121:I2121">_xlfn.TEXTSPLIT(C2121,".")</f>
        <v>17</v>
      </c>
      <c r="H2121" t="str">
        <v>07</v>
      </c>
      <c r="I2121" t="str">
        <v>2003</v>
      </c>
      <c r="J2121" s="16">
        <f t="shared" ref="J2121:J2184" si="33">DATE(I2121,H2121,G2121)</f>
        <v>37819</v>
      </c>
    </row>
    <row r="2122" spans="1:10" ht="56" x14ac:dyDescent="0.15">
      <c r="A2122" s="4" t="s">
        <v>9372</v>
      </c>
      <c r="B2122" s="3" t="s">
        <v>9373</v>
      </c>
      <c r="C2122" s="3" t="s">
        <v>2308</v>
      </c>
      <c r="D2122" s="3" t="s">
        <v>194</v>
      </c>
      <c r="E2122" s="3" t="s">
        <v>9374</v>
      </c>
      <c r="F2122" s="3" t="s">
        <v>9375</v>
      </c>
      <c r="G2122" t="str" cm="1">
        <f t="array" ref="G2122:I2122">_xlfn.TEXTSPLIT(C2122,".")</f>
        <v>16</v>
      </c>
      <c r="H2122" t="str">
        <v>08</v>
      </c>
      <c r="I2122" t="str">
        <v>2023</v>
      </c>
      <c r="J2122" s="16">
        <f t="shared" si="33"/>
        <v>45154</v>
      </c>
    </row>
    <row r="2123" spans="1:10" ht="14" x14ac:dyDescent="0.15">
      <c r="A2123" s="4" t="s">
        <v>9376</v>
      </c>
      <c r="B2123" s="3" t="s">
        <v>9377</v>
      </c>
      <c r="C2123" s="3" t="s">
        <v>9378</v>
      </c>
      <c r="D2123" s="3" t="s">
        <v>208</v>
      </c>
      <c r="E2123" s="3" t="s">
        <v>9379</v>
      </c>
      <c r="F2123" s="3" t="s">
        <v>5721</v>
      </c>
      <c r="G2123" t="str" cm="1">
        <f t="array" ref="G2123:I2123">_xlfn.TEXTSPLIT(C2123,".")</f>
        <v>01</v>
      </c>
      <c r="H2123" t="str">
        <v>12</v>
      </c>
      <c r="I2123" t="str">
        <v>2014</v>
      </c>
      <c r="J2123" s="16">
        <f t="shared" si="33"/>
        <v>41974</v>
      </c>
    </row>
    <row r="2124" spans="1:10" ht="28" x14ac:dyDescent="0.15">
      <c r="A2124" s="4" t="s">
        <v>9380</v>
      </c>
      <c r="B2124" s="3" t="s">
        <v>9381</v>
      </c>
      <c r="C2124" s="3" t="s">
        <v>7963</v>
      </c>
      <c r="D2124" s="3" t="s">
        <v>7611</v>
      </c>
      <c r="E2124" s="3" t="s">
        <v>9382</v>
      </c>
      <c r="F2124" s="3" t="s">
        <v>9383</v>
      </c>
      <c r="G2124" t="str" cm="1">
        <f t="array" ref="G2124:I2124">_xlfn.TEXTSPLIT(C2124,".")</f>
        <v>14</v>
      </c>
      <c r="H2124" t="str">
        <v>10</v>
      </c>
      <c r="I2124" t="str">
        <v>2005</v>
      </c>
      <c r="J2124" s="16">
        <f t="shared" si="33"/>
        <v>38639</v>
      </c>
    </row>
    <row r="2125" spans="1:10" ht="14" x14ac:dyDescent="0.15">
      <c r="A2125" s="4" t="s">
        <v>9384</v>
      </c>
      <c r="B2125" s="3" t="s">
        <v>9385</v>
      </c>
      <c r="C2125" s="3" t="s">
        <v>9386</v>
      </c>
      <c r="D2125" s="3" t="s">
        <v>194</v>
      </c>
      <c r="E2125" s="3" t="s">
        <v>9387</v>
      </c>
      <c r="F2125" s="3" t="s">
        <v>9388</v>
      </c>
      <c r="G2125" t="str" cm="1">
        <f t="array" ref="G2125:I2125">_xlfn.TEXTSPLIT(C2125,".")</f>
        <v>07</v>
      </c>
      <c r="H2125" t="str">
        <v>08</v>
      </c>
      <c r="I2125" t="str">
        <v>2020</v>
      </c>
      <c r="J2125" s="16">
        <f t="shared" si="33"/>
        <v>44050</v>
      </c>
    </row>
    <row r="2126" spans="1:10" ht="28" x14ac:dyDescent="0.15">
      <c r="A2126" s="4" t="s">
        <v>9389</v>
      </c>
      <c r="B2126" s="3" t="s">
        <v>9390</v>
      </c>
      <c r="C2126" s="3" t="s">
        <v>9391</v>
      </c>
      <c r="D2126" s="3" t="s">
        <v>3682</v>
      </c>
      <c r="E2126" s="3" t="s">
        <v>9392</v>
      </c>
      <c r="F2126" s="3" t="s">
        <v>9393</v>
      </c>
      <c r="G2126" t="str" cm="1">
        <f t="array" ref="G2126:I2126">_xlfn.TEXTSPLIT(C2126,".")</f>
        <v>25</v>
      </c>
      <c r="H2126" t="str">
        <v>10</v>
      </c>
      <c r="I2126" t="str">
        <v>2004</v>
      </c>
      <c r="J2126" s="16">
        <f t="shared" si="33"/>
        <v>38285</v>
      </c>
    </row>
    <row r="2127" spans="1:10" ht="28" x14ac:dyDescent="0.15">
      <c r="A2127" s="4" t="s">
        <v>9394</v>
      </c>
      <c r="B2127" s="3" t="s">
        <v>9395</v>
      </c>
      <c r="C2127" s="3" t="s">
        <v>9396</v>
      </c>
      <c r="D2127" s="3" t="s">
        <v>17</v>
      </c>
      <c r="E2127" s="3" t="s">
        <v>9397</v>
      </c>
      <c r="F2127" s="3" t="s">
        <v>5299</v>
      </c>
      <c r="G2127" t="str" cm="1">
        <f t="array" ref="G2127:I2127">_xlfn.TEXTSPLIT(C2127,".")</f>
        <v>02</v>
      </c>
      <c r="H2127" t="str">
        <v>02</v>
      </c>
      <c r="I2127" t="str">
        <v>2018</v>
      </c>
      <c r="J2127" s="16">
        <f t="shared" si="33"/>
        <v>43133</v>
      </c>
    </row>
    <row r="2128" spans="1:10" ht="28" x14ac:dyDescent="0.15">
      <c r="A2128" s="4" t="s">
        <v>9398</v>
      </c>
      <c r="B2128" s="3" t="s">
        <v>9399</v>
      </c>
      <c r="C2128" s="3" t="s">
        <v>9400</v>
      </c>
      <c r="D2128" s="3" t="s">
        <v>17</v>
      </c>
      <c r="E2128" s="3" t="s">
        <v>9401</v>
      </c>
      <c r="F2128" s="3" t="s">
        <v>3726</v>
      </c>
      <c r="G2128" t="str" cm="1">
        <f t="array" ref="G2128:I2128">_xlfn.TEXTSPLIT(C2128,".")</f>
        <v>22</v>
      </c>
      <c r="H2128" t="str">
        <v>02</v>
      </c>
      <c r="I2128" t="str">
        <v>2013</v>
      </c>
      <c r="J2128" s="16">
        <f t="shared" si="33"/>
        <v>41327</v>
      </c>
    </row>
    <row r="2129" spans="1:10" ht="28" x14ac:dyDescent="0.15">
      <c r="A2129" s="4" t="s">
        <v>9402</v>
      </c>
      <c r="B2129" s="3" t="s">
        <v>9403</v>
      </c>
      <c r="C2129" s="3" t="s">
        <v>3037</v>
      </c>
      <c r="D2129" s="3" t="s">
        <v>194</v>
      </c>
      <c r="E2129" s="3" t="s">
        <v>9404</v>
      </c>
      <c r="F2129" s="3" t="s">
        <v>9405</v>
      </c>
      <c r="G2129" t="str" cm="1">
        <f t="array" ref="G2129:I2129">_xlfn.TEXTSPLIT(C2129,".")</f>
        <v>24</v>
      </c>
      <c r="H2129" t="str">
        <v>06</v>
      </c>
      <c r="I2129" t="str">
        <v>2021</v>
      </c>
      <c r="J2129" s="16">
        <f t="shared" si="33"/>
        <v>44371</v>
      </c>
    </row>
    <row r="2130" spans="1:10" ht="28" x14ac:dyDescent="0.15">
      <c r="A2130" s="4" t="s">
        <v>9406</v>
      </c>
      <c r="B2130" s="3" t="s">
        <v>9407</v>
      </c>
      <c r="C2130" s="3" t="s">
        <v>9408</v>
      </c>
      <c r="D2130" s="3" t="s">
        <v>263</v>
      </c>
      <c r="E2130" s="3" t="s">
        <v>9037</v>
      </c>
      <c r="F2130" s="3" t="s">
        <v>9409</v>
      </c>
      <c r="G2130" t="str" cm="1">
        <f t="array" ref="G2130:I2130">_xlfn.TEXTSPLIT(C2130,".")</f>
        <v>18</v>
      </c>
      <c r="H2130" t="str">
        <v>08</v>
      </c>
      <c r="I2130" t="str">
        <v>2020</v>
      </c>
      <c r="J2130" s="16">
        <f t="shared" si="33"/>
        <v>44061</v>
      </c>
    </row>
    <row r="2131" spans="1:10" ht="28" x14ac:dyDescent="0.15">
      <c r="A2131" s="4" t="s">
        <v>9410</v>
      </c>
      <c r="B2131" s="3" t="s">
        <v>9411</v>
      </c>
      <c r="C2131" s="3" t="s">
        <v>9412</v>
      </c>
      <c r="D2131" s="3" t="s">
        <v>17</v>
      </c>
      <c r="E2131" s="3" t="s">
        <v>9413</v>
      </c>
      <c r="F2131" s="3" t="s">
        <v>9414</v>
      </c>
      <c r="G2131" t="str" cm="1">
        <f t="array" ref="G2131:I2131">_xlfn.TEXTSPLIT(C2131,".")</f>
        <v>26</v>
      </c>
      <c r="H2131" t="str">
        <v>05</v>
      </c>
      <c r="I2131" t="str">
        <v>2005</v>
      </c>
      <c r="J2131" s="16">
        <f t="shared" si="33"/>
        <v>38498</v>
      </c>
    </row>
    <row r="2132" spans="1:10" ht="42" x14ac:dyDescent="0.15">
      <c r="A2132" s="4" t="s">
        <v>9415</v>
      </c>
      <c r="B2132" s="3" t="s">
        <v>9416</v>
      </c>
      <c r="C2132" s="3" t="s">
        <v>9417</v>
      </c>
      <c r="D2132" s="3" t="s">
        <v>345</v>
      </c>
      <c r="E2132" s="3" t="s">
        <v>9418</v>
      </c>
      <c r="F2132" s="3" t="s">
        <v>9419</v>
      </c>
      <c r="G2132" t="str" cm="1">
        <f t="array" ref="G2132:I2132">_xlfn.TEXTSPLIT(C2132,".")</f>
        <v>14</v>
      </c>
      <c r="H2132" t="str">
        <v>02</v>
      </c>
      <c r="I2132" t="str">
        <v>2014</v>
      </c>
      <c r="J2132" s="16">
        <f t="shared" si="33"/>
        <v>41684</v>
      </c>
    </row>
    <row r="2133" spans="1:10" ht="28" x14ac:dyDescent="0.15">
      <c r="A2133" s="4" t="s">
        <v>9420</v>
      </c>
      <c r="B2133" s="3" t="s">
        <v>9421</v>
      </c>
      <c r="C2133" s="3" t="s">
        <v>9422</v>
      </c>
      <c r="D2133" s="3" t="s">
        <v>17</v>
      </c>
      <c r="E2133" s="3" t="s">
        <v>9423</v>
      </c>
      <c r="F2133" s="3" t="s">
        <v>9424</v>
      </c>
      <c r="G2133" t="str" cm="1">
        <f t="array" ref="G2133:I2133">_xlfn.TEXTSPLIT(C2133,".")</f>
        <v>18</v>
      </c>
      <c r="H2133" t="str">
        <v>05</v>
      </c>
      <c r="I2133" t="str">
        <v>2006</v>
      </c>
      <c r="J2133" s="16">
        <f t="shared" si="33"/>
        <v>38855</v>
      </c>
    </row>
    <row r="2134" spans="1:10" ht="42" x14ac:dyDescent="0.15">
      <c r="A2134" s="4" t="s">
        <v>9425</v>
      </c>
      <c r="B2134" s="3" t="s">
        <v>9426</v>
      </c>
      <c r="C2134" s="3" t="s">
        <v>9427</v>
      </c>
      <c r="D2134" s="3" t="s">
        <v>1200</v>
      </c>
      <c r="E2134" s="3" t="s">
        <v>9428</v>
      </c>
      <c r="F2134" s="3" t="s">
        <v>9429</v>
      </c>
      <c r="G2134" t="str" cm="1">
        <f t="array" ref="G2134:I2134">_xlfn.TEXTSPLIT(C2134,".")</f>
        <v>29</v>
      </c>
      <c r="H2134" t="str">
        <v>04</v>
      </c>
      <c r="I2134" t="str">
        <v>2010</v>
      </c>
      <c r="J2134" s="16">
        <f t="shared" si="33"/>
        <v>40297</v>
      </c>
    </row>
    <row r="2135" spans="1:10" ht="14" x14ac:dyDescent="0.15">
      <c r="A2135" s="4" t="s">
        <v>9430</v>
      </c>
      <c r="B2135" s="3" t="s">
        <v>9431</v>
      </c>
      <c r="C2135" s="3" t="s">
        <v>9432</v>
      </c>
      <c r="D2135" s="3" t="s">
        <v>345</v>
      </c>
      <c r="E2135" s="3" t="s">
        <v>9433</v>
      </c>
      <c r="F2135" s="3" t="s">
        <v>9434</v>
      </c>
      <c r="G2135" t="str" cm="1">
        <f t="array" ref="G2135:I2135">_xlfn.TEXTSPLIT(C2135,".")</f>
        <v>10</v>
      </c>
      <c r="H2135" t="str">
        <v>08</v>
      </c>
      <c r="I2135" t="str">
        <v>1998</v>
      </c>
      <c r="J2135" s="16">
        <f t="shared" si="33"/>
        <v>36017</v>
      </c>
    </row>
    <row r="2136" spans="1:10" ht="70" x14ac:dyDescent="0.15">
      <c r="A2136" s="4" t="s">
        <v>9435</v>
      </c>
      <c r="B2136" s="3" t="s">
        <v>9436</v>
      </c>
      <c r="C2136" s="3" t="s">
        <v>9437</v>
      </c>
      <c r="D2136" s="3" t="s">
        <v>345</v>
      </c>
      <c r="E2136" s="3" t="s">
        <v>9438</v>
      </c>
      <c r="F2136" s="3" t="s">
        <v>9439</v>
      </c>
      <c r="G2136" t="str" cm="1">
        <f t="array" ref="G2136:I2136">_xlfn.TEXTSPLIT(C2136,".")</f>
        <v>25</v>
      </c>
      <c r="H2136" t="str">
        <v>02</v>
      </c>
      <c r="I2136" t="str">
        <v>2000</v>
      </c>
      <c r="J2136" s="16">
        <f t="shared" si="33"/>
        <v>36581</v>
      </c>
    </row>
    <row r="2137" spans="1:10" ht="42" x14ac:dyDescent="0.15">
      <c r="A2137" s="4" t="s">
        <v>9440</v>
      </c>
      <c r="B2137" s="3" t="s">
        <v>9441</v>
      </c>
      <c r="C2137" s="3" t="s">
        <v>918</v>
      </c>
      <c r="D2137" s="3" t="s">
        <v>17</v>
      </c>
      <c r="E2137" s="3" t="s">
        <v>9442</v>
      </c>
      <c r="F2137" s="3" t="s">
        <v>9443</v>
      </c>
      <c r="G2137" t="str" cm="1">
        <f t="array" ref="G2137:I2137">_xlfn.TEXTSPLIT(C2137,".")</f>
        <v>19</v>
      </c>
      <c r="H2137" t="str">
        <v>08</v>
      </c>
      <c r="I2137" t="str">
        <v>2003</v>
      </c>
      <c r="J2137" s="16">
        <f t="shared" si="33"/>
        <v>37852</v>
      </c>
    </row>
    <row r="2138" spans="1:10" ht="42" x14ac:dyDescent="0.15">
      <c r="A2138" s="4" t="s">
        <v>9444</v>
      </c>
      <c r="B2138" s="3" t="s">
        <v>9445</v>
      </c>
      <c r="C2138" s="3" t="s">
        <v>9446</v>
      </c>
      <c r="D2138" s="3" t="s">
        <v>345</v>
      </c>
      <c r="E2138" s="3" t="s">
        <v>9447</v>
      </c>
      <c r="F2138" s="3" t="s">
        <v>9448</v>
      </c>
      <c r="G2138" t="str" cm="1">
        <f t="array" ref="G2138:I2138">_xlfn.TEXTSPLIT(C2138,".")</f>
        <v>04</v>
      </c>
      <c r="H2138" t="str">
        <v>06</v>
      </c>
      <c r="I2138" t="str">
        <v>2020</v>
      </c>
      <c r="J2138" s="16">
        <f t="shared" si="33"/>
        <v>43986</v>
      </c>
    </row>
    <row r="2139" spans="1:10" ht="14" x14ac:dyDescent="0.15">
      <c r="A2139" s="4" t="s">
        <v>9449</v>
      </c>
      <c r="B2139" s="3" t="s">
        <v>9450</v>
      </c>
      <c r="C2139" s="3" t="s">
        <v>9451</v>
      </c>
      <c r="D2139" s="3" t="s">
        <v>345</v>
      </c>
      <c r="E2139" s="3" t="s">
        <v>9452</v>
      </c>
      <c r="F2139" s="3" t="s">
        <v>9453</v>
      </c>
      <c r="G2139" t="str" cm="1">
        <f t="array" ref="G2139:I2139">_xlfn.TEXTSPLIT(C2139,".")</f>
        <v>10</v>
      </c>
      <c r="H2139" t="str">
        <v>04</v>
      </c>
      <c r="I2139" t="str">
        <v>1997</v>
      </c>
      <c r="J2139" s="16">
        <f t="shared" si="33"/>
        <v>35530</v>
      </c>
    </row>
    <row r="2140" spans="1:10" ht="42" x14ac:dyDescent="0.15">
      <c r="A2140" s="4" t="s">
        <v>9454</v>
      </c>
      <c r="B2140" s="3" t="s">
        <v>9455</v>
      </c>
      <c r="C2140" s="3" t="s">
        <v>9456</v>
      </c>
      <c r="D2140" s="3" t="s">
        <v>345</v>
      </c>
      <c r="E2140" s="3" t="s">
        <v>9457</v>
      </c>
      <c r="F2140" s="3" t="s">
        <v>9458</v>
      </c>
      <c r="G2140" t="str" cm="1">
        <f t="array" ref="G2140:I2140">_xlfn.TEXTSPLIT(C2140,".")</f>
        <v>07</v>
      </c>
      <c r="H2140" t="str">
        <v>01</v>
      </c>
      <c r="I2140" t="str">
        <v>2011</v>
      </c>
      <c r="J2140" s="16">
        <f t="shared" si="33"/>
        <v>40550</v>
      </c>
    </row>
    <row r="2141" spans="1:10" ht="28" x14ac:dyDescent="0.15">
      <c r="A2141" s="4" t="s">
        <v>9459</v>
      </c>
      <c r="B2141" s="3" t="s">
        <v>9460</v>
      </c>
      <c r="C2141" s="3" t="s">
        <v>9461</v>
      </c>
      <c r="D2141" s="3" t="s">
        <v>345</v>
      </c>
      <c r="E2141" s="3" t="s">
        <v>9462</v>
      </c>
      <c r="F2141" s="3" t="s">
        <v>185</v>
      </c>
      <c r="G2141" t="str" cm="1">
        <f t="array" ref="G2141:I2141">_xlfn.TEXTSPLIT(C2141,".")</f>
        <v>26</v>
      </c>
      <c r="H2141" t="str">
        <v>08</v>
      </c>
      <c r="I2141" t="str">
        <v>2005</v>
      </c>
      <c r="J2141" s="16">
        <f t="shared" si="33"/>
        <v>38590</v>
      </c>
    </row>
    <row r="2142" spans="1:10" ht="28" x14ac:dyDescent="0.15">
      <c r="A2142" s="4" t="s">
        <v>9463</v>
      </c>
      <c r="B2142" s="3" t="s">
        <v>9464</v>
      </c>
      <c r="C2142" s="3" t="s">
        <v>9465</v>
      </c>
      <c r="D2142" s="3" t="s">
        <v>17</v>
      </c>
      <c r="E2142" s="3" t="s">
        <v>9466</v>
      </c>
      <c r="F2142" s="3" t="s">
        <v>9467</v>
      </c>
      <c r="G2142" t="str" cm="1">
        <f t="array" ref="G2142:I2142">_xlfn.TEXTSPLIT(C2142,".")</f>
        <v>07</v>
      </c>
      <c r="H2142" t="str">
        <v>12</v>
      </c>
      <c r="I2142" t="str">
        <v>1999</v>
      </c>
      <c r="J2142" s="16">
        <f t="shared" si="33"/>
        <v>36501</v>
      </c>
    </row>
    <row r="2143" spans="1:10" ht="28" x14ac:dyDescent="0.15">
      <c r="A2143" s="4" t="s">
        <v>9468</v>
      </c>
      <c r="B2143" s="3" t="s">
        <v>9469</v>
      </c>
      <c r="C2143" s="3" t="s">
        <v>9470</v>
      </c>
      <c r="D2143" s="3" t="s">
        <v>17</v>
      </c>
      <c r="E2143" s="3" t="s">
        <v>9471</v>
      </c>
      <c r="F2143" s="3" t="s">
        <v>9472</v>
      </c>
      <c r="G2143" t="str" cm="1">
        <f t="array" ref="G2143:I2143">_xlfn.TEXTSPLIT(C2143,".")</f>
        <v>17</v>
      </c>
      <c r="H2143" t="str">
        <v>07</v>
      </c>
      <c r="I2143" t="str">
        <v>2014</v>
      </c>
      <c r="J2143" s="16">
        <f t="shared" si="33"/>
        <v>41837</v>
      </c>
    </row>
    <row r="2144" spans="1:10" ht="28" x14ac:dyDescent="0.15">
      <c r="A2144" s="4" t="s">
        <v>9473</v>
      </c>
      <c r="B2144" s="3" t="s">
        <v>9474</v>
      </c>
      <c r="C2144" s="3" t="s">
        <v>9475</v>
      </c>
      <c r="D2144" s="3" t="s">
        <v>17</v>
      </c>
      <c r="E2144" s="3" t="s">
        <v>9476</v>
      </c>
      <c r="F2144" s="3" t="s">
        <v>9477</v>
      </c>
      <c r="G2144" t="str" cm="1">
        <f t="array" ref="G2144:I2144">_xlfn.TEXTSPLIT(C2144,".")</f>
        <v>06</v>
      </c>
      <c r="H2144" t="str">
        <v>03</v>
      </c>
      <c r="I2144" t="str">
        <v>2015</v>
      </c>
      <c r="J2144" s="16">
        <f t="shared" si="33"/>
        <v>42069</v>
      </c>
    </row>
    <row r="2145" spans="1:10" ht="14" x14ac:dyDescent="0.15">
      <c r="A2145" s="4" t="s">
        <v>9478</v>
      </c>
      <c r="B2145" s="3" t="s">
        <v>9479</v>
      </c>
      <c r="C2145" s="3" t="s">
        <v>3351</v>
      </c>
      <c r="D2145" s="3" t="s">
        <v>17</v>
      </c>
      <c r="E2145" s="3" t="s">
        <v>9480</v>
      </c>
      <c r="F2145" s="3" t="s">
        <v>9481</v>
      </c>
      <c r="G2145" t="str" cm="1">
        <f t="array" ref="G2145:I2145">_xlfn.TEXTSPLIT(C2145,".")</f>
        <v>30</v>
      </c>
      <c r="H2145" t="str">
        <v>05</v>
      </c>
      <c r="I2145" t="str">
        <v>2019</v>
      </c>
      <c r="J2145" s="16">
        <f t="shared" si="33"/>
        <v>43615</v>
      </c>
    </row>
    <row r="2146" spans="1:10" ht="28" x14ac:dyDescent="0.15">
      <c r="A2146" s="4" t="s">
        <v>9482</v>
      </c>
      <c r="B2146" s="3" t="s">
        <v>9483</v>
      </c>
      <c r="C2146" s="3" t="s">
        <v>1733</v>
      </c>
      <c r="D2146" s="3" t="s">
        <v>345</v>
      </c>
      <c r="E2146" s="3" t="s">
        <v>9484</v>
      </c>
      <c r="F2146" s="3" t="s">
        <v>9485</v>
      </c>
      <c r="G2146" t="str" cm="1">
        <f t="array" ref="G2146:I2146">_xlfn.TEXTSPLIT(C2146,".")</f>
        <v>18</v>
      </c>
      <c r="H2146" t="str">
        <v>10</v>
      </c>
      <c r="I2146" t="str">
        <v>2007</v>
      </c>
      <c r="J2146" s="16">
        <f t="shared" si="33"/>
        <v>39373</v>
      </c>
    </row>
    <row r="2147" spans="1:10" ht="14" x14ac:dyDescent="0.15">
      <c r="A2147" s="4" t="s">
        <v>9486</v>
      </c>
      <c r="B2147" s="3" t="s">
        <v>9487</v>
      </c>
      <c r="C2147" s="3" t="s">
        <v>9488</v>
      </c>
      <c r="D2147" s="3" t="s">
        <v>17</v>
      </c>
      <c r="E2147" s="3" t="s">
        <v>9489</v>
      </c>
      <c r="F2147" s="3" t="s">
        <v>9414</v>
      </c>
      <c r="G2147" t="str" cm="1">
        <f t="array" ref="G2147:I2147">_xlfn.TEXTSPLIT(C2147,".")</f>
        <v>23</v>
      </c>
      <c r="H2147" t="str">
        <v>01</v>
      </c>
      <c r="I2147" t="str">
        <v>2004</v>
      </c>
      <c r="J2147" s="16">
        <f t="shared" si="33"/>
        <v>38009</v>
      </c>
    </row>
    <row r="2148" spans="1:10" ht="14" x14ac:dyDescent="0.15">
      <c r="A2148" s="4" t="s">
        <v>9490</v>
      </c>
      <c r="B2148" s="3" t="s">
        <v>9491</v>
      </c>
      <c r="C2148" s="3" t="s">
        <v>9492</v>
      </c>
      <c r="D2148" s="3" t="s">
        <v>17</v>
      </c>
      <c r="E2148" s="3" t="s">
        <v>9493</v>
      </c>
      <c r="F2148" s="3" t="s">
        <v>6751</v>
      </c>
      <c r="G2148" t="str" cm="1">
        <f t="array" ref="G2148:I2148">_xlfn.TEXTSPLIT(C2148,".")</f>
        <v>29</v>
      </c>
      <c r="H2148" t="str">
        <v>07</v>
      </c>
      <c r="I2148" t="str">
        <v>2014</v>
      </c>
      <c r="J2148" s="16">
        <f t="shared" si="33"/>
        <v>41849</v>
      </c>
    </row>
    <row r="2149" spans="1:10" ht="28" x14ac:dyDescent="0.15">
      <c r="A2149" s="4" t="s">
        <v>9494</v>
      </c>
      <c r="B2149" s="3" t="s">
        <v>9495</v>
      </c>
      <c r="C2149" s="3" t="s">
        <v>9496</v>
      </c>
      <c r="D2149" s="3" t="s">
        <v>17</v>
      </c>
      <c r="E2149" s="3" t="s">
        <v>9497</v>
      </c>
      <c r="F2149" s="3" t="s">
        <v>1740</v>
      </c>
      <c r="G2149" t="str" cm="1">
        <f t="array" ref="G2149:I2149">_xlfn.TEXTSPLIT(C2149,".")</f>
        <v>30</v>
      </c>
      <c r="H2149" t="str">
        <v>10</v>
      </c>
      <c r="I2149" t="str">
        <v>2024</v>
      </c>
      <c r="J2149" s="16">
        <f t="shared" si="33"/>
        <v>45595</v>
      </c>
    </row>
    <row r="2150" spans="1:10" ht="14" x14ac:dyDescent="0.15">
      <c r="A2150" s="4" t="s">
        <v>9498</v>
      </c>
      <c r="B2150" s="3" t="s">
        <v>9499</v>
      </c>
      <c r="C2150" s="3" t="s">
        <v>8791</v>
      </c>
      <c r="D2150" s="3" t="s">
        <v>17</v>
      </c>
      <c r="E2150" s="3" t="s">
        <v>9500</v>
      </c>
      <c r="F2150" s="3" t="s">
        <v>9501</v>
      </c>
      <c r="G2150" t="str" cm="1">
        <f t="array" ref="G2150:I2150">_xlfn.TEXTSPLIT(C2150,".")</f>
        <v>27</v>
      </c>
      <c r="H2150" t="str">
        <v>09</v>
      </c>
      <c r="I2150" t="str">
        <v>2001</v>
      </c>
      <c r="J2150" s="16">
        <f t="shared" si="33"/>
        <v>37161</v>
      </c>
    </row>
    <row r="2151" spans="1:10" ht="14" x14ac:dyDescent="0.15">
      <c r="A2151" s="4" t="s">
        <v>9502</v>
      </c>
      <c r="B2151" s="3" t="s">
        <v>9503</v>
      </c>
      <c r="C2151" s="3" t="s">
        <v>9504</v>
      </c>
      <c r="D2151" s="3" t="s">
        <v>17</v>
      </c>
      <c r="E2151" s="3" t="s">
        <v>9505</v>
      </c>
      <c r="F2151" s="3" t="s">
        <v>9506</v>
      </c>
      <c r="G2151" t="str" cm="1">
        <f t="array" ref="G2151:I2151">_xlfn.TEXTSPLIT(C2151,".")</f>
        <v>04</v>
      </c>
      <c r="H2151" t="str">
        <v>02</v>
      </c>
      <c r="I2151" t="str">
        <v>1999</v>
      </c>
      <c r="J2151" s="16">
        <f t="shared" si="33"/>
        <v>36195</v>
      </c>
    </row>
    <row r="2152" spans="1:10" ht="28" x14ac:dyDescent="0.15">
      <c r="A2152" s="4" t="s">
        <v>9507</v>
      </c>
      <c r="B2152" s="3" t="s">
        <v>9508</v>
      </c>
      <c r="C2152" s="3" t="s">
        <v>9509</v>
      </c>
      <c r="D2152" s="3" t="s">
        <v>345</v>
      </c>
      <c r="E2152" s="3" t="s">
        <v>9510</v>
      </c>
      <c r="F2152" s="3" t="s">
        <v>9511</v>
      </c>
      <c r="G2152" t="str" cm="1">
        <f t="array" ref="G2152:I2152">_xlfn.TEXTSPLIT(C2152,".")</f>
        <v>24</v>
      </c>
      <c r="H2152" t="str">
        <v>05</v>
      </c>
      <c r="I2152" t="str">
        <v>2023</v>
      </c>
      <c r="J2152" s="16">
        <f t="shared" si="33"/>
        <v>45070</v>
      </c>
    </row>
    <row r="2153" spans="1:10" ht="14" x14ac:dyDescent="0.15">
      <c r="A2153" s="4" t="s">
        <v>9512</v>
      </c>
      <c r="B2153" s="3" t="s">
        <v>9513</v>
      </c>
      <c r="C2153" s="3" t="s">
        <v>552</v>
      </c>
      <c r="D2153" s="3" t="s">
        <v>208</v>
      </c>
      <c r="E2153" s="3" t="s">
        <v>9514</v>
      </c>
      <c r="F2153" s="3" t="s">
        <v>9515</v>
      </c>
      <c r="G2153" t="str" cm="1">
        <f t="array" ref="G2153:I2153">_xlfn.TEXTSPLIT(C2153,".")</f>
        <v>05</v>
      </c>
      <c r="H2153" t="str">
        <v>12</v>
      </c>
      <c r="I2153" t="str">
        <v>2019</v>
      </c>
      <c r="J2153" s="16">
        <f t="shared" si="33"/>
        <v>43804</v>
      </c>
    </row>
    <row r="2154" spans="1:10" ht="28" x14ac:dyDescent="0.15">
      <c r="A2154" s="4" t="s">
        <v>9516</v>
      </c>
      <c r="B2154" s="3" t="s">
        <v>9517</v>
      </c>
      <c r="C2154" s="3" t="s">
        <v>905</v>
      </c>
      <c r="D2154" s="3" t="s">
        <v>17</v>
      </c>
      <c r="E2154" s="3" t="s">
        <v>9518</v>
      </c>
      <c r="F2154" s="3" t="s">
        <v>3222</v>
      </c>
      <c r="G2154" t="str" cm="1">
        <f t="array" ref="G2154:I2154">_xlfn.TEXTSPLIT(C2154,".")</f>
        <v>18</v>
      </c>
      <c r="H2154" t="str">
        <v>05</v>
      </c>
      <c r="I2154" t="str">
        <v>1998</v>
      </c>
      <c r="J2154" s="16">
        <f t="shared" si="33"/>
        <v>35933</v>
      </c>
    </row>
    <row r="2155" spans="1:10" ht="14" x14ac:dyDescent="0.15">
      <c r="A2155" s="4" t="s">
        <v>9519</v>
      </c>
      <c r="B2155" s="3" t="s">
        <v>9520</v>
      </c>
      <c r="C2155" s="3" t="s">
        <v>1384</v>
      </c>
      <c r="D2155" s="3" t="s">
        <v>17</v>
      </c>
      <c r="E2155" s="3" t="s">
        <v>9521</v>
      </c>
      <c r="F2155" s="3" t="s">
        <v>9522</v>
      </c>
      <c r="G2155" t="str" cm="1">
        <f t="array" ref="G2155:I2155">_xlfn.TEXTSPLIT(C2155,".")</f>
        <v>07</v>
      </c>
      <c r="H2155" t="str">
        <v>07</v>
      </c>
      <c r="I2155" t="str">
        <v>2022</v>
      </c>
      <c r="J2155" s="16">
        <f t="shared" si="33"/>
        <v>44749</v>
      </c>
    </row>
    <row r="2156" spans="1:10" ht="14" x14ac:dyDescent="0.15">
      <c r="A2156" s="4" t="s">
        <v>9523</v>
      </c>
      <c r="B2156" s="3" t="s">
        <v>9524</v>
      </c>
      <c r="C2156" s="3" t="s">
        <v>9525</v>
      </c>
      <c r="D2156" s="3" t="s">
        <v>17</v>
      </c>
      <c r="E2156" s="3" t="s">
        <v>9526</v>
      </c>
      <c r="F2156" s="3" t="s">
        <v>9527</v>
      </c>
      <c r="G2156" t="str" cm="1">
        <f t="array" ref="G2156:I2156">_xlfn.TEXTSPLIT(C2156,".")</f>
        <v>08</v>
      </c>
      <c r="H2156" t="str">
        <v>05</v>
      </c>
      <c r="I2156" t="str">
        <v>2000</v>
      </c>
      <c r="J2156" s="16">
        <f t="shared" si="33"/>
        <v>36654</v>
      </c>
    </row>
    <row r="2157" spans="1:10" ht="14" x14ac:dyDescent="0.15">
      <c r="A2157" s="4" t="s">
        <v>9528</v>
      </c>
      <c r="B2157" s="3" t="s">
        <v>9529</v>
      </c>
      <c r="C2157" s="3" t="s">
        <v>9530</v>
      </c>
      <c r="D2157" s="3" t="s">
        <v>17</v>
      </c>
      <c r="E2157" s="3" t="s">
        <v>9531</v>
      </c>
      <c r="F2157" s="3" t="s">
        <v>9532</v>
      </c>
      <c r="G2157" t="str" cm="1">
        <f t="array" ref="G2157:I2157">_xlfn.TEXTSPLIT(C2157,".")</f>
        <v>07</v>
      </c>
      <c r="H2157" t="str">
        <v>09</v>
      </c>
      <c r="I2157" t="str">
        <v>2020</v>
      </c>
      <c r="J2157" s="16">
        <f t="shared" si="33"/>
        <v>44081</v>
      </c>
    </row>
    <row r="2158" spans="1:10" ht="14" x14ac:dyDescent="0.15">
      <c r="A2158" s="4" t="s">
        <v>9533</v>
      </c>
      <c r="B2158" s="3" t="s">
        <v>9534</v>
      </c>
      <c r="C2158" s="3" t="s">
        <v>9535</v>
      </c>
      <c r="D2158" s="3" t="s">
        <v>17</v>
      </c>
      <c r="E2158" s="3" t="s">
        <v>9536</v>
      </c>
      <c r="F2158" s="3" t="s">
        <v>9537</v>
      </c>
      <c r="G2158" t="str" cm="1">
        <f t="array" ref="G2158:I2158">_xlfn.TEXTSPLIT(C2158,".")</f>
        <v>30</v>
      </c>
      <c r="H2158" t="str">
        <v>09</v>
      </c>
      <c r="I2158" t="str">
        <v>2008</v>
      </c>
      <c r="J2158" s="16">
        <f t="shared" si="33"/>
        <v>39721</v>
      </c>
    </row>
    <row r="2159" spans="1:10" ht="28" x14ac:dyDescent="0.15">
      <c r="A2159" s="4" t="s">
        <v>9538</v>
      </c>
      <c r="B2159" s="3" t="s">
        <v>9539</v>
      </c>
      <c r="C2159" s="3" t="s">
        <v>8606</v>
      </c>
      <c r="D2159" s="3" t="s">
        <v>17</v>
      </c>
      <c r="E2159" s="3" t="s">
        <v>9540</v>
      </c>
      <c r="F2159" s="3" t="s">
        <v>9541</v>
      </c>
      <c r="G2159" t="str" cm="1">
        <f t="array" ref="G2159:I2159">_xlfn.TEXTSPLIT(C2159,".")</f>
        <v>19</v>
      </c>
      <c r="H2159" t="str">
        <v>07</v>
      </c>
      <c r="I2159" t="str">
        <v>1999</v>
      </c>
      <c r="J2159" s="16">
        <f t="shared" si="33"/>
        <v>36360</v>
      </c>
    </row>
    <row r="2160" spans="1:10" ht="28" x14ac:dyDescent="0.15">
      <c r="A2160" s="4" t="s">
        <v>9542</v>
      </c>
      <c r="B2160" s="3" t="s">
        <v>9543</v>
      </c>
      <c r="C2160" s="3" t="s">
        <v>9544</v>
      </c>
      <c r="D2160" s="3" t="s">
        <v>17</v>
      </c>
      <c r="E2160" s="3" t="s">
        <v>9545</v>
      </c>
      <c r="F2160" s="3" t="s">
        <v>9546</v>
      </c>
      <c r="G2160" t="str" cm="1">
        <f t="array" ref="G2160:I2160">_xlfn.TEXTSPLIT(C2160,".")</f>
        <v>13</v>
      </c>
      <c r="H2160" t="str">
        <v>02</v>
      </c>
      <c r="I2160" t="str">
        <v>1997</v>
      </c>
      <c r="J2160" s="16">
        <f t="shared" si="33"/>
        <v>35474</v>
      </c>
    </row>
    <row r="2161" spans="1:10" ht="28" x14ac:dyDescent="0.15">
      <c r="A2161" s="4" t="s">
        <v>9547</v>
      </c>
      <c r="B2161" s="3" t="s">
        <v>9548</v>
      </c>
      <c r="C2161" s="3" t="s">
        <v>9549</v>
      </c>
      <c r="D2161" s="3" t="s">
        <v>17</v>
      </c>
      <c r="E2161" s="3" t="s">
        <v>9550</v>
      </c>
      <c r="F2161" s="3" t="s">
        <v>9551</v>
      </c>
      <c r="G2161" t="str" cm="1">
        <f t="array" ref="G2161:I2161">_xlfn.TEXTSPLIT(C2161,".")</f>
        <v>28</v>
      </c>
      <c r="H2161" t="str">
        <v>04</v>
      </c>
      <c r="I2161" t="str">
        <v>2008</v>
      </c>
      <c r="J2161" s="16">
        <f t="shared" si="33"/>
        <v>39566</v>
      </c>
    </row>
    <row r="2162" spans="1:10" ht="14" x14ac:dyDescent="0.15">
      <c r="A2162" s="4" t="s">
        <v>9552</v>
      </c>
      <c r="B2162" s="3" t="s">
        <v>9553</v>
      </c>
      <c r="C2162" s="3" t="s">
        <v>9554</v>
      </c>
      <c r="D2162" s="3" t="s">
        <v>345</v>
      </c>
      <c r="E2162" s="3" t="s">
        <v>9555</v>
      </c>
      <c r="F2162" s="3" t="s">
        <v>9556</v>
      </c>
      <c r="G2162" t="str" cm="1">
        <f t="array" ref="G2162:I2162">_xlfn.TEXTSPLIT(C2162,".")</f>
        <v>15</v>
      </c>
      <c r="H2162" t="str">
        <v>11</v>
      </c>
      <c r="I2162" t="str">
        <v>2005</v>
      </c>
      <c r="J2162" s="16">
        <f t="shared" si="33"/>
        <v>38671</v>
      </c>
    </row>
    <row r="2163" spans="1:10" ht="28" x14ac:dyDescent="0.15">
      <c r="A2163" s="4" t="s">
        <v>9557</v>
      </c>
      <c r="B2163" s="3" t="s">
        <v>9558</v>
      </c>
      <c r="C2163" s="3" t="s">
        <v>9559</v>
      </c>
      <c r="D2163" s="3" t="s">
        <v>17</v>
      </c>
      <c r="E2163" s="3" t="s">
        <v>9560</v>
      </c>
      <c r="F2163" s="3" t="s">
        <v>8408</v>
      </c>
      <c r="G2163" t="str" cm="1">
        <f t="array" ref="G2163:I2163">_xlfn.TEXTSPLIT(C2163,".")</f>
        <v>04</v>
      </c>
      <c r="H2163" t="str">
        <v>12</v>
      </c>
      <c r="I2163" t="str">
        <v>2006</v>
      </c>
      <c r="J2163" s="16">
        <f t="shared" si="33"/>
        <v>39055</v>
      </c>
    </row>
    <row r="2164" spans="1:10" ht="14" x14ac:dyDescent="0.15">
      <c r="A2164" s="4" t="s">
        <v>9561</v>
      </c>
      <c r="B2164" s="3" t="s">
        <v>9562</v>
      </c>
      <c r="C2164" s="3" t="s">
        <v>9563</v>
      </c>
      <c r="D2164" s="3" t="s">
        <v>345</v>
      </c>
      <c r="E2164" s="3" t="s">
        <v>6812</v>
      </c>
      <c r="F2164" s="3" t="s">
        <v>5696</v>
      </c>
      <c r="G2164" t="str" cm="1">
        <f t="array" ref="G2164:I2164">_xlfn.TEXTSPLIT(C2164,".")</f>
        <v>11</v>
      </c>
      <c r="H2164" t="str">
        <v>05</v>
      </c>
      <c r="I2164" t="str">
        <v>2018</v>
      </c>
      <c r="J2164" s="16">
        <f t="shared" si="33"/>
        <v>43231</v>
      </c>
    </row>
    <row r="2165" spans="1:10" ht="28" x14ac:dyDescent="0.15">
      <c r="A2165" s="4" t="s">
        <v>9564</v>
      </c>
      <c r="B2165" s="3" t="s">
        <v>9565</v>
      </c>
      <c r="C2165" s="3" t="s">
        <v>9566</v>
      </c>
      <c r="D2165" s="3" t="s">
        <v>17</v>
      </c>
      <c r="E2165" s="3" t="s">
        <v>9567</v>
      </c>
      <c r="F2165" s="3" t="s">
        <v>9568</v>
      </c>
      <c r="G2165" t="str" cm="1">
        <f t="array" ref="G2165:I2165">_xlfn.TEXTSPLIT(C2165,".")</f>
        <v>29</v>
      </c>
      <c r="H2165" t="str">
        <v>11</v>
      </c>
      <c r="I2165" t="str">
        <v>2010</v>
      </c>
      <c r="J2165" s="16">
        <f t="shared" si="33"/>
        <v>40511</v>
      </c>
    </row>
    <row r="2166" spans="1:10" ht="14" x14ac:dyDescent="0.15">
      <c r="A2166" s="4" t="s">
        <v>9569</v>
      </c>
      <c r="B2166" s="3" t="s">
        <v>9570</v>
      </c>
      <c r="C2166" s="3" t="s">
        <v>9571</v>
      </c>
      <c r="D2166" s="3" t="s">
        <v>208</v>
      </c>
      <c r="E2166" s="3" t="s">
        <v>9572</v>
      </c>
      <c r="F2166" s="3" t="s">
        <v>9573</v>
      </c>
      <c r="G2166" t="str" cm="1">
        <f t="array" ref="G2166:I2166">_xlfn.TEXTSPLIT(C2166,".")</f>
        <v>16</v>
      </c>
      <c r="H2166" t="str">
        <v>11</v>
      </c>
      <c r="I2166" t="str">
        <v>2012</v>
      </c>
      <c r="J2166" s="16">
        <f t="shared" si="33"/>
        <v>41229</v>
      </c>
    </row>
    <row r="2167" spans="1:10" ht="14" x14ac:dyDescent="0.15">
      <c r="A2167" s="4" t="s">
        <v>9574</v>
      </c>
      <c r="B2167" s="3" t="s">
        <v>9575</v>
      </c>
      <c r="C2167" s="3" t="s">
        <v>9576</v>
      </c>
      <c r="D2167" s="3" t="s">
        <v>17</v>
      </c>
      <c r="E2167" s="3" t="s">
        <v>9577</v>
      </c>
      <c r="F2167" s="3" t="s">
        <v>9578</v>
      </c>
      <c r="G2167" t="str" cm="1">
        <f t="array" ref="G2167:I2167">_xlfn.TEXTSPLIT(C2167,".")</f>
        <v>14</v>
      </c>
      <c r="H2167" t="str">
        <v>06</v>
      </c>
      <c r="I2167" t="str">
        <v>2023</v>
      </c>
      <c r="J2167" s="16">
        <f t="shared" si="33"/>
        <v>45091</v>
      </c>
    </row>
    <row r="2168" spans="1:10" ht="28" x14ac:dyDescent="0.15">
      <c r="A2168" s="4" t="s">
        <v>9579</v>
      </c>
      <c r="B2168" s="3" t="s">
        <v>9580</v>
      </c>
      <c r="C2168" s="3" t="s">
        <v>9581</v>
      </c>
      <c r="D2168" s="3" t="s">
        <v>1132</v>
      </c>
      <c r="E2168" s="3" t="s">
        <v>9582</v>
      </c>
      <c r="F2168" s="3" t="s">
        <v>9583</v>
      </c>
      <c r="G2168" t="str" cm="1">
        <f t="array" ref="G2168:I2168">_xlfn.TEXTSPLIT(C2168,".")</f>
        <v>08</v>
      </c>
      <c r="H2168" t="str">
        <v>04</v>
      </c>
      <c r="I2168" t="str">
        <v>2021</v>
      </c>
      <c r="J2168" s="16">
        <f t="shared" si="33"/>
        <v>44294</v>
      </c>
    </row>
    <row r="2169" spans="1:10" ht="28" x14ac:dyDescent="0.15">
      <c r="A2169" s="4" t="s">
        <v>9584</v>
      </c>
      <c r="B2169" s="3" t="s">
        <v>9585</v>
      </c>
      <c r="C2169" s="3" t="s">
        <v>4250</v>
      </c>
      <c r="D2169" s="3" t="s">
        <v>17</v>
      </c>
      <c r="E2169" s="3" t="s">
        <v>9586</v>
      </c>
      <c r="F2169" s="3" t="s">
        <v>9587</v>
      </c>
      <c r="G2169" t="str" cm="1">
        <f t="array" ref="G2169:I2169">_xlfn.TEXTSPLIT(C2169,".")</f>
        <v>18</v>
      </c>
      <c r="H2169" t="str">
        <v>05</v>
      </c>
      <c r="I2169" t="str">
        <v>2022</v>
      </c>
      <c r="J2169" s="16">
        <f t="shared" si="33"/>
        <v>44699</v>
      </c>
    </row>
    <row r="2170" spans="1:10" ht="42" x14ac:dyDescent="0.15">
      <c r="A2170" s="4" t="s">
        <v>9588</v>
      </c>
      <c r="B2170" s="3" t="s">
        <v>9589</v>
      </c>
      <c r="C2170" s="3" t="s">
        <v>105</v>
      </c>
      <c r="D2170" s="3" t="s">
        <v>17</v>
      </c>
      <c r="E2170" s="3" t="s">
        <v>9590</v>
      </c>
      <c r="F2170" s="3" t="s">
        <v>948</v>
      </c>
      <c r="G2170" t="str" cm="1">
        <f t="array" ref="G2170:I2170">_xlfn.TEXTSPLIT(C2170,".")</f>
        <v>31</v>
      </c>
      <c r="H2170" t="str">
        <v>01</v>
      </c>
      <c r="I2170" t="str">
        <v>2024</v>
      </c>
      <c r="J2170" s="16">
        <f t="shared" si="33"/>
        <v>45322</v>
      </c>
    </row>
    <row r="2171" spans="1:10" ht="28" x14ac:dyDescent="0.15">
      <c r="A2171" s="4" t="s">
        <v>9591</v>
      </c>
      <c r="B2171" s="3" t="s">
        <v>9592</v>
      </c>
      <c r="C2171" s="3" t="s">
        <v>8116</v>
      </c>
      <c r="D2171" s="3" t="s">
        <v>263</v>
      </c>
      <c r="E2171" s="3" t="s">
        <v>9593</v>
      </c>
      <c r="F2171" s="3" t="s">
        <v>3082</v>
      </c>
      <c r="G2171" t="str" cm="1">
        <f t="array" ref="G2171:I2171">_xlfn.TEXTSPLIT(C2171,".")</f>
        <v>27</v>
      </c>
      <c r="H2171" t="str">
        <v>12</v>
      </c>
      <c r="I2171" t="str">
        <v>2019</v>
      </c>
      <c r="J2171" s="16">
        <f t="shared" si="33"/>
        <v>43826</v>
      </c>
    </row>
    <row r="2172" spans="1:10" ht="28" x14ac:dyDescent="0.15">
      <c r="A2172" s="4" t="s">
        <v>9594</v>
      </c>
      <c r="B2172" s="3" t="s">
        <v>9595</v>
      </c>
      <c r="C2172" s="3" t="s">
        <v>1886</v>
      </c>
      <c r="D2172" s="3" t="s">
        <v>17</v>
      </c>
      <c r="E2172" s="3" t="s">
        <v>9596</v>
      </c>
      <c r="F2172" s="3" t="s">
        <v>9597</v>
      </c>
      <c r="G2172" t="str" cm="1">
        <f t="array" ref="G2172:I2172">_xlfn.TEXTSPLIT(C2172,".")</f>
        <v>09</v>
      </c>
      <c r="H2172" t="str">
        <v>09</v>
      </c>
      <c r="I2172" t="str">
        <v>2022</v>
      </c>
      <c r="J2172" s="16">
        <f t="shared" si="33"/>
        <v>44813</v>
      </c>
    </row>
    <row r="2173" spans="1:10" ht="28" x14ac:dyDescent="0.15">
      <c r="A2173" s="4" t="s">
        <v>9598</v>
      </c>
      <c r="B2173" s="3" t="s">
        <v>9599</v>
      </c>
      <c r="C2173" s="3" t="s">
        <v>9600</v>
      </c>
      <c r="D2173" s="3" t="s">
        <v>345</v>
      </c>
      <c r="E2173" s="3" t="s">
        <v>9601</v>
      </c>
      <c r="F2173" s="3" t="s">
        <v>9602</v>
      </c>
      <c r="G2173" t="str" cm="1">
        <f t="array" ref="G2173:I2173">_xlfn.TEXTSPLIT(C2173,".")</f>
        <v>17</v>
      </c>
      <c r="H2173" t="str">
        <v>02</v>
      </c>
      <c r="I2173" t="str">
        <v>2021</v>
      </c>
      <c r="J2173" s="16">
        <f t="shared" si="33"/>
        <v>44244</v>
      </c>
    </row>
    <row r="2174" spans="1:10" ht="28" x14ac:dyDescent="0.15">
      <c r="A2174" s="4" t="s">
        <v>9603</v>
      </c>
      <c r="B2174" s="3" t="s">
        <v>9604</v>
      </c>
      <c r="C2174" s="3" t="s">
        <v>9605</v>
      </c>
      <c r="D2174" s="3" t="s">
        <v>345</v>
      </c>
      <c r="E2174" s="3" t="s">
        <v>9606</v>
      </c>
      <c r="F2174" s="3" t="s">
        <v>9607</v>
      </c>
      <c r="G2174" t="str" cm="1">
        <f t="array" ref="G2174:I2174">_xlfn.TEXTSPLIT(C2174,".")</f>
        <v>18</v>
      </c>
      <c r="H2174" t="str">
        <v>09</v>
      </c>
      <c r="I2174" t="str">
        <v>2002</v>
      </c>
      <c r="J2174" s="16">
        <f t="shared" si="33"/>
        <v>37517</v>
      </c>
    </row>
    <row r="2175" spans="1:10" ht="14" x14ac:dyDescent="0.15">
      <c r="A2175" s="4" t="s">
        <v>9608</v>
      </c>
      <c r="B2175" s="3" t="s">
        <v>9609</v>
      </c>
      <c r="C2175" s="3" t="s">
        <v>7572</v>
      </c>
      <c r="D2175" s="3" t="s">
        <v>17</v>
      </c>
      <c r="E2175" s="3" t="s">
        <v>9610</v>
      </c>
      <c r="F2175" s="3" t="s">
        <v>9611</v>
      </c>
      <c r="G2175" t="str" cm="1">
        <f t="array" ref="G2175:I2175">_xlfn.TEXTSPLIT(C2175,".")</f>
        <v>18</v>
      </c>
      <c r="H2175" t="str">
        <v>12</v>
      </c>
      <c r="I2175" t="str">
        <v>2020</v>
      </c>
      <c r="J2175" s="16">
        <f t="shared" si="33"/>
        <v>44183</v>
      </c>
    </row>
    <row r="2176" spans="1:10" ht="28" x14ac:dyDescent="0.15">
      <c r="A2176" s="4" t="s">
        <v>9612</v>
      </c>
      <c r="B2176" s="3" t="s">
        <v>9613</v>
      </c>
      <c r="C2176" s="3" t="s">
        <v>695</v>
      </c>
      <c r="D2176" s="3" t="s">
        <v>17</v>
      </c>
      <c r="E2176" s="3" t="s">
        <v>9614</v>
      </c>
      <c r="F2176" s="3" t="s">
        <v>3082</v>
      </c>
      <c r="G2176" t="str" cm="1">
        <f t="array" ref="G2176:I2176">_xlfn.TEXTSPLIT(C2176,".")</f>
        <v>20</v>
      </c>
      <c r="H2176" t="str">
        <v>12</v>
      </c>
      <c r="I2176" t="str">
        <v>2019</v>
      </c>
      <c r="J2176" s="16">
        <f t="shared" si="33"/>
        <v>43819</v>
      </c>
    </row>
    <row r="2177" spans="1:10" ht="14" x14ac:dyDescent="0.15">
      <c r="A2177" s="4" t="s">
        <v>9615</v>
      </c>
      <c r="B2177" s="3" t="s">
        <v>9616</v>
      </c>
      <c r="C2177" s="3" t="s">
        <v>4213</v>
      </c>
      <c r="D2177" s="3" t="s">
        <v>17</v>
      </c>
      <c r="E2177" s="3" t="s">
        <v>9617</v>
      </c>
      <c r="F2177" s="3" t="s">
        <v>9618</v>
      </c>
      <c r="G2177" t="str" cm="1">
        <f t="array" ref="G2177:I2177">_xlfn.TEXTSPLIT(C2177,".")</f>
        <v>27</v>
      </c>
      <c r="H2177" t="str">
        <v>03</v>
      </c>
      <c r="I2177" t="str">
        <v>2000</v>
      </c>
      <c r="J2177" s="16">
        <f t="shared" si="33"/>
        <v>36612</v>
      </c>
    </row>
    <row r="2178" spans="1:10" ht="14" x14ac:dyDescent="0.15">
      <c r="A2178" s="4" t="s">
        <v>9619</v>
      </c>
      <c r="B2178" s="3" t="s">
        <v>9620</v>
      </c>
      <c r="C2178" s="3" t="s">
        <v>9621</v>
      </c>
      <c r="D2178" s="3" t="s">
        <v>17</v>
      </c>
      <c r="E2178" s="3" t="s">
        <v>9622</v>
      </c>
      <c r="F2178" s="3" t="s">
        <v>9623</v>
      </c>
      <c r="G2178" t="str" cm="1">
        <f t="array" ref="G2178:I2178">_xlfn.TEXTSPLIT(C2178,".")</f>
        <v>20</v>
      </c>
      <c r="H2178" t="str">
        <v>09</v>
      </c>
      <c r="I2178" t="str">
        <v>2001</v>
      </c>
      <c r="J2178" s="16">
        <f t="shared" si="33"/>
        <v>37154</v>
      </c>
    </row>
    <row r="2179" spans="1:10" ht="28" x14ac:dyDescent="0.15">
      <c r="A2179" s="4" t="s">
        <v>9624</v>
      </c>
      <c r="B2179" s="3" t="s">
        <v>9625</v>
      </c>
      <c r="C2179" s="3" t="s">
        <v>9408</v>
      </c>
      <c r="D2179" s="3" t="s">
        <v>263</v>
      </c>
      <c r="E2179" s="3" t="s">
        <v>9037</v>
      </c>
      <c r="F2179" s="3" t="s">
        <v>9409</v>
      </c>
      <c r="G2179" t="str" cm="1">
        <f t="array" ref="G2179:I2179">_xlfn.TEXTSPLIT(C2179,".")</f>
        <v>18</v>
      </c>
      <c r="H2179" t="str">
        <v>08</v>
      </c>
      <c r="I2179" t="str">
        <v>2020</v>
      </c>
      <c r="J2179" s="16">
        <f t="shared" si="33"/>
        <v>44061</v>
      </c>
    </row>
    <row r="2180" spans="1:10" ht="28" x14ac:dyDescent="0.15">
      <c r="A2180" s="4" t="s">
        <v>9626</v>
      </c>
      <c r="B2180" s="3" t="s">
        <v>9627</v>
      </c>
      <c r="C2180" s="3" t="s">
        <v>9167</v>
      </c>
      <c r="D2180" s="3" t="s">
        <v>194</v>
      </c>
      <c r="E2180" s="3" t="s">
        <v>9628</v>
      </c>
      <c r="F2180" s="3" t="s">
        <v>9169</v>
      </c>
      <c r="G2180" t="str" cm="1">
        <f t="array" ref="G2180:I2180">_xlfn.TEXTSPLIT(C2180,".")</f>
        <v>06</v>
      </c>
      <c r="H2180" t="str">
        <v>11</v>
      </c>
      <c r="I2180" t="str">
        <v>2023</v>
      </c>
      <c r="J2180" s="16">
        <f t="shared" si="33"/>
        <v>45236</v>
      </c>
    </row>
    <row r="2181" spans="1:10" ht="14" x14ac:dyDescent="0.15">
      <c r="A2181" s="4" t="s">
        <v>9629</v>
      </c>
      <c r="B2181" s="3" t="s">
        <v>9630</v>
      </c>
      <c r="C2181" s="3" t="s">
        <v>148</v>
      </c>
      <c r="D2181" s="3" t="s">
        <v>263</v>
      </c>
      <c r="E2181" s="3" t="s">
        <v>9631</v>
      </c>
      <c r="F2181" s="3" t="s">
        <v>9632</v>
      </c>
      <c r="G2181" t="str" cm="1">
        <f t="array" ref="G2181:I2181">_xlfn.TEXTSPLIT(C2181,".")</f>
        <v>25</v>
      </c>
      <c r="H2181" t="str">
        <v>06</v>
      </c>
      <c r="I2181" t="str">
        <v>2024</v>
      </c>
      <c r="J2181" s="16">
        <f t="shared" si="33"/>
        <v>45468</v>
      </c>
    </row>
    <row r="2182" spans="1:10" ht="28" x14ac:dyDescent="0.15">
      <c r="A2182" s="4" t="s">
        <v>9633</v>
      </c>
      <c r="B2182" s="3" t="s">
        <v>9634</v>
      </c>
      <c r="C2182" s="3" t="s">
        <v>9635</v>
      </c>
      <c r="D2182" s="3" t="s">
        <v>263</v>
      </c>
      <c r="E2182" s="3" t="s">
        <v>9636</v>
      </c>
      <c r="F2182" s="3" t="s">
        <v>9637</v>
      </c>
      <c r="G2182" t="str" cm="1">
        <f t="array" ref="G2182:I2182">_xlfn.TEXTSPLIT(C2182,".")</f>
        <v>20</v>
      </c>
      <c r="H2182" t="str">
        <v>07</v>
      </c>
      <c r="I2182" t="str">
        <v>2022</v>
      </c>
      <c r="J2182" s="16">
        <f t="shared" si="33"/>
        <v>44762</v>
      </c>
    </row>
    <row r="2183" spans="1:10" ht="28" x14ac:dyDescent="0.15">
      <c r="A2183" s="4" t="s">
        <v>9638</v>
      </c>
      <c r="B2183" s="3" t="s">
        <v>9639</v>
      </c>
      <c r="C2183" s="3" t="s">
        <v>5931</v>
      </c>
      <c r="D2183" s="3" t="s">
        <v>17</v>
      </c>
      <c r="E2183" s="3" t="s">
        <v>9640</v>
      </c>
      <c r="F2183" s="3" t="s">
        <v>9641</v>
      </c>
      <c r="G2183" t="str" cm="1">
        <f t="array" ref="G2183:I2183">_xlfn.TEXTSPLIT(C2183,".")</f>
        <v>03</v>
      </c>
      <c r="H2183" t="str">
        <v>01</v>
      </c>
      <c r="I2183" t="str">
        <v>2022</v>
      </c>
      <c r="J2183" s="16">
        <f t="shared" si="33"/>
        <v>44564</v>
      </c>
    </row>
    <row r="2184" spans="1:10" ht="28" x14ac:dyDescent="0.15">
      <c r="A2184" s="4" t="s">
        <v>9642</v>
      </c>
      <c r="B2184" s="3" t="s">
        <v>9643</v>
      </c>
      <c r="C2184" s="3" t="s">
        <v>9644</v>
      </c>
      <c r="D2184" s="3" t="s">
        <v>17</v>
      </c>
      <c r="E2184" s="3" t="s">
        <v>9645</v>
      </c>
      <c r="F2184" s="3" t="s">
        <v>9646</v>
      </c>
      <c r="G2184" t="str" cm="1">
        <f t="array" ref="G2184:I2184">_xlfn.TEXTSPLIT(C2184,".")</f>
        <v>20</v>
      </c>
      <c r="H2184" t="str">
        <v>04</v>
      </c>
      <c r="I2184" t="str">
        <v>2007</v>
      </c>
      <c r="J2184" s="16">
        <f t="shared" si="33"/>
        <v>39192</v>
      </c>
    </row>
    <row r="2185" spans="1:10" ht="28" x14ac:dyDescent="0.15">
      <c r="A2185" s="4" t="s">
        <v>9647</v>
      </c>
      <c r="B2185" s="3" t="s">
        <v>9648</v>
      </c>
      <c r="C2185" s="3" t="s">
        <v>9649</v>
      </c>
      <c r="D2185" s="3" t="s">
        <v>17</v>
      </c>
      <c r="E2185" s="3" t="s">
        <v>9650</v>
      </c>
      <c r="F2185" s="3" t="s">
        <v>9651</v>
      </c>
      <c r="G2185" t="str" cm="1">
        <f t="array" ref="G2185:I2185">_xlfn.TEXTSPLIT(C2185,".")</f>
        <v>18</v>
      </c>
      <c r="H2185" t="str">
        <v>05</v>
      </c>
      <c r="I2185" t="str">
        <v>2000</v>
      </c>
      <c r="J2185" s="16">
        <f t="shared" ref="J2185:J2248" si="34">DATE(I2185,H2185,G2185)</f>
        <v>36664</v>
      </c>
    </row>
    <row r="2186" spans="1:10" ht="42" x14ac:dyDescent="0.15">
      <c r="A2186" s="4" t="s">
        <v>9652</v>
      </c>
      <c r="B2186" s="3" t="s">
        <v>9653</v>
      </c>
      <c r="C2186" s="3" t="s">
        <v>9654</v>
      </c>
      <c r="D2186" s="3" t="s">
        <v>17</v>
      </c>
      <c r="E2186" s="3" t="s">
        <v>9655</v>
      </c>
      <c r="F2186" s="3" t="s">
        <v>360</v>
      </c>
      <c r="G2186" t="str" cm="1">
        <f t="array" ref="G2186:I2186">_xlfn.TEXTSPLIT(C2186,".")</f>
        <v>18</v>
      </c>
      <c r="H2186" t="str">
        <v>06</v>
      </c>
      <c r="I2186" t="str">
        <v>2025</v>
      </c>
      <c r="J2186" s="16">
        <f t="shared" si="34"/>
        <v>45826</v>
      </c>
    </row>
    <row r="2187" spans="1:10" ht="28" x14ac:dyDescent="0.15">
      <c r="A2187" s="4" t="s">
        <v>9656</v>
      </c>
      <c r="B2187" s="3" t="s">
        <v>9657</v>
      </c>
      <c r="C2187" s="3" t="s">
        <v>9658</v>
      </c>
      <c r="D2187" s="3" t="s">
        <v>17</v>
      </c>
      <c r="E2187" s="3" t="s">
        <v>9659</v>
      </c>
      <c r="F2187" s="3" t="s">
        <v>9660</v>
      </c>
      <c r="G2187" t="str" cm="1">
        <f t="array" ref="G2187:I2187">_xlfn.TEXTSPLIT(C2187,".")</f>
        <v>15</v>
      </c>
      <c r="H2187" t="str">
        <v>10</v>
      </c>
      <c r="I2187" t="str">
        <v>1999</v>
      </c>
      <c r="J2187" s="16">
        <f t="shared" si="34"/>
        <v>36448</v>
      </c>
    </row>
    <row r="2188" spans="1:10" ht="56" x14ac:dyDescent="0.15">
      <c r="A2188" s="4" t="s">
        <v>9661</v>
      </c>
      <c r="B2188" s="3" t="s">
        <v>9662</v>
      </c>
      <c r="C2188" s="3" t="s">
        <v>6976</v>
      </c>
      <c r="D2188" s="3" t="s">
        <v>208</v>
      </c>
      <c r="E2188" s="3" t="s">
        <v>9663</v>
      </c>
      <c r="F2188" s="3" t="s">
        <v>9664</v>
      </c>
      <c r="G2188" t="str" cm="1">
        <f t="array" ref="G2188:I2188">_xlfn.TEXTSPLIT(C2188,".")</f>
        <v>28</v>
      </c>
      <c r="H2188" t="str">
        <v>10</v>
      </c>
      <c r="I2188" t="str">
        <v>2019</v>
      </c>
      <c r="J2188" s="16">
        <f t="shared" si="34"/>
        <v>43766</v>
      </c>
    </row>
    <row r="2189" spans="1:10" ht="14" x14ac:dyDescent="0.15">
      <c r="A2189" s="4" t="s">
        <v>9665</v>
      </c>
      <c r="B2189" s="3" t="s">
        <v>9666</v>
      </c>
      <c r="C2189" s="3" t="s">
        <v>2476</v>
      </c>
      <c r="D2189" s="3" t="s">
        <v>232</v>
      </c>
      <c r="E2189" s="3" t="s">
        <v>9667</v>
      </c>
      <c r="F2189" s="3" t="s">
        <v>9668</v>
      </c>
      <c r="G2189" t="str" cm="1">
        <f t="array" ref="G2189:I2189">_xlfn.TEXTSPLIT(C2189,".")</f>
        <v>28</v>
      </c>
      <c r="H2189" t="str">
        <v>12</v>
      </c>
      <c r="I2189" t="str">
        <v>2022</v>
      </c>
      <c r="J2189" s="16">
        <f t="shared" si="34"/>
        <v>44923</v>
      </c>
    </row>
    <row r="2190" spans="1:10" ht="28" x14ac:dyDescent="0.15">
      <c r="A2190" s="4" t="s">
        <v>9669</v>
      </c>
      <c r="B2190" s="3" t="s">
        <v>9670</v>
      </c>
      <c r="C2190" s="3" t="s">
        <v>9671</v>
      </c>
      <c r="D2190" s="3" t="s">
        <v>3682</v>
      </c>
      <c r="E2190" s="3" t="s">
        <v>9672</v>
      </c>
      <c r="F2190" s="3" t="s">
        <v>9673</v>
      </c>
      <c r="G2190" t="str" cm="1">
        <f t="array" ref="G2190:I2190">_xlfn.TEXTSPLIT(C2190,".")</f>
        <v>01</v>
      </c>
      <c r="H2190" t="str">
        <v>02</v>
      </c>
      <c r="I2190" t="str">
        <v>2016</v>
      </c>
      <c r="J2190" s="16">
        <f t="shared" si="34"/>
        <v>42401</v>
      </c>
    </row>
    <row r="2191" spans="1:10" ht="28" x14ac:dyDescent="0.15">
      <c r="A2191" s="4" t="s">
        <v>9674</v>
      </c>
      <c r="B2191" s="3" t="s">
        <v>9675</v>
      </c>
      <c r="C2191" s="3" t="s">
        <v>9676</v>
      </c>
      <c r="D2191" s="3" t="s">
        <v>17</v>
      </c>
      <c r="E2191" s="3" t="s">
        <v>9677</v>
      </c>
      <c r="F2191" s="3" t="s">
        <v>979</v>
      </c>
      <c r="G2191" t="str" cm="1">
        <f t="array" ref="G2191:I2191">_xlfn.TEXTSPLIT(C2191,".")</f>
        <v>28</v>
      </c>
      <c r="H2191" t="str">
        <v>06</v>
      </c>
      <c r="I2191" t="str">
        <v>2013</v>
      </c>
      <c r="J2191" s="16">
        <f t="shared" si="34"/>
        <v>41453</v>
      </c>
    </row>
    <row r="2192" spans="1:10" ht="42" x14ac:dyDescent="0.15">
      <c r="A2192" s="4" t="s">
        <v>9678</v>
      </c>
      <c r="B2192" s="3" t="s">
        <v>9679</v>
      </c>
      <c r="C2192" s="3" t="s">
        <v>9680</v>
      </c>
      <c r="D2192" s="3" t="s">
        <v>345</v>
      </c>
      <c r="E2192" s="3" t="s">
        <v>9681</v>
      </c>
      <c r="F2192" s="3" t="s">
        <v>9682</v>
      </c>
      <c r="G2192" t="str" cm="1">
        <f t="array" ref="G2192:I2192">_xlfn.TEXTSPLIT(C2192,".")</f>
        <v>21</v>
      </c>
      <c r="H2192" t="str">
        <v>07</v>
      </c>
      <c r="I2192" t="str">
        <v>1998</v>
      </c>
      <c r="J2192" s="16">
        <f t="shared" si="34"/>
        <v>35997</v>
      </c>
    </row>
    <row r="2193" spans="1:10" ht="14" x14ac:dyDescent="0.15">
      <c r="A2193" s="4" t="s">
        <v>9683</v>
      </c>
      <c r="B2193" s="3" t="s">
        <v>9684</v>
      </c>
      <c r="C2193" s="3" t="s">
        <v>9685</v>
      </c>
      <c r="D2193" s="3" t="s">
        <v>17</v>
      </c>
      <c r="E2193" s="3" t="s">
        <v>9686</v>
      </c>
      <c r="F2193" s="3" t="s">
        <v>9687</v>
      </c>
      <c r="G2193" t="str" cm="1">
        <f t="array" ref="G2193:I2193">_xlfn.TEXTSPLIT(C2193,".")</f>
        <v>15</v>
      </c>
      <c r="H2193" t="str">
        <v>12</v>
      </c>
      <c r="I2193" t="str">
        <v>2006</v>
      </c>
      <c r="J2193" s="16">
        <f t="shared" si="34"/>
        <v>39066</v>
      </c>
    </row>
    <row r="2194" spans="1:10" ht="28" x14ac:dyDescent="0.15">
      <c r="A2194" s="4" t="s">
        <v>9688</v>
      </c>
      <c r="B2194" s="3" t="s">
        <v>9689</v>
      </c>
      <c r="C2194" s="3" t="s">
        <v>9690</v>
      </c>
      <c r="D2194" s="3" t="s">
        <v>17</v>
      </c>
      <c r="E2194" s="3" t="s">
        <v>9691</v>
      </c>
      <c r="F2194" s="3" t="s">
        <v>9692</v>
      </c>
      <c r="G2194" t="str" cm="1">
        <f t="array" ref="G2194:I2194">_xlfn.TEXTSPLIT(C2194,".")</f>
        <v>02</v>
      </c>
      <c r="H2194" t="str">
        <v>10</v>
      </c>
      <c r="I2194" t="str">
        <v>2006</v>
      </c>
      <c r="J2194" s="16">
        <f t="shared" si="34"/>
        <v>38992</v>
      </c>
    </row>
    <row r="2195" spans="1:10" ht="28" x14ac:dyDescent="0.15">
      <c r="A2195" s="4" t="s">
        <v>9693</v>
      </c>
      <c r="B2195" s="3" t="s">
        <v>9694</v>
      </c>
      <c r="C2195" s="3" t="s">
        <v>2878</v>
      </c>
      <c r="D2195" s="3" t="s">
        <v>17</v>
      </c>
      <c r="E2195" s="3" t="s">
        <v>9695</v>
      </c>
      <c r="F2195" s="3" t="s">
        <v>9696</v>
      </c>
      <c r="G2195" t="str" cm="1">
        <f t="array" ref="G2195:I2195">_xlfn.TEXTSPLIT(C2195,".")</f>
        <v>18</v>
      </c>
      <c r="H2195" t="str">
        <v>08</v>
      </c>
      <c r="I2195" t="str">
        <v>2021</v>
      </c>
      <c r="J2195" s="16">
        <f t="shared" si="34"/>
        <v>44426</v>
      </c>
    </row>
    <row r="2196" spans="1:10" ht="28" x14ac:dyDescent="0.15">
      <c r="A2196" s="4" t="s">
        <v>9697</v>
      </c>
      <c r="B2196" s="3" t="s">
        <v>9698</v>
      </c>
      <c r="C2196" s="3" t="s">
        <v>9699</v>
      </c>
      <c r="D2196" s="3" t="s">
        <v>17</v>
      </c>
      <c r="E2196" s="3" t="s">
        <v>9700</v>
      </c>
      <c r="F2196" s="3" t="s">
        <v>1662</v>
      </c>
      <c r="G2196" t="str" cm="1">
        <f t="array" ref="G2196:I2196">_xlfn.TEXTSPLIT(C2196,".")</f>
        <v>06</v>
      </c>
      <c r="H2196" t="str">
        <v>10</v>
      </c>
      <c r="I2196" t="str">
        <v>1998</v>
      </c>
      <c r="J2196" s="16">
        <f t="shared" si="34"/>
        <v>36074</v>
      </c>
    </row>
    <row r="2197" spans="1:10" ht="14" x14ac:dyDescent="0.15">
      <c r="A2197" s="4" t="s">
        <v>9701</v>
      </c>
      <c r="B2197" s="3" t="s">
        <v>9702</v>
      </c>
      <c r="C2197" s="3" t="s">
        <v>3819</v>
      </c>
      <c r="D2197" s="3" t="s">
        <v>17</v>
      </c>
      <c r="E2197" s="3" t="s">
        <v>9703</v>
      </c>
      <c r="F2197" s="3" t="s">
        <v>9623</v>
      </c>
      <c r="G2197" t="str" cm="1">
        <f t="array" ref="G2197:I2197">_xlfn.TEXTSPLIT(C2197,".")</f>
        <v>13</v>
      </c>
      <c r="H2197" t="str">
        <v>12</v>
      </c>
      <c r="I2197" t="str">
        <v>1996</v>
      </c>
      <c r="J2197" s="16">
        <f t="shared" si="34"/>
        <v>35412</v>
      </c>
    </row>
    <row r="2198" spans="1:10" ht="28" x14ac:dyDescent="0.15">
      <c r="A2198" s="4" t="s">
        <v>9704</v>
      </c>
      <c r="B2198" s="3" t="s">
        <v>9705</v>
      </c>
      <c r="C2198" s="3" t="s">
        <v>695</v>
      </c>
      <c r="D2198" s="3" t="s">
        <v>17</v>
      </c>
      <c r="E2198" s="3" t="s">
        <v>9614</v>
      </c>
      <c r="F2198" s="3" t="s">
        <v>3082</v>
      </c>
      <c r="G2198" t="str" cm="1">
        <f t="array" ref="G2198:I2198">_xlfn.TEXTSPLIT(C2198,".")</f>
        <v>20</v>
      </c>
      <c r="H2198" t="str">
        <v>12</v>
      </c>
      <c r="I2198" t="str">
        <v>2019</v>
      </c>
      <c r="J2198" s="16">
        <f t="shared" si="34"/>
        <v>43819</v>
      </c>
    </row>
    <row r="2199" spans="1:10" ht="28" x14ac:dyDescent="0.15">
      <c r="A2199" s="4" t="s">
        <v>9706</v>
      </c>
      <c r="B2199" s="3" t="s">
        <v>9707</v>
      </c>
      <c r="C2199" s="3" t="s">
        <v>9708</v>
      </c>
      <c r="D2199" s="3" t="s">
        <v>17</v>
      </c>
      <c r="E2199" s="3" t="s">
        <v>9709</v>
      </c>
      <c r="F2199" s="3" t="s">
        <v>8279</v>
      </c>
      <c r="G2199" t="str" cm="1">
        <f t="array" ref="G2199:I2199">_xlfn.TEXTSPLIT(C2199,".")</f>
        <v>13</v>
      </c>
      <c r="H2199" t="str">
        <v>08</v>
      </c>
      <c r="I2199" t="str">
        <v>2003</v>
      </c>
      <c r="J2199" s="16">
        <f t="shared" si="34"/>
        <v>37846</v>
      </c>
    </row>
    <row r="2200" spans="1:10" ht="14" x14ac:dyDescent="0.15">
      <c r="A2200" s="4" t="s">
        <v>9710</v>
      </c>
      <c r="B2200" s="3" t="s">
        <v>9711</v>
      </c>
      <c r="C2200" s="3" t="s">
        <v>9712</v>
      </c>
      <c r="D2200" s="3" t="s">
        <v>263</v>
      </c>
      <c r="E2200" s="3" t="s">
        <v>9713</v>
      </c>
      <c r="F2200" s="3" t="s">
        <v>9714</v>
      </c>
      <c r="G2200" t="str" cm="1">
        <f t="array" ref="G2200:I2200">_xlfn.TEXTSPLIT(C2200,".")</f>
        <v>18</v>
      </c>
      <c r="H2200" t="str">
        <v>10</v>
      </c>
      <c r="I2200" t="str">
        <v>2017</v>
      </c>
      <c r="J2200" s="16">
        <f t="shared" si="34"/>
        <v>43026</v>
      </c>
    </row>
    <row r="2201" spans="1:10" ht="28" x14ac:dyDescent="0.15">
      <c r="A2201" s="4" t="s">
        <v>9715</v>
      </c>
      <c r="B2201" s="3" t="s">
        <v>9716</v>
      </c>
      <c r="C2201" s="3" t="s">
        <v>9717</v>
      </c>
      <c r="D2201" s="3" t="s">
        <v>17</v>
      </c>
      <c r="E2201" s="3" t="s">
        <v>9718</v>
      </c>
      <c r="F2201" s="3" t="s">
        <v>9719</v>
      </c>
      <c r="G2201" t="str" cm="1">
        <f t="array" ref="G2201:I2201">_xlfn.TEXTSPLIT(C2201,".")</f>
        <v>29</v>
      </c>
      <c r="H2201" t="str">
        <v>11</v>
      </c>
      <c r="I2201" t="str">
        <v>2021</v>
      </c>
      <c r="J2201" s="16">
        <f t="shared" si="34"/>
        <v>44529</v>
      </c>
    </row>
    <row r="2202" spans="1:10" ht="28" x14ac:dyDescent="0.15">
      <c r="A2202" s="4" t="s">
        <v>9720</v>
      </c>
      <c r="B2202" s="3" t="s">
        <v>9721</v>
      </c>
      <c r="C2202" s="3" t="s">
        <v>8116</v>
      </c>
      <c r="D2202" s="3" t="s">
        <v>263</v>
      </c>
      <c r="E2202" s="3" t="s">
        <v>9722</v>
      </c>
      <c r="F2202" s="3" t="s">
        <v>5563</v>
      </c>
      <c r="G2202" t="str" cm="1">
        <f t="array" ref="G2202:I2202">_xlfn.TEXTSPLIT(C2202,".")</f>
        <v>27</v>
      </c>
      <c r="H2202" t="str">
        <v>12</v>
      </c>
      <c r="I2202" t="str">
        <v>2019</v>
      </c>
      <c r="J2202" s="16">
        <f t="shared" si="34"/>
        <v>43826</v>
      </c>
    </row>
    <row r="2203" spans="1:10" ht="14" x14ac:dyDescent="0.15">
      <c r="A2203" s="4" t="s">
        <v>9723</v>
      </c>
      <c r="B2203" s="3" t="s">
        <v>9724</v>
      </c>
      <c r="C2203" s="3" t="s">
        <v>9725</v>
      </c>
      <c r="D2203" s="3" t="s">
        <v>17</v>
      </c>
      <c r="E2203" s="3" t="s">
        <v>9726</v>
      </c>
      <c r="F2203" s="3" t="s">
        <v>9727</v>
      </c>
      <c r="G2203" t="str" cm="1">
        <f t="array" ref="G2203:I2203">_xlfn.TEXTSPLIT(C2203,".")</f>
        <v>29</v>
      </c>
      <c r="H2203" t="str">
        <v>11</v>
      </c>
      <c r="I2203" t="str">
        <v>2013</v>
      </c>
      <c r="J2203" s="16">
        <f t="shared" si="34"/>
        <v>41607</v>
      </c>
    </row>
    <row r="2204" spans="1:10" ht="14" x14ac:dyDescent="0.15">
      <c r="A2204" s="4" t="s">
        <v>9728</v>
      </c>
      <c r="B2204" s="3" t="s">
        <v>9729</v>
      </c>
      <c r="C2204" s="3" t="s">
        <v>9730</v>
      </c>
      <c r="D2204" s="3" t="s">
        <v>3682</v>
      </c>
      <c r="E2204" s="3" t="s">
        <v>9731</v>
      </c>
      <c r="F2204" s="3" t="s">
        <v>9732</v>
      </c>
      <c r="G2204" t="str" cm="1">
        <f t="array" ref="G2204:I2204">_xlfn.TEXTSPLIT(C2204,".")</f>
        <v>27</v>
      </c>
      <c r="H2204" t="str">
        <v>05</v>
      </c>
      <c r="I2204" t="str">
        <v>2002</v>
      </c>
      <c r="J2204" s="16">
        <f t="shared" si="34"/>
        <v>37403</v>
      </c>
    </row>
    <row r="2205" spans="1:10" ht="28" x14ac:dyDescent="0.15">
      <c r="A2205" s="4" t="s">
        <v>9733</v>
      </c>
      <c r="B2205" s="3" t="s">
        <v>9734</v>
      </c>
      <c r="C2205" s="3" t="s">
        <v>9735</v>
      </c>
      <c r="D2205" s="3" t="s">
        <v>17</v>
      </c>
      <c r="E2205" s="3" t="s">
        <v>9736</v>
      </c>
      <c r="F2205" s="3" t="s">
        <v>9737</v>
      </c>
      <c r="G2205" t="str" cm="1">
        <f t="array" ref="G2205:I2205">_xlfn.TEXTSPLIT(C2205,".")</f>
        <v>11</v>
      </c>
      <c r="H2205" t="str">
        <v>10</v>
      </c>
      <c r="I2205" t="str">
        <v>2002</v>
      </c>
      <c r="J2205" s="16">
        <f t="shared" si="34"/>
        <v>37540</v>
      </c>
    </row>
    <row r="2206" spans="1:10" ht="14" x14ac:dyDescent="0.15">
      <c r="A2206" s="4" t="s">
        <v>9738</v>
      </c>
      <c r="B2206" s="3" t="s">
        <v>9739</v>
      </c>
      <c r="C2206" s="3" t="s">
        <v>9740</v>
      </c>
      <c r="D2206" s="3" t="s">
        <v>208</v>
      </c>
      <c r="E2206" s="3" t="s">
        <v>9741</v>
      </c>
      <c r="F2206" s="3" t="s">
        <v>9742</v>
      </c>
      <c r="G2206" t="str" cm="1">
        <f t="array" ref="G2206:I2206">_xlfn.TEXTSPLIT(C2206,".")</f>
        <v>31</v>
      </c>
      <c r="H2206" t="str">
        <v>07</v>
      </c>
      <c r="I2206" t="str">
        <v>2014</v>
      </c>
      <c r="J2206" s="16">
        <f t="shared" si="34"/>
        <v>41851</v>
      </c>
    </row>
    <row r="2207" spans="1:10" ht="14" x14ac:dyDescent="0.15">
      <c r="A2207" s="4" t="s">
        <v>9743</v>
      </c>
      <c r="B2207" s="3" t="s">
        <v>9744</v>
      </c>
      <c r="C2207" s="3" t="s">
        <v>32</v>
      </c>
      <c r="D2207" s="3" t="s">
        <v>17</v>
      </c>
      <c r="E2207" s="3" t="s">
        <v>9745</v>
      </c>
      <c r="F2207" s="3" t="s">
        <v>136</v>
      </c>
      <c r="G2207" t="str" cm="1">
        <f t="array" ref="G2207:I2207">_xlfn.TEXTSPLIT(C2207,".")</f>
        <v>03</v>
      </c>
      <c r="H2207" t="str">
        <v>05</v>
      </c>
      <c r="I2207" t="str">
        <v>2023</v>
      </c>
      <c r="J2207" s="16">
        <f t="shared" si="34"/>
        <v>45049</v>
      </c>
    </row>
    <row r="2208" spans="1:10" ht="28" x14ac:dyDescent="0.15">
      <c r="A2208" s="4" t="s">
        <v>9746</v>
      </c>
      <c r="B2208" s="3" t="s">
        <v>9747</v>
      </c>
      <c r="C2208" s="3" t="s">
        <v>7099</v>
      </c>
      <c r="D2208" s="3" t="s">
        <v>17</v>
      </c>
      <c r="E2208" s="3" t="s">
        <v>9748</v>
      </c>
      <c r="F2208" s="3" t="s">
        <v>9749</v>
      </c>
      <c r="G2208" t="str" cm="1">
        <f t="array" ref="G2208:I2208">_xlfn.TEXTSPLIT(C2208,".")</f>
        <v>10</v>
      </c>
      <c r="H2208" t="str">
        <v>11</v>
      </c>
      <c r="I2208" t="str">
        <v>2022</v>
      </c>
      <c r="J2208" s="16">
        <f t="shared" si="34"/>
        <v>44875</v>
      </c>
    </row>
    <row r="2209" spans="1:10" ht="28" x14ac:dyDescent="0.15">
      <c r="A2209" s="4" t="s">
        <v>9750</v>
      </c>
      <c r="B2209" s="3" t="s">
        <v>9751</v>
      </c>
      <c r="C2209" s="3" t="s">
        <v>1588</v>
      </c>
      <c r="D2209" s="3" t="s">
        <v>17</v>
      </c>
      <c r="E2209" s="3" t="s">
        <v>8573</v>
      </c>
      <c r="F2209" s="3" t="s">
        <v>8574</v>
      </c>
      <c r="G2209" t="str" cm="1">
        <f t="array" ref="G2209:I2209">_xlfn.TEXTSPLIT(C2209,".")</f>
        <v>27</v>
      </c>
      <c r="H2209" t="str">
        <v>10</v>
      </c>
      <c r="I2209" t="str">
        <v>2023</v>
      </c>
      <c r="J2209" s="16">
        <f t="shared" si="34"/>
        <v>45226</v>
      </c>
    </row>
    <row r="2210" spans="1:10" ht="28" x14ac:dyDescent="0.15">
      <c r="A2210" s="4" t="s">
        <v>9752</v>
      </c>
      <c r="B2210" s="3" t="s">
        <v>9753</v>
      </c>
      <c r="C2210" s="3" t="s">
        <v>695</v>
      </c>
      <c r="D2210" s="3" t="s">
        <v>17</v>
      </c>
      <c r="E2210" s="3" t="s">
        <v>9614</v>
      </c>
      <c r="F2210" s="3" t="s">
        <v>3082</v>
      </c>
      <c r="G2210" t="str" cm="1">
        <f t="array" ref="G2210:I2210">_xlfn.TEXTSPLIT(C2210,".")</f>
        <v>20</v>
      </c>
      <c r="H2210" t="str">
        <v>12</v>
      </c>
      <c r="I2210" t="str">
        <v>2019</v>
      </c>
      <c r="J2210" s="16">
        <f t="shared" si="34"/>
        <v>43819</v>
      </c>
    </row>
    <row r="2211" spans="1:10" ht="28" x14ac:dyDescent="0.15">
      <c r="A2211" s="4" t="s">
        <v>9754</v>
      </c>
      <c r="B2211" s="3" t="s">
        <v>9755</v>
      </c>
      <c r="C2211" s="3" t="s">
        <v>9756</v>
      </c>
      <c r="D2211" s="3" t="s">
        <v>345</v>
      </c>
      <c r="E2211" s="3" t="s">
        <v>9757</v>
      </c>
      <c r="F2211" s="3"/>
      <c r="G2211" t="str" cm="1">
        <f t="array" ref="G2211:I2211">_xlfn.TEXTSPLIT(C2211,".")</f>
        <v>02</v>
      </c>
      <c r="H2211" t="str">
        <v>12</v>
      </c>
      <c r="I2211" t="str">
        <v>2016</v>
      </c>
      <c r="J2211" s="16">
        <f t="shared" si="34"/>
        <v>42706</v>
      </c>
    </row>
    <row r="2212" spans="1:10" ht="42" x14ac:dyDescent="0.15">
      <c r="A2212" s="4" t="s">
        <v>9758</v>
      </c>
      <c r="B2212" s="3" t="s">
        <v>9759</v>
      </c>
      <c r="C2212" s="3" t="s">
        <v>2520</v>
      </c>
      <c r="D2212" s="3" t="s">
        <v>232</v>
      </c>
      <c r="E2212" s="3" t="s">
        <v>9760</v>
      </c>
      <c r="F2212" s="3" t="s">
        <v>9761</v>
      </c>
      <c r="G2212" t="str" cm="1">
        <f t="array" ref="G2212:I2212">_xlfn.TEXTSPLIT(C2212,".")</f>
        <v>10</v>
      </c>
      <c r="H2212" t="str">
        <v>02</v>
      </c>
      <c r="I2212" t="str">
        <v>2023</v>
      </c>
      <c r="J2212" s="16">
        <f t="shared" si="34"/>
        <v>44967</v>
      </c>
    </row>
    <row r="2213" spans="1:10" ht="28" x14ac:dyDescent="0.15">
      <c r="A2213" s="4" t="s">
        <v>9762</v>
      </c>
      <c r="B2213" s="3" t="s">
        <v>9763</v>
      </c>
      <c r="C2213" s="3" t="s">
        <v>9764</v>
      </c>
      <c r="D2213" s="3" t="s">
        <v>17</v>
      </c>
      <c r="E2213" s="3" t="s">
        <v>9765</v>
      </c>
      <c r="F2213" s="3" t="s">
        <v>663</v>
      </c>
      <c r="G2213" t="str" cm="1">
        <f t="array" ref="G2213:I2213">_xlfn.TEXTSPLIT(C2213,".")</f>
        <v>22</v>
      </c>
      <c r="H2213" t="str">
        <v>10</v>
      </c>
      <c r="I2213" t="str">
        <v>2019</v>
      </c>
      <c r="J2213" s="16">
        <f t="shared" si="34"/>
        <v>43760</v>
      </c>
    </row>
    <row r="2214" spans="1:10" ht="28" x14ac:dyDescent="0.15">
      <c r="A2214" s="4" t="s">
        <v>9766</v>
      </c>
      <c r="B2214" s="3" t="s">
        <v>9767</v>
      </c>
      <c r="C2214" s="3" t="s">
        <v>5582</v>
      </c>
      <c r="D2214" s="3" t="s">
        <v>345</v>
      </c>
      <c r="E2214" s="3" t="s">
        <v>9768</v>
      </c>
      <c r="F2214" s="3" t="s">
        <v>4660</v>
      </c>
      <c r="G2214" t="str" cm="1">
        <f t="array" ref="G2214:I2214">_xlfn.TEXTSPLIT(C2214,".")</f>
        <v>13</v>
      </c>
      <c r="H2214" t="str">
        <v>06</v>
      </c>
      <c r="I2214" t="str">
        <v>2018</v>
      </c>
      <c r="J2214" s="16">
        <f t="shared" si="34"/>
        <v>43264</v>
      </c>
    </row>
    <row r="2215" spans="1:10" ht="14" x14ac:dyDescent="0.15">
      <c r="A2215" s="4" t="s">
        <v>9769</v>
      </c>
      <c r="B2215" s="3" t="s">
        <v>9770</v>
      </c>
      <c r="C2215" s="3" t="s">
        <v>8301</v>
      </c>
      <c r="D2215" s="3" t="s">
        <v>17</v>
      </c>
      <c r="E2215" s="3" t="s">
        <v>8302</v>
      </c>
      <c r="F2215" s="3" t="s">
        <v>6960</v>
      </c>
      <c r="G2215" t="str" cm="1">
        <f t="array" ref="G2215:I2215">_xlfn.TEXTSPLIT(C2215,".")</f>
        <v>12</v>
      </c>
      <c r="H2215" t="str">
        <v>06</v>
      </c>
      <c r="I2215" t="str">
        <v>2013</v>
      </c>
      <c r="J2215" s="16">
        <f t="shared" si="34"/>
        <v>41437</v>
      </c>
    </row>
    <row r="2216" spans="1:10" ht="28" x14ac:dyDescent="0.15">
      <c r="A2216" s="4" t="s">
        <v>9771</v>
      </c>
      <c r="B2216" s="3" t="s">
        <v>9772</v>
      </c>
      <c r="C2216" s="3" t="s">
        <v>9773</v>
      </c>
      <c r="D2216" s="3" t="s">
        <v>345</v>
      </c>
      <c r="E2216" s="3" t="s">
        <v>9774</v>
      </c>
      <c r="F2216" s="3" t="s">
        <v>1391</v>
      </c>
      <c r="G2216" t="str" cm="1">
        <f t="array" ref="G2216:I2216">_xlfn.TEXTSPLIT(C2216,".")</f>
        <v>15</v>
      </c>
      <c r="H2216" t="str">
        <v>07</v>
      </c>
      <c r="I2216" t="str">
        <v>2016</v>
      </c>
      <c r="J2216" s="16">
        <f t="shared" si="34"/>
        <v>42566</v>
      </c>
    </row>
    <row r="2217" spans="1:10" ht="42" x14ac:dyDescent="0.15">
      <c r="A2217" s="4" t="s">
        <v>9775</v>
      </c>
      <c r="B2217" s="3" t="s">
        <v>9776</v>
      </c>
      <c r="C2217" s="3" t="s">
        <v>3485</v>
      </c>
      <c r="D2217" s="3" t="s">
        <v>263</v>
      </c>
      <c r="E2217" s="3" t="s">
        <v>9777</v>
      </c>
      <c r="F2217" s="3" t="s">
        <v>320</v>
      </c>
      <c r="G2217" t="str" cm="1">
        <f t="array" ref="G2217:I2217">_xlfn.TEXTSPLIT(C2217,".")</f>
        <v>16</v>
      </c>
      <c r="H2217" t="str">
        <v>02</v>
      </c>
      <c r="I2217" t="str">
        <v>2021</v>
      </c>
      <c r="J2217" s="16">
        <f t="shared" si="34"/>
        <v>44243</v>
      </c>
    </row>
    <row r="2218" spans="1:10" ht="42" x14ac:dyDescent="0.15">
      <c r="A2218" s="4" t="s">
        <v>9778</v>
      </c>
      <c r="B2218" s="3" t="s">
        <v>9779</v>
      </c>
      <c r="C2218" s="3" t="s">
        <v>9780</v>
      </c>
      <c r="D2218" s="3" t="s">
        <v>17</v>
      </c>
      <c r="E2218" s="3" t="s">
        <v>9781</v>
      </c>
      <c r="F2218" s="3" t="s">
        <v>9782</v>
      </c>
      <c r="G2218" t="str" cm="1">
        <f t="array" ref="G2218:I2218">_xlfn.TEXTSPLIT(C2218,".")</f>
        <v>27</v>
      </c>
      <c r="H2218" t="str">
        <v>08</v>
      </c>
      <c r="I2218" t="str">
        <v>2003</v>
      </c>
      <c r="J2218" s="16">
        <f t="shared" si="34"/>
        <v>37860</v>
      </c>
    </row>
    <row r="2219" spans="1:10" ht="28" x14ac:dyDescent="0.15">
      <c r="A2219" s="4" t="s">
        <v>9783</v>
      </c>
      <c r="B2219" s="3" t="s">
        <v>9784</v>
      </c>
      <c r="C2219" s="3" t="s">
        <v>9785</v>
      </c>
      <c r="D2219" s="3" t="s">
        <v>194</v>
      </c>
      <c r="E2219" s="3" t="s">
        <v>9786</v>
      </c>
      <c r="F2219" s="3" t="s">
        <v>663</v>
      </c>
      <c r="G2219" t="str" cm="1">
        <f t="array" ref="G2219:I2219">_xlfn.TEXTSPLIT(C2219,".")</f>
        <v>04</v>
      </c>
      <c r="H2219" t="str">
        <v>12</v>
      </c>
      <c r="I2219" t="str">
        <v>2024</v>
      </c>
      <c r="J2219" s="16">
        <f t="shared" si="34"/>
        <v>45630</v>
      </c>
    </row>
    <row r="2220" spans="1:10" ht="14" x14ac:dyDescent="0.15">
      <c r="A2220" s="4" t="s">
        <v>9787</v>
      </c>
      <c r="B2220" s="3" t="s">
        <v>9788</v>
      </c>
      <c r="C2220" s="3" t="s">
        <v>9789</v>
      </c>
      <c r="D2220" s="3" t="s">
        <v>1200</v>
      </c>
      <c r="E2220" s="3" t="s">
        <v>9790</v>
      </c>
      <c r="F2220" s="3" t="s">
        <v>9791</v>
      </c>
      <c r="G2220" t="str" cm="1">
        <f t="array" ref="G2220:I2220">_xlfn.TEXTSPLIT(C2220,".")</f>
        <v>06</v>
      </c>
      <c r="H2220" t="str">
        <v>05</v>
      </c>
      <c r="I2220" t="str">
        <v>2010</v>
      </c>
      <c r="J2220" s="16">
        <f t="shared" si="34"/>
        <v>40304</v>
      </c>
    </row>
    <row r="2221" spans="1:10" ht="56" x14ac:dyDescent="0.15">
      <c r="A2221" s="4" t="s">
        <v>9792</v>
      </c>
      <c r="B2221" s="3" t="s">
        <v>9793</v>
      </c>
      <c r="C2221" s="3" t="s">
        <v>9794</v>
      </c>
      <c r="D2221" s="3" t="s">
        <v>345</v>
      </c>
      <c r="E2221" s="3" t="s">
        <v>9795</v>
      </c>
      <c r="F2221" s="3" t="s">
        <v>9796</v>
      </c>
      <c r="G2221" t="str" cm="1">
        <f t="array" ref="G2221:I2221">_xlfn.TEXTSPLIT(C2221,".")</f>
        <v>07</v>
      </c>
      <c r="H2221" t="str">
        <v>03</v>
      </c>
      <c r="I2221" t="str">
        <v>2002</v>
      </c>
      <c r="J2221" s="16">
        <f t="shared" si="34"/>
        <v>37322</v>
      </c>
    </row>
    <row r="2222" spans="1:10" ht="28" x14ac:dyDescent="0.15">
      <c r="A2222" s="4" t="s">
        <v>9797</v>
      </c>
      <c r="B2222" s="3" t="s">
        <v>9798</v>
      </c>
      <c r="C2222" s="3" t="s">
        <v>9799</v>
      </c>
      <c r="D2222" s="3" t="s">
        <v>208</v>
      </c>
      <c r="E2222" s="3" t="s">
        <v>9800</v>
      </c>
      <c r="F2222" s="3" t="s">
        <v>7970</v>
      </c>
      <c r="G2222" t="str" cm="1">
        <f t="array" ref="G2222:I2222">_xlfn.TEXTSPLIT(C2222,".")</f>
        <v>29</v>
      </c>
      <c r="H2222" t="str">
        <v>07</v>
      </c>
      <c r="I2222" t="str">
        <v>2016</v>
      </c>
      <c r="J2222" s="16">
        <f t="shared" si="34"/>
        <v>42580</v>
      </c>
    </row>
    <row r="2223" spans="1:10" ht="14" x14ac:dyDescent="0.15">
      <c r="A2223" s="4" t="s">
        <v>9801</v>
      </c>
      <c r="B2223" s="3" t="s">
        <v>9802</v>
      </c>
      <c r="C2223" s="3" t="s">
        <v>8107</v>
      </c>
      <c r="D2223" s="3" t="s">
        <v>17</v>
      </c>
      <c r="E2223" s="3" t="s">
        <v>9803</v>
      </c>
      <c r="F2223" s="3" t="s">
        <v>9804</v>
      </c>
      <c r="G2223" t="str" cm="1">
        <f t="array" ref="G2223:I2223">_xlfn.TEXTSPLIT(C2223,".")</f>
        <v>07</v>
      </c>
      <c r="H2223" t="str">
        <v>01</v>
      </c>
      <c r="I2223" t="str">
        <v>2008</v>
      </c>
      <c r="J2223" s="16">
        <f t="shared" si="34"/>
        <v>39454</v>
      </c>
    </row>
    <row r="2224" spans="1:10" ht="28" x14ac:dyDescent="0.15">
      <c r="A2224" s="4" t="s">
        <v>9805</v>
      </c>
      <c r="B2224" s="3" t="s">
        <v>9806</v>
      </c>
      <c r="C2224" s="3" t="s">
        <v>9018</v>
      </c>
      <c r="D2224" s="3" t="s">
        <v>17</v>
      </c>
      <c r="E2224" s="3" t="s">
        <v>9807</v>
      </c>
      <c r="F2224" s="3" t="s">
        <v>9808</v>
      </c>
      <c r="G2224" t="str" cm="1">
        <f t="array" ref="G2224:I2224">_xlfn.TEXTSPLIT(C2224,".")</f>
        <v>18</v>
      </c>
      <c r="H2224" t="str">
        <v>01</v>
      </c>
      <c r="I2224" t="str">
        <v>2002</v>
      </c>
      <c r="J2224" s="16">
        <f t="shared" si="34"/>
        <v>37274</v>
      </c>
    </row>
    <row r="2225" spans="1:10" ht="28" x14ac:dyDescent="0.15">
      <c r="A2225" s="4" t="s">
        <v>9809</v>
      </c>
      <c r="B2225" s="3" t="s">
        <v>9810</v>
      </c>
      <c r="C2225" s="3" t="s">
        <v>9811</v>
      </c>
      <c r="D2225" s="3" t="s">
        <v>17</v>
      </c>
      <c r="E2225" s="3" t="s">
        <v>9812</v>
      </c>
      <c r="F2225" s="3" t="s">
        <v>9813</v>
      </c>
      <c r="G2225" t="str" cm="1">
        <f t="array" ref="G2225:I2225">_xlfn.TEXTSPLIT(C2225,".")</f>
        <v>19</v>
      </c>
      <c r="H2225" t="str">
        <v>02</v>
      </c>
      <c r="I2225" t="str">
        <v>2020</v>
      </c>
      <c r="J2225" s="16">
        <f t="shared" si="34"/>
        <v>43880</v>
      </c>
    </row>
    <row r="2226" spans="1:10" ht="42" x14ac:dyDescent="0.15">
      <c r="A2226" s="4" t="s">
        <v>9814</v>
      </c>
      <c r="B2226" s="3" t="s">
        <v>9815</v>
      </c>
      <c r="C2226" s="3" t="s">
        <v>9816</v>
      </c>
      <c r="D2226" s="3" t="s">
        <v>345</v>
      </c>
      <c r="E2226" s="3" t="s">
        <v>9817</v>
      </c>
      <c r="F2226" s="3" t="s">
        <v>9818</v>
      </c>
      <c r="G2226" t="str" cm="1">
        <f t="array" ref="G2226:I2226">_xlfn.TEXTSPLIT(C2226,".")</f>
        <v>09</v>
      </c>
      <c r="H2226" t="str">
        <v>05</v>
      </c>
      <c r="I2226" t="str">
        <v>2018</v>
      </c>
      <c r="J2226" s="16">
        <f t="shared" si="34"/>
        <v>43229</v>
      </c>
    </row>
    <row r="2227" spans="1:10" ht="28" x14ac:dyDescent="0.15">
      <c r="A2227" s="4" t="s">
        <v>9819</v>
      </c>
      <c r="B2227" s="3" t="s">
        <v>9820</v>
      </c>
      <c r="C2227" s="3" t="s">
        <v>9821</v>
      </c>
      <c r="D2227" s="3" t="s">
        <v>17</v>
      </c>
      <c r="E2227" s="3" t="s">
        <v>9822</v>
      </c>
      <c r="F2227" s="3" t="s">
        <v>5085</v>
      </c>
      <c r="G2227" t="str" cm="1">
        <f t="array" ref="G2227:I2227">_xlfn.TEXTSPLIT(C2227,".")</f>
        <v>25</v>
      </c>
      <c r="H2227" t="str">
        <v>05</v>
      </c>
      <c r="I2227" t="str">
        <v>2023</v>
      </c>
      <c r="J2227" s="16">
        <f t="shared" si="34"/>
        <v>45071</v>
      </c>
    </row>
    <row r="2228" spans="1:10" ht="28" x14ac:dyDescent="0.15">
      <c r="A2228" s="4" t="s">
        <v>9823</v>
      </c>
      <c r="B2228" s="3" t="s">
        <v>9824</v>
      </c>
      <c r="C2228" s="3" t="s">
        <v>5275</v>
      </c>
      <c r="D2228" s="3" t="s">
        <v>345</v>
      </c>
      <c r="E2228" s="3" t="s">
        <v>5276</v>
      </c>
      <c r="F2228" s="3" t="s">
        <v>9825</v>
      </c>
      <c r="G2228" t="str" cm="1">
        <f t="array" ref="G2228:I2228">_xlfn.TEXTSPLIT(C2228,".")</f>
        <v>05</v>
      </c>
      <c r="H2228" t="str">
        <v>04</v>
      </c>
      <c r="I2228" t="str">
        <v>2019</v>
      </c>
      <c r="J2228" s="16">
        <f t="shared" si="34"/>
        <v>43560</v>
      </c>
    </row>
    <row r="2229" spans="1:10" ht="28" x14ac:dyDescent="0.15">
      <c r="A2229" s="4" t="s">
        <v>9826</v>
      </c>
      <c r="B2229" s="3" t="s">
        <v>9827</v>
      </c>
      <c r="C2229" s="3" t="s">
        <v>9828</v>
      </c>
      <c r="D2229" s="3" t="s">
        <v>194</v>
      </c>
      <c r="E2229" s="3" t="s">
        <v>9829</v>
      </c>
      <c r="F2229" s="3" t="s">
        <v>9830</v>
      </c>
      <c r="G2229" t="str" cm="1">
        <f t="array" ref="G2229:I2229">_xlfn.TEXTSPLIT(C2229,".")</f>
        <v>14</v>
      </c>
      <c r="H2229" t="str">
        <v>04</v>
      </c>
      <c r="I2229" t="str">
        <v>2020</v>
      </c>
      <c r="J2229" s="16">
        <f t="shared" si="34"/>
        <v>43935</v>
      </c>
    </row>
    <row r="2230" spans="1:10" ht="42" x14ac:dyDescent="0.15">
      <c r="A2230" s="4" t="s">
        <v>9831</v>
      </c>
      <c r="B2230" s="3" t="s">
        <v>9832</v>
      </c>
      <c r="C2230" s="3" t="s">
        <v>9833</v>
      </c>
      <c r="D2230" s="3" t="s">
        <v>345</v>
      </c>
      <c r="E2230" s="3" t="s">
        <v>9834</v>
      </c>
      <c r="F2230" s="3" t="s">
        <v>9835</v>
      </c>
      <c r="G2230" t="str" cm="1">
        <f t="array" ref="G2230:I2230">_xlfn.TEXTSPLIT(C2230,".")</f>
        <v>09</v>
      </c>
      <c r="H2230" t="str">
        <v>10</v>
      </c>
      <c r="I2230" t="str">
        <v>2007</v>
      </c>
      <c r="J2230" s="16">
        <f t="shared" si="34"/>
        <v>39364</v>
      </c>
    </row>
    <row r="2231" spans="1:10" ht="42" x14ac:dyDescent="0.15">
      <c r="A2231" s="4" t="s">
        <v>9836</v>
      </c>
      <c r="B2231" s="3" t="s">
        <v>9837</v>
      </c>
      <c r="C2231" s="3" t="s">
        <v>9838</v>
      </c>
      <c r="D2231" s="3" t="s">
        <v>345</v>
      </c>
      <c r="E2231" s="3" t="s">
        <v>9839</v>
      </c>
      <c r="F2231" s="3" t="s">
        <v>185</v>
      </c>
      <c r="G2231" t="str" cm="1">
        <f t="array" ref="G2231:I2231">_xlfn.TEXTSPLIT(C2231,".")</f>
        <v>29</v>
      </c>
      <c r="H2231" t="str">
        <v>09</v>
      </c>
      <c r="I2231" t="str">
        <v>2011</v>
      </c>
      <c r="J2231" s="16">
        <f t="shared" si="34"/>
        <v>40815</v>
      </c>
    </row>
    <row r="2232" spans="1:10" ht="28" x14ac:dyDescent="0.15">
      <c r="A2232" s="4" t="s">
        <v>9840</v>
      </c>
      <c r="B2232" s="3" t="s">
        <v>9841</v>
      </c>
      <c r="C2232" s="3" t="s">
        <v>9842</v>
      </c>
      <c r="D2232" s="3" t="s">
        <v>345</v>
      </c>
      <c r="E2232" s="3" t="s">
        <v>9843</v>
      </c>
      <c r="F2232" s="3" t="s">
        <v>9844</v>
      </c>
      <c r="G2232" t="str" cm="1">
        <f t="array" ref="G2232:I2232">_xlfn.TEXTSPLIT(C2232,".")</f>
        <v>16</v>
      </c>
      <c r="H2232" t="str">
        <v>09</v>
      </c>
      <c r="I2232" t="str">
        <v>2024</v>
      </c>
      <c r="J2232" s="16">
        <f t="shared" si="34"/>
        <v>45551</v>
      </c>
    </row>
    <row r="2233" spans="1:10" ht="28" x14ac:dyDescent="0.15">
      <c r="A2233" s="4" t="s">
        <v>9845</v>
      </c>
      <c r="B2233" s="3" t="s">
        <v>9846</v>
      </c>
      <c r="C2233" s="3" t="s">
        <v>695</v>
      </c>
      <c r="D2233" s="3" t="s">
        <v>17</v>
      </c>
      <c r="E2233" s="3" t="s">
        <v>9614</v>
      </c>
      <c r="F2233" s="3" t="s">
        <v>3082</v>
      </c>
      <c r="G2233" t="str" cm="1">
        <f t="array" ref="G2233:I2233">_xlfn.TEXTSPLIT(C2233,".")</f>
        <v>20</v>
      </c>
      <c r="H2233" t="str">
        <v>12</v>
      </c>
      <c r="I2233" t="str">
        <v>2019</v>
      </c>
      <c r="J2233" s="16">
        <f t="shared" si="34"/>
        <v>43819</v>
      </c>
    </row>
    <row r="2234" spans="1:10" ht="14" x14ac:dyDescent="0.15">
      <c r="A2234" s="4" t="s">
        <v>9847</v>
      </c>
      <c r="B2234" s="3" t="s">
        <v>9848</v>
      </c>
      <c r="C2234" s="3" t="s">
        <v>9849</v>
      </c>
      <c r="D2234" s="3" t="s">
        <v>17</v>
      </c>
      <c r="E2234" s="3" t="s">
        <v>9850</v>
      </c>
      <c r="F2234" s="3" t="s">
        <v>5721</v>
      </c>
      <c r="G2234" t="str" cm="1">
        <f t="array" ref="G2234:I2234">_xlfn.TEXTSPLIT(C2234,".")</f>
        <v>04</v>
      </c>
      <c r="H2234" t="str">
        <v>11</v>
      </c>
      <c r="I2234" t="str">
        <v>2008</v>
      </c>
      <c r="J2234" s="16">
        <f t="shared" si="34"/>
        <v>39756</v>
      </c>
    </row>
    <row r="2235" spans="1:10" ht="28" x14ac:dyDescent="0.15">
      <c r="A2235" s="4" t="s">
        <v>9851</v>
      </c>
      <c r="B2235" s="3" t="s">
        <v>9852</v>
      </c>
      <c r="C2235" s="3" t="s">
        <v>778</v>
      </c>
      <c r="D2235" s="3" t="s">
        <v>194</v>
      </c>
      <c r="E2235" s="3" t="s">
        <v>9853</v>
      </c>
      <c r="F2235" s="3" t="s">
        <v>780</v>
      </c>
      <c r="G2235" t="str" cm="1">
        <f t="array" ref="G2235:I2235">_xlfn.TEXTSPLIT(C2235,".")</f>
        <v>22</v>
      </c>
      <c r="H2235" t="str">
        <v>06</v>
      </c>
      <c r="I2235" t="str">
        <v>2020</v>
      </c>
      <c r="J2235" s="16">
        <f t="shared" si="34"/>
        <v>44004</v>
      </c>
    </row>
    <row r="2236" spans="1:10" ht="28" x14ac:dyDescent="0.15">
      <c r="A2236" s="4" t="s">
        <v>9854</v>
      </c>
      <c r="B2236" s="3" t="s">
        <v>9855</v>
      </c>
      <c r="C2236" s="3" t="s">
        <v>9856</v>
      </c>
      <c r="D2236" s="3" t="s">
        <v>345</v>
      </c>
      <c r="E2236" s="3" t="s">
        <v>9857</v>
      </c>
      <c r="F2236" s="3" t="s">
        <v>9858</v>
      </c>
      <c r="G2236" t="str" cm="1">
        <f t="array" ref="G2236:I2236">_xlfn.TEXTSPLIT(C2236,".")</f>
        <v>27</v>
      </c>
      <c r="H2236" t="str">
        <v>02</v>
      </c>
      <c r="I2236" t="str">
        <v>2014</v>
      </c>
      <c r="J2236" s="16">
        <f t="shared" si="34"/>
        <v>41697</v>
      </c>
    </row>
    <row r="2237" spans="1:10" ht="28" x14ac:dyDescent="0.15">
      <c r="A2237" s="4" t="s">
        <v>9859</v>
      </c>
      <c r="B2237" s="3" t="s">
        <v>9860</v>
      </c>
      <c r="C2237" s="3" t="s">
        <v>9861</v>
      </c>
      <c r="D2237" s="3" t="s">
        <v>17</v>
      </c>
      <c r="E2237" s="3" t="s">
        <v>9862</v>
      </c>
      <c r="F2237" s="3" t="s">
        <v>9863</v>
      </c>
      <c r="G2237" t="str" cm="1">
        <f t="array" ref="G2237:I2237">_xlfn.TEXTSPLIT(C2237,".")</f>
        <v>26</v>
      </c>
      <c r="H2237" t="str">
        <v>08</v>
      </c>
      <c r="I2237" t="str">
        <v>1999</v>
      </c>
      <c r="J2237" s="16">
        <f t="shared" si="34"/>
        <v>36398</v>
      </c>
    </row>
    <row r="2238" spans="1:10" ht="42" x14ac:dyDescent="0.15">
      <c r="A2238" s="4" t="s">
        <v>9864</v>
      </c>
      <c r="B2238" s="3" t="s">
        <v>9865</v>
      </c>
      <c r="C2238" s="3" t="s">
        <v>7586</v>
      </c>
      <c r="D2238" s="3" t="s">
        <v>17</v>
      </c>
      <c r="E2238" s="3" t="s">
        <v>9866</v>
      </c>
      <c r="F2238" s="3" t="s">
        <v>6331</v>
      </c>
      <c r="G2238" t="str" cm="1">
        <f t="array" ref="G2238:I2238">_xlfn.TEXTSPLIT(C2238,".")</f>
        <v>06</v>
      </c>
      <c r="H2238" t="str">
        <v>01</v>
      </c>
      <c r="I2238" t="str">
        <v>2021</v>
      </c>
      <c r="J2238" s="16">
        <f t="shared" si="34"/>
        <v>44202</v>
      </c>
    </row>
    <row r="2239" spans="1:10" ht="28" x14ac:dyDescent="0.15">
      <c r="A2239" s="4" t="s">
        <v>9867</v>
      </c>
      <c r="B2239" s="3" t="s">
        <v>9868</v>
      </c>
      <c r="C2239" s="3" t="s">
        <v>9869</v>
      </c>
      <c r="D2239" s="3" t="s">
        <v>17</v>
      </c>
      <c r="E2239" s="3" t="s">
        <v>9870</v>
      </c>
      <c r="F2239" s="3" t="s">
        <v>9871</v>
      </c>
      <c r="G2239" t="str" cm="1">
        <f t="array" ref="G2239:I2239">_xlfn.TEXTSPLIT(C2239,".")</f>
        <v>22</v>
      </c>
      <c r="H2239" t="str">
        <v>06</v>
      </c>
      <c r="I2239" t="str">
        <v>2005</v>
      </c>
      <c r="J2239" s="16">
        <f t="shared" si="34"/>
        <v>38525</v>
      </c>
    </row>
    <row r="2240" spans="1:10" ht="14" x14ac:dyDescent="0.15">
      <c r="A2240" s="4" t="s">
        <v>9872</v>
      </c>
      <c r="B2240" s="3" t="s">
        <v>9873</v>
      </c>
      <c r="C2240" s="3" t="s">
        <v>9874</v>
      </c>
      <c r="D2240" s="3" t="s">
        <v>5254</v>
      </c>
      <c r="E2240" s="3" t="s">
        <v>9875</v>
      </c>
      <c r="F2240" s="3"/>
      <c r="G2240" t="str" cm="1">
        <f t="array" ref="G2240:I2240">_xlfn.TEXTSPLIT(C2240,".")</f>
        <v>18</v>
      </c>
      <c r="H2240" t="str">
        <v>01</v>
      </c>
      <c r="I2240" t="str">
        <v>2001</v>
      </c>
      <c r="J2240" s="16">
        <f t="shared" si="34"/>
        <v>36909</v>
      </c>
    </row>
    <row r="2241" spans="1:10" ht="28" x14ac:dyDescent="0.15">
      <c r="A2241" s="4" t="s">
        <v>9876</v>
      </c>
      <c r="B2241" s="3" t="s">
        <v>9877</v>
      </c>
      <c r="C2241" s="3" t="s">
        <v>62</v>
      </c>
      <c r="D2241" s="3" t="s">
        <v>17</v>
      </c>
      <c r="E2241" s="3" t="s">
        <v>9878</v>
      </c>
      <c r="F2241" s="3" t="s">
        <v>7727</v>
      </c>
      <c r="G2241" t="str" cm="1">
        <f t="array" ref="G2241:I2241">_xlfn.TEXTSPLIT(C2241,".")</f>
        <v>12</v>
      </c>
      <c r="H2241" t="str">
        <v>01</v>
      </c>
      <c r="I2241" t="str">
        <v>2023</v>
      </c>
      <c r="J2241" s="16">
        <f t="shared" si="34"/>
        <v>44938</v>
      </c>
    </row>
    <row r="2242" spans="1:10" ht="28" x14ac:dyDescent="0.15">
      <c r="A2242" s="4" t="s">
        <v>9879</v>
      </c>
      <c r="B2242" s="3" t="s">
        <v>9880</v>
      </c>
      <c r="C2242" s="3" t="s">
        <v>9881</v>
      </c>
      <c r="D2242" s="3" t="s">
        <v>17</v>
      </c>
      <c r="E2242" s="3" t="s">
        <v>9882</v>
      </c>
      <c r="F2242" s="3" t="s">
        <v>9883</v>
      </c>
      <c r="G2242" t="str" cm="1">
        <f t="array" ref="G2242:I2242">_xlfn.TEXTSPLIT(C2242,".")</f>
        <v>23</v>
      </c>
      <c r="H2242" t="str">
        <v>09</v>
      </c>
      <c r="I2242" t="str">
        <v>2024</v>
      </c>
      <c r="J2242" s="16">
        <f t="shared" si="34"/>
        <v>45558</v>
      </c>
    </row>
    <row r="2243" spans="1:10" ht="14" x14ac:dyDescent="0.15">
      <c r="A2243" s="4" t="s">
        <v>9884</v>
      </c>
      <c r="B2243" s="3" t="s">
        <v>9885</v>
      </c>
      <c r="C2243" s="3" t="s">
        <v>9886</v>
      </c>
      <c r="D2243" s="3" t="s">
        <v>17</v>
      </c>
      <c r="E2243" s="3" t="s">
        <v>9887</v>
      </c>
      <c r="F2243" s="3" t="s">
        <v>9888</v>
      </c>
      <c r="G2243" t="str" cm="1">
        <f t="array" ref="G2243:I2243">_xlfn.TEXTSPLIT(C2243,".")</f>
        <v>25</v>
      </c>
      <c r="H2243" t="str">
        <v>01</v>
      </c>
      <c r="I2243" t="str">
        <v>2024</v>
      </c>
      <c r="J2243" s="16">
        <f t="shared" si="34"/>
        <v>45316</v>
      </c>
    </row>
    <row r="2244" spans="1:10" ht="14" x14ac:dyDescent="0.15">
      <c r="A2244" s="4" t="s">
        <v>9889</v>
      </c>
      <c r="B2244" s="3" t="s">
        <v>9890</v>
      </c>
      <c r="C2244" s="3" t="s">
        <v>9891</v>
      </c>
      <c r="D2244" s="3" t="s">
        <v>17</v>
      </c>
      <c r="E2244" s="3" t="s">
        <v>9892</v>
      </c>
      <c r="F2244" s="3" t="s">
        <v>5299</v>
      </c>
      <c r="G2244" t="str" cm="1">
        <f t="array" ref="G2244:I2244">_xlfn.TEXTSPLIT(C2244,".")</f>
        <v>06</v>
      </c>
      <c r="H2244" t="str">
        <v>02</v>
      </c>
      <c r="I2244" t="str">
        <v>2001</v>
      </c>
      <c r="J2244" s="16">
        <f t="shared" si="34"/>
        <v>36928</v>
      </c>
    </row>
    <row r="2245" spans="1:10" ht="28" x14ac:dyDescent="0.15">
      <c r="A2245" s="4" t="s">
        <v>9893</v>
      </c>
      <c r="B2245" s="3" t="s">
        <v>9894</v>
      </c>
      <c r="C2245" s="3" t="s">
        <v>9895</v>
      </c>
      <c r="D2245" s="3" t="s">
        <v>17</v>
      </c>
      <c r="E2245" s="3" t="s">
        <v>9896</v>
      </c>
      <c r="F2245" s="3" t="s">
        <v>9897</v>
      </c>
      <c r="G2245" t="str" cm="1">
        <f t="array" ref="G2245:I2245">_xlfn.TEXTSPLIT(C2245,".")</f>
        <v>13</v>
      </c>
      <c r="H2245" t="str">
        <v>09</v>
      </c>
      <c r="I2245" t="str">
        <v>1999</v>
      </c>
      <c r="J2245" s="16">
        <f t="shared" si="34"/>
        <v>36416</v>
      </c>
    </row>
    <row r="2246" spans="1:10" ht="42" x14ac:dyDescent="0.15">
      <c r="A2246" s="4" t="s">
        <v>9898</v>
      </c>
      <c r="B2246" s="3" t="s">
        <v>9899</v>
      </c>
      <c r="C2246" s="3" t="s">
        <v>9900</v>
      </c>
      <c r="D2246" s="3" t="s">
        <v>345</v>
      </c>
      <c r="E2246" s="3" t="s">
        <v>9901</v>
      </c>
      <c r="F2246" s="3" t="s">
        <v>9902</v>
      </c>
      <c r="G2246" t="str" cm="1">
        <f t="array" ref="G2246:I2246">_xlfn.TEXTSPLIT(C2246,".")</f>
        <v>07</v>
      </c>
      <c r="H2246" t="str">
        <v>11</v>
      </c>
      <c r="I2246" t="str">
        <v>2012</v>
      </c>
      <c r="J2246" s="16">
        <f t="shared" si="34"/>
        <v>41220</v>
      </c>
    </row>
    <row r="2247" spans="1:10" ht="28" x14ac:dyDescent="0.15">
      <c r="A2247" s="4" t="s">
        <v>9903</v>
      </c>
      <c r="B2247" s="3" t="s">
        <v>9904</v>
      </c>
      <c r="C2247" s="3" t="s">
        <v>8851</v>
      </c>
      <c r="D2247" s="3" t="s">
        <v>17</v>
      </c>
      <c r="E2247" s="3" t="s">
        <v>9905</v>
      </c>
      <c r="F2247" s="3" t="s">
        <v>9906</v>
      </c>
      <c r="G2247" t="str" cm="1">
        <f t="array" ref="G2247:I2247">_xlfn.TEXTSPLIT(C2247,".")</f>
        <v>15</v>
      </c>
      <c r="H2247" t="str">
        <v>12</v>
      </c>
      <c r="I2247" t="str">
        <v>2010</v>
      </c>
      <c r="J2247" s="16">
        <f t="shared" si="34"/>
        <v>40527</v>
      </c>
    </row>
    <row r="2248" spans="1:10" ht="28" x14ac:dyDescent="0.15">
      <c r="A2248" s="4" t="s">
        <v>9907</v>
      </c>
      <c r="B2248" s="3" t="s">
        <v>9908</v>
      </c>
      <c r="C2248" s="3" t="s">
        <v>9909</v>
      </c>
      <c r="D2248" s="3" t="s">
        <v>208</v>
      </c>
      <c r="E2248" s="3" t="s">
        <v>9910</v>
      </c>
      <c r="F2248" s="3" t="s">
        <v>9911</v>
      </c>
      <c r="G2248" t="str" cm="1">
        <f t="array" ref="G2248:I2248">_xlfn.TEXTSPLIT(C2248,".")</f>
        <v>25</v>
      </c>
      <c r="H2248" t="str">
        <v>05</v>
      </c>
      <c r="I2248" t="str">
        <v>2021</v>
      </c>
      <c r="J2248" s="16">
        <f t="shared" si="34"/>
        <v>44341</v>
      </c>
    </row>
    <row r="2249" spans="1:10" ht="42" x14ac:dyDescent="0.15">
      <c r="A2249" s="4" t="s">
        <v>9912</v>
      </c>
      <c r="B2249" s="3" t="s">
        <v>9913</v>
      </c>
      <c r="C2249" s="3" t="s">
        <v>9496</v>
      </c>
      <c r="D2249" s="3" t="s">
        <v>194</v>
      </c>
      <c r="E2249" s="3" t="s">
        <v>9914</v>
      </c>
      <c r="F2249" s="3" t="s">
        <v>705</v>
      </c>
      <c r="G2249" t="str" cm="1">
        <f t="array" ref="G2249:I2249">_xlfn.TEXTSPLIT(C2249,".")</f>
        <v>30</v>
      </c>
      <c r="H2249" t="str">
        <v>10</v>
      </c>
      <c r="I2249" t="str">
        <v>2024</v>
      </c>
      <c r="J2249" s="16">
        <f t="shared" ref="J2249:J2312" si="35">DATE(I2249,H2249,G2249)</f>
        <v>45595</v>
      </c>
    </row>
    <row r="2250" spans="1:10" ht="28" x14ac:dyDescent="0.15">
      <c r="A2250" s="4" t="s">
        <v>9915</v>
      </c>
      <c r="B2250" s="3" t="s">
        <v>9916</v>
      </c>
      <c r="C2250" s="3" t="s">
        <v>9917</v>
      </c>
      <c r="D2250" s="3" t="s">
        <v>345</v>
      </c>
      <c r="E2250" s="3" t="s">
        <v>9918</v>
      </c>
      <c r="F2250" s="3" t="s">
        <v>9919</v>
      </c>
      <c r="G2250" t="str" cm="1">
        <f t="array" ref="G2250:I2250">_xlfn.TEXTSPLIT(C2250,".")</f>
        <v>01</v>
      </c>
      <c r="H2250" t="str">
        <v>03</v>
      </c>
      <c r="I2250" t="str">
        <v>2023</v>
      </c>
      <c r="J2250" s="16">
        <f t="shared" si="35"/>
        <v>44986</v>
      </c>
    </row>
    <row r="2251" spans="1:10" ht="28" x14ac:dyDescent="0.15">
      <c r="A2251" s="4" t="s">
        <v>9920</v>
      </c>
      <c r="B2251" s="3" t="s">
        <v>9921</v>
      </c>
      <c r="C2251" s="3" t="s">
        <v>9922</v>
      </c>
      <c r="D2251" s="3" t="s">
        <v>17</v>
      </c>
      <c r="E2251" s="3" t="s">
        <v>9923</v>
      </c>
      <c r="F2251" s="3" t="s">
        <v>5478</v>
      </c>
      <c r="G2251" t="str" cm="1">
        <f t="array" ref="G2251:I2251">_xlfn.TEXTSPLIT(C2251,".")</f>
        <v>19</v>
      </c>
      <c r="H2251" t="str">
        <v>12</v>
      </c>
      <c r="I2251" t="str">
        <v>2012</v>
      </c>
      <c r="J2251" s="16">
        <f t="shared" si="35"/>
        <v>41262</v>
      </c>
    </row>
    <row r="2252" spans="1:10" ht="28" x14ac:dyDescent="0.15">
      <c r="A2252" s="4" t="s">
        <v>9924</v>
      </c>
      <c r="B2252" s="3" t="s">
        <v>9925</v>
      </c>
      <c r="C2252" s="3" t="s">
        <v>7114</v>
      </c>
      <c r="D2252" s="3" t="s">
        <v>5254</v>
      </c>
      <c r="E2252" s="3" t="s">
        <v>9926</v>
      </c>
      <c r="F2252" s="3"/>
      <c r="G2252" t="str" cm="1">
        <f t="array" ref="G2252:I2252">_xlfn.TEXTSPLIT(C2252,".")</f>
        <v>06</v>
      </c>
      <c r="H2252" t="str">
        <v>02</v>
      </c>
      <c r="I2252" t="str">
        <v>2009</v>
      </c>
      <c r="J2252" s="16">
        <f t="shared" si="35"/>
        <v>39850</v>
      </c>
    </row>
    <row r="2253" spans="1:10" ht="14" x14ac:dyDescent="0.15">
      <c r="A2253" s="4" t="s">
        <v>9927</v>
      </c>
      <c r="B2253" s="3" t="s">
        <v>9928</v>
      </c>
      <c r="C2253" s="3" t="s">
        <v>8432</v>
      </c>
      <c r="D2253" s="3" t="s">
        <v>17</v>
      </c>
      <c r="E2253" s="3" t="s">
        <v>9929</v>
      </c>
      <c r="F2253" s="3" t="s">
        <v>5009</v>
      </c>
      <c r="G2253" t="str" cm="1">
        <f t="array" ref="G2253:I2253">_xlfn.TEXTSPLIT(C2253,".")</f>
        <v>07</v>
      </c>
      <c r="H2253" t="str">
        <v>11</v>
      </c>
      <c r="I2253" t="str">
        <v>2013</v>
      </c>
      <c r="J2253" s="16">
        <f t="shared" si="35"/>
        <v>41585</v>
      </c>
    </row>
    <row r="2254" spans="1:10" ht="42" x14ac:dyDescent="0.15">
      <c r="A2254" s="4" t="s">
        <v>9930</v>
      </c>
      <c r="B2254" s="3" t="s">
        <v>9931</v>
      </c>
      <c r="C2254" s="3" t="s">
        <v>9932</v>
      </c>
      <c r="D2254" s="3" t="s">
        <v>17</v>
      </c>
      <c r="E2254" s="3" t="s">
        <v>9933</v>
      </c>
      <c r="F2254" s="3" t="s">
        <v>522</v>
      </c>
      <c r="G2254" t="str" cm="1">
        <f t="array" ref="G2254:I2254">_xlfn.TEXTSPLIT(C2254,".")</f>
        <v>11</v>
      </c>
      <c r="H2254" t="str">
        <v>09</v>
      </c>
      <c r="I2254" t="str">
        <v>2015</v>
      </c>
      <c r="J2254" s="16">
        <f t="shared" si="35"/>
        <v>42258</v>
      </c>
    </row>
    <row r="2255" spans="1:10" ht="14" x14ac:dyDescent="0.15">
      <c r="A2255" s="4" t="s">
        <v>9934</v>
      </c>
      <c r="B2255" s="3" t="s">
        <v>9935</v>
      </c>
      <c r="C2255" s="3" t="s">
        <v>9936</v>
      </c>
      <c r="D2255" s="3" t="s">
        <v>17</v>
      </c>
      <c r="E2255" s="3" t="s">
        <v>9937</v>
      </c>
      <c r="F2255" s="3" t="s">
        <v>7437</v>
      </c>
      <c r="G2255" t="str" cm="1">
        <f t="array" ref="G2255:I2255">_xlfn.TEXTSPLIT(C2255,".")</f>
        <v>30</v>
      </c>
      <c r="H2255" t="str">
        <v>08</v>
      </c>
      <c r="I2255" t="str">
        <v>2007</v>
      </c>
      <c r="J2255" s="16">
        <f t="shared" si="35"/>
        <v>39324</v>
      </c>
    </row>
    <row r="2256" spans="1:10" ht="14" x14ac:dyDescent="0.15">
      <c r="A2256" s="4" t="s">
        <v>9938</v>
      </c>
      <c r="B2256" s="3" t="s">
        <v>9939</v>
      </c>
      <c r="C2256" s="3" t="s">
        <v>2891</v>
      </c>
      <c r="D2256" s="3" t="s">
        <v>17</v>
      </c>
      <c r="E2256" s="3" t="s">
        <v>9940</v>
      </c>
      <c r="F2256" s="3" t="s">
        <v>7437</v>
      </c>
      <c r="G2256" t="str" cm="1">
        <f t="array" ref="G2256:I2256">_xlfn.TEXTSPLIT(C2256,".")</f>
        <v>06</v>
      </c>
      <c r="H2256" t="str">
        <v>12</v>
      </c>
      <c r="I2256" t="str">
        <v>2023</v>
      </c>
      <c r="J2256" s="16">
        <f t="shared" si="35"/>
        <v>45266</v>
      </c>
    </row>
    <row r="2257" spans="1:10" ht="28" x14ac:dyDescent="0.15">
      <c r="A2257" s="4" t="s">
        <v>9941</v>
      </c>
      <c r="B2257" s="3" t="s">
        <v>9942</v>
      </c>
      <c r="C2257" s="3" t="s">
        <v>695</v>
      </c>
      <c r="D2257" s="3" t="s">
        <v>17</v>
      </c>
      <c r="E2257" s="3" t="s">
        <v>9614</v>
      </c>
      <c r="F2257" s="3" t="s">
        <v>3082</v>
      </c>
      <c r="G2257" t="str" cm="1">
        <f t="array" ref="G2257:I2257">_xlfn.TEXTSPLIT(C2257,".")</f>
        <v>20</v>
      </c>
      <c r="H2257" t="str">
        <v>12</v>
      </c>
      <c r="I2257" t="str">
        <v>2019</v>
      </c>
      <c r="J2257" s="16">
        <f t="shared" si="35"/>
        <v>43819</v>
      </c>
    </row>
    <row r="2258" spans="1:10" ht="14" x14ac:dyDescent="0.15">
      <c r="A2258" s="4" t="s">
        <v>9943</v>
      </c>
      <c r="B2258" s="3" t="s">
        <v>9944</v>
      </c>
      <c r="C2258" s="3" t="s">
        <v>9945</v>
      </c>
      <c r="D2258" s="3" t="s">
        <v>17</v>
      </c>
      <c r="E2258" s="3" t="s">
        <v>9946</v>
      </c>
      <c r="F2258" s="3" t="s">
        <v>9947</v>
      </c>
      <c r="G2258" t="str" cm="1">
        <f t="array" ref="G2258:I2258">_xlfn.TEXTSPLIT(C2258,".")</f>
        <v>07</v>
      </c>
      <c r="H2258" t="str">
        <v>09</v>
      </c>
      <c r="I2258" t="str">
        <v>1993</v>
      </c>
      <c r="J2258" s="16">
        <f t="shared" si="35"/>
        <v>34219</v>
      </c>
    </row>
    <row r="2259" spans="1:10" ht="28" x14ac:dyDescent="0.15">
      <c r="A2259" s="4" t="s">
        <v>9948</v>
      </c>
      <c r="B2259" s="3" t="s">
        <v>9949</v>
      </c>
      <c r="C2259" s="3" t="s">
        <v>9950</v>
      </c>
      <c r="D2259" s="3" t="s">
        <v>194</v>
      </c>
      <c r="E2259" s="3" t="s">
        <v>9951</v>
      </c>
      <c r="F2259" s="3" t="s">
        <v>9952</v>
      </c>
      <c r="G2259" t="str" cm="1">
        <f t="array" ref="G2259:I2259">_xlfn.TEXTSPLIT(C2259,".")</f>
        <v>13</v>
      </c>
      <c r="H2259" t="str">
        <v>09</v>
      </c>
      <c r="I2259" t="str">
        <v>2010</v>
      </c>
      <c r="J2259" s="16">
        <f t="shared" si="35"/>
        <v>40434</v>
      </c>
    </row>
    <row r="2260" spans="1:10" ht="28" x14ac:dyDescent="0.15">
      <c r="A2260" s="4" t="s">
        <v>9953</v>
      </c>
      <c r="B2260" s="3" t="s">
        <v>9954</v>
      </c>
      <c r="C2260" s="3" t="s">
        <v>9955</v>
      </c>
      <c r="D2260" s="3" t="s">
        <v>263</v>
      </c>
      <c r="E2260" s="3" t="s">
        <v>9956</v>
      </c>
      <c r="F2260" s="3" t="s">
        <v>9957</v>
      </c>
      <c r="G2260" t="str" cm="1">
        <f t="array" ref="G2260:I2260">_xlfn.TEXTSPLIT(C2260,".")</f>
        <v>30</v>
      </c>
      <c r="H2260" t="str">
        <v>12</v>
      </c>
      <c r="I2260" t="str">
        <v>2015</v>
      </c>
      <c r="J2260" s="16">
        <f t="shared" si="35"/>
        <v>42368</v>
      </c>
    </row>
    <row r="2261" spans="1:10" ht="14" x14ac:dyDescent="0.15">
      <c r="A2261" s="4" t="s">
        <v>9958</v>
      </c>
      <c r="B2261" s="3" t="s">
        <v>9959</v>
      </c>
      <c r="C2261" s="3" t="s">
        <v>8895</v>
      </c>
      <c r="D2261" s="3" t="s">
        <v>194</v>
      </c>
      <c r="E2261" s="3" t="s">
        <v>9960</v>
      </c>
      <c r="F2261" s="3" t="s">
        <v>9961</v>
      </c>
      <c r="G2261" t="str" cm="1">
        <f t="array" ref="G2261:I2261">_xlfn.TEXTSPLIT(C2261,".")</f>
        <v>18</v>
      </c>
      <c r="H2261" t="str">
        <v>12</v>
      </c>
      <c r="I2261" t="str">
        <v>2024</v>
      </c>
      <c r="J2261" s="16">
        <f t="shared" si="35"/>
        <v>45644</v>
      </c>
    </row>
    <row r="2262" spans="1:10" ht="14" x14ac:dyDescent="0.15">
      <c r="A2262" s="4" t="s">
        <v>9962</v>
      </c>
      <c r="B2262" s="3" t="s">
        <v>9963</v>
      </c>
      <c r="C2262" s="3" t="s">
        <v>2960</v>
      </c>
      <c r="D2262" s="3" t="s">
        <v>17</v>
      </c>
      <c r="E2262" s="3" t="s">
        <v>9964</v>
      </c>
      <c r="F2262" s="3" t="s">
        <v>9965</v>
      </c>
      <c r="G2262" t="str" cm="1">
        <f t="array" ref="G2262:I2262">_xlfn.TEXTSPLIT(C2262,".")</f>
        <v>12</v>
      </c>
      <c r="H2262" t="str">
        <v>05</v>
      </c>
      <c r="I2262" t="str">
        <v>2025</v>
      </c>
      <c r="J2262" s="16">
        <f t="shared" si="35"/>
        <v>45789</v>
      </c>
    </row>
    <row r="2263" spans="1:10" ht="28" x14ac:dyDescent="0.15">
      <c r="A2263" s="4" t="s">
        <v>9966</v>
      </c>
      <c r="B2263" s="3" t="s">
        <v>9967</v>
      </c>
      <c r="C2263" s="3" t="s">
        <v>9417</v>
      </c>
      <c r="D2263" s="3" t="s">
        <v>345</v>
      </c>
      <c r="E2263" s="3" t="s">
        <v>9968</v>
      </c>
      <c r="F2263" s="3" t="s">
        <v>9419</v>
      </c>
      <c r="G2263" t="str" cm="1">
        <f t="array" ref="G2263:I2263">_xlfn.TEXTSPLIT(C2263,".")</f>
        <v>14</v>
      </c>
      <c r="H2263" t="str">
        <v>02</v>
      </c>
      <c r="I2263" t="str">
        <v>2014</v>
      </c>
      <c r="J2263" s="16">
        <f t="shared" si="35"/>
        <v>41684</v>
      </c>
    </row>
    <row r="2264" spans="1:10" ht="28" x14ac:dyDescent="0.15">
      <c r="A2264" s="4" t="s">
        <v>9969</v>
      </c>
      <c r="B2264" s="3" t="s">
        <v>9970</v>
      </c>
      <c r="C2264" s="3" t="s">
        <v>773</v>
      </c>
      <c r="D2264" s="3" t="s">
        <v>17</v>
      </c>
      <c r="E2264" s="3" t="s">
        <v>9971</v>
      </c>
      <c r="F2264" s="3" t="s">
        <v>9972</v>
      </c>
      <c r="G2264" t="str" cm="1">
        <f t="array" ref="G2264:I2264">_xlfn.TEXTSPLIT(C2264,".")</f>
        <v>16</v>
      </c>
      <c r="H2264" t="str">
        <v>06</v>
      </c>
      <c r="I2264" t="str">
        <v>2022</v>
      </c>
      <c r="J2264" s="16">
        <f t="shared" si="35"/>
        <v>44728</v>
      </c>
    </row>
    <row r="2265" spans="1:10" ht="14" x14ac:dyDescent="0.15">
      <c r="A2265" s="4" t="s">
        <v>9973</v>
      </c>
      <c r="B2265" s="3" t="s">
        <v>9974</v>
      </c>
      <c r="C2265" s="3" t="s">
        <v>9975</v>
      </c>
      <c r="D2265" s="3" t="s">
        <v>17</v>
      </c>
      <c r="E2265" s="3" t="s">
        <v>9976</v>
      </c>
      <c r="F2265" s="3" t="s">
        <v>6296</v>
      </c>
      <c r="G2265" t="str" cm="1">
        <f t="array" ref="G2265:I2265">_xlfn.TEXTSPLIT(C2265,".")</f>
        <v>24</v>
      </c>
      <c r="H2265" t="str">
        <v>11</v>
      </c>
      <c r="I2265" t="str">
        <v>2008</v>
      </c>
      <c r="J2265" s="16">
        <f t="shared" si="35"/>
        <v>39776</v>
      </c>
    </row>
    <row r="2266" spans="1:10" ht="28" x14ac:dyDescent="0.15">
      <c r="A2266" s="4" t="s">
        <v>9977</v>
      </c>
      <c r="B2266" s="3" t="s">
        <v>9978</v>
      </c>
      <c r="C2266" s="3" t="s">
        <v>9979</v>
      </c>
      <c r="D2266" s="3" t="s">
        <v>17</v>
      </c>
      <c r="E2266" s="3" t="s">
        <v>9980</v>
      </c>
      <c r="F2266" s="3" t="s">
        <v>9981</v>
      </c>
      <c r="G2266" t="str" cm="1">
        <f t="array" ref="G2266:I2266">_xlfn.TEXTSPLIT(C2266,".")</f>
        <v>06</v>
      </c>
      <c r="H2266" t="str">
        <v>04</v>
      </c>
      <c r="I2266" t="str">
        <v>2001</v>
      </c>
      <c r="J2266" s="16">
        <f t="shared" si="35"/>
        <v>36987</v>
      </c>
    </row>
    <row r="2267" spans="1:10" ht="28" x14ac:dyDescent="0.15">
      <c r="A2267" s="4" t="s">
        <v>9982</v>
      </c>
      <c r="B2267" s="3" t="s">
        <v>9983</v>
      </c>
      <c r="C2267" s="3" t="s">
        <v>695</v>
      </c>
      <c r="D2267" s="3" t="s">
        <v>17</v>
      </c>
      <c r="E2267" s="3" t="s">
        <v>9614</v>
      </c>
      <c r="F2267" s="3" t="s">
        <v>3082</v>
      </c>
      <c r="G2267" t="str" cm="1">
        <f t="array" ref="G2267:I2267">_xlfn.TEXTSPLIT(C2267,".")</f>
        <v>20</v>
      </c>
      <c r="H2267" t="str">
        <v>12</v>
      </c>
      <c r="I2267" t="str">
        <v>2019</v>
      </c>
      <c r="J2267" s="16">
        <f t="shared" si="35"/>
        <v>43819</v>
      </c>
    </row>
    <row r="2268" spans="1:10" ht="28" x14ac:dyDescent="0.15">
      <c r="A2268" s="4" t="s">
        <v>9984</v>
      </c>
      <c r="B2268" s="3" t="s">
        <v>9985</v>
      </c>
      <c r="C2268" s="3" t="s">
        <v>8370</v>
      </c>
      <c r="D2268" s="3" t="s">
        <v>345</v>
      </c>
      <c r="E2268" s="3" t="s">
        <v>9986</v>
      </c>
      <c r="F2268" s="3" t="s">
        <v>9987</v>
      </c>
      <c r="G2268" t="str" cm="1">
        <f t="array" ref="G2268:I2268">_xlfn.TEXTSPLIT(C2268,".")</f>
        <v>02</v>
      </c>
      <c r="H2268" t="str">
        <v>02</v>
      </c>
      <c r="I2268" t="str">
        <v>2012</v>
      </c>
      <c r="J2268" s="16">
        <f t="shared" si="35"/>
        <v>40941</v>
      </c>
    </row>
    <row r="2269" spans="1:10" ht="14" x14ac:dyDescent="0.15">
      <c r="A2269" s="4" t="s">
        <v>9988</v>
      </c>
      <c r="B2269" s="3" t="s">
        <v>9989</v>
      </c>
      <c r="C2269" s="3" t="s">
        <v>9990</v>
      </c>
      <c r="D2269" s="3" t="s">
        <v>17</v>
      </c>
      <c r="E2269" s="3" t="s">
        <v>9991</v>
      </c>
      <c r="F2269" s="3" t="s">
        <v>9992</v>
      </c>
      <c r="G2269" t="str" cm="1">
        <f t="array" ref="G2269:I2269">_xlfn.TEXTSPLIT(C2269,".")</f>
        <v>27</v>
      </c>
      <c r="H2269" t="str">
        <v>03</v>
      </c>
      <c r="I2269" t="str">
        <v>2023</v>
      </c>
      <c r="J2269" s="16">
        <f t="shared" si="35"/>
        <v>45012</v>
      </c>
    </row>
    <row r="2270" spans="1:10" ht="28" x14ac:dyDescent="0.15">
      <c r="A2270" s="4" t="s">
        <v>9993</v>
      </c>
      <c r="B2270" s="3" t="s">
        <v>9994</v>
      </c>
      <c r="C2270" s="3" t="s">
        <v>9995</v>
      </c>
      <c r="D2270" s="3" t="s">
        <v>17</v>
      </c>
      <c r="E2270" s="3" t="s">
        <v>9996</v>
      </c>
      <c r="F2270" s="3" t="s">
        <v>9997</v>
      </c>
      <c r="G2270" t="str" cm="1">
        <f t="array" ref="G2270:I2270">_xlfn.TEXTSPLIT(C2270,".")</f>
        <v>03</v>
      </c>
      <c r="H2270" t="str">
        <v>08</v>
      </c>
      <c r="I2270" t="str">
        <v>2007</v>
      </c>
      <c r="J2270" s="16">
        <f t="shared" si="35"/>
        <v>39297</v>
      </c>
    </row>
    <row r="2271" spans="1:10" ht="28" x14ac:dyDescent="0.15">
      <c r="A2271" s="4" t="s">
        <v>9998</v>
      </c>
      <c r="B2271" s="3" t="s">
        <v>9999</v>
      </c>
      <c r="C2271" s="3" t="s">
        <v>298</v>
      </c>
      <c r="D2271" s="3" t="s">
        <v>17</v>
      </c>
      <c r="E2271" s="3" t="s">
        <v>10000</v>
      </c>
      <c r="F2271" s="3" t="s">
        <v>10001</v>
      </c>
      <c r="G2271" t="str" cm="1">
        <f t="array" ref="G2271:I2271">_xlfn.TEXTSPLIT(C2271,".")</f>
        <v>26</v>
      </c>
      <c r="H2271" t="str">
        <v>09</v>
      </c>
      <c r="I2271" t="str">
        <v>2024</v>
      </c>
      <c r="J2271" s="16">
        <f t="shared" si="35"/>
        <v>45561</v>
      </c>
    </row>
    <row r="2272" spans="1:10" ht="14" x14ac:dyDescent="0.15">
      <c r="A2272" s="4" t="s">
        <v>10002</v>
      </c>
      <c r="B2272" s="3" t="s">
        <v>10003</v>
      </c>
      <c r="C2272" s="3" t="s">
        <v>10004</v>
      </c>
      <c r="D2272" s="3" t="s">
        <v>17</v>
      </c>
      <c r="E2272" s="3" t="s">
        <v>10005</v>
      </c>
      <c r="F2272" s="3" t="s">
        <v>5783</v>
      </c>
      <c r="G2272" t="str" cm="1">
        <f t="array" ref="G2272:I2272">_xlfn.TEXTSPLIT(C2272,".")</f>
        <v>11</v>
      </c>
      <c r="H2272" t="str">
        <v>04</v>
      </c>
      <c r="I2272" t="str">
        <v>2001</v>
      </c>
      <c r="J2272" s="16">
        <f t="shared" si="35"/>
        <v>36992</v>
      </c>
    </row>
    <row r="2273" spans="1:10" ht="14" x14ac:dyDescent="0.15">
      <c r="A2273" s="4" t="s">
        <v>10006</v>
      </c>
      <c r="B2273" s="3" t="s">
        <v>10007</v>
      </c>
      <c r="C2273" s="3" t="s">
        <v>293</v>
      </c>
      <c r="D2273" s="3" t="s">
        <v>17</v>
      </c>
      <c r="E2273" s="3" t="s">
        <v>10008</v>
      </c>
      <c r="F2273" s="3" t="s">
        <v>8218</v>
      </c>
      <c r="G2273" t="str" cm="1">
        <f t="array" ref="G2273:I2273">_xlfn.TEXTSPLIT(C2273,".")</f>
        <v>25</v>
      </c>
      <c r="H2273" t="str">
        <v>11</v>
      </c>
      <c r="I2273" t="str">
        <v>2021</v>
      </c>
      <c r="J2273" s="16">
        <f t="shared" si="35"/>
        <v>44525</v>
      </c>
    </row>
    <row r="2274" spans="1:10" ht="14" x14ac:dyDescent="0.15">
      <c r="A2274" s="4" t="s">
        <v>10009</v>
      </c>
      <c r="B2274" s="3" t="s">
        <v>10010</v>
      </c>
      <c r="C2274" s="3" t="s">
        <v>10011</v>
      </c>
      <c r="D2274" s="3" t="s">
        <v>208</v>
      </c>
      <c r="E2274" s="3" t="s">
        <v>10012</v>
      </c>
      <c r="F2274" s="3" t="s">
        <v>10013</v>
      </c>
      <c r="G2274" t="str" cm="1">
        <f t="array" ref="G2274:I2274">_xlfn.TEXTSPLIT(C2274,".")</f>
        <v>09</v>
      </c>
      <c r="H2274" t="str">
        <v>03</v>
      </c>
      <c r="I2274" t="str">
        <v>2007</v>
      </c>
      <c r="J2274" s="16">
        <f t="shared" si="35"/>
        <v>39150</v>
      </c>
    </row>
    <row r="2275" spans="1:10" ht="28" x14ac:dyDescent="0.15">
      <c r="A2275" s="4" t="s">
        <v>10014</v>
      </c>
      <c r="B2275" s="3" t="s">
        <v>10015</v>
      </c>
      <c r="C2275" s="3" t="s">
        <v>10016</v>
      </c>
      <c r="D2275" s="3" t="s">
        <v>345</v>
      </c>
      <c r="E2275" s="3" t="s">
        <v>10017</v>
      </c>
      <c r="F2275" s="3" t="s">
        <v>1562</v>
      </c>
      <c r="G2275" t="str" cm="1">
        <f t="array" ref="G2275:I2275">_xlfn.TEXTSPLIT(C2275,".")</f>
        <v>15</v>
      </c>
      <c r="H2275" t="str">
        <v>02</v>
      </c>
      <c r="I2275" t="str">
        <v>2006</v>
      </c>
      <c r="J2275" s="16">
        <f t="shared" si="35"/>
        <v>38763</v>
      </c>
    </row>
    <row r="2276" spans="1:10" ht="14" x14ac:dyDescent="0.15">
      <c r="A2276" s="4" t="s">
        <v>10018</v>
      </c>
      <c r="B2276" s="3" t="s">
        <v>10019</v>
      </c>
      <c r="C2276" s="3" t="s">
        <v>10020</v>
      </c>
      <c r="D2276" s="3" t="s">
        <v>17</v>
      </c>
      <c r="E2276" s="3" t="s">
        <v>10021</v>
      </c>
      <c r="F2276" s="3" t="s">
        <v>10022</v>
      </c>
      <c r="G2276" t="str" cm="1">
        <f t="array" ref="G2276:I2276">_xlfn.TEXTSPLIT(C2276,".")</f>
        <v>05</v>
      </c>
      <c r="H2276" t="str">
        <v>12</v>
      </c>
      <c r="I2276" t="str">
        <v>2003</v>
      </c>
      <c r="J2276" s="16">
        <f t="shared" si="35"/>
        <v>37960</v>
      </c>
    </row>
    <row r="2277" spans="1:10" ht="42" x14ac:dyDescent="0.15">
      <c r="A2277" s="4" t="s">
        <v>10023</v>
      </c>
      <c r="B2277" s="3" t="s">
        <v>10024</v>
      </c>
      <c r="C2277" s="3" t="s">
        <v>4857</v>
      </c>
      <c r="D2277" s="3" t="s">
        <v>17</v>
      </c>
      <c r="E2277" s="3" t="s">
        <v>10025</v>
      </c>
      <c r="F2277" s="3" t="s">
        <v>10026</v>
      </c>
      <c r="G2277" t="str" cm="1">
        <f t="array" ref="G2277:I2277">_xlfn.TEXTSPLIT(C2277,".")</f>
        <v>26</v>
      </c>
      <c r="H2277" t="str">
        <v>11</v>
      </c>
      <c r="I2277" t="str">
        <v>2004</v>
      </c>
      <c r="J2277" s="16">
        <f t="shared" si="35"/>
        <v>38317</v>
      </c>
    </row>
    <row r="2278" spans="1:10" ht="28" x14ac:dyDescent="0.15">
      <c r="A2278" s="4" t="s">
        <v>10027</v>
      </c>
      <c r="B2278" s="3" t="s">
        <v>10028</v>
      </c>
      <c r="C2278" s="3" t="s">
        <v>10029</v>
      </c>
      <c r="D2278" s="3" t="s">
        <v>17</v>
      </c>
      <c r="E2278" s="3" t="s">
        <v>10030</v>
      </c>
      <c r="F2278" s="3" t="s">
        <v>10031</v>
      </c>
      <c r="G2278" t="str" cm="1">
        <f t="array" ref="G2278:I2278">_xlfn.TEXTSPLIT(C2278,".")</f>
        <v>08</v>
      </c>
      <c r="H2278" t="str">
        <v>02</v>
      </c>
      <c r="I2278" t="str">
        <v>2001</v>
      </c>
      <c r="J2278" s="16">
        <f t="shared" si="35"/>
        <v>36930</v>
      </c>
    </row>
    <row r="2279" spans="1:10" ht="28" x14ac:dyDescent="0.15">
      <c r="A2279" s="4" t="s">
        <v>10032</v>
      </c>
      <c r="B2279" s="3" t="s">
        <v>10033</v>
      </c>
      <c r="C2279" s="3" t="s">
        <v>857</v>
      </c>
      <c r="D2279" s="3" t="s">
        <v>17</v>
      </c>
      <c r="E2279" s="3" t="s">
        <v>10034</v>
      </c>
      <c r="F2279" s="3" t="s">
        <v>10035</v>
      </c>
      <c r="G2279" t="str" cm="1">
        <f t="array" ref="G2279:I2279">_xlfn.TEXTSPLIT(C2279,".")</f>
        <v>26</v>
      </c>
      <c r="H2279" t="str">
        <v>01</v>
      </c>
      <c r="I2279" t="str">
        <v>2023</v>
      </c>
      <c r="J2279" s="16">
        <f t="shared" si="35"/>
        <v>44952</v>
      </c>
    </row>
    <row r="2280" spans="1:10" ht="28" x14ac:dyDescent="0.15">
      <c r="A2280" s="4" t="s">
        <v>10036</v>
      </c>
      <c r="B2280" s="3" t="s">
        <v>10037</v>
      </c>
      <c r="C2280" s="3" t="s">
        <v>10038</v>
      </c>
      <c r="D2280" s="3" t="s">
        <v>17</v>
      </c>
      <c r="E2280" s="3" t="s">
        <v>10039</v>
      </c>
      <c r="F2280" s="3" t="s">
        <v>5736</v>
      </c>
      <c r="G2280" t="str" cm="1">
        <f t="array" ref="G2280:I2280">_xlfn.TEXTSPLIT(C2280,".")</f>
        <v>18</v>
      </c>
      <c r="H2280" t="str">
        <v>07</v>
      </c>
      <c r="I2280" t="str">
        <v>2023</v>
      </c>
      <c r="J2280" s="16">
        <f t="shared" si="35"/>
        <v>45125</v>
      </c>
    </row>
    <row r="2281" spans="1:10" ht="14" x14ac:dyDescent="0.15">
      <c r="A2281" s="4" t="s">
        <v>10040</v>
      </c>
      <c r="B2281" s="3" t="s">
        <v>10041</v>
      </c>
      <c r="C2281" s="3" t="s">
        <v>10042</v>
      </c>
      <c r="D2281" s="3" t="s">
        <v>17</v>
      </c>
      <c r="E2281" s="3" t="s">
        <v>10043</v>
      </c>
      <c r="F2281" s="3" t="s">
        <v>7437</v>
      </c>
      <c r="G2281" t="str" cm="1">
        <f t="array" ref="G2281:I2281">_xlfn.TEXTSPLIT(C2281,".")</f>
        <v>27</v>
      </c>
      <c r="H2281" t="str">
        <v>08</v>
      </c>
      <c r="I2281" t="str">
        <v>2019</v>
      </c>
      <c r="J2281" s="16">
        <f t="shared" si="35"/>
        <v>43704</v>
      </c>
    </row>
    <row r="2282" spans="1:10" ht="28" x14ac:dyDescent="0.15">
      <c r="A2282" s="4" t="s">
        <v>10044</v>
      </c>
      <c r="B2282" s="3" t="s">
        <v>10045</v>
      </c>
      <c r="C2282" s="3" t="s">
        <v>10046</v>
      </c>
      <c r="D2282" s="3" t="s">
        <v>17</v>
      </c>
      <c r="E2282" s="3" t="s">
        <v>10047</v>
      </c>
      <c r="F2282" s="3" t="s">
        <v>10048</v>
      </c>
      <c r="G2282" t="str" cm="1">
        <f t="array" ref="G2282:I2282">_xlfn.TEXTSPLIT(C2282,".")</f>
        <v>30</v>
      </c>
      <c r="H2282" t="str">
        <v>08</v>
      </c>
      <c r="I2282" t="str">
        <v>2001</v>
      </c>
      <c r="J2282" s="16">
        <f t="shared" si="35"/>
        <v>37133</v>
      </c>
    </row>
    <row r="2283" spans="1:10" ht="28" x14ac:dyDescent="0.15">
      <c r="A2283" s="4" t="s">
        <v>10049</v>
      </c>
      <c r="B2283" s="3" t="s">
        <v>10050</v>
      </c>
      <c r="C2283" s="3" t="s">
        <v>1439</v>
      </c>
      <c r="D2283" s="3" t="s">
        <v>17</v>
      </c>
      <c r="E2283" s="3" t="s">
        <v>10051</v>
      </c>
      <c r="F2283" s="3" t="s">
        <v>8461</v>
      </c>
      <c r="G2283" t="str" cm="1">
        <f t="array" ref="G2283:I2283">_xlfn.TEXTSPLIT(C2283,".")</f>
        <v>18</v>
      </c>
      <c r="H2283" t="str">
        <v>12</v>
      </c>
      <c r="I2283" t="str">
        <v>2019</v>
      </c>
      <c r="J2283" s="16">
        <f t="shared" si="35"/>
        <v>43817</v>
      </c>
    </row>
    <row r="2284" spans="1:10" ht="28" x14ac:dyDescent="0.15">
      <c r="A2284" s="4" t="s">
        <v>10052</v>
      </c>
      <c r="B2284" s="3" t="s">
        <v>10053</v>
      </c>
      <c r="C2284" s="3" t="s">
        <v>7440</v>
      </c>
      <c r="D2284" s="3" t="s">
        <v>232</v>
      </c>
      <c r="E2284" s="3" t="s">
        <v>10054</v>
      </c>
      <c r="F2284" s="3" t="s">
        <v>10055</v>
      </c>
      <c r="G2284" t="str" cm="1">
        <f t="array" ref="G2284:I2284">_xlfn.TEXTSPLIT(C2284,".")</f>
        <v>22</v>
      </c>
      <c r="H2284" t="str">
        <v>01</v>
      </c>
      <c r="I2284" t="str">
        <v>2020</v>
      </c>
      <c r="J2284" s="16">
        <f t="shared" si="35"/>
        <v>43852</v>
      </c>
    </row>
    <row r="2285" spans="1:10" ht="28" x14ac:dyDescent="0.15">
      <c r="A2285" s="4" t="s">
        <v>10056</v>
      </c>
      <c r="B2285" s="3" t="s">
        <v>10057</v>
      </c>
      <c r="C2285" s="3" t="s">
        <v>10058</v>
      </c>
      <c r="D2285" s="3" t="s">
        <v>17</v>
      </c>
      <c r="E2285" s="3" t="s">
        <v>10059</v>
      </c>
      <c r="F2285" s="3" t="s">
        <v>10060</v>
      </c>
      <c r="G2285" t="str" cm="1">
        <f t="array" ref="G2285:I2285">_xlfn.TEXTSPLIT(C2285,".")</f>
        <v>07</v>
      </c>
      <c r="H2285" t="str">
        <v>07</v>
      </c>
      <c r="I2285" t="str">
        <v>1997</v>
      </c>
      <c r="J2285" s="16">
        <f t="shared" si="35"/>
        <v>35618</v>
      </c>
    </row>
    <row r="2286" spans="1:10" ht="28" x14ac:dyDescent="0.15">
      <c r="A2286" s="4" t="s">
        <v>10061</v>
      </c>
      <c r="B2286" s="3" t="s">
        <v>10062</v>
      </c>
      <c r="C2286" s="3" t="s">
        <v>10063</v>
      </c>
      <c r="D2286" s="3" t="s">
        <v>17</v>
      </c>
      <c r="E2286" s="3" t="s">
        <v>10064</v>
      </c>
      <c r="F2286" s="3" t="s">
        <v>10065</v>
      </c>
      <c r="G2286" t="str" cm="1">
        <f t="array" ref="G2286:I2286">_xlfn.TEXTSPLIT(C2286,".")</f>
        <v>07</v>
      </c>
      <c r="H2286" t="str">
        <v>01</v>
      </c>
      <c r="I2286" t="str">
        <v>2009</v>
      </c>
      <c r="J2286" s="16">
        <f t="shared" si="35"/>
        <v>39820</v>
      </c>
    </row>
    <row r="2287" spans="1:10" ht="14" x14ac:dyDescent="0.15">
      <c r="A2287" s="4" t="s">
        <v>10066</v>
      </c>
      <c r="B2287" s="3" t="s">
        <v>10067</v>
      </c>
      <c r="C2287" s="3" t="s">
        <v>10068</v>
      </c>
      <c r="D2287" s="3" t="s">
        <v>17</v>
      </c>
      <c r="E2287" s="3" t="s">
        <v>10069</v>
      </c>
      <c r="F2287" s="3" t="s">
        <v>3383</v>
      </c>
      <c r="G2287" t="str" cm="1">
        <f t="array" ref="G2287:I2287">_xlfn.TEXTSPLIT(C2287,".")</f>
        <v>16</v>
      </c>
      <c r="H2287" t="str">
        <v>01</v>
      </c>
      <c r="I2287" t="str">
        <v>2017</v>
      </c>
      <c r="J2287" s="16">
        <f t="shared" si="35"/>
        <v>42751</v>
      </c>
    </row>
    <row r="2288" spans="1:10" ht="14" x14ac:dyDescent="0.15">
      <c r="A2288" s="4" t="s">
        <v>10070</v>
      </c>
      <c r="B2288" s="3" t="s">
        <v>10071</v>
      </c>
      <c r="C2288" s="3" t="s">
        <v>10072</v>
      </c>
      <c r="D2288" s="3" t="s">
        <v>17</v>
      </c>
      <c r="E2288" s="3" t="s">
        <v>10073</v>
      </c>
      <c r="F2288" s="3" t="s">
        <v>185</v>
      </c>
      <c r="G2288" t="str" cm="1">
        <f t="array" ref="G2288:I2288">_xlfn.TEXTSPLIT(C2288,".")</f>
        <v>23</v>
      </c>
      <c r="H2288" t="str">
        <v>09</v>
      </c>
      <c r="I2288" t="str">
        <v>2010</v>
      </c>
      <c r="J2288" s="16">
        <f t="shared" si="35"/>
        <v>40444</v>
      </c>
    </row>
    <row r="2289" spans="1:10" ht="28" x14ac:dyDescent="0.15">
      <c r="A2289" s="4" t="s">
        <v>10074</v>
      </c>
      <c r="B2289" s="3" t="s">
        <v>10075</v>
      </c>
      <c r="C2289" s="3" t="s">
        <v>10076</v>
      </c>
      <c r="D2289" s="3" t="s">
        <v>17</v>
      </c>
      <c r="E2289" s="3" t="s">
        <v>10077</v>
      </c>
      <c r="F2289" s="3" t="s">
        <v>10078</v>
      </c>
      <c r="G2289" t="str" cm="1">
        <f t="array" ref="G2289:I2289">_xlfn.TEXTSPLIT(C2289,".")</f>
        <v>02</v>
      </c>
      <c r="H2289" t="str">
        <v>10</v>
      </c>
      <c r="I2289" t="str">
        <v>2015</v>
      </c>
      <c r="J2289" s="16">
        <f t="shared" si="35"/>
        <v>42279</v>
      </c>
    </row>
    <row r="2290" spans="1:10" ht="28" x14ac:dyDescent="0.15">
      <c r="A2290" s="4" t="s">
        <v>10079</v>
      </c>
      <c r="B2290" s="3" t="s">
        <v>10080</v>
      </c>
      <c r="C2290" s="3" t="s">
        <v>9391</v>
      </c>
      <c r="D2290" s="3" t="s">
        <v>17</v>
      </c>
      <c r="E2290" s="3" t="s">
        <v>10081</v>
      </c>
      <c r="F2290" s="3" t="s">
        <v>10082</v>
      </c>
      <c r="G2290" t="str" cm="1">
        <f t="array" ref="G2290:I2290">_xlfn.TEXTSPLIT(C2290,".")</f>
        <v>25</v>
      </c>
      <c r="H2290" t="str">
        <v>10</v>
      </c>
      <c r="I2290" t="str">
        <v>2004</v>
      </c>
      <c r="J2290" s="16">
        <f t="shared" si="35"/>
        <v>38285</v>
      </c>
    </row>
    <row r="2291" spans="1:10" ht="14" x14ac:dyDescent="0.15">
      <c r="A2291" s="4" t="s">
        <v>10083</v>
      </c>
      <c r="B2291" s="3" t="s">
        <v>10084</v>
      </c>
      <c r="C2291" s="3" t="s">
        <v>4704</v>
      </c>
      <c r="D2291" s="3" t="s">
        <v>17</v>
      </c>
      <c r="E2291" s="3" t="s">
        <v>10085</v>
      </c>
      <c r="F2291" s="3" t="s">
        <v>10086</v>
      </c>
      <c r="G2291" t="str" cm="1">
        <f t="array" ref="G2291:I2291">_xlfn.TEXTSPLIT(C2291,".")</f>
        <v>18</v>
      </c>
      <c r="H2291" t="str">
        <v>10</v>
      </c>
      <c r="I2291" t="str">
        <v>2002</v>
      </c>
      <c r="J2291" s="16">
        <f t="shared" si="35"/>
        <v>37547</v>
      </c>
    </row>
    <row r="2292" spans="1:10" ht="42" x14ac:dyDescent="0.15">
      <c r="A2292" s="4" t="s">
        <v>10087</v>
      </c>
      <c r="B2292" s="3" t="s">
        <v>10088</v>
      </c>
      <c r="C2292" s="3" t="s">
        <v>8895</v>
      </c>
      <c r="D2292" s="3" t="s">
        <v>194</v>
      </c>
      <c r="E2292" s="3" t="s">
        <v>10089</v>
      </c>
      <c r="F2292" s="3" t="s">
        <v>10090</v>
      </c>
      <c r="G2292" t="str" cm="1">
        <f t="array" ref="G2292:I2292">_xlfn.TEXTSPLIT(C2292,".")</f>
        <v>18</v>
      </c>
      <c r="H2292" t="str">
        <v>12</v>
      </c>
      <c r="I2292" t="str">
        <v>2024</v>
      </c>
      <c r="J2292" s="16">
        <f t="shared" si="35"/>
        <v>45644</v>
      </c>
    </row>
    <row r="2293" spans="1:10" ht="28" x14ac:dyDescent="0.15">
      <c r="A2293" s="4" t="s">
        <v>10091</v>
      </c>
      <c r="B2293" s="3" t="s">
        <v>10092</v>
      </c>
      <c r="C2293" s="3" t="s">
        <v>10093</v>
      </c>
      <c r="D2293" s="3" t="s">
        <v>17</v>
      </c>
      <c r="E2293" s="3" t="s">
        <v>10094</v>
      </c>
      <c r="F2293" s="3" t="s">
        <v>10095</v>
      </c>
      <c r="G2293" t="str" cm="1">
        <f t="array" ref="G2293:I2293">_xlfn.TEXTSPLIT(C2293,".")</f>
        <v>31</v>
      </c>
      <c r="H2293" t="str">
        <v>07</v>
      </c>
      <c r="I2293" t="str">
        <v>1997</v>
      </c>
      <c r="J2293" s="16">
        <f t="shared" si="35"/>
        <v>35642</v>
      </c>
    </row>
    <row r="2294" spans="1:10" ht="14" x14ac:dyDescent="0.15">
      <c r="A2294" s="4" t="s">
        <v>10096</v>
      </c>
      <c r="B2294" s="3" t="s">
        <v>10097</v>
      </c>
      <c r="C2294" s="3" t="s">
        <v>10098</v>
      </c>
      <c r="D2294" s="3" t="s">
        <v>17</v>
      </c>
      <c r="E2294" s="3" t="s">
        <v>10099</v>
      </c>
      <c r="F2294" s="3" t="s">
        <v>10100</v>
      </c>
      <c r="G2294" t="str" cm="1">
        <f t="array" ref="G2294:I2294">_xlfn.TEXTSPLIT(C2294,".")</f>
        <v>20</v>
      </c>
      <c r="H2294" t="str">
        <v>04</v>
      </c>
      <c r="I2294" t="str">
        <v>2001</v>
      </c>
      <c r="J2294" s="16">
        <f t="shared" si="35"/>
        <v>37001</v>
      </c>
    </row>
    <row r="2295" spans="1:10" ht="28" x14ac:dyDescent="0.15">
      <c r="A2295" s="4" t="s">
        <v>10101</v>
      </c>
      <c r="B2295" s="3" t="s">
        <v>10102</v>
      </c>
      <c r="C2295" s="3" t="s">
        <v>2417</v>
      </c>
      <c r="D2295" s="3" t="s">
        <v>17</v>
      </c>
      <c r="E2295" s="3" t="s">
        <v>10103</v>
      </c>
      <c r="F2295" s="3" t="s">
        <v>8711</v>
      </c>
      <c r="G2295" t="str" cm="1">
        <f t="array" ref="G2295:I2295">_xlfn.TEXTSPLIT(C2295,".")</f>
        <v>08</v>
      </c>
      <c r="H2295" t="str">
        <v>06</v>
      </c>
      <c r="I2295" t="str">
        <v>2022</v>
      </c>
      <c r="J2295" s="16">
        <f t="shared" si="35"/>
        <v>44720</v>
      </c>
    </row>
    <row r="2296" spans="1:10" ht="14" x14ac:dyDescent="0.15">
      <c r="A2296" s="4" t="s">
        <v>10104</v>
      </c>
      <c r="B2296" s="3" t="s">
        <v>10105</v>
      </c>
      <c r="C2296" s="3" t="s">
        <v>10106</v>
      </c>
      <c r="D2296" s="3" t="s">
        <v>17</v>
      </c>
      <c r="E2296" s="3" t="s">
        <v>10107</v>
      </c>
      <c r="F2296" s="3" t="s">
        <v>10108</v>
      </c>
      <c r="G2296" t="str" cm="1">
        <f t="array" ref="G2296:I2296">_xlfn.TEXTSPLIT(C2296,".")</f>
        <v>25</v>
      </c>
      <c r="H2296" t="str">
        <v>08</v>
      </c>
      <c r="I2296" t="str">
        <v>2022</v>
      </c>
      <c r="J2296" s="16">
        <f t="shared" si="35"/>
        <v>44798</v>
      </c>
    </row>
    <row r="2297" spans="1:10" ht="14" x14ac:dyDescent="0.15">
      <c r="A2297" s="4" t="s">
        <v>10109</v>
      </c>
      <c r="B2297" s="3" t="s">
        <v>10110</v>
      </c>
      <c r="C2297" s="3" t="s">
        <v>1701</v>
      </c>
      <c r="D2297" s="3" t="s">
        <v>17</v>
      </c>
      <c r="E2297" s="3" t="s">
        <v>10111</v>
      </c>
      <c r="F2297" s="3" t="s">
        <v>7437</v>
      </c>
      <c r="G2297" t="str" cm="1">
        <f t="array" ref="G2297:I2297">_xlfn.TEXTSPLIT(C2297,".")</f>
        <v>24</v>
      </c>
      <c r="H2297" t="str">
        <v>05</v>
      </c>
      <c r="I2297" t="str">
        <v>2022</v>
      </c>
      <c r="J2297" s="16">
        <f t="shared" si="35"/>
        <v>44705</v>
      </c>
    </row>
    <row r="2298" spans="1:10" ht="28" x14ac:dyDescent="0.15">
      <c r="A2298" s="4" t="s">
        <v>10112</v>
      </c>
      <c r="B2298" s="3" t="s">
        <v>10113</v>
      </c>
      <c r="C2298" s="3" t="s">
        <v>9621</v>
      </c>
      <c r="D2298" s="3" t="s">
        <v>17</v>
      </c>
      <c r="E2298" s="3" t="s">
        <v>10114</v>
      </c>
      <c r="F2298" s="3" t="s">
        <v>9623</v>
      </c>
      <c r="G2298" t="str" cm="1">
        <f t="array" ref="G2298:I2298">_xlfn.TEXTSPLIT(C2298,".")</f>
        <v>20</v>
      </c>
      <c r="H2298" t="str">
        <v>09</v>
      </c>
      <c r="I2298" t="str">
        <v>2001</v>
      </c>
      <c r="J2298" s="16">
        <f t="shared" si="35"/>
        <v>37154</v>
      </c>
    </row>
    <row r="2299" spans="1:10" ht="14" x14ac:dyDescent="0.15">
      <c r="A2299" s="4" t="s">
        <v>10115</v>
      </c>
      <c r="B2299" s="3" t="s">
        <v>10116</v>
      </c>
      <c r="C2299" s="3" t="s">
        <v>8107</v>
      </c>
      <c r="D2299" s="3" t="s">
        <v>17</v>
      </c>
      <c r="E2299" s="3" t="s">
        <v>10117</v>
      </c>
      <c r="F2299" s="3" t="s">
        <v>7852</v>
      </c>
      <c r="G2299" t="str" cm="1">
        <f t="array" ref="G2299:I2299">_xlfn.TEXTSPLIT(C2299,".")</f>
        <v>07</v>
      </c>
      <c r="H2299" t="str">
        <v>01</v>
      </c>
      <c r="I2299" t="str">
        <v>2008</v>
      </c>
      <c r="J2299" s="16">
        <f t="shared" si="35"/>
        <v>39454</v>
      </c>
    </row>
    <row r="2300" spans="1:10" ht="28" x14ac:dyDescent="0.15">
      <c r="A2300" s="4" t="s">
        <v>10118</v>
      </c>
      <c r="B2300" s="3" t="s">
        <v>10119</v>
      </c>
      <c r="C2300" s="3" t="s">
        <v>10120</v>
      </c>
      <c r="D2300" s="3" t="s">
        <v>345</v>
      </c>
      <c r="E2300" s="3" t="s">
        <v>10121</v>
      </c>
      <c r="F2300" s="3" t="s">
        <v>10122</v>
      </c>
      <c r="G2300" t="str" cm="1">
        <f t="array" ref="G2300:I2300">_xlfn.TEXTSPLIT(C2300,".")</f>
        <v>18</v>
      </c>
      <c r="H2300" t="str">
        <v>09</v>
      </c>
      <c r="I2300" t="str">
        <v>1998</v>
      </c>
      <c r="J2300" s="16">
        <f t="shared" si="35"/>
        <v>36056</v>
      </c>
    </row>
    <row r="2301" spans="1:10" ht="28" x14ac:dyDescent="0.15">
      <c r="A2301" s="4" t="s">
        <v>10123</v>
      </c>
      <c r="B2301" s="3" t="s">
        <v>10124</v>
      </c>
      <c r="C2301" s="3" t="s">
        <v>4805</v>
      </c>
      <c r="D2301" s="3" t="s">
        <v>345</v>
      </c>
      <c r="E2301" s="3" t="s">
        <v>10125</v>
      </c>
      <c r="F2301" s="3" t="s">
        <v>10126</v>
      </c>
      <c r="G2301" t="str" cm="1">
        <f t="array" ref="G2301:I2301">_xlfn.TEXTSPLIT(C2301,".")</f>
        <v>16</v>
      </c>
      <c r="H2301" t="str">
        <v>07</v>
      </c>
      <c r="I2301" t="str">
        <v>1999</v>
      </c>
      <c r="J2301" s="16">
        <f t="shared" si="35"/>
        <v>36357</v>
      </c>
    </row>
    <row r="2302" spans="1:10" ht="28" x14ac:dyDescent="0.15">
      <c r="A2302" s="4" t="s">
        <v>10127</v>
      </c>
      <c r="B2302" s="3" t="s">
        <v>10128</v>
      </c>
      <c r="C2302" s="3" t="s">
        <v>10129</v>
      </c>
      <c r="D2302" s="3" t="s">
        <v>17</v>
      </c>
      <c r="E2302" s="3" t="s">
        <v>10130</v>
      </c>
      <c r="F2302" s="3" t="s">
        <v>10131</v>
      </c>
      <c r="G2302" t="str" cm="1">
        <f t="array" ref="G2302:I2302">_xlfn.TEXTSPLIT(C2302,".")</f>
        <v>17</v>
      </c>
      <c r="H2302" t="str">
        <v>11</v>
      </c>
      <c r="I2302" t="str">
        <v>2004</v>
      </c>
      <c r="J2302" s="16">
        <f t="shared" si="35"/>
        <v>38308</v>
      </c>
    </row>
    <row r="2303" spans="1:10" ht="28" x14ac:dyDescent="0.15">
      <c r="A2303" s="4" t="s">
        <v>10132</v>
      </c>
      <c r="B2303" s="3" t="s">
        <v>10133</v>
      </c>
      <c r="C2303" s="3" t="s">
        <v>10134</v>
      </c>
      <c r="D2303" s="3" t="s">
        <v>208</v>
      </c>
      <c r="E2303" s="3" t="s">
        <v>10135</v>
      </c>
      <c r="F2303" s="3" t="s">
        <v>10136</v>
      </c>
      <c r="G2303" t="str" cm="1">
        <f t="array" ref="G2303:I2303">_xlfn.TEXTSPLIT(C2303,".")</f>
        <v>19</v>
      </c>
      <c r="H2303" t="str">
        <v>11</v>
      </c>
      <c r="I2303" t="str">
        <v>2020</v>
      </c>
      <c r="J2303" s="16">
        <f t="shared" si="35"/>
        <v>44154</v>
      </c>
    </row>
    <row r="2304" spans="1:10" ht="14" x14ac:dyDescent="0.15">
      <c r="A2304" s="4" t="s">
        <v>10137</v>
      </c>
      <c r="B2304" s="3" t="s">
        <v>10138</v>
      </c>
      <c r="C2304" s="3" t="s">
        <v>10139</v>
      </c>
      <c r="D2304" s="3" t="s">
        <v>345</v>
      </c>
      <c r="E2304" s="3" t="s">
        <v>10140</v>
      </c>
      <c r="F2304" s="3" t="s">
        <v>10141</v>
      </c>
      <c r="G2304" t="str" cm="1">
        <f t="array" ref="G2304:I2304">_xlfn.TEXTSPLIT(C2304,".")</f>
        <v>13</v>
      </c>
      <c r="H2304" t="str">
        <v>01</v>
      </c>
      <c r="I2304" t="str">
        <v>2011</v>
      </c>
      <c r="J2304" s="16">
        <f t="shared" si="35"/>
        <v>40556</v>
      </c>
    </row>
    <row r="2305" spans="1:10" ht="28" x14ac:dyDescent="0.15">
      <c r="A2305" s="4" t="s">
        <v>10142</v>
      </c>
      <c r="B2305" s="3" t="s">
        <v>10143</v>
      </c>
      <c r="C2305" s="3" t="s">
        <v>10144</v>
      </c>
      <c r="D2305" s="3" t="s">
        <v>17</v>
      </c>
      <c r="E2305" s="3" t="s">
        <v>10145</v>
      </c>
      <c r="F2305" s="3" t="s">
        <v>6306</v>
      </c>
      <c r="G2305" t="str" cm="1">
        <f t="array" ref="G2305:I2305">_xlfn.TEXTSPLIT(C2305,".")</f>
        <v>24</v>
      </c>
      <c r="H2305" t="str">
        <v>04</v>
      </c>
      <c r="I2305" t="str">
        <v>2006</v>
      </c>
      <c r="J2305" s="16">
        <f t="shared" si="35"/>
        <v>38831</v>
      </c>
    </row>
    <row r="2306" spans="1:10" ht="14" x14ac:dyDescent="0.15">
      <c r="A2306" s="4" t="s">
        <v>10146</v>
      </c>
      <c r="B2306" s="3" t="s">
        <v>10147</v>
      </c>
      <c r="C2306" s="3" t="s">
        <v>10148</v>
      </c>
      <c r="D2306" s="3" t="s">
        <v>208</v>
      </c>
      <c r="E2306" s="3" t="s">
        <v>10149</v>
      </c>
      <c r="F2306" s="3" t="s">
        <v>10150</v>
      </c>
      <c r="G2306" t="str" cm="1">
        <f t="array" ref="G2306:I2306">_xlfn.TEXTSPLIT(C2306,".")</f>
        <v>19</v>
      </c>
      <c r="H2306" t="str">
        <v>04</v>
      </c>
      <c r="I2306" t="str">
        <v>2016</v>
      </c>
      <c r="J2306" s="16">
        <f t="shared" si="35"/>
        <v>42479</v>
      </c>
    </row>
    <row r="2307" spans="1:10" ht="28" x14ac:dyDescent="0.15">
      <c r="A2307" s="4" t="s">
        <v>10151</v>
      </c>
      <c r="B2307" s="3" t="s">
        <v>10152</v>
      </c>
      <c r="C2307" s="3" t="s">
        <v>10153</v>
      </c>
      <c r="D2307" s="3" t="s">
        <v>17</v>
      </c>
      <c r="E2307" s="3" t="s">
        <v>10154</v>
      </c>
      <c r="F2307" s="3" t="s">
        <v>10155</v>
      </c>
      <c r="G2307" t="str" cm="1">
        <f t="array" ref="G2307:I2307">_xlfn.TEXTSPLIT(C2307,".")</f>
        <v>08</v>
      </c>
      <c r="H2307" t="str">
        <v>11</v>
      </c>
      <c r="I2307" t="str">
        <v>2007</v>
      </c>
      <c r="J2307" s="16">
        <f t="shared" si="35"/>
        <v>39394</v>
      </c>
    </row>
    <row r="2308" spans="1:10" ht="42" x14ac:dyDescent="0.15">
      <c r="A2308" s="4" t="s">
        <v>10156</v>
      </c>
      <c r="B2308" s="3" t="s">
        <v>10157</v>
      </c>
      <c r="C2308" s="3" t="s">
        <v>10158</v>
      </c>
      <c r="D2308" s="3" t="s">
        <v>345</v>
      </c>
      <c r="E2308" s="3" t="s">
        <v>10159</v>
      </c>
      <c r="F2308" s="3" t="s">
        <v>10160</v>
      </c>
      <c r="G2308" t="str" cm="1">
        <f t="array" ref="G2308:I2308">_xlfn.TEXTSPLIT(C2308,".")</f>
        <v>01</v>
      </c>
      <c r="H2308" t="str">
        <v>07</v>
      </c>
      <c r="I2308" t="str">
        <v>2013</v>
      </c>
      <c r="J2308" s="16">
        <f t="shared" si="35"/>
        <v>41456</v>
      </c>
    </row>
    <row r="2309" spans="1:10" ht="14" x14ac:dyDescent="0.15">
      <c r="A2309" s="4" t="s">
        <v>10161</v>
      </c>
      <c r="B2309" s="3" t="s">
        <v>10162</v>
      </c>
      <c r="C2309" s="3" t="s">
        <v>10163</v>
      </c>
      <c r="D2309" s="3" t="s">
        <v>17</v>
      </c>
      <c r="E2309" s="3" t="s">
        <v>10164</v>
      </c>
      <c r="F2309" s="3" t="s">
        <v>10165</v>
      </c>
      <c r="G2309" t="str" cm="1">
        <f t="array" ref="G2309:I2309">_xlfn.TEXTSPLIT(C2309,".")</f>
        <v>22</v>
      </c>
      <c r="H2309" t="str">
        <v>09</v>
      </c>
      <c r="I2309" t="str">
        <v>2003</v>
      </c>
      <c r="J2309" s="16">
        <f t="shared" si="35"/>
        <v>37886</v>
      </c>
    </row>
    <row r="2310" spans="1:10" ht="28" x14ac:dyDescent="0.15">
      <c r="A2310" s="4" t="s">
        <v>10166</v>
      </c>
      <c r="B2310" s="3" t="s">
        <v>10167</v>
      </c>
      <c r="C2310" s="3" t="s">
        <v>10168</v>
      </c>
      <c r="D2310" s="3" t="s">
        <v>17</v>
      </c>
      <c r="E2310" s="3" t="s">
        <v>10169</v>
      </c>
      <c r="F2310" s="3" t="s">
        <v>10170</v>
      </c>
      <c r="G2310" t="str" cm="1">
        <f t="array" ref="G2310:I2310">_xlfn.TEXTSPLIT(C2310,".")</f>
        <v>18</v>
      </c>
      <c r="H2310" t="str">
        <v>05</v>
      </c>
      <c r="I2310" t="str">
        <v>2001</v>
      </c>
      <c r="J2310" s="16">
        <f t="shared" si="35"/>
        <v>37029</v>
      </c>
    </row>
    <row r="2311" spans="1:10" ht="14" x14ac:dyDescent="0.15">
      <c r="A2311" s="4" t="s">
        <v>10171</v>
      </c>
      <c r="B2311" s="3" t="s">
        <v>10172</v>
      </c>
      <c r="C2311" s="3" t="s">
        <v>10173</v>
      </c>
      <c r="D2311" s="3" t="s">
        <v>345</v>
      </c>
      <c r="E2311" s="3" t="s">
        <v>10174</v>
      </c>
      <c r="F2311" s="3" t="s">
        <v>10175</v>
      </c>
      <c r="G2311" t="str" cm="1">
        <f t="array" ref="G2311:I2311">_xlfn.TEXTSPLIT(C2311,".")</f>
        <v>07</v>
      </c>
      <c r="H2311" t="str">
        <v>06</v>
      </c>
      <c r="I2311" t="str">
        <v>2001</v>
      </c>
      <c r="J2311" s="16">
        <f t="shared" si="35"/>
        <v>37049</v>
      </c>
    </row>
    <row r="2312" spans="1:10" ht="28" x14ac:dyDescent="0.15">
      <c r="A2312" s="4" t="s">
        <v>10176</v>
      </c>
      <c r="B2312" s="3" t="s">
        <v>10177</v>
      </c>
      <c r="C2312" s="3" t="s">
        <v>5056</v>
      </c>
      <c r="D2312" s="3" t="s">
        <v>17</v>
      </c>
      <c r="E2312" s="3" t="s">
        <v>10178</v>
      </c>
      <c r="F2312" s="3" t="s">
        <v>10179</v>
      </c>
      <c r="G2312" t="str" cm="1">
        <f t="array" ref="G2312:I2312">_xlfn.TEXTSPLIT(C2312,".")</f>
        <v>25</v>
      </c>
      <c r="H2312" t="str">
        <v>10</v>
      </c>
      <c r="I2312" t="str">
        <v>2000</v>
      </c>
      <c r="J2312" s="16">
        <f t="shared" si="35"/>
        <v>36824</v>
      </c>
    </row>
    <row r="2313" spans="1:10" ht="28" x14ac:dyDescent="0.15">
      <c r="A2313" s="4" t="s">
        <v>10180</v>
      </c>
      <c r="B2313" s="3" t="s">
        <v>10181</v>
      </c>
      <c r="C2313" s="3" t="s">
        <v>10182</v>
      </c>
      <c r="D2313" s="3" t="s">
        <v>17</v>
      </c>
      <c r="E2313" s="3" t="s">
        <v>10183</v>
      </c>
      <c r="F2313" s="3" t="s">
        <v>10184</v>
      </c>
      <c r="G2313" t="str" cm="1">
        <f t="array" ref="G2313:I2313">_xlfn.TEXTSPLIT(C2313,".")</f>
        <v>22</v>
      </c>
      <c r="H2313" t="str">
        <v>06</v>
      </c>
      <c r="I2313" t="str">
        <v>2000</v>
      </c>
      <c r="J2313" s="16">
        <f t="shared" ref="J2313:J2376" si="36">DATE(I2313,H2313,G2313)</f>
        <v>36699</v>
      </c>
    </row>
    <row r="2314" spans="1:10" ht="28" x14ac:dyDescent="0.15">
      <c r="A2314" s="4" t="s">
        <v>10185</v>
      </c>
      <c r="B2314" s="3" t="s">
        <v>10186</v>
      </c>
      <c r="C2314" s="3" t="s">
        <v>10187</v>
      </c>
      <c r="D2314" s="3" t="s">
        <v>17</v>
      </c>
      <c r="E2314" s="3" t="s">
        <v>10188</v>
      </c>
      <c r="F2314" s="3" t="s">
        <v>10189</v>
      </c>
      <c r="G2314" t="str" cm="1">
        <f t="array" ref="G2314:I2314">_xlfn.TEXTSPLIT(C2314,".")</f>
        <v>19</v>
      </c>
      <c r="H2314" t="str">
        <v>01</v>
      </c>
      <c r="I2314" t="str">
        <v>2023</v>
      </c>
      <c r="J2314" s="16">
        <f t="shared" si="36"/>
        <v>44945</v>
      </c>
    </row>
    <row r="2315" spans="1:10" ht="14" x14ac:dyDescent="0.15">
      <c r="A2315" s="4" t="s">
        <v>10190</v>
      </c>
      <c r="B2315" s="3" t="s">
        <v>10191</v>
      </c>
      <c r="C2315" s="3" t="s">
        <v>10192</v>
      </c>
      <c r="D2315" s="3" t="s">
        <v>345</v>
      </c>
      <c r="E2315" s="3" t="s">
        <v>10193</v>
      </c>
      <c r="F2315" s="3" t="s">
        <v>434</v>
      </c>
      <c r="G2315" t="str" cm="1">
        <f t="array" ref="G2315:I2315">_xlfn.TEXTSPLIT(C2315,".")</f>
        <v>28</v>
      </c>
      <c r="H2315" t="str">
        <v>07</v>
      </c>
      <c r="I2315" t="str">
        <v>2020</v>
      </c>
      <c r="J2315" s="16">
        <f t="shared" si="36"/>
        <v>44040</v>
      </c>
    </row>
    <row r="2316" spans="1:10" ht="28" x14ac:dyDescent="0.15">
      <c r="A2316" s="4" t="s">
        <v>10194</v>
      </c>
      <c r="B2316" s="3" t="s">
        <v>10195</v>
      </c>
      <c r="C2316" s="3" t="s">
        <v>10196</v>
      </c>
      <c r="D2316" s="3" t="s">
        <v>345</v>
      </c>
      <c r="E2316" s="3" t="s">
        <v>10197</v>
      </c>
      <c r="F2316" s="3" t="s">
        <v>10198</v>
      </c>
      <c r="G2316" t="str" cm="1">
        <f t="array" ref="G2316:I2316">_xlfn.TEXTSPLIT(C2316,".")</f>
        <v>01</v>
      </c>
      <c r="H2316" t="str">
        <v>10</v>
      </c>
      <c r="I2316" t="str">
        <v>2013</v>
      </c>
      <c r="J2316" s="16">
        <f t="shared" si="36"/>
        <v>41548</v>
      </c>
    </row>
    <row r="2317" spans="1:10" ht="28" x14ac:dyDescent="0.15">
      <c r="A2317" s="4" t="s">
        <v>10199</v>
      </c>
      <c r="B2317" s="3" t="s">
        <v>10200</v>
      </c>
      <c r="C2317" s="3" t="s">
        <v>2851</v>
      </c>
      <c r="D2317" s="3" t="s">
        <v>194</v>
      </c>
      <c r="E2317" s="3" t="s">
        <v>10201</v>
      </c>
      <c r="F2317" s="3" t="s">
        <v>10202</v>
      </c>
      <c r="G2317" t="str" cm="1">
        <f t="array" ref="G2317:I2317">_xlfn.TEXTSPLIT(C2317,".")</f>
        <v>12</v>
      </c>
      <c r="H2317" t="str">
        <v>09</v>
      </c>
      <c r="I2317" t="str">
        <v>2022</v>
      </c>
      <c r="J2317" s="16">
        <f t="shared" si="36"/>
        <v>44816</v>
      </c>
    </row>
    <row r="2318" spans="1:10" ht="28" x14ac:dyDescent="0.15">
      <c r="A2318" s="4" t="s">
        <v>10203</v>
      </c>
      <c r="B2318" s="3" t="s">
        <v>10204</v>
      </c>
      <c r="C2318" s="3" t="s">
        <v>10205</v>
      </c>
      <c r="D2318" s="3" t="s">
        <v>194</v>
      </c>
      <c r="E2318" s="3" t="s">
        <v>10206</v>
      </c>
      <c r="F2318" s="3" t="s">
        <v>536</v>
      </c>
      <c r="G2318" t="str" cm="1">
        <f t="array" ref="G2318:I2318">_xlfn.TEXTSPLIT(C2318,".")</f>
        <v>04</v>
      </c>
      <c r="H2318" t="str">
        <v>11</v>
      </c>
      <c r="I2318" t="str">
        <v>2024</v>
      </c>
      <c r="J2318" s="16">
        <f t="shared" si="36"/>
        <v>45600</v>
      </c>
    </row>
    <row r="2319" spans="1:10" ht="42" x14ac:dyDescent="0.15">
      <c r="A2319" s="4" t="s">
        <v>10207</v>
      </c>
      <c r="B2319" s="3" t="s">
        <v>10208</v>
      </c>
      <c r="C2319" s="3" t="s">
        <v>8116</v>
      </c>
      <c r="D2319" s="3" t="s">
        <v>194</v>
      </c>
      <c r="E2319" s="3" t="s">
        <v>10209</v>
      </c>
      <c r="F2319" s="3" t="s">
        <v>10210</v>
      </c>
      <c r="G2319" t="str" cm="1">
        <f t="array" ref="G2319:I2319">_xlfn.TEXTSPLIT(C2319,".")</f>
        <v>27</v>
      </c>
      <c r="H2319" t="str">
        <v>12</v>
      </c>
      <c r="I2319" t="str">
        <v>2019</v>
      </c>
      <c r="J2319" s="16">
        <f t="shared" si="36"/>
        <v>43826</v>
      </c>
    </row>
    <row r="2320" spans="1:10" ht="28" x14ac:dyDescent="0.15">
      <c r="A2320" s="4" t="s">
        <v>10211</v>
      </c>
      <c r="B2320" s="3" t="s">
        <v>10212</v>
      </c>
      <c r="C2320" s="3" t="s">
        <v>10213</v>
      </c>
      <c r="D2320" s="3" t="s">
        <v>17</v>
      </c>
      <c r="E2320" s="3" t="s">
        <v>10214</v>
      </c>
      <c r="F2320" s="3" t="s">
        <v>10215</v>
      </c>
      <c r="G2320" t="str" cm="1">
        <f t="array" ref="G2320:I2320">_xlfn.TEXTSPLIT(C2320,".")</f>
        <v>18</v>
      </c>
      <c r="H2320" t="str">
        <v>03</v>
      </c>
      <c r="I2320" t="str">
        <v>1997</v>
      </c>
      <c r="J2320" s="16">
        <f t="shared" si="36"/>
        <v>35507</v>
      </c>
    </row>
    <row r="2321" spans="1:10" ht="14" x14ac:dyDescent="0.15">
      <c r="A2321" s="4" t="s">
        <v>10216</v>
      </c>
      <c r="B2321" s="3" t="s">
        <v>10217</v>
      </c>
      <c r="C2321" s="3" t="s">
        <v>5328</v>
      </c>
      <c r="D2321" s="3" t="s">
        <v>17</v>
      </c>
      <c r="E2321" s="3" t="s">
        <v>10218</v>
      </c>
      <c r="F2321" s="3" t="s">
        <v>10219</v>
      </c>
      <c r="G2321" t="str" cm="1">
        <f t="array" ref="G2321:I2321">_xlfn.TEXTSPLIT(C2321,".")</f>
        <v>02</v>
      </c>
      <c r="H2321" t="str">
        <v>08</v>
      </c>
      <c r="I2321" t="str">
        <v>2006</v>
      </c>
      <c r="J2321" s="16">
        <f t="shared" si="36"/>
        <v>38931</v>
      </c>
    </row>
    <row r="2322" spans="1:10" ht="28" x14ac:dyDescent="0.15">
      <c r="A2322" s="4" t="s">
        <v>10220</v>
      </c>
      <c r="B2322" s="3" t="s">
        <v>10221</v>
      </c>
      <c r="C2322" s="3" t="s">
        <v>10222</v>
      </c>
      <c r="D2322" s="3" t="s">
        <v>17</v>
      </c>
      <c r="E2322" s="3" t="s">
        <v>10223</v>
      </c>
      <c r="F2322" s="3" t="s">
        <v>10224</v>
      </c>
      <c r="G2322" t="str" cm="1">
        <f t="array" ref="G2322:I2322">_xlfn.TEXTSPLIT(C2322,".")</f>
        <v>28</v>
      </c>
      <c r="H2322" t="str">
        <v>08</v>
      </c>
      <c r="I2322" t="str">
        <v>1997</v>
      </c>
      <c r="J2322" s="16">
        <f t="shared" si="36"/>
        <v>35670</v>
      </c>
    </row>
    <row r="2323" spans="1:10" ht="14" x14ac:dyDescent="0.15">
      <c r="A2323" s="4" t="s">
        <v>10225</v>
      </c>
      <c r="B2323" s="3" t="s">
        <v>10226</v>
      </c>
      <c r="C2323" s="3" t="s">
        <v>10227</v>
      </c>
      <c r="D2323" s="3" t="s">
        <v>5293</v>
      </c>
      <c r="E2323" s="3" t="s">
        <v>10228</v>
      </c>
      <c r="F2323" s="3" t="s">
        <v>10229</v>
      </c>
      <c r="G2323" t="str" cm="1">
        <f t="array" ref="G2323:I2323">_xlfn.TEXTSPLIT(C2323,".")</f>
        <v>15</v>
      </c>
      <c r="H2323" t="str">
        <v>06</v>
      </c>
      <c r="I2323" t="str">
        <v>2016</v>
      </c>
      <c r="J2323" s="16">
        <f t="shared" si="36"/>
        <v>42536</v>
      </c>
    </row>
    <row r="2324" spans="1:10" ht="28" x14ac:dyDescent="0.15">
      <c r="A2324" s="4" t="s">
        <v>10230</v>
      </c>
      <c r="B2324" s="3" t="s">
        <v>10231</v>
      </c>
      <c r="C2324" s="3" t="s">
        <v>3210</v>
      </c>
      <c r="D2324" s="3" t="s">
        <v>17</v>
      </c>
      <c r="E2324" s="3" t="s">
        <v>10232</v>
      </c>
      <c r="F2324" s="3" t="s">
        <v>10233</v>
      </c>
      <c r="G2324" t="str" cm="1">
        <f t="array" ref="G2324:I2324">_xlfn.TEXTSPLIT(C2324,".")</f>
        <v>03</v>
      </c>
      <c r="H2324" t="str">
        <v>11</v>
      </c>
      <c r="I2324" t="str">
        <v>2023</v>
      </c>
      <c r="J2324" s="16">
        <f t="shared" si="36"/>
        <v>45233</v>
      </c>
    </row>
    <row r="2325" spans="1:10" ht="14" x14ac:dyDescent="0.15">
      <c r="A2325" s="4" t="s">
        <v>10234</v>
      </c>
      <c r="B2325" s="3" t="s">
        <v>10235</v>
      </c>
      <c r="C2325" s="3" t="s">
        <v>10236</v>
      </c>
      <c r="D2325" s="3" t="s">
        <v>232</v>
      </c>
      <c r="E2325" s="3" t="s">
        <v>6158</v>
      </c>
      <c r="F2325" s="3" t="s">
        <v>10237</v>
      </c>
      <c r="G2325" t="str" cm="1">
        <f t="array" ref="G2325:I2325">_xlfn.TEXTSPLIT(C2325,".")</f>
        <v>14</v>
      </c>
      <c r="H2325" t="str">
        <v>07</v>
      </c>
      <c r="I2325" t="str">
        <v>1997</v>
      </c>
      <c r="J2325" s="16">
        <f t="shared" si="36"/>
        <v>35625</v>
      </c>
    </row>
    <row r="2326" spans="1:10" ht="28" x14ac:dyDescent="0.15">
      <c r="A2326" s="4" t="s">
        <v>10238</v>
      </c>
      <c r="B2326" s="3" t="s">
        <v>10239</v>
      </c>
      <c r="C2326" s="3" t="s">
        <v>10240</v>
      </c>
      <c r="D2326" s="3" t="s">
        <v>208</v>
      </c>
      <c r="E2326" s="3" t="s">
        <v>10241</v>
      </c>
      <c r="F2326" s="3" t="s">
        <v>10242</v>
      </c>
      <c r="G2326" t="str" cm="1">
        <f t="array" ref="G2326:I2326">_xlfn.TEXTSPLIT(C2326,".")</f>
        <v>17</v>
      </c>
      <c r="H2326" t="str">
        <v>06</v>
      </c>
      <c r="I2326" t="str">
        <v>2021</v>
      </c>
      <c r="J2326" s="16">
        <f t="shared" si="36"/>
        <v>44364</v>
      </c>
    </row>
    <row r="2327" spans="1:10" ht="28" x14ac:dyDescent="0.15">
      <c r="A2327" s="4" t="s">
        <v>10243</v>
      </c>
      <c r="B2327" s="3" t="s">
        <v>10244</v>
      </c>
      <c r="C2327" s="3" t="s">
        <v>10245</v>
      </c>
      <c r="D2327" s="3" t="s">
        <v>17</v>
      </c>
      <c r="E2327" s="3" t="s">
        <v>10246</v>
      </c>
      <c r="F2327" s="3" t="s">
        <v>10247</v>
      </c>
      <c r="G2327" t="str" cm="1">
        <f t="array" ref="G2327:I2327">_xlfn.TEXTSPLIT(C2327,".")</f>
        <v>15</v>
      </c>
      <c r="H2327" t="str">
        <v>10</v>
      </c>
      <c r="I2327" t="str">
        <v>2004</v>
      </c>
      <c r="J2327" s="16">
        <f t="shared" si="36"/>
        <v>38275</v>
      </c>
    </row>
    <row r="2328" spans="1:10" ht="14" x14ac:dyDescent="0.15">
      <c r="A2328" s="4" t="s">
        <v>10248</v>
      </c>
      <c r="B2328" s="3" t="s">
        <v>10249</v>
      </c>
      <c r="C2328" s="3" t="s">
        <v>3918</v>
      </c>
      <c r="D2328" s="3" t="s">
        <v>17</v>
      </c>
      <c r="E2328" s="3" t="s">
        <v>10250</v>
      </c>
      <c r="F2328" s="3" t="s">
        <v>10251</v>
      </c>
      <c r="G2328" t="str" cm="1">
        <f t="array" ref="G2328:I2328">_xlfn.TEXTSPLIT(C2328,".")</f>
        <v>09</v>
      </c>
      <c r="H2328" t="str">
        <v>08</v>
      </c>
      <c r="I2328" t="str">
        <v>2022</v>
      </c>
      <c r="J2328" s="16">
        <f t="shared" si="36"/>
        <v>44782</v>
      </c>
    </row>
    <row r="2329" spans="1:10" ht="42" x14ac:dyDescent="0.15">
      <c r="A2329" s="4" t="s">
        <v>10252</v>
      </c>
      <c r="B2329" s="3" t="s">
        <v>10253</v>
      </c>
      <c r="C2329" s="3" t="s">
        <v>4275</v>
      </c>
      <c r="D2329" s="3" t="s">
        <v>17</v>
      </c>
      <c r="E2329" s="3" t="s">
        <v>10254</v>
      </c>
      <c r="F2329" s="3" t="s">
        <v>10255</v>
      </c>
      <c r="G2329" t="str" cm="1">
        <f t="array" ref="G2329:I2329">_xlfn.TEXTSPLIT(C2329,".")</f>
        <v>17</v>
      </c>
      <c r="H2329" t="str">
        <v>04</v>
      </c>
      <c r="I2329" t="str">
        <v>2024</v>
      </c>
      <c r="J2329" s="16">
        <f t="shared" si="36"/>
        <v>45399</v>
      </c>
    </row>
    <row r="2330" spans="1:10" ht="14" x14ac:dyDescent="0.15">
      <c r="A2330" s="4" t="s">
        <v>10256</v>
      </c>
      <c r="B2330" s="3" t="s">
        <v>10257</v>
      </c>
      <c r="C2330" s="3" t="s">
        <v>10258</v>
      </c>
      <c r="D2330" s="3" t="s">
        <v>7611</v>
      </c>
      <c r="E2330" s="3" t="s">
        <v>6882</v>
      </c>
      <c r="F2330" s="3" t="s">
        <v>5469</v>
      </c>
      <c r="G2330" t="str" cm="1">
        <f t="array" ref="G2330:I2330">_xlfn.TEXTSPLIT(C2330,".")</f>
        <v>01</v>
      </c>
      <c r="H2330" t="str">
        <v>11</v>
      </c>
      <c r="I2330" t="str">
        <v>2018</v>
      </c>
      <c r="J2330" s="16">
        <f t="shared" si="36"/>
        <v>43405</v>
      </c>
    </row>
    <row r="2331" spans="1:10" ht="28" x14ac:dyDescent="0.15">
      <c r="A2331" s="4" t="s">
        <v>10259</v>
      </c>
      <c r="B2331" s="3" t="s">
        <v>261</v>
      </c>
      <c r="C2331" s="3" t="s">
        <v>1415</v>
      </c>
      <c r="D2331" s="3" t="s">
        <v>194</v>
      </c>
      <c r="E2331" s="3" t="s">
        <v>10260</v>
      </c>
      <c r="F2331" s="3" t="s">
        <v>7078</v>
      </c>
      <c r="G2331" t="str" cm="1">
        <f t="array" ref="G2331:I2331">_xlfn.TEXTSPLIT(C2331,".")</f>
        <v>16</v>
      </c>
      <c r="H2331" t="str">
        <v>10</v>
      </c>
      <c r="I2331" t="str">
        <v>2024</v>
      </c>
      <c r="J2331" s="16">
        <f t="shared" si="36"/>
        <v>45581</v>
      </c>
    </row>
    <row r="2332" spans="1:10" ht="28" x14ac:dyDescent="0.15">
      <c r="A2332" s="4" t="s">
        <v>10261</v>
      </c>
      <c r="B2332" s="3" t="s">
        <v>10262</v>
      </c>
      <c r="C2332" s="3" t="s">
        <v>6149</v>
      </c>
      <c r="D2332" s="3" t="s">
        <v>17</v>
      </c>
      <c r="E2332" s="3" t="s">
        <v>10263</v>
      </c>
      <c r="F2332" s="3" t="s">
        <v>8508</v>
      </c>
      <c r="G2332" t="str" cm="1">
        <f t="array" ref="G2332:I2332">_xlfn.TEXTSPLIT(C2332,".")</f>
        <v>05</v>
      </c>
      <c r="H2332" t="str">
        <v>07</v>
      </c>
      <c r="I2332" t="str">
        <v>2022</v>
      </c>
      <c r="J2332" s="16">
        <f t="shared" si="36"/>
        <v>44747</v>
      </c>
    </row>
    <row r="2333" spans="1:10" ht="28" x14ac:dyDescent="0.15">
      <c r="A2333" s="4" t="s">
        <v>10264</v>
      </c>
      <c r="B2333" s="3" t="s">
        <v>10265</v>
      </c>
      <c r="C2333" s="3" t="s">
        <v>10266</v>
      </c>
      <c r="D2333" s="3" t="s">
        <v>345</v>
      </c>
      <c r="E2333" s="3" t="s">
        <v>10267</v>
      </c>
      <c r="F2333" s="3" t="s">
        <v>7598</v>
      </c>
      <c r="G2333" t="str" cm="1">
        <f t="array" ref="G2333:I2333">_xlfn.TEXTSPLIT(C2333,".")</f>
        <v>17</v>
      </c>
      <c r="H2333" t="str">
        <v>08</v>
      </c>
      <c r="I2333" t="str">
        <v>1999</v>
      </c>
      <c r="J2333" s="16">
        <f t="shared" si="36"/>
        <v>36389</v>
      </c>
    </row>
    <row r="2334" spans="1:10" ht="14" x14ac:dyDescent="0.15">
      <c r="A2334" s="4" t="s">
        <v>10268</v>
      </c>
      <c r="B2334" s="3" t="s">
        <v>10269</v>
      </c>
      <c r="C2334" s="3" t="s">
        <v>10270</v>
      </c>
      <c r="D2334" s="3" t="s">
        <v>17</v>
      </c>
      <c r="E2334" s="3" t="s">
        <v>10271</v>
      </c>
      <c r="F2334" s="3" t="s">
        <v>330</v>
      </c>
      <c r="G2334" t="str" cm="1">
        <f t="array" ref="G2334:I2334">_xlfn.TEXTSPLIT(C2334,".")</f>
        <v>31</v>
      </c>
      <c r="H2334" t="str">
        <v>01</v>
      </c>
      <c r="I2334" t="str">
        <v>2025</v>
      </c>
      <c r="J2334" s="16">
        <f t="shared" si="36"/>
        <v>45688</v>
      </c>
    </row>
    <row r="2335" spans="1:10" ht="28" x14ac:dyDescent="0.15">
      <c r="A2335" s="4" t="s">
        <v>10272</v>
      </c>
      <c r="B2335" s="3" t="s">
        <v>10273</v>
      </c>
      <c r="C2335" s="3" t="s">
        <v>10020</v>
      </c>
      <c r="D2335" s="3" t="s">
        <v>345</v>
      </c>
      <c r="E2335" s="3" t="s">
        <v>10274</v>
      </c>
      <c r="F2335" s="3" t="s">
        <v>10275</v>
      </c>
      <c r="G2335" t="str" cm="1">
        <f t="array" ref="G2335:I2335">_xlfn.TEXTSPLIT(C2335,".")</f>
        <v>05</v>
      </c>
      <c r="H2335" t="str">
        <v>12</v>
      </c>
      <c r="I2335" t="str">
        <v>2003</v>
      </c>
      <c r="J2335" s="16">
        <f t="shared" si="36"/>
        <v>37960</v>
      </c>
    </row>
    <row r="2336" spans="1:10" ht="28" x14ac:dyDescent="0.15">
      <c r="A2336" s="4" t="s">
        <v>10276</v>
      </c>
      <c r="B2336" s="3" t="s">
        <v>10277</v>
      </c>
      <c r="C2336" s="3" t="s">
        <v>451</v>
      </c>
      <c r="D2336" s="3" t="s">
        <v>17</v>
      </c>
      <c r="E2336" s="3" t="s">
        <v>9878</v>
      </c>
      <c r="F2336" s="3" t="s">
        <v>7727</v>
      </c>
      <c r="G2336" t="str" cm="1">
        <f t="array" ref="G2336:I2336">_xlfn.TEXTSPLIT(C2336,".")</f>
        <v>20</v>
      </c>
      <c r="H2336" t="str">
        <v>10</v>
      </c>
      <c r="I2336" t="str">
        <v>2023</v>
      </c>
      <c r="J2336" s="16">
        <f t="shared" si="36"/>
        <v>45219</v>
      </c>
    </row>
    <row r="2337" spans="1:10" ht="28" x14ac:dyDescent="0.15">
      <c r="A2337" s="4" t="s">
        <v>10278</v>
      </c>
      <c r="B2337" s="3" t="s">
        <v>10279</v>
      </c>
      <c r="C2337" s="3" t="s">
        <v>16</v>
      </c>
      <c r="D2337" s="3" t="s">
        <v>17</v>
      </c>
      <c r="E2337" s="3" t="s">
        <v>10280</v>
      </c>
      <c r="F2337" s="3" t="s">
        <v>64</v>
      </c>
      <c r="G2337" t="str" cm="1">
        <f t="array" ref="G2337:I2337">_xlfn.TEXTSPLIT(C2337,".")</f>
        <v>21</v>
      </c>
      <c r="H2337" t="str">
        <v>09</v>
      </c>
      <c r="I2337" t="str">
        <v>2023</v>
      </c>
      <c r="J2337" s="16">
        <f t="shared" si="36"/>
        <v>45190</v>
      </c>
    </row>
    <row r="2338" spans="1:10" ht="56" x14ac:dyDescent="0.15">
      <c r="A2338" s="4" t="s">
        <v>10281</v>
      </c>
      <c r="B2338" s="3" t="s">
        <v>10282</v>
      </c>
      <c r="C2338" s="3" t="s">
        <v>10283</v>
      </c>
      <c r="D2338" s="3" t="s">
        <v>345</v>
      </c>
      <c r="E2338" s="3" t="s">
        <v>10284</v>
      </c>
      <c r="F2338" s="3" t="s">
        <v>185</v>
      </c>
      <c r="G2338" t="str" cm="1">
        <f t="array" ref="G2338:I2338">_xlfn.TEXTSPLIT(C2338,".")</f>
        <v>06</v>
      </c>
      <c r="H2338" t="str">
        <v>07</v>
      </c>
      <c r="I2338" t="str">
        <v>2020</v>
      </c>
      <c r="J2338" s="16">
        <f t="shared" si="36"/>
        <v>44018</v>
      </c>
    </row>
    <row r="2339" spans="1:10" ht="28" x14ac:dyDescent="0.15">
      <c r="A2339" s="4" t="s">
        <v>10285</v>
      </c>
      <c r="B2339" s="3" t="s">
        <v>10286</v>
      </c>
      <c r="C2339" s="3" t="s">
        <v>10287</v>
      </c>
      <c r="D2339" s="3" t="s">
        <v>194</v>
      </c>
      <c r="E2339" s="3" t="s">
        <v>10288</v>
      </c>
      <c r="F2339" s="3" t="s">
        <v>10289</v>
      </c>
      <c r="G2339" t="str" cm="1">
        <f t="array" ref="G2339:I2339">_xlfn.TEXTSPLIT(C2339,".")</f>
        <v>28</v>
      </c>
      <c r="H2339" t="str">
        <v>10</v>
      </c>
      <c r="I2339" t="str">
        <v>2024</v>
      </c>
      <c r="J2339" s="16">
        <f t="shared" si="36"/>
        <v>45593</v>
      </c>
    </row>
    <row r="2340" spans="1:10" ht="28" x14ac:dyDescent="0.15">
      <c r="A2340" s="4" t="s">
        <v>10290</v>
      </c>
      <c r="B2340" s="3" t="s">
        <v>10291</v>
      </c>
      <c r="C2340" s="3" t="s">
        <v>226</v>
      </c>
      <c r="D2340" s="3" t="s">
        <v>17</v>
      </c>
      <c r="E2340" s="3" t="s">
        <v>10292</v>
      </c>
      <c r="F2340" s="3" t="s">
        <v>10293</v>
      </c>
      <c r="G2340" t="str" cm="1">
        <f t="array" ref="G2340:I2340">_xlfn.TEXTSPLIT(C2340,".")</f>
        <v>23</v>
      </c>
      <c r="H2340" t="str">
        <v>11</v>
      </c>
      <c r="I2340" t="str">
        <v>2022</v>
      </c>
      <c r="J2340" s="16">
        <f t="shared" si="36"/>
        <v>44888</v>
      </c>
    </row>
    <row r="2341" spans="1:10" ht="14" x14ac:dyDescent="0.15">
      <c r="A2341" s="4" t="s">
        <v>10294</v>
      </c>
      <c r="B2341" s="3" t="s">
        <v>10295</v>
      </c>
      <c r="C2341" s="3" t="s">
        <v>10042</v>
      </c>
      <c r="D2341" s="3" t="s">
        <v>17</v>
      </c>
      <c r="E2341" s="3" t="s">
        <v>10043</v>
      </c>
      <c r="F2341" s="3" t="s">
        <v>7437</v>
      </c>
      <c r="G2341" t="str" cm="1">
        <f t="array" ref="G2341:I2341">_xlfn.TEXTSPLIT(C2341,".")</f>
        <v>27</v>
      </c>
      <c r="H2341" t="str">
        <v>08</v>
      </c>
      <c r="I2341" t="str">
        <v>2019</v>
      </c>
      <c r="J2341" s="16">
        <f t="shared" si="36"/>
        <v>43704</v>
      </c>
    </row>
    <row r="2342" spans="1:10" ht="14" x14ac:dyDescent="0.15">
      <c r="A2342" s="4" t="s">
        <v>10296</v>
      </c>
      <c r="B2342" s="3" t="s">
        <v>10297</v>
      </c>
      <c r="C2342" s="3" t="s">
        <v>10298</v>
      </c>
      <c r="D2342" s="3" t="s">
        <v>263</v>
      </c>
      <c r="E2342" s="3" t="s">
        <v>10299</v>
      </c>
      <c r="F2342" s="3" t="s">
        <v>10300</v>
      </c>
      <c r="G2342" t="str" cm="1">
        <f t="array" ref="G2342:I2342">_xlfn.TEXTSPLIT(C2342,".")</f>
        <v>25</v>
      </c>
      <c r="H2342" t="str">
        <v>01</v>
      </c>
      <c r="I2342" t="str">
        <v>2021</v>
      </c>
      <c r="J2342" s="16">
        <f t="shared" si="36"/>
        <v>44221</v>
      </c>
    </row>
    <row r="2343" spans="1:10" ht="14" x14ac:dyDescent="0.15">
      <c r="A2343" s="4" t="s">
        <v>10301</v>
      </c>
      <c r="B2343" s="3" t="s">
        <v>10302</v>
      </c>
      <c r="C2343" s="3" t="s">
        <v>10303</v>
      </c>
      <c r="D2343" s="3" t="s">
        <v>345</v>
      </c>
      <c r="E2343" s="3" t="s">
        <v>10304</v>
      </c>
      <c r="F2343" s="3" t="s">
        <v>10305</v>
      </c>
      <c r="G2343" t="str" cm="1">
        <f t="array" ref="G2343:I2343">_xlfn.TEXTSPLIT(C2343,".")</f>
        <v>29</v>
      </c>
      <c r="H2343" t="str">
        <v>08</v>
      </c>
      <c r="I2343" t="str">
        <v>2014</v>
      </c>
      <c r="J2343" s="16">
        <f t="shared" si="36"/>
        <v>41880</v>
      </c>
    </row>
    <row r="2344" spans="1:10" ht="14" x14ac:dyDescent="0.15">
      <c r="A2344" s="4" t="s">
        <v>10306</v>
      </c>
      <c r="B2344" s="3" t="s">
        <v>10307</v>
      </c>
      <c r="C2344" s="3" t="s">
        <v>10308</v>
      </c>
      <c r="D2344" s="3" t="s">
        <v>194</v>
      </c>
      <c r="E2344" s="3" t="s">
        <v>10309</v>
      </c>
      <c r="F2344" s="3" t="s">
        <v>7178</v>
      </c>
      <c r="G2344" t="str" cm="1">
        <f t="array" ref="G2344:I2344">_xlfn.TEXTSPLIT(C2344,".")</f>
        <v>22</v>
      </c>
      <c r="H2344" t="str">
        <v>12</v>
      </c>
      <c r="I2344" t="str">
        <v>2006</v>
      </c>
      <c r="J2344" s="16">
        <f t="shared" si="36"/>
        <v>39073</v>
      </c>
    </row>
    <row r="2345" spans="1:10" ht="28" x14ac:dyDescent="0.15">
      <c r="A2345" s="4" t="s">
        <v>10310</v>
      </c>
      <c r="B2345" s="3" t="s">
        <v>10311</v>
      </c>
      <c r="C2345" s="3" t="s">
        <v>4512</v>
      </c>
      <c r="D2345" s="3" t="s">
        <v>345</v>
      </c>
      <c r="E2345" s="3" t="s">
        <v>10312</v>
      </c>
      <c r="F2345" s="3" t="s">
        <v>10313</v>
      </c>
      <c r="G2345" t="str" cm="1">
        <f t="array" ref="G2345:I2345">_xlfn.TEXTSPLIT(C2345,".")</f>
        <v>23</v>
      </c>
      <c r="H2345" t="str">
        <v>05</v>
      </c>
      <c r="I2345" t="str">
        <v>2018</v>
      </c>
      <c r="J2345" s="16">
        <f t="shared" si="36"/>
        <v>43243</v>
      </c>
    </row>
    <row r="2346" spans="1:10" ht="28" x14ac:dyDescent="0.15">
      <c r="A2346" s="4" t="s">
        <v>10314</v>
      </c>
      <c r="B2346" s="3" t="s">
        <v>10315</v>
      </c>
      <c r="C2346" s="3" t="s">
        <v>10316</v>
      </c>
      <c r="D2346" s="3" t="s">
        <v>17</v>
      </c>
      <c r="E2346" s="3" t="s">
        <v>10317</v>
      </c>
      <c r="F2346" s="3" t="s">
        <v>10318</v>
      </c>
      <c r="G2346" t="str" cm="1">
        <f t="array" ref="G2346:I2346">_xlfn.TEXTSPLIT(C2346,".")</f>
        <v>16</v>
      </c>
      <c r="H2346" t="str">
        <v>10</v>
      </c>
      <c r="I2346" t="str">
        <v>2007</v>
      </c>
      <c r="J2346" s="16">
        <f t="shared" si="36"/>
        <v>39371</v>
      </c>
    </row>
    <row r="2347" spans="1:10" ht="42" x14ac:dyDescent="0.15">
      <c r="A2347" s="4" t="s">
        <v>10319</v>
      </c>
      <c r="B2347" s="3" t="s">
        <v>10320</v>
      </c>
      <c r="C2347" s="3" t="s">
        <v>10321</v>
      </c>
      <c r="D2347" s="3" t="s">
        <v>17</v>
      </c>
      <c r="E2347" s="3" t="s">
        <v>10322</v>
      </c>
      <c r="F2347" s="3" t="s">
        <v>10323</v>
      </c>
      <c r="G2347" t="str" cm="1">
        <f t="array" ref="G2347:I2347">_xlfn.TEXTSPLIT(C2347,".")</f>
        <v>21</v>
      </c>
      <c r="H2347" t="str">
        <v>06</v>
      </c>
      <c r="I2347" t="str">
        <v>2002</v>
      </c>
      <c r="J2347" s="16">
        <f t="shared" si="36"/>
        <v>37428</v>
      </c>
    </row>
    <row r="2348" spans="1:10" ht="28" x14ac:dyDescent="0.15">
      <c r="A2348" s="4" t="s">
        <v>10324</v>
      </c>
      <c r="B2348" s="3" t="s">
        <v>10325</v>
      </c>
      <c r="C2348" s="3" t="s">
        <v>2317</v>
      </c>
      <c r="D2348" s="3" t="s">
        <v>17</v>
      </c>
      <c r="E2348" s="3" t="s">
        <v>10326</v>
      </c>
      <c r="F2348" s="3" t="s">
        <v>10327</v>
      </c>
      <c r="G2348" t="str" cm="1">
        <f t="array" ref="G2348:I2348">_xlfn.TEXTSPLIT(C2348,".")</f>
        <v>06</v>
      </c>
      <c r="H2348" t="str">
        <v>08</v>
      </c>
      <c r="I2348" t="str">
        <v>2003</v>
      </c>
      <c r="J2348" s="16">
        <f t="shared" si="36"/>
        <v>37839</v>
      </c>
    </row>
    <row r="2349" spans="1:10" ht="14" x14ac:dyDescent="0.15">
      <c r="A2349" s="4" t="s">
        <v>10328</v>
      </c>
      <c r="B2349" s="3" t="s">
        <v>10329</v>
      </c>
      <c r="C2349" s="3" t="s">
        <v>2635</v>
      </c>
      <c r="D2349" s="3" t="s">
        <v>17</v>
      </c>
      <c r="E2349" s="3" t="s">
        <v>10330</v>
      </c>
      <c r="F2349" s="3" t="s">
        <v>10331</v>
      </c>
      <c r="G2349" t="str" cm="1">
        <f t="array" ref="G2349:I2349">_xlfn.TEXTSPLIT(C2349,".")</f>
        <v>28</v>
      </c>
      <c r="H2349" t="str">
        <v>06</v>
      </c>
      <c r="I2349" t="str">
        <v>2024</v>
      </c>
      <c r="J2349" s="16">
        <f t="shared" si="36"/>
        <v>45471</v>
      </c>
    </row>
    <row r="2350" spans="1:10" ht="14" x14ac:dyDescent="0.15">
      <c r="A2350" s="4" t="s">
        <v>10332</v>
      </c>
      <c r="B2350" s="3" t="s">
        <v>10333</v>
      </c>
      <c r="C2350" s="3" t="s">
        <v>10334</v>
      </c>
      <c r="D2350" s="3" t="s">
        <v>17</v>
      </c>
      <c r="E2350" s="3" t="s">
        <v>10335</v>
      </c>
      <c r="F2350" s="3" t="s">
        <v>10336</v>
      </c>
      <c r="G2350" t="str" cm="1">
        <f t="array" ref="G2350:I2350">_xlfn.TEXTSPLIT(C2350,".")</f>
        <v>14</v>
      </c>
      <c r="H2350" t="str">
        <v>05</v>
      </c>
      <c r="I2350" t="str">
        <v>1999</v>
      </c>
      <c r="J2350" s="16">
        <f t="shared" si="36"/>
        <v>36294</v>
      </c>
    </row>
    <row r="2351" spans="1:10" ht="28" x14ac:dyDescent="0.15">
      <c r="A2351" s="4" t="s">
        <v>10337</v>
      </c>
      <c r="B2351" s="3" t="s">
        <v>10338</v>
      </c>
      <c r="C2351" s="3" t="s">
        <v>10339</v>
      </c>
      <c r="D2351" s="3" t="s">
        <v>194</v>
      </c>
      <c r="E2351" s="3" t="s">
        <v>10340</v>
      </c>
      <c r="F2351" s="3" t="s">
        <v>10341</v>
      </c>
      <c r="G2351" t="str" cm="1">
        <f t="array" ref="G2351:I2351">_xlfn.TEXTSPLIT(C2351,".")</f>
        <v>02</v>
      </c>
      <c r="H2351" t="str">
        <v>04</v>
      </c>
      <c r="I2351" t="str">
        <v>2024</v>
      </c>
      <c r="J2351" s="16">
        <f t="shared" si="36"/>
        <v>45384</v>
      </c>
    </row>
    <row r="2352" spans="1:10" ht="70" x14ac:dyDescent="0.15">
      <c r="A2352" s="4" t="s">
        <v>10342</v>
      </c>
      <c r="B2352" s="3" t="s">
        <v>10343</v>
      </c>
      <c r="C2352" s="3" t="s">
        <v>10344</v>
      </c>
      <c r="D2352" s="3" t="s">
        <v>345</v>
      </c>
      <c r="E2352" s="3" t="s">
        <v>10345</v>
      </c>
      <c r="F2352" s="3" t="s">
        <v>10346</v>
      </c>
      <c r="G2352" t="str" cm="1">
        <f t="array" ref="G2352:I2352">_xlfn.TEXTSPLIT(C2352,".")</f>
        <v>11</v>
      </c>
      <c r="H2352" t="str">
        <v>11</v>
      </c>
      <c r="I2352" t="str">
        <v>1997</v>
      </c>
      <c r="J2352" s="16">
        <f t="shared" si="36"/>
        <v>35745</v>
      </c>
    </row>
    <row r="2353" spans="1:10" ht="28" x14ac:dyDescent="0.15">
      <c r="A2353" s="4" t="s">
        <v>10347</v>
      </c>
      <c r="B2353" s="3" t="s">
        <v>10348</v>
      </c>
      <c r="C2353" s="3" t="s">
        <v>10349</v>
      </c>
      <c r="D2353" s="3" t="s">
        <v>232</v>
      </c>
      <c r="E2353" s="3" t="s">
        <v>10350</v>
      </c>
      <c r="F2353" s="3" t="s">
        <v>9405</v>
      </c>
      <c r="G2353" t="str" cm="1">
        <f t="array" ref="G2353:I2353">_xlfn.TEXTSPLIT(C2353,".")</f>
        <v>27</v>
      </c>
      <c r="H2353" t="str">
        <v>12</v>
      </c>
      <c r="I2353" t="str">
        <v>2022</v>
      </c>
      <c r="J2353" s="16">
        <f t="shared" si="36"/>
        <v>44922</v>
      </c>
    </row>
    <row r="2354" spans="1:10" ht="70" x14ac:dyDescent="0.15">
      <c r="A2354" s="4" t="s">
        <v>10351</v>
      </c>
      <c r="B2354" s="3" t="s">
        <v>10352</v>
      </c>
      <c r="C2354" s="3" t="s">
        <v>10353</v>
      </c>
      <c r="D2354" s="3" t="s">
        <v>263</v>
      </c>
      <c r="E2354" s="3" t="s">
        <v>10354</v>
      </c>
      <c r="F2354" s="3" t="s">
        <v>10355</v>
      </c>
      <c r="G2354" t="str" cm="1">
        <f t="array" ref="G2354:I2354">_xlfn.TEXTSPLIT(C2354,".")</f>
        <v>05</v>
      </c>
      <c r="H2354" t="str">
        <v>02</v>
      </c>
      <c r="I2354" t="str">
        <v>2018</v>
      </c>
      <c r="J2354" s="16">
        <f t="shared" si="36"/>
        <v>43136</v>
      </c>
    </row>
    <row r="2355" spans="1:10" ht="42" x14ac:dyDescent="0.15">
      <c r="A2355" s="4" t="s">
        <v>10356</v>
      </c>
      <c r="B2355" s="3" t="s">
        <v>10357</v>
      </c>
      <c r="C2355" s="3" t="s">
        <v>10358</v>
      </c>
      <c r="D2355" s="3" t="s">
        <v>345</v>
      </c>
      <c r="E2355" s="3" t="s">
        <v>10359</v>
      </c>
      <c r="F2355" s="3" t="s">
        <v>360</v>
      </c>
      <c r="G2355" t="str" cm="1">
        <f t="array" ref="G2355:I2355">_xlfn.TEXTSPLIT(C2355,".")</f>
        <v>12</v>
      </c>
      <c r="H2355" t="str">
        <v>02</v>
      </c>
      <c r="I2355" t="str">
        <v>2020</v>
      </c>
      <c r="J2355" s="16">
        <f t="shared" si="36"/>
        <v>43873</v>
      </c>
    </row>
    <row r="2356" spans="1:10" ht="28" x14ac:dyDescent="0.15">
      <c r="A2356" s="4" t="s">
        <v>10360</v>
      </c>
      <c r="B2356" s="3" t="s">
        <v>10361</v>
      </c>
      <c r="C2356" s="3" t="s">
        <v>456</v>
      </c>
      <c r="D2356" s="3" t="s">
        <v>17</v>
      </c>
      <c r="E2356" s="3" t="s">
        <v>8364</v>
      </c>
      <c r="F2356" s="3" t="s">
        <v>7437</v>
      </c>
      <c r="G2356" t="str" cm="1">
        <f t="array" ref="G2356:I2356">_xlfn.TEXTSPLIT(C2356,".")</f>
        <v>23</v>
      </c>
      <c r="H2356" t="str">
        <v>11</v>
      </c>
      <c r="I2356" t="str">
        <v>2023</v>
      </c>
      <c r="J2356" s="16">
        <f t="shared" si="36"/>
        <v>45253</v>
      </c>
    </row>
    <row r="2357" spans="1:10" ht="42" x14ac:dyDescent="0.15">
      <c r="A2357" s="4" t="s">
        <v>10362</v>
      </c>
      <c r="B2357" s="3" t="s">
        <v>10363</v>
      </c>
      <c r="C2357" s="3" t="s">
        <v>10364</v>
      </c>
      <c r="D2357" s="3" t="s">
        <v>17</v>
      </c>
      <c r="E2357" s="3" t="s">
        <v>10365</v>
      </c>
      <c r="F2357" s="3" t="s">
        <v>8963</v>
      </c>
      <c r="G2357" t="str" cm="1">
        <f t="array" ref="G2357:I2357">_xlfn.TEXTSPLIT(C2357,".")</f>
        <v>03</v>
      </c>
      <c r="H2357" t="str">
        <v>07</v>
      </c>
      <c r="I2357" t="str">
        <v>2013</v>
      </c>
      <c r="J2357" s="16">
        <f t="shared" si="36"/>
        <v>41458</v>
      </c>
    </row>
    <row r="2358" spans="1:10" ht="28" x14ac:dyDescent="0.15">
      <c r="A2358" s="4" t="s">
        <v>10366</v>
      </c>
      <c r="B2358" s="3" t="s">
        <v>10367</v>
      </c>
      <c r="C2358" s="3" t="s">
        <v>10368</v>
      </c>
      <c r="D2358" s="3" t="s">
        <v>232</v>
      </c>
      <c r="E2358" s="3" t="s">
        <v>10369</v>
      </c>
      <c r="F2358" s="3"/>
      <c r="G2358" t="str" cm="1">
        <f t="array" ref="G2358:I2358">_xlfn.TEXTSPLIT(C2358,".")</f>
        <v>11</v>
      </c>
      <c r="H2358" t="str">
        <v>09</v>
      </c>
      <c r="I2358" t="str">
        <v>2017</v>
      </c>
      <c r="J2358" s="16">
        <f t="shared" si="36"/>
        <v>42989</v>
      </c>
    </row>
    <row r="2359" spans="1:10" ht="28" x14ac:dyDescent="0.15">
      <c r="A2359" s="4" t="s">
        <v>10370</v>
      </c>
      <c r="B2359" s="3" t="s">
        <v>10367</v>
      </c>
      <c r="C2359" s="3" t="s">
        <v>10368</v>
      </c>
      <c r="D2359" s="3" t="s">
        <v>232</v>
      </c>
      <c r="E2359" s="3" t="s">
        <v>10369</v>
      </c>
      <c r="F2359" s="3" t="s">
        <v>10371</v>
      </c>
      <c r="G2359" t="str" cm="1">
        <f t="array" ref="G2359:I2359">_xlfn.TEXTSPLIT(C2359,".")</f>
        <v>11</v>
      </c>
      <c r="H2359" t="str">
        <v>09</v>
      </c>
      <c r="I2359" t="str">
        <v>2017</v>
      </c>
      <c r="J2359" s="16">
        <f t="shared" si="36"/>
        <v>42989</v>
      </c>
    </row>
    <row r="2360" spans="1:10" ht="14" x14ac:dyDescent="0.15">
      <c r="A2360" s="4" t="s">
        <v>10372</v>
      </c>
      <c r="B2360" s="3" t="s">
        <v>10373</v>
      </c>
      <c r="C2360" s="3" t="s">
        <v>10374</v>
      </c>
      <c r="D2360" s="3" t="s">
        <v>17</v>
      </c>
      <c r="E2360" s="3" t="s">
        <v>10375</v>
      </c>
      <c r="F2360" s="3" t="s">
        <v>1562</v>
      </c>
      <c r="G2360" t="str" cm="1">
        <f t="array" ref="G2360:I2360">_xlfn.TEXTSPLIT(C2360,".")</f>
        <v>19</v>
      </c>
      <c r="H2360" t="str">
        <v>10</v>
      </c>
      <c r="I2360" t="str">
        <v>2023</v>
      </c>
      <c r="J2360" s="16">
        <f t="shared" si="36"/>
        <v>45218</v>
      </c>
    </row>
    <row r="2361" spans="1:10" ht="28" x14ac:dyDescent="0.15">
      <c r="A2361" s="4" t="s">
        <v>10376</v>
      </c>
      <c r="B2361" s="3" t="s">
        <v>10377</v>
      </c>
      <c r="C2361" s="3" t="s">
        <v>2317</v>
      </c>
      <c r="D2361" s="3" t="s">
        <v>345</v>
      </c>
      <c r="E2361" s="3" t="s">
        <v>10378</v>
      </c>
      <c r="F2361" s="3" t="s">
        <v>10379</v>
      </c>
      <c r="G2361" t="str" cm="1">
        <f t="array" ref="G2361:I2361">_xlfn.TEXTSPLIT(C2361,".")</f>
        <v>06</v>
      </c>
      <c r="H2361" t="str">
        <v>08</v>
      </c>
      <c r="I2361" t="str">
        <v>2003</v>
      </c>
      <c r="J2361" s="16">
        <f t="shared" si="36"/>
        <v>37839</v>
      </c>
    </row>
    <row r="2362" spans="1:10" ht="28" x14ac:dyDescent="0.15">
      <c r="A2362" s="4" t="s">
        <v>10380</v>
      </c>
      <c r="B2362" s="3" t="s">
        <v>10381</v>
      </c>
      <c r="C2362" s="3" t="s">
        <v>10382</v>
      </c>
      <c r="D2362" s="3" t="s">
        <v>232</v>
      </c>
      <c r="E2362" s="3" t="s">
        <v>10383</v>
      </c>
      <c r="F2362" s="3" t="s">
        <v>3932</v>
      </c>
      <c r="G2362" t="str" cm="1">
        <f t="array" ref="G2362:I2362">_xlfn.TEXTSPLIT(C2362,".")</f>
        <v>11</v>
      </c>
      <c r="H2362" t="str">
        <v>02</v>
      </c>
      <c r="I2362" t="str">
        <v>2025</v>
      </c>
      <c r="J2362" s="16">
        <f t="shared" si="36"/>
        <v>45699</v>
      </c>
    </row>
    <row r="2363" spans="1:10" ht="14" x14ac:dyDescent="0.15">
      <c r="A2363" s="4" t="s">
        <v>10384</v>
      </c>
      <c r="B2363" s="3" t="s">
        <v>10385</v>
      </c>
      <c r="C2363" s="3" t="s">
        <v>9554</v>
      </c>
      <c r="D2363" s="3" t="s">
        <v>345</v>
      </c>
      <c r="E2363" s="3" t="s">
        <v>10386</v>
      </c>
      <c r="F2363" s="3" t="s">
        <v>10387</v>
      </c>
      <c r="G2363" t="str" cm="1">
        <f t="array" ref="G2363:I2363">_xlfn.TEXTSPLIT(C2363,".")</f>
        <v>15</v>
      </c>
      <c r="H2363" t="str">
        <v>11</v>
      </c>
      <c r="I2363" t="str">
        <v>2005</v>
      </c>
      <c r="J2363" s="16">
        <f t="shared" si="36"/>
        <v>38671</v>
      </c>
    </row>
    <row r="2364" spans="1:10" ht="14" x14ac:dyDescent="0.15">
      <c r="A2364" s="4" t="s">
        <v>10388</v>
      </c>
      <c r="B2364" s="3" t="s">
        <v>10389</v>
      </c>
      <c r="C2364" s="3" t="s">
        <v>10390</v>
      </c>
      <c r="D2364" s="3" t="s">
        <v>194</v>
      </c>
      <c r="E2364" s="3" t="s">
        <v>10391</v>
      </c>
      <c r="F2364" s="3" t="s">
        <v>10392</v>
      </c>
      <c r="G2364" t="str" cm="1">
        <f t="array" ref="G2364:I2364">_xlfn.TEXTSPLIT(C2364,".")</f>
        <v>20</v>
      </c>
      <c r="H2364" t="str">
        <v>12</v>
      </c>
      <c r="I2364" t="str">
        <v>2023</v>
      </c>
      <c r="J2364" s="16">
        <f t="shared" si="36"/>
        <v>45280</v>
      </c>
    </row>
    <row r="2365" spans="1:10" ht="28" x14ac:dyDescent="0.15">
      <c r="A2365" s="4" t="s">
        <v>10393</v>
      </c>
      <c r="B2365" s="3" t="s">
        <v>10394</v>
      </c>
      <c r="C2365" s="3" t="s">
        <v>10395</v>
      </c>
      <c r="D2365" s="3" t="s">
        <v>17</v>
      </c>
      <c r="E2365" s="3" t="s">
        <v>10396</v>
      </c>
      <c r="F2365" s="3" t="s">
        <v>10397</v>
      </c>
      <c r="G2365" t="str" cm="1">
        <f t="array" ref="G2365:I2365">_xlfn.TEXTSPLIT(C2365,".")</f>
        <v>05</v>
      </c>
      <c r="H2365" t="str">
        <v>12</v>
      </c>
      <c r="I2365" t="str">
        <v>2001</v>
      </c>
      <c r="J2365" s="16">
        <f t="shared" si="36"/>
        <v>37230</v>
      </c>
    </row>
    <row r="2366" spans="1:10" ht="14" x14ac:dyDescent="0.15">
      <c r="A2366" s="4" t="s">
        <v>10398</v>
      </c>
      <c r="B2366" s="3" t="s">
        <v>10399</v>
      </c>
      <c r="C2366" s="3" t="s">
        <v>10400</v>
      </c>
      <c r="D2366" s="3" t="s">
        <v>17</v>
      </c>
      <c r="E2366" s="3" t="s">
        <v>10401</v>
      </c>
      <c r="F2366" s="3" t="s">
        <v>10402</v>
      </c>
      <c r="G2366" t="str" cm="1">
        <f t="array" ref="G2366:I2366">_xlfn.TEXTSPLIT(C2366,".")</f>
        <v>24</v>
      </c>
      <c r="H2366" t="str">
        <v>01</v>
      </c>
      <c r="I2366" t="str">
        <v>2008</v>
      </c>
      <c r="J2366" s="16">
        <f t="shared" si="36"/>
        <v>39471</v>
      </c>
    </row>
    <row r="2367" spans="1:10" ht="28" x14ac:dyDescent="0.15">
      <c r="A2367" s="4" t="s">
        <v>10403</v>
      </c>
      <c r="B2367" s="3" t="s">
        <v>10404</v>
      </c>
      <c r="C2367" s="3" t="s">
        <v>10405</v>
      </c>
      <c r="D2367" s="3" t="s">
        <v>17</v>
      </c>
      <c r="E2367" s="3" t="s">
        <v>10406</v>
      </c>
      <c r="F2367" s="3" t="s">
        <v>536</v>
      </c>
      <c r="G2367" t="str" cm="1">
        <f t="array" ref="G2367:I2367">_xlfn.TEXTSPLIT(C2367,".")</f>
        <v>09</v>
      </c>
      <c r="H2367" t="str">
        <v>09</v>
      </c>
      <c r="I2367" t="str">
        <v>2020</v>
      </c>
      <c r="J2367" s="16">
        <f t="shared" si="36"/>
        <v>44083</v>
      </c>
    </row>
    <row r="2368" spans="1:10" ht="28" x14ac:dyDescent="0.15">
      <c r="A2368" s="4" t="s">
        <v>10407</v>
      </c>
      <c r="B2368" s="3" t="s">
        <v>10408</v>
      </c>
      <c r="C2368" s="3" t="s">
        <v>10405</v>
      </c>
      <c r="D2368" s="3" t="s">
        <v>17</v>
      </c>
      <c r="E2368" s="3" t="s">
        <v>10406</v>
      </c>
      <c r="F2368" s="3" t="s">
        <v>2410</v>
      </c>
      <c r="G2368" t="str" cm="1">
        <f t="array" ref="G2368:I2368">_xlfn.TEXTSPLIT(C2368,".")</f>
        <v>09</v>
      </c>
      <c r="H2368" t="str">
        <v>09</v>
      </c>
      <c r="I2368" t="str">
        <v>2020</v>
      </c>
      <c r="J2368" s="16">
        <f t="shared" si="36"/>
        <v>44083</v>
      </c>
    </row>
    <row r="2369" spans="1:10" ht="42" x14ac:dyDescent="0.15">
      <c r="A2369" s="4" t="s">
        <v>10409</v>
      </c>
      <c r="B2369" s="3" t="s">
        <v>10410</v>
      </c>
      <c r="C2369" s="3" t="s">
        <v>10411</v>
      </c>
      <c r="D2369" s="3" t="s">
        <v>17</v>
      </c>
      <c r="E2369" s="3" t="s">
        <v>10412</v>
      </c>
      <c r="F2369" s="3" t="s">
        <v>10413</v>
      </c>
      <c r="G2369" t="str" cm="1">
        <f t="array" ref="G2369:I2369">_xlfn.TEXTSPLIT(C2369,".")</f>
        <v>26</v>
      </c>
      <c r="H2369" t="str">
        <v>03</v>
      </c>
      <c r="I2369" t="str">
        <v>2008</v>
      </c>
      <c r="J2369" s="16">
        <f t="shared" si="36"/>
        <v>39533</v>
      </c>
    </row>
    <row r="2370" spans="1:10" ht="14" x14ac:dyDescent="0.15">
      <c r="A2370" s="4" t="s">
        <v>10414</v>
      </c>
      <c r="B2370" s="3" t="s">
        <v>10415</v>
      </c>
      <c r="C2370" s="3" t="s">
        <v>10416</v>
      </c>
      <c r="D2370" s="3" t="s">
        <v>232</v>
      </c>
      <c r="E2370" s="3" t="s">
        <v>10417</v>
      </c>
      <c r="F2370" s="3" t="s">
        <v>9388</v>
      </c>
      <c r="G2370" t="str" cm="1">
        <f t="array" ref="G2370:I2370">_xlfn.TEXTSPLIT(C2370,".")</f>
        <v>04</v>
      </c>
      <c r="H2370" t="str">
        <v>03</v>
      </c>
      <c r="I2370" t="str">
        <v>2022</v>
      </c>
      <c r="J2370" s="16">
        <f t="shared" si="36"/>
        <v>44624</v>
      </c>
    </row>
    <row r="2371" spans="1:10" ht="14" x14ac:dyDescent="0.15">
      <c r="A2371" s="4" t="s">
        <v>10418</v>
      </c>
      <c r="B2371" s="3" t="s">
        <v>10419</v>
      </c>
      <c r="C2371" s="3" t="s">
        <v>4606</v>
      </c>
      <c r="D2371" s="3" t="s">
        <v>17</v>
      </c>
      <c r="E2371" s="3" t="s">
        <v>10420</v>
      </c>
      <c r="F2371" s="3" t="s">
        <v>10421</v>
      </c>
      <c r="G2371" t="str" cm="1">
        <f t="array" ref="G2371:I2371">_xlfn.TEXTSPLIT(C2371,".")</f>
        <v>12</v>
      </c>
      <c r="H2371" t="str">
        <v>01</v>
      </c>
      <c r="I2371" t="str">
        <v>2005</v>
      </c>
      <c r="J2371" s="16">
        <f t="shared" si="36"/>
        <v>38364</v>
      </c>
    </row>
    <row r="2372" spans="1:10" ht="14" x14ac:dyDescent="0.15">
      <c r="A2372" s="4" t="s">
        <v>10422</v>
      </c>
      <c r="B2372" s="3" t="s">
        <v>10423</v>
      </c>
      <c r="C2372" s="3" t="s">
        <v>10424</v>
      </c>
      <c r="D2372" s="3" t="s">
        <v>263</v>
      </c>
      <c r="E2372" s="3" t="s">
        <v>10425</v>
      </c>
      <c r="F2372" s="3" t="s">
        <v>10426</v>
      </c>
      <c r="G2372" t="str" cm="1">
        <f t="array" ref="G2372:I2372">_xlfn.TEXTSPLIT(C2372,".")</f>
        <v>14</v>
      </c>
      <c r="H2372" t="str">
        <v>02</v>
      </c>
      <c r="I2372" t="str">
        <v>2022</v>
      </c>
      <c r="J2372" s="16">
        <f t="shared" si="36"/>
        <v>44606</v>
      </c>
    </row>
    <row r="2373" spans="1:10" ht="56" x14ac:dyDescent="0.15">
      <c r="A2373" s="4" t="s">
        <v>10427</v>
      </c>
      <c r="B2373" s="3" t="s">
        <v>10428</v>
      </c>
      <c r="C2373" s="3" t="s">
        <v>5729</v>
      </c>
      <c r="D2373" s="3" t="s">
        <v>232</v>
      </c>
      <c r="E2373" s="3" t="s">
        <v>10429</v>
      </c>
      <c r="F2373" s="3" t="s">
        <v>10430</v>
      </c>
      <c r="G2373" t="str" cm="1">
        <f t="array" ref="G2373:I2373">_xlfn.TEXTSPLIT(C2373,".")</f>
        <v>26</v>
      </c>
      <c r="H2373" t="str">
        <v>05</v>
      </c>
      <c r="I2373" t="str">
        <v>2022</v>
      </c>
      <c r="J2373" s="16">
        <f t="shared" si="36"/>
        <v>44707</v>
      </c>
    </row>
    <row r="2374" spans="1:10" ht="42" x14ac:dyDescent="0.15">
      <c r="A2374" s="4" t="s">
        <v>10431</v>
      </c>
      <c r="B2374" s="3" t="s">
        <v>10432</v>
      </c>
      <c r="C2374" s="3" t="s">
        <v>10433</v>
      </c>
      <c r="D2374" s="3" t="s">
        <v>208</v>
      </c>
      <c r="E2374" s="3" t="s">
        <v>10434</v>
      </c>
      <c r="F2374" s="3" t="s">
        <v>10435</v>
      </c>
      <c r="G2374" t="str" cm="1">
        <f t="array" ref="G2374:I2374">_xlfn.TEXTSPLIT(C2374,".")</f>
        <v>12</v>
      </c>
      <c r="H2374" t="str">
        <v>05</v>
      </c>
      <c r="I2374" t="str">
        <v>2021</v>
      </c>
      <c r="J2374" s="16">
        <f t="shared" si="36"/>
        <v>44328</v>
      </c>
    </row>
    <row r="2375" spans="1:10" ht="42" x14ac:dyDescent="0.15">
      <c r="A2375" s="4" t="s">
        <v>10436</v>
      </c>
      <c r="B2375" s="3" t="s">
        <v>10437</v>
      </c>
      <c r="C2375" s="3" t="s">
        <v>10438</v>
      </c>
      <c r="D2375" s="3" t="s">
        <v>17</v>
      </c>
      <c r="E2375" s="3" t="s">
        <v>10439</v>
      </c>
      <c r="F2375" s="3" t="s">
        <v>4203</v>
      </c>
      <c r="G2375" t="str" cm="1">
        <f t="array" ref="G2375:I2375">_xlfn.TEXTSPLIT(C2375,".")</f>
        <v>20</v>
      </c>
      <c r="H2375" t="str">
        <v>05</v>
      </c>
      <c r="I2375" t="str">
        <v>1998</v>
      </c>
      <c r="J2375" s="16">
        <f t="shared" si="36"/>
        <v>35935</v>
      </c>
    </row>
    <row r="2376" spans="1:10" ht="28" x14ac:dyDescent="0.15">
      <c r="A2376" s="4" t="s">
        <v>10440</v>
      </c>
      <c r="B2376" s="3" t="s">
        <v>10441</v>
      </c>
      <c r="C2376" s="3" t="s">
        <v>10240</v>
      </c>
      <c r="D2376" s="3" t="s">
        <v>263</v>
      </c>
      <c r="E2376" s="3" t="s">
        <v>10442</v>
      </c>
      <c r="F2376" s="3" t="s">
        <v>10443</v>
      </c>
      <c r="G2376" t="str" cm="1">
        <f t="array" ref="G2376:I2376">_xlfn.TEXTSPLIT(C2376,".")</f>
        <v>17</v>
      </c>
      <c r="H2376" t="str">
        <v>06</v>
      </c>
      <c r="I2376" t="str">
        <v>2021</v>
      </c>
      <c r="J2376" s="16">
        <f t="shared" si="36"/>
        <v>44364</v>
      </c>
    </row>
    <row r="2377" spans="1:10" ht="14" x14ac:dyDescent="0.15">
      <c r="A2377" s="4" t="s">
        <v>10444</v>
      </c>
      <c r="B2377" s="3" t="s">
        <v>10445</v>
      </c>
      <c r="C2377" s="3" t="s">
        <v>4093</v>
      </c>
      <c r="D2377" s="3" t="s">
        <v>17</v>
      </c>
      <c r="E2377" s="3" t="s">
        <v>10446</v>
      </c>
      <c r="F2377" s="3" t="s">
        <v>10447</v>
      </c>
      <c r="G2377" t="str" cm="1">
        <f t="array" ref="G2377:I2377">_xlfn.TEXTSPLIT(C2377,".")</f>
        <v>09</v>
      </c>
      <c r="H2377" t="str">
        <v>06</v>
      </c>
      <c r="I2377" t="str">
        <v>2022</v>
      </c>
      <c r="J2377" s="16">
        <f t="shared" ref="J2377:J2440" si="37">DATE(I2377,H2377,G2377)</f>
        <v>44721</v>
      </c>
    </row>
    <row r="2378" spans="1:10" ht="14" x14ac:dyDescent="0.15">
      <c r="A2378" s="4" t="s">
        <v>10448</v>
      </c>
      <c r="B2378" s="3" t="s">
        <v>10449</v>
      </c>
      <c r="C2378" s="3" t="s">
        <v>9090</v>
      </c>
      <c r="D2378" s="3" t="s">
        <v>17</v>
      </c>
      <c r="E2378" s="3" t="s">
        <v>10450</v>
      </c>
      <c r="F2378" s="3" t="s">
        <v>10451</v>
      </c>
      <c r="G2378" t="str" cm="1">
        <f t="array" ref="G2378:I2378">_xlfn.TEXTSPLIT(C2378,".")</f>
        <v>30</v>
      </c>
      <c r="H2378" t="str">
        <v>10</v>
      </c>
      <c r="I2378" t="str">
        <v>1998</v>
      </c>
      <c r="J2378" s="16">
        <f t="shared" si="37"/>
        <v>36098</v>
      </c>
    </row>
    <row r="2379" spans="1:10" ht="28" x14ac:dyDescent="0.15">
      <c r="A2379" s="4" t="s">
        <v>10452</v>
      </c>
      <c r="B2379" s="3" t="s">
        <v>10453</v>
      </c>
      <c r="C2379" s="3" t="s">
        <v>10454</v>
      </c>
      <c r="D2379" s="3" t="s">
        <v>263</v>
      </c>
      <c r="E2379" s="3" t="s">
        <v>10455</v>
      </c>
      <c r="F2379" s="3" t="s">
        <v>9405</v>
      </c>
      <c r="G2379" t="str" cm="1">
        <f t="array" ref="G2379:I2379">_xlfn.TEXTSPLIT(C2379,".")</f>
        <v>22</v>
      </c>
      <c r="H2379" t="str">
        <v>12</v>
      </c>
      <c r="I2379" t="str">
        <v>2022</v>
      </c>
      <c r="J2379" s="16">
        <f t="shared" si="37"/>
        <v>44917</v>
      </c>
    </row>
    <row r="2380" spans="1:10" ht="28" x14ac:dyDescent="0.15">
      <c r="A2380" s="4" t="s">
        <v>10456</v>
      </c>
      <c r="B2380" s="3" t="s">
        <v>10457</v>
      </c>
      <c r="C2380" s="3" t="s">
        <v>10458</v>
      </c>
      <c r="D2380" s="3" t="s">
        <v>17</v>
      </c>
      <c r="E2380" s="3" t="s">
        <v>6330</v>
      </c>
      <c r="F2380" s="3" t="s">
        <v>10459</v>
      </c>
      <c r="G2380" t="str" cm="1">
        <f t="array" ref="G2380:I2380">_xlfn.TEXTSPLIT(C2380,".")</f>
        <v>05</v>
      </c>
      <c r="H2380" t="str">
        <v>12</v>
      </c>
      <c r="I2380" t="str">
        <v>2023</v>
      </c>
      <c r="J2380" s="16">
        <f t="shared" si="37"/>
        <v>45265</v>
      </c>
    </row>
    <row r="2381" spans="1:10" ht="28" x14ac:dyDescent="0.15">
      <c r="A2381" s="4" t="s">
        <v>10460</v>
      </c>
      <c r="B2381" s="3" t="s">
        <v>10461</v>
      </c>
      <c r="C2381" s="3" t="s">
        <v>4572</v>
      </c>
      <c r="D2381" s="3" t="s">
        <v>17</v>
      </c>
      <c r="E2381" s="3" t="s">
        <v>10462</v>
      </c>
      <c r="F2381" s="3" t="s">
        <v>10463</v>
      </c>
      <c r="G2381" t="str" cm="1">
        <f t="array" ref="G2381:I2381">_xlfn.TEXTSPLIT(C2381,".")</f>
        <v>06</v>
      </c>
      <c r="H2381" t="str">
        <v>04</v>
      </c>
      <c r="I2381" t="str">
        <v>2000</v>
      </c>
      <c r="J2381" s="16">
        <f t="shared" si="37"/>
        <v>36622</v>
      </c>
    </row>
    <row r="2382" spans="1:10" ht="28" x14ac:dyDescent="0.15">
      <c r="A2382" s="4" t="s">
        <v>10464</v>
      </c>
      <c r="B2382" s="3" t="s">
        <v>10465</v>
      </c>
      <c r="C2382" s="3" t="s">
        <v>10466</v>
      </c>
      <c r="D2382" s="3" t="s">
        <v>194</v>
      </c>
      <c r="E2382" s="3" t="s">
        <v>10467</v>
      </c>
      <c r="F2382" s="3" t="s">
        <v>10468</v>
      </c>
      <c r="G2382" t="str" cm="1">
        <f t="array" ref="G2382:I2382">_xlfn.TEXTSPLIT(C2382,".")</f>
        <v>11</v>
      </c>
      <c r="H2382" t="str">
        <v>07</v>
      </c>
      <c r="I2382" t="str">
        <v>2017</v>
      </c>
      <c r="J2382" s="16">
        <f t="shared" si="37"/>
        <v>42927</v>
      </c>
    </row>
    <row r="2383" spans="1:10" ht="14" x14ac:dyDescent="0.15">
      <c r="A2383" s="4" t="s">
        <v>10469</v>
      </c>
      <c r="B2383" s="3" t="s">
        <v>10470</v>
      </c>
      <c r="C2383" s="3" t="s">
        <v>10471</v>
      </c>
      <c r="D2383" s="3" t="s">
        <v>194</v>
      </c>
      <c r="E2383" s="3" t="s">
        <v>10472</v>
      </c>
      <c r="F2383" s="3" t="s">
        <v>3082</v>
      </c>
      <c r="G2383" t="str" cm="1">
        <f t="array" ref="G2383:I2383">_xlfn.TEXTSPLIT(C2383,".")</f>
        <v>19</v>
      </c>
      <c r="H2383" t="str">
        <v>02</v>
      </c>
      <c r="I2383" t="str">
        <v>1999</v>
      </c>
      <c r="J2383" s="16">
        <f t="shared" si="37"/>
        <v>36210</v>
      </c>
    </row>
    <row r="2384" spans="1:10" ht="28" x14ac:dyDescent="0.15">
      <c r="A2384" s="4" t="s">
        <v>10473</v>
      </c>
      <c r="B2384" s="3" t="s">
        <v>10474</v>
      </c>
      <c r="C2384" s="3" t="s">
        <v>437</v>
      </c>
      <c r="D2384" s="3" t="s">
        <v>17</v>
      </c>
      <c r="E2384" s="3" t="s">
        <v>10475</v>
      </c>
      <c r="F2384" s="3" t="s">
        <v>10476</v>
      </c>
      <c r="G2384" t="str" cm="1">
        <f t="array" ref="G2384:I2384">_xlfn.TEXTSPLIT(C2384,".")</f>
        <v>06</v>
      </c>
      <c r="H2384" t="str">
        <v>09</v>
      </c>
      <c r="I2384" t="str">
        <v>2023</v>
      </c>
      <c r="J2384" s="16">
        <f t="shared" si="37"/>
        <v>45175</v>
      </c>
    </row>
    <row r="2385" spans="1:10" ht="14" x14ac:dyDescent="0.15">
      <c r="A2385" s="4" t="s">
        <v>10477</v>
      </c>
      <c r="B2385" s="3" t="s">
        <v>10478</v>
      </c>
      <c r="C2385" s="3" t="s">
        <v>10479</v>
      </c>
      <c r="D2385" s="3" t="s">
        <v>17</v>
      </c>
      <c r="E2385" s="3" t="s">
        <v>10480</v>
      </c>
      <c r="F2385" s="3" t="s">
        <v>6606</v>
      </c>
      <c r="G2385" t="str" cm="1">
        <f t="array" ref="G2385:I2385">_xlfn.TEXTSPLIT(C2385,".")</f>
        <v>17</v>
      </c>
      <c r="H2385" t="str">
        <v>09</v>
      </c>
      <c r="I2385" t="str">
        <v>2021</v>
      </c>
      <c r="J2385" s="16">
        <f t="shared" si="37"/>
        <v>44456</v>
      </c>
    </row>
    <row r="2386" spans="1:10" ht="14" x14ac:dyDescent="0.15">
      <c r="A2386" s="4" t="s">
        <v>10481</v>
      </c>
      <c r="B2386" s="3" t="s">
        <v>10482</v>
      </c>
      <c r="C2386" s="3" t="s">
        <v>2110</v>
      </c>
      <c r="D2386" s="3" t="s">
        <v>17</v>
      </c>
      <c r="E2386" s="3" t="s">
        <v>10483</v>
      </c>
      <c r="F2386" s="3" t="s">
        <v>2058</v>
      </c>
      <c r="G2386" t="str" cm="1">
        <f t="array" ref="G2386:I2386">_xlfn.TEXTSPLIT(C2386,".")</f>
        <v>15</v>
      </c>
      <c r="H2386" t="str">
        <v>03</v>
      </c>
      <c r="I2386" t="str">
        <v>2019</v>
      </c>
      <c r="J2386" s="16">
        <f t="shared" si="37"/>
        <v>43539</v>
      </c>
    </row>
    <row r="2387" spans="1:10" ht="70" x14ac:dyDescent="0.15">
      <c r="A2387" s="4" t="s">
        <v>10484</v>
      </c>
      <c r="B2387" s="3" t="s">
        <v>10485</v>
      </c>
      <c r="C2387" s="3" t="s">
        <v>10486</v>
      </c>
      <c r="D2387" s="3" t="s">
        <v>263</v>
      </c>
      <c r="E2387" s="3" t="s">
        <v>10487</v>
      </c>
      <c r="F2387" s="3" t="s">
        <v>10488</v>
      </c>
      <c r="G2387" t="str" cm="1">
        <f t="array" ref="G2387:I2387">_xlfn.TEXTSPLIT(C2387,".")</f>
        <v>13</v>
      </c>
      <c r="H2387" t="str">
        <v>12</v>
      </c>
      <c r="I2387" t="str">
        <v>2017</v>
      </c>
      <c r="J2387" s="16">
        <f t="shared" si="37"/>
        <v>43082</v>
      </c>
    </row>
    <row r="2388" spans="1:10" ht="28" x14ac:dyDescent="0.15">
      <c r="A2388" s="4" t="s">
        <v>10489</v>
      </c>
      <c r="B2388" s="3" t="s">
        <v>10490</v>
      </c>
      <c r="C2388" s="3" t="s">
        <v>6946</v>
      </c>
      <c r="D2388" s="3" t="s">
        <v>345</v>
      </c>
      <c r="E2388" s="3" t="s">
        <v>10491</v>
      </c>
      <c r="F2388" s="3" t="s">
        <v>10492</v>
      </c>
      <c r="G2388" t="str" cm="1">
        <f t="array" ref="G2388:I2388">_xlfn.TEXTSPLIT(C2388,".")</f>
        <v>30</v>
      </c>
      <c r="H2388" t="str">
        <v>10</v>
      </c>
      <c r="I2388" t="str">
        <v>2019</v>
      </c>
      <c r="J2388" s="16">
        <f t="shared" si="37"/>
        <v>43768</v>
      </c>
    </row>
    <row r="2389" spans="1:10" ht="28" x14ac:dyDescent="0.15">
      <c r="A2389" s="4" t="s">
        <v>10493</v>
      </c>
      <c r="B2389" s="3" t="s">
        <v>10494</v>
      </c>
      <c r="C2389" s="3" t="s">
        <v>8230</v>
      </c>
      <c r="D2389" s="3" t="s">
        <v>17</v>
      </c>
      <c r="E2389" s="3" t="s">
        <v>10495</v>
      </c>
      <c r="F2389" s="3" t="s">
        <v>6389</v>
      </c>
      <c r="G2389" t="str" cm="1">
        <f t="array" ref="G2389:I2389">_xlfn.TEXTSPLIT(C2389,".")</f>
        <v>20</v>
      </c>
      <c r="H2389" t="str">
        <v>03</v>
      </c>
      <c r="I2389" t="str">
        <v>2003</v>
      </c>
      <c r="J2389" s="16">
        <f t="shared" si="37"/>
        <v>37700</v>
      </c>
    </row>
    <row r="2390" spans="1:10" ht="28" x14ac:dyDescent="0.15">
      <c r="A2390" s="4" t="s">
        <v>10496</v>
      </c>
      <c r="B2390" s="3" t="s">
        <v>10497</v>
      </c>
      <c r="C2390" s="3" t="s">
        <v>10498</v>
      </c>
      <c r="D2390" s="3" t="s">
        <v>17</v>
      </c>
      <c r="E2390" s="3" t="s">
        <v>10499</v>
      </c>
      <c r="F2390" s="3" t="s">
        <v>10500</v>
      </c>
      <c r="G2390" t="str" cm="1">
        <f t="array" ref="G2390:I2390">_xlfn.TEXTSPLIT(C2390,".")</f>
        <v>16</v>
      </c>
      <c r="H2390" t="str">
        <v>12</v>
      </c>
      <c r="I2390" t="str">
        <v>2011</v>
      </c>
      <c r="J2390" s="16">
        <f t="shared" si="37"/>
        <v>40893</v>
      </c>
    </row>
    <row r="2391" spans="1:10" ht="28" x14ac:dyDescent="0.15">
      <c r="A2391" s="4" t="s">
        <v>10501</v>
      </c>
      <c r="B2391" s="3" t="s">
        <v>10502</v>
      </c>
      <c r="C2391" s="3" t="s">
        <v>10503</v>
      </c>
      <c r="D2391" s="3" t="s">
        <v>17</v>
      </c>
      <c r="E2391" s="3" t="s">
        <v>10504</v>
      </c>
      <c r="F2391" s="3" t="s">
        <v>10505</v>
      </c>
      <c r="G2391" t="str" cm="1">
        <f t="array" ref="G2391:I2391">_xlfn.TEXTSPLIT(C2391,".")</f>
        <v>26</v>
      </c>
      <c r="H2391" t="str">
        <v>11</v>
      </c>
      <c r="I2391" t="str">
        <v>2012</v>
      </c>
      <c r="J2391" s="16">
        <f t="shared" si="37"/>
        <v>41239</v>
      </c>
    </row>
    <row r="2392" spans="1:10" ht="28" x14ac:dyDescent="0.15">
      <c r="A2392" s="4" t="s">
        <v>10506</v>
      </c>
      <c r="B2392" s="3" t="s">
        <v>10507</v>
      </c>
      <c r="C2392" s="3" t="s">
        <v>10508</v>
      </c>
      <c r="D2392" s="3" t="s">
        <v>17</v>
      </c>
      <c r="E2392" s="3" t="s">
        <v>10509</v>
      </c>
      <c r="F2392" s="3" t="s">
        <v>10510</v>
      </c>
      <c r="G2392" t="str" cm="1">
        <f t="array" ref="G2392:I2392">_xlfn.TEXTSPLIT(C2392,".")</f>
        <v>26</v>
      </c>
      <c r="H2392" t="str">
        <v>01</v>
      </c>
      <c r="I2392" t="str">
        <v>2015</v>
      </c>
      <c r="J2392" s="16">
        <f t="shared" si="37"/>
        <v>42030</v>
      </c>
    </row>
    <row r="2393" spans="1:10" ht="56" x14ac:dyDescent="0.15">
      <c r="A2393" s="4" t="s">
        <v>10511</v>
      </c>
      <c r="B2393" s="3" t="s">
        <v>10512</v>
      </c>
      <c r="C2393" s="3" t="s">
        <v>1609</v>
      </c>
      <c r="D2393" s="3" t="s">
        <v>345</v>
      </c>
      <c r="E2393" s="3" t="s">
        <v>10513</v>
      </c>
      <c r="F2393" s="3" t="s">
        <v>10514</v>
      </c>
      <c r="G2393" t="str" cm="1">
        <f t="array" ref="G2393:I2393">_xlfn.TEXTSPLIT(C2393,".")</f>
        <v>20</v>
      </c>
      <c r="H2393" t="str">
        <v>03</v>
      </c>
      <c r="I2393" t="str">
        <v>2020</v>
      </c>
      <c r="J2393" s="16">
        <f t="shared" si="37"/>
        <v>43910</v>
      </c>
    </row>
    <row r="2394" spans="1:10" ht="28" x14ac:dyDescent="0.15">
      <c r="A2394" s="4" t="s">
        <v>10515</v>
      </c>
      <c r="B2394" s="3" t="s">
        <v>10516</v>
      </c>
      <c r="C2394" s="3" t="s">
        <v>10517</v>
      </c>
      <c r="D2394" s="3" t="s">
        <v>345</v>
      </c>
      <c r="E2394" s="3" t="s">
        <v>10518</v>
      </c>
      <c r="F2394" s="3" t="s">
        <v>10519</v>
      </c>
      <c r="G2394" t="str" cm="1">
        <f t="array" ref="G2394:I2394">_xlfn.TEXTSPLIT(C2394,".")</f>
        <v>06</v>
      </c>
      <c r="H2394" t="str">
        <v>12</v>
      </c>
      <c r="I2394" t="str">
        <v>2017</v>
      </c>
      <c r="J2394" s="16">
        <f t="shared" si="37"/>
        <v>43075</v>
      </c>
    </row>
    <row r="2395" spans="1:10" ht="28" x14ac:dyDescent="0.15">
      <c r="A2395" s="4" t="s">
        <v>10520</v>
      </c>
      <c r="B2395" s="3" t="s">
        <v>10521</v>
      </c>
      <c r="C2395" s="3" t="s">
        <v>1855</v>
      </c>
      <c r="D2395" s="3" t="s">
        <v>17</v>
      </c>
      <c r="E2395" s="3" t="s">
        <v>10522</v>
      </c>
      <c r="F2395" s="3" t="s">
        <v>10523</v>
      </c>
      <c r="G2395" t="str" cm="1">
        <f t="array" ref="G2395:I2395">_xlfn.TEXTSPLIT(C2395,".")</f>
        <v>24</v>
      </c>
      <c r="H2395" t="str">
        <v>07</v>
      </c>
      <c r="I2395" t="str">
        <v>2024</v>
      </c>
      <c r="J2395" s="16">
        <f t="shared" si="37"/>
        <v>45497</v>
      </c>
    </row>
    <row r="2396" spans="1:10" ht="28" x14ac:dyDescent="0.15">
      <c r="A2396" s="4" t="s">
        <v>10524</v>
      </c>
      <c r="B2396" s="3" t="s">
        <v>10525</v>
      </c>
      <c r="C2396" s="3" t="s">
        <v>10526</v>
      </c>
      <c r="D2396" s="3" t="s">
        <v>17</v>
      </c>
      <c r="E2396" s="3" t="s">
        <v>10527</v>
      </c>
      <c r="F2396" s="3" t="s">
        <v>10528</v>
      </c>
      <c r="G2396" t="str" cm="1">
        <f t="array" ref="G2396:I2396">_xlfn.TEXTSPLIT(C2396,".")</f>
        <v>04</v>
      </c>
      <c r="H2396" t="str">
        <v>04</v>
      </c>
      <c r="I2396" t="str">
        <v>2023</v>
      </c>
      <c r="J2396" s="16">
        <f t="shared" si="37"/>
        <v>45020</v>
      </c>
    </row>
    <row r="2397" spans="1:10" ht="14" x14ac:dyDescent="0.15">
      <c r="A2397" s="4" t="s">
        <v>10529</v>
      </c>
      <c r="B2397" s="3" t="s">
        <v>10530</v>
      </c>
      <c r="C2397" s="3" t="s">
        <v>7898</v>
      </c>
      <c r="D2397" s="3" t="s">
        <v>345</v>
      </c>
      <c r="E2397" s="3" t="s">
        <v>10531</v>
      </c>
      <c r="F2397" s="3" t="s">
        <v>10532</v>
      </c>
      <c r="G2397" t="str" cm="1">
        <f t="array" ref="G2397:I2397">_xlfn.TEXTSPLIT(C2397,".")</f>
        <v>01</v>
      </c>
      <c r="H2397" t="str">
        <v>10</v>
      </c>
      <c r="I2397" t="str">
        <v>1997</v>
      </c>
      <c r="J2397" s="16">
        <f t="shared" si="37"/>
        <v>35704</v>
      </c>
    </row>
    <row r="2398" spans="1:10" ht="14" x14ac:dyDescent="0.15">
      <c r="A2398" s="4" t="s">
        <v>10533</v>
      </c>
      <c r="B2398" s="3" t="s">
        <v>10534</v>
      </c>
      <c r="C2398" s="3" t="s">
        <v>10535</v>
      </c>
      <c r="D2398" s="3" t="s">
        <v>17</v>
      </c>
      <c r="E2398" s="3" t="s">
        <v>10536</v>
      </c>
      <c r="F2398" s="3" t="s">
        <v>1735</v>
      </c>
      <c r="G2398" t="str" cm="1">
        <f t="array" ref="G2398:I2398">_xlfn.TEXTSPLIT(C2398,".")</f>
        <v>17</v>
      </c>
      <c r="H2398" t="str">
        <v>06</v>
      </c>
      <c r="I2398" t="str">
        <v>2016</v>
      </c>
      <c r="J2398" s="16">
        <f t="shared" si="37"/>
        <v>42538</v>
      </c>
    </row>
    <row r="2399" spans="1:10" ht="28" x14ac:dyDescent="0.15">
      <c r="A2399" s="4" t="s">
        <v>10537</v>
      </c>
      <c r="B2399" s="3" t="s">
        <v>10538</v>
      </c>
      <c r="C2399" s="3" t="s">
        <v>9842</v>
      </c>
      <c r="D2399" s="3" t="s">
        <v>263</v>
      </c>
      <c r="E2399" s="3" t="s">
        <v>10539</v>
      </c>
      <c r="F2399" s="3" t="s">
        <v>10540</v>
      </c>
      <c r="G2399" t="str" cm="1">
        <f t="array" ref="G2399:I2399">_xlfn.TEXTSPLIT(C2399,".")</f>
        <v>16</v>
      </c>
      <c r="H2399" t="str">
        <v>09</v>
      </c>
      <c r="I2399" t="str">
        <v>2024</v>
      </c>
      <c r="J2399" s="16">
        <f t="shared" si="37"/>
        <v>45551</v>
      </c>
    </row>
    <row r="2400" spans="1:10" ht="42" x14ac:dyDescent="0.15">
      <c r="A2400" s="4" t="s">
        <v>10541</v>
      </c>
      <c r="B2400" s="3" t="s">
        <v>10542</v>
      </c>
      <c r="C2400" s="3" t="s">
        <v>10543</v>
      </c>
      <c r="D2400" s="3" t="s">
        <v>17</v>
      </c>
      <c r="E2400" s="3" t="s">
        <v>10544</v>
      </c>
      <c r="F2400" s="3" t="s">
        <v>10545</v>
      </c>
      <c r="G2400" t="str" cm="1">
        <f t="array" ref="G2400:I2400">_xlfn.TEXTSPLIT(C2400,".")</f>
        <v>21</v>
      </c>
      <c r="H2400" t="str">
        <v>02</v>
      </c>
      <c r="I2400" t="str">
        <v>2006</v>
      </c>
      <c r="J2400" s="16">
        <f t="shared" si="37"/>
        <v>38769</v>
      </c>
    </row>
    <row r="2401" spans="1:10" ht="28" x14ac:dyDescent="0.15">
      <c r="A2401" s="4" t="s">
        <v>10546</v>
      </c>
      <c r="B2401" s="3" t="s">
        <v>10547</v>
      </c>
      <c r="C2401" s="3" t="s">
        <v>10548</v>
      </c>
      <c r="D2401" s="3" t="s">
        <v>17</v>
      </c>
      <c r="E2401" s="3" t="s">
        <v>10549</v>
      </c>
      <c r="F2401" s="3" t="s">
        <v>8218</v>
      </c>
      <c r="G2401" t="str" cm="1">
        <f t="array" ref="G2401:I2401">_xlfn.TEXTSPLIT(C2401,".")</f>
        <v>29</v>
      </c>
      <c r="H2401" t="str">
        <v>11</v>
      </c>
      <c r="I2401" t="str">
        <v>2005</v>
      </c>
      <c r="J2401" s="16">
        <f t="shared" si="37"/>
        <v>38685</v>
      </c>
    </row>
    <row r="2402" spans="1:10" ht="28" x14ac:dyDescent="0.15">
      <c r="A2402" s="4" t="s">
        <v>10550</v>
      </c>
      <c r="B2402" s="3" t="s">
        <v>10551</v>
      </c>
      <c r="C2402" s="3" t="s">
        <v>4572</v>
      </c>
      <c r="D2402" s="3" t="s">
        <v>17</v>
      </c>
      <c r="E2402" s="3" t="s">
        <v>10462</v>
      </c>
      <c r="F2402" s="3" t="s">
        <v>10552</v>
      </c>
      <c r="G2402" t="str" cm="1">
        <f t="array" ref="G2402:I2402">_xlfn.TEXTSPLIT(C2402,".")</f>
        <v>06</v>
      </c>
      <c r="H2402" t="str">
        <v>04</v>
      </c>
      <c r="I2402" t="str">
        <v>2000</v>
      </c>
      <c r="J2402" s="16">
        <f t="shared" si="37"/>
        <v>36622</v>
      </c>
    </row>
    <row r="2403" spans="1:10" ht="14" x14ac:dyDescent="0.15">
      <c r="A2403" s="4" t="s">
        <v>10553</v>
      </c>
      <c r="B2403" s="3" t="s">
        <v>10554</v>
      </c>
      <c r="C2403" s="3" t="s">
        <v>2590</v>
      </c>
      <c r="D2403" s="3" t="s">
        <v>17</v>
      </c>
      <c r="E2403" s="3" t="s">
        <v>10555</v>
      </c>
      <c r="F2403" s="3" t="s">
        <v>577</v>
      </c>
      <c r="G2403" t="str" cm="1">
        <f t="array" ref="G2403:I2403">_xlfn.TEXTSPLIT(C2403,".")</f>
        <v>28</v>
      </c>
      <c r="H2403" t="str">
        <v>07</v>
      </c>
      <c r="I2403" t="str">
        <v>2025</v>
      </c>
      <c r="J2403" s="16">
        <f t="shared" si="37"/>
        <v>45866</v>
      </c>
    </row>
    <row r="2404" spans="1:10" ht="14" x14ac:dyDescent="0.15">
      <c r="A2404" s="4" t="s">
        <v>10556</v>
      </c>
      <c r="B2404" s="3" t="s">
        <v>10557</v>
      </c>
      <c r="C2404" s="3" t="s">
        <v>10558</v>
      </c>
      <c r="D2404" s="3" t="s">
        <v>345</v>
      </c>
      <c r="E2404" s="3" t="s">
        <v>10559</v>
      </c>
      <c r="F2404" s="3" t="s">
        <v>10560</v>
      </c>
      <c r="G2404" t="str" cm="1">
        <f t="array" ref="G2404:I2404">_xlfn.TEXTSPLIT(C2404,".")</f>
        <v>03</v>
      </c>
      <c r="H2404" t="str">
        <v>11</v>
      </c>
      <c r="I2404" t="str">
        <v>2021</v>
      </c>
      <c r="J2404" s="16">
        <f t="shared" si="37"/>
        <v>44503</v>
      </c>
    </row>
    <row r="2405" spans="1:10" ht="14" x14ac:dyDescent="0.15">
      <c r="A2405" s="4" t="s">
        <v>10561</v>
      </c>
      <c r="B2405" s="3" t="s">
        <v>10562</v>
      </c>
      <c r="C2405" s="3" t="s">
        <v>1934</v>
      </c>
      <c r="D2405" s="3" t="s">
        <v>17</v>
      </c>
      <c r="E2405" s="3" t="s">
        <v>10563</v>
      </c>
      <c r="F2405" s="3" t="s">
        <v>10564</v>
      </c>
      <c r="G2405" t="str" cm="1">
        <f t="array" ref="G2405:I2405">_xlfn.TEXTSPLIT(C2405,".")</f>
        <v>10</v>
      </c>
      <c r="H2405" t="str">
        <v>11</v>
      </c>
      <c r="I2405" t="str">
        <v>2021</v>
      </c>
      <c r="J2405" s="16">
        <f t="shared" si="37"/>
        <v>44510</v>
      </c>
    </row>
    <row r="2406" spans="1:10" ht="28" x14ac:dyDescent="0.15">
      <c r="A2406" s="4" t="s">
        <v>10565</v>
      </c>
      <c r="B2406" s="3" t="s">
        <v>10566</v>
      </c>
      <c r="C2406" s="3" t="s">
        <v>1250</v>
      </c>
      <c r="D2406" s="3" t="s">
        <v>17</v>
      </c>
      <c r="E2406" s="3" t="s">
        <v>10567</v>
      </c>
      <c r="F2406" s="3" t="s">
        <v>10568</v>
      </c>
      <c r="G2406" t="str" cm="1">
        <f t="array" ref="G2406:I2406">_xlfn.TEXTSPLIT(C2406,".")</f>
        <v>15</v>
      </c>
      <c r="H2406" t="str">
        <v>08</v>
      </c>
      <c r="I2406" t="str">
        <v>2025</v>
      </c>
      <c r="J2406" s="16">
        <f t="shared" si="37"/>
        <v>45884</v>
      </c>
    </row>
    <row r="2407" spans="1:10" ht="14" x14ac:dyDescent="0.15">
      <c r="A2407" s="4" t="s">
        <v>10569</v>
      </c>
      <c r="B2407" s="3" t="s">
        <v>10570</v>
      </c>
      <c r="C2407" s="3" t="s">
        <v>10571</v>
      </c>
      <c r="D2407" s="3" t="s">
        <v>17</v>
      </c>
      <c r="E2407" s="3" t="s">
        <v>10572</v>
      </c>
      <c r="F2407" s="3" t="s">
        <v>8113</v>
      </c>
      <c r="G2407" t="str" cm="1">
        <f t="array" ref="G2407:I2407">_xlfn.TEXTSPLIT(C2407,".")</f>
        <v>07</v>
      </c>
      <c r="H2407" t="str">
        <v>05</v>
      </c>
      <c r="I2407" t="str">
        <v>1996</v>
      </c>
      <c r="J2407" s="16">
        <f t="shared" si="37"/>
        <v>35192</v>
      </c>
    </row>
    <row r="2408" spans="1:10" ht="28" x14ac:dyDescent="0.15">
      <c r="A2408" s="4" t="s">
        <v>10573</v>
      </c>
      <c r="B2408" s="3" t="s">
        <v>10574</v>
      </c>
      <c r="C2408" s="3" t="s">
        <v>10575</v>
      </c>
      <c r="D2408" s="3" t="s">
        <v>17</v>
      </c>
      <c r="E2408" s="3" t="s">
        <v>10576</v>
      </c>
      <c r="F2408" s="3" t="s">
        <v>10577</v>
      </c>
      <c r="G2408" t="str" cm="1">
        <f t="array" ref="G2408:I2408">_xlfn.TEXTSPLIT(C2408,".")</f>
        <v>15</v>
      </c>
      <c r="H2408" t="str">
        <v>08</v>
      </c>
      <c r="I2408" t="str">
        <v>2008</v>
      </c>
      <c r="J2408" s="16">
        <f t="shared" si="37"/>
        <v>39675</v>
      </c>
    </row>
    <row r="2409" spans="1:10" ht="14" x14ac:dyDescent="0.15">
      <c r="A2409" s="4" t="s">
        <v>10578</v>
      </c>
      <c r="B2409" s="3" t="s">
        <v>10579</v>
      </c>
      <c r="C2409" s="3" t="s">
        <v>10580</v>
      </c>
      <c r="D2409" s="3" t="s">
        <v>17</v>
      </c>
      <c r="E2409" s="3" t="s">
        <v>10581</v>
      </c>
      <c r="F2409" s="3" t="s">
        <v>7437</v>
      </c>
      <c r="G2409" t="str" cm="1">
        <f t="array" ref="G2409:I2409">_xlfn.TEXTSPLIT(C2409,".")</f>
        <v>08</v>
      </c>
      <c r="H2409" t="str">
        <v>12</v>
      </c>
      <c r="I2409" t="str">
        <v>2000</v>
      </c>
      <c r="J2409" s="16">
        <f t="shared" si="37"/>
        <v>36868</v>
      </c>
    </row>
    <row r="2410" spans="1:10" ht="42" x14ac:dyDescent="0.15">
      <c r="A2410" s="4" t="s">
        <v>10582</v>
      </c>
      <c r="B2410" s="3" t="s">
        <v>10583</v>
      </c>
      <c r="C2410" s="3" t="s">
        <v>1410</v>
      </c>
      <c r="D2410" s="3" t="s">
        <v>17</v>
      </c>
      <c r="E2410" s="3" t="s">
        <v>10584</v>
      </c>
      <c r="F2410" s="3" t="s">
        <v>7252</v>
      </c>
      <c r="G2410" t="str" cm="1">
        <f t="array" ref="G2410:I2410">_xlfn.TEXTSPLIT(C2410,".")</f>
        <v>05</v>
      </c>
      <c r="H2410" t="str">
        <v>06</v>
      </c>
      <c r="I2410" t="str">
        <v>2025</v>
      </c>
      <c r="J2410" s="16">
        <f t="shared" si="37"/>
        <v>45813</v>
      </c>
    </row>
    <row r="2411" spans="1:10" ht="14" x14ac:dyDescent="0.15">
      <c r="A2411" s="4" t="s">
        <v>10585</v>
      </c>
      <c r="B2411" s="3" t="s">
        <v>10586</v>
      </c>
      <c r="C2411" s="3" t="s">
        <v>10587</v>
      </c>
      <c r="D2411" s="3" t="s">
        <v>17</v>
      </c>
      <c r="E2411" s="3" t="s">
        <v>10588</v>
      </c>
      <c r="F2411" s="3" t="s">
        <v>10589</v>
      </c>
      <c r="G2411" t="str" cm="1">
        <f t="array" ref="G2411:I2411">_xlfn.TEXTSPLIT(C2411,".")</f>
        <v>31</v>
      </c>
      <c r="H2411" t="str">
        <v>08</v>
      </c>
      <c r="I2411" t="str">
        <v>2006</v>
      </c>
      <c r="J2411" s="16">
        <f t="shared" si="37"/>
        <v>38960</v>
      </c>
    </row>
    <row r="2412" spans="1:10" ht="28" x14ac:dyDescent="0.15">
      <c r="A2412" s="4" t="s">
        <v>10590</v>
      </c>
      <c r="B2412" s="3" t="s">
        <v>10591</v>
      </c>
      <c r="C2412" s="3" t="s">
        <v>6194</v>
      </c>
      <c r="D2412" s="3" t="s">
        <v>345</v>
      </c>
      <c r="E2412" s="3" t="s">
        <v>10592</v>
      </c>
      <c r="F2412" s="3" t="s">
        <v>7437</v>
      </c>
      <c r="G2412" t="str" cm="1">
        <f t="array" ref="G2412:I2412">_xlfn.TEXTSPLIT(C2412,".")</f>
        <v>01</v>
      </c>
      <c r="H2412" t="str">
        <v>12</v>
      </c>
      <c r="I2412" t="str">
        <v>2015</v>
      </c>
      <c r="J2412" s="16">
        <f t="shared" si="37"/>
        <v>42339</v>
      </c>
    </row>
    <row r="2413" spans="1:10" ht="28" x14ac:dyDescent="0.15">
      <c r="A2413" s="4" t="s">
        <v>10593</v>
      </c>
      <c r="B2413" s="3" t="s">
        <v>10594</v>
      </c>
      <c r="C2413" s="3" t="s">
        <v>10595</v>
      </c>
      <c r="D2413" s="3" t="s">
        <v>17</v>
      </c>
      <c r="E2413" s="3" t="s">
        <v>10596</v>
      </c>
      <c r="F2413" s="3" t="s">
        <v>10597</v>
      </c>
      <c r="G2413" t="str" cm="1">
        <f t="array" ref="G2413:I2413">_xlfn.TEXTSPLIT(C2413,".")</f>
        <v>01</v>
      </c>
      <c r="H2413" t="str">
        <v>04</v>
      </c>
      <c r="I2413" t="str">
        <v>2005</v>
      </c>
      <c r="J2413" s="16">
        <f t="shared" si="37"/>
        <v>38443</v>
      </c>
    </row>
    <row r="2414" spans="1:10" ht="56" x14ac:dyDescent="0.15">
      <c r="A2414" s="4" t="s">
        <v>10598</v>
      </c>
      <c r="B2414" s="3" t="s">
        <v>10599</v>
      </c>
      <c r="C2414" s="3" t="s">
        <v>10600</v>
      </c>
      <c r="D2414" s="3" t="s">
        <v>17</v>
      </c>
      <c r="E2414" s="3" t="s">
        <v>10601</v>
      </c>
      <c r="F2414" s="3" t="s">
        <v>8241</v>
      </c>
      <c r="G2414" t="str" cm="1">
        <f t="array" ref="G2414:I2414">_xlfn.TEXTSPLIT(C2414,".")</f>
        <v>19</v>
      </c>
      <c r="H2414" t="str">
        <v>03</v>
      </c>
      <c r="I2414" t="str">
        <v>2008</v>
      </c>
      <c r="J2414" s="16">
        <f t="shared" si="37"/>
        <v>39526</v>
      </c>
    </row>
    <row r="2415" spans="1:10" ht="14" x14ac:dyDescent="0.15">
      <c r="A2415" s="4" t="s">
        <v>10602</v>
      </c>
      <c r="B2415" s="3" t="s">
        <v>10603</v>
      </c>
      <c r="C2415" s="3" t="s">
        <v>8468</v>
      </c>
      <c r="D2415" s="3" t="s">
        <v>17</v>
      </c>
      <c r="E2415" s="3" t="s">
        <v>10604</v>
      </c>
      <c r="F2415" s="3" t="s">
        <v>6887</v>
      </c>
      <c r="G2415" t="str" cm="1">
        <f t="array" ref="G2415:I2415">_xlfn.TEXTSPLIT(C2415,".")</f>
        <v>20</v>
      </c>
      <c r="H2415" t="str">
        <v>11</v>
      </c>
      <c r="I2415" t="str">
        <v>2015</v>
      </c>
      <c r="J2415" s="16">
        <f t="shared" si="37"/>
        <v>42328</v>
      </c>
    </row>
    <row r="2416" spans="1:10" ht="14" x14ac:dyDescent="0.15">
      <c r="A2416" s="4" t="s">
        <v>10605</v>
      </c>
      <c r="B2416" s="3" t="s">
        <v>10606</v>
      </c>
      <c r="C2416" s="3" t="s">
        <v>10607</v>
      </c>
      <c r="D2416" s="3" t="s">
        <v>345</v>
      </c>
      <c r="E2416" s="3" t="s">
        <v>10608</v>
      </c>
      <c r="F2416" s="3" t="s">
        <v>10609</v>
      </c>
      <c r="G2416" t="str" cm="1">
        <f t="array" ref="G2416:I2416">_xlfn.TEXTSPLIT(C2416,".")</f>
        <v>12</v>
      </c>
      <c r="H2416" t="str">
        <v>08</v>
      </c>
      <c r="I2416" t="str">
        <v>1998</v>
      </c>
      <c r="J2416" s="16">
        <f t="shared" si="37"/>
        <v>36019</v>
      </c>
    </row>
    <row r="2417" spans="1:10" ht="14" x14ac:dyDescent="0.15">
      <c r="A2417" s="4" t="s">
        <v>10610</v>
      </c>
      <c r="B2417" s="3" t="s">
        <v>10611</v>
      </c>
      <c r="C2417" s="3" t="s">
        <v>10612</v>
      </c>
      <c r="D2417" s="3" t="s">
        <v>17</v>
      </c>
      <c r="E2417" s="3" t="s">
        <v>10613</v>
      </c>
      <c r="F2417" s="3" t="s">
        <v>10614</v>
      </c>
      <c r="G2417" t="str" cm="1">
        <f t="array" ref="G2417:I2417">_xlfn.TEXTSPLIT(C2417,".")</f>
        <v>01</v>
      </c>
      <c r="H2417" t="str">
        <v>03</v>
      </c>
      <c r="I2417" t="str">
        <v>2011</v>
      </c>
      <c r="J2417" s="16">
        <f t="shared" si="37"/>
        <v>40603</v>
      </c>
    </row>
    <row r="2418" spans="1:10" ht="14" x14ac:dyDescent="0.15">
      <c r="A2418" s="4" t="s">
        <v>10615</v>
      </c>
      <c r="B2418" s="3" t="s">
        <v>10616</v>
      </c>
      <c r="C2418" s="3" t="s">
        <v>10617</v>
      </c>
      <c r="D2418" s="3" t="s">
        <v>17</v>
      </c>
      <c r="E2418" s="3" t="s">
        <v>10618</v>
      </c>
      <c r="F2418" s="3" t="s">
        <v>10619</v>
      </c>
      <c r="G2418" t="str" cm="1">
        <f t="array" ref="G2418:I2418">_xlfn.TEXTSPLIT(C2418,".")</f>
        <v>24</v>
      </c>
      <c r="H2418" t="str">
        <v>06</v>
      </c>
      <c r="I2418" t="str">
        <v>2005</v>
      </c>
      <c r="J2418" s="16">
        <f t="shared" si="37"/>
        <v>38527</v>
      </c>
    </row>
    <row r="2419" spans="1:10" ht="28" x14ac:dyDescent="0.15">
      <c r="A2419" s="4" t="s">
        <v>10620</v>
      </c>
      <c r="B2419" s="3" t="s">
        <v>10621</v>
      </c>
      <c r="C2419" s="3" t="s">
        <v>10622</v>
      </c>
      <c r="D2419" s="3" t="s">
        <v>17</v>
      </c>
      <c r="E2419" s="3" t="s">
        <v>10623</v>
      </c>
      <c r="F2419" s="3" t="s">
        <v>10624</v>
      </c>
      <c r="G2419" t="str" cm="1">
        <f t="array" ref="G2419:I2419">_xlfn.TEXTSPLIT(C2419,".")</f>
        <v>31</v>
      </c>
      <c r="H2419" t="str">
        <v>08</v>
      </c>
      <c r="I2419" t="str">
        <v>2012</v>
      </c>
      <c r="J2419" s="16">
        <f t="shared" si="37"/>
        <v>41152</v>
      </c>
    </row>
    <row r="2420" spans="1:10" ht="28" x14ac:dyDescent="0.15">
      <c r="A2420" s="4" t="s">
        <v>10625</v>
      </c>
      <c r="B2420" s="3" t="s">
        <v>10626</v>
      </c>
      <c r="C2420" s="3" t="s">
        <v>6538</v>
      </c>
      <c r="D2420" s="3" t="s">
        <v>17</v>
      </c>
      <c r="E2420" s="3" t="s">
        <v>10627</v>
      </c>
      <c r="F2420" s="3" t="s">
        <v>10628</v>
      </c>
      <c r="G2420" t="str" cm="1">
        <f t="array" ref="G2420:I2420">_xlfn.TEXTSPLIT(C2420,".")</f>
        <v>05</v>
      </c>
      <c r="H2420" t="str">
        <v>10</v>
      </c>
      <c r="I2420" t="str">
        <v>2001</v>
      </c>
      <c r="J2420" s="16">
        <f t="shared" si="37"/>
        <v>37169</v>
      </c>
    </row>
    <row r="2421" spans="1:10" ht="28" x14ac:dyDescent="0.15">
      <c r="A2421" s="4" t="s">
        <v>10629</v>
      </c>
      <c r="B2421" s="3" t="s">
        <v>10630</v>
      </c>
      <c r="C2421" s="3" t="s">
        <v>7926</v>
      </c>
      <c r="D2421" s="3" t="s">
        <v>232</v>
      </c>
      <c r="E2421" s="3" t="s">
        <v>10631</v>
      </c>
      <c r="F2421" s="3" t="s">
        <v>10632</v>
      </c>
      <c r="G2421" t="str" cm="1">
        <f t="array" ref="G2421:I2421">_xlfn.TEXTSPLIT(C2421,".")</f>
        <v>07</v>
      </c>
      <c r="H2421" t="str">
        <v>07</v>
      </c>
      <c r="I2421" t="str">
        <v>2017</v>
      </c>
      <c r="J2421" s="16">
        <f t="shared" si="37"/>
        <v>42923</v>
      </c>
    </row>
    <row r="2422" spans="1:10" ht="28" x14ac:dyDescent="0.15">
      <c r="A2422" s="4" t="s">
        <v>10633</v>
      </c>
      <c r="B2422" s="3" t="s">
        <v>10634</v>
      </c>
      <c r="C2422" s="3" t="s">
        <v>10635</v>
      </c>
      <c r="D2422" s="3" t="s">
        <v>17</v>
      </c>
      <c r="E2422" s="3" t="s">
        <v>10636</v>
      </c>
      <c r="F2422" s="3" t="s">
        <v>10637</v>
      </c>
      <c r="G2422" t="str" cm="1">
        <f t="array" ref="G2422:I2422">_xlfn.TEXTSPLIT(C2422,".")</f>
        <v>18</v>
      </c>
      <c r="H2422" t="str">
        <v>12</v>
      </c>
      <c r="I2422" t="str">
        <v>2001</v>
      </c>
      <c r="J2422" s="16">
        <f t="shared" si="37"/>
        <v>37243</v>
      </c>
    </row>
    <row r="2423" spans="1:10" ht="28" x14ac:dyDescent="0.15">
      <c r="A2423" s="4" t="s">
        <v>10638</v>
      </c>
      <c r="B2423" s="3" t="s">
        <v>10639</v>
      </c>
      <c r="C2423" s="3" t="s">
        <v>8648</v>
      </c>
      <c r="D2423" s="3" t="s">
        <v>17</v>
      </c>
      <c r="E2423" s="3" t="s">
        <v>10640</v>
      </c>
      <c r="F2423" s="3" t="s">
        <v>9366</v>
      </c>
      <c r="G2423" t="str" cm="1">
        <f t="array" ref="G2423:I2423">_xlfn.TEXTSPLIT(C2423,".")</f>
        <v>19</v>
      </c>
      <c r="H2423" t="str">
        <v>12</v>
      </c>
      <c r="I2423" t="str">
        <v>2019</v>
      </c>
      <c r="J2423" s="16">
        <f t="shared" si="37"/>
        <v>43818</v>
      </c>
    </row>
    <row r="2424" spans="1:10" ht="28" x14ac:dyDescent="0.15">
      <c r="A2424" s="4" t="s">
        <v>10641</v>
      </c>
      <c r="B2424" s="3" t="s">
        <v>10642</v>
      </c>
      <c r="C2424" s="3" t="s">
        <v>2916</v>
      </c>
      <c r="D2424" s="3" t="s">
        <v>17</v>
      </c>
      <c r="E2424" s="3" t="s">
        <v>10643</v>
      </c>
      <c r="F2424" s="3" t="s">
        <v>10644</v>
      </c>
      <c r="G2424" t="str" cm="1">
        <f t="array" ref="G2424:I2424">_xlfn.TEXTSPLIT(C2424,".")</f>
        <v>30</v>
      </c>
      <c r="H2424" t="str">
        <v>09</v>
      </c>
      <c r="I2424" t="str">
        <v>2021</v>
      </c>
      <c r="J2424" s="16">
        <f t="shared" si="37"/>
        <v>44469</v>
      </c>
    </row>
    <row r="2425" spans="1:10" ht="14" x14ac:dyDescent="0.15">
      <c r="A2425" s="4" t="s">
        <v>10645</v>
      </c>
      <c r="B2425" s="3" t="s">
        <v>10646</v>
      </c>
      <c r="C2425" s="3" t="s">
        <v>4179</v>
      </c>
      <c r="D2425" s="3" t="s">
        <v>17</v>
      </c>
      <c r="E2425" s="3" t="s">
        <v>10647</v>
      </c>
      <c r="F2425" s="3" t="s">
        <v>10648</v>
      </c>
      <c r="G2425" t="str" cm="1">
        <f t="array" ref="G2425:I2425">_xlfn.TEXTSPLIT(C2425,".")</f>
        <v>24</v>
      </c>
      <c r="H2425" t="str">
        <v>08</v>
      </c>
      <c r="I2425" t="str">
        <v>2023</v>
      </c>
      <c r="J2425" s="16">
        <f t="shared" si="37"/>
        <v>45162</v>
      </c>
    </row>
    <row r="2426" spans="1:10" ht="28" x14ac:dyDescent="0.15">
      <c r="A2426" s="4" t="s">
        <v>10649</v>
      </c>
      <c r="B2426" s="3" t="s">
        <v>10650</v>
      </c>
      <c r="C2426" s="3" t="s">
        <v>10651</v>
      </c>
      <c r="D2426" s="3" t="s">
        <v>17</v>
      </c>
      <c r="E2426" s="3" t="s">
        <v>10652</v>
      </c>
      <c r="F2426" s="3" t="s">
        <v>1735</v>
      </c>
      <c r="G2426" t="str" cm="1">
        <f t="array" ref="G2426:I2426">_xlfn.TEXTSPLIT(C2426,".")</f>
        <v>06</v>
      </c>
      <c r="H2426" t="str">
        <v>05</v>
      </c>
      <c r="I2426" t="str">
        <v>2015</v>
      </c>
      <c r="J2426" s="16">
        <f t="shared" si="37"/>
        <v>42130</v>
      </c>
    </row>
    <row r="2427" spans="1:10" ht="14" x14ac:dyDescent="0.15">
      <c r="A2427" s="4" t="s">
        <v>10653</v>
      </c>
      <c r="B2427" s="3" t="s">
        <v>10654</v>
      </c>
      <c r="C2427" s="3" t="s">
        <v>10011</v>
      </c>
      <c r="D2427" s="3" t="s">
        <v>208</v>
      </c>
      <c r="E2427" s="3" t="s">
        <v>10655</v>
      </c>
      <c r="F2427" s="3" t="s">
        <v>10656</v>
      </c>
      <c r="G2427" t="str" cm="1">
        <f t="array" ref="G2427:I2427">_xlfn.TEXTSPLIT(C2427,".")</f>
        <v>09</v>
      </c>
      <c r="H2427" t="str">
        <v>03</v>
      </c>
      <c r="I2427" t="str">
        <v>2007</v>
      </c>
      <c r="J2427" s="16">
        <f t="shared" si="37"/>
        <v>39150</v>
      </c>
    </row>
    <row r="2428" spans="1:10" ht="28" x14ac:dyDescent="0.15">
      <c r="A2428" s="4" t="s">
        <v>10657</v>
      </c>
      <c r="B2428" s="3" t="s">
        <v>10658</v>
      </c>
      <c r="C2428" s="3" t="s">
        <v>8213</v>
      </c>
      <c r="D2428" s="3" t="s">
        <v>17</v>
      </c>
      <c r="E2428" s="3" t="s">
        <v>10659</v>
      </c>
      <c r="F2428" s="3" t="s">
        <v>10660</v>
      </c>
      <c r="G2428" t="str" cm="1">
        <f t="array" ref="G2428:I2428">_xlfn.TEXTSPLIT(C2428,".")</f>
        <v>12</v>
      </c>
      <c r="H2428" t="str">
        <v>04</v>
      </c>
      <c r="I2428" t="str">
        <v>2024</v>
      </c>
      <c r="J2428" s="16">
        <f t="shared" si="37"/>
        <v>45394</v>
      </c>
    </row>
    <row r="2429" spans="1:10" ht="56" x14ac:dyDescent="0.15">
      <c r="A2429" s="4" t="s">
        <v>10661</v>
      </c>
      <c r="B2429" s="3" t="s">
        <v>10662</v>
      </c>
      <c r="C2429" s="3" t="s">
        <v>10663</v>
      </c>
      <c r="D2429" s="3" t="s">
        <v>17</v>
      </c>
      <c r="E2429" s="3" t="s">
        <v>10664</v>
      </c>
      <c r="F2429" s="3" t="s">
        <v>10665</v>
      </c>
      <c r="G2429" t="str" cm="1">
        <f t="array" ref="G2429:I2429">_xlfn.TEXTSPLIT(C2429,".")</f>
        <v>22</v>
      </c>
      <c r="H2429" t="str">
        <v>05</v>
      </c>
      <c r="I2429" t="str">
        <v>1996</v>
      </c>
      <c r="J2429" s="16">
        <f t="shared" si="37"/>
        <v>35207</v>
      </c>
    </row>
    <row r="2430" spans="1:10" ht="14" x14ac:dyDescent="0.15">
      <c r="A2430" s="4" t="s">
        <v>10666</v>
      </c>
      <c r="B2430" s="3" t="s">
        <v>10667</v>
      </c>
      <c r="C2430" s="3" t="s">
        <v>1341</v>
      </c>
      <c r="D2430" s="3" t="s">
        <v>17</v>
      </c>
      <c r="E2430" s="3" t="s">
        <v>10668</v>
      </c>
      <c r="F2430" s="3" t="s">
        <v>1343</v>
      </c>
      <c r="G2430" t="str" cm="1">
        <f t="array" ref="G2430:I2430">_xlfn.TEXTSPLIT(C2430,".")</f>
        <v>08</v>
      </c>
      <c r="H2430" t="str">
        <v>07</v>
      </c>
      <c r="I2430" t="str">
        <v>2022</v>
      </c>
      <c r="J2430" s="16">
        <f t="shared" si="37"/>
        <v>44750</v>
      </c>
    </row>
    <row r="2431" spans="1:10" ht="28" x14ac:dyDescent="0.15">
      <c r="A2431" s="4" t="s">
        <v>10669</v>
      </c>
      <c r="B2431" s="3" t="s">
        <v>10670</v>
      </c>
      <c r="C2431" s="3" t="s">
        <v>10671</v>
      </c>
      <c r="D2431" s="3" t="s">
        <v>17</v>
      </c>
      <c r="E2431" s="3" t="s">
        <v>10672</v>
      </c>
      <c r="F2431" s="3" t="s">
        <v>10673</v>
      </c>
      <c r="G2431" t="str" cm="1">
        <f t="array" ref="G2431:I2431">_xlfn.TEXTSPLIT(C2431,".")</f>
        <v>24</v>
      </c>
      <c r="H2431" t="str">
        <v>09</v>
      </c>
      <c r="I2431" t="str">
        <v>2004</v>
      </c>
      <c r="J2431" s="16">
        <f t="shared" si="37"/>
        <v>38254</v>
      </c>
    </row>
    <row r="2432" spans="1:10" ht="14" x14ac:dyDescent="0.15">
      <c r="A2432" s="4" t="s">
        <v>10674</v>
      </c>
      <c r="B2432" s="3" t="s">
        <v>10675</v>
      </c>
      <c r="C2432" s="3" t="s">
        <v>10676</v>
      </c>
      <c r="D2432" s="3" t="s">
        <v>17</v>
      </c>
      <c r="E2432" s="3" t="s">
        <v>10677</v>
      </c>
      <c r="F2432" s="3" t="s">
        <v>5107</v>
      </c>
      <c r="G2432" t="str" cm="1">
        <f t="array" ref="G2432:I2432">_xlfn.TEXTSPLIT(C2432,".")</f>
        <v>31</v>
      </c>
      <c r="H2432" t="str">
        <v>01</v>
      </c>
      <c r="I2432" t="str">
        <v>2001</v>
      </c>
      <c r="J2432" s="16">
        <f t="shared" si="37"/>
        <v>36922</v>
      </c>
    </row>
    <row r="2433" spans="1:10" ht="14" x14ac:dyDescent="0.15">
      <c r="A2433" s="4" t="s">
        <v>10678</v>
      </c>
      <c r="B2433" s="3" t="s">
        <v>10679</v>
      </c>
      <c r="C2433" s="3" t="s">
        <v>10680</v>
      </c>
      <c r="D2433" s="3" t="s">
        <v>17</v>
      </c>
      <c r="E2433" s="3" t="s">
        <v>10681</v>
      </c>
      <c r="F2433" s="3" t="s">
        <v>10682</v>
      </c>
      <c r="G2433" t="str" cm="1">
        <f t="array" ref="G2433:I2433">_xlfn.TEXTSPLIT(C2433,".")</f>
        <v>01</v>
      </c>
      <c r="H2433" t="str">
        <v>08</v>
      </c>
      <c r="I2433" t="str">
        <v>2024</v>
      </c>
      <c r="J2433" s="16">
        <f t="shared" si="37"/>
        <v>45505</v>
      </c>
    </row>
    <row r="2434" spans="1:10" ht="14" x14ac:dyDescent="0.15">
      <c r="A2434" s="4" t="s">
        <v>10683</v>
      </c>
      <c r="B2434" s="3" t="s">
        <v>10684</v>
      </c>
      <c r="C2434" s="3" t="s">
        <v>10685</v>
      </c>
      <c r="D2434" s="3" t="s">
        <v>17</v>
      </c>
      <c r="E2434" s="3" t="s">
        <v>10686</v>
      </c>
      <c r="F2434" s="3" t="s">
        <v>10687</v>
      </c>
      <c r="G2434" t="str" cm="1">
        <f t="array" ref="G2434:I2434">_xlfn.TEXTSPLIT(C2434,".")</f>
        <v>20</v>
      </c>
      <c r="H2434" t="str">
        <v>08</v>
      </c>
      <c r="I2434" t="str">
        <v>2008</v>
      </c>
      <c r="J2434" s="16">
        <f t="shared" si="37"/>
        <v>39680</v>
      </c>
    </row>
    <row r="2435" spans="1:10" ht="28" x14ac:dyDescent="0.15">
      <c r="A2435" s="4" t="s">
        <v>10688</v>
      </c>
      <c r="B2435" s="3" t="s">
        <v>10689</v>
      </c>
      <c r="C2435" s="3" t="s">
        <v>10690</v>
      </c>
      <c r="D2435" s="3" t="s">
        <v>17</v>
      </c>
      <c r="E2435" s="3" t="s">
        <v>10691</v>
      </c>
      <c r="F2435" s="3" t="s">
        <v>10692</v>
      </c>
      <c r="G2435" t="str" cm="1">
        <f t="array" ref="G2435:I2435">_xlfn.TEXTSPLIT(C2435,".")</f>
        <v>18</v>
      </c>
      <c r="H2435" t="str">
        <v>10</v>
      </c>
      <c r="I2435" t="str">
        <v>2001</v>
      </c>
      <c r="J2435" s="16">
        <f t="shared" si="37"/>
        <v>37182</v>
      </c>
    </row>
    <row r="2436" spans="1:10" ht="28" x14ac:dyDescent="0.15">
      <c r="A2436" s="4" t="s">
        <v>10693</v>
      </c>
      <c r="B2436" s="3" t="s">
        <v>10694</v>
      </c>
      <c r="C2436" s="3" t="s">
        <v>10695</v>
      </c>
      <c r="D2436" s="3" t="s">
        <v>17</v>
      </c>
      <c r="E2436" s="3" t="s">
        <v>10696</v>
      </c>
      <c r="F2436" s="3" t="s">
        <v>10697</v>
      </c>
      <c r="G2436" t="str" cm="1">
        <f t="array" ref="G2436:I2436">_xlfn.TEXTSPLIT(C2436,".")</f>
        <v>19</v>
      </c>
      <c r="H2436" t="str">
        <v>06</v>
      </c>
      <c r="I2436" t="str">
        <v>2001</v>
      </c>
      <c r="J2436" s="16">
        <f t="shared" si="37"/>
        <v>37061</v>
      </c>
    </row>
    <row r="2437" spans="1:10" ht="28" x14ac:dyDescent="0.15">
      <c r="A2437" s="4" t="s">
        <v>10698</v>
      </c>
      <c r="B2437" s="3" t="s">
        <v>10699</v>
      </c>
      <c r="C2437" s="3" t="s">
        <v>10700</v>
      </c>
      <c r="D2437" s="3" t="s">
        <v>17</v>
      </c>
      <c r="E2437" s="3" t="s">
        <v>10701</v>
      </c>
      <c r="F2437" s="3" t="s">
        <v>6389</v>
      </c>
      <c r="G2437" t="str" cm="1">
        <f t="array" ref="G2437:I2437">_xlfn.TEXTSPLIT(C2437,".")</f>
        <v>22</v>
      </c>
      <c r="H2437" t="str">
        <v>08</v>
      </c>
      <c r="I2437" t="str">
        <v>2001</v>
      </c>
      <c r="J2437" s="16">
        <f t="shared" si="37"/>
        <v>37125</v>
      </c>
    </row>
    <row r="2438" spans="1:10" ht="28" x14ac:dyDescent="0.15">
      <c r="A2438" s="4" t="s">
        <v>10702</v>
      </c>
      <c r="B2438" s="3" t="s">
        <v>10703</v>
      </c>
      <c r="C2438" s="3" t="s">
        <v>8625</v>
      </c>
      <c r="D2438" s="3" t="s">
        <v>345</v>
      </c>
      <c r="E2438" s="3" t="s">
        <v>10704</v>
      </c>
      <c r="F2438" s="3" t="s">
        <v>10705</v>
      </c>
      <c r="G2438" t="str" cm="1">
        <f t="array" ref="G2438:I2438">_xlfn.TEXTSPLIT(C2438,".")</f>
        <v>06</v>
      </c>
      <c r="H2438" t="str">
        <v>10</v>
      </c>
      <c r="I2438" t="str">
        <v>2006</v>
      </c>
      <c r="J2438" s="16">
        <f t="shared" si="37"/>
        <v>38996</v>
      </c>
    </row>
    <row r="2439" spans="1:10" ht="28" x14ac:dyDescent="0.15">
      <c r="A2439" s="4" t="s">
        <v>10706</v>
      </c>
      <c r="B2439" s="3" t="s">
        <v>10707</v>
      </c>
      <c r="C2439" s="3" t="s">
        <v>10708</v>
      </c>
      <c r="D2439" s="3" t="s">
        <v>17</v>
      </c>
      <c r="E2439" s="3" t="s">
        <v>10709</v>
      </c>
      <c r="F2439" s="3" t="s">
        <v>10710</v>
      </c>
      <c r="G2439" t="str" cm="1">
        <f t="array" ref="G2439:I2439">_xlfn.TEXTSPLIT(C2439,".")</f>
        <v>27</v>
      </c>
      <c r="H2439" t="str">
        <v>09</v>
      </c>
      <c r="I2439" t="str">
        <v>2002</v>
      </c>
      <c r="J2439" s="16">
        <f t="shared" si="37"/>
        <v>37526</v>
      </c>
    </row>
    <row r="2440" spans="1:10" ht="42" x14ac:dyDescent="0.15">
      <c r="A2440" s="4" t="s">
        <v>10711</v>
      </c>
      <c r="B2440" s="3" t="s">
        <v>10712</v>
      </c>
      <c r="C2440" s="3" t="s">
        <v>9432</v>
      </c>
      <c r="D2440" s="3" t="s">
        <v>17</v>
      </c>
      <c r="E2440" s="3" t="s">
        <v>10713</v>
      </c>
      <c r="F2440" s="3" t="s">
        <v>10714</v>
      </c>
      <c r="G2440" t="str" cm="1">
        <f t="array" ref="G2440:I2440">_xlfn.TEXTSPLIT(C2440,".")</f>
        <v>10</v>
      </c>
      <c r="H2440" t="str">
        <v>08</v>
      </c>
      <c r="I2440" t="str">
        <v>1998</v>
      </c>
      <c r="J2440" s="16">
        <f t="shared" si="37"/>
        <v>36017</v>
      </c>
    </row>
    <row r="2441" spans="1:10" ht="56" x14ac:dyDescent="0.15">
      <c r="A2441" s="4" t="s">
        <v>10715</v>
      </c>
      <c r="B2441" s="3" t="s">
        <v>10716</v>
      </c>
      <c r="C2441" s="3" t="s">
        <v>580</v>
      </c>
      <c r="D2441" s="3" t="s">
        <v>232</v>
      </c>
      <c r="E2441" s="3" t="s">
        <v>10717</v>
      </c>
      <c r="F2441" s="3" t="s">
        <v>10718</v>
      </c>
      <c r="G2441" t="str" cm="1">
        <f t="array" ref="G2441:I2441">_xlfn.TEXTSPLIT(C2441,".")</f>
        <v>17</v>
      </c>
      <c r="H2441" t="str">
        <v>08</v>
      </c>
      <c r="I2441" t="str">
        <v>2022</v>
      </c>
      <c r="J2441" s="16">
        <f t="shared" ref="J2441:J2504" si="38">DATE(I2441,H2441,G2441)</f>
        <v>44790</v>
      </c>
    </row>
    <row r="2442" spans="1:10" ht="28" x14ac:dyDescent="0.15">
      <c r="A2442" s="4" t="s">
        <v>10719</v>
      </c>
      <c r="B2442" s="3" t="s">
        <v>10720</v>
      </c>
      <c r="C2442" s="3" t="s">
        <v>10721</v>
      </c>
      <c r="D2442" s="3" t="s">
        <v>232</v>
      </c>
      <c r="E2442" s="3" t="s">
        <v>10722</v>
      </c>
      <c r="F2442" s="3" t="s">
        <v>10723</v>
      </c>
      <c r="G2442" t="str" cm="1">
        <f t="array" ref="G2442:I2442">_xlfn.TEXTSPLIT(C2442,".")</f>
        <v>25</v>
      </c>
      <c r="H2442" t="str">
        <v>07</v>
      </c>
      <c r="I2442" t="str">
        <v>2017</v>
      </c>
      <c r="J2442" s="16">
        <f t="shared" si="38"/>
        <v>42941</v>
      </c>
    </row>
    <row r="2443" spans="1:10" ht="28" x14ac:dyDescent="0.15">
      <c r="A2443" s="4" t="s">
        <v>10724</v>
      </c>
      <c r="B2443" s="3" t="s">
        <v>10720</v>
      </c>
      <c r="C2443" s="3" t="s">
        <v>10721</v>
      </c>
      <c r="D2443" s="3" t="s">
        <v>232</v>
      </c>
      <c r="E2443" s="3" t="s">
        <v>10722</v>
      </c>
      <c r="F2443" s="3" t="s">
        <v>10725</v>
      </c>
      <c r="G2443" t="str" cm="1">
        <f t="array" ref="G2443:I2443">_xlfn.TEXTSPLIT(C2443,".")</f>
        <v>25</v>
      </c>
      <c r="H2443" t="str">
        <v>07</v>
      </c>
      <c r="I2443" t="str">
        <v>2017</v>
      </c>
      <c r="J2443" s="16">
        <f t="shared" si="38"/>
        <v>42941</v>
      </c>
    </row>
    <row r="2444" spans="1:10" ht="28" x14ac:dyDescent="0.15">
      <c r="A2444" s="4" t="s">
        <v>10726</v>
      </c>
      <c r="B2444" s="3" t="s">
        <v>10727</v>
      </c>
      <c r="C2444" s="3" t="s">
        <v>10728</v>
      </c>
      <c r="D2444" s="3" t="s">
        <v>17</v>
      </c>
      <c r="E2444" s="3" t="s">
        <v>10729</v>
      </c>
      <c r="F2444" s="3" t="s">
        <v>10730</v>
      </c>
      <c r="G2444" t="str" cm="1">
        <f t="array" ref="G2444:I2444">_xlfn.TEXTSPLIT(C2444,".")</f>
        <v>11</v>
      </c>
      <c r="H2444" t="str">
        <v>05</v>
      </c>
      <c r="I2444" t="str">
        <v>2006</v>
      </c>
      <c r="J2444" s="16">
        <f t="shared" si="38"/>
        <v>38848</v>
      </c>
    </row>
    <row r="2445" spans="1:10" ht="28" x14ac:dyDescent="0.15">
      <c r="A2445" s="4" t="s">
        <v>10731</v>
      </c>
      <c r="B2445" s="3" t="s">
        <v>10732</v>
      </c>
      <c r="C2445" s="3" t="s">
        <v>10733</v>
      </c>
      <c r="D2445" s="3" t="s">
        <v>17</v>
      </c>
      <c r="E2445" s="3" t="s">
        <v>10734</v>
      </c>
      <c r="F2445" s="3" t="s">
        <v>10735</v>
      </c>
      <c r="G2445" t="str" cm="1">
        <f t="array" ref="G2445:I2445">_xlfn.TEXTSPLIT(C2445,".")</f>
        <v>10</v>
      </c>
      <c r="H2445" t="str">
        <v>12</v>
      </c>
      <c r="I2445" t="str">
        <v>2003</v>
      </c>
      <c r="J2445" s="16">
        <f t="shared" si="38"/>
        <v>37965</v>
      </c>
    </row>
    <row r="2446" spans="1:10" ht="84" x14ac:dyDescent="0.15">
      <c r="A2446" s="4" t="s">
        <v>10736</v>
      </c>
      <c r="B2446" s="3" t="s">
        <v>10737</v>
      </c>
      <c r="C2446" s="3" t="s">
        <v>4310</v>
      </c>
      <c r="D2446" s="3" t="s">
        <v>232</v>
      </c>
      <c r="E2446" s="3" t="s">
        <v>10738</v>
      </c>
      <c r="F2446" s="3" t="s">
        <v>5427</v>
      </c>
      <c r="G2446" t="str" cm="1">
        <f t="array" ref="G2446:I2446">_xlfn.TEXTSPLIT(C2446,".")</f>
        <v>13</v>
      </c>
      <c r="H2446" t="str">
        <v>01</v>
      </c>
      <c r="I2446" t="str">
        <v>2026</v>
      </c>
      <c r="J2446" s="16">
        <f t="shared" si="38"/>
        <v>46035</v>
      </c>
    </row>
    <row r="2447" spans="1:10" ht="14" x14ac:dyDescent="0.15">
      <c r="A2447" s="4" t="s">
        <v>10739</v>
      </c>
      <c r="B2447" s="3" t="s">
        <v>10740</v>
      </c>
      <c r="C2447" s="3" t="s">
        <v>10741</v>
      </c>
      <c r="D2447" s="3" t="s">
        <v>17</v>
      </c>
      <c r="E2447" s="3" t="s">
        <v>10742</v>
      </c>
      <c r="F2447" s="3" t="s">
        <v>10743</v>
      </c>
      <c r="G2447" t="str" cm="1">
        <f t="array" ref="G2447:I2447">_xlfn.TEXTSPLIT(C2447,".")</f>
        <v>17</v>
      </c>
      <c r="H2447" t="str">
        <v>12</v>
      </c>
      <c r="I2447" t="str">
        <v>2010</v>
      </c>
      <c r="J2447" s="16">
        <f t="shared" si="38"/>
        <v>40529</v>
      </c>
    </row>
    <row r="2448" spans="1:10" ht="98" x14ac:dyDescent="0.15">
      <c r="A2448" s="4" t="s">
        <v>10744</v>
      </c>
      <c r="B2448" s="3" t="s">
        <v>10745</v>
      </c>
      <c r="C2448" s="3" t="s">
        <v>10746</v>
      </c>
      <c r="D2448" s="3" t="s">
        <v>263</v>
      </c>
      <c r="E2448" s="3" t="s">
        <v>10747</v>
      </c>
      <c r="F2448" s="3" t="s">
        <v>10748</v>
      </c>
      <c r="G2448" t="str" cm="1">
        <f t="array" ref="G2448:I2448">_xlfn.TEXTSPLIT(C2448,".")</f>
        <v>18</v>
      </c>
      <c r="H2448" t="str">
        <v>10</v>
      </c>
      <c r="I2448" t="str">
        <v>2012</v>
      </c>
      <c r="J2448" s="16">
        <f t="shared" si="38"/>
        <v>41200</v>
      </c>
    </row>
    <row r="2449" spans="1:10" ht="42" x14ac:dyDescent="0.15">
      <c r="A2449" s="4" t="s">
        <v>10749</v>
      </c>
      <c r="B2449" s="3" t="s">
        <v>10750</v>
      </c>
      <c r="C2449" s="3" t="s">
        <v>10751</v>
      </c>
      <c r="D2449" s="3" t="s">
        <v>345</v>
      </c>
      <c r="E2449" s="3" t="s">
        <v>10752</v>
      </c>
      <c r="F2449" s="3" t="s">
        <v>10753</v>
      </c>
      <c r="G2449" t="str" cm="1">
        <f t="array" ref="G2449:I2449">_xlfn.TEXTSPLIT(C2449,".")</f>
        <v>03</v>
      </c>
      <c r="H2449" t="str">
        <v>04</v>
      </c>
      <c r="I2449" t="str">
        <v>2018</v>
      </c>
      <c r="J2449" s="16">
        <f t="shared" si="38"/>
        <v>43193</v>
      </c>
    </row>
    <row r="2450" spans="1:10" ht="14" x14ac:dyDescent="0.15">
      <c r="A2450" s="4" t="s">
        <v>10754</v>
      </c>
      <c r="B2450" s="3" t="s">
        <v>10755</v>
      </c>
      <c r="C2450" s="3" t="s">
        <v>3540</v>
      </c>
      <c r="D2450" s="3" t="s">
        <v>17</v>
      </c>
      <c r="E2450" s="3" t="s">
        <v>10756</v>
      </c>
      <c r="F2450" s="3" t="s">
        <v>577</v>
      </c>
      <c r="G2450" t="str" cm="1">
        <f t="array" ref="G2450:I2450">_xlfn.TEXTSPLIT(C2450,".")</f>
        <v>03</v>
      </c>
      <c r="H2450" t="str">
        <v>08</v>
      </c>
      <c r="I2450" t="str">
        <v>2023</v>
      </c>
      <c r="J2450" s="16">
        <f t="shared" si="38"/>
        <v>45141</v>
      </c>
    </row>
    <row r="2451" spans="1:10" ht="28" x14ac:dyDescent="0.15">
      <c r="A2451" s="4" t="s">
        <v>10757</v>
      </c>
      <c r="B2451" s="3" t="s">
        <v>10758</v>
      </c>
      <c r="C2451" s="3" t="s">
        <v>2992</v>
      </c>
      <c r="D2451" s="3" t="s">
        <v>17</v>
      </c>
      <c r="E2451" s="3" t="s">
        <v>10759</v>
      </c>
      <c r="F2451" s="3" t="s">
        <v>10760</v>
      </c>
      <c r="G2451" t="str" cm="1">
        <f t="array" ref="G2451:I2451">_xlfn.TEXTSPLIT(C2451,".")</f>
        <v>20</v>
      </c>
      <c r="H2451" t="str">
        <v>04</v>
      </c>
      <c r="I2451" t="str">
        <v>2015</v>
      </c>
      <c r="J2451" s="16">
        <f t="shared" si="38"/>
        <v>42114</v>
      </c>
    </row>
    <row r="2452" spans="1:10" ht="14" x14ac:dyDescent="0.15">
      <c r="A2452" s="4" t="s">
        <v>10761</v>
      </c>
      <c r="B2452" s="3" t="s">
        <v>10762</v>
      </c>
      <c r="C2452" s="3" t="s">
        <v>5156</v>
      </c>
      <c r="D2452" s="3" t="s">
        <v>17</v>
      </c>
      <c r="E2452" s="3" t="s">
        <v>10763</v>
      </c>
      <c r="F2452" s="3" t="s">
        <v>10764</v>
      </c>
      <c r="G2452" t="str" cm="1">
        <f t="array" ref="G2452:I2452">_xlfn.TEXTSPLIT(C2452,".")</f>
        <v>27</v>
      </c>
      <c r="H2452" t="str">
        <v>09</v>
      </c>
      <c r="I2452" t="str">
        <v>2019</v>
      </c>
      <c r="J2452" s="16">
        <f t="shared" si="38"/>
        <v>43735</v>
      </c>
    </row>
    <row r="2453" spans="1:10" ht="14" x14ac:dyDescent="0.15">
      <c r="A2453" s="4" t="s">
        <v>10765</v>
      </c>
      <c r="B2453" s="3" t="s">
        <v>10766</v>
      </c>
      <c r="C2453" s="3" t="s">
        <v>10767</v>
      </c>
      <c r="D2453" s="3" t="s">
        <v>17</v>
      </c>
      <c r="E2453" s="3" t="s">
        <v>10768</v>
      </c>
      <c r="F2453" s="3" t="s">
        <v>6296</v>
      </c>
      <c r="G2453" t="str" cm="1">
        <f t="array" ref="G2453:I2453">_xlfn.TEXTSPLIT(C2453,".")</f>
        <v>07</v>
      </c>
      <c r="H2453" t="str">
        <v>10</v>
      </c>
      <c r="I2453" t="str">
        <v>2005</v>
      </c>
      <c r="J2453" s="16">
        <f t="shared" si="38"/>
        <v>38632</v>
      </c>
    </row>
    <row r="2454" spans="1:10" ht="28" x14ac:dyDescent="0.15">
      <c r="A2454" s="4" t="s">
        <v>10769</v>
      </c>
      <c r="B2454" s="3" t="s">
        <v>10770</v>
      </c>
      <c r="C2454" s="3" t="s">
        <v>867</v>
      </c>
      <c r="D2454" s="3" t="s">
        <v>194</v>
      </c>
      <c r="E2454" s="3" t="s">
        <v>9853</v>
      </c>
      <c r="F2454" s="3" t="s">
        <v>780</v>
      </c>
      <c r="G2454" t="str" cm="1">
        <f t="array" ref="G2454:I2454">_xlfn.TEXTSPLIT(C2454,".")</f>
        <v>21</v>
      </c>
      <c r="H2454" t="str">
        <v>06</v>
      </c>
      <c r="I2454" t="str">
        <v>2021</v>
      </c>
      <c r="J2454" s="16">
        <f t="shared" si="38"/>
        <v>44368</v>
      </c>
    </row>
    <row r="2455" spans="1:10" ht="14" x14ac:dyDescent="0.15">
      <c r="A2455" s="4" t="s">
        <v>10771</v>
      </c>
      <c r="B2455" s="3" t="s">
        <v>10772</v>
      </c>
      <c r="C2455" s="3" t="s">
        <v>10773</v>
      </c>
      <c r="D2455" s="3" t="s">
        <v>17</v>
      </c>
      <c r="E2455" s="3" t="s">
        <v>10774</v>
      </c>
      <c r="F2455" s="3" t="s">
        <v>10775</v>
      </c>
      <c r="G2455" t="str" cm="1">
        <f t="array" ref="G2455:I2455">_xlfn.TEXTSPLIT(C2455,".")</f>
        <v>29</v>
      </c>
      <c r="H2455" t="str">
        <v>11</v>
      </c>
      <c r="I2455" t="str">
        <v>1996</v>
      </c>
      <c r="J2455" s="16">
        <f t="shared" si="38"/>
        <v>35398</v>
      </c>
    </row>
    <row r="2456" spans="1:10" ht="28" x14ac:dyDescent="0.15">
      <c r="A2456" s="4" t="s">
        <v>10776</v>
      </c>
      <c r="B2456" s="3" t="s">
        <v>10777</v>
      </c>
      <c r="C2456" s="3" t="s">
        <v>2916</v>
      </c>
      <c r="D2456" s="3" t="s">
        <v>263</v>
      </c>
      <c r="E2456" s="3" t="s">
        <v>10778</v>
      </c>
      <c r="F2456" s="3" t="s">
        <v>10779</v>
      </c>
      <c r="G2456" t="str" cm="1">
        <f t="array" ref="G2456:I2456">_xlfn.TEXTSPLIT(C2456,".")</f>
        <v>30</v>
      </c>
      <c r="H2456" t="str">
        <v>09</v>
      </c>
      <c r="I2456" t="str">
        <v>2021</v>
      </c>
      <c r="J2456" s="16">
        <f t="shared" si="38"/>
        <v>44469</v>
      </c>
    </row>
    <row r="2457" spans="1:10" ht="14" x14ac:dyDescent="0.15">
      <c r="A2457" s="4" t="s">
        <v>10780</v>
      </c>
      <c r="B2457" s="3" t="s">
        <v>10781</v>
      </c>
      <c r="C2457" s="3" t="s">
        <v>10782</v>
      </c>
      <c r="D2457" s="3" t="s">
        <v>17</v>
      </c>
      <c r="E2457" s="3" t="s">
        <v>10783</v>
      </c>
      <c r="F2457" s="3" t="s">
        <v>10784</v>
      </c>
      <c r="G2457" t="str" cm="1">
        <f t="array" ref="G2457:I2457">_xlfn.TEXTSPLIT(C2457,".")</f>
        <v>10</v>
      </c>
      <c r="H2457" t="str">
        <v>09</v>
      </c>
      <c r="I2457" t="str">
        <v>2007</v>
      </c>
      <c r="J2457" s="16">
        <f t="shared" si="38"/>
        <v>39335</v>
      </c>
    </row>
    <row r="2458" spans="1:10" ht="14" x14ac:dyDescent="0.15">
      <c r="A2458" s="4" t="s">
        <v>10785</v>
      </c>
      <c r="B2458" s="3" t="s">
        <v>10786</v>
      </c>
      <c r="C2458" s="3" t="s">
        <v>10787</v>
      </c>
      <c r="D2458" s="3" t="s">
        <v>17</v>
      </c>
      <c r="E2458" s="3" t="s">
        <v>10788</v>
      </c>
      <c r="F2458" s="3" t="s">
        <v>1580</v>
      </c>
      <c r="G2458" t="str" cm="1">
        <f t="array" ref="G2458:I2458">_xlfn.TEXTSPLIT(C2458,".")</f>
        <v>07</v>
      </c>
      <c r="H2458" t="str">
        <v>09</v>
      </c>
      <c r="I2458" t="str">
        <v>2004</v>
      </c>
      <c r="J2458" s="16">
        <f t="shared" si="38"/>
        <v>38237</v>
      </c>
    </row>
    <row r="2459" spans="1:10" ht="28" x14ac:dyDescent="0.15">
      <c r="A2459" s="4" t="s">
        <v>10789</v>
      </c>
      <c r="B2459" s="3" t="s">
        <v>10790</v>
      </c>
      <c r="C2459" s="3" t="s">
        <v>10791</v>
      </c>
      <c r="D2459" s="3" t="s">
        <v>17</v>
      </c>
      <c r="E2459" s="3" t="s">
        <v>10792</v>
      </c>
      <c r="F2459" s="3" t="s">
        <v>10793</v>
      </c>
      <c r="G2459" t="str" cm="1">
        <f t="array" ref="G2459:I2459">_xlfn.TEXTSPLIT(C2459,".")</f>
        <v>08</v>
      </c>
      <c r="H2459" t="str">
        <v>04</v>
      </c>
      <c r="I2459" t="str">
        <v>2014</v>
      </c>
      <c r="J2459" s="16">
        <f t="shared" si="38"/>
        <v>41737</v>
      </c>
    </row>
    <row r="2460" spans="1:10" ht="28" x14ac:dyDescent="0.15">
      <c r="A2460" s="4" t="s">
        <v>10794</v>
      </c>
      <c r="B2460" s="3" t="s">
        <v>10795</v>
      </c>
      <c r="C2460" s="3" t="s">
        <v>10796</v>
      </c>
      <c r="D2460" s="3" t="s">
        <v>194</v>
      </c>
      <c r="E2460" s="3" t="s">
        <v>10797</v>
      </c>
      <c r="F2460" s="3" t="s">
        <v>10798</v>
      </c>
      <c r="G2460" t="str" cm="1">
        <f t="array" ref="G2460:I2460">_xlfn.TEXTSPLIT(C2460,".")</f>
        <v>21</v>
      </c>
      <c r="H2460" t="str">
        <v>09</v>
      </c>
      <c r="I2460" t="str">
        <v>2018</v>
      </c>
      <c r="J2460" s="16">
        <f t="shared" si="38"/>
        <v>43364</v>
      </c>
    </row>
    <row r="2461" spans="1:10" ht="28" x14ac:dyDescent="0.15">
      <c r="A2461" s="4" t="s">
        <v>10799</v>
      </c>
      <c r="B2461" s="3" t="s">
        <v>10800</v>
      </c>
      <c r="C2461" s="3" t="s">
        <v>10801</v>
      </c>
      <c r="D2461" s="3" t="s">
        <v>1200</v>
      </c>
      <c r="E2461" s="3" t="s">
        <v>10802</v>
      </c>
      <c r="F2461" s="3" t="s">
        <v>10803</v>
      </c>
      <c r="G2461" t="str" cm="1">
        <f t="array" ref="G2461:I2461">_xlfn.TEXTSPLIT(C2461,".")</f>
        <v>03</v>
      </c>
      <c r="H2461" t="str">
        <v>06</v>
      </c>
      <c r="I2461" t="str">
        <v>2011</v>
      </c>
      <c r="J2461" s="16">
        <f t="shared" si="38"/>
        <v>40697</v>
      </c>
    </row>
    <row r="2462" spans="1:10" ht="28" x14ac:dyDescent="0.15">
      <c r="A2462" s="4" t="s">
        <v>10804</v>
      </c>
      <c r="B2462" s="3" t="s">
        <v>10805</v>
      </c>
      <c r="C2462" s="3" t="s">
        <v>10806</v>
      </c>
      <c r="D2462" s="3" t="s">
        <v>17</v>
      </c>
      <c r="E2462" s="3" t="s">
        <v>10807</v>
      </c>
      <c r="F2462" s="3" t="s">
        <v>10808</v>
      </c>
      <c r="G2462" t="str" cm="1">
        <f t="array" ref="G2462:I2462">_xlfn.TEXTSPLIT(C2462,".")</f>
        <v>14</v>
      </c>
      <c r="H2462" t="str">
        <v>09</v>
      </c>
      <c r="I2462" t="str">
        <v>2001</v>
      </c>
      <c r="J2462" s="16">
        <f t="shared" si="38"/>
        <v>37148</v>
      </c>
    </row>
    <row r="2463" spans="1:10" ht="42" x14ac:dyDescent="0.15">
      <c r="A2463" s="4" t="s">
        <v>10809</v>
      </c>
      <c r="B2463" s="3" t="s">
        <v>10810</v>
      </c>
      <c r="C2463" s="3" t="s">
        <v>10811</v>
      </c>
      <c r="D2463" s="3" t="s">
        <v>17</v>
      </c>
      <c r="E2463" s="3" t="s">
        <v>10812</v>
      </c>
      <c r="F2463" s="3" t="s">
        <v>10813</v>
      </c>
      <c r="G2463" t="str" cm="1">
        <f t="array" ref="G2463:I2463">_xlfn.TEXTSPLIT(C2463,".")</f>
        <v>09</v>
      </c>
      <c r="H2463" t="str">
        <v>06</v>
      </c>
      <c r="I2463" t="str">
        <v>2015</v>
      </c>
      <c r="J2463" s="16">
        <f t="shared" si="38"/>
        <v>42164</v>
      </c>
    </row>
    <row r="2464" spans="1:10" ht="14" x14ac:dyDescent="0.15">
      <c r="A2464" s="4" t="s">
        <v>10814</v>
      </c>
      <c r="B2464" s="3" t="s">
        <v>10815</v>
      </c>
      <c r="C2464" s="3" t="s">
        <v>1199</v>
      </c>
      <c r="D2464" s="3" t="s">
        <v>17</v>
      </c>
      <c r="E2464" s="3" t="s">
        <v>10816</v>
      </c>
      <c r="F2464" s="3" t="s">
        <v>10817</v>
      </c>
      <c r="G2464" t="str" cm="1">
        <f t="array" ref="G2464:I2464">_xlfn.TEXTSPLIT(C2464,".")</f>
        <v>29</v>
      </c>
      <c r="H2464" t="str">
        <v>03</v>
      </c>
      <c r="I2464" t="str">
        <v>2023</v>
      </c>
      <c r="J2464" s="16">
        <f t="shared" si="38"/>
        <v>45014</v>
      </c>
    </row>
    <row r="2465" spans="1:10" ht="28" x14ac:dyDescent="0.15">
      <c r="A2465" s="4" t="s">
        <v>10818</v>
      </c>
      <c r="B2465" s="3" t="s">
        <v>10819</v>
      </c>
      <c r="C2465" s="3" t="s">
        <v>5519</v>
      </c>
      <c r="D2465" s="3" t="s">
        <v>17</v>
      </c>
      <c r="E2465" s="3" t="s">
        <v>10820</v>
      </c>
      <c r="F2465" s="3" t="s">
        <v>10821</v>
      </c>
      <c r="G2465" t="str" cm="1">
        <f t="array" ref="G2465:I2465">_xlfn.TEXTSPLIT(C2465,".")</f>
        <v>23</v>
      </c>
      <c r="H2465" t="str">
        <v>06</v>
      </c>
      <c r="I2465" t="str">
        <v>2022</v>
      </c>
      <c r="J2465" s="16">
        <f t="shared" si="38"/>
        <v>44735</v>
      </c>
    </row>
    <row r="2466" spans="1:10" ht="28" x14ac:dyDescent="0.15">
      <c r="A2466" s="4" t="s">
        <v>10822</v>
      </c>
      <c r="B2466" s="3" t="s">
        <v>10823</v>
      </c>
      <c r="C2466" s="3" t="s">
        <v>4275</v>
      </c>
      <c r="D2466" s="3" t="s">
        <v>17</v>
      </c>
      <c r="E2466" s="3" t="s">
        <v>10824</v>
      </c>
      <c r="F2466" s="3" t="s">
        <v>10825</v>
      </c>
      <c r="G2466" t="str" cm="1">
        <f t="array" ref="G2466:I2466">_xlfn.TEXTSPLIT(C2466,".")</f>
        <v>17</v>
      </c>
      <c r="H2466" t="str">
        <v>04</v>
      </c>
      <c r="I2466" t="str">
        <v>2024</v>
      </c>
      <c r="J2466" s="16">
        <f t="shared" si="38"/>
        <v>45399</v>
      </c>
    </row>
    <row r="2467" spans="1:10" ht="14" x14ac:dyDescent="0.15">
      <c r="A2467" s="4" t="s">
        <v>10826</v>
      </c>
      <c r="B2467" s="3" t="s">
        <v>10827</v>
      </c>
      <c r="C2467" s="3" t="s">
        <v>5253</v>
      </c>
      <c r="D2467" s="3" t="s">
        <v>345</v>
      </c>
      <c r="E2467" s="3" t="s">
        <v>10828</v>
      </c>
      <c r="F2467" s="3" t="s">
        <v>9434</v>
      </c>
      <c r="G2467" t="str" cm="1">
        <f t="array" ref="G2467:I2467">_xlfn.TEXTSPLIT(C2467,".")</f>
        <v>04</v>
      </c>
      <c r="H2467" t="str">
        <v>08</v>
      </c>
      <c r="I2467" t="str">
        <v>2000</v>
      </c>
      <c r="J2467" s="16">
        <f t="shared" si="38"/>
        <v>36742</v>
      </c>
    </row>
    <row r="2468" spans="1:10" ht="56" x14ac:dyDescent="0.15">
      <c r="A2468" s="4" t="s">
        <v>10829</v>
      </c>
      <c r="B2468" s="3" t="s">
        <v>10830</v>
      </c>
      <c r="C2468" s="3" t="s">
        <v>10831</v>
      </c>
      <c r="D2468" s="3" t="s">
        <v>17</v>
      </c>
      <c r="E2468" s="3" t="s">
        <v>10832</v>
      </c>
      <c r="F2468" s="3" t="s">
        <v>10833</v>
      </c>
      <c r="G2468" t="str" cm="1">
        <f t="array" ref="G2468:I2468">_xlfn.TEXTSPLIT(C2468,".")</f>
        <v>18</v>
      </c>
      <c r="H2468" t="str">
        <v>10</v>
      </c>
      <c r="I2468" t="str">
        <v>2000</v>
      </c>
      <c r="J2468" s="16">
        <f t="shared" si="38"/>
        <v>36817</v>
      </c>
    </row>
    <row r="2469" spans="1:10" ht="14" x14ac:dyDescent="0.15">
      <c r="A2469" s="4" t="s">
        <v>10834</v>
      </c>
      <c r="B2469" s="3" t="s">
        <v>10835</v>
      </c>
      <c r="C2469" s="3" t="s">
        <v>10836</v>
      </c>
      <c r="D2469" s="3" t="s">
        <v>263</v>
      </c>
      <c r="E2469" s="3" t="s">
        <v>10837</v>
      </c>
      <c r="F2469" s="3" t="s">
        <v>9515</v>
      </c>
      <c r="G2469" t="str" cm="1">
        <f t="array" ref="G2469:I2469">_xlfn.TEXTSPLIT(C2469,".")</f>
        <v>07</v>
      </c>
      <c r="H2469" t="str">
        <v>06</v>
      </c>
      <c r="I2469" t="str">
        <v>2021</v>
      </c>
      <c r="J2469" s="16">
        <f t="shared" si="38"/>
        <v>44354</v>
      </c>
    </row>
    <row r="2470" spans="1:10" ht="28" x14ac:dyDescent="0.15">
      <c r="A2470" s="4" t="s">
        <v>10838</v>
      </c>
      <c r="B2470" s="3" t="s">
        <v>10839</v>
      </c>
      <c r="C2470" s="3" t="s">
        <v>2947</v>
      </c>
      <c r="D2470" s="3" t="s">
        <v>17</v>
      </c>
      <c r="E2470" s="3" t="s">
        <v>10840</v>
      </c>
      <c r="F2470" s="3"/>
      <c r="G2470" t="str" cm="1">
        <f t="array" ref="G2470:I2470">_xlfn.TEXTSPLIT(C2470,".")</f>
        <v>14</v>
      </c>
      <c r="H2470" t="str">
        <v>12</v>
      </c>
      <c r="I2470" t="str">
        <v>2021</v>
      </c>
      <c r="J2470" s="16">
        <f t="shared" si="38"/>
        <v>44544</v>
      </c>
    </row>
    <row r="2471" spans="1:10" ht="28" x14ac:dyDescent="0.15">
      <c r="A2471" s="4" t="s">
        <v>10841</v>
      </c>
      <c r="B2471" s="3" t="s">
        <v>10842</v>
      </c>
      <c r="C2471" s="3" t="s">
        <v>10843</v>
      </c>
      <c r="D2471" s="3" t="s">
        <v>232</v>
      </c>
      <c r="E2471" s="3" t="s">
        <v>10844</v>
      </c>
      <c r="F2471" s="3" t="s">
        <v>780</v>
      </c>
      <c r="G2471" t="str" cm="1">
        <f t="array" ref="G2471:I2471">_xlfn.TEXTSPLIT(C2471,".")</f>
        <v>23</v>
      </c>
      <c r="H2471" t="str">
        <v>12</v>
      </c>
      <c r="I2471" t="str">
        <v>2022</v>
      </c>
      <c r="J2471" s="16">
        <f t="shared" si="38"/>
        <v>44918</v>
      </c>
    </row>
    <row r="2472" spans="1:10" ht="28" x14ac:dyDescent="0.15">
      <c r="A2472" s="4" t="s">
        <v>10845</v>
      </c>
      <c r="B2472" s="3" t="s">
        <v>10846</v>
      </c>
      <c r="C2472" s="3" t="s">
        <v>10847</v>
      </c>
      <c r="D2472" s="3" t="s">
        <v>17</v>
      </c>
      <c r="E2472" s="3" t="s">
        <v>10848</v>
      </c>
      <c r="F2472" s="3" t="s">
        <v>10849</v>
      </c>
      <c r="G2472" t="str" cm="1">
        <f t="array" ref="G2472:I2472">_xlfn.TEXTSPLIT(C2472,".")</f>
        <v>09</v>
      </c>
      <c r="H2472" t="str">
        <v>08</v>
      </c>
      <c r="I2472" t="str">
        <v>2013</v>
      </c>
      <c r="J2472" s="16">
        <f t="shared" si="38"/>
        <v>41495</v>
      </c>
    </row>
    <row r="2473" spans="1:10" ht="28" x14ac:dyDescent="0.15">
      <c r="A2473" s="4" t="s">
        <v>10850</v>
      </c>
      <c r="B2473" s="3" t="s">
        <v>10851</v>
      </c>
      <c r="C2473" s="3" t="s">
        <v>10852</v>
      </c>
      <c r="D2473" s="3" t="s">
        <v>232</v>
      </c>
      <c r="E2473" s="3" t="s">
        <v>10853</v>
      </c>
      <c r="F2473" s="3" t="s">
        <v>10854</v>
      </c>
      <c r="G2473" t="str" cm="1">
        <f t="array" ref="G2473:I2473">_xlfn.TEXTSPLIT(C2473,".")</f>
        <v>04</v>
      </c>
      <c r="H2473" t="str">
        <v>07</v>
      </c>
      <c r="I2473" t="str">
        <v>2018</v>
      </c>
      <c r="J2473" s="16">
        <f t="shared" si="38"/>
        <v>43285</v>
      </c>
    </row>
    <row r="2474" spans="1:10" ht="28" x14ac:dyDescent="0.15">
      <c r="A2474" s="4" t="s">
        <v>10855</v>
      </c>
      <c r="B2474" s="3" t="s">
        <v>10856</v>
      </c>
      <c r="C2474" s="3" t="s">
        <v>1102</v>
      </c>
      <c r="D2474" s="3" t="s">
        <v>17</v>
      </c>
      <c r="E2474" s="3" t="s">
        <v>10857</v>
      </c>
      <c r="F2474" s="3" t="s">
        <v>10858</v>
      </c>
      <c r="G2474" t="str" cm="1">
        <f t="array" ref="G2474:I2474">_xlfn.TEXTSPLIT(C2474,".")</f>
        <v>29</v>
      </c>
      <c r="H2474" t="str">
        <v>04</v>
      </c>
      <c r="I2474" t="str">
        <v>2005</v>
      </c>
      <c r="J2474" s="16">
        <f t="shared" si="38"/>
        <v>38471</v>
      </c>
    </row>
    <row r="2475" spans="1:10" ht="14" x14ac:dyDescent="0.15">
      <c r="A2475" s="4" t="s">
        <v>10859</v>
      </c>
      <c r="B2475" s="3" t="s">
        <v>10860</v>
      </c>
      <c r="C2475" s="3" t="s">
        <v>10861</v>
      </c>
      <c r="D2475" s="3" t="s">
        <v>17</v>
      </c>
      <c r="E2475" s="3" t="s">
        <v>10862</v>
      </c>
      <c r="F2475" s="3" t="s">
        <v>5478</v>
      </c>
      <c r="G2475" t="str" cm="1">
        <f t="array" ref="G2475:I2475">_xlfn.TEXTSPLIT(C2475,".")</f>
        <v>24</v>
      </c>
      <c r="H2475" t="str">
        <v>02</v>
      </c>
      <c r="I2475" t="str">
        <v>1999</v>
      </c>
      <c r="J2475" s="16">
        <f t="shared" si="38"/>
        <v>36215</v>
      </c>
    </row>
    <row r="2476" spans="1:10" ht="14" x14ac:dyDescent="0.15">
      <c r="A2476" s="4" t="s">
        <v>10863</v>
      </c>
      <c r="B2476" s="3" t="s">
        <v>10864</v>
      </c>
      <c r="C2476" s="3" t="s">
        <v>10865</v>
      </c>
      <c r="D2476" s="3" t="s">
        <v>17</v>
      </c>
      <c r="E2476" s="3" t="s">
        <v>10866</v>
      </c>
      <c r="F2476" s="3" t="s">
        <v>10867</v>
      </c>
      <c r="G2476" t="str" cm="1">
        <f t="array" ref="G2476:I2476">_xlfn.TEXTSPLIT(C2476,".")</f>
        <v>06</v>
      </c>
      <c r="H2476" t="str">
        <v>05</v>
      </c>
      <c r="I2476" t="str">
        <v>2002</v>
      </c>
      <c r="J2476" s="16">
        <f t="shared" si="38"/>
        <v>37382</v>
      </c>
    </row>
    <row r="2477" spans="1:10" ht="42" x14ac:dyDescent="0.15">
      <c r="A2477" s="4" t="s">
        <v>10868</v>
      </c>
      <c r="B2477" s="3" t="s">
        <v>10869</v>
      </c>
      <c r="C2477" s="3" t="s">
        <v>10870</v>
      </c>
      <c r="D2477" s="3" t="s">
        <v>17</v>
      </c>
      <c r="E2477" s="3" t="s">
        <v>10871</v>
      </c>
      <c r="F2477" s="3" t="s">
        <v>10872</v>
      </c>
      <c r="G2477" t="str" cm="1">
        <f t="array" ref="G2477:I2477">_xlfn.TEXTSPLIT(C2477,".")</f>
        <v>30</v>
      </c>
      <c r="H2477" t="str">
        <v>10</v>
      </c>
      <c r="I2477" t="str">
        <v>2003</v>
      </c>
      <c r="J2477" s="16">
        <f t="shared" si="38"/>
        <v>37924</v>
      </c>
    </row>
    <row r="2478" spans="1:10" ht="42" x14ac:dyDescent="0.15">
      <c r="A2478" s="4" t="s">
        <v>10873</v>
      </c>
      <c r="B2478" s="3" t="s">
        <v>10874</v>
      </c>
      <c r="C2478" s="3" t="s">
        <v>10875</v>
      </c>
      <c r="D2478" s="3" t="s">
        <v>345</v>
      </c>
      <c r="E2478" s="3" t="s">
        <v>10876</v>
      </c>
      <c r="F2478" s="3" t="s">
        <v>2255</v>
      </c>
      <c r="G2478" t="str" cm="1">
        <f t="array" ref="G2478:I2478">_xlfn.TEXTSPLIT(C2478,".")</f>
        <v>24</v>
      </c>
      <c r="H2478" t="str">
        <v>04</v>
      </c>
      <c r="I2478" t="str">
        <v>2003</v>
      </c>
      <c r="J2478" s="16">
        <f t="shared" si="38"/>
        <v>37735</v>
      </c>
    </row>
    <row r="2479" spans="1:10" ht="14" x14ac:dyDescent="0.15">
      <c r="A2479" s="4" t="s">
        <v>10877</v>
      </c>
      <c r="B2479" s="3" t="s">
        <v>10878</v>
      </c>
      <c r="C2479" s="3" t="s">
        <v>10011</v>
      </c>
      <c r="D2479" s="3" t="s">
        <v>208</v>
      </c>
      <c r="E2479" s="3" t="s">
        <v>10655</v>
      </c>
      <c r="F2479" s="3" t="s">
        <v>10013</v>
      </c>
      <c r="G2479" t="str" cm="1">
        <f t="array" ref="G2479:I2479">_xlfn.TEXTSPLIT(C2479,".")</f>
        <v>09</v>
      </c>
      <c r="H2479" t="str">
        <v>03</v>
      </c>
      <c r="I2479" t="str">
        <v>2007</v>
      </c>
      <c r="J2479" s="16">
        <f t="shared" si="38"/>
        <v>39150</v>
      </c>
    </row>
    <row r="2480" spans="1:10" ht="28" x14ac:dyDescent="0.15">
      <c r="A2480" s="4" t="s">
        <v>10879</v>
      </c>
      <c r="B2480" s="3" t="s">
        <v>10880</v>
      </c>
      <c r="C2480" s="3" t="s">
        <v>10881</v>
      </c>
      <c r="D2480" s="3" t="s">
        <v>345</v>
      </c>
      <c r="E2480" s="3" t="s">
        <v>10882</v>
      </c>
      <c r="F2480" s="3" t="s">
        <v>10883</v>
      </c>
      <c r="G2480" t="str" cm="1">
        <f t="array" ref="G2480:I2480">_xlfn.TEXTSPLIT(C2480,".")</f>
        <v>31</v>
      </c>
      <c r="H2480" t="str">
        <v>01</v>
      </c>
      <c r="I2480" t="str">
        <v>2011</v>
      </c>
      <c r="J2480" s="16">
        <f t="shared" si="38"/>
        <v>40574</v>
      </c>
    </row>
    <row r="2481" spans="1:10" ht="112" x14ac:dyDescent="0.15">
      <c r="A2481" s="4" t="s">
        <v>10884</v>
      </c>
      <c r="B2481" s="3" t="s">
        <v>10885</v>
      </c>
      <c r="C2481" s="3" t="s">
        <v>10886</v>
      </c>
      <c r="D2481" s="3" t="s">
        <v>263</v>
      </c>
      <c r="E2481" s="3" t="s">
        <v>10887</v>
      </c>
      <c r="F2481" s="3"/>
      <c r="G2481" t="str" cm="1">
        <f t="array" ref="G2481:I2481">_xlfn.TEXTSPLIT(C2481,".")</f>
        <v>22</v>
      </c>
      <c r="H2481" t="str">
        <v>04</v>
      </c>
      <c r="I2481" t="str">
        <v>2013</v>
      </c>
      <c r="J2481" s="16">
        <f t="shared" si="38"/>
        <v>41386</v>
      </c>
    </row>
    <row r="2482" spans="1:10" ht="42" x14ac:dyDescent="0.15">
      <c r="A2482" s="4" t="s">
        <v>10888</v>
      </c>
      <c r="B2482" s="3" t="s">
        <v>10889</v>
      </c>
      <c r="C2482" s="3" t="s">
        <v>10890</v>
      </c>
      <c r="D2482" s="3" t="s">
        <v>194</v>
      </c>
      <c r="E2482" s="3" t="s">
        <v>10891</v>
      </c>
      <c r="F2482" s="3" t="s">
        <v>10892</v>
      </c>
      <c r="G2482" t="str" cm="1">
        <f t="array" ref="G2482:I2482">_xlfn.TEXTSPLIT(C2482,".")</f>
        <v>10</v>
      </c>
      <c r="H2482" t="str">
        <v>10</v>
      </c>
      <c r="I2482" t="str">
        <v>2022</v>
      </c>
      <c r="J2482" s="16">
        <f t="shared" si="38"/>
        <v>44844</v>
      </c>
    </row>
    <row r="2483" spans="1:10" ht="14" x14ac:dyDescent="0.15">
      <c r="A2483" s="4" t="s">
        <v>10893</v>
      </c>
      <c r="B2483" s="3" t="s">
        <v>10894</v>
      </c>
      <c r="C2483" s="3" t="s">
        <v>10895</v>
      </c>
      <c r="D2483" s="3" t="s">
        <v>345</v>
      </c>
      <c r="E2483" s="3" t="s">
        <v>7740</v>
      </c>
      <c r="F2483" s="3" t="s">
        <v>10896</v>
      </c>
      <c r="G2483" t="str" cm="1">
        <f t="array" ref="G2483:I2483">_xlfn.TEXTSPLIT(C2483,".")</f>
        <v>07</v>
      </c>
      <c r="H2483" t="str">
        <v>11</v>
      </c>
      <c r="I2483" t="str">
        <v>2023</v>
      </c>
      <c r="J2483" s="16">
        <f t="shared" si="38"/>
        <v>45237</v>
      </c>
    </row>
    <row r="2484" spans="1:10" ht="28" x14ac:dyDescent="0.15">
      <c r="A2484" s="4" t="s">
        <v>10897</v>
      </c>
      <c r="B2484" s="3" t="s">
        <v>10898</v>
      </c>
      <c r="C2484" s="3" t="s">
        <v>10899</v>
      </c>
      <c r="D2484" s="3" t="s">
        <v>345</v>
      </c>
      <c r="E2484" s="3" t="s">
        <v>10900</v>
      </c>
      <c r="F2484" s="3" t="s">
        <v>10901</v>
      </c>
      <c r="G2484" t="str" cm="1">
        <f t="array" ref="G2484:I2484">_xlfn.TEXTSPLIT(C2484,".")</f>
        <v>17</v>
      </c>
      <c r="H2484" t="str">
        <v>11</v>
      </c>
      <c r="I2484" t="str">
        <v>1998</v>
      </c>
      <c r="J2484" s="16">
        <f t="shared" si="38"/>
        <v>36116</v>
      </c>
    </row>
    <row r="2485" spans="1:10" ht="28" x14ac:dyDescent="0.15">
      <c r="A2485" s="4" t="s">
        <v>10902</v>
      </c>
      <c r="B2485" s="3" t="s">
        <v>10903</v>
      </c>
      <c r="C2485" s="3" t="s">
        <v>2507</v>
      </c>
      <c r="D2485" s="3" t="s">
        <v>263</v>
      </c>
      <c r="E2485" s="3" t="s">
        <v>10844</v>
      </c>
      <c r="F2485" s="3" t="s">
        <v>780</v>
      </c>
      <c r="G2485" t="str" cm="1">
        <f t="array" ref="G2485:I2485">_xlfn.TEXTSPLIT(C2485,".")</f>
        <v>14</v>
      </c>
      <c r="H2485" t="str">
        <v>12</v>
      </c>
      <c r="I2485" t="str">
        <v>2022</v>
      </c>
      <c r="J2485" s="16">
        <f t="shared" si="38"/>
        <v>44909</v>
      </c>
    </row>
    <row r="2486" spans="1:10" ht="28" x14ac:dyDescent="0.15">
      <c r="A2486" s="4" t="s">
        <v>10904</v>
      </c>
      <c r="B2486" s="3" t="s">
        <v>10905</v>
      </c>
      <c r="C2486" s="3" t="s">
        <v>10906</v>
      </c>
      <c r="D2486" s="3" t="s">
        <v>232</v>
      </c>
      <c r="E2486" s="3" t="s">
        <v>10907</v>
      </c>
      <c r="F2486" s="3" t="s">
        <v>10908</v>
      </c>
      <c r="G2486" t="str" cm="1">
        <f t="array" ref="G2486:I2486">_xlfn.TEXTSPLIT(C2486,".")</f>
        <v>21</v>
      </c>
      <c r="H2486" t="str">
        <v>01</v>
      </c>
      <c r="I2486" t="str">
        <v>2013</v>
      </c>
      <c r="J2486" s="16">
        <f t="shared" si="38"/>
        <v>41295</v>
      </c>
    </row>
    <row r="2487" spans="1:10" ht="28" x14ac:dyDescent="0.15">
      <c r="A2487" s="4" t="s">
        <v>10909</v>
      </c>
      <c r="B2487" s="3" t="s">
        <v>10910</v>
      </c>
      <c r="C2487" s="3" t="s">
        <v>1366</v>
      </c>
      <c r="D2487" s="3" t="s">
        <v>232</v>
      </c>
      <c r="E2487" s="3" t="s">
        <v>10911</v>
      </c>
      <c r="F2487" s="3" t="s">
        <v>10912</v>
      </c>
      <c r="G2487" t="str" cm="1">
        <f t="array" ref="G2487:I2487">_xlfn.TEXTSPLIT(C2487,".")</f>
        <v>05</v>
      </c>
      <c r="H2487" t="str">
        <v>11</v>
      </c>
      <c r="I2487" t="str">
        <v>2024</v>
      </c>
      <c r="J2487" s="16">
        <f t="shared" si="38"/>
        <v>45601</v>
      </c>
    </row>
    <row r="2488" spans="1:10" ht="14" x14ac:dyDescent="0.15">
      <c r="A2488" s="4" t="s">
        <v>10913</v>
      </c>
      <c r="B2488" s="3" t="s">
        <v>10914</v>
      </c>
      <c r="C2488" s="3" t="s">
        <v>2590</v>
      </c>
      <c r="D2488" s="3" t="s">
        <v>17</v>
      </c>
      <c r="E2488" s="3" t="s">
        <v>10915</v>
      </c>
      <c r="F2488" s="3" t="s">
        <v>830</v>
      </c>
      <c r="G2488" t="str" cm="1">
        <f t="array" ref="G2488:I2488">_xlfn.TEXTSPLIT(C2488,".")</f>
        <v>28</v>
      </c>
      <c r="H2488" t="str">
        <v>07</v>
      </c>
      <c r="I2488" t="str">
        <v>2025</v>
      </c>
      <c r="J2488" s="16">
        <f t="shared" si="38"/>
        <v>45866</v>
      </c>
    </row>
    <row r="2489" spans="1:10" ht="28" x14ac:dyDescent="0.15">
      <c r="A2489" s="4" t="s">
        <v>10916</v>
      </c>
      <c r="B2489" s="3" t="s">
        <v>10917</v>
      </c>
      <c r="C2489" s="3" t="s">
        <v>10918</v>
      </c>
      <c r="D2489" s="3" t="s">
        <v>3682</v>
      </c>
      <c r="E2489" s="3" t="s">
        <v>10919</v>
      </c>
      <c r="F2489" s="3" t="s">
        <v>5563</v>
      </c>
      <c r="G2489" t="str" cm="1">
        <f t="array" ref="G2489:I2489">_xlfn.TEXTSPLIT(C2489,".")</f>
        <v>18</v>
      </c>
      <c r="H2489" t="str">
        <v>10</v>
      </c>
      <c r="I2489" t="str">
        <v>1999</v>
      </c>
      <c r="J2489" s="16">
        <f t="shared" si="38"/>
        <v>36451</v>
      </c>
    </row>
    <row r="2490" spans="1:10" ht="28" x14ac:dyDescent="0.15">
      <c r="A2490" s="4" t="s">
        <v>10920</v>
      </c>
      <c r="B2490" s="3" t="s">
        <v>10921</v>
      </c>
      <c r="C2490" s="3" t="s">
        <v>10922</v>
      </c>
      <c r="D2490" s="3" t="s">
        <v>194</v>
      </c>
      <c r="E2490" s="3" t="s">
        <v>10923</v>
      </c>
      <c r="F2490" s="3" t="s">
        <v>10924</v>
      </c>
      <c r="G2490" t="str" cm="1">
        <f t="array" ref="G2490:I2490">_xlfn.TEXTSPLIT(C2490,".")</f>
        <v>19</v>
      </c>
      <c r="H2490" t="str">
        <v>09</v>
      </c>
      <c r="I2490" t="str">
        <v>2018</v>
      </c>
      <c r="J2490" s="16">
        <f t="shared" si="38"/>
        <v>43362</v>
      </c>
    </row>
    <row r="2491" spans="1:10" ht="84" x14ac:dyDescent="0.15">
      <c r="A2491" s="4" t="s">
        <v>10925</v>
      </c>
      <c r="B2491" s="3" t="s">
        <v>10926</v>
      </c>
      <c r="C2491" s="3" t="s">
        <v>10927</v>
      </c>
      <c r="D2491" s="3" t="s">
        <v>263</v>
      </c>
      <c r="E2491" s="3" t="s">
        <v>10928</v>
      </c>
      <c r="F2491" s="3" t="s">
        <v>10929</v>
      </c>
      <c r="G2491" t="str" cm="1">
        <f t="array" ref="G2491:I2491">_xlfn.TEXTSPLIT(C2491,".")</f>
        <v>24</v>
      </c>
      <c r="H2491" t="str">
        <v>11</v>
      </c>
      <c r="I2491" t="str">
        <v>2014</v>
      </c>
      <c r="J2491" s="16">
        <f t="shared" si="38"/>
        <v>41967</v>
      </c>
    </row>
    <row r="2492" spans="1:10" ht="28" x14ac:dyDescent="0.15">
      <c r="A2492" s="4" t="s">
        <v>10930</v>
      </c>
      <c r="B2492" s="3" t="s">
        <v>10931</v>
      </c>
      <c r="C2492" s="3" t="s">
        <v>6843</v>
      </c>
      <c r="D2492" s="3" t="s">
        <v>17</v>
      </c>
      <c r="E2492" s="3" t="s">
        <v>10932</v>
      </c>
      <c r="F2492" s="3" t="s">
        <v>10933</v>
      </c>
      <c r="G2492" t="str" cm="1">
        <f t="array" ref="G2492:I2492">_xlfn.TEXTSPLIT(C2492,".")</f>
        <v>23</v>
      </c>
      <c r="H2492" t="str">
        <v>01</v>
      </c>
      <c r="I2492" t="str">
        <v>2006</v>
      </c>
      <c r="J2492" s="16">
        <f t="shared" si="38"/>
        <v>38740</v>
      </c>
    </row>
    <row r="2493" spans="1:10" ht="14" x14ac:dyDescent="0.15">
      <c r="A2493" s="4" t="s">
        <v>10934</v>
      </c>
      <c r="B2493" s="3" t="s">
        <v>10935</v>
      </c>
      <c r="C2493" s="3" t="s">
        <v>1855</v>
      </c>
      <c r="D2493" s="3" t="s">
        <v>17</v>
      </c>
      <c r="E2493" s="3" t="s">
        <v>10936</v>
      </c>
      <c r="F2493" s="3" t="s">
        <v>10937</v>
      </c>
      <c r="G2493" t="str" cm="1">
        <f t="array" ref="G2493:I2493">_xlfn.TEXTSPLIT(C2493,".")</f>
        <v>24</v>
      </c>
      <c r="H2493" t="str">
        <v>07</v>
      </c>
      <c r="I2493" t="str">
        <v>2024</v>
      </c>
      <c r="J2493" s="16">
        <f t="shared" si="38"/>
        <v>45497</v>
      </c>
    </row>
    <row r="2494" spans="1:10" ht="14" x14ac:dyDescent="0.15">
      <c r="A2494" s="4" t="s">
        <v>10938</v>
      </c>
      <c r="B2494" s="3" t="s">
        <v>10939</v>
      </c>
      <c r="C2494" s="3" t="s">
        <v>10940</v>
      </c>
      <c r="D2494" s="3" t="s">
        <v>17</v>
      </c>
      <c r="E2494" s="3" t="s">
        <v>10941</v>
      </c>
      <c r="F2494" s="3" t="s">
        <v>10942</v>
      </c>
      <c r="G2494" t="str" cm="1">
        <f t="array" ref="G2494:I2494">_xlfn.TEXTSPLIT(C2494,".")</f>
        <v>06</v>
      </c>
      <c r="H2494" t="str">
        <v>06</v>
      </c>
      <c r="I2494" t="str">
        <v>2014</v>
      </c>
      <c r="J2494" s="16">
        <f t="shared" si="38"/>
        <v>41796</v>
      </c>
    </row>
    <row r="2495" spans="1:10" ht="42" x14ac:dyDescent="0.15">
      <c r="A2495" s="4" t="s">
        <v>10943</v>
      </c>
      <c r="B2495" s="3" t="s">
        <v>10944</v>
      </c>
      <c r="C2495" s="3" t="s">
        <v>1709</v>
      </c>
      <c r="D2495" s="3" t="s">
        <v>232</v>
      </c>
      <c r="E2495" s="3" t="s">
        <v>10945</v>
      </c>
      <c r="F2495" s="3" t="s">
        <v>10946</v>
      </c>
      <c r="G2495" t="str" cm="1">
        <f t="array" ref="G2495:I2495">_xlfn.TEXTSPLIT(C2495,".")</f>
        <v>14</v>
      </c>
      <c r="H2495" t="str">
        <v>11</v>
      </c>
      <c r="I2495" t="str">
        <v>2019</v>
      </c>
      <c r="J2495" s="16">
        <f t="shared" si="38"/>
        <v>43783</v>
      </c>
    </row>
    <row r="2496" spans="1:10" ht="28" x14ac:dyDescent="0.15">
      <c r="A2496" s="4" t="s">
        <v>10947</v>
      </c>
      <c r="B2496" s="3" t="s">
        <v>10948</v>
      </c>
      <c r="C2496" s="3" t="s">
        <v>874</v>
      </c>
      <c r="D2496" s="3" t="s">
        <v>17</v>
      </c>
      <c r="E2496" s="3" t="s">
        <v>10949</v>
      </c>
      <c r="F2496" s="3" t="s">
        <v>10950</v>
      </c>
      <c r="G2496" t="str" cm="1">
        <f t="array" ref="G2496:I2496">_xlfn.TEXTSPLIT(C2496,".")</f>
        <v>03</v>
      </c>
      <c r="H2496" t="str">
        <v>02</v>
      </c>
      <c r="I2496" t="str">
        <v>2023</v>
      </c>
      <c r="J2496" s="16">
        <f t="shared" si="38"/>
        <v>44960</v>
      </c>
    </row>
    <row r="2497" spans="1:10" ht="14" x14ac:dyDescent="0.15">
      <c r="A2497" s="4" t="s">
        <v>10951</v>
      </c>
      <c r="B2497" s="3" t="s">
        <v>10952</v>
      </c>
      <c r="C2497" s="3" t="s">
        <v>10953</v>
      </c>
      <c r="D2497" s="3" t="s">
        <v>17</v>
      </c>
      <c r="E2497" s="3" t="s">
        <v>10954</v>
      </c>
      <c r="F2497" s="3" t="s">
        <v>10955</v>
      </c>
      <c r="G2497" t="str" cm="1">
        <f t="array" ref="G2497:I2497">_xlfn.TEXTSPLIT(C2497,".")</f>
        <v>26</v>
      </c>
      <c r="H2497" t="str">
        <v>01</v>
      </c>
      <c r="I2497" t="str">
        <v>2016</v>
      </c>
      <c r="J2497" s="16">
        <f t="shared" si="38"/>
        <v>42395</v>
      </c>
    </row>
    <row r="2498" spans="1:10" ht="28" x14ac:dyDescent="0.15">
      <c r="A2498" s="4" t="s">
        <v>10956</v>
      </c>
      <c r="B2498" s="3" t="s">
        <v>10957</v>
      </c>
      <c r="C2498" s="3" t="s">
        <v>10801</v>
      </c>
      <c r="D2498" s="3" t="s">
        <v>345</v>
      </c>
      <c r="E2498" s="3" t="s">
        <v>10958</v>
      </c>
      <c r="F2498" s="3" t="s">
        <v>10959</v>
      </c>
      <c r="G2498" t="str" cm="1">
        <f t="array" ref="G2498:I2498">_xlfn.TEXTSPLIT(C2498,".")</f>
        <v>03</v>
      </c>
      <c r="H2498" t="str">
        <v>06</v>
      </c>
      <c r="I2498" t="str">
        <v>2011</v>
      </c>
      <c r="J2498" s="16">
        <f t="shared" si="38"/>
        <v>40697</v>
      </c>
    </row>
    <row r="2499" spans="1:10" ht="28" x14ac:dyDescent="0.15">
      <c r="A2499" s="4" t="s">
        <v>10960</v>
      </c>
      <c r="B2499" s="3" t="s">
        <v>10961</v>
      </c>
      <c r="C2499" s="3" t="s">
        <v>9600</v>
      </c>
      <c r="D2499" s="3" t="s">
        <v>345</v>
      </c>
      <c r="E2499" s="3" t="s">
        <v>10962</v>
      </c>
      <c r="F2499" s="3" t="s">
        <v>9602</v>
      </c>
      <c r="G2499" t="str" cm="1">
        <f t="array" ref="G2499:I2499">_xlfn.TEXTSPLIT(C2499,".")</f>
        <v>17</v>
      </c>
      <c r="H2499" t="str">
        <v>02</v>
      </c>
      <c r="I2499" t="str">
        <v>2021</v>
      </c>
      <c r="J2499" s="16">
        <f t="shared" si="38"/>
        <v>44244</v>
      </c>
    </row>
    <row r="2500" spans="1:10" ht="28" x14ac:dyDescent="0.15">
      <c r="A2500" s="4" t="s">
        <v>10963</v>
      </c>
      <c r="B2500" s="3" t="s">
        <v>10964</v>
      </c>
      <c r="C2500" s="3" t="s">
        <v>10965</v>
      </c>
      <c r="D2500" s="3" t="s">
        <v>345</v>
      </c>
      <c r="E2500" s="3" t="s">
        <v>10966</v>
      </c>
      <c r="F2500" s="3" t="s">
        <v>10967</v>
      </c>
      <c r="G2500" t="str" cm="1">
        <f t="array" ref="G2500:I2500">_xlfn.TEXTSPLIT(C2500,".")</f>
        <v>12</v>
      </c>
      <c r="H2500" t="str">
        <v>09</v>
      </c>
      <c r="I2500" t="str">
        <v>2014</v>
      </c>
      <c r="J2500" s="16">
        <f t="shared" si="38"/>
        <v>41894</v>
      </c>
    </row>
    <row r="2501" spans="1:10" ht="28" x14ac:dyDescent="0.15">
      <c r="A2501" s="4" t="s">
        <v>10968</v>
      </c>
      <c r="B2501" s="3" t="s">
        <v>10969</v>
      </c>
      <c r="C2501" s="3" t="s">
        <v>10970</v>
      </c>
      <c r="D2501" s="3" t="s">
        <v>17</v>
      </c>
      <c r="E2501" s="3" t="s">
        <v>10971</v>
      </c>
      <c r="F2501" s="3" t="s">
        <v>10972</v>
      </c>
      <c r="G2501" t="str" cm="1">
        <f t="array" ref="G2501:I2501">_xlfn.TEXTSPLIT(C2501,".")</f>
        <v>20</v>
      </c>
      <c r="H2501" t="str">
        <v>09</v>
      </c>
      <c r="I2501" t="str">
        <v>2007</v>
      </c>
      <c r="J2501" s="16">
        <f t="shared" si="38"/>
        <v>39345</v>
      </c>
    </row>
    <row r="2502" spans="1:10" ht="28" x14ac:dyDescent="0.15">
      <c r="A2502" s="4" t="s">
        <v>10973</v>
      </c>
      <c r="B2502" s="3" t="s">
        <v>10974</v>
      </c>
      <c r="C2502" s="3" t="s">
        <v>10975</v>
      </c>
      <c r="D2502" s="3" t="s">
        <v>17</v>
      </c>
      <c r="E2502" s="3" t="s">
        <v>10976</v>
      </c>
      <c r="F2502" s="3" t="s">
        <v>10977</v>
      </c>
      <c r="G2502" t="str" cm="1">
        <f t="array" ref="G2502:I2502">_xlfn.TEXTSPLIT(C2502,".")</f>
        <v>09</v>
      </c>
      <c r="H2502" t="str">
        <v>11</v>
      </c>
      <c r="I2502" t="str">
        <v>2015</v>
      </c>
      <c r="J2502" s="16">
        <f t="shared" si="38"/>
        <v>42317</v>
      </c>
    </row>
    <row r="2503" spans="1:10" ht="42" x14ac:dyDescent="0.15">
      <c r="A2503" s="4" t="s">
        <v>10978</v>
      </c>
      <c r="B2503" s="3" t="s">
        <v>10979</v>
      </c>
      <c r="C2503" s="3" t="s">
        <v>10980</v>
      </c>
      <c r="D2503" s="3" t="s">
        <v>1132</v>
      </c>
      <c r="E2503" s="3" t="s">
        <v>10981</v>
      </c>
      <c r="F2503" s="3" t="s">
        <v>10982</v>
      </c>
      <c r="G2503" t="str" cm="1">
        <f t="array" ref="G2503:I2503">_xlfn.TEXTSPLIT(C2503,".")</f>
        <v>21</v>
      </c>
      <c r="H2503" t="str">
        <v>07</v>
      </c>
      <c r="I2503" t="str">
        <v>2016</v>
      </c>
      <c r="J2503" s="16">
        <f t="shared" si="38"/>
        <v>42572</v>
      </c>
    </row>
    <row r="2504" spans="1:10" ht="14" x14ac:dyDescent="0.15">
      <c r="A2504" s="4" t="s">
        <v>10983</v>
      </c>
      <c r="B2504" s="3" t="s">
        <v>10984</v>
      </c>
      <c r="C2504" s="3" t="s">
        <v>9163</v>
      </c>
      <c r="D2504" s="3" t="s">
        <v>5293</v>
      </c>
      <c r="E2504" s="3" t="s">
        <v>10985</v>
      </c>
      <c r="F2504" s="3" t="s">
        <v>10986</v>
      </c>
      <c r="G2504" t="str" cm="1">
        <f t="array" ref="G2504:I2504">_xlfn.TEXTSPLIT(C2504,".")</f>
        <v>09</v>
      </c>
      <c r="H2504" t="str">
        <v>09</v>
      </c>
      <c r="I2504" t="str">
        <v>2021</v>
      </c>
      <c r="J2504" s="16">
        <f t="shared" si="38"/>
        <v>44448</v>
      </c>
    </row>
    <row r="2505" spans="1:10" ht="28" x14ac:dyDescent="0.15">
      <c r="A2505" s="4" t="s">
        <v>10987</v>
      </c>
      <c r="B2505" s="3" t="s">
        <v>10988</v>
      </c>
      <c r="C2505" s="3" t="s">
        <v>10989</v>
      </c>
      <c r="D2505" s="3" t="s">
        <v>263</v>
      </c>
      <c r="E2505" s="3" t="s">
        <v>10990</v>
      </c>
      <c r="F2505" s="3" t="s">
        <v>7078</v>
      </c>
      <c r="G2505" t="str" cm="1">
        <f t="array" ref="G2505:I2505">_xlfn.TEXTSPLIT(C2505,".")</f>
        <v>21</v>
      </c>
      <c r="H2505" t="str">
        <v>12</v>
      </c>
      <c r="I2505" t="str">
        <v>2023</v>
      </c>
      <c r="J2505" s="16">
        <f t="shared" ref="J2505:J2568" si="39">DATE(I2505,H2505,G2505)</f>
        <v>45281</v>
      </c>
    </row>
    <row r="2506" spans="1:10" ht="14" x14ac:dyDescent="0.15">
      <c r="A2506" s="4" t="s">
        <v>10991</v>
      </c>
      <c r="B2506" s="3" t="s">
        <v>10992</v>
      </c>
      <c r="C2506" s="3" t="s">
        <v>10993</v>
      </c>
      <c r="D2506" s="3" t="s">
        <v>17</v>
      </c>
      <c r="E2506" s="3" t="s">
        <v>10994</v>
      </c>
      <c r="F2506" s="3" t="s">
        <v>10995</v>
      </c>
      <c r="G2506" t="str" cm="1">
        <f t="array" ref="G2506:I2506">_xlfn.TEXTSPLIT(C2506,".")</f>
        <v>01</v>
      </c>
      <c r="H2506" t="str">
        <v>08</v>
      </c>
      <c r="I2506" t="str">
        <v>2022</v>
      </c>
      <c r="J2506" s="16">
        <f t="shared" si="39"/>
        <v>44774</v>
      </c>
    </row>
    <row r="2507" spans="1:10" ht="28" x14ac:dyDescent="0.15">
      <c r="A2507" s="4" t="s">
        <v>10996</v>
      </c>
      <c r="B2507" s="3" t="s">
        <v>10997</v>
      </c>
      <c r="C2507" s="3" t="s">
        <v>10998</v>
      </c>
      <c r="D2507" s="3" t="s">
        <v>17</v>
      </c>
      <c r="E2507" s="3" t="s">
        <v>10999</v>
      </c>
      <c r="F2507" s="3" t="s">
        <v>111</v>
      </c>
      <c r="G2507" t="str" cm="1">
        <f t="array" ref="G2507:I2507">_xlfn.TEXTSPLIT(C2507,".")</f>
        <v>29</v>
      </c>
      <c r="H2507" t="str">
        <v>07</v>
      </c>
      <c r="I2507" t="str">
        <v>2019</v>
      </c>
      <c r="J2507" s="16">
        <f t="shared" si="39"/>
        <v>43675</v>
      </c>
    </row>
    <row r="2508" spans="1:10" ht="14" x14ac:dyDescent="0.15">
      <c r="A2508" s="4" t="s">
        <v>11000</v>
      </c>
      <c r="B2508" s="3" t="s">
        <v>11001</v>
      </c>
      <c r="C2508" s="3" t="s">
        <v>8415</v>
      </c>
      <c r="D2508" s="3" t="s">
        <v>345</v>
      </c>
      <c r="E2508" s="3" t="s">
        <v>11002</v>
      </c>
      <c r="F2508" s="3"/>
      <c r="G2508" t="str" cm="1">
        <f t="array" ref="G2508:I2508">_xlfn.TEXTSPLIT(C2508,".")</f>
        <v>05</v>
      </c>
      <c r="H2508" t="str">
        <v>12</v>
      </c>
      <c r="I2508" t="str">
        <v>2016</v>
      </c>
      <c r="J2508" s="16">
        <f t="shared" si="39"/>
        <v>42709</v>
      </c>
    </row>
    <row r="2509" spans="1:10" ht="28" x14ac:dyDescent="0.15">
      <c r="A2509" s="4" t="s">
        <v>11003</v>
      </c>
      <c r="B2509" s="3" t="s">
        <v>11004</v>
      </c>
      <c r="C2509" s="3" t="s">
        <v>11005</v>
      </c>
      <c r="D2509" s="3" t="s">
        <v>17</v>
      </c>
      <c r="E2509" s="3" t="s">
        <v>11006</v>
      </c>
      <c r="F2509" s="3" t="s">
        <v>11007</v>
      </c>
      <c r="G2509" t="str" cm="1">
        <f t="array" ref="G2509:I2509">_xlfn.TEXTSPLIT(C2509,".")</f>
        <v>12</v>
      </c>
      <c r="H2509" t="str">
        <v>09</v>
      </c>
      <c r="I2509" t="str">
        <v>2023</v>
      </c>
      <c r="J2509" s="16">
        <f t="shared" si="39"/>
        <v>45181</v>
      </c>
    </row>
    <row r="2510" spans="1:10" ht="28" x14ac:dyDescent="0.15">
      <c r="A2510" s="4" t="s">
        <v>11008</v>
      </c>
      <c r="B2510" s="3" t="s">
        <v>11009</v>
      </c>
      <c r="C2510" s="3" t="s">
        <v>11010</v>
      </c>
      <c r="D2510" s="3" t="s">
        <v>208</v>
      </c>
      <c r="E2510" s="3" t="s">
        <v>11011</v>
      </c>
      <c r="F2510" s="3" t="s">
        <v>11012</v>
      </c>
      <c r="G2510" t="str" cm="1">
        <f t="array" ref="G2510:I2510">_xlfn.TEXTSPLIT(C2510,".")</f>
        <v>16</v>
      </c>
      <c r="H2510" t="str">
        <v>06</v>
      </c>
      <c r="I2510" t="str">
        <v>2016</v>
      </c>
      <c r="J2510" s="16">
        <f t="shared" si="39"/>
        <v>42537</v>
      </c>
    </row>
    <row r="2511" spans="1:10" ht="42" x14ac:dyDescent="0.15">
      <c r="A2511" s="4" t="s">
        <v>11013</v>
      </c>
      <c r="B2511" s="3" t="s">
        <v>11014</v>
      </c>
      <c r="C2511" s="3" t="s">
        <v>11015</v>
      </c>
      <c r="D2511" s="3" t="s">
        <v>17</v>
      </c>
      <c r="E2511" s="3" t="s">
        <v>11016</v>
      </c>
      <c r="F2511" s="3" t="s">
        <v>11017</v>
      </c>
      <c r="G2511" t="str" cm="1">
        <f t="array" ref="G2511:I2511">_xlfn.TEXTSPLIT(C2511,".")</f>
        <v>16</v>
      </c>
      <c r="H2511" t="str">
        <v>11</v>
      </c>
      <c r="I2511" t="str">
        <v>2000</v>
      </c>
      <c r="J2511" s="16">
        <f t="shared" si="39"/>
        <v>36846</v>
      </c>
    </row>
    <row r="2512" spans="1:10" ht="56" x14ac:dyDescent="0.15">
      <c r="A2512" s="4" t="s">
        <v>11018</v>
      </c>
      <c r="B2512" s="3" t="s">
        <v>11019</v>
      </c>
      <c r="C2512" s="3" t="s">
        <v>11020</v>
      </c>
      <c r="D2512" s="3" t="s">
        <v>345</v>
      </c>
      <c r="E2512" s="3" t="s">
        <v>11021</v>
      </c>
      <c r="F2512" s="3" t="s">
        <v>5630</v>
      </c>
      <c r="G2512" t="str" cm="1">
        <f t="array" ref="G2512:I2512">_xlfn.TEXTSPLIT(C2512,".")</f>
        <v>22</v>
      </c>
      <c r="H2512" t="str">
        <v>02</v>
      </c>
      <c r="I2512" t="str">
        <v>2021</v>
      </c>
      <c r="J2512" s="16">
        <f t="shared" si="39"/>
        <v>44249</v>
      </c>
    </row>
    <row r="2513" spans="1:10" ht="14" x14ac:dyDescent="0.15">
      <c r="A2513" s="4" t="s">
        <v>11022</v>
      </c>
      <c r="B2513" s="3" t="s">
        <v>11023</v>
      </c>
      <c r="C2513" s="3" t="s">
        <v>11024</v>
      </c>
      <c r="D2513" s="3" t="s">
        <v>17</v>
      </c>
      <c r="E2513" s="3" t="s">
        <v>11025</v>
      </c>
      <c r="F2513" s="3" t="s">
        <v>4664</v>
      </c>
      <c r="G2513" t="str" cm="1">
        <f t="array" ref="G2513:I2513">_xlfn.TEXTSPLIT(C2513,".")</f>
        <v>04</v>
      </c>
      <c r="H2513" t="str">
        <v>12</v>
      </c>
      <c r="I2513" t="str">
        <v>2017</v>
      </c>
      <c r="J2513" s="16">
        <f t="shared" si="39"/>
        <v>43073</v>
      </c>
    </row>
    <row r="2514" spans="1:10" ht="28" x14ac:dyDescent="0.15">
      <c r="A2514" s="4" t="s">
        <v>11026</v>
      </c>
      <c r="B2514" s="3" t="s">
        <v>11027</v>
      </c>
      <c r="C2514" s="3" t="s">
        <v>11028</v>
      </c>
      <c r="D2514" s="3" t="s">
        <v>345</v>
      </c>
      <c r="E2514" s="3" t="s">
        <v>11029</v>
      </c>
      <c r="F2514" s="3" t="s">
        <v>11030</v>
      </c>
      <c r="G2514" t="str" cm="1">
        <f t="array" ref="G2514:I2514">_xlfn.TEXTSPLIT(C2514,".")</f>
        <v>28</v>
      </c>
      <c r="H2514" t="str">
        <v>04</v>
      </c>
      <c r="I2514" t="str">
        <v>2003</v>
      </c>
      <c r="J2514" s="16">
        <f t="shared" si="39"/>
        <v>37739</v>
      </c>
    </row>
    <row r="2515" spans="1:10" ht="14" x14ac:dyDescent="0.15">
      <c r="A2515" s="4" t="s">
        <v>11031</v>
      </c>
      <c r="B2515" s="3" t="s">
        <v>11032</v>
      </c>
      <c r="C2515" s="3" t="s">
        <v>11033</v>
      </c>
      <c r="D2515" s="3" t="s">
        <v>17</v>
      </c>
      <c r="E2515" s="3" t="s">
        <v>11034</v>
      </c>
      <c r="F2515" s="3" t="s">
        <v>11035</v>
      </c>
      <c r="G2515" t="str" cm="1">
        <f t="array" ref="G2515:I2515">_xlfn.TEXTSPLIT(C2515,".")</f>
        <v>30</v>
      </c>
      <c r="H2515" t="str">
        <v>05</v>
      </c>
      <c r="I2515" t="str">
        <v>2007</v>
      </c>
      <c r="J2515" s="16">
        <f t="shared" si="39"/>
        <v>39232</v>
      </c>
    </row>
    <row r="2516" spans="1:10" ht="42" x14ac:dyDescent="0.15">
      <c r="A2516" s="4" t="s">
        <v>11036</v>
      </c>
      <c r="B2516" s="3" t="s">
        <v>11037</v>
      </c>
      <c r="C2516" s="3" t="s">
        <v>1886</v>
      </c>
      <c r="D2516" s="3" t="s">
        <v>17</v>
      </c>
      <c r="E2516" s="3" t="s">
        <v>11038</v>
      </c>
      <c r="F2516" s="3" t="s">
        <v>755</v>
      </c>
      <c r="G2516" t="str" cm="1">
        <f t="array" ref="G2516:I2516">_xlfn.TEXTSPLIT(C2516,".")</f>
        <v>09</v>
      </c>
      <c r="H2516" t="str">
        <v>09</v>
      </c>
      <c r="I2516" t="str">
        <v>2022</v>
      </c>
      <c r="J2516" s="16">
        <f t="shared" si="39"/>
        <v>44813</v>
      </c>
    </row>
    <row r="2517" spans="1:10" ht="28" x14ac:dyDescent="0.15">
      <c r="A2517" s="4" t="s">
        <v>11039</v>
      </c>
      <c r="B2517" s="3" t="s">
        <v>11040</v>
      </c>
      <c r="C2517" s="3" t="s">
        <v>11041</v>
      </c>
      <c r="D2517" s="3" t="s">
        <v>17</v>
      </c>
      <c r="E2517" s="3" t="s">
        <v>11042</v>
      </c>
      <c r="F2517" s="3" t="s">
        <v>9965</v>
      </c>
      <c r="G2517" t="str" cm="1">
        <f t="array" ref="G2517:I2517">_xlfn.TEXTSPLIT(C2517,".")</f>
        <v>27</v>
      </c>
      <c r="H2517" t="str">
        <v>06</v>
      </c>
      <c r="I2517" t="str">
        <v>2001</v>
      </c>
      <c r="J2517" s="16">
        <f t="shared" si="39"/>
        <v>37069</v>
      </c>
    </row>
    <row r="2518" spans="1:10" ht="28" x14ac:dyDescent="0.15">
      <c r="A2518" s="4" t="s">
        <v>11043</v>
      </c>
      <c r="B2518" s="3" t="s">
        <v>11044</v>
      </c>
      <c r="C2518" s="3" t="s">
        <v>7606</v>
      </c>
      <c r="D2518" s="3" t="s">
        <v>17</v>
      </c>
      <c r="E2518" s="3" t="s">
        <v>11045</v>
      </c>
      <c r="F2518" s="3" t="s">
        <v>8888</v>
      </c>
      <c r="G2518" t="str" cm="1">
        <f t="array" ref="G2518:I2518">_xlfn.TEXTSPLIT(C2518,".")</f>
        <v>16</v>
      </c>
      <c r="H2518" t="str">
        <v>06</v>
      </c>
      <c r="I2518" t="str">
        <v>1999</v>
      </c>
      <c r="J2518" s="16">
        <f t="shared" si="39"/>
        <v>36327</v>
      </c>
    </row>
    <row r="2519" spans="1:10" ht="28" x14ac:dyDescent="0.15">
      <c r="A2519" s="4" t="s">
        <v>11046</v>
      </c>
      <c r="B2519" s="3" t="s">
        <v>11047</v>
      </c>
      <c r="C2519" s="3" t="s">
        <v>11048</v>
      </c>
      <c r="D2519" s="3" t="s">
        <v>263</v>
      </c>
      <c r="E2519" s="3" t="s">
        <v>11049</v>
      </c>
      <c r="F2519" s="3" t="s">
        <v>11050</v>
      </c>
      <c r="G2519" t="str" cm="1">
        <f t="array" ref="G2519:I2519">_xlfn.TEXTSPLIT(C2519,".")</f>
        <v>15</v>
      </c>
      <c r="H2519" t="str">
        <v>12</v>
      </c>
      <c r="I2519" t="str">
        <v>2024</v>
      </c>
      <c r="J2519" s="16">
        <f t="shared" si="39"/>
        <v>45641</v>
      </c>
    </row>
    <row r="2520" spans="1:10" ht="14" x14ac:dyDescent="0.15">
      <c r="A2520" s="4" t="s">
        <v>11051</v>
      </c>
      <c r="B2520" s="3" t="s">
        <v>11052</v>
      </c>
      <c r="C2520" s="3" t="s">
        <v>9412</v>
      </c>
      <c r="D2520" s="3" t="s">
        <v>17</v>
      </c>
      <c r="E2520" s="3" t="s">
        <v>11053</v>
      </c>
      <c r="F2520" s="3" t="s">
        <v>11054</v>
      </c>
      <c r="G2520" t="str" cm="1">
        <f t="array" ref="G2520:I2520">_xlfn.TEXTSPLIT(C2520,".")</f>
        <v>26</v>
      </c>
      <c r="H2520" t="str">
        <v>05</v>
      </c>
      <c r="I2520" t="str">
        <v>2005</v>
      </c>
      <c r="J2520" s="16">
        <f t="shared" si="39"/>
        <v>38498</v>
      </c>
    </row>
    <row r="2521" spans="1:10" ht="28" x14ac:dyDescent="0.15">
      <c r="A2521" s="4" t="s">
        <v>11055</v>
      </c>
      <c r="B2521" s="3" t="s">
        <v>11056</v>
      </c>
      <c r="C2521" s="3" t="s">
        <v>6346</v>
      </c>
      <c r="D2521" s="3" t="s">
        <v>17</v>
      </c>
      <c r="E2521" s="3" t="s">
        <v>11057</v>
      </c>
      <c r="F2521" s="3" t="s">
        <v>11058</v>
      </c>
      <c r="G2521" t="str" cm="1">
        <f t="array" ref="G2521:I2521">_xlfn.TEXTSPLIT(C2521,".")</f>
        <v>11</v>
      </c>
      <c r="H2521" t="str">
        <v>04</v>
      </c>
      <c r="I2521" t="str">
        <v>2006</v>
      </c>
      <c r="J2521" s="16">
        <f t="shared" si="39"/>
        <v>38818</v>
      </c>
    </row>
    <row r="2522" spans="1:10" ht="28" x14ac:dyDescent="0.15">
      <c r="A2522" s="4" t="s">
        <v>11059</v>
      </c>
      <c r="B2522" s="3" t="s">
        <v>11060</v>
      </c>
      <c r="C2522" s="3" t="s">
        <v>11061</v>
      </c>
      <c r="D2522" s="3" t="s">
        <v>5254</v>
      </c>
      <c r="E2522" s="3" t="s">
        <v>11062</v>
      </c>
      <c r="F2522" s="3"/>
      <c r="G2522" t="str" cm="1">
        <f t="array" ref="G2522:I2522">_xlfn.TEXTSPLIT(C2522,".")</f>
        <v>19</v>
      </c>
      <c r="H2522" t="str">
        <v>03</v>
      </c>
      <c r="I2522" t="str">
        <v>2003</v>
      </c>
      <c r="J2522" s="16">
        <f t="shared" si="39"/>
        <v>37699</v>
      </c>
    </row>
    <row r="2523" spans="1:10" ht="14" x14ac:dyDescent="0.15">
      <c r="A2523" s="4" t="s">
        <v>11063</v>
      </c>
      <c r="B2523" s="3" t="s">
        <v>11064</v>
      </c>
      <c r="C2523" s="3" t="s">
        <v>11065</v>
      </c>
      <c r="D2523" s="3" t="s">
        <v>17</v>
      </c>
      <c r="E2523" s="3" t="s">
        <v>11066</v>
      </c>
      <c r="F2523" s="3" t="s">
        <v>11067</v>
      </c>
      <c r="G2523" t="str" cm="1">
        <f t="array" ref="G2523:I2523">_xlfn.TEXTSPLIT(C2523,".")</f>
        <v>22</v>
      </c>
      <c r="H2523" t="str">
        <v>11</v>
      </c>
      <c r="I2523" t="str">
        <v>2006</v>
      </c>
      <c r="J2523" s="16">
        <f t="shared" si="39"/>
        <v>39043</v>
      </c>
    </row>
    <row r="2524" spans="1:10" ht="14" x14ac:dyDescent="0.15">
      <c r="A2524" s="4" t="s">
        <v>11068</v>
      </c>
      <c r="B2524" s="3" t="s">
        <v>11069</v>
      </c>
      <c r="C2524" s="3" t="s">
        <v>11070</v>
      </c>
      <c r="D2524" s="3" t="s">
        <v>345</v>
      </c>
      <c r="E2524" s="3" t="s">
        <v>11071</v>
      </c>
      <c r="F2524" s="3" t="s">
        <v>7923</v>
      </c>
      <c r="G2524" t="str" cm="1">
        <f t="array" ref="G2524:I2524">_xlfn.TEXTSPLIT(C2524,".")</f>
        <v>29</v>
      </c>
      <c r="H2524" t="str">
        <v>09</v>
      </c>
      <c r="I2524" t="str">
        <v>1999</v>
      </c>
      <c r="J2524" s="16">
        <f t="shared" si="39"/>
        <v>36432</v>
      </c>
    </row>
    <row r="2525" spans="1:10" ht="28" x14ac:dyDescent="0.15">
      <c r="A2525" s="4" t="s">
        <v>11072</v>
      </c>
      <c r="B2525" s="3" t="s">
        <v>11073</v>
      </c>
      <c r="C2525" s="3" t="s">
        <v>11074</v>
      </c>
      <c r="D2525" s="3" t="s">
        <v>1132</v>
      </c>
      <c r="E2525" s="3" t="s">
        <v>11075</v>
      </c>
      <c r="F2525" s="3" t="s">
        <v>11076</v>
      </c>
      <c r="G2525" t="str" cm="1">
        <f t="array" ref="G2525:I2525">_xlfn.TEXTSPLIT(C2525,".")</f>
        <v>04</v>
      </c>
      <c r="H2525" t="str">
        <v>05</v>
      </c>
      <c r="I2525" t="str">
        <v>2010</v>
      </c>
      <c r="J2525" s="16">
        <f t="shared" si="39"/>
        <v>40302</v>
      </c>
    </row>
    <row r="2526" spans="1:10" ht="28" x14ac:dyDescent="0.15">
      <c r="A2526" s="4" t="s">
        <v>11077</v>
      </c>
      <c r="B2526" s="3" t="s">
        <v>11073</v>
      </c>
      <c r="C2526" s="3" t="s">
        <v>11074</v>
      </c>
      <c r="D2526" s="3" t="s">
        <v>1132</v>
      </c>
      <c r="E2526" s="3" t="s">
        <v>11075</v>
      </c>
      <c r="F2526" s="3" t="s">
        <v>11078</v>
      </c>
      <c r="G2526" t="str" cm="1">
        <f t="array" ref="G2526:I2526">_xlfn.TEXTSPLIT(C2526,".")</f>
        <v>04</v>
      </c>
      <c r="H2526" t="str">
        <v>05</v>
      </c>
      <c r="I2526" t="str">
        <v>2010</v>
      </c>
      <c r="J2526" s="16">
        <f t="shared" si="39"/>
        <v>40302</v>
      </c>
    </row>
    <row r="2527" spans="1:10" ht="14" x14ac:dyDescent="0.15">
      <c r="A2527" s="4" t="s">
        <v>11079</v>
      </c>
      <c r="B2527" s="3" t="s">
        <v>11080</v>
      </c>
      <c r="C2527" s="3" t="s">
        <v>6351</v>
      </c>
      <c r="D2527" s="3" t="s">
        <v>17</v>
      </c>
      <c r="E2527" s="3" t="s">
        <v>11081</v>
      </c>
      <c r="F2527" s="3" t="s">
        <v>11082</v>
      </c>
      <c r="G2527" t="str" cm="1">
        <f t="array" ref="G2527:I2527">_xlfn.TEXTSPLIT(C2527,".")</f>
        <v>27</v>
      </c>
      <c r="H2527" t="str">
        <v>05</v>
      </c>
      <c r="I2527" t="str">
        <v>2003</v>
      </c>
      <c r="J2527" s="16">
        <f t="shared" si="39"/>
        <v>37768</v>
      </c>
    </row>
    <row r="2528" spans="1:10" ht="14" x14ac:dyDescent="0.15">
      <c r="A2528" s="4" t="s">
        <v>11083</v>
      </c>
      <c r="B2528" s="3" t="s">
        <v>11084</v>
      </c>
      <c r="C2528" s="3" t="s">
        <v>11085</v>
      </c>
      <c r="D2528" s="3" t="s">
        <v>17</v>
      </c>
      <c r="E2528" s="3" t="s">
        <v>11086</v>
      </c>
      <c r="F2528" s="3" t="s">
        <v>11087</v>
      </c>
      <c r="G2528" t="str" cm="1">
        <f t="array" ref="G2528:I2528">_xlfn.TEXTSPLIT(C2528,".")</f>
        <v>18</v>
      </c>
      <c r="H2528" t="str">
        <v>11</v>
      </c>
      <c r="I2528" t="str">
        <v>1998</v>
      </c>
      <c r="J2528" s="16">
        <f t="shared" si="39"/>
        <v>36117</v>
      </c>
    </row>
    <row r="2529" spans="1:10" ht="28" x14ac:dyDescent="0.15">
      <c r="A2529" s="4" t="s">
        <v>11088</v>
      </c>
      <c r="B2529" s="3" t="s">
        <v>11089</v>
      </c>
      <c r="C2529" s="3" t="s">
        <v>11090</v>
      </c>
      <c r="D2529" s="3" t="s">
        <v>17</v>
      </c>
      <c r="E2529" s="3" t="s">
        <v>11091</v>
      </c>
      <c r="F2529" s="3" t="s">
        <v>11092</v>
      </c>
      <c r="G2529" t="str" cm="1">
        <f t="array" ref="G2529:I2529">_xlfn.TEXTSPLIT(C2529,".")</f>
        <v>08</v>
      </c>
      <c r="H2529" t="str">
        <v>08</v>
      </c>
      <c r="I2529" t="str">
        <v>2006</v>
      </c>
      <c r="J2529" s="16">
        <f t="shared" si="39"/>
        <v>38937</v>
      </c>
    </row>
    <row r="2530" spans="1:10" ht="28" x14ac:dyDescent="0.15">
      <c r="A2530" s="4" t="s">
        <v>11093</v>
      </c>
      <c r="B2530" s="3" t="s">
        <v>11094</v>
      </c>
      <c r="C2530" s="3" t="s">
        <v>11095</v>
      </c>
      <c r="D2530" s="3" t="s">
        <v>345</v>
      </c>
      <c r="E2530" s="3" t="s">
        <v>11096</v>
      </c>
      <c r="F2530" s="3" t="s">
        <v>5299</v>
      </c>
      <c r="G2530" t="str" cm="1">
        <f t="array" ref="G2530:I2530">_xlfn.TEXTSPLIT(C2530,".")</f>
        <v>19</v>
      </c>
      <c r="H2530" t="str">
        <v>11</v>
      </c>
      <c r="I2530" t="str">
        <v>2012</v>
      </c>
      <c r="J2530" s="16">
        <f t="shared" si="39"/>
        <v>41232</v>
      </c>
    </row>
    <row r="2531" spans="1:10" ht="28" x14ac:dyDescent="0.15">
      <c r="A2531" s="4" t="s">
        <v>11097</v>
      </c>
      <c r="B2531" s="3" t="s">
        <v>11098</v>
      </c>
      <c r="C2531" s="3" t="s">
        <v>11099</v>
      </c>
      <c r="D2531" s="3" t="s">
        <v>17</v>
      </c>
      <c r="E2531" s="3" t="s">
        <v>11100</v>
      </c>
      <c r="F2531" s="3" t="s">
        <v>11101</v>
      </c>
      <c r="G2531" t="str" cm="1">
        <f t="array" ref="G2531:I2531">_xlfn.TEXTSPLIT(C2531,".")</f>
        <v>05</v>
      </c>
      <c r="H2531" t="str">
        <v>07</v>
      </c>
      <c r="I2531" t="str">
        <v>2013</v>
      </c>
      <c r="J2531" s="16">
        <f t="shared" si="39"/>
        <v>41460</v>
      </c>
    </row>
    <row r="2532" spans="1:10" ht="28" x14ac:dyDescent="0.15">
      <c r="A2532" s="4" t="s">
        <v>11102</v>
      </c>
      <c r="B2532" s="3" t="s">
        <v>11103</v>
      </c>
      <c r="C2532" s="3" t="s">
        <v>11104</v>
      </c>
      <c r="D2532" s="3" t="s">
        <v>1200</v>
      </c>
      <c r="E2532" s="3" t="s">
        <v>5449</v>
      </c>
      <c r="F2532" s="3" t="s">
        <v>11105</v>
      </c>
      <c r="G2532" t="str" cm="1">
        <f t="array" ref="G2532:I2532">_xlfn.TEXTSPLIT(C2532,".")</f>
        <v>18</v>
      </c>
      <c r="H2532" t="str">
        <v>04</v>
      </c>
      <c r="I2532" t="str">
        <v>2017</v>
      </c>
      <c r="J2532" s="16">
        <f t="shared" si="39"/>
        <v>42843</v>
      </c>
    </row>
    <row r="2533" spans="1:10" ht="14" x14ac:dyDescent="0.15">
      <c r="A2533" s="4" t="s">
        <v>11106</v>
      </c>
      <c r="B2533" s="3" t="s">
        <v>11107</v>
      </c>
      <c r="C2533" s="3" t="s">
        <v>11108</v>
      </c>
      <c r="D2533" s="3" t="s">
        <v>17</v>
      </c>
      <c r="E2533" s="3" t="s">
        <v>11109</v>
      </c>
      <c r="F2533" s="3" t="s">
        <v>8858</v>
      </c>
      <c r="G2533" t="str" cm="1">
        <f t="array" ref="G2533:I2533">_xlfn.TEXTSPLIT(C2533,".")</f>
        <v>30</v>
      </c>
      <c r="H2533" t="str">
        <v>04</v>
      </c>
      <c r="I2533" t="str">
        <v>1992</v>
      </c>
      <c r="J2533" s="16">
        <f t="shared" si="39"/>
        <v>33724</v>
      </c>
    </row>
    <row r="2534" spans="1:10" ht="70" x14ac:dyDescent="0.15">
      <c r="A2534" s="4" t="s">
        <v>11110</v>
      </c>
      <c r="B2534" s="3" t="s">
        <v>11111</v>
      </c>
      <c r="C2534" s="3" t="s">
        <v>11112</v>
      </c>
      <c r="D2534" s="3" t="s">
        <v>263</v>
      </c>
      <c r="E2534" s="3" t="s">
        <v>11113</v>
      </c>
      <c r="F2534" s="3" t="s">
        <v>11114</v>
      </c>
      <c r="G2534" t="str" cm="1">
        <f t="array" ref="G2534:I2534">_xlfn.TEXTSPLIT(C2534,".")</f>
        <v>14</v>
      </c>
      <c r="H2534" t="str">
        <v>05</v>
      </c>
      <c r="I2534" t="str">
        <v>2008</v>
      </c>
      <c r="J2534" s="16">
        <f t="shared" si="39"/>
        <v>39582</v>
      </c>
    </row>
    <row r="2535" spans="1:10" ht="28" x14ac:dyDescent="0.15">
      <c r="A2535" s="4" t="s">
        <v>11115</v>
      </c>
      <c r="B2535" s="3" t="s">
        <v>11116</v>
      </c>
      <c r="C2535" s="3" t="s">
        <v>6723</v>
      </c>
      <c r="D2535" s="3" t="s">
        <v>263</v>
      </c>
      <c r="E2535" s="3" t="s">
        <v>11117</v>
      </c>
      <c r="F2535" s="3" t="s">
        <v>11118</v>
      </c>
      <c r="G2535" t="str" cm="1">
        <f t="array" ref="G2535:I2535">_xlfn.TEXTSPLIT(C2535,".")</f>
        <v>25</v>
      </c>
      <c r="H2535" t="str">
        <v>07</v>
      </c>
      <c r="I2535" t="str">
        <v>2022</v>
      </c>
      <c r="J2535" s="16">
        <f t="shared" si="39"/>
        <v>44767</v>
      </c>
    </row>
    <row r="2536" spans="1:10" ht="28" x14ac:dyDescent="0.15">
      <c r="A2536" s="4" t="s">
        <v>11119</v>
      </c>
      <c r="B2536" s="3" t="s">
        <v>11120</v>
      </c>
      <c r="C2536" s="3" t="s">
        <v>1379</v>
      </c>
      <c r="D2536" s="3" t="s">
        <v>17</v>
      </c>
      <c r="E2536" s="3" t="s">
        <v>11121</v>
      </c>
      <c r="F2536" s="3" t="s">
        <v>424</v>
      </c>
      <c r="G2536" t="str" cm="1">
        <f t="array" ref="G2536:I2536">_xlfn.TEXTSPLIT(C2536,".")</f>
        <v>06</v>
      </c>
      <c r="H2536" t="str">
        <v>01</v>
      </c>
      <c r="I2536" t="str">
        <v>2025</v>
      </c>
      <c r="J2536" s="16">
        <f t="shared" si="39"/>
        <v>45663</v>
      </c>
    </row>
    <row r="2537" spans="1:10" ht="28" x14ac:dyDescent="0.15">
      <c r="A2537" s="4" t="s">
        <v>11122</v>
      </c>
      <c r="B2537" s="3" t="s">
        <v>11123</v>
      </c>
      <c r="C2537" s="3" t="s">
        <v>11124</v>
      </c>
      <c r="D2537" s="3" t="s">
        <v>17</v>
      </c>
      <c r="E2537" s="3" t="s">
        <v>11125</v>
      </c>
      <c r="F2537" s="3" t="s">
        <v>11126</v>
      </c>
      <c r="G2537" t="str" cm="1">
        <f t="array" ref="G2537:I2537">_xlfn.TEXTSPLIT(C2537,".")</f>
        <v>07</v>
      </c>
      <c r="H2537" t="str">
        <v>04</v>
      </c>
      <c r="I2537" t="str">
        <v>2006</v>
      </c>
      <c r="J2537" s="16">
        <f t="shared" si="39"/>
        <v>38814</v>
      </c>
    </row>
    <row r="2538" spans="1:10" ht="14" x14ac:dyDescent="0.15">
      <c r="A2538" s="4" t="s">
        <v>11127</v>
      </c>
      <c r="B2538" s="3" t="s">
        <v>11128</v>
      </c>
      <c r="C2538" s="3" t="s">
        <v>11129</v>
      </c>
      <c r="D2538" s="3" t="s">
        <v>345</v>
      </c>
      <c r="E2538" s="3" t="s">
        <v>11130</v>
      </c>
      <c r="F2538" s="3" t="s">
        <v>1226</v>
      </c>
      <c r="G2538" t="str" cm="1">
        <f t="array" ref="G2538:I2538">_xlfn.TEXTSPLIT(C2538,".")</f>
        <v>14</v>
      </c>
      <c r="H2538" t="str">
        <v>02</v>
      </c>
      <c r="I2538" t="str">
        <v>2001</v>
      </c>
      <c r="J2538" s="16">
        <f t="shared" si="39"/>
        <v>36936</v>
      </c>
    </row>
    <row r="2539" spans="1:10" ht="28" x14ac:dyDescent="0.15">
      <c r="A2539" s="4" t="s">
        <v>11131</v>
      </c>
      <c r="B2539" s="3" t="s">
        <v>11132</v>
      </c>
      <c r="C2539" s="3" t="s">
        <v>11133</v>
      </c>
      <c r="D2539" s="3" t="s">
        <v>345</v>
      </c>
      <c r="E2539" s="3" t="s">
        <v>11134</v>
      </c>
      <c r="F2539" s="3" t="s">
        <v>11135</v>
      </c>
      <c r="G2539" t="str" cm="1">
        <f t="array" ref="G2539:I2539">_xlfn.TEXTSPLIT(C2539,".")</f>
        <v>11</v>
      </c>
      <c r="H2539" t="str">
        <v>09</v>
      </c>
      <c r="I2539" t="str">
        <v>1998</v>
      </c>
      <c r="J2539" s="16">
        <f t="shared" si="39"/>
        <v>36049</v>
      </c>
    </row>
    <row r="2540" spans="1:10" ht="28" x14ac:dyDescent="0.15">
      <c r="A2540" s="4" t="s">
        <v>11136</v>
      </c>
      <c r="B2540" s="3" t="s">
        <v>11137</v>
      </c>
      <c r="C2540" s="3" t="s">
        <v>11112</v>
      </c>
      <c r="D2540" s="3" t="s">
        <v>345</v>
      </c>
      <c r="E2540" s="3" t="s">
        <v>11138</v>
      </c>
      <c r="F2540" s="3" t="s">
        <v>11139</v>
      </c>
      <c r="G2540" t="str" cm="1">
        <f t="array" ref="G2540:I2540">_xlfn.TEXTSPLIT(C2540,".")</f>
        <v>14</v>
      </c>
      <c r="H2540" t="str">
        <v>05</v>
      </c>
      <c r="I2540" t="str">
        <v>2008</v>
      </c>
      <c r="J2540" s="16">
        <f t="shared" si="39"/>
        <v>39582</v>
      </c>
    </row>
    <row r="2541" spans="1:10" ht="14" x14ac:dyDescent="0.15">
      <c r="A2541" s="4" t="s">
        <v>11140</v>
      </c>
      <c r="B2541" s="3" t="s">
        <v>11141</v>
      </c>
      <c r="C2541" s="3" t="s">
        <v>8503</v>
      </c>
      <c r="D2541" s="3" t="s">
        <v>17</v>
      </c>
      <c r="E2541" s="3" t="s">
        <v>11142</v>
      </c>
      <c r="F2541" s="3" t="s">
        <v>11143</v>
      </c>
      <c r="G2541" t="str" cm="1">
        <f t="array" ref="G2541:I2541">_xlfn.TEXTSPLIT(C2541,".")</f>
        <v>11</v>
      </c>
      <c r="H2541" t="str">
        <v>03</v>
      </c>
      <c r="I2541" t="str">
        <v>2005</v>
      </c>
      <c r="J2541" s="16">
        <f t="shared" si="39"/>
        <v>38422</v>
      </c>
    </row>
    <row r="2542" spans="1:10" ht="42" x14ac:dyDescent="0.15">
      <c r="A2542" s="4" t="s">
        <v>11144</v>
      </c>
      <c r="B2542" s="3" t="s">
        <v>11145</v>
      </c>
      <c r="C2542" s="3" t="s">
        <v>8597</v>
      </c>
      <c r="D2542" s="3" t="s">
        <v>1132</v>
      </c>
      <c r="E2542" s="3" t="s">
        <v>11146</v>
      </c>
      <c r="F2542" s="3" t="s">
        <v>8599</v>
      </c>
      <c r="G2542" t="str" cm="1">
        <f t="array" ref="G2542:I2542">_xlfn.TEXTSPLIT(C2542,".")</f>
        <v>12</v>
      </c>
      <c r="H2542" t="str">
        <v>07</v>
      </c>
      <c r="I2542" t="str">
        <v>2021</v>
      </c>
      <c r="J2542" s="16">
        <f t="shared" si="39"/>
        <v>44389</v>
      </c>
    </row>
    <row r="2543" spans="1:10" ht="28" x14ac:dyDescent="0.15">
      <c r="A2543" s="4" t="s">
        <v>11147</v>
      </c>
      <c r="B2543" s="3" t="s">
        <v>11148</v>
      </c>
      <c r="C2543" s="3" t="s">
        <v>11149</v>
      </c>
      <c r="D2543" s="3" t="s">
        <v>17</v>
      </c>
      <c r="E2543" s="3" t="s">
        <v>11150</v>
      </c>
      <c r="F2543" s="3" t="s">
        <v>11151</v>
      </c>
      <c r="G2543" t="str" cm="1">
        <f t="array" ref="G2543:I2543">_xlfn.TEXTSPLIT(C2543,".")</f>
        <v>15</v>
      </c>
      <c r="H2543" t="str">
        <v>02</v>
      </c>
      <c r="I2543" t="str">
        <v>2024</v>
      </c>
      <c r="J2543" s="16">
        <f t="shared" si="39"/>
        <v>45337</v>
      </c>
    </row>
    <row r="2544" spans="1:10" ht="42" x14ac:dyDescent="0.15">
      <c r="A2544" s="4" t="s">
        <v>11152</v>
      </c>
      <c r="B2544" s="3" t="s">
        <v>11153</v>
      </c>
      <c r="C2544" s="3" t="s">
        <v>11154</v>
      </c>
      <c r="D2544" s="3" t="s">
        <v>345</v>
      </c>
      <c r="E2544" s="3" t="s">
        <v>11155</v>
      </c>
      <c r="F2544" s="3" t="s">
        <v>11156</v>
      </c>
      <c r="G2544" t="str" cm="1">
        <f t="array" ref="G2544:I2544">_xlfn.TEXTSPLIT(C2544,".")</f>
        <v>29</v>
      </c>
      <c r="H2544" t="str">
        <v>09</v>
      </c>
      <c r="I2544" t="str">
        <v>2021</v>
      </c>
      <c r="J2544" s="16">
        <f t="shared" si="39"/>
        <v>44468</v>
      </c>
    </row>
    <row r="2545" spans="1:10" ht="42" x14ac:dyDescent="0.15">
      <c r="A2545" s="4" t="s">
        <v>11157</v>
      </c>
      <c r="B2545" s="3" t="s">
        <v>11158</v>
      </c>
      <c r="C2545" s="3" t="s">
        <v>11159</v>
      </c>
      <c r="D2545" s="3" t="s">
        <v>17</v>
      </c>
      <c r="E2545" s="3" t="s">
        <v>11160</v>
      </c>
      <c r="F2545" s="3" t="s">
        <v>11161</v>
      </c>
      <c r="G2545" t="str" cm="1">
        <f t="array" ref="G2545:I2545">_xlfn.TEXTSPLIT(C2545,".")</f>
        <v>23</v>
      </c>
      <c r="H2545" t="str">
        <v>07</v>
      </c>
      <c r="I2545" t="str">
        <v>1996</v>
      </c>
      <c r="J2545" s="16">
        <f t="shared" si="39"/>
        <v>35269</v>
      </c>
    </row>
    <row r="2546" spans="1:10" ht="28" x14ac:dyDescent="0.15">
      <c r="A2546" s="4" t="s">
        <v>11162</v>
      </c>
      <c r="B2546" s="3" t="s">
        <v>11163</v>
      </c>
      <c r="C2546" s="3" t="s">
        <v>11164</v>
      </c>
      <c r="D2546" s="3" t="s">
        <v>345</v>
      </c>
      <c r="E2546" s="3" t="s">
        <v>11165</v>
      </c>
      <c r="F2546" s="3" t="s">
        <v>11166</v>
      </c>
      <c r="G2546" t="str" cm="1">
        <f t="array" ref="G2546:I2546">_xlfn.TEXTSPLIT(C2546,".")</f>
        <v>28</v>
      </c>
      <c r="H2546" t="str">
        <v>07</v>
      </c>
      <c r="I2546" t="str">
        <v>2016</v>
      </c>
      <c r="J2546" s="16">
        <f t="shared" si="39"/>
        <v>42579</v>
      </c>
    </row>
    <row r="2547" spans="1:10" ht="56" x14ac:dyDescent="0.15">
      <c r="A2547" s="4" t="s">
        <v>11167</v>
      </c>
      <c r="B2547" s="3" t="s">
        <v>11168</v>
      </c>
      <c r="C2547" s="3" t="s">
        <v>11169</v>
      </c>
      <c r="D2547" s="3" t="s">
        <v>263</v>
      </c>
      <c r="E2547" s="3" t="s">
        <v>11170</v>
      </c>
      <c r="F2547" s="3" t="s">
        <v>11171</v>
      </c>
      <c r="G2547" t="str" cm="1">
        <f t="array" ref="G2547:I2547">_xlfn.TEXTSPLIT(C2547,".")</f>
        <v>07</v>
      </c>
      <c r="H2547" t="str">
        <v>02</v>
      </c>
      <c r="I2547" t="str">
        <v>2025</v>
      </c>
      <c r="J2547" s="16">
        <f t="shared" si="39"/>
        <v>45695</v>
      </c>
    </row>
    <row r="2548" spans="1:10" ht="28" x14ac:dyDescent="0.15">
      <c r="A2548" s="4" t="s">
        <v>11172</v>
      </c>
      <c r="B2548" s="3" t="s">
        <v>11173</v>
      </c>
      <c r="C2548" s="3" t="s">
        <v>11174</v>
      </c>
      <c r="D2548" s="3" t="s">
        <v>17</v>
      </c>
      <c r="E2548" s="3" t="s">
        <v>11175</v>
      </c>
      <c r="F2548" s="3" t="s">
        <v>11176</v>
      </c>
      <c r="G2548" t="str" cm="1">
        <f t="array" ref="G2548:I2548">_xlfn.TEXTSPLIT(C2548,".")</f>
        <v>10</v>
      </c>
      <c r="H2548" t="str">
        <v>10</v>
      </c>
      <c r="I2548" t="str">
        <v>2002</v>
      </c>
      <c r="J2548" s="16">
        <f t="shared" si="39"/>
        <v>37539</v>
      </c>
    </row>
    <row r="2549" spans="1:10" ht="56" x14ac:dyDescent="0.15">
      <c r="A2549" s="4" t="s">
        <v>11177</v>
      </c>
      <c r="B2549" s="3" t="s">
        <v>11178</v>
      </c>
      <c r="C2549" s="3" t="s">
        <v>11179</v>
      </c>
      <c r="D2549" s="3" t="s">
        <v>345</v>
      </c>
      <c r="E2549" s="3" t="s">
        <v>11180</v>
      </c>
      <c r="F2549" s="3" t="s">
        <v>11181</v>
      </c>
      <c r="G2549" t="str" cm="1">
        <f t="array" ref="G2549:I2549">_xlfn.TEXTSPLIT(C2549,".")</f>
        <v>24</v>
      </c>
      <c r="H2549" t="str">
        <v>11</v>
      </c>
      <c r="I2549" t="str">
        <v>2016</v>
      </c>
      <c r="J2549" s="16">
        <f t="shared" si="39"/>
        <v>42698</v>
      </c>
    </row>
    <row r="2550" spans="1:10" ht="42" x14ac:dyDescent="0.15">
      <c r="A2550" s="4" t="s">
        <v>11182</v>
      </c>
      <c r="B2550" s="3" t="s">
        <v>11183</v>
      </c>
      <c r="C2550" s="3" t="s">
        <v>8806</v>
      </c>
      <c r="D2550" s="3" t="s">
        <v>3682</v>
      </c>
      <c r="E2550" s="3" t="s">
        <v>11184</v>
      </c>
      <c r="F2550" s="3" t="s">
        <v>11185</v>
      </c>
      <c r="G2550" t="str" cm="1">
        <f t="array" ref="G2550:I2550">_xlfn.TEXTSPLIT(C2550,".")</f>
        <v>22</v>
      </c>
      <c r="H2550" t="str">
        <v>12</v>
      </c>
      <c r="I2550" t="str">
        <v>2017</v>
      </c>
      <c r="J2550" s="16">
        <f t="shared" si="39"/>
        <v>43091</v>
      </c>
    </row>
    <row r="2551" spans="1:10" ht="14" x14ac:dyDescent="0.15">
      <c r="A2551" s="4" t="s">
        <v>11186</v>
      </c>
      <c r="B2551" s="3" t="s">
        <v>11187</v>
      </c>
      <c r="C2551" s="3" t="s">
        <v>8639</v>
      </c>
      <c r="D2551" s="3" t="s">
        <v>345</v>
      </c>
      <c r="E2551" s="3" t="s">
        <v>11188</v>
      </c>
      <c r="F2551" s="3" t="s">
        <v>11189</v>
      </c>
      <c r="G2551" t="str" cm="1">
        <f t="array" ref="G2551:I2551">_xlfn.TEXTSPLIT(C2551,".")</f>
        <v>24</v>
      </c>
      <c r="H2551" t="str">
        <v>04</v>
      </c>
      <c r="I2551" t="str">
        <v>2000</v>
      </c>
      <c r="J2551" s="16">
        <f t="shared" si="39"/>
        <v>36640</v>
      </c>
    </row>
    <row r="2552" spans="1:10" ht="14" x14ac:dyDescent="0.15">
      <c r="A2552" s="4" t="s">
        <v>11190</v>
      </c>
      <c r="B2552" s="3" t="s">
        <v>11191</v>
      </c>
      <c r="C2552" s="3" t="s">
        <v>2618</v>
      </c>
      <c r="D2552" s="3" t="s">
        <v>17</v>
      </c>
      <c r="E2552" s="3" t="s">
        <v>11192</v>
      </c>
      <c r="F2552" s="3" t="s">
        <v>11193</v>
      </c>
      <c r="G2552" t="str" cm="1">
        <f t="array" ref="G2552:I2552">_xlfn.TEXTSPLIT(C2552,".")</f>
        <v>09</v>
      </c>
      <c r="H2552" t="str">
        <v>03</v>
      </c>
      <c r="I2552" t="str">
        <v>2021</v>
      </c>
      <c r="J2552" s="16">
        <f t="shared" si="39"/>
        <v>44264</v>
      </c>
    </row>
    <row r="2553" spans="1:10" ht="56" x14ac:dyDescent="0.15">
      <c r="A2553" s="4" t="s">
        <v>11194</v>
      </c>
      <c r="B2553" s="3" t="s">
        <v>11195</v>
      </c>
      <c r="C2553" s="3" t="s">
        <v>11196</v>
      </c>
      <c r="D2553" s="3" t="s">
        <v>17</v>
      </c>
      <c r="E2553" s="3" t="s">
        <v>11197</v>
      </c>
      <c r="F2553" s="3"/>
      <c r="G2553" t="str" cm="1">
        <f t="array" ref="G2553:I2553">_xlfn.TEXTSPLIT(C2553,".")</f>
        <v>19</v>
      </c>
      <c r="H2553" t="str">
        <v>07</v>
      </c>
      <c r="I2553" t="str">
        <v>2021</v>
      </c>
      <c r="J2553" s="16">
        <f t="shared" si="39"/>
        <v>44396</v>
      </c>
    </row>
    <row r="2554" spans="1:10" ht="28" x14ac:dyDescent="0.15">
      <c r="A2554" s="4" t="s">
        <v>11198</v>
      </c>
      <c r="B2554" s="3" t="s">
        <v>11199</v>
      </c>
      <c r="C2554" s="3" t="s">
        <v>891</v>
      </c>
      <c r="D2554" s="3" t="s">
        <v>17</v>
      </c>
      <c r="E2554" s="3" t="s">
        <v>11200</v>
      </c>
      <c r="F2554" s="3" t="s">
        <v>11201</v>
      </c>
      <c r="G2554" t="str" cm="1">
        <f t="array" ref="G2554:I2554">_xlfn.TEXTSPLIT(C2554,".")</f>
        <v>05</v>
      </c>
      <c r="H2554" t="str">
        <v>07</v>
      </c>
      <c r="I2554" t="str">
        <v>2017</v>
      </c>
      <c r="J2554" s="16">
        <f t="shared" si="39"/>
        <v>42921</v>
      </c>
    </row>
    <row r="2555" spans="1:10" ht="14" x14ac:dyDescent="0.15">
      <c r="A2555" s="4" t="s">
        <v>11202</v>
      </c>
      <c r="B2555" s="3" t="s">
        <v>11203</v>
      </c>
      <c r="C2555" s="3" t="s">
        <v>10811</v>
      </c>
      <c r="D2555" s="3" t="s">
        <v>17</v>
      </c>
      <c r="E2555" s="3" t="s">
        <v>11204</v>
      </c>
      <c r="F2555" s="3" t="s">
        <v>11205</v>
      </c>
      <c r="G2555" t="str" cm="1">
        <f t="array" ref="G2555:I2555">_xlfn.TEXTSPLIT(C2555,".")</f>
        <v>09</v>
      </c>
      <c r="H2555" t="str">
        <v>06</v>
      </c>
      <c r="I2555" t="str">
        <v>2015</v>
      </c>
      <c r="J2555" s="16">
        <f t="shared" si="39"/>
        <v>42164</v>
      </c>
    </row>
    <row r="2556" spans="1:10" ht="14" x14ac:dyDescent="0.15">
      <c r="A2556" s="4" t="s">
        <v>11206</v>
      </c>
      <c r="B2556" s="3" t="s">
        <v>11207</v>
      </c>
      <c r="C2556" s="3" t="s">
        <v>10998</v>
      </c>
      <c r="D2556" s="3" t="s">
        <v>17</v>
      </c>
      <c r="E2556" s="3" t="s">
        <v>11208</v>
      </c>
      <c r="F2556" s="3" t="s">
        <v>11209</v>
      </c>
      <c r="G2556" t="str" cm="1">
        <f t="array" ref="G2556:I2556">_xlfn.TEXTSPLIT(C2556,".")</f>
        <v>29</v>
      </c>
      <c r="H2556" t="str">
        <v>07</v>
      </c>
      <c r="I2556" t="str">
        <v>2019</v>
      </c>
      <c r="J2556" s="16">
        <f t="shared" si="39"/>
        <v>43675</v>
      </c>
    </row>
    <row r="2557" spans="1:10" ht="28" x14ac:dyDescent="0.15">
      <c r="A2557" s="4" t="s">
        <v>11210</v>
      </c>
      <c r="B2557" s="3" t="s">
        <v>11211</v>
      </c>
      <c r="C2557" s="3" t="s">
        <v>11212</v>
      </c>
      <c r="D2557" s="3" t="s">
        <v>17</v>
      </c>
      <c r="E2557" s="3" t="s">
        <v>11213</v>
      </c>
      <c r="F2557" s="3" t="s">
        <v>11214</v>
      </c>
      <c r="G2557" t="str" cm="1">
        <f t="array" ref="G2557:I2557">_xlfn.TEXTSPLIT(C2557,".")</f>
        <v>09</v>
      </c>
      <c r="H2557" t="str">
        <v>12</v>
      </c>
      <c r="I2557" t="str">
        <v>2021</v>
      </c>
      <c r="J2557" s="16">
        <f t="shared" si="39"/>
        <v>44539</v>
      </c>
    </row>
    <row r="2558" spans="1:10" ht="28" x14ac:dyDescent="0.15">
      <c r="A2558" s="4" t="s">
        <v>11215</v>
      </c>
      <c r="B2558" s="3" t="s">
        <v>11216</v>
      </c>
      <c r="C2558" s="3" t="s">
        <v>11217</v>
      </c>
      <c r="D2558" s="3" t="s">
        <v>17</v>
      </c>
      <c r="E2558" s="3" t="s">
        <v>11218</v>
      </c>
      <c r="F2558" s="3" t="s">
        <v>794</v>
      </c>
      <c r="G2558" t="str" cm="1">
        <f t="array" ref="G2558:I2558">_xlfn.TEXTSPLIT(C2558,".")</f>
        <v>29</v>
      </c>
      <c r="H2558" t="str">
        <v>10</v>
      </c>
      <c r="I2558" t="str">
        <v>2007</v>
      </c>
      <c r="J2558" s="16">
        <f t="shared" si="39"/>
        <v>39384</v>
      </c>
    </row>
    <row r="2559" spans="1:10" ht="42" x14ac:dyDescent="0.15">
      <c r="A2559" s="4" t="s">
        <v>11219</v>
      </c>
      <c r="B2559" s="3" t="s">
        <v>11220</v>
      </c>
      <c r="C2559" s="3" t="s">
        <v>11221</v>
      </c>
      <c r="D2559" s="3" t="s">
        <v>17</v>
      </c>
      <c r="E2559" s="3" t="s">
        <v>11222</v>
      </c>
      <c r="F2559" s="3" t="s">
        <v>11223</v>
      </c>
      <c r="G2559" t="str" cm="1">
        <f t="array" ref="G2559:I2559">_xlfn.TEXTSPLIT(C2559,".")</f>
        <v>27</v>
      </c>
      <c r="H2559" t="str">
        <v>10</v>
      </c>
      <c r="I2559" t="str">
        <v>2022</v>
      </c>
      <c r="J2559" s="16">
        <f t="shared" si="39"/>
        <v>44861</v>
      </c>
    </row>
    <row r="2560" spans="1:10" ht="42" x14ac:dyDescent="0.15">
      <c r="A2560" s="4" t="s">
        <v>11224</v>
      </c>
      <c r="B2560" s="3" t="s">
        <v>11225</v>
      </c>
      <c r="C2560" s="3" t="s">
        <v>9509</v>
      </c>
      <c r="D2560" s="3" t="s">
        <v>17</v>
      </c>
      <c r="E2560" s="3" t="s">
        <v>11226</v>
      </c>
      <c r="F2560" s="3" t="s">
        <v>11227</v>
      </c>
      <c r="G2560" t="str" cm="1">
        <f t="array" ref="G2560:I2560">_xlfn.TEXTSPLIT(C2560,".")</f>
        <v>24</v>
      </c>
      <c r="H2560" t="str">
        <v>05</v>
      </c>
      <c r="I2560" t="str">
        <v>2023</v>
      </c>
      <c r="J2560" s="16">
        <f t="shared" si="39"/>
        <v>45070</v>
      </c>
    </row>
    <row r="2561" spans="1:10" ht="28" x14ac:dyDescent="0.15">
      <c r="A2561" s="4" t="s">
        <v>11228</v>
      </c>
      <c r="B2561" s="3" t="s">
        <v>11229</v>
      </c>
      <c r="C2561" s="3" t="s">
        <v>11230</v>
      </c>
      <c r="D2561" s="3" t="s">
        <v>17</v>
      </c>
      <c r="E2561" s="3" t="s">
        <v>11231</v>
      </c>
      <c r="F2561" s="3" t="s">
        <v>11232</v>
      </c>
      <c r="G2561" t="str" cm="1">
        <f t="array" ref="G2561:I2561">_xlfn.TEXTSPLIT(C2561,".")</f>
        <v>09</v>
      </c>
      <c r="H2561" t="str">
        <v>09</v>
      </c>
      <c r="I2561" t="str">
        <v>2005</v>
      </c>
      <c r="J2561" s="16">
        <f t="shared" si="39"/>
        <v>38604</v>
      </c>
    </row>
    <row r="2562" spans="1:10" ht="28" x14ac:dyDescent="0.15">
      <c r="A2562" s="4" t="s">
        <v>11233</v>
      </c>
      <c r="B2562" s="3" t="s">
        <v>11234</v>
      </c>
      <c r="C2562" s="3" t="s">
        <v>11235</v>
      </c>
      <c r="D2562" s="3" t="s">
        <v>17</v>
      </c>
      <c r="E2562" s="3" t="s">
        <v>11236</v>
      </c>
      <c r="F2562" s="3" t="s">
        <v>370</v>
      </c>
      <c r="G2562" t="str" cm="1">
        <f t="array" ref="G2562:I2562">_xlfn.TEXTSPLIT(C2562,".")</f>
        <v>30</v>
      </c>
      <c r="H2562" t="str">
        <v>09</v>
      </c>
      <c r="I2562" t="str">
        <v>2019</v>
      </c>
      <c r="J2562" s="16">
        <f t="shared" si="39"/>
        <v>43738</v>
      </c>
    </row>
    <row r="2563" spans="1:10" ht="28" x14ac:dyDescent="0.15">
      <c r="A2563" s="4" t="s">
        <v>11237</v>
      </c>
      <c r="B2563" s="3" t="s">
        <v>11238</v>
      </c>
      <c r="C2563" s="3" t="s">
        <v>11239</v>
      </c>
      <c r="D2563" s="3" t="s">
        <v>17</v>
      </c>
      <c r="E2563" s="3" t="s">
        <v>11240</v>
      </c>
      <c r="F2563" s="3" t="s">
        <v>11241</v>
      </c>
      <c r="G2563" t="str" cm="1">
        <f t="array" ref="G2563:I2563">_xlfn.TEXTSPLIT(C2563,".")</f>
        <v>05</v>
      </c>
      <c r="H2563" t="str">
        <v>06</v>
      </c>
      <c r="I2563" t="str">
        <v>2006</v>
      </c>
      <c r="J2563" s="16">
        <f t="shared" si="39"/>
        <v>38873</v>
      </c>
    </row>
    <row r="2564" spans="1:10" ht="14" x14ac:dyDescent="0.15">
      <c r="A2564" s="4" t="s">
        <v>11242</v>
      </c>
      <c r="B2564" s="3" t="s">
        <v>11243</v>
      </c>
      <c r="C2564" s="3" t="s">
        <v>11244</v>
      </c>
      <c r="D2564" s="3" t="s">
        <v>17</v>
      </c>
      <c r="E2564" s="3" t="s">
        <v>11245</v>
      </c>
      <c r="F2564" s="3" t="s">
        <v>11246</v>
      </c>
      <c r="G2564" t="str" cm="1">
        <f t="array" ref="G2564:I2564">_xlfn.TEXTSPLIT(C2564,".")</f>
        <v>13</v>
      </c>
      <c r="H2564" t="str">
        <v>06</v>
      </c>
      <c r="I2564" t="str">
        <v>2001</v>
      </c>
      <c r="J2564" s="16">
        <f t="shared" si="39"/>
        <v>37055</v>
      </c>
    </row>
    <row r="2565" spans="1:10" ht="56" x14ac:dyDescent="0.15">
      <c r="A2565" s="4" t="s">
        <v>11247</v>
      </c>
      <c r="B2565" s="3" t="s">
        <v>11248</v>
      </c>
      <c r="C2565" s="3" t="s">
        <v>5529</v>
      </c>
      <c r="D2565" s="3" t="s">
        <v>17</v>
      </c>
      <c r="E2565" s="3" t="s">
        <v>11249</v>
      </c>
      <c r="F2565" s="3" t="s">
        <v>97</v>
      </c>
      <c r="G2565" t="str" cm="1">
        <f t="array" ref="G2565:I2565">_xlfn.TEXTSPLIT(C2565,".")</f>
        <v>15</v>
      </c>
      <c r="H2565" t="str">
        <v>05</v>
      </c>
      <c r="I2565" t="str">
        <v>2025</v>
      </c>
      <c r="J2565" s="16">
        <f t="shared" si="39"/>
        <v>45792</v>
      </c>
    </row>
    <row r="2566" spans="1:10" ht="28" x14ac:dyDescent="0.15">
      <c r="A2566" s="4" t="s">
        <v>11250</v>
      </c>
      <c r="B2566" s="3" t="s">
        <v>11251</v>
      </c>
      <c r="C2566" s="3" t="s">
        <v>661</v>
      </c>
      <c r="D2566" s="3" t="s">
        <v>263</v>
      </c>
      <c r="E2566" s="3" t="s">
        <v>10201</v>
      </c>
      <c r="F2566" s="3" t="s">
        <v>11252</v>
      </c>
      <c r="G2566" t="str" cm="1">
        <f t="array" ref="G2566:I2566">_xlfn.TEXTSPLIT(C2566,".")</f>
        <v>08</v>
      </c>
      <c r="H2566" t="str">
        <v>03</v>
      </c>
      <c r="I2566" t="str">
        <v>2024</v>
      </c>
      <c r="J2566" s="16">
        <f t="shared" si="39"/>
        <v>45359</v>
      </c>
    </row>
    <row r="2567" spans="1:10" ht="42" x14ac:dyDescent="0.15">
      <c r="A2567" s="4" t="s">
        <v>11253</v>
      </c>
      <c r="B2567" s="3" t="s">
        <v>11254</v>
      </c>
      <c r="C2567" s="3" t="s">
        <v>11255</v>
      </c>
      <c r="D2567" s="3" t="s">
        <v>17</v>
      </c>
      <c r="E2567" s="3" t="s">
        <v>11256</v>
      </c>
      <c r="F2567" s="3" t="s">
        <v>11257</v>
      </c>
      <c r="G2567" t="str" cm="1">
        <f t="array" ref="G2567:I2567">_xlfn.TEXTSPLIT(C2567,".")</f>
        <v>19</v>
      </c>
      <c r="H2567" t="str">
        <v>09</v>
      </c>
      <c r="I2567" t="str">
        <v>2008</v>
      </c>
      <c r="J2567" s="16">
        <f t="shared" si="39"/>
        <v>39710</v>
      </c>
    </row>
    <row r="2568" spans="1:10" ht="42" x14ac:dyDescent="0.15">
      <c r="A2568" s="4" t="s">
        <v>11258</v>
      </c>
      <c r="B2568" s="3" t="s">
        <v>11259</v>
      </c>
      <c r="C2568" s="3" t="s">
        <v>3356</v>
      </c>
      <c r="D2568" s="3" t="s">
        <v>345</v>
      </c>
      <c r="E2568" s="3" t="s">
        <v>11260</v>
      </c>
      <c r="F2568" s="3" t="s">
        <v>11261</v>
      </c>
      <c r="G2568" t="str" cm="1">
        <f t="array" ref="G2568:I2568">_xlfn.TEXTSPLIT(C2568,".")</f>
        <v>19</v>
      </c>
      <c r="H2568" t="str">
        <v>04</v>
      </c>
      <c r="I2568" t="str">
        <v>2011</v>
      </c>
      <c r="J2568" s="16">
        <f t="shared" si="39"/>
        <v>40652</v>
      </c>
    </row>
    <row r="2569" spans="1:10" ht="28" x14ac:dyDescent="0.15">
      <c r="A2569" s="4" t="s">
        <v>11262</v>
      </c>
      <c r="B2569" s="3" t="s">
        <v>11263</v>
      </c>
      <c r="C2569" s="3" t="s">
        <v>3871</v>
      </c>
      <c r="D2569" s="3" t="s">
        <v>5293</v>
      </c>
      <c r="E2569" s="3" t="s">
        <v>11264</v>
      </c>
      <c r="F2569" s="3"/>
      <c r="G2569" t="str" cm="1">
        <f t="array" ref="G2569:I2569">_xlfn.TEXTSPLIT(C2569,".")</f>
        <v>03</v>
      </c>
      <c r="H2569" t="str">
        <v>03</v>
      </c>
      <c r="I2569" t="str">
        <v>2006</v>
      </c>
      <c r="J2569" s="16">
        <f t="shared" ref="J2569:J2632" si="40">DATE(I2569,H2569,G2569)</f>
        <v>38779</v>
      </c>
    </row>
    <row r="2570" spans="1:10" ht="14" x14ac:dyDescent="0.15">
      <c r="A2570" s="4" t="s">
        <v>11265</v>
      </c>
      <c r="B2570" s="3" t="s">
        <v>11266</v>
      </c>
      <c r="C2570" s="3" t="s">
        <v>2200</v>
      </c>
      <c r="D2570" s="3" t="s">
        <v>17</v>
      </c>
      <c r="E2570" s="3" t="s">
        <v>11267</v>
      </c>
      <c r="F2570" s="3" t="s">
        <v>5696</v>
      </c>
      <c r="G2570" t="str" cm="1">
        <f t="array" ref="G2570:I2570">_xlfn.TEXTSPLIT(C2570,".")</f>
        <v>15</v>
      </c>
      <c r="H2570" t="str">
        <v>12</v>
      </c>
      <c r="I2570" t="str">
        <v>2021</v>
      </c>
      <c r="J2570" s="16">
        <f t="shared" si="40"/>
        <v>44545</v>
      </c>
    </row>
    <row r="2571" spans="1:10" ht="14" x14ac:dyDescent="0.15">
      <c r="A2571" s="4" t="s">
        <v>11268</v>
      </c>
      <c r="B2571" s="3" t="s">
        <v>11269</v>
      </c>
      <c r="C2571" s="3" t="s">
        <v>3795</v>
      </c>
      <c r="D2571" s="3" t="s">
        <v>345</v>
      </c>
      <c r="E2571" s="3" t="s">
        <v>11270</v>
      </c>
      <c r="F2571" s="3" t="s">
        <v>11271</v>
      </c>
      <c r="G2571" t="str" cm="1">
        <f t="array" ref="G2571:I2571">_xlfn.TEXTSPLIT(C2571,".")</f>
        <v>09</v>
      </c>
      <c r="H2571" t="str">
        <v>11</v>
      </c>
      <c r="I2571" t="str">
        <v>2020</v>
      </c>
      <c r="J2571" s="16">
        <f t="shared" si="40"/>
        <v>44144</v>
      </c>
    </row>
    <row r="2572" spans="1:10" ht="14" x14ac:dyDescent="0.15">
      <c r="A2572" s="4" t="s">
        <v>11272</v>
      </c>
      <c r="B2572" s="3" t="s">
        <v>11273</v>
      </c>
      <c r="C2572" s="3" t="s">
        <v>4868</v>
      </c>
      <c r="D2572" s="3" t="s">
        <v>17</v>
      </c>
      <c r="E2572" s="3" t="s">
        <v>11274</v>
      </c>
      <c r="F2572" s="3" t="s">
        <v>737</v>
      </c>
      <c r="G2572" t="str" cm="1">
        <f t="array" ref="G2572:I2572">_xlfn.TEXTSPLIT(C2572,".")</f>
        <v>20</v>
      </c>
      <c r="H2572" t="str">
        <v>04</v>
      </c>
      <c r="I2572" t="str">
        <v>2022</v>
      </c>
      <c r="J2572" s="16">
        <f t="shared" si="40"/>
        <v>44671</v>
      </c>
    </row>
    <row r="2573" spans="1:10" ht="28" x14ac:dyDescent="0.15">
      <c r="A2573" s="4" t="s">
        <v>11275</v>
      </c>
      <c r="B2573" s="3" t="s">
        <v>11276</v>
      </c>
      <c r="C2573" s="3" t="s">
        <v>11277</v>
      </c>
      <c r="D2573" s="3" t="s">
        <v>17</v>
      </c>
      <c r="E2573" s="3" t="s">
        <v>11278</v>
      </c>
      <c r="F2573" s="3" t="s">
        <v>11279</v>
      </c>
      <c r="G2573" t="str" cm="1">
        <f t="array" ref="G2573:I2573">_xlfn.TEXTSPLIT(C2573,".")</f>
        <v>09</v>
      </c>
      <c r="H2573" t="str">
        <v>09</v>
      </c>
      <c r="I2573" t="str">
        <v>2008</v>
      </c>
      <c r="J2573" s="16">
        <f t="shared" si="40"/>
        <v>39700</v>
      </c>
    </row>
    <row r="2574" spans="1:10" ht="28" x14ac:dyDescent="0.15">
      <c r="A2574" s="4" t="s">
        <v>11280</v>
      </c>
      <c r="B2574" s="3" t="s">
        <v>11281</v>
      </c>
      <c r="C2574" s="3" t="s">
        <v>9685</v>
      </c>
      <c r="D2574" s="3" t="s">
        <v>17</v>
      </c>
      <c r="E2574" s="3" t="s">
        <v>11282</v>
      </c>
      <c r="F2574" s="3" t="s">
        <v>11283</v>
      </c>
      <c r="G2574" t="str" cm="1">
        <f t="array" ref="G2574:I2574">_xlfn.TEXTSPLIT(C2574,".")</f>
        <v>15</v>
      </c>
      <c r="H2574" t="str">
        <v>12</v>
      </c>
      <c r="I2574" t="str">
        <v>2006</v>
      </c>
      <c r="J2574" s="16">
        <f t="shared" si="40"/>
        <v>39066</v>
      </c>
    </row>
    <row r="2575" spans="1:10" ht="28" x14ac:dyDescent="0.15">
      <c r="A2575" s="4" t="s">
        <v>11284</v>
      </c>
      <c r="B2575" s="3" t="s">
        <v>11285</v>
      </c>
      <c r="C2575" s="3" t="s">
        <v>2249</v>
      </c>
      <c r="D2575" s="3" t="s">
        <v>194</v>
      </c>
      <c r="E2575" s="3" t="s">
        <v>11286</v>
      </c>
      <c r="F2575" s="3" t="s">
        <v>11287</v>
      </c>
      <c r="G2575" t="str" cm="1">
        <f t="array" ref="G2575:I2575">_xlfn.TEXTSPLIT(C2575,".")</f>
        <v>08</v>
      </c>
      <c r="H2575" t="str">
        <v>11</v>
      </c>
      <c r="I2575" t="str">
        <v>2024</v>
      </c>
      <c r="J2575" s="16">
        <f t="shared" si="40"/>
        <v>45604</v>
      </c>
    </row>
    <row r="2576" spans="1:10" ht="28" x14ac:dyDescent="0.15">
      <c r="A2576" s="4" t="s">
        <v>11288</v>
      </c>
      <c r="B2576" s="3" t="s">
        <v>11289</v>
      </c>
      <c r="C2576" s="3" t="s">
        <v>2650</v>
      </c>
      <c r="D2576" s="3" t="s">
        <v>194</v>
      </c>
      <c r="E2576" s="3" t="s">
        <v>11290</v>
      </c>
      <c r="F2576" s="3" t="s">
        <v>11291</v>
      </c>
      <c r="G2576" t="str" cm="1">
        <f t="array" ref="G2576:I2576">_xlfn.TEXTSPLIT(C2576,".")</f>
        <v>18</v>
      </c>
      <c r="H2576" t="str">
        <v>03</v>
      </c>
      <c r="I2576" t="str">
        <v>2025</v>
      </c>
      <c r="J2576" s="16">
        <f t="shared" si="40"/>
        <v>45734</v>
      </c>
    </row>
    <row r="2577" spans="1:10" ht="28" x14ac:dyDescent="0.15">
      <c r="A2577" s="4" t="s">
        <v>11292</v>
      </c>
      <c r="B2577" s="3" t="s">
        <v>11293</v>
      </c>
      <c r="C2577" s="3" t="s">
        <v>2520</v>
      </c>
      <c r="D2577" s="3" t="s">
        <v>17</v>
      </c>
      <c r="E2577" s="3" t="s">
        <v>11294</v>
      </c>
      <c r="F2577" s="3" t="s">
        <v>11295</v>
      </c>
      <c r="G2577" t="str" cm="1">
        <f t="array" ref="G2577:I2577">_xlfn.TEXTSPLIT(C2577,".")</f>
        <v>10</v>
      </c>
      <c r="H2577" t="str">
        <v>02</v>
      </c>
      <c r="I2577" t="str">
        <v>2023</v>
      </c>
      <c r="J2577" s="16">
        <f t="shared" si="40"/>
        <v>44967</v>
      </c>
    </row>
    <row r="2578" spans="1:10" ht="14" x14ac:dyDescent="0.15">
      <c r="A2578" s="4" t="s">
        <v>11296</v>
      </c>
      <c r="B2578" s="3" t="s">
        <v>11297</v>
      </c>
      <c r="C2578" s="3" t="s">
        <v>11298</v>
      </c>
      <c r="D2578" s="3" t="s">
        <v>17</v>
      </c>
      <c r="E2578" s="3" t="s">
        <v>11299</v>
      </c>
      <c r="F2578" s="3" t="s">
        <v>11300</v>
      </c>
      <c r="G2578" t="str" cm="1">
        <f t="array" ref="G2578:I2578">_xlfn.TEXTSPLIT(C2578,".")</f>
        <v>03</v>
      </c>
      <c r="H2578" t="str">
        <v>05</v>
      </c>
      <c r="I2578" t="str">
        <v>2011</v>
      </c>
      <c r="J2578" s="16">
        <f t="shared" si="40"/>
        <v>40666</v>
      </c>
    </row>
    <row r="2579" spans="1:10" ht="28" x14ac:dyDescent="0.15">
      <c r="A2579" s="4" t="s">
        <v>11301</v>
      </c>
      <c r="B2579" s="3" t="s">
        <v>11302</v>
      </c>
      <c r="C2579" s="3" t="s">
        <v>11303</v>
      </c>
      <c r="D2579" s="3" t="s">
        <v>17</v>
      </c>
      <c r="E2579" s="3" t="s">
        <v>11304</v>
      </c>
      <c r="F2579" s="3" t="s">
        <v>11305</v>
      </c>
      <c r="G2579" t="str" cm="1">
        <f t="array" ref="G2579:I2579">_xlfn.TEXTSPLIT(C2579,".")</f>
        <v>19</v>
      </c>
      <c r="H2579" t="str">
        <v>04</v>
      </c>
      <c r="I2579" t="str">
        <v>2007</v>
      </c>
      <c r="J2579" s="16">
        <f t="shared" si="40"/>
        <v>39191</v>
      </c>
    </row>
    <row r="2580" spans="1:10" ht="28" x14ac:dyDescent="0.15">
      <c r="A2580" s="4" t="s">
        <v>11306</v>
      </c>
      <c r="B2580" s="3" t="s">
        <v>11307</v>
      </c>
      <c r="C2580" s="3" t="s">
        <v>11308</v>
      </c>
      <c r="D2580" s="3" t="s">
        <v>17</v>
      </c>
      <c r="E2580" s="3" t="s">
        <v>11309</v>
      </c>
      <c r="F2580" s="3" t="s">
        <v>11310</v>
      </c>
      <c r="G2580" t="str" cm="1">
        <f t="array" ref="G2580:I2580">_xlfn.TEXTSPLIT(C2580,".")</f>
        <v>27</v>
      </c>
      <c r="H2580" t="str">
        <v>04</v>
      </c>
      <c r="I2580" t="str">
        <v>2005</v>
      </c>
      <c r="J2580" s="16">
        <f t="shared" si="40"/>
        <v>38469</v>
      </c>
    </row>
    <row r="2581" spans="1:10" ht="42" x14ac:dyDescent="0.15">
      <c r="A2581" s="4" t="s">
        <v>11311</v>
      </c>
      <c r="B2581" s="3" t="s">
        <v>11312</v>
      </c>
      <c r="C2581" s="3" t="s">
        <v>11313</v>
      </c>
      <c r="D2581" s="3" t="s">
        <v>194</v>
      </c>
      <c r="E2581" s="3" t="s">
        <v>11314</v>
      </c>
      <c r="F2581" s="3" t="s">
        <v>11315</v>
      </c>
      <c r="G2581" t="str" cm="1">
        <f t="array" ref="G2581:I2581">_xlfn.TEXTSPLIT(C2581,".")</f>
        <v>25</v>
      </c>
      <c r="H2581" t="str">
        <v>11</v>
      </c>
      <c r="I2581" t="str">
        <v>2016</v>
      </c>
      <c r="J2581" s="16">
        <f t="shared" si="40"/>
        <v>42699</v>
      </c>
    </row>
    <row r="2582" spans="1:10" ht="28" x14ac:dyDescent="0.15">
      <c r="A2582" s="4" t="s">
        <v>11316</v>
      </c>
      <c r="B2582" s="3" t="s">
        <v>11317</v>
      </c>
      <c r="C2582" s="3" t="s">
        <v>11318</v>
      </c>
      <c r="D2582" s="3" t="s">
        <v>345</v>
      </c>
      <c r="E2582" s="3" t="s">
        <v>11319</v>
      </c>
      <c r="F2582" s="3" t="s">
        <v>185</v>
      </c>
      <c r="G2582" t="str" cm="1">
        <f t="array" ref="G2582:I2582">_xlfn.TEXTSPLIT(C2582,".")</f>
        <v>21</v>
      </c>
      <c r="H2582" t="str">
        <v>01</v>
      </c>
      <c r="I2582" t="str">
        <v>2014</v>
      </c>
      <c r="J2582" s="16">
        <f t="shared" si="40"/>
        <v>41660</v>
      </c>
    </row>
    <row r="2583" spans="1:10" ht="28" x14ac:dyDescent="0.15">
      <c r="A2583" s="4" t="s">
        <v>11320</v>
      </c>
      <c r="B2583" s="3" t="s">
        <v>11321</v>
      </c>
      <c r="C2583" s="3" t="s">
        <v>11322</v>
      </c>
      <c r="D2583" s="3" t="s">
        <v>17</v>
      </c>
      <c r="E2583" s="3" t="s">
        <v>11323</v>
      </c>
      <c r="F2583" s="3" t="s">
        <v>11324</v>
      </c>
      <c r="G2583" t="str" cm="1">
        <f t="array" ref="G2583:I2583">_xlfn.TEXTSPLIT(C2583,".")</f>
        <v>23</v>
      </c>
      <c r="H2583" t="str">
        <v>05</v>
      </c>
      <c r="I2583" t="str">
        <v>2024</v>
      </c>
      <c r="J2583" s="16">
        <f t="shared" si="40"/>
        <v>45435</v>
      </c>
    </row>
    <row r="2584" spans="1:10" ht="14" x14ac:dyDescent="0.15">
      <c r="A2584" s="4" t="s">
        <v>11325</v>
      </c>
      <c r="B2584" s="3" t="s">
        <v>11326</v>
      </c>
      <c r="C2584" s="3" t="s">
        <v>1753</v>
      </c>
      <c r="D2584" s="3" t="s">
        <v>345</v>
      </c>
      <c r="E2584" s="3" t="s">
        <v>11327</v>
      </c>
      <c r="F2584" s="3" t="s">
        <v>11328</v>
      </c>
      <c r="G2584" t="str" cm="1">
        <f t="array" ref="G2584:I2584">_xlfn.TEXTSPLIT(C2584,".")</f>
        <v>27</v>
      </c>
      <c r="H2584" t="str">
        <v>08</v>
      </c>
      <c r="I2584" t="str">
        <v>2014</v>
      </c>
      <c r="J2584" s="16">
        <f t="shared" si="40"/>
        <v>41878</v>
      </c>
    </row>
    <row r="2585" spans="1:10" ht="28" x14ac:dyDescent="0.15">
      <c r="A2585" s="4" t="s">
        <v>11329</v>
      </c>
      <c r="B2585" s="3" t="s">
        <v>11330</v>
      </c>
      <c r="C2585" s="3" t="s">
        <v>624</v>
      </c>
      <c r="D2585" s="3" t="s">
        <v>17</v>
      </c>
      <c r="E2585" s="3" t="s">
        <v>11331</v>
      </c>
      <c r="F2585" s="3" t="s">
        <v>11332</v>
      </c>
      <c r="G2585" t="str" cm="1">
        <f t="array" ref="G2585:I2585">_xlfn.TEXTSPLIT(C2585,".")</f>
        <v>09</v>
      </c>
      <c r="H2585" t="str">
        <v>02</v>
      </c>
      <c r="I2585" t="str">
        <v>2023</v>
      </c>
      <c r="J2585" s="16">
        <f t="shared" si="40"/>
        <v>44966</v>
      </c>
    </row>
    <row r="2586" spans="1:10" ht="42" x14ac:dyDescent="0.15">
      <c r="A2586" s="4" t="s">
        <v>11333</v>
      </c>
      <c r="B2586" s="3" t="s">
        <v>11334</v>
      </c>
      <c r="C2586" s="3" t="s">
        <v>11335</v>
      </c>
      <c r="D2586" s="3" t="s">
        <v>17</v>
      </c>
      <c r="E2586" s="3" t="s">
        <v>11336</v>
      </c>
      <c r="F2586" s="3" t="s">
        <v>2473</v>
      </c>
      <c r="G2586" t="str" cm="1">
        <f t="array" ref="G2586:I2586">_xlfn.TEXTSPLIT(C2586,".")</f>
        <v>27</v>
      </c>
      <c r="H2586" t="str">
        <v>11</v>
      </c>
      <c r="I2586" t="str">
        <v>1992</v>
      </c>
      <c r="J2586" s="16">
        <f t="shared" si="40"/>
        <v>33935</v>
      </c>
    </row>
    <row r="2587" spans="1:10" ht="14" x14ac:dyDescent="0.15">
      <c r="A2587" s="4" t="s">
        <v>11337</v>
      </c>
      <c r="B2587" s="3" t="s">
        <v>11338</v>
      </c>
      <c r="C2587" s="3" t="s">
        <v>773</v>
      </c>
      <c r="D2587" s="3" t="s">
        <v>17</v>
      </c>
      <c r="E2587" s="3" t="s">
        <v>11339</v>
      </c>
      <c r="F2587" s="3" t="s">
        <v>5132</v>
      </c>
      <c r="G2587" t="str" cm="1">
        <f t="array" ref="G2587:I2587">_xlfn.TEXTSPLIT(C2587,".")</f>
        <v>16</v>
      </c>
      <c r="H2587" t="str">
        <v>06</v>
      </c>
      <c r="I2587" t="str">
        <v>2022</v>
      </c>
      <c r="J2587" s="16">
        <f t="shared" si="40"/>
        <v>44728</v>
      </c>
    </row>
    <row r="2588" spans="1:10" ht="28" x14ac:dyDescent="0.15">
      <c r="A2588" s="4" t="s">
        <v>11340</v>
      </c>
      <c r="B2588" s="3" t="s">
        <v>11341</v>
      </c>
      <c r="C2588" s="3" t="s">
        <v>11342</v>
      </c>
      <c r="D2588" s="3" t="s">
        <v>345</v>
      </c>
      <c r="E2588" s="3" t="s">
        <v>11343</v>
      </c>
      <c r="F2588" s="3" t="s">
        <v>11344</v>
      </c>
      <c r="G2588" t="str" cm="1">
        <f t="array" ref="G2588:I2588">_xlfn.TEXTSPLIT(C2588,".")</f>
        <v>21</v>
      </c>
      <c r="H2588" t="str">
        <v>06</v>
      </c>
      <c r="I2588" t="str">
        <v>2006</v>
      </c>
      <c r="J2588" s="16">
        <f t="shared" si="40"/>
        <v>38889</v>
      </c>
    </row>
    <row r="2589" spans="1:10" ht="28" x14ac:dyDescent="0.15">
      <c r="A2589" s="4" t="s">
        <v>11345</v>
      </c>
      <c r="B2589" s="3" t="s">
        <v>11346</v>
      </c>
      <c r="C2589" s="3" t="s">
        <v>11347</v>
      </c>
      <c r="D2589" s="3" t="s">
        <v>263</v>
      </c>
      <c r="E2589" s="3" t="s">
        <v>11348</v>
      </c>
      <c r="F2589" s="3" t="s">
        <v>11349</v>
      </c>
      <c r="G2589" t="str" cm="1">
        <f t="array" ref="G2589:I2589">_xlfn.TEXTSPLIT(C2589,".")</f>
        <v>06</v>
      </c>
      <c r="H2589" t="str">
        <v>03</v>
      </c>
      <c r="I2589" t="str">
        <v>2025</v>
      </c>
      <c r="J2589" s="16">
        <f t="shared" si="40"/>
        <v>45722</v>
      </c>
    </row>
    <row r="2590" spans="1:10" ht="14" x14ac:dyDescent="0.15">
      <c r="A2590" s="4" t="s">
        <v>11350</v>
      </c>
      <c r="B2590" s="3" t="s">
        <v>11351</v>
      </c>
      <c r="C2590" s="3" t="s">
        <v>4658</v>
      </c>
      <c r="D2590" s="3" t="s">
        <v>17</v>
      </c>
      <c r="E2590" s="3" t="s">
        <v>11352</v>
      </c>
      <c r="F2590" s="3" t="s">
        <v>11353</v>
      </c>
      <c r="G2590" t="str" cm="1">
        <f t="array" ref="G2590:I2590">_xlfn.TEXTSPLIT(C2590,".")</f>
        <v>26</v>
      </c>
      <c r="H2590" t="str">
        <v>05</v>
      </c>
      <c r="I2590" t="str">
        <v>2010</v>
      </c>
      <c r="J2590" s="16">
        <f t="shared" si="40"/>
        <v>40324</v>
      </c>
    </row>
    <row r="2591" spans="1:10" ht="28" x14ac:dyDescent="0.15">
      <c r="A2591" s="4" t="s">
        <v>11354</v>
      </c>
      <c r="B2591" s="3" t="s">
        <v>11355</v>
      </c>
      <c r="C2591" s="3" t="s">
        <v>11356</v>
      </c>
      <c r="D2591" s="3" t="s">
        <v>17</v>
      </c>
      <c r="E2591" s="3" t="s">
        <v>11357</v>
      </c>
      <c r="F2591" s="3" t="s">
        <v>6586</v>
      </c>
      <c r="G2591" t="str" cm="1">
        <f t="array" ref="G2591:I2591">_xlfn.TEXTSPLIT(C2591,".")</f>
        <v>09</v>
      </c>
      <c r="H2591" t="str">
        <v>11</v>
      </c>
      <c r="I2591" t="str">
        <v>2021</v>
      </c>
      <c r="J2591" s="16">
        <f t="shared" si="40"/>
        <v>44509</v>
      </c>
    </row>
    <row r="2592" spans="1:10" ht="28" x14ac:dyDescent="0.15">
      <c r="A2592" s="4" t="s">
        <v>11358</v>
      </c>
      <c r="B2592" s="3" t="s">
        <v>11359</v>
      </c>
      <c r="C2592" s="3" t="s">
        <v>11360</v>
      </c>
      <c r="D2592" s="3" t="s">
        <v>208</v>
      </c>
      <c r="E2592" s="3" t="s">
        <v>11361</v>
      </c>
      <c r="F2592" s="3" t="s">
        <v>11362</v>
      </c>
      <c r="G2592" t="str" cm="1">
        <f t="array" ref="G2592:I2592">_xlfn.TEXTSPLIT(C2592,".")</f>
        <v>08</v>
      </c>
      <c r="H2592" t="str">
        <v>11</v>
      </c>
      <c r="I2592" t="str">
        <v>2019</v>
      </c>
      <c r="J2592" s="16">
        <f t="shared" si="40"/>
        <v>43777</v>
      </c>
    </row>
    <row r="2593" spans="1:10" ht="28" x14ac:dyDescent="0.15">
      <c r="A2593" s="4" t="s">
        <v>11363</v>
      </c>
      <c r="B2593" s="3" t="s">
        <v>11364</v>
      </c>
      <c r="C2593" s="3" t="s">
        <v>105</v>
      </c>
      <c r="D2593" s="3" t="s">
        <v>17</v>
      </c>
      <c r="E2593" s="3" t="s">
        <v>11365</v>
      </c>
      <c r="F2593" s="3" t="s">
        <v>11366</v>
      </c>
      <c r="G2593" t="str" cm="1">
        <f t="array" ref="G2593:I2593">_xlfn.TEXTSPLIT(C2593,".")</f>
        <v>31</v>
      </c>
      <c r="H2593" t="str">
        <v>01</v>
      </c>
      <c r="I2593" t="str">
        <v>2024</v>
      </c>
      <c r="J2593" s="16">
        <f t="shared" si="40"/>
        <v>45322</v>
      </c>
    </row>
    <row r="2594" spans="1:10" ht="42" x14ac:dyDescent="0.15">
      <c r="A2594" s="4" t="s">
        <v>11367</v>
      </c>
      <c r="B2594" s="3" t="s">
        <v>11368</v>
      </c>
      <c r="C2594" s="3" t="s">
        <v>11369</v>
      </c>
      <c r="D2594" s="3" t="s">
        <v>208</v>
      </c>
      <c r="E2594" s="3" t="s">
        <v>11370</v>
      </c>
      <c r="F2594" s="3" t="s">
        <v>11371</v>
      </c>
      <c r="G2594" t="str" cm="1">
        <f t="array" ref="G2594:I2594">_xlfn.TEXTSPLIT(C2594,".")</f>
        <v>14</v>
      </c>
      <c r="H2594" t="str">
        <v>07</v>
      </c>
      <c r="I2594" t="str">
        <v>2015</v>
      </c>
      <c r="J2594" s="16">
        <f t="shared" si="40"/>
        <v>42199</v>
      </c>
    </row>
    <row r="2595" spans="1:10" ht="28" x14ac:dyDescent="0.15">
      <c r="A2595" s="4" t="s">
        <v>11372</v>
      </c>
      <c r="B2595" s="3" t="s">
        <v>11373</v>
      </c>
      <c r="C2595" s="3" t="s">
        <v>11374</v>
      </c>
      <c r="D2595" s="3" t="s">
        <v>345</v>
      </c>
      <c r="E2595" s="3" t="s">
        <v>11375</v>
      </c>
      <c r="F2595" s="3" t="s">
        <v>11376</v>
      </c>
      <c r="G2595" t="str" cm="1">
        <f t="array" ref="G2595:I2595">_xlfn.TEXTSPLIT(C2595,".")</f>
        <v>25</v>
      </c>
      <c r="H2595" t="str">
        <v>03</v>
      </c>
      <c r="I2595" t="str">
        <v>2014</v>
      </c>
      <c r="J2595" s="16">
        <f t="shared" si="40"/>
        <v>41723</v>
      </c>
    </row>
    <row r="2596" spans="1:10" ht="28" x14ac:dyDescent="0.15">
      <c r="A2596" s="4" t="s">
        <v>11377</v>
      </c>
      <c r="B2596" s="3" t="s">
        <v>11378</v>
      </c>
      <c r="C2596" s="3" t="s">
        <v>9218</v>
      </c>
      <c r="D2596" s="3" t="s">
        <v>194</v>
      </c>
      <c r="E2596" s="3" t="s">
        <v>11379</v>
      </c>
      <c r="F2596" s="3" t="s">
        <v>11380</v>
      </c>
      <c r="G2596" t="str" cm="1">
        <f t="array" ref="G2596:I2596">_xlfn.TEXTSPLIT(C2596,".")</f>
        <v>03</v>
      </c>
      <c r="H2596" t="str">
        <v>07</v>
      </c>
      <c r="I2596" t="str">
        <v>2023</v>
      </c>
      <c r="J2596" s="16">
        <f t="shared" si="40"/>
        <v>45110</v>
      </c>
    </row>
    <row r="2597" spans="1:10" ht="28" x14ac:dyDescent="0.15">
      <c r="A2597" s="4" t="s">
        <v>11381</v>
      </c>
      <c r="B2597" s="3" t="s">
        <v>11382</v>
      </c>
      <c r="C2597" s="3" t="s">
        <v>3967</v>
      </c>
      <c r="D2597" s="3" t="s">
        <v>194</v>
      </c>
      <c r="E2597" s="3" t="s">
        <v>11383</v>
      </c>
      <c r="F2597" s="3" t="s">
        <v>11384</v>
      </c>
      <c r="G2597" t="str" cm="1">
        <f t="array" ref="G2597:I2597">_xlfn.TEXTSPLIT(C2597,".")</f>
        <v>19</v>
      </c>
      <c r="H2597" t="str">
        <v>07</v>
      </c>
      <c r="I2597" t="str">
        <v>2024</v>
      </c>
      <c r="J2597" s="16">
        <f t="shared" si="40"/>
        <v>45492</v>
      </c>
    </row>
    <row r="2598" spans="1:10" ht="14" x14ac:dyDescent="0.15">
      <c r="A2598" s="4" t="s">
        <v>11385</v>
      </c>
      <c r="B2598" s="3" t="s">
        <v>11386</v>
      </c>
      <c r="C2598" s="3" t="s">
        <v>11387</v>
      </c>
      <c r="D2598" s="3" t="s">
        <v>17</v>
      </c>
      <c r="E2598" s="3" t="s">
        <v>11388</v>
      </c>
      <c r="F2598" s="3" t="s">
        <v>11389</v>
      </c>
      <c r="G2598" t="str" cm="1">
        <f t="array" ref="G2598:I2598">_xlfn.TEXTSPLIT(C2598,".")</f>
        <v>10</v>
      </c>
      <c r="H2598" t="str">
        <v>07</v>
      </c>
      <c r="I2598" t="str">
        <v>2019</v>
      </c>
      <c r="J2598" s="16">
        <f t="shared" si="40"/>
        <v>43656</v>
      </c>
    </row>
    <row r="2599" spans="1:10" ht="14" x14ac:dyDescent="0.15">
      <c r="A2599" s="4" t="s">
        <v>11390</v>
      </c>
      <c r="B2599" s="3" t="s">
        <v>11391</v>
      </c>
      <c r="C2599" s="3" t="s">
        <v>3862</v>
      </c>
      <c r="D2599" s="3" t="s">
        <v>17</v>
      </c>
      <c r="E2599" s="3" t="s">
        <v>11392</v>
      </c>
      <c r="F2599" s="3" t="s">
        <v>11393</v>
      </c>
      <c r="G2599" t="str" cm="1">
        <f t="array" ref="G2599:I2599">_xlfn.TEXTSPLIT(C2599,".")</f>
        <v>30</v>
      </c>
      <c r="H2599" t="str">
        <v>06</v>
      </c>
      <c r="I2599" t="str">
        <v>2023</v>
      </c>
      <c r="J2599" s="16">
        <f t="shared" si="40"/>
        <v>45107</v>
      </c>
    </row>
    <row r="2600" spans="1:10" ht="28" x14ac:dyDescent="0.15">
      <c r="A2600" s="4" t="s">
        <v>11394</v>
      </c>
      <c r="B2600" s="3" t="s">
        <v>11395</v>
      </c>
      <c r="C2600" s="3" t="s">
        <v>10374</v>
      </c>
      <c r="D2600" s="3" t="s">
        <v>17</v>
      </c>
      <c r="E2600" s="3" t="s">
        <v>11396</v>
      </c>
      <c r="F2600" s="3" t="s">
        <v>4490</v>
      </c>
      <c r="G2600" t="str" cm="1">
        <f t="array" ref="G2600:I2600">_xlfn.TEXTSPLIT(C2600,".")</f>
        <v>19</v>
      </c>
      <c r="H2600" t="str">
        <v>10</v>
      </c>
      <c r="I2600" t="str">
        <v>2023</v>
      </c>
      <c r="J2600" s="16">
        <f t="shared" si="40"/>
        <v>45218</v>
      </c>
    </row>
    <row r="2601" spans="1:10" ht="28" x14ac:dyDescent="0.15">
      <c r="A2601" s="4" t="s">
        <v>11397</v>
      </c>
      <c r="B2601" s="3" t="s">
        <v>11398</v>
      </c>
      <c r="C2601" s="3" t="s">
        <v>11399</v>
      </c>
      <c r="D2601" s="3" t="s">
        <v>3295</v>
      </c>
      <c r="E2601" s="3" t="s">
        <v>11400</v>
      </c>
      <c r="F2601" s="3" t="s">
        <v>11401</v>
      </c>
      <c r="G2601" t="str" cm="1">
        <f t="array" ref="G2601:I2601">_xlfn.TEXTSPLIT(C2601,".")</f>
        <v>02</v>
      </c>
      <c r="H2601" t="str">
        <v>03</v>
      </c>
      <c r="I2601" t="str">
        <v>2021</v>
      </c>
      <c r="J2601" s="16">
        <f t="shared" si="40"/>
        <v>44257</v>
      </c>
    </row>
    <row r="2602" spans="1:10" ht="14" x14ac:dyDescent="0.15">
      <c r="A2602" s="4" t="s">
        <v>11402</v>
      </c>
      <c r="B2602" s="3" t="s">
        <v>11403</v>
      </c>
      <c r="C2602" s="3" t="s">
        <v>11404</v>
      </c>
      <c r="D2602" s="3" t="s">
        <v>17</v>
      </c>
      <c r="E2602" s="3" t="s">
        <v>11405</v>
      </c>
      <c r="F2602" s="3" t="s">
        <v>11406</v>
      </c>
      <c r="G2602" t="str" cm="1">
        <f t="array" ref="G2602:I2602">_xlfn.TEXTSPLIT(C2602,".")</f>
        <v>06</v>
      </c>
      <c r="H2602" t="str">
        <v>12</v>
      </c>
      <c r="I2602" t="str">
        <v>2010</v>
      </c>
      <c r="J2602" s="16">
        <f t="shared" si="40"/>
        <v>40518</v>
      </c>
    </row>
    <row r="2603" spans="1:10" ht="14" x14ac:dyDescent="0.15">
      <c r="A2603" s="4" t="s">
        <v>11407</v>
      </c>
      <c r="B2603" s="3" t="s">
        <v>11408</v>
      </c>
      <c r="C2603" s="3" t="s">
        <v>11404</v>
      </c>
      <c r="D2603" s="3" t="s">
        <v>17</v>
      </c>
      <c r="E2603" s="3" t="s">
        <v>11409</v>
      </c>
      <c r="F2603" s="3" t="s">
        <v>11410</v>
      </c>
      <c r="G2603" t="str" cm="1">
        <f t="array" ref="G2603:I2603">_xlfn.TEXTSPLIT(C2603,".")</f>
        <v>06</v>
      </c>
      <c r="H2603" t="str">
        <v>12</v>
      </c>
      <c r="I2603" t="str">
        <v>2010</v>
      </c>
      <c r="J2603" s="16">
        <f t="shared" si="40"/>
        <v>40518</v>
      </c>
    </row>
    <row r="2604" spans="1:10" ht="28" x14ac:dyDescent="0.15">
      <c r="A2604" s="4" t="s">
        <v>11411</v>
      </c>
      <c r="B2604" s="3" t="s">
        <v>11412</v>
      </c>
      <c r="C2604" s="3" t="s">
        <v>11413</v>
      </c>
      <c r="D2604" s="3" t="s">
        <v>17</v>
      </c>
      <c r="E2604" s="3" t="s">
        <v>11414</v>
      </c>
      <c r="F2604" s="3" t="s">
        <v>11415</v>
      </c>
      <c r="G2604" t="str" cm="1">
        <f t="array" ref="G2604:I2604">_xlfn.TEXTSPLIT(C2604,".")</f>
        <v>07</v>
      </c>
      <c r="H2604" t="str">
        <v>09</v>
      </c>
      <c r="I2604" t="str">
        <v>2023</v>
      </c>
      <c r="J2604" s="16">
        <f t="shared" si="40"/>
        <v>45176</v>
      </c>
    </row>
    <row r="2605" spans="1:10" ht="28" x14ac:dyDescent="0.15">
      <c r="A2605" s="4" t="s">
        <v>11416</v>
      </c>
      <c r="B2605" s="3" t="s">
        <v>11417</v>
      </c>
      <c r="C2605" s="3" t="s">
        <v>303</v>
      </c>
      <c r="D2605" s="3" t="s">
        <v>232</v>
      </c>
      <c r="E2605" s="3" t="s">
        <v>11418</v>
      </c>
      <c r="F2605" s="3" t="s">
        <v>11419</v>
      </c>
      <c r="G2605" t="str" cm="1">
        <f t="array" ref="G2605:I2605">_xlfn.TEXTSPLIT(C2605,".")</f>
        <v>31</v>
      </c>
      <c r="H2605" t="str">
        <v>05</v>
      </c>
      <c r="I2605" t="str">
        <v>2022</v>
      </c>
      <c r="J2605" s="16">
        <f t="shared" si="40"/>
        <v>44712</v>
      </c>
    </row>
    <row r="2606" spans="1:10" ht="14" x14ac:dyDescent="0.15">
      <c r="A2606" s="4" t="s">
        <v>11420</v>
      </c>
      <c r="B2606" s="3" t="s">
        <v>11421</v>
      </c>
      <c r="C2606" s="3" t="s">
        <v>2530</v>
      </c>
      <c r="D2606" s="3" t="s">
        <v>17</v>
      </c>
      <c r="E2606" s="3" t="s">
        <v>7423</v>
      </c>
      <c r="F2606" s="3" t="s">
        <v>11422</v>
      </c>
      <c r="G2606" t="str" cm="1">
        <f t="array" ref="G2606:I2606">_xlfn.TEXTSPLIT(C2606,".")</f>
        <v>26</v>
      </c>
      <c r="H2606" t="str">
        <v>03</v>
      </c>
      <c r="I2606" t="str">
        <v>2007</v>
      </c>
      <c r="J2606" s="16">
        <f t="shared" si="40"/>
        <v>39167</v>
      </c>
    </row>
    <row r="2607" spans="1:10" ht="28" x14ac:dyDescent="0.15">
      <c r="A2607" s="4" t="s">
        <v>11423</v>
      </c>
      <c r="B2607" s="3" t="s">
        <v>11424</v>
      </c>
      <c r="C2607" s="3" t="s">
        <v>8679</v>
      </c>
      <c r="D2607" s="3" t="s">
        <v>17</v>
      </c>
      <c r="E2607" s="3" t="s">
        <v>11425</v>
      </c>
      <c r="F2607" s="3" t="s">
        <v>7660</v>
      </c>
      <c r="G2607" t="str" cm="1">
        <f t="array" ref="G2607:I2607">_xlfn.TEXTSPLIT(C2607,".")</f>
        <v>06</v>
      </c>
      <c r="H2607" t="str">
        <v>12</v>
      </c>
      <c r="I2607" t="str">
        <v>2022</v>
      </c>
      <c r="J2607" s="16">
        <f t="shared" si="40"/>
        <v>44901</v>
      </c>
    </row>
    <row r="2608" spans="1:10" ht="14" x14ac:dyDescent="0.15">
      <c r="A2608" s="4" t="s">
        <v>11426</v>
      </c>
      <c r="B2608" s="3" t="s">
        <v>11427</v>
      </c>
      <c r="C2608" s="3" t="s">
        <v>11428</v>
      </c>
      <c r="D2608" s="3" t="s">
        <v>345</v>
      </c>
      <c r="E2608" s="3" t="s">
        <v>11429</v>
      </c>
      <c r="F2608" s="3" t="s">
        <v>6568</v>
      </c>
      <c r="G2608" t="str" cm="1">
        <f t="array" ref="G2608:I2608">_xlfn.TEXTSPLIT(C2608,".")</f>
        <v>25</v>
      </c>
      <c r="H2608" t="str">
        <v>02</v>
      </c>
      <c r="I2608" t="str">
        <v>2002</v>
      </c>
      <c r="J2608" s="16">
        <f t="shared" si="40"/>
        <v>37312</v>
      </c>
    </row>
    <row r="2609" spans="1:10" ht="14" x14ac:dyDescent="0.15">
      <c r="A2609" s="4" t="s">
        <v>11430</v>
      </c>
      <c r="B2609" s="3" t="s">
        <v>11431</v>
      </c>
      <c r="C2609" s="3" t="s">
        <v>10258</v>
      </c>
      <c r="D2609" s="3" t="s">
        <v>5293</v>
      </c>
      <c r="E2609" s="3" t="s">
        <v>6882</v>
      </c>
      <c r="F2609" s="3" t="s">
        <v>5469</v>
      </c>
      <c r="G2609" t="str" cm="1">
        <f t="array" ref="G2609:I2609">_xlfn.TEXTSPLIT(C2609,".")</f>
        <v>01</v>
      </c>
      <c r="H2609" t="str">
        <v>11</v>
      </c>
      <c r="I2609" t="str">
        <v>2018</v>
      </c>
      <c r="J2609" s="16">
        <f t="shared" si="40"/>
        <v>43405</v>
      </c>
    </row>
    <row r="2610" spans="1:10" ht="28" x14ac:dyDescent="0.15">
      <c r="A2610" s="4" t="s">
        <v>11432</v>
      </c>
      <c r="B2610" s="3" t="s">
        <v>11433</v>
      </c>
      <c r="C2610" s="3" t="s">
        <v>4722</v>
      </c>
      <c r="D2610" s="3" t="s">
        <v>17</v>
      </c>
      <c r="E2610" s="3" t="s">
        <v>11434</v>
      </c>
      <c r="F2610" s="3" t="s">
        <v>11435</v>
      </c>
      <c r="G2610" t="str" cm="1">
        <f t="array" ref="G2610:I2610">_xlfn.TEXTSPLIT(C2610,".")</f>
        <v>15</v>
      </c>
      <c r="H2610" t="str">
        <v>01</v>
      </c>
      <c r="I2610" t="str">
        <v>2024</v>
      </c>
      <c r="J2610" s="16">
        <f t="shared" si="40"/>
        <v>45306</v>
      </c>
    </row>
    <row r="2611" spans="1:10" ht="168" x14ac:dyDescent="0.15">
      <c r="A2611" s="4" t="s">
        <v>11436</v>
      </c>
      <c r="B2611" s="3" t="s">
        <v>11437</v>
      </c>
      <c r="C2611" s="3" t="s">
        <v>11438</v>
      </c>
      <c r="D2611" s="3" t="s">
        <v>17</v>
      </c>
      <c r="E2611" s="3" t="s">
        <v>11439</v>
      </c>
      <c r="F2611" s="3" t="s">
        <v>11440</v>
      </c>
      <c r="G2611" t="str" cm="1">
        <f t="array" ref="G2611:I2611">_xlfn.TEXTSPLIT(C2611,".")</f>
        <v>09</v>
      </c>
      <c r="H2611" t="str">
        <v>01</v>
      </c>
      <c r="I2611" t="str">
        <v>2004</v>
      </c>
      <c r="J2611" s="16">
        <f t="shared" si="40"/>
        <v>37995</v>
      </c>
    </row>
    <row r="2612" spans="1:10" ht="28" x14ac:dyDescent="0.15">
      <c r="A2612" s="4" t="s">
        <v>11441</v>
      </c>
      <c r="B2612" s="3" t="s">
        <v>11442</v>
      </c>
      <c r="C2612" s="3" t="s">
        <v>11443</v>
      </c>
      <c r="D2612" s="3" t="s">
        <v>3682</v>
      </c>
      <c r="E2612" s="3" t="s">
        <v>11444</v>
      </c>
      <c r="F2612" s="3" t="s">
        <v>11445</v>
      </c>
      <c r="G2612" t="str" cm="1">
        <f t="array" ref="G2612:I2612">_xlfn.TEXTSPLIT(C2612,".")</f>
        <v>16</v>
      </c>
      <c r="H2612" t="str">
        <v>10</v>
      </c>
      <c r="I2612" t="str">
        <v>1984</v>
      </c>
      <c r="J2612" s="16">
        <f t="shared" si="40"/>
        <v>30971</v>
      </c>
    </row>
    <row r="2613" spans="1:10" ht="14" x14ac:dyDescent="0.15">
      <c r="A2613" s="4" t="s">
        <v>11446</v>
      </c>
      <c r="B2613" s="3" t="s">
        <v>11447</v>
      </c>
      <c r="C2613" s="3" t="s">
        <v>1934</v>
      </c>
      <c r="D2613" s="3" t="s">
        <v>263</v>
      </c>
      <c r="E2613" s="3" t="s">
        <v>7612</v>
      </c>
      <c r="F2613" s="3" t="s">
        <v>11448</v>
      </c>
      <c r="G2613" t="str" cm="1">
        <f t="array" ref="G2613:I2613">_xlfn.TEXTSPLIT(C2613,".")</f>
        <v>10</v>
      </c>
      <c r="H2613" t="str">
        <v>11</v>
      </c>
      <c r="I2613" t="str">
        <v>2021</v>
      </c>
      <c r="J2613" s="16">
        <f t="shared" si="40"/>
        <v>44510</v>
      </c>
    </row>
    <row r="2614" spans="1:10" ht="14" x14ac:dyDescent="0.15">
      <c r="A2614" s="4" t="s">
        <v>11449</v>
      </c>
      <c r="B2614" s="3" t="s">
        <v>11450</v>
      </c>
      <c r="C2614" s="3" t="s">
        <v>11451</v>
      </c>
      <c r="D2614" s="3" t="s">
        <v>17</v>
      </c>
      <c r="E2614" s="3" t="s">
        <v>11452</v>
      </c>
      <c r="F2614" s="3" t="s">
        <v>5696</v>
      </c>
      <c r="G2614" t="str" cm="1">
        <f t="array" ref="G2614:I2614">_xlfn.TEXTSPLIT(C2614,".")</f>
        <v>24</v>
      </c>
      <c r="H2614" t="str">
        <v>08</v>
      </c>
      <c r="I2614" t="str">
        <v>2022</v>
      </c>
      <c r="J2614" s="16">
        <f t="shared" si="40"/>
        <v>44797</v>
      </c>
    </row>
    <row r="2615" spans="1:10" ht="14" x14ac:dyDescent="0.15">
      <c r="A2615" s="4" t="s">
        <v>11453</v>
      </c>
      <c r="B2615" s="3" t="s">
        <v>11454</v>
      </c>
      <c r="C2615" s="3" t="s">
        <v>1305</v>
      </c>
      <c r="D2615" s="3" t="s">
        <v>17</v>
      </c>
      <c r="E2615" s="3" t="s">
        <v>11455</v>
      </c>
      <c r="F2615" s="3" t="s">
        <v>11456</v>
      </c>
      <c r="G2615" t="str" cm="1">
        <f t="array" ref="G2615:I2615">_xlfn.TEXTSPLIT(C2615,".")</f>
        <v>18</v>
      </c>
      <c r="H2615" t="str">
        <v>08</v>
      </c>
      <c r="I2615" t="str">
        <v>2022</v>
      </c>
      <c r="J2615" s="16">
        <f t="shared" si="40"/>
        <v>44791</v>
      </c>
    </row>
    <row r="2616" spans="1:10" ht="14" x14ac:dyDescent="0.15">
      <c r="A2616" s="4" t="s">
        <v>11457</v>
      </c>
      <c r="B2616" s="3" t="s">
        <v>11458</v>
      </c>
      <c r="C2616" s="3" t="s">
        <v>6997</v>
      </c>
      <c r="D2616" s="3" t="s">
        <v>17</v>
      </c>
      <c r="E2616" s="3" t="s">
        <v>11459</v>
      </c>
      <c r="F2616" s="3" t="s">
        <v>11460</v>
      </c>
      <c r="G2616" t="str" cm="1">
        <f t="array" ref="G2616:I2616">_xlfn.TEXTSPLIT(C2616,".")</f>
        <v>29</v>
      </c>
      <c r="H2616" t="str">
        <v>11</v>
      </c>
      <c r="I2616" t="str">
        <v>2024</v>
      </c>
      <c r="J2616" s="16">
        <f t="shared" si="40"/>
        <v>45625</v>
      </c>
    </row>
    <row r="2617" spans="1:10" ht="42" x14ac:dyDescent="0.15">
      <c r="A2617" s="4" t="s">
        <v>11461</v>
      </c>
      <c r="B2617" s="3" t="s">
        <v>11462</v>
      </c>
      <c r="C2617" s="3" t="s">
        <v>11463</v>
      </c>
      <c r="D2617" s="3" t="s">
        <v>17</v>
      </c>
      <c r="E2617" s="3" t="s">
        <v>11464</v>
      </c>
      <c r="F2617" s="3" t="s">
        <v>9092</v>
      </c>
      <c r="G2617" t="str" cm="1">
        <f t="array" ref="G2617:I2617">_xlfn.TEXTSPLIT(C2617,".")</f>
        <v>23</v>
      </c>
      <c r="H2617" t="str">
        <v>09</v>
      </c>
      <c r="I2617" t="str">
        <v>1996</v>
      </c>
      <c r="J2617" s="16">
        <f t="shared" si="40"/>
        <v>35331</v>
      </c>
    </row>
    <row r="2618" spans="1:10" ht="28" x14ac:dyDescent="0.15">
      <c r="A2618" s="4" t="s">
        <v>11465</v>
      </c>
      <c r="B2618" s="3" t="s">
        <v>11466</v>
      </c>
      <c r="C2618" s="3" t="s">
        <v>3903</v>
      </c>
      <c r="D2618" s="3" t="s">
        <v>208</v>
      </c>
      <c r="E2618" s="3" t="s">
        <v>11467</v>
      </c>
      <c r="F2618" s="3" t="s">
        <v>9664</v>
      </c>
      <c r="G2618" t="str" cm="1">
        <f t="array" ref="G2618:I2618">_xlfn.TEXTSPLIT(C2618,".")</f>
        <v>20</v>
      </c>
      <c r="H2618" t="str">
        <v>04</v>
      </c>
      <c r="I2618" t="str">
        <v>2020</v>
      </c>
      <c r="J2618" s="16">
        <f t="shared" si="40"/>
        <v>43941</v>
      </c>
    </row>
    <row r="2619" spans="1:10" ht="56" x14ac:dyDescent="0.15">
      <c r="A2619" s="4" t="s">
        <v>11468</v>
      </c>
      <c r="B2619" s="3" t="s">
        <v>11469</v>
      </c>
      <c r="C2619" s="3" t="s">
        <v>11470</v>
      </c>
      <c r="D2619" s="3" t="s">
        <v>17</v>
      </c>
      <c r="E2619" s="3" t="s">
        <v>11471</v>
      </c>
      <c r="F2619" s="3" t="s">
        <v>5696</v>
      </c>
      <c r="G2619" t="str" cm="1">
        <f t="array" ref="G2619:I2619">_xlfn.TEXTSPLIT(C2619,".")</f>
        <v>25</v>
      </c>
      <c r="H2619" t="str">
        <v>10</v>
      </c>
      <c r="I2619" t="str">
        <v>2023</v>
      </c>
      <c r="J2619" s="16">
        <f t="shared" si="40"/>
        <v>45224</v>
      </c>
    </row>
    <row r="2620" spans="1:10" ht="28" x14ac:dyDescent="0.15">
      <c r="A2620" s="4" t="s">
        <v>11472</v>
      </c>
      <c r="B2620" s="3" t="s">
        <v>11473</v>
      </c>
      <c r="C2620" s="3" t="s">
        <v>2785</v>
      </c>
      <c r="D2620" s="3" t="s">
        <v>345</v>
      </c>
      <c r="E2620" s="3" t="s">
        <v>11474</v>
      </c>
      <c r="F2620" s="3" t="s">
        <v>11475</v>
      </c>
      <c r="G2620" t="str" cm="1">
        <f t="array" ref="G2620:I2620">_xlfn.TEXTSPLIT(C2620,".")</f>
        <v>22</v>
      </c>
      <c r="H2620" t="str">
        <v>10</v>
      </c>
      <c r="I2620" t="str">
        <v>2013</v>
      </c>
      <c r="J2620" s="16">
        <f t="shared" si="40"/>
        <v>41569</v>
      </c>
    </row>
    <row r="2621" spans="1:10" ht="28" x14ac:dyDescent="0.15">
      <c r="A2621" s="4" t="s">
        <v>11476</v>
      </c>
      <c r="B2621" s="3" t="s">
        <v>11477</v>
      </c>
      <c r="C2621" s="3" t="s">
        <v>11478</v>
      </c>
      <c r="D2621" s="3" t="s">
        <v>345</v>
      </c>
      <c r="E2621" s="3" t="s">
        <v>11479</v>
      </c>
      <c r="F2621" s="3" t="s">
        <v>11480</v>
      </c>
      <c r="G2621" t="str" cm="1">
        <f t="array" ref="G2621:I2621">_xlfn.TEXTSPLIT(C2621,".")</f>
        <v>08</v>
      </c>
      <c r="H2621" t="str">
        <v>05</v>
      </c>
      <c r="I2621" t="str">
        <v>2018</v>
      </c>
      <c r="J2621" s="16">
        <f t="shared" si="40"/>
        <v>43228</v>
      </c>
    </row>
    <row r="2622" spans="1:10" ht="28" x14ac:dyDescent="0.15">
      <c r="A2622" s="4" t="s">
        <v>11481</v>
      </c>
      <c r="B2622" s="3" t="s">
        <v>11482</v>
      </c>
      <c r="C2622" s="3" t="s">
        <v>7837</v>
      </c>
      <c r="D2622" s="3" t="s">
        <v>17</v>
      </c>
      <c r="E2622" s="3" t="s">
        <v>11483</v>
      </c>
      <c r="F2622" s="3" t="s">
        <v>11484</v>
      </c>
      <c r="G2622" t="str" cm="1">
        <f t="array" ref="G2622:I2622">_xlfn.TEXTSPLIT(C2622,".")</f>
        <v>09</v>
      </c>
      <c r="H2622" t="str">
        <v>08</v>
      </c>
      <c r="I2622" t="str">
        <v>2021</v>
      </c>
      <c r="J2622" s="16">
        <f t="shared" si="40"/>
        <v>44417</v>
      </c>
    </row>
    <row r="2623" spans="1:10" ht="28" x14ac:dyDescent="0.15">
      <c r="A2623" s="4" t="s">
        <v>11485</v>
      </c>
      <c r="B2623" s="3" t="s">
        <v>11486</v>
      </c>
      <c r="C2623" s="3" t="s">
        <v>11487</v>
      </c>
      <c r="D2623" s="3" t="s">
        <v>17</v>
      </c>
      <c r="E2623" s="3" t="s">
        <v>11488</v>
      </c>
      <c r="F2623" s="3" t="s">
        <v>11489</v>
      </c>
      <c r="G2623" t="str" cm="1">
        <f t="array" ref="G2623:I2623">_xlfn.TEXTSPLIT(C2623,".")</f>
        <v>19</v>
      </c>
      <c r="H2623" t="str">
        <v>01</v>
      </c>
      <c r="I2623" t="str">
        <v>2006</v>
      </c>
      <c r="J2623" s="16">
        <f t="shared" si="40"/>
        <v>38736</v>
      </c>
    </row>
    <row r="2624" spans="1:10" ht="42" x14ac:dyDescent="0.15">
      <c r="A2624" s="4" t="s">
        <v>11490</v>
      </c>
      <c r="B2624" s="3" t="s">
        <v>11491</v>
      </c>
      <c r="C2624" s="3" t="s">
        <v>11492</v>
      </c>
      <c r="D2624" s="3" t="s">
        <v>263</v>
      </c>
      <c r="E2624" s="3" t="s">
        <v>11493</v>
      </c>
      <c r="F2624" s="3" t="s">
        <v>11494</v>
      </c>
      <c r="G2624" t="str" cm="1">
        <f t="array" ref="G2624:I2624">_xlfn.TEXTSPLIT(C2624,".")</f>
        <v>23</v>
      </c>
      <c r="H2624" t="str">
        <v>05</v>
      </c>
      <c r="I2624" t="str">
        <v>2019</v>
      </c>
      <c r="J2624" s="16">
        <f t="shared" si="40"/>
        <v>43608</v>
      </c>
    </row>
    <row r="2625" spans="1:10" ht="28" x14ac:dyDescent="0.15">
      <c r="A2625" s="4" t="s">
        <v>11495</v>
      </c>
      <c r="B2625" s="3" t="s">
        <v>11496</v>
      </c>
      <c r="C2625" s="3" t="s">
        <v>11497</v>
      </c>
      <c r="D2625" s="3" t="s">
        <v>17</v>
      </c>
      <c r="E2625" s="3" t="s">
        <v>11498</v>
      </c>
      <c r="F2625" s="3" t="s">
        <v>11499</v>
      </c>
      <c r="G2625" t="str" cm="1">
        <f t="array" ref="G2625:I2625">_xlfn.TEXTSPLIT(C2625,".")</f>
        <v>11</v>
      </c>
      <c r="H2625" t="str">
        <v>06</v>
      </c>
      <c r="I2625" t="str">
        <v>1997</v>
      </c>
      <c r="J2625" s="16">
        <f t="shared" si="40"/>
        <v>35592</v>
      </c>
    </row>
    <row r="2626" spans="1:10" ht="28" x14ac:dyDescent="0.15">
      <c r="A2626" s="4" t="s">
        <v>11500</v>
      </c>
      <c r="B2626" s="3" t="s">
        <v>11501</v>
      </c>
      <c r="C2626" s="3" t="s">
        <v>11502</v>
      </c>
      <c r="D2626" s="3" t="s">
        <v>263</v>
      </c>
      <c r="E2626" s="3" t="s">
        <v>11503</v>
      </c>
      <c r="F2626" s="3" t="s">
        <v>11504</v>
      </c>
      <c r="G2626" t="str" cm="1">
        <f t="array" ref="G2626:I2626">_xlfn.TEXTSPLIT(C2626,".")</f>
        <v>12</v>
      </c>
      <c r="H2626" t="str">
        <v>07</v>
      </c>
      <c r="I2626" t="str">
        <v>2016</v>
      </c>
      <c r="J2626" s="16">
        <f t="shared" si="40"/>
        <v>42563</v>
      </c>
    </row>
    <row r="2627" spans="1:10" ht="28" x14ac:dyDescent="0.15">
      <c r="A2627" s="4" t="s">
        <v>11505</v>
      </c>
      <c r="B2627" s="3" t="s">
        <v>11506</v>
      </c>
      <c r="C2627" s="3" t="s">
        <v>11507</v>
      </c>
      <c r="D2627" s="3" t="s">
        <v>232</v>
      </c>
      <c r="E2627" s="3" t="s">
        <v>11508</v>
      </c>
      <c r="F2627" s="3" t="s">
        <v>11509</v>
      </c>
      <c r="G2627" t="str" cm="1">
        <f t="array" ref="G2627:I2627">_xlfn.TEXTSPLIT(C2627,".")</f>
        <v>05</v>
      </c>
      <c r="H2627" t="str">
        <v>05</v>
      </c>
      <c r="I2627" t="str">
        <v>2005</v>
      </c>
      <c r="J2627" s="16">
        <f t="shared" si="40"/>
        <v>38477</v>
      </c>
    </row>
    <row r="2628" spans="1:10" ht="28" x14ac:dyDescent="0.15">
      <c r="A2628" s="4" t="s">
        <v>11510</v>
      </c>
      <c r="B2628" s="3" t="s">
        <v>11511</v>
      </c>
      <c r="C2628" s="3" t="s">
        <v>11512</v>
      </c>
      <c r="D2628" s="3" t="s">
        <v>17</v>
      </c>
      <c r="E2628" s="3" t="s">
        <v>11513</v>
      </c>
      <c r="F2628" s="3" t="s">
        <v>11514</v>
      </c>
      <c r="G2628" t="str" cm="1">
        <f t="array" ref="G2628:I2628">_xlfn.TEXTSPLIT(C2628,".")</f>
        <v>07</v>
      </c>
      <c r="H2628" t="str">
        <v>01</v>
      </c>
      <c r="I2628" t="str">
        <v>2013</v>
      </c>
      <c r="J2628" s="16">
        <f t="shared" si="40"/>
        <v>41281</v>
      </c>
    </row>
    <row r="2629" spans="1:10" ht="28" x14ac:dyDescent="0.15">
      <c r="A2629" s="4" t="s">
        <v>11515</v>
      </c>
      <c r="B2629" s="3" t="s">
        <v>11516</v>
      </c>
      <c r="C2629" s="3" t="s">
        <v>11517</v>
      </c>
      <c r="D2629" s="3" t="s">
        <v>17</v>
      </c>
      <c r="E2629" s="3" t="s">
        <v>10596</v>
      </c>
      <c r="F2629" s="3" t="s">
        <v>11518</v>
      </c>
      <c r="G2629" t="str" cm="1">
        <f t="array" ref="G2629:I2629">_xlfn.TEXTSPLIT(C2629,".")</f>
        <v>17</v>
      </c>
      <c r="H2629" t="str">
        <v>07</v>
      </c>
      <c r="I2629" t="str">
        <v>2007</v>
      </c>
      <c r="J2629" s="16">
        <f t="shared" si="40"/>
        <v>39280</v>
      </c>
    </row>
    <row r="2630" spans="1:10" ht="28" x14ac:dyDescent="0.15">
      <c r="A2630" s="4" t="s">
        <v>11519</v>
      </c>
      <c r="B2630" s="3" t="s">
        <v>11520</v>
      </c>
      <c r="C2630" s="3" t="s">
        <v>11521</v>
      </c>
      <c r="D2630" s="3" t="s">
        <v>17</v>
      </c>
      <c r="E2630" s="3" t="s">
        <v>11522</v>
      </c>
      <c r="F2630" s="3" t="s">
        <v>3082</v>
      </c>
      <c r="G2630" t="str" cm="1">
        <f t="array" ref="G2630:I2630">_xlfn.TEXTSPLIT(C2630,".")</f>
        <v>18</v>
      </c>
      <c r="H2630" t="str">
        <v>07</v>
      </c>
      <c r="I2630" t="str">
        <v>2007</v>
      </c>
      <c r="J2630" s="16">
        <f t="shared" si="40"/>
        <v>39281</v>
      </c>
    </row>
    <row r="2631" spans="1:10" ht="14" x14ac:dyDescent="0.15">
      <c r="A2631" s="4" t="s">
        <v>11523</v>
      </c>
      <c r="B2631" s="3" t="s">
        <v>11524</v>
      </c>
      <c r="C2631" s="3" t="s">
        <v>5248</v>
      </c>
      <c r="D2631" s="3" t="s">
        <v>5293</v>
      </c>
      <c r="E2631" s="3" t="s">
        <v>11525</v>
      </c>
      <c r="F2631" s="3" t="s">
        <v>11526</v>
      </c>
      <c r="G2631" t="str" cm="1">
        <f t="array" ref="G2631:I2631">_xlfn.TEXTSPLIT(C2631,".")</f>
        <v>10</v>
      </c>
      <c r="H2631" t="str">
        <v>10</v>
      </c>
      <c r="I2631" t="str">
        <v>2023</v>
      </c>
      <c r="J2631" s="16">
        <f t="shared" si="40"/>
        <v>45209</v>
      </c>
    </row>
    <row r="2632" spans="1:10" ht="42" x14ac:dyDescent="0.15">
      <c r="A2632" s="4" t="s">
        <v>11527</v>
      </c>
      <c r="B2632" s="3" t="s">
        <v>11528</v>
      </c>
      <c r="C2632" s="3" t="s">
        <v>11529</v>
      </c>
      <c r="D2632" s="3" t="s">
        <v>263</v>
      </c>
      <c r="E2632" s="3" t="s">
        <v>11530</v>
      </c>
      <c r="F2632" s="3" t="s">
        <v>2131</v>
      </c>
      <c r="G2632" t="str" cm="1">
        <f t="array" ref="G2632:I2632">_xlfn.TEXTSPLIT(C2632,".")</f>
        <v>21</v>
      </c>
      <c r="H2632" t="str">
        <v>12</v>
      </c>
      <c r="I2632" t="str">
        <v>2018</v>
      </c>
      <c r="J2632" s="16">
        <f t="shared" si="40"/>
        <v>43455</v>
      </c>
    </row>
    <row r="2633" spans="1:10" ht="14" x14ac:dyDescent="0.15">
      <c r="A2633" s="4" t="s">
        <v>11531</v>
      </c>
      <c r="B2633" s="3" t="s">
        <v>11532</v>
      </c>
      <c r="C2633" s="3" t="s">
        <v>11533</v>
      </c>
      <c r="D2633" s="3" t="s">
        <v>17</v>
      </c>
      <c r="E2633" s="3" t="s">
        <v>11534</v>
      </c>
      <c r="F2633" s="3" t="s">
        <v>1796</v>
      </c>
      <c r="G2633" t="str" cm="1">
        <f t="array" ref="G2633:I2633">_xlfn.TEXTSPLIT(C2633,".")</f>
        <v>12</v>
      </c>
      <c r="H2633" t="str">
        <v>01</v>
      </c>
      <c r="I2633" t="str">
        <v>2024</v>
      </c>
      <c r="J2633" s="16">
        <f t="shared" ref="J2633:J2696" si="41">DATE(I2633,H2633,G2633)</f>
        <v>45303</v>
      </c>
    </row>
    <row r="2634" spans="1:10" ht="28" x14ac:dyDescent="0.15">
      <c r="A2634" s="4" t="s">
        <v>11535</v>
      </c>
      <c r="B2634" s="3" t="s">
        <v>11536</v>
      </c>
      <c r="C2634" s="3" t="s">
        <v>11537</v>
      </c>
      <c r="D2634" s="3" t="s">
        <v>17</v>
      </c>
      <c r="E2634" s="3" t="s">
        <v>11538</v>
      </c>
      <c r="F2634" s="3" t="s">
        <v>2070</v>
      </c>
      <c r="G2634" t="str" cm="1">
        <f t="array" ref="G2634:I2634">_xlfn.TEXTSPLIT(C2634,".")</f>
        <v>05</v>
      </c>
      <c r="H2634" t="str">
        <v>12</v>
      </c>
      <c r="I2634" t="str">
        <v>2024</v>
      </c>
      <c r="J2634" s="16">
        <f t="shared" si="41"/>
        <v>45631</v>
      </c>
    </row>
    <row r="2635" spans="1:10" ht="14" x14ac:dyDescent="0.15">
      <c r="A2635" s="4" t="s">
        <v>11539</v>
      </c>
      <c r="B2635" s="3" t="s">
        <v>11540</v>
      </c>
      <c r="C2635" s="3" t="s">
        <v>11541</v>
      </c>
      <c r="D2635" s="3" t="s">
        <v>17</v>
      </c>
      <c r="E2635" s="3" t="s">
        <v>11542</v>
      </c>
      <c r="F2635" s="3" t="s">
        <v>11543</v>
      </c>
      <c r="G2635" t="str" cm="1">
        <f t="array" ref="G2635:I2635">_xlfn.TEXTSPLIT(C2635,".")</f>
        <v>22</v>
      </c>
      <c r="H2635" t="str">
        <v>06</v>
      </c>
      <c r="I2635" t="str">
        <v>1992</v>
      </c>
      <c r="J2635" s="16">
        <f t="shared" si="41"/>
        <v>33777</v>
      </c>
    </row>
    <row r="2636" spans="1:10" ht="28" x14ac:dyDescent="0.15">
      <c r="A2636" s="4" t="s">
        <v>11544</v>
      </c>
      <c r="B2636" s="3" t="s">
        <v>11545</v>
      </c>
      <c r="C2636" s="3" t="s">
        <v>5328</v>
      </c>
      <c r="D2636" s="3" t="s">
        <v>17</v>
      </c>
      <c r="E2636" s="3" t="s">
        <v>11546</v>
      </c>
      <c r="F2636" s="3" t="s">
        <v>11547</v>
      </c>
      <c r="G2636" t="str" cm="1">
        <f t="array" ref="G2636:I2636">_xlfn.TEXTSPLIT(C2636,".")</f>
        <v>02</v>
      </c>
      <c r="H2636" t="str">
        <v>08</v>
      </c>
      <c r="I2636" t="str">
        <v>2006</v>
      </c>
      <c r="J2636" s="16">
        <f t="shared" si="41"/>
        <v>38931</v>
      </c>
    </row>
    <row r="2637" spans="1:10" ht="14" x14ac:dyDescent="0.15">
      <c r="A2637" s="4" t="s">
        <v>11548</v>
      </c>
      <c r="B2637" s="3" t="s">
        <v>11549</v>
      </c>
      <c r="C2637" s="3" t="s">
        <v>11550</v>
      </c>
      <c r="D2637" s="3" t="s">
        <v>17</v>
      </c>
      <c r="E2637" s="3" t="s">
        <v>11551</v>
      </c>
      <c r="F2637" s="3" t="s">
        <v>11552</v>
      </c>
      <c r="G2637" t="str" cm="1">
        <f t="array" ref="G2637:I2637">_xlfn.TEXTSPLIT(C2637,".")</f>
        <v>29</v>
      </c>
      <c r="H2637" t="str">
        <v>08</v>
      </c>
      <c r="I2637" t="str">
        <v>2025</v>
      </c>
      <c r="J2637" s="16">
        <f t="shared" si="41"/>
        <v>45898</v>
      </c>
    </row>
    <row r="2638" spans="1:10" ht="14" x14ac:dyDescent="0.15">
      <c r="A2638" s="4" t="s">
        <v>11553</v>
      </c>
      <c r="B2638" s="3" t="s">
        <v>11554</v>
      </c>
      <c r="C2638" s="3" t="s">
        <v>11555</v>
      </c>
      <c r="D2638" s="3" t="s">
        <v>5293</v>
      </c>
      <c r="E2638" s="3" t="s">
        <v>11556</v>
      </c>
      <c r="F2638" s="3" t="s">
        <v>11557</v>
      </c>
      <c r="G2638" t="str" cm="1">
        <f t="array" ref="G2638:I2638">_xlfn.TEXTSPLIT(C2638,".")</f>
        <v>08</v>
      </c>
      <c r="H2638" t="str">
        <v>10</v>
      </c>
      <c r="I2638" t="str">
        <v>2013</v>
      </c>
      <c r="J2638" s="16">
        <f t="shared" si="41"/>
        <v>41555</v>
      </c>
    </row>
    <row r="2639" spans="1:10" ht="42" x14ac:dyDescent="0.15">
      <c r="A2639" s="4" t="s">
        <v>11558</v>
      </c>
      <c r="B2639" s="3" t="s">
        <v>11559</v>
      </c>
      <c r="C2639" s="3" t="s">
        <v>11560</v>
      </c>
      <c r="D2639" s="3" t="s">
        <v>1132</v>
      </c>
      <c r="E2639" s="3" t="s">
        <v>11561</v>
      </c>
      <c r="F2639" s="3" t="s">
        <v>11562</v>
      </c>
      <c r="G2639" t="str" cm="1">
        <f t="array" ref="G2639:I2639">_xlfn.TEXTSPLIT(C2639,".")</f>
        <v>14</v>
      </c>
      <c r="H2639" t="str">
        <v>03</v>
      </c>
      <c r="I2639" t="str">
        <v>2019</v>
      </c>
      <c r="J2639" s="16">
        <f t="shared" si="41"/>
        <v>43538</v>
      </c>
    </row>
    <row r="2640" spans="1:10" ht="28" x14ac:dyDescent="0.15">
      <c r="A2640" s="4" t="s">
        <v>11563</v>
      </c>
      <c r="B2640" s="3" t="s">
        <v>11564</v>
      </c>
      <c r="C2640" s="3" t="s">
        <v>11565</v>
      </c>
      <c r="D2640" s="3" t="s">
        <v>17</v>
      </c>
      <c r="E2640" s="3" t="s">
        <v>11566</v>
      </c>
      <c r="F2640" s="3" t="s">
        <v>11567</v>
      </c>
      <c r="G2640" t="str" cm="1">
        <f t="array" ref="G2640:I2640">_xlfn.TEXTSPLIT(C2640,".")</f>
        <v>22</v>
      </c>
      <c r="H2640" t="str">
        <v>08</v>
      </c>
      <c r="I2640" t="str">
        <v>2007</v>
      </c>
      <c r="J2640" s="16">
        <f t="shared" si="41"/>
        <v>39316</v>
      </c>
    </row>
    <row r="2641" spans="1:10" ht="14" x14ac:dyDescent="0.15">
      <c r="A2641" s="4" t="s">
        <v>11568</v>
      </c>
      <c r="B2641" s="3" t="s">
        <v>11569</v>
      </c>
      <c r="C2641" s="3" t="s">
        <v>11570</v>
      </c>
      <c r="D2641" s="3" t="s">
        <v>17</v>
      </c>
      <c r="E2641" s="3" t="s">
        <v>11571</v>
      </c>
      <c r="F2641" s="3" t="s">
        <v>11572</v>
      </c>
      <c r="G2641" t="str" cm="1">
        <f t="array" ref="G2641:I2641">_xlfn.TEXTSPLIT(C2641,".")</f>
        <v>25</v>
      </c>
      <c r="H2641" t="str">
        <v>07</v>
      </c>
      <c r="I2641" t="str">
        <v>2014</v>
      </c>
      <c r="J2641" s="16">
        <f t="shared" si="41"/>
        <v>41845</v>
      </c>
    </row>
    <row r="2642" spans="1:10" ht="28" x14ac:dyDescent="0.15">
      <c r="A2642" s="4" t="s">
        <v>11573</v>
      </c>
      <c r="B2642" s="3" t="s">
        <v>11574</v>
      </c>
      <c r="C2642" s="3" t="s">
        <v>11575</v>
      </c>
      <c r="D2642" s="3" t="s">
        <v>17</v>
      </c>
      <c r="E2642" s="3" t="s">
        <v>11576</v>
      </c>
      <c r="F2642" s="3" t="s">
        <v>11577</v>
      </c>
      <c r="G2642" t="str" cm="1">
        <f t="array" ref="G2642:I2642">_xlfn.TEXTSPLIT(C2642,".")</f>
        <v>27</v>
      </c>
      <c r="H2642" t="str">
        <v>05</v>
      </c>
      <c r="I2642" t="str">
        <v>2022</v>
      </c>
      <c r="J2642" s="16">
        <f t="shared" si="41"/>
        <v>44708</v>
      </c>
    </row>
    <row r="2643" spans="1:10" ht="14" x14ac:dyDescent="0.15">
      <c r="A2643" s="4" t="s">
        <v>11578</v>
      </c>
      <c r="B2643" s="3" t="s">
        <v>11579</v>
      </c>
      <c r="C2643" s="3" t="s">
        <v>8001</v>
      </c>
      <c r="D2643" s="3" t="s">
        <v>17</v>
      </c>
      <c r="E2643" s="3" t="s">
        <v>11580</v>
      </c>
      <c r="F2643" s="3" t="s">
        <v>11581</v>
      </c>
      <c r="G2643" t="str" cm="1">
        <f t="array" ref="G2643:I2643">_xlfn.TEXTSPLIT(C2643,".")</f>
        <v>14</v>
      </c>
      <c r="H2643" t="str">
        <v>03</v>
      </c>
      <c r="I2643" t="str">
        <v>2002</v>
      </c>
      <c r="J2643" s="16">
        <f t="shared" si="41"/>
        <v>37329</v>
      </c>
    </row>
    <row r="2644" spans="1:10" ht="28" x14ac:dyDescent="0.15">
      <c r="A2644" s="4" t="s">
        <v>11582</v>
      </c>
      <c r="B2644" s="3" t="s">
        <v>11583</v>
      </c>
      <c r="C2644" s="3" t="s">
        <v>11584</v>
      </c>
      <c r="D2644" s="3" t="s">
        <v>17</v>
      </c>
      <c r="E2644" s="3" t="s">
        <v>11585</v>
      </c>
      <c r="F2644" s="3" t="s">
        <v>11586</v>
      </c>
      <c r="G2644" t="str" cm="1">
        <f t="array" ref="G2644:I2644">_xlfn.TEXTSPLIT(C2644,".")</f>
        <v>18</v>
      </c>
      <c r="H2644" t="str">
        <v>12</v>
      </c>
      <c r="I2644" t="str">
        <v>2006</v>
      </c>
      <c r="J2644" s="16">
        <f t="shared" si="41"/>
        <v>39069</v>
      </c>
    </row>
    <row r="2645" spans="1:10" ht="28" x14ac:dyDescent="0.15">
      <c r="A2645" s="4" t="s">
        <v>11587</v>
      </c>
      <c r="B2645" s="3" t="s">
        <v>11588</v>
      </c>
      <c r="C2645" s="3" t="s">
        <v>11589</v>
      </c>
      <c r="D2645" s="3" t="s">
        <v>17</v>
      </c>
      <c r="E2645" s="3" t="s">
        <v>11590</v>
      </c>
      <c r="F2645" s="3" t="s">
        <v>2058</v>
      </c>
      <c r="G2645" t="str" cm="1">
        <f t="array" ref="G2645:I2645">_xlfn.TEXTSPLIT(C2645,".")</f>
        <v>25</v>
      </c>
      <c r="H2645" t="str">
        <v>05</v>
      </c>
      <c r="I2645" t="str">
        <v>2016</v>
      </c>
      <c r="J2645" s="16">
        <f t="shared" si="41"/>
        <v>42515</v>
      </c>
    </row>
    <row r="2646" spans="1:10" ht="28" x14ac:dyDescent="0.15">
      <c r="A2646" s="4" t="s">
        <v>11591</v>
      </c>
      <c r="B2646" s="3" t="s">
        <v>11592</v>
      </c>
      <c r="C2646" s="3" t="s">
        <v>11593</v>
      </c>
      <c r="D2646" s="3" t="s">
        <v>17</v>
      </c>
      <c r="E2646" s="3" t="s">
        <v>11594</v>
      </c>
      <c r="F2646" s="3" t="s">
        <v>979</v>
      </c>
      <c r="G2646" t="str" cm="1">
        <f t="array" ref="G2646:I2646">_xlfn.TEXTSPLIT(C2646,".")</f>
        <v>22</v>
      </c>
      <c r="H2646" t="str">
        <v>11</v>
      </c>
      <c r="I2646" t="str">
        <v>2012</v>
      </c>
      <c r="J2646" s="16">
        <f t="shared" si="41"/>
        <v>41235</v>
      </c>
    </row>
    <row r="2647" spans="1:10" ht="14" x14ac:dyDescent="0.15">
      <c r="A2647" s="4" t="s">
        <v>11595</v>
      </c>
      <c r="B2647" s="3" t="s">
        <v>11596</v>
      </c>
      <c r="C2647" s="3" t="s">
        <v>7557</v>
      </c>
      <c r="D2647" s="3" t="s">
        <v>5254</v>
      </c>
      <c r="E2647" s="3" t="s">
        <v>7922</v>
      </c>
      <c r="F2647" s="3" t="s">
        <v>11597</v>
      </c>
      <c r="G2647" t="str" cm="1">
        <f t="array" ref="G2647:I2647">_xlfn.TEXTSPLIT(C2647,".")</f>
        <v>16</v>
      </c>
      <c r="H2647" t="str">
        <v>06</v>
      </c>
      <c r="I2647" t="str">
        <v>1997</v>
      </c>
      <c r="J2647" s="16">
        <f t="shared" si="41"/>
        <v>35597</v>
      </c>
    </row>
    <row r="2648" spans="1:10" ht="14" x14ac:dyDescent="0.15">
      <c r="A2648" s="4" t="s">
        <v>11598</v>
      </c>
      <c r="B2648" s="3" t="s">
        <v>11599</v>
      </c>
      <c r="C2648" s="3" t="s">
        <v>11600</v>
      </c>
      <c r="D2648" s="3" t="s">
        <v>17</v>
      </c>
      <c r="E2648" s="3" t="s">
        <v>11601</v>
      </c>
      <c r="F2648" s="3" t="s">
        <v>11602</v>
      </c>
      <c r="G2648" t="str" cm="1">
        <f t="array" ref="G2648:I2648">_xlfn.TEXTSPLIT(C2648,".")</f>
        <v>01</v>
      </c>
      <c r="H2648" t="str">
        <v>02</v>
      </c>
      <c r="I2648" t="str">
        <v>2005</v>
      </c>
      <c r="J2648" s="16">
        <f t="shared" si="41"/>
        <v>38384</v>
      </c>
    </row>
    <row r="2649" spans="1:10" ht="42" x14ac:dyDescent="0.15">
      <c r="A2649" s="4" t="s">
        <v>11603</v>
      </c>
      <c r="B2649" s="3" t="s">
        <v>11604</v>
      </c>
      <c r="C2649" s="3" t="s">
        <v>11061</v>
      </c>
      <c r="D2649" s="3" t="s">
        <v>1200</v>
      </c>
      <c r="E2649" s="3" t="s">
        <v>11605</v>
      </c>
      <c r="F2649" s="3" t="s">
        <v>11606</v>
      </c>
      <c r="G2649" t="str" cm="1">
        <f t="array" ref="G2649:I2649">_xlfn.TEXTSPLIT(C2649,".")</f>
        <v>19</v>
      </c>
      <c r="H2649" t="str">
        <v>03</v>
      </c>
      <c r="I2649" t="str">
        <v>2003</v>
      </c>
      <c r="J2649" s="16">
        <f t="shared" si="41"/>
        <v>37699</v>
      </c>
    </row>
    <row r="2650" spans="1:10" ht="28" x14ac:dyDescent="0.15">
      <c r="A2650" s="4" t="s">
        <v>11607</v>
      </c>
      <c r="B2650" s="3" t="s">
        <v>11608</v>
      </c>
      <c r="C2650" s="3" t="s">
        <v>5207</v>
      </c>
      <c r="D2650" s="3" t="s">
        <v>17</v>
      </c>
      <c r="E2650" s="3" t="s">
        <v>11609</v>
      </c>
      <c r="F2650" s="3" t="s">
        <v>10714</v>
      </c>
      <c r="G2650" t="str" cm="1">
        <f t="array" ref="G2650:I2650">_xlfn.TEXTSPLIT(C2650,".")</f>
        <v>13</v>
      </c>
      <c r="H2650" t="str">
        <v>10</v>
      </c>
      <c r="I2650" t="str">
        <v>2022</v>
      </c>
      <c r="J2650" s="16">
        <f t="shared" si="41"/>
        <v>44847</v>
      </c>
    </row>
    <row r="2651" spans="1:10" ht="14" x14ac:dyDescent="0.15">
      <c r="A2651" s="4" t="s">
        <v>11610</v>
      </c>
      <c r="B2651" s="3" t="s">
        <v>11611</v>
      </c>
      <c r="C2651" s="3" t="s">
        <v>3971</v>
      </c>
      <c r="D2651" s="3" t="s">
        <v>17</v>
      </c>
      <c r="E2651" s="3" t="s">
        <v>9196</v>
      </c>
      <c r="F2651" s="3" t="s">
        <v>10505</v>
      </c>
      <c r="G2651" t="str" cm="1">
        <f t="array" ref="G2651:I2651">_xlfn.TEXTSPLIT(C2651,".")</f>
        <v>23</v>
      </c>
      <c r="H2651" t="str">
        <v>07</v>
      </c>
      <c r="I2651" t="str">
        <v>2024</v>
      </c>
      <c r="J2651" s="16">
        <f t="shared" si="41"/>
        <v>45496</v>
      </c>
    </row>
    <row r="2652" spans="1:10" ht="28" x14ac:dyDescent="0.15">
      <c r="A2652" s="4" t="s">
        <v>11612</v>
      </c>
      <c r="B2652" s="3" t="s">
        <v>11613</v>
      </c>
      <c r="C2652" s="3" t="s">
        <v>11614</v>
      </c>
      <c r="D2652" s="3" t="s">
        <v>345</v>
      </c>
      <c r="E2652" s="3" t="s">
        <v>11615</v>
      </c>
      <c r="F2652" s="3" t="s">
        <v>11616</v>
      </c>
      <c r="G2652" t="str" cm="1">
        <f t="array" ref="G2652:I2652">_xlfn.TEXTSPLIT(C2652,".")</f>
        <v>19</v>
      </c>
      <c r="H2652" t="str">
        <v>05</v>
      </c>
      <c r="I2652" t="str">
        <v>2020</v>
      </c>
      <c r="J2652" s="16">
        <f t="shared" si="41"/>
        <v>43970</v>
      </c>
    </row>
    <row r="2653" spans="1:10" ht="42" x14ac:dyDescent="0.15">
      <c r="A2653" s="4" t="s">
        <v>11617</v>
      </c>
      <c r="B2653" s="3" t="s">
        <v>11618</v>
      </c>
      <c r="C2653" s="3" t="s">
        <v>11619</v>
      </c>
      <c r="D2653" s="3" t="s">
        <v>3682</v>
      </c>
      <c r="E2653" s="3" t="s">
        <v>11620</v>
      </c>
      <c r="F2653" s="3" t="s">
        <v>11621</v>
      </c>
      <c r="G2653" t="str" cm="1">
        <f t="array" ref="G2653:I2653">_xlfn.TEXTSPLIT(C2653,".")</f>
        <v>12</v>
      </c>
      <c r="H2653" t="str">
        <v>12</v>
      </c>
      <c r="I2653" t="str">
        <v>1980</v>
      </c>
      <c r="J2653" s="16">
        <f t="shared" si="41"/>
        <v>29567</v>
      </c>
    </row>
    <row r="2654" spans="1:10" ht="56" x14ac:dyDescent="0.15">
      <c r="A2654" s="4" t="s">
        <v>11622</v>
      </c>
      <c r="B2654" s="3" t="s">
        <v>11623</v>
      </c>
      <c r="C2654" s="3" t="s">
        <v>11624</v>
      </c>
      <c r="D2654" s="3" t="s">
        <v>3295</v>
      </c>
      <c r="E2654" s="3" t="s">
        <v>11625</v>
      </c>
      <c r="F2654" s="3" t="s">
        <v>11626</v>
      </c>
      <c r="G2654" t="str" cm="1">
        <f t="array" ref="G2654:I2654">_xlfn.TEXTSPLIT(C2654,".")</f>
        <v>18</v>
      </c>
      <c r="H2654" t="str">
        <v>05</v>
      </c>
      <c r="I2654" t="str">
        <v>2016</v>
      </c>
      <c r="J2654" s="16">
        <f t="shared" si="41"/>
        <v>42508</v>
      </c>
    </row>
    <row r="2655" spans="1:10" ht="28" x14ac:dyDescent="0.15">
      <c r="A2655" s="4" t="s">
        <v>11627</v>
      </c>
      <c r="B2655" s="3" t="s">
        <v>11628</v>
      </c>
      <c r="C2655" s="3" t="s">
        <v>11629</v>
      </c>
      <c r="D2655" s="3" t="s">
        <v>17</v>
      </c>
      <c r="E2655" s="3" t="s">
        <v>11630</v>
      </c>
      <c r="F2655" s="3" t="s">
        <v>11631</v>
      </c>
      <c r="G2655" t="str" cm="1">
        <f t="array" ref="G2655:I2655">_xlfn.TEXTSPLIT(C2655,".")</f>
        <v>12</v>
      </c>
      <c r="H2655" t="str">
        <v>06</v>
      </c>
      <c r="I2655" t="str">
        <v>1998</v>
      </c>
      <c r="J2655" s="16">
        <f t="shared" si="41"/>
        <v>35958</v>
      </c>
    </row>
    <row r="2656" spans="1:10" ht="28" x14ac:dyDescent="0.15">
      <c r="A2656" s="4" t="s">
        <v>11632</v>
      </c>
      <c r="B2656" s="3" t="s">
        <v>11633</v>
      </c>
      <c r="C2656" s="3" t="s">
        <v>11634</v>
      </c>
      <c r="D2656" s="3" t="s">
        <v>263</v>
      </c>
      <c r="E2656" s="3" t="s">
        <v>11635</v>
      </c>
      <c r="F2656" s="3" t="s">
        <v>11636</v>
      </c>
      <c r="G2656" t="str" cm="1">
        <f t="array" ref="G2656:I2656">_xlfn.TEXTSPLIT(C2656,".")</f>
        <v>14</v>
      </c>
      <c r="H2656" t="str">
        <v>09</v>
      </c>
      <c r="I2656" t="str">
        <v>2023</v>
      </c>
      <c r="J2656" s="16">
        <f t="shared" si="41"/>
        <v>45183</v>
      </c>
    </row>
    <row r="2657" spans="1:10" ht="42" x14ac:dyDescent="0.15">
      <c r="A2657" s="4" t="s">
        <v>11637</v>
      </c>
      <c r="B2657" s="3" t="s">
        <v>11638</v>
      </c>
      <c r="C2657" s="3" t="s">
        <v>5614</v>
      </c>
      <c r="D2657" s="3" t="s">
        <v>232</v>
      </c>
      <c r="E2657" s="3" t="s">
        <v>7689</v>
      </c>
      <c r="F2657" s="3" t="s">
        <v>11639</v>
      </c>
      <c r="G2657" t="str" cm="1">
        <f t="array" ref="G2657:I2657">_xlfn.TEXTSPLIT(C2657,".")</f>
        <v>25</v>
      </c>
      <c r="H2657" t="str">
        <v>08</v>
      </c>
      <c r="I2657" t="str">
        <v>2023</v>
      </c>
      <c r="J2657" s="16">
        <f t="shared" si="41"/>
        <v>45163</v>
      </c>
    </row>
    <row r="2658" spans="1:10" ht="28" x14ac:dyDescent="0.15">
      <c r="A2658" s="4" t="s">
        <v>11640</v>
      </c>
      <c r="B2658" s="3" t="s">
        <v>11641</v>
      </c>
      <c r="C2658" s="3" t="s">
        <v>11642</v>
      </c>
      <c r="D2658" s="3" t="s">
        <v>17</v>
      </c>
      <c r="E2658" s="3" t="s">
        <v>11643</v>
      </c>
      <c r="F2658" s="3" t="s">
        <v>11644</v>
      </c>
      <c r="G2658" t="str" cm="1">
        <f t="array" ref="G2658:I2658">_xlfn.TEXTSPLIT(C2658,".")</f>
        <v>11</v>
      </c>
      <c r="H2658" t="str">
        <v>11</v>
      </c>
      <c r="I2658" t="str">
        <v>2003</v>
      </c>
      <c r="J2658" s="16">
        <f t="shared" si="41"/>
        <v>37936</v>
      </c>
    </row>
    <row r="2659" spans="1:10" ht="14" x14ac:dyDescent="0.15">
      <c r="A2659" s="4" t="s">
        <v>11645</v>
      </c>
      <c r="B2659" s="3" t="s">
        <v>11646</v>
      </c>
      <c r="C2659" s="3" t="s">
        <v>11647</v>
      </c>
      <c r="D2659" s="3" t="s">
        <v>345</v>
      </c>
      <c r="E2659" s="3" t="s">
        <v>11648</v>
      </c>
      <c r="F2659" s="3" t="s">
        <v>5299</v>
      </c>
      <c r="G2659" t="str" cm="1">
        <f t="array" ref="G2659:I2659">_xlfn.TEXTSPLIT(C2659,".")</f>
        <v>29</v>
      </c>
      <c r="H2659" t="str">
        <v>01</v>
      </c>
      <c r="I2659" t="str">
        <v>2014</v>
      </c>
      <c r="J2659" s="16">
        <f t="shared" si="41"/>
        <v>41668</v>
      </c>
    </row>
    <row r="2660" spans="1:10" ht="28" x14ac:dyDescent="0.15">
      <c r="A2660" s="4" t="s">
        <v>11649</v>
      </c>
      <c r="B2660" s="3" t="s">
        <v>11650</v>
      </c>
      <c r="C2660" s="3" t="s">
        <v>8468</v>
      </c>
      <c r="D2660" s="3" t="s">
        <v>345</v>
      </c>
      <c r="E2660" s="3" t="s">
        <v>11651</v>
      </c>
      <c r="F2660" s="3" t="s">
        <v>3082</v>
      </c>
      <c r="G2660" t="str" cm="1">
        <f t="array" ref="G2660:I2660">_xlfn.TEXTSPLIT(C2660,".")</f>
        <v>20</v>
      </c>
      <c r="H2660" t="str">
        <v>11</v>
      </c>
      <c r="I2660" t="str">
        <v>2015</v>
      </c>
      <c r="J2660" s="16">
        <f t="shared" si="41"/>
        <v>42328</v>
      </c>
    </row>
    <row r="2661" spans="1:10" ht="28" x14ac:dyDescent="0.15">
      <c r="A2661" s="4" t="s">
        <v>11652</v>
      </c>
      <c r="B2661" s="3" t="s">
        <v>11653</v>
      </c>
      <c r="C2661" s="3" t="s">
        <v>11654</v>
      </c>
      <c r="D2661" s="3" t="s">
        <v>17</v>
      </c>
      <c r="E2661" s="3" t="s">
        <v>11655</v>
      </c>
      <c r="F2661" s="3" t="s">
        <v>11656</v>
      </c>
      <c r="G2661" t="str" cm="1">
        <f t="array" ref="G2661:I2661">_xlfn.TEXTSPLIT(C2661,".")</f>
        <v>19</v>
      </c>
      <c r="H2661" t="str">
        <v>12</v>
      </c>
      <c r="I2661" t="str">
        <v>2001</v>
      </c>
      <c r="J2661" s="16">
        <f t="shared" si="41"/>
        <v>37244</v>
      </c>
    </row>
    <row r="2662" spans="1:10" ht="28" x14ac:dyDescent="0.15">
      <c r="A2662" s="4" t="s">
        <v>11657</v>
      </c>
      <c r="B2662" s="3" t="s">
        <v>11658</v>
      </c>
      <c r="C2662" s="3" t="s">
        <v>8282</v>
      </c>
      <c r="D2662" s="3" t="s">
        <v>3682</v>
      </c>
      <c r="E2662" s="3" t="s">
        <v>11659</v>
      </c>
      <c r="F2662" s="3" t="s">
        <v>11660</v>
      </c>
      <c r="G2662" t="str" cm="1">
        <f t="array" ref="G2662:I2662">_xlfn.TEXTSPLIT(C2662,".")</f>
        <v>22</v>
      </c>
      <c r="H2662" t="str">
        <v>03</v>
      </c>
      <c r="I2662" t="str">
        <v>2013</v>
      </c>
      <c r="J2662" s="16">
        <f t="shared" si="41"/>
        <v>41355</v>
      </c>
    </row>
    <row r="2663" spans="1:10" ht="28" x14ac:dyDescent="0.15">
      <c r="A2663" s="4" t="s">
        <v>11661</v>
      </c>
      <c r="B2663" s="3" t="s">
        <v>11662</v>
      </c>
      <c r="C2663" s="3" t="s">
        <v>9163</v>
      </c>
      <c r="D2663" s="3" t="s">
        <v>17</v>
      </c>
      <c r="E2663" s="3" t="s">
        <v>11663</v>
      </c>
      <c r="F2663" s="3" t="s">
        <v>11664</v>
      </c>
      <c r="G2663" t="str" cm="1">
        <f t="array" ref="G2663:I2663">_xlfn.TEXTSPLIT(C2663,".")</f>
        <v>09</v>
      </c>
      <c r="H2663" t="str">
        <v>09</v>
      </c>
      <c r="I2663" t="str">
        <v>2021</v>
      </c>
      <c r="J2663" s="16">
        <f t="shared" si="41"/>
        <v>44448</v>
      </c>
    </row>
    <row r="2664" spans="1:10" ht="28" x14ac:dyDescent="0.15">
      <c r="A2664" s="4" t="s">
        <v>11665</v>
      </c>
      <c r="B2664" s="3" t="s">
        <v>11666</v>
      </c>
      <c r="C2664" s="3" t="s">
        <v>11667</v>
      </c>
      <c r="D2664" s="3" t="s">
        <v>194</v>
      </c>
      <c r="E2664" s="3" t="s">
        <v>11668</v>
      </c>
      <c r="F2664" s="3" t="s">
        <v>11669</v>
      </c>
      <c r="G2664" t="str" cm="1">
        <f t="array" ref="G2664:I2664">_xlfn.TEXTSPLIT(C2664,".")</f>
        <v>14</v>
      </c>
      <c r="H2664" t="str">
        <v>09</v>
      </c>
      <c r="I2664" t="str">
        <v>2018</v>
      </c>
      <c r="J2664" s="16">
        <f t="shared" si="41"/>
        <v>43357</v>
      </c>
    </row>
    <row r="2665" spans="1:10" ht="28" x14ac:dyDescent="0.15">
      <c r="A2665" s="4" t="s">
        <v>11670</v>
      </c>
      <c r="B2665" s="3" t="s">
        <v>11671</v>
      </c>
      <c r="C2665" s="3" t="s">
        <v>11672</v>
      </c>
      <c r="D2665" s="3" t="s">
        <v>345</v>
      </c>
      <c r="E2665" s="3" t="s">
        <v>11673</v>
      </c>
      <c r="F2665" s="3" t="s">
        <v>11674</v>
      </c>
      <c r="G2665" t="str" cm="1">
        <f t="array" ref="G2665:I2665">_xlfn.TEXTSPLIT(C2665,".")</f>
        <v>25</v>
      </c>
      <c r="H2665" t="str">
        <v>11</v>
      </c>
      <c r="I2665" t="str">
        <v>1997</v>
      </c>
      <c r="J2665" s="16">
        <f t="shared" si="41"/>
        <v>35759</v>
      </c>
    </row>
    <row r="2666" spans="1:10" ht="28" x14ac:dyDescent="0.15">
      <c r="A2666" s="4" t="s">
        <v>11675</v>
      </c>
      <c r="B2666" s="3" t="s">
        <v>11676</v>
      </c>
      <c r="C2666" s="3" t="s">
        <v>11677</v>
      </c>
      <c r="D2666" s="3" t="s">
        <v>17</v>
      </c>
      <c r="E2666" s="3" t="s">
        <v>11678</v>
      </c>
      <c r="F2666" s="3" t="s">
        <v>11679</v>
      </c>
      <c r="G2666" t="str" cm="1">
        <f t="array" ref="G2666:I2666">_xlfn.TEXTSPLIT(C2666,".")</f>
        <v>06</v>
      </c>
      <c r="H2666" t="str">
        <v>11</v>
      </c>
      <c r="I2666" t="str">
        <v>2015</v>
      </c>
      <c r="J2666" s="16">
        <f t="shared" si="41"/>
        <v>42314</v>
      </c>
    </row>
    <row r="2667" spans="1:10" ht="28" x14ac:dyDescent="0.15">
      <c r="A2667" s="4" t="s">
        <v>11680</v>
      </c>
      <c r="B2667" s="3" t="s">
        <v>11681</v>
      </c>
      <c r="C2667" s="3" t="s">
        <v>6135</v>
      </c>
      <c r="D2667" s="3" t="s">
        <v>263</v>
      </c>
      <c r="E2667" s="3" t="s">
        <v>11682</v>
      </c>
      <c r="F2667" s="3" t="s">
        <v>11639</v>
      </c>
      <c r="G2667" t="str" cm="1">
        <f t="array" ref="G2667:I2667">_xlfn.TEXTSPLIT(C2667,".")</f>
        <v>08</v>
      </c>
      <c r="H2667" t="str">
        <v>08</v>
      </c>
      <c r="I2667" t="str">
        <v>2023</v>
      </c>
      <c r="J2667" s="16">
        <f t="shared" si="41"/>
        <v>45146</v>
      </c>
    </row>
    <row r="2668" spans="1:10" ht="28" x14ac:dyDescent="0.15">
      <c r="A2668" s="4" t="s">
        <v>11683</v>
      </c>
      <c r="B2668" s="3" t="s">
        <v>11684</v>
      </c>
      <c r="C2668" s="3" t="s">
        <v>2600</v>
      </c>
      <c r="D2668" s="3" t="s">
        <v>17</v>
      </c>
      <c r="E2668" s="3" t="s">
        <v>11685</v>
      </c>
      <c r="F2668" s="3" t="s">
        <v>7282</v>
      </c>
      <c r="G2668" t="str" cm="1">
        <f t="array" ref="G2668:I2668">_xlfn.TEXTSPLIT(C2668,".")</f>
        <v>16</v>
      </c>
      <c r="H2668" t="str">
        <v>06</v>
      </c>
      <c r="I2668" t="str">
        <v>2023</v>
      </c>
      <c r="J2668" s="16">
        <f t="shared" si="41"/>
        <v>45093</v>
      </c>
    </row>
    <row r="2669" spans="1:10" ht="28" x14ac:dyDescent="0.15">
      <c r="A2669" s="4" t="s">
        <v>11686</v>
      </c>
      <c r="B2669" s="3" t="s">
        <v>11687</v>
      </c>
      <c r="C2669" s="3" t="s">
        <v>11688</v>
      </c>
      <c r="D2669" s="3" t="s">
        <v>345</v>
      </c>
      <c r="E2669" s="3" t="s">
        <v>10350</v>
      </c>
      <c r="F2669" s="3" t="s">
        <v>11689</v>
      </c>
      <c r="G2669" t="str" cm="1">
        <f t="array" ref="G2669:I2669">_xlfn.TEXTSPLIT(C2669,".")</f>
        <v>30</v>
      </c>
      <c r="H2669" t="str">
        <v>06</v>
      </c>
      <c r="I2669" t="str">
        <v>2021</v>
      </c>
      <c r="J2669" s="16">
        <f t="shared" si="41"/>
        <v>44377</v>
      </c>
    </row>
    <row r="2670" spans="1:10" ht="28" x14ac:dyDescent="0.15">
      <c r="A2670" s="4" t="s">
        <v>11690</v>
      </c>
      <c r="B2670" s="3" t="s">
        <v>11691</v>
      </c>
      <c r="C2670" s="3" t="s">
        <v>9369</v>
      </c>
      <c r="D2670" s="3" t="s">
        <v>17</v>
      </c>
      <c r="E2670" s="3" t="s">
        <v>11692</v>
      </c>
      <c r="F2670" s="3" t="s">
        <v>11693</v>
      </c>
      <c r="G2670" t="str" cm="1">
        <f t="array" ref="G2670:I2670">_xlfn.TEXTSPLIT(C2670,".")</f>
        <v>17</v>
      </c>
      <c r="H2670" t="str">
        <v>07</v>
      </c>
      <c r="I2670" t="str">
        <v>2003</v>
      </c>
      <c r="J2670" s="16">
        <f t="shared" si="41"/>
        <v>37819</v>
      </c>
    </row>
    <row r="2671" spans="1:10" ht="28" x14ac:dyDescent="0.15">
      <c r="A2671" s="4" t="s">
        <v>11694</v>
      </c>
      <c r="B2671" s="3" t="s">
        <v>11695</v>
      </c>
      <c r="C2671" s="3" t="s">
        <v>11696</v>
      </c>
      <c r="D2671" s="3" t="s">
        <v>232</v>
      </c>
      <c r="E2671" s="3" t="s">
        <v>11697</v>
      </c>
      <c r="F2671" s="3" t="s">
        <v>11698</v>
      </c>
      <c r="G2671" t="str" cm="1">
        <f t="array" ref="G2671:I2671">_xlfn.TEXTSPLIT(C2671,".")</f>
        <v>09</v>
      </c>
      <c r="H2671" t="str">
        <v>12</v>
      </c>
      <c r="I2671" t="str">
        <v>2022</v>
      </c>
      <c r="J2671" s="16">
        <f t="shared" si="41"/>
        <v>44904</v>
      </c>
    </row>
    <row r="2672" spans="1:10" ht="42" x14ac:dyDescent="0.15">
      <c r="A2672" s="4" t="s">
        <v>11699</v>
      </c>
      <c r="B2672" s="3" t="s">
        <v>11700</v>
      </c>
      <c r="C2672" s="3" t="s">
        <v>4037</v>
      </c>
      <c r="D2672" s="3" t="s">
        <v>17</v>
      </c>
      <c r="E2672" s="3" t="s">
        <v>11701</v>
      </c>
      <c r="F2672" s="3" t="s">
        <v>11702</v>
      </c>
      <c r="G2672" t="str" cm="1">
        <f t="array" ref="G2672:I2672">_xlfn.TEXTSPLIT(C2672,".")</f>
        <v>19</v>
      </c>
      <c r="H2672" t="str">
        <v>03</v>
      </c>
      <c r="I2672" t="str">
        <v>2024</v>
      </c>
      <c r="J2672" s="16">
        <f t="shared" si="41"/>
        <v>45370</v>
      </c>
    </row>
    <row r="2673" spans="1:10" ht="42" x14ac:dyDescent="0.15">
      <c r="A2673" s="4" t="s">
        <v>11703</v>
      </c>
      <c r="B2673" s="3" t="s">
        <v>11704</v>
      </c>
      <c r="C2673" s="3" t="s">
        <v>11705</v>
      </c>
      <c r="D2673" s="3" t="s">
        <v>17</v>
      </c>
      <c r="E2673" s="3" t="s">
        <v>11706</v>
      </c>
      <c r="F2673" s="3" t="s">
        <v>11707</v>
      </c>
      <c r="G2673" t="str" cm="1">
        <f t="array" ref="G2673:I2673">_xlfn.TEXTSPLIT(C2673,".")</f>
        <v>03</v>
      </c>
      <c r="H2673" t="str">
        <v>05</v>
      </c>
      <c r="I2673" t="str">
        <v>2024</v>
      </c>
      <c r="J2673" s="16">
        <f t="shared" si="41"/>
        <v>45415</v>
      </c>
    </row>
    <row r="2674" spans="1:10" ht="28" x14ac:dyDescent="0.15">
      <c r="A2674" s="4" t="s">
        <v>11708</v>
      </c>
      <c r="B2674" s="3" t="s">
        <v>11709</v>
      </c>
      <c r="C2674" s="3" t="s">
        <v>417</v>
      </c>
      <c r="D2674" s="3" t="s">
        <v>17</v>
      </c>
      <c r="E2674" s="3" t="s">
        <v>11710</v>
      </c>
      <c r="F2674" s="3" t="s">
        <v>310</v>
      </c>
      <c r="G2674" t="str" cm="1">
        <f t="array" ref="G2674:I2674">_xlfn.TEXTSPLIT(C2674,".")</f>
        <v>18</v>
      </c>
      <c r="H2674" t="str">
        <v>04</v>
      </c>
      <c r="I2674" t="str">
        <v>2022</v>
      </c>
      <c r="J2674" s="16">
        <f t="shared" si="41"/>
        <v>44669</v>
      </c>
    </row>
    <row r="2675" spans="1:10" ht="14" x14ac:dyDescent="0.15">
      <c r="A2675" s="4" t="s">
        <v>11711</v>
      </c>
      <c r="B2675" s="3" t="s">
        <v>11712</v>
      </c>
      <c r="C2675" s="3" t="s">
        <v>773</v>
      </c>
      <c r="D2675" s="3" t="s">
        <v>232</v>
      </c>
      <c r="E2675" s="3" t="s">
        <v>11713</v>
      </c>
      <c r="F2675" s="3" t="s">
        <v>11714</v>
      </c>
      <c r="G2675" t="str" cm="1">
        <f t="array" ref="G2675:I2675">_xlfn.TEXTSPLIT(C2675,".")</f>
        <v>16</v>
      </c>
      <c r="H2675" t="str">
        <v>06</v>
      </c>
      <c r="I2675" t="str">
        <v>2022</v>
      </c>
      <c r="J2675" s="16">
        <f t="shared" si="41"/>
        <v>44728</v>
      </c>
    </row>
    <row r="2676" spans="1:10" ht="14" x14ac:dyDescent="0.15">
      <c r="A2676" s="4" t="s">
        <v>11715</v>
      </c>
      <c r="B2676" s="3" t="s">
        <v>11716</v>
      </c>
      <c r="C2676" s="3" t="s">
        <v>11717</v>
      </c>
      <c r="D2676" s="3" t="s">
        <v>263</v>
      </c>
      <c r="E2676" s="3" t="s">
        <v>11718</v>
      </c>
      <c r="F2676" s="3" t="s">
        <v>11719</v>
      </c>
      <c r="G2676" t="str" cm="1">
        <f t="array" ref="G2676:I2676">_xlfn.TEXTSPLIT(C2676,".")</f>
        <v>17</v>
      </c>
      <c r="H2676" t="str">
        <v>04</v>
      </c>
      <c r="I2676" t="str">
        <v>2017</v>
      </c>
      <c r="J2676" s="16">
        <f t="shared" si="41"/>
        <v>42842</v>
      </c>
    </row>
    <row r="2677" spans="1:10" ht="28" x14ac:dyDescent="0.15">
      <c r="A2677" s="4" t="s">
        <v>11720</v>
      </c>
      <c r="B2677" s="3" t="s">
        <v>11721</v>
      </c>
      <c r="C2677" s="3" t="s">
        <v>11722</v>
      </c>
      <c r="D2677" s="3" t="s">
        <v>17</v>
      </c>
      <c r="E2677" s="3" t="s">
        <v>11723</v>
      </c>
      <c r="F2677" s="3" t="s">
        <v>11724</v>
      </c>
      <c r="G2677" t="str" cm="1">
        <f t="array" ref="G2677:I2677">_xlfn.TEXTSPLIT(C2677,".")</f>
        <v>19</v>
      </c>
      <c r="H2677" t="str">
        <v>07</v>
      </c>
      <c r="I2677" t="str">
        <v>2006</v>
      </c>
      <c r="J2677" s="16">
        <f t="shared" si="41"/>
        <v>38917</v>
      </c>
    </row>
    <row r="2678" spans="1:10" ht="42" x14ac:dyDescent="0.15">
      <c r="A2678" s="4" t="s">
        <v>11725</v>
      </c>
      <c r="B2678" s="3" t="s">
        <v>11726</v>
      </c>
      <c r="C2678" s="3" t="s">
        <v>308</v>
      </c>
      <c r="D2678" s="3" t="s">
        <v>17</v>
      </c>
      <c r="E2678" s="3" t="s">
        <v>11727</v>
      </c>
      <c r="F2678" s="3" t="s">
        <v>5563</v>
      </c>
      <c r="G2678" t="str" cm="1">
        <f t="array" ref="G2678:I2678">_xlfn.TEXTSPLIT(C2678,".")</f>
        <v>28</v>
      </c>
      <c r="H2678" t="str">
        <v>02</v>
      </c>
      <c r="I2678" t="str">
        <v>2024</v>
      </c>
      <c r="J2678" s="16">
        <f t="shared" si="41"/>
        <v>45350</v>
      </c>
    </row>
    <row r="2679" spans="1:10" ht="14" x14ac:dyDescent="0.15">
      <c r="A2679" s="4" t="s">
        <v>11728</v>
      </c>
      <c r="B2679" s="3" t="s">
        <v>11729</v>
      </c>
      <c r="C2679" s="3" t="s">
        <v>11730</v>
      </c>
      <c r="D2679" s="3" t="s">
        <v>17</v>
      </c>
      <c r="E2679" s="3" t="s">
        <v>11731</v>
      </c>
      <c r="F2679" s="3" t="s">
        <v>7746</v>
      </c>
      <c r="G2679" t="str" cm="1">
        <f t="array" ref="G2679:I2679">_xlfn.TEXTSPLIT(C2679,".")</f>
        <v>18</v>
      </c>
      <c r="H2679" t="str">
        <v>05</v>
      </c>
      <c r="I2679" t="str">
        <v>1999</v>
      </c>
      <c r="J2679" s="16">
        <f t="shared" si="41"/>
        <v>36298</v>
      </c>
    </row>
    <row r="2680" spans="1:10" ht="14" x14ac:dyDescent="0.15">
      <c r="A2680" s="4" t="s">
        <v>11732</v>
      </c>
      <c r="B2680" s="3" t="s">
        <v>11733</v>
      </c>
      <c r="C2680" s="3" t="s">
        <v>5310</v>
      </c>
      <c r="D2680" s="3" t="s">
        <v>194</v>
      </c>
      <c r="E2680" s="3" t="s">
        <v>11734</v>
      </c>
      <c r="F2680" s="3" t="s">
        <v>11735</v>
      </c>
      <c r="G2680" t="str" cm="1">
        <f t="array" ref="G2680:I2680">_xlfn.TEXTSPLIT(C2680,".")</f>
        <v>22</v>
      </c>
      <c r="H2680" t="str">
        <v>09</v>
      </c>
      <c r="I2680" t="str">
        <v>2023</v>
      </c>
      <c r="J2680" s="16">
        <f t="shared" si="41"/>
        <v>45191</v>
      </c>
    </row>
    <row r="2681" spans="1:10" ht="42" x14ac:dyDescent="0.15">
      <c r="A2681" s="4" t="s">
        <v>11736</v>
      </c>
      <c r="B2681" s="3" t="s">
        <v>11737</v>
      </c>
      <c r="C2681" s="3" t="s">
        <v>11738</v>
      </c>
      <c r="D2681" s="3" t="s">
        <v>17</v>
      </c>
      <c r="E2681" s="3" t="s">
        <v>11739</v>
      </c>
      <c r="F2681" s="3" t="s">
        <v>5978</v>
      </c>
      <c r="G2681" t="str" cm="1">
        <f t="array" ref="G2681:I2681">_xlfn.TEXTSPLIT(C2681,".")</f>
        <v>27</v>
      </c>
      <c r="H2681" t="str">
        <v>01</v>
      </c>
      <c r="I2681" t="str">
        <v>2011</v>
      </c>
      <c r="J2681" s="16">
        <f t="shared" si="41"/>
        <v>40570</v>
      </c>
    </row>
    <row r="2682" spans="1:10" ht="28" x14ac:dyDescent="0.15">
      <c r="A2682" s="4" t="s">
        <v>11740</v>
      </c>
      <c r="B2682" s="3" t="s">
        <v>11741</v>
      </c>
      <c r="C2682" s="3" t="s">
        <v>7767</v>
      </c>
      <c r="D2682" s="3" t="s">
        <v>17</v>
      </c>
      <c r="E2682" s="3" t="s">
        <v>11742</v>
      </c>
      <c r="F2682" s="3" t="s">
        <v>11743</v>
      </c>
      <c r="G2682" t="str" cm="1">
        <f t="array" ref="G2682:I2682">_xlfn.TEXTSPLIT(C2682,".")</f>
        <v>22</v>
      </c>
      <c r="H2682" t="str">
        <v>10</v>
      </c>
      <c r="I2682" t="str">
        <v>2004</v>
      </c>
      <c r="J2682" s="16">
        <f t="shared" si="41"/>
        <v>38282</v>
      </c>
    </row>
    <row r="2683" spans="1:10" ht="28" x14ac:dyDescent="0.15">
      <c r="A2683" s="4" t="s">
        <v>11744</v>
      </c>
      <c r="B2683" s="3" t="s">
        <v>11745</v>
      </c>
      <c r="C2683" s="3" t="s">
        <v>5015</v>
      </c>
      <c r="D2683" s="3" t="s">
        <v>17</v>
      </c>
      <c r="E2683" s="3" t="s">
        <v>11746</v>
      </c>
      <c r="F2683" s="3" t="s">
        <v>8161</v>
      </c>
      <c r="G2683" t="str" cm="1">
        <f t="array" ref="G2683:I2683">_xlfn.TEXTSPLIT(C2683,".")</f>
        <v>30</v>
      </c>
      <c r="H2683" t="str">
        <v>08</v>
      </c>
      <c r="I2683" t="str">
        <v>2024</v>
      </c>
      <c r="J2683" s="16">
        <f t="shared" si="41"/>
        <v>45534</v>
      </c>
    </row>
    <row r="2684" spans="1:10" ht="28" x14ac:dyDescent="0.15">
      <c r="A2684" s="4" t="s">
        <v>11747</v>
      </c>
      <c r="B2684" s="3" t="s">
        <v>11748</v>
      </c>
      <c r="C2684" s="3" t="s">
        <v>10382</v>
      </c>
      <c r="D2684" s="3" t="s">
        <v>263</v>
      </c>
      <c r="E2684" s="3" t="s">
        <v>11749</v>
      </c>
      <c r="F2684" s="3" t="s">
        <v>11750</v>
      </c>
      <c r="G2684" t="str" cm="1">
        <f t="array" ref="G2684:I2684">_xlfn.TEXTSPLIT(C2684,".")</f>
        <v>11</v>
      </c>
      <c r="H2684" t="str">
        <v>02</v>
      </c>
      <c r="I2684" t="str">
        <v>2025</v>
      </c>
      <c r="J2684" s="16">
        <f t="shared" si="41"/>
        <v>45699</v>
      </c>
    </row>
    <row r="2685" spans="1:10" ht="56" x14ac:dyDescent="0.15">
      <c r="A2685" s="4" t="s">
        <v>11751</v>
      </c>
      <c r="B2685" s="3" t="s">
        <v>11752</v>
      </c>
      <c r="C2685" s="3" t="s">
        <v>8697</v>
      </c>
      <c r="D2685" s="3" t="s">
        <v>17</v>
      </c>
      <c r="E2685" s="3" t="s">
        <v>11753</v>
      </c>
      <c r="F2685" s="3" t="s">
        <v>11754</v>
      </c>
      <c r="G2685" t="str" cm="1">
        <f t="array" ref="G2685:I2685">_xlfn.TEXTSPLIT(C2685,".")</f>
        <v>09</v>
      </c>
      <c r="H2685" t="str">
        <v>06</v>
      </c>
      <c r="I2685" t="str">
        <v>2006</v>
      </c>
      <c r="J2685" s="16">
        <f t="shared" si="41"/>
        <v>38877</v>
      </c>
    </row>
    <row r="2686" spans="1:10" ht="28" x14ac:dyDescent="0.15">
      <c r="A2686" s="4" t="s">
        <v>11755</v>
      </c>
      <c r="B2686" s="3" t="s">
        <v>11756</v>
      </c>
      <c r="C2686" s="3" t="s">
        <v>10843</v>
      </c>
      <c r="D2686" s="3" t="s">
        <v>232</v>
      </c>
      <c r="E2686" s="3" t="s">
        <v>10844</v>
      </c>
      <c r="F2686" s="3" t="s">
        <v>780</v>
      </c>
      <c r="G2686" t="str" cm="1">
        <f t="array" ref="G2686:I2686">_xlfn.TEXTSPLIT(C2686,".")</f>
        <v>23</v>
      </c>
      <c r="H2686" t="str">
        <v>12</v>
      </c>
      <c r="I2686" t="str">
        <v>2022</v>
      </c>
      <c r="J2686" s="16">
        <f t="shared" si="41"/>
        <v>44918</v>
      </c>
    </row>
    <row r="2687" spans="1:10" ht="28" x14ac:dyDescent="0.15">
      <c r="A2687" s="4" t="s">
        <v>11757</v>
      </c>
      <c r="B2687" s="3" t="s">
        <v>11758</v>
      </c>
      <c r="C2687" s="3" t="s">
        <v>11759</v>
      </c>
      <c r="D2687" s="3" t="s">
        <v>345</v>
      </c>
      <c r="E2687" s="3" t="s">
        <v>11760</v>
      </c>
      <c r="F2687" s="3" t="s">
        <v>11761</v>
      </c>
      <c r="G2687" t="str" cm="1">
        <f t="array" ref="G2687:I2687">_xlfn.TEXTSPLIT(C2687,".")</f>
        <v>21</v>
      </c>
      <c r="H2687" t="str">
        <v>12</v>
      </c>
      <c r="I2687" t="str">
        <v>2015</v>
      </c>
      <c r="J2687" s="16">
        <f t="shared" si="41"/>
        <v>42359</v>
      </c>
    </row>
    <row r="2688" spans="1:10" ht="42" x14ac:dyDescent="0.15">
      <c r="A2688" s="4" t="s">
        <v>11762</v>
      </c>
      <c r="B2688" s="3" t="s">
        <v>11763</v>
      </c>
      <c r="C2688" s="3" t="s">
        <v>11764</v>
      </c>
      <c r="D2688" s="3" t="s">
        <v>17</v>
      </c>
      <c r="E2688" s="3" t="s">
        <v>11765</v>
      </c>
      <c r="F2688" s="3" t="s">
        <v>11766</v>
      </c>
      <c r="G2688" t="str" cm="1">
        <f t="array" ref="G2688:I2688">_xlfn.TEXTSPLIT(C2688,".")</f>
        <v>27</v>
      </c>
      <c r="H2688" t="str">
        <v>09</v>
      </c>
      <c r="I2688" t="str">
        <v>2010</v>
      </c>
      <c r="J2688" s="16">
        <f t="shared" si="41"/>
        <v>40448</v>
      </c>
    </row>
    <row r="2689" spans="1:10" ht="14" x14ac:dyDescent="0.15">
      <c r="A2689" s="4" t="s">
        <v>11767</v>
      </c>
      <c r="B2689" s="3" t="s">
        <v>11768</v>
      </c>
      <c r="C2689" s="3" t="s">
        <v>11769</v>
      </c>
      <c r="D2689" s="3" t="s">
        <v>17</v>
      </c>
      <c r="E2689" s="3" t="s">
        <v>11770</v>
      </c>
      <c r="F2689" s="3" t="s">
        <v>11771</v>
      </c>
      <c r="G2689" t="str" cm="1">
        <f t="array" ref="G2689:I2689">_xlfn.TEXTSPLIT(C2689,".")</f>
        <v>22</v>
      </c>
      <c r="H2689" t="str">
        <v>07</v>
      </c>
      <c r="I2689" t="str">
        <v>1999</v>
      </c>
      <c r="J2689" s="16">
        <f t="shared" si="41"/>
        <v>36363</v>
      </c>
    </row>
    <row r="2690" spans="1:10" ht="28" x14ac:dyDescent="0.15">
      <c r="A2690" s="4" t="s">
        <v>11772</v>
      </c>
      <c r="B2690" s="3" t="s">
        <v>11773</v>
      </c>
      <c r="C2690" s="3" t="s">
        <v>11774</v>
      </c>
      <c r="D2690" s="3" t="s">
        <v>345</v>
      </c>
      <c r="E2690" s="3" t="s">
        <v>11775</v>
      </c>
      <c r="F2690" s="3" t="s">
        <v>11776</v>
      </c>
      <c r="G2690" t="str" cm="1">
        <f t="array" ref="G2690:I2690">_xlfn.TEXTSPLIT(C2690,".")</f>
        <v>16</v>
      </c>
      <c r="H2690" t="str">
        <v>03</v>
      </c>
      <c r="I2690" t="str">
        <v>2021</v>
      </c>
      <c r="J2690" s="16">
        <f t="shared" si="41"/>
        <v>44271</v>
      </c>
    </row>
    <row r="2691" spans="1:10" ht="14" x14ac:dyDescent="0.15">
      <c r="A2691" s="4" t="s">
        <v>11777</v>
      </c>
      <c r="B2691" s="3" t="s">
        <v>11778</v>
      </c>
      <c r="C2691" s="3" t="s">
        <v>11779</v>
      </c>
      <c r="D2691" s="3" t="s">
        <v>17</v>
      </c>
      <c r="E2691" s="3" t="s">
        <v>11780</v>
      </c>
      <c r="F2691" s="3" t="s">
        <v>705</v>
      </c>
      <c r="G2691" t="str" cm="1">
        <f t="array" ref="G2691:I2691">_xlfn.TEXTSPLIT(C2691,".")</f>
        <v>10</v>
      </c>
      <c r="H2691" t="str">
        <v>09</v>
      </c>
      <c r="I2691" t="str">
        <v>2021</v>
      </c>
      <c r="J2691" s="16">
        <f t="shared" si="41"/>
        <v>44449</v>
      </c>
    </row>
    <row r="2692" spans="1:10" ht="28" x14ac:dyDescent="0.15">
      <c r="A2692" s="4" t="s">
        <v>11781</v>
      </c>
      <c r="B2692" s="3" t="s">
        <v>11782</v>
      </c>
      <c r="C2692" s="3" t="s">
        <v>2507</v>
      </c>
      <c r="D2692" s="3" t="s">
        <v>263</v>
      </c>
      <c r="E2692" s="3" t="s">
        <v>10844</v>
      </c>
      <c r="F2692" s="3" t="s">
        <v>780</v>
      </c>
      <c r="G2692" t="str" cm="1">
        <f t="array" ref="G2692:I2692">_xlfn.TEXTSPLIT(C2692,".")</f>
        <v>14</v>
      </c>
      <c r="H2692" t="str">
        <v>12</v>
      </c>
      <c r="I2692" t="str">
        <v>2022</v>
      </c>
      <c r="J2692" s="16">
        <f t="shared" si="41"/>
        <v>44909</v>
      </c>
    </row>
    <row r="2693" spans="1:10" ht="42" x14ac:dyDescent="0.15">
      <c r="A2693" s="4" t="s">
        <v>11783</v>
      </c>
      <c r="B2693" s="3" t="s">
        <v>11784</v>
      </c>
      <c r="C2693" s="3" t="s">
        <v>11785</v>
      </c>
      <c r="D2693" s="3" t="s">
        <v>17</v>
      </c>
      <c r="E2693" s="3" t="s">
        <v>11786</v>
      </c>
      <c r="F2693" s="3" t="s">
        <v>11787</v>
      </c>
      <c r="G2693" t="str" cm="1">
        <f t="array" ref="G2693:I2693">_xlfn.TEXTSPLIT(C2693,".")</f>
        <v>16</v>
      </c>
      <c r="H2693" t="str">
        <v>03</v>
      </c>
      <c r="I2693" t="str">
        <v>1995</v>
      </c>
      <c r="J2693" s="16">
        <f t="shared" si="41"/>
        <v>34774</v>
      </c>
    </row>
    <row r="2694" spans="1:10" ht="42" x14ac:dyDescent="0.15">
      <c r="A2694" s="4" t="s">
        <v>11788</v>
      </c>
      <c r="B2694" s="3" t="s">
        <v>11789</v>
      </c>
      <c r="C2694" s="3" t="s">
        <v>10587</v>
      </c>
      <c r="D2694" s="3" t="s">
        <v>17</v>
      </c>
      <c r="E2694" s="3" t="s">
        <v>11790</v>
      </c>
      <c r="F2694" s="3" t="s">
        <v>11791</v>
      </c>
      <c r="G2694" t="str" cm="1">
        <f t="array" ref="G2694:I2694">_xlfn.TEXTSPLIT(C2694,".")</f>
        <v>31</v>
      </c>
      <c r="H2694" t="str">
        <v>08</v>
      </c>
      <c r="I2694" t="str">
        <v>2006</v>
      </c>
      <c r="J2694" s="16">
        <f t="shared" si="41"/>
        <v>38960</v>
      </c>
    </row>
    <row r="2695" spans="1:10" ht="14" x14ac:dyDescent="0.15">
      <c r="A2695" s="4" t="s">
        <v>11792</v>
      </c>
      <c r="B2695" s="3" t="s">
        <v>11793</v>
      </c>
      <c r="C2695" s="3" t="s">
        <v>1141</v>
      </c>
      <c r="D2695" s="3" t="s">
        <v>3295</v>
      </c>
      <c r="E2695" s="3" t="s">
        <v>11794</v>
      </c>
      <c r="F2695" s="3" t="s">
        <v>11795</v>
      </c>
      <c r="G2695" t="str" cm="1">
        <f t="array" ref="G2695:I2695">_xlfn.TEXTSPLIT(C2695,".")</f>
        <v>20</v>
      </c>
      <c r="H2695" t="str">
        <v>11</v>
      </c>
      <c r="I2695" t="str">
        <v>2020</v>
      </c>
      <c r="J2695" s="16">
        <f t="shared" si="41"/>
        <v>44155</v>
      </c>
    </row>
    <row r="2696" spans="1:10" ht="14" x14ac:dyDescent="0.15">
      <c r="A2696" s="4" t="s">
        <v>11796</v>
      </c>
      <c r="B2696" s="3" t="s">
        <v>11797</v>
      </c>
      <c r="C2696" s="3" t="s">
        <v>11798</v>
      </c>
      <c r="D2696" s="3" t="s">
        <v>208</v>
      </c>
      <c r="E2696" s="3" t="s">
        <v>11799</v>
      </c>
      <c r="F2696" s="3" t="s">
        <v>11800</v>
      </c>
      <c r="G2696" t="str" cm="1">
        <f t="array" ref="G2696:I2696">_xlfn.TEXTSPLIT(C2696,".")</f>
        <v>16</v>
      </c>
      <c r="H2696" t="str">
        <v>12</v>
      </c>
      <c r="I2696" t="str">
        <v>2020</v>
      </c>
      <c r="J2696" s="16">
        <f t="shared" si="41"/>
        <v>44181</v>
      </c>
    </row>
    <row r="2697" spans="1:10" ht="28" x14ac:dyDescent="0.15">
      <c r="A2697" s="4" t="s">
        <v>11801</v>
      </c>
      <c r="B2697" s="3" t="s">
        <v>11802</v>
      </c>
      <c r="C2697" s="3" t="s">
        <v>3351</v>
      </c>
      <c r="D2697" s="3" t="s">
        <v>17</v>
      </c>
      <c r="E2697" s="3" t="s">
        <v>11803</v>
      </c>
      <c r="F2697" s="3" t="s">
        <v>11804</v>
      </c>
      <c r="G2697" t="str" cm="1">
        <f t="array" ref="G2697:I2697">_xlfn.TEXTSPLIT(C2697,".")</f>
        <v>30</v>
      </c>
      <c r="H2697" t="str">
        <v>05</v>
      </c>
      <c r="I2697" t="str">
        <v>2019</v>
      </c>
      <c r="J2697" s="16">
        <f t="shared" ref="J2697:J2760" si="42">DATE(I2697,H2697,G2697)</f>
        <v>43615</v>
      </c>
    </row>
    <row r="2698" spans="1:10" ht="28" x14ac:dyDescent="0.15">
      <c r="A2698" s="4" t="s">
        <v>11805</v>
      </c>
      <c r="B2698" s="3" t="s">
        <v>11806</v>
      </c>
      <c r="C2698" s="3" t="s">
        <v>11807</v>
      </c>
      <c r="D2698" s="3" t="s">
        <v>17</v>
      </c>
      <c r="E2698" s="3" t="s">
        <v>11808</v>
      </c>
      <c r="F2698" s="3" t="s">
        <v>11809</v>
      </c>
      <c r="G2698" t="str" cm="1">
        <f t="array" ref="G2698:I2698">_xlfn.TEXTSPLIT(C2698,".")</f>
        <v>12</v>
      </c>
      <c r="H2698" t="str">
        <v>05</v>
      </c>
      <c r="I2698" t="str">
        <v>2004</v>
      </c>
      <c r="J2698" s="16">
        <f t="shared" si="42"/>
        <v>38119</v>
      </c>
    </row>
    <row r="2699" spans="1:10" ht="14" x14ac:dyDescent="0.15">
      <c r="A2699" s="4" t="s">
        <v>11810</v>
      </c>
      <c r="B2699" s="3" t="s">
        <v>11811</v>
      </c>
      <c r="C2699" s="3" t="s">
        <v>11812</v>
      </c>
      <c r="D2699" s="3" t="s">
        <v>1132</v>
      </c>
      <c r="E2699" s="3" t="s">
        <v>11813</v>
      </c>
      <c r="F2699" s="3" t="s">
        <v>11814</v>
      </c>
      <c r="G2699" t="str" cm="1">
        <f t="array" ref="G2699:I2699">_xlfn.TEXTSPLIT(C2699,".")</f>
        <v>13</v>
      </c>
      <c r="H2699" t="str">
        <v>05</v>
      </c>
      <c r="I2699" t="str">
        <v>2021</v>
      </c>
      <c r="J2699" s="16">
        <f t="shared" si="42"/>
        <v>44329</v>
      </c>
    </row>
    <row r="2700" spans="1:10" ht="28" x14ac:dyDescent="0.15">
      <c r="A2700" s="4" t="s">
        <v>11815</v>
      </c>
      <c r="B2700" s="3" t="s">
        <v>11816</v>
      </c>
      <c r="C2700" s="3" t="s">
        <v>11817</v>
      </c>
      <c r="D2700" s="3" t="s">
        <v>17</v>
      </c>
      <c r="E2700" s="3" t="s">
        <v>11818</v>
      </c>
      <c r="F2700" s="3" t="s">
        <v>11819</v>
      </c>
      <c r="G2700" t="str" cm="1">
        <f t="array" ref="G2700:I2700">_xlfn.TEXTSPLIT(C2700,".")</f>
        <v>30</v>
      </c>
      <c r="H2700" t="str">
        <v>12</v>
      </c>
      <c r="I2700" t="str">
        <v>1992</v>
      </c>
      <c r="J2700" s="16">
        <f t="shared" si="42"/>
        <v>33968</v>
      </c>
    </row>
    <row r="2701" spans="1:10" ht="42" x14ac:dyDescent="0.15">
      <c r="A2701" s="4" t="s">
        <v>11820</v>
      </c>
      <c r="B2701" s="3" t="s">
        <v>11821</v>
      </c>
      <c r="C2701" s="3" t="s">
        <v>6625</v>
      </c>
      <c r="D2701" s="3" t="s">
        <v>5293</v>
      </c>
      <c r="E2701" s="3" t="s">
        <v>11822</v>
      </c>
      <c r="F2701" s="3" t="s">
        <v>11823</v>
      </c>
      <c r="G2701" t="str" cm="1">
        <f t="array" ref="G2701:I2701">_xlfn.TEXTSPLIT(C2701,".")</f>
        <v>17</v>
      </c>
      <c r="H2701" t="str">
        <v>04</v>
      </c>
      <c r="I2701" t="str">
        <v>2019</v>
      </c>
      <c r="J2701" s="16">
        <f t="shared" si="42"/>
        <v>43572</v>
      </c>
    </row>
    <row r="2702" spans="1:10" ht="28" x14ac:dyDescent="0.15">
      <c r="A2702" s="4" t="s">
        <v>11824</v>
      </c>
      <c r="B2702" s="3" t="s">
        <v>11825</v>
      </c>
      <c r="C2702" s="3" t="s">
        <v>11826</v>
      </c>
      <c r="D2702" s="3" t="s">
        <v>345</v>
      </c>
      <c r="E2702" s="3" t="s">
        <v>11827</v>
      </c>
      <c r="F2702" s="3" t="s">
        <v>11828</v>
      </c>
      <c r="G2702" t="str" cm="1">
        <f t="array" ref="G2702:I2702">_xlfn.TEXTSPLIT(C2702,".")</f>
        <v>02</v>
      </c>
      <c r="H2702" t="str">
        <v>04</v>
      </c>
      <c r="I2702" t="str">
        <v>2002</v>
      </c>
      <c r="J2702" s="16">
        <f t="shared" si="42"/>
        <v>37348</v>
      </c>
    </row>
    <row r="2703" spans="1:10" ht="14" x14ac:dyDescent="0.15">
      <c r="A2703" s="4" t="s">
        <v>11829</v>
      </c>
      <c r="B2703" s="3" t="s">
        <v>11830</v>
      </c>
      <c r="C2703" s="3" t="s">
        <v>11831</v>
      </c>
      <c r="D2703" s="3" t="s">
        <v>3295</v>
      </c>
      <c r="E2703" s="3" t="s">
        <v>11832</v>
      </c>
      <c r="F2703" s="3" t="s">
        <v>8631</v>
      </c>
      <c r="G2703" t="str" cm="1">
        <f t="array" ref="G2703:I2703">_xlfn.TEXTSPLIT(C2703,".")</f>
        <v>07</v>
      </c>
      <c r="H2703" t="str">
        <v>08</v>
      </c>
      <c r="I2703" t="str">
        <v>2018</v>
      </c>
      <c r="J2703" s="16">
        <f t="shared" si="42"/>
        <v>43319</v>
      </c>
    </row>
    <row r="2704" spans="1:10" ht="28" x14ac:dyDescent="0.15">
      <c r="A2704" s="4" t="s">
        <v>11833</v>
      </c>
      <c r="B2704" s="3" t="s">
        <v>11834</v>
      </c>
      <c r="C2704" s="3" t="s">
        <v>11835</v>
      </c>
      <c r="D2704" s="3" t="s">
        <v>232</v>
      </c>
      <c r="E2704" s="3" t="s">
        <v>11836</v>
      </c>
      <c r="F2704" s="3" t="s">
        <v>11837</v>
      </c>
      <c r="G2704" t="str" cm="1">
        <f t="array" ref="G2704:I2704">_xlfn.TEXTSPLIT(C2704,".")</f>
        <v>18</v>
      </c>
      <c r="H2704" t="str">
        <v>07</v>
      </c>
      <c r="I2704" t="str">
        <v>2025</v>
      </c>
      <c r="J2704" s="16">
        <f t="shared" si="42"/>
        <v>45856</v>
      </c>
    </row>
    <row r="2705" spans="1:10" ht="14" x14ac:dyDescent="0.15">
      <c r="A2705" s="4" t="s">
        <v>11838</v>
      </c>
      <c r="B2705" s="3" t="s">
        <v>11839</v>
      </c>
      <c r="C2705" s="3" t="s">
        <v>11840</v>
      </c>
      <c r="D2705" s="3" t="s">
        <v>17</v>
      </c>
      <c r="E2705" s="3" t="s">
        <v>11841</v>
      </c>
      <c r="F2705" s="3" t="s">
        <v>11842</v>
      </c>
      <c r="G2705" t="str" cm="1">
        <f t="array" ref="G2705:I2705">_xlfn.TEXTSPLIT(C2705,".")</f>
        <v>02</v>
      </c>
      <c r="H2705" t="str">
        <v>06</v>
      </c>
      <c r="I2705" t="str">
        <v>2006</v>
      </c>
      <c r="J2705" s="16">
        <f t="shared" si="42"/>
        <v>38870</v>
      </c>
    </row>
    <row r="2706" spans="1:10" ht="14" x14ac:dyDescent="0.15">
      <c r="A2706" s="4" t="s">
        <v>11843</v>
      </c>
      <c r="B2706" s="3" t="s">
        <v>11844</v>
      </c>
      <c r="C2706" s="3" t="s">
        <v>11845</v>
      </c>
      <c r="D2706" s="3" t="s">
        <v>17</v>
      </c>
      <c r="E2706" s="3" t="s">
        <v>11846</v>
      </c>
      <c r="F2706" s="3" t="s">
        <v>11847</v>
      </c>
      <c r="G2706" t="str" cm="1">
        <f t="array" ref="G2706:I2706">_xlfn.TEXTSPLIT(C2706,".")</f>
        <v>26</v>
      </c>
      <c r="H2706" t="str">
        <v>10</v>
      </c>
      <c r="I2706" t="str">
        <v>2005</v>
      </c>
      <c r="J2706" s="16">
        <f t="shared" si="42"/>
        <v>38651</v>
      </c>
    </row>
    <row r="2707" spans="1:10" ht="28" x14ac:dyDescent="0.15">
      <c r="A2707" s="4" t="s">
        <v>11848</v>
      </c>
      <c r="B2707" s="3" t="s">
        <v>11849</v>
      </c>
      <c r="C2707" s="3" t="s">
        <v>3696</v>
      </c>
      <c r="D2707" s="3" t="s">
        <v>17</v>
      </c>
      <c r="E2707" s="3" t="s">
        <v>11850</v>
      </c>
      <c r="F2707" s="3" t="s">
        <v>3726</v>
      </c>
      <c r="G2707" t="str" cm="1">
        <f t="array" ref="G2707:I2707">_xlfn.TEXTSPLIT(C2707,".")</f>
        <v>14</v>
      </c>
      <c r="H2707" t="str">
        <v>09</v>
      </c>
      <c r="I2707" t="str">
        <v>2022</v>
      </c>
      <c r="J2707" s="16">
        <f t="shared" si="42"/>
        <v>44818</v>
      </c>
    </row>
    <row r="2708" spans="1:10" ht="42" x14ac:dyDescent="0.15">
      <c r="A2708" s="4" t="s">
        <v>11851</v>
      </c>
      <c r="B2708" s="3" t="s">
        <v>11852</v>
      </c>
      <c r="C2708" s="3" t="s">
        <v>11853</v>
      </c>
      <c r="D2708" s="3" t="s">
        <v>345</v>
      </c>
      <c r="E2708" s="3" t="s">
        <v>11854</v>
      </c>
      <c r="F2708" s="3" t="s">
        <v>11855</v>
      </c>
      <c r="G2708" t="str" cm="1">
        <f t="array" ref="G2708:I2708">_xlfn.TEXTSPLIT(C2708,".")</f>
        <v>10</v>
      </c>
      <c r="H2708" t="str">
        <v>10</v>
      </c>
      <c r="I2708" t="str">
        <v>2017</v>
      </c>
      <c r="J2708" s="16">
        <f t="shared" si="42"/>
        <v>43018</v>
      </c>
    </row>
    <row r="2709" spans="1:10" ht="14" x14ac:dyDescent="0.15">
      <c r="A2709" s="4" t="s">
        <v>11856</v>
      </c>
      <c r="B2709" s="3" t="s">
        <v>11857</v>
      </c>
      <c r="C2709" s="3" t="s">
        <v>5909</v>
      </c>
      <c r="D2709" s="3" t="s">
        <v>345</v>
      </c>
      <c r="E2709" s="3" t="s">
        <v>11858</v>
      </c>
      <c r="F2709" s="3" t="s">
        <v>11859</v>
      </c>
      <c r="G2709" t="str" cm="1">
        <f t="array" ref="G2709:I2709">_xlfn.TEXTSPLIT(C2709,".")</f>
        <v>13</v>
      </c>
      <c r="H2709" t="str">
        <v>12</v>
      </c>
      <c r="I2709" t="str">
        <v>2019</v>
      </c>
      <c r="J2709" s="16">
        <f t="shared" si="42"/>
        <v>43812</v>
      </c>
    </row>
    <row r="2710" spans="1:10" ht="14" x14ac:dyDescent="0.15">
      <c r="A2710" s="4" t="s">
        <v>11860</v>
      </c>
      <c r="B2710" s="3" t="s">
        <v>11861</v>
      </c>
      <c r="C2710" s="3" t="s">
        <v>10011</v>
      </c>
      <c r="D2710" s="3" t="s">
        <v>208</v>
      </c>
      <c r="E2710" s="3" t="s">
        <v>10012</v>
      </c>
      <c r="F2710" s="3" t="s">
        <v>10013</v>
      </c>
      <c r="G2710" t="str" cm="1">
        <f t="array" ref="G2710:I2710">_xlfn.TEXTSPLIT(C2710,".")</f>
        <v>09</v>
      </c>
      <c r="H2710" t="str">
        <v>03</v>
      </c>
      <c r="I2710" t="str">
        <v>2007</v>
      </c>
      <c r="J2710" s="16">
        <f t="shared" si="42"/>
        <v>39150</v>
      </c>
    </row>
    <row r="2711" spans="1:10" ht="28" x14ac:dyDescent="0.15">
      <c r="A2711" s="4" t="s">
        <v>11862</v>
      </c>
      <c r="B2711" s="3" t="s">
        <v>11863</v>
      </c>
      <c r="C2711" s="3" t="s">
        <v>11864</v>
      </c>
      <c r="D2711" s="3" t="s">
        <v>1200</v>
      </c>
      <c r="E2711" s="3" t="s">
        <v>11865</v>
      </c>
      <c r="F2711" s="3" t="s">
        <v>5299</v>
      </c>
      <c r="G2711" t="str" cm="1">
        <f t="array" ref="G2711:I2711">_xlfn.TEXTSPLIT(C2711,".")</f>
        <v>27</v>
      </c>
      <c r="H2711" t="str">
        <v>11</v>
      </c>
      <c r="I2711" t="str">
        <v>2013</v>
      </c>
      <c r="J2711" s="16">
        <f t="shared" si="42"/>
        <v>41605</v>
      </c>
    </row>
    <row r="2712" spans="1:10" ht="28" x14ac:dyDescent="0.15">
      <c r="A2712" s="4" t="s">
        <v>11866</v>
      </c>
      <c r="B2712" s="3" t="s">
        <v>11867</v>
      </c>
      <c r="C2712" s="3" t="s">
        <v>11868</v>
      </c>
      <c r="D2712" s="3" t="s">
        <v>17</v>
      </c>
      <c r="E2712" s="3" t="s">
        <v>11869</v>
      </c>
      <c r="F2712" s="3" t="s">
        <v>11870</v>
      </c>
      <c r="G2712" t="str" cm="1">
        <f t="array" ref="G2712:I2712">_xlfn.TEXTSPLIT(C2712,".")</f>
        <v>12</v>
      </c>
      <c r="H2712" t="str">
        <v>06</v>
      </c>
      <c r="I2712" t="str">
        <v>2014</v>
      </c>
      <c r="J2712" s="16">
        <f t="shared" si="42"/>
        <v>41802</v>
      </c>
    </row>
    <row r="2713" spans="1:10" ht="28" x14ac:dyDescent="0.15">
      <c r="A2713" s="4" t="s">
        <v>11871</v>
      </c>
      <c r="B2713" s="3" t="s">
        <v>11872</v>
      </c>
      <c r="C2713" s="3" t="s">
        <v>7572</v>
      </c>
      <c r="D2713" s="3" t="s">
        <v>17</v>
      </c>
      <c r="E2713" s="3" t="s">
        <v>11873</v>
      </c>
      <c r="F2713" s="3" t="s">
        <v>136</v>
      </c>
      <c r="G2713" t="str" cm="1">
        <f t="array" ref="G2713:I2713">_xlfn.TEXTSPLIT(C2713,".")</f>
        <v>18</v>
      </c>
      <c r="H2713" t="str">
        <v>12</v>
      </c>
      <c r="I2713" t="str">
        <v>2020</v>
      </c>
      <c r="J2713" s="16">
        <f t="shared" si="42"/>
        <v>44183</v>
      </c>
    </row>
    <row r="2714" spans="1:10" ht="14" x14ac:dyDescent="0.15">
      <c r="A2714" s="4" t="s">
        <v>11874</v>
      </c>
      <c r="B2714" s="3" t="s">
        <v>11875</v>
      </c>
      <c r="C2714" s="3" t="s">
        <v>11876</v>
      </c>
      <c r="D2714" s="3" t="s">
        <v>345</v>
      </c>
      <c r="E2714" s="3" t="s">
        <v>11877</v>
      </c>
      <c r="F2714" s="3" t="s">
        <v>11878</v>
      </c>
      <c r="G2714" t="str" cm="1">
        <f t="array" ref="G2714:I2714">_xlfn.TEXTSPLIT(C2714,".")</f>
        <v>20</v>
      </c>
      <c r="H2714" t="str">
        <v>07</v>
      </c>
      <c r="I2714" t="str">
        <v>2006</v>
      </c>
      <c r="J2714" s="16">
        <f t="shared" si="42"/>
        <v>38918</v>
      </c>
    </row>
    <row r="2715" spans="1:10" ht="14" x14ac:dyDescent="0.15">
      <c r="A2715" s="4" t="s">
        <v>11879</v>
      </c>
      <c r="B2715" s="3" t="s">
        <v>11880</v>
      </c>
      <c r="C2715" s="3" t="s">
        <v>11881</v>
      </c>
      <c r="D2715" s="3" t="s">
        <v>17</v>
      </c>
      <c r="E2715" s="3" t="s">
        <v>11882</v>
      </c>
      <c r="F2715" s="3" t="s">
        <v>11883</v>
      </c>
      <c r="G2715" t="str" cm="1">
        <f t="array" ref="G2715:I2715">_xlfn.TEXTSPLIT(C2715,".")</f>
        <v>25</v>
      </c>
      <c r="H2715" t="str">
        <v>08</v>
      </c>
      <c r="I2715" t="str">
        <v>1999</v>
      </c>
      <c r="J2715" s="16">
        <f t="shared" si="42"/>
        <v>36397</v>
      </c>
    </row>
    <row r="2716" spans="1:10" ht="56" x14ac:dyDescent="0.15">
      <c r="A2716" s="4" t="s">
        <v>11884</v>
      </c>
      <c r="B2716" s="3" t="s">
        <v>11885</v>
      </c>
      <c r="C2716" s="3" t="s">
        <v>6867</v>
      </c>
      <c r="D2716" s="3" t="s">
        <v>17</v>
      </c>
      <c r="E2716" s="3" t="s">
        <v>11886</v>
      </c>
      <c r="F2716" s="3" t="s">
        <v>11887</v>
      </c>
      <c r="G2716" t="str" cm="1">
        <f t="array" ref="G2716:I2716">_xlfn.TEXTSPLIT(C2716,".")</f>
        <v>10</v>
      </c>
      <c r="H2716" t="str">
        <v>01</v>
      </c>
      <c r="I2716" t="str">
        <v>1997</v>
      </c>
      <c r="J2716" s="16">
        <f t="shared" si="42"/>
        <v>35440</v>
      </c>
    </row>
    <row r="2717" spans="1:10" ht="56" x14ac:dyDescent="0.15">
      <c r="A2717" s="4" t="s">
        <v>11888</v>
      </c>
      <c r="B2717" s="3" t="s">
        <v>11889</v>
      </c>
      <c r="C2717" s="3" t="s">
        <v>11890</v>
      </c>
      <c r="D2717" s="3" t="s">
        <v>194</v>
      </c>
      <c r="E2717" s="3" t="s">
        <v>11891</v>
      </c>
      <c r="F2717" s="3" t="s">
        <v>11892</v>
      </c>
      <c r="G2717" t="str" cm="1">
        <f t="array" ref="G2717:I2717">_xlfn.TEXTSPLIT(C2717,".")</f>
        <v>31</v>
      </c>
      <c r="H2717" t="str">
        <v>08</v>
      </c>
      <c r="I2717" t="str">
        <v>2022</v>
      </c>
      <c r="J2717" s="16">
        <f t="shared" si="42"/>
        <v>44804</v>
      </c>
    </row>
    <row r="2718" spans="1:10" ht="28" x14ac:dyDescent="0.15">
      <c r="A2718" s="4" t="s">
        <v>11893</v>
      </c>
      <c r="B2718" s="3" t="s">
        <v>11894</v>
      </c>
      <c r="C2718" s="3" t="s">
        <v>7057</v>
      </c>
      <c r="D2718" s="3" t="s">
        <v>232</v>
      </c>
      <c r="E2718" s="3" t="s">
        <v>11895</v>
      </c>
      <c r="F2718" s="3" t="s">
        <v>11896</v>
      </c>
      <c r="G2718" t="str" cm="1">
        <f t="array" ref="G2718:I2718">_xlfn.TEXTSPLIT(C2718,".")</f>
        <v>23</v>
      </c>
      <c r="H2718" t="str">
        <v>05</v>
      </c>
      <c r="I2718" t="str">
        <v>2022</v>
      </c>
      <c r="J2718" s="16">
        <f t="shared" si="42"/>
        <v>44704</v>
      </c>
    </row>
    <row r="2719" spans="1:10" ht="28" x14ac:dyDescent="0.15">
      <c r="A2719" s="4" t="s">
        <v>11897</v>
      </c>
      <c r="B2719" s="3" t="s">
        <v>11898</v>
      </c>
      <c r="C2719" s="3" t="s">
        <v>11899</v>
      </c>
      <c r="D2719" s="3" t="s">
        <v>1132</v>
      </c>
      <c r="E2719" s="3" t="s">
        <v>11900</v>
      </c>
      <c r="F2719" s="3" t="s">
        <v>11901</v>
      </c>
      <c r="G2719" t="str" cm="1">
        <f t="array" ref="G2719:I2719">_xlfn.TEXTSPLIT(C2719,".")</f>
        <v>06</v>
      </c>
      <c r="H2719" t="str">
        <v>10</v>
      </c>
      <c r="I2719" t="str">
        <v>2020</v>
      </c>
      <c r="J2719" s="16">
        <f t="shared" si="42"/>
        <v>44110</v>
      </c>
    </row>
    <row r="2720" spans="1:10" ht="14" x14ac:dyDescent="0.15">
      <c r="A2720" s="4" t="s">
        <v>11902</v>
      </c>
      <c r="B2720" s="3" t="s">
        <v>11903</v>
      </c>
      <c r="C2720" s="3" t="s">
        <v>11904</v>
      </c>
      <c r="D2720" s="3" t="s">
        <v>194</v>
      </c>
      <c r="E2720" s="3" t="s">
        <v>11905</v>
      </c>
      <c r="F2720" s="3" t="s">
        <v>11906</v>
      </c>
      <c r="G2720" t="str" cm="1">
        <f t="array" ref="G2720:I2720">_xlfn.TEXTSPLIT(C2720,".")</f>
        <v>03</v>
      </c>
      <c r="H2720" t="str">
        <v>07</v>
      </c>
      <c r="I2720" t="str">
        <v>2017</v>
      </c>
      <c r="J2720" s="16">
        <f t="shared" si="42"/>
        <v>42919</v>
      </c>
    </row>
    <row r="2721" spans="1:10" ht="28" x14ac:dyDescent="0.15">
      <c r="A2721" s="4" t="s">
        <v>11907</v>
      </c>
      <c r="B2721" s="3" t="s">
        <v>11908</v>
      </c>
      <c r="C2721" s="3" t="s">
        <v>11909</v>
      </c>
      <c r="D2721" s="3" t="s">
        <v>17</v>
      </c>
      <c r="E2721" s="3" t="s">
        <v>11910</v>
      </c>
      <c r="F2721" s="3" t="s">
        <v>11911</v>
      </c>
      <c r="G2721" t="str" cm="1">
        <f t="array" ref="G2721:I2721">_xlfn.TEXTSPLIT(C2721,".")</f>
        <v>25</v>
      </c>
      <c r="H2721" t="str">
        <v>09</v>
      </c>
      <c r="I2721" t="str">
        <v>2007</v>
      </c>
      <c r="J2721" s="16">
        <f t="shared" si="42"/>
        <v>39350</v>
      </c>
    </row>
    <row r="2722" spans="1:10" ht="28" x14ac:dyDescent="0.15">
      <c r="A2722" s="4" t="s">
        <v>11912</v>
      </c>
      <c r="B2722" s="3" t="s">
        <v>11913</v>
      </c>
      <c r="C2722" s="3" t="s">
        <v>11914</v>
      </c>
      <c r="D2722" s="3" t="s">
        <v>17</v>
      </c>
      <c r="E2722" s="3" t="s">
        <v>11915</v>
      </c>
      <c r="F2722" s="3" t="s">
        <v>11916</v>
      </c>
      <c r="G2722" t="str" cm="1">
        <f t="array" ref="G2722:I2722">_xlfn.TEXTSPLIT(C2722,".")</f>
        <v>10</v>
      </c>
      <c r="H2722" t="str">
        <v>10</v>
      </c>
      <c r="I2722" t="str">
        <v>2003</v>
      </c>
      <c r="J2722" s="16">
        <f t="shared" si="42"/>
        <v>37904</v>
      </c>
    </row>
    <row r="2723" spans="1:10" ht="28" x14ac:dyDescent="0.15">
      <c r="A2723" s="4" t="s">
        <v>11917</v>
      </c>
      <c r="B2723" s="3" t="s">
        <v>11918</v>
      </c>
      <c r="C2723" s="3" t="s">
        <v>11919</v>
      </c>
      <c r="D2723" s="3" t="s">
        <v>345</v>
      </c>
      <c r="E2723" s="3" t="s">
        <v>11920</v>
      </c>
      <c r="F2723" s="3" t="s">
        <v>11921</v>
      </c>
      <c r="G2723" t="str" cm="1">
        <f t="array" ref="G2723:I2723">_xlfn.TEXTSPLIT(C2723,".")</f>
        <v>10</v>
      </c>
      <c r="H2723" t="str">
        <v>08</v>
      </c>
      <c r="I2723" t="str">
        <v>2018</v>
      </c>
      <c r="J2723" s="16">
        <f t="shared" si="42"/>
        <v>43322</v>
      </c>
    </row>
    <row r="2724" spans="1:10" ht="14" x14ac:dyDescent="0.15">
      <c r="A2724" s="4" t="s">
        <v>11922</v>
      </c>
      <c r="B2724" s="3" t="s">
        <v>11923</v>
      </c>
      <c r="C2724" s="3" t="s">
        <v>11924</v>
      </c>
      <c r="D2724" s="3" t="s">
        <v>263</v>
      </c>
      <c r="E2724" s="3" t="s">
        <v>11925</v>
      </c>
      <c r="F2724" s="3" t="s">
        <v>11926</v>
      </c>
      <c r="G2724" t="str" cm="1">
        <f t="array" ref="G2724:I2724">_xlfn.TEXTSPLIT(C2724,".")</f>
        <v>17</v>
      </c>
      <c r="H2724" t="str">
        <v>11</v>
      </c>
      <c r="I2724" t="str">
        <v>2024</v>
      </c>
      <c r="J2724" s="16">
        <f t="shared" si="42"/>
        <v>45613</v>
      </c>
    </row>
    <row r="2725" spans="1:10" ht="14" x14ac:dyDescent="0.15">
      <c r="A2725" s="4" t="s">
        <v>11927</v>
      </c>
      <c r="B2725" s="3" t="s">
        <v>11928</v>
      </c>
      <c r="C2725" s="3" t="s">
        <v>11929</v>
      </c>
      <c r="D2725" s="3" t="s">
        <v>345</v>
      </c>
      <c r="E2725" s="3" t="s">
        <v>11930</v>
      </c>
      <c r="F2725" s="3" t="s">
        <v>11931</v>
      </c>
      <c r="G2725" t="str" cm="1">
        <f t="array" ref="G2725:I2725">_xlfn.TEXTSPLIT(C2725,".")</f>
        <v>29</v>
      </c>
      <c r="H2725" t="str">
        <v>08</v>
      </c>
      <c r="I2725" t="str">
        <v>2024</v>
      </c>
      <c r="J2725" s="16">
        <f t="shared" si="42"/>
        <v>45533</v>
      </c>
    </row>
    <row r="2726" spans="1:10" ht="14" x14ac:dyDescent="0.15">
      <c r="A2726" s="4" t="s">
        <v>11932</v>
      </c>
      <c r="B2726" s="3" t="s">
        <v>11933</v>
      </c>
      <c r="C2726" s="3" t="s">
        <v>11934</v>
      </c>
      <c r="D2726" s="3" t="s">
        <v>17</v>
      </c>
      <c r="E2726" s="3" t="s">
        <v>11935</v>
      </c>
      <c r="F2726" s="3" t="s">
        <v>11936</v>
      </c>
      <c r="G2726" t="str" cm="1">
        <f t="array" ref="G2726:I2726">_xlfn.TEXTSPLIT(C2726,".")</f>
        <v>28</v>
      </c>
      <c r="H2726" t="str">
        <v>02</v>
      </c>
      <c r="I2726" t="str">
        <v>2001</v>
      </c>
      <c r="J2726" s="16">
        <f t="shared" si="42"/>
        <v>36950</v>
      </c>
    </row>
    <row r="2727" spans="1:10" ht="42" x14ac:dyDescent="0.15">
      <c r="A2727" s="4" t="s">
        <v>11937</v>
      </c>
      <c r="B2727" s="3" t="s">
        <v>11938</v>
      </c>
      <c r="C2727" s="3" t="s">
        <v>10587</v>
      </c>
      <c r="D2727" s="3" t="s">
        <v>17</v>
      </c>
      <c r="E2727" s="3" t="s">
        <v>11939</v>
      </c>
      <c r="F2727" s="3" t="s">
        <v>11940</v>
      </c>
      <c r="G2727" t="str" cm="1">
        <f t="array" ref="G2727:I2727">_xlfn.TEXTSPLIT(C2727,".")</f>
        <v>31</v>
      </c>
      <c r="H2727" t="str">
        <v>08</v>
      </c>
      <c r="I2727" t="str">
        <v>2006</v>
      </c>
      <c r="J2727" s="16">
        <f t="shared" si="42"/>
        <v>38960</v>
      </c>
    </row>
    <row r="2728" spans="1:10" ht="14" x14ac:dyDescent="0.15">
      <c r="A2728" s="4" t="s">
        <v>11941</v>
      </c>
      <c r="B2728" s="3" t="s">
        <v>11942</v>
      </c>
      <c r="C2728" s="3" t="s">
        <v>5519</v>
      </c>
      <c r="D2728" s="3" t="s">
        <v>17</v>
      </c>
      <c r="E2728" s="3" t="s">
        <v>11943</v>
      </c>
      <c r="F2728" s="3" t="s">
        <v>11944</v>
      </c>
      <c r="G2728" t="str" cm="1">
        <f t="array" ref="G2728:I2728">_xlfn.TEXTSPLIT(C2728,".")</f>
        <v>23</v>
      </c>
      <c r="H2728" t="str">
        <v>06</v>
      </c>
      <c r="I2728" t="str">
        <v>2022</v>
      </c>
      <c r="J2728" s="16">
        <f t="shared" si="42"/>
        <v>44735</v>
      </c>
    </row>
    <row r="2729" spans="1:10" ht="14" x14ac:dyDescent="0.15">
      <c r="A2729" s="4" t="s">
        <v>11945</v>
      </c>
      <c r="B2729" s="3" t="s">
        <v>11946</v>
      </c>
      <c r="C2729" s="3" t="s">
        <v>11947</v>
      </c>
      <c r="D2729" s="3" t="s">
        <v>263</v>
      </c>
      <c r="E2729" s="3" t="s">
        <v>11948</v>
      </c>
      <c r="F2729" s="3" t="s">
        <v>3082</v>
      </c>
      <c r="G2729" t="str" cm="1">
        <f t="array" ref="G2729:I2729">_xlfn.TEXTSPLIT(C2729,".")</f>
        <v>14</v>
      </c>
      <c r="H2729" t="str">
        <v>10</v>
      </c>
      <c r="I2729" t="str">
        <v>2020</v>
      </c>
      <c r="J2729" s="16">
        <f t="shared" si="42"/>
        <v>44118</v>
      </c>
    </row>
    <row r="2730" spans="1:10" ht="28" x14ac:dyDescent="0.15">
      <c r="A2730" s="4" t="s">
        <v>11949</v>
      </c>
      <c r="B2730" s="3" t="s">
        <v>11950</v>
      </c>
      <c r="C2730" s="3" t="s">
        <v>11951</v>
      </c>
      <c r="D2730" s="3" t="s">
        <v>17</v>
      </c>
      <c r="E2730" s="3" t="s">
        <v>11952</v>
      </c>
      <c r="F2730" s="3" t="s">
        <v>11953</v>
      </c>
      <c r="G2730" t="str" cm="1">
        <f t="array" ref="G2730:I2730">_xlfn.TEXTSPLIT(C2730,".")</f>
        <v>14</v>
      </c>
      <c r="H2730" t="str">
        <v>04</v>
      </c>
      <c r="I2730" t="str">
        <v>1999</v>
      </c>
      <c r="J2730" s="16">
        <f t="shared" si="42"/>
        <v>36264</v>
      </c>
    </row>
    <row r="2731" spans="1:10" ht="28" x14ac:dyDescent="0.15">
      <c r="A2731" s="4" t="s">
        <v>11954</v>
      </c>
      <c r="B2731" s="3" t="s">
        <v>11955</v>
      </c>
      <c r="C2731" s="3" t="s">
        <v>11956</v>
      </c>
      <c r="D2731" s="3" t="s">
        <v>17</v>
      </c>
      <c r="E2731" s="3" t="s">
        <v>11957</v>
      </c>
      <c r="F2731" s="3" t="s">
        <v>11958</v>
      </c>
      <c r="G2731" t="str" cm="1">
        <f t="array" ref="G2731:I2731">_xlfn.TEXTSPLIT(C2731,".")</f>
        <v>29</v>
      </c>
      <c r="H2731" t="str">
        <v>11</v>
      </c>
      <c r="I2731" t="str">
        <v>2001</v>
      </c>
      <c r="J2731" s="16">
        <f t="shared" si="42"/>
        <v>37224</v>
      </c>
    </row>
    <row r="2732" spans="1:10" ht="28" x14ac:dyDescent="0.15">
      <c r="A2732" s="4" t="s">
        <v>11959</v>
      </c>
      <c r="B2732" s="3" t="s">
        <v>11960</v>
      </c>
      <c r="C2732" s="3" t="s">
        <v>11961</v>
      </c>
      <c r="D2732" s="3" t="s">
        <v>17</v>
      </c>
      <c r="E2732" s="3" t="s">
        <v>11962</v>
      </c>
      <c r="F2732" s="3" t="s">
        <v>11963</v>
      </c>
      <c r="G2732" t="str" cm="1">
        <f t="array" ref="G2732:I2732">_xlfn.TEXTSPLIT(C2732,".")</f>
        <v>27</v>
      </c>
      <c r="H2732" t="str">
        <v>05</v>
      </c>
      <c r="I2732" t="str">
        <v>1999</v>
      </c>
      <c r="J2732" s="16">
        <f t="shared" si="42"/>
        <v>36307</v>
      </c>
    </row>
    <row r="2733" spans="1:10" ht="28" x14ac:dyDescent="0.15">
      <c r="A2733" s="4" t="s">
        <v>11964</v>
      </c>
      <c r="B2733" s="3" t="s">
        <v>11965</v>
      </c>
      <c r="C2733" s="3" t="s">
        <v>11966</v>
      </c>
      <c r="D2733" s="3" t="s">
        <v>232</v>
      </c>
      <c r="E2733" s="3" t="s">
        <v>11967</v>
      </c>
      <c r="F2733" s="3" t="s">
        <v>11968</v>
      </c>
      <c r="G2733" t="str" cm="1">
        <f t="array" ref="G2733:I2733">_xlfn.TEXTSPLIT(C2733,".")</f>
        <v>11</v>
      </c>
      <c r="H2733" t="str">
        <v>08</v>
      </c>
      <c r="I2733" t="str">
        <v>2021</v>
      </c>
      <c r="J2733" s="16">
        <f t="shared" si="42"/>
        <v>44419</v>
      </c>
    </row>
    <row r="2734" spans="1:10" ht="14" x14ac:dyDescent="0.15">
      <c r="A2734" s="4" t="s">
        <v>11969</v>
      </c>
      <c r="B2734" s="3" t="s">
        <v>11970</v>
      </c>
      <c r="C2734" s="3" t="s">
        <v>11812</v>
      </c>
      <c r="D2734" s="3" t="s">
        <v>17</v>
      </c>
      <c r="E2734" s="3" t="s">
        <v>11971</v>
      </c>
      <c r="F2734" s="3" t="s">
        <v>7424</v>
      </c>
      <c r="G2734" t="str" cm="1">
        <f t="array" ref="G2734:I2734">_xlfn.TEXTSPLIT(C2734,".")</f>
        <v>13</v>
      </c>
      <c r="H2734" t="str">
        <v>05</v>
      </c>
      <c r="I2734" t="str">
        <v>2021</v>
      </c>
      <c r="J2734" s="16">
        <f t="shared" si="42"/>
        <v>44329</v>
      </c>
    </row>
    <row r="2735" spans="1:10" ht="14" x14ac:dyDescent="0.15">
      <c r="A2735" s="4" t="s">
        <v>11972</v>
      </c>
      <c r="B2735" s="3" t="s">
        <v>11973</v>
      </c>
      <c r="C2735" s="3" t="s">
        <v>11974</v>
      </c>
      <c r="D2735" s="3" t="s">
        <v>17</v>
      </c>
      <c r="E2735" s="3" t="s">
        <v>11975</v>
      </c>
      <c r="F2735" s="3" t="s">
        <v>4660</v>
      </c>
      <c r="G2735" t="str" cm="1">
        <f t="array" ref="G2735:I2735">_xlfn.TEXTSPLIT(C2735,".")</f>
        <v>05</v>
      </c>
      <c r="H2735" t="str">
        <v>01</v>
      </c>
      <c r="I2735" t="str">
        <v>2011</v>
      </c>
      <c r="J2735" s="16">
        <f t="shared" si="42"/>
        <v>40548</v>
      </c>
    </row>
    <row r="2736" spans="1:10" ht="28" x14ac:dyDescent="0.15">
      <c r="A2736" s="4" t="s">
        <v>11976</v>
      </c>
      <c r="B2736" s="3" t="s">
        <v>11977</v>
      </c>
      <c r="C2736" s="3" t="s">
        <v>11978</v>
      </c>
      <c r="D2736" s="3" t="s">
        <v>17</v>
      </c>
      <c r="E2736" s="3" t="s">
        <v>11979</v>
      </c>
      <c r="F2736" s="3" t="s">
        <v>11980</v>
      </c>
      <c r="G2736" t="str" cm="1">
        <f t="array" ref="G2736:I2736">_xlfn.TEXTSPLIT(C2736,".")</f>
        <v>18</v>
      </c>
      <c r="H2736" t="str">
        <v>12</v>
      </c>
      <c r="I2736" t="str">
        <v>2002</v>
      </c>
      <c r="J2736" s="16">
        <f t="shared" si="42"/>
        <v>37608</v>
      </c>
    </row>
    <row r="2737" spans="1:10" ht="28" x14ac:dyDescent="0.15">
      <c r="A2737" s="4" t="s">
        <v>11981</v>
      </c>
      <c r="B2737" s="3" t="s">
        <v>11982</v>
      </c>
      <c r="C2737" s="3" t="s">
        <v>2600</v>
      </c>
      <c r="D2737" s="3" t="s">
        <v>232</v>
      </c>
      <c r="E2737" s="3" t="s">
        <v>11983</v>
      </c>
      <c r="F2737" s="3" t="s">
        <v>11984</v>
      </c>
      <c r="G2737" t="str" cm="1">
        <f t="array" ref="G2737:I2737">_xlfn.TEXTSPLIT(C2737,".")</f>
        <v>16</v>
      </c>
      <c r="H2737" t="str">
        <v>06</v>
      </c>
      <c r="I2737" t="str">
        <v>2023</v>
      </c>
      <c r="J2737" s="16">
        <f t="shared" si="42"/>
        <v>45093</v>
      </c>
    </row>
    <row r="2738" spans="1:10" ht="28" x14ac:dyDescent="0.15">
      <c r="A2738" s="4" t="s">
        <v>11985</v>
      </c>
      <c r="B2738" s="3" t="s">
        <v>11986</v>
      </c>
      <c r="C2738" s="3" t="s">
        <v>1178</v>
      </c>
      <c r="D2738" s="3" t="s">
        <v>263</v>
      </c>
      <c r="E2738" s="3" t="s">
        <v>11987</v>
      </c>
      <c r="F2738" s="3" t="s">
        <v>11988</v>
      </c>
      <c r="G2738" t="str" cm="1">
        <f t="array" ref="G2738:I2738">_xlfn.TEXTSPLIT(C2738,".")</f>
        <v>05</v>
      </c>
      <c r="H2738" t="str">
        <v>06</v>
      </c>
      <c r="I2738" t="str">
        <v>2024</v>
      </c>
      <c r="J2738" s="16">
        <f t="shared" si="42"/>
        <v>45448</v>
      </c>
    </row>
    <row r="2739" spans="1:10" ht="56" x14ac:dyDescent="0.15">
      <c r="A2739" s="4" t="s">
        <v>11989</v>
      </c>
      <c r="B2739" s="3" t="s">
        <v>11990</v>
      </c>
      <c r="C2739" s="3" t="s">
        <v>1560</v>
      </c>
      <c r="D2739" s="3" t="s">
        <v>17</v>
      </c>
      <c r="E2739" s="3" t="s">
        <v>1561</v>
      </c>
      <c r="F2739" s="3" t="s">
        <v>1562</v>
      </c>
      <c r="G2739" t="str" cm="1">
        <f t="array" ref="G2739:I2739">_xlfn.TEXTSPLIT(C2739,".")</f>
        <v>11</v>
      </c>
      <c r="H2739" t="str">
        <v>03</v>
      </c>
      <c r="I2739" t="str">
        <v>2019</v>
      </c>
      <c r="J2739" s="16">
        <f t="shared" si="42"/>
        <v>43535</v>
      </c>
    </row>
    <row r="2740" spans="1:10" ht="14" x14ac:dyDescent="0.15">
      <c r="A2740" s="4" t="s">
        <v>11991</v>
      </c>
      <c r="B2740" s="3" t="s">
        <v>11992</v>
      </c>
      <c r="C2740" s="3" t="s">
        <v>11993</v>
      </c>
      <c r="D2740" s="3" t="s">
        <v>17</v>
      </c>
      <c r="E2740" s="3" t="s">
        <v>11994</v>
      </c>
      <c r="F2740" s="3" t="s">
        <v>11995</v>
      </c>
      <c r="G2740" t="str" cm="1">
        <f t="array" ref="G2740:I2740">_xlfn.TEXTSPLIT(C2740,".")</f>
        <v>28</v>
      </c>
      <c r="H2740" t="str">
        <v>03</v>
      </c>
      <c r="I2740" t="str">
        <v>2019</v>
      </c>
      <c r="J2740" s="16">
        <f t="shared" si="42"/>
        <v>43552</v>
      </c>
    </row>
    <row r="2741" spans="1:10" ht="14" x14ac:dyDescent="0.15">
      <c r="A2741" s="4" t="s">
        <v>11996</v>
      </c>
      <c r="B2741" s="3" t="s">
        <v>11997</v>
      </c>
      <c r="C2741" s="3" t="s">
        <v>1450</v>
      </c>
      <c r="D2741" s="3" t="s">
        <v>17</v>
      </c>
      <c r="E2741" s="3" t="s">
        <v>11998</v>
      </c>
      <c r="F2741" s="3" t="s">
        <v>11999</v>
      </c>
      <c r="G2741" t="str" cm="1">
        <f t="array" ref="G2741:I2741">_xlfn.TEXTSPLIT(C2741,".")</f>
        <v>11</v>
      </c>
      <c r="H2741" t="str">
        <v>04</v>
      </c>
      <c r="I2741" t="str">
        <v>2022</v>
      </c>
      <c r="J2741" s="16">
        <f t="shared" si="42"/>
        <v>44662</v>
      </c>
    </row>
    <row r="2742" spans="1:10" ht="14" x14ac:dyDescent="0.15">
      <c r="A2742" s="4" t="s">
        <v>12000</v>
      </c>
      <c r="B2742" s="3" t="s">
        <v>12001</v>
      </c>
      <c r="C2742" s="3" t="s">
        <v>1495</v>
      </c>
      <c r="D2742" s="3" t="s">
        <v>17</v>
      </c>
      <c r="E2742" s="3" t="s">
        <v>12002</v>
      </c>
      <c r="F2742" s="3" t="s">
        <v>1820</v>
      </c>
      <c r="G2742" t="str" cm="1">
        <f t="array" ref="G2742:I2742">_xlfn.TEXTSPLIT(C2742,".")</f>
        <v>17</v>
      </c>
      <c r="H2742" t="str">
        <v>10</v>
      </c>
      <c r="I2742" t="str">
        <v>2022</v>
      </c>
      <c r="J2742" s="16">
        <f t="shared" si="42"/>
        <v>44851</v>
      </c>
    </row>
    <row r="2743" spans="1:10" ht="14" x14ac:dyDescent="0.15">
      <c r="A2743" s="4" t="s">
        <v>12003</v>
      </c>
      <c r="B2743" s="3" t="s">
        <v>12004</v>
      </c>
      <c r="C2743" s="3" t="s">
        <v>12005</v>
      </c>
      <c r="D2743" s="3" t="s">
        <v>17</v>
      </c>
      <c r="E2743" s="3" t="s">
        <v>12006</v>
      </c>
      <c r="F2743" s="3" t="s">
        <v>4463</v>
      </c>
      <c r="G2743" t="str" cm="1">
        <f t="array" ref="G2743:I2743">_xlfn.TEXTSPLIT(C2743,".")</f>
        <v>04</v>
      </c>
      <c r="H2743" t="str">
        <v>12</v>
      </c>
      <c r="I2743" t="str">
        <v>2000</v>
      </c>
      <c r="J2743" s="16">
        <f t="shared" si="42"/>
        <v>36864</v>
      </c>
    </row>
    <row r="2744" spans="1:10" ht="42" x14ac:dyDescent="0.15">
      <c r="A2744" s="4" t="s">
        <v>12007</v>
      </c>
      <c r="B2744" s="3" t="s">
        <v>12008</v>
      </c>
      <c r="C2744" s="3" t="s">
        <v>5684</v>
      </c>
      <c r="D2744" s="3" t="s">
        <v>17</v>
      </c>
      <c r="E2744" s="3" t="s">
        <v>12009</v>
      </c>
      <c r="F2744" s="3" t="s">
        <v>11552</v>
      </c>
      <c r="G2744" t="str" cm="1">
        <f t="array" ref="G2744:I2744">_xlfn.TEXTSPLIT(C2744,".")</f>
        <v>21</v>
      </c>
      <c r="H2744" t="str">
        <v>08</v>
      </c>
      <c r="I2744" t="str">
        <v>2020</v>
      </c>
      <c r="J2744" s="16">
        <f t="shared" si="42"/>
        <v>44064</v>
      </c>
    </row>
    <row r="2745" spans="1:10" ht="14" x14ac:dyDescent="0.15">
      <c r="A2745" s="4" t="s">
        <v>12010</v>
      </c>
      <c r="B2745" s="3" t="s">
        <v>12011</v>
      </c>
      <c r="C2745" s="3" t="s">
        <v>2558</v>
      </c>
      <c r="D2745" s="3" t="s">
        <v>17</v>
      </c>
      <c r="E2745" s="3" t="s">
        <v>12012</v>
      </c>
      <c r="F2745" s="3" t="s">
        <v>12013</v>
      </c>
      <c r="G2745" t="str" cm="1">
        <f t="array" ref="G2745:I2745">_xlfn.TEXTSPLIT(C2745,".")</f>
        <v>30</v>
      </c>
      <c r="H2745" t="str">
        <v>07</v>
      </c>
      <c r="I2745" t="str">
        <v>2010</v>
      </c>
      <c r="J2745" s="16">
        <f t="shared" si="42"/>
        <v>40389</v>
      </c>
    </row>
    <row r="2746" spans="1:10" ht="28" x14ac:dyDescent="0.15">
      <c r="A2746" s="4" t="s">
        <v>12014</v>
      </c>
      <c r="B2746" s="3" t="s">
        <v>12015</v>
      </c>
      <c r="C2746" s="3" t="s">
        <v>10196</v>
      </c>
      <c r="D2746" s="3" t="s">
        <v>17</v>
      </c>
      <c r="E2746" s="3" t="s">
        <v>12016</v>
      </c>
      <c r="F2746" s="3" t="s">
        <v>12017</v>
      </c>
      <c r="G2746" t="str" cm="1">
        <f t="array" ref="G2746:I2746">_xlfn.TEXTSPLIT(C2746,".")</f>
        <v>01</v>
      </c>
      <c r="H2746" t="str">
        <v>10</v>
      </c>
      <c r="I2746" t="str">
        <v>2013</v>
      </c>
      <c r="J2746" s="16">
        <f t="shared" si="42"/>
        <v>41548</v>
      </c>
    </row>
    <row r="2747" spans="1:10" ht="14" x14ac:dyDescent="0.15">
      <c r="A2747" s="4" t="s">
        <v>12018</v>
      </c>
      <c r="B2747" s="3" t="s">
        <v>12019</v>
      </c>
      <c r="C2747" s="3" t="s">
        <v>10011</v>
      </c>
      <c r="D2747" s="3" t="s">
        <v>208</v>
      </c>
      <c r="E2747" s="3" t="s">
        <v>10012</v>
      </c>
      <c r="F2747" s="3" t="s">
        <v>10013</v>
      </c>
      <c r="G2747" t="str" cm="1">
        <f t="array" ref="G2747:I2747">_xlfn.TEXTSPLIT(C2747,".")</f>
        <v>09</v>
      </c>
      <c r="H2747" t="str">
        <v>03</v>
      </c>
      <c r="I2747" t="str">
        <v>2007</v>
      </c>
      <c r="J2747" s="16">
        <f t="shared" si="42"/>
        <v>39150</v>
      </c>
    </row>
    <row r="2748" spans="1:10" ht="42" x14ac:dyDescent="0.15">
      <c r="A2748" s="4" t="s">
        <v>12020</v>
      </c>
      <c r="B2748" s="3" t="s">
        <v>12021</v>
      </c>
      <c r="C2748" s="3" t="s">
        <v>12022</v>
      </c>
      <c r="D2748" s="3" t="s">
        <v>208</v>
      </c>
      <c r="E2748" s="3" t="s">
        <v>12023</v>
      </c>
      <c r="F2748" s="3" t="s">
        <v>6917</v>
      </c>
      <c r="G2748" t="str" cm="1">
        <f t="array" ref="G2748:I2748">_xlfn.TEXTSPLIT(C2748,".")</f>
        <v>26</v>
      </c>
      <c r="H2748" t="str">
        <v>10</v>
      </c>
      <c r="I2748" t="str">
        <v>2016</v>
      </c>
      <c r="J2748" s="16">
        <f t="shared" si="42"/>
        <v>42669</v>
      </c>
    </row>
    <row r="2749" spans="1:10" ht="28" x14ac:dyDescent="0.15">
      <c r="A2749" s="4" t="s">
        <v>12024</v>
      </c>
      <c r="B2749" s="3" t="s">
        <v>12025</v>
      </c>
      <c r="C2749" s="3" t="s">
        <v>4562</v>
      </c>
      <c r="D2749" s="3" t="s">
        <v>345</v>
      </c>
      <c r="E2749" s="3" t="s">
        <v>12026</v>
      </c>
      <c r="F2749" s="3" t="s">
        <v>12027</v>
      </c>
      <c r="G2749" t="str" cm="1">
        <f t="array" ref="G2749:I2749">_xlfn.TEXTSPLIT(C2749,".")</f>
        <v>30</v>
      </c>
      <c r="H2749" t="str">
        <v>05</v>
      </c>
      <c r="I2749" t="str">
        <v>2014</v>
      </c>
      <c r="J2749" s="16">
        <f t="shared" si="42"/>
        <v>41789</v>
      </c>
    </row>
    <row r="2750" spans="1:10" ht="28" x14ac:dyDescent="0.15">
      <c r="A2750" s="4" t="s">
        <v>12028</v>
      </c>
      <c r="B2750" s="3" t="s">
        <v>12029</v>
      </c>
      <c r="C2750" s="3" t="s">
        <v>10587</v>
      </c>
      <c r="D2750" s="3" t="s">
        <v>17</v>
      </c>
      <c r="E2750" s="3" t="s">
        <v>12030</v>
      </c>
      <c r="F2750" s="3" t="s">
        <v>1562</v>
      </c>
      <c r="G2750" t="str" cm="1">
        <f t="array" ref="G2750:I2750">_xlfn.TEXTSPLIT(C2750,".")</f>
        <v>31</v>
      </c>
      <c r="H2750" t="str">
        <v>08</v>
      </c>
      <c r="I2750" t="str">
        <v>2006</v>
      </c>
      <c r="J2750" s="16">
        <f t="shared" si="42"/>
        <v>38960</v>
      </c>
    </row>
    <row r="2751" spans="1:10" ht="28" x14ac:dyDescent="0.15">
      <c r="A2751" s="4" t="s">
        <v>12031</v>
      </c>
      <c r="B2751" s="3" t="s">
        <v>12032</v>
      </c>
      <c r="C2751" s="3" t="s">
        <v>12033</v>
      </c>
      <c r="D2751" s="3" t="s">
        <v>263</v>
      </c>
      <c r="E2751" s="3" t="s">
        <v>12034</v>
      </c>
      <c r="F2751" s="3" t="s">
        <v>12035</v>
      </c>
      <c r="G2751" t="str" cm="1">
        <f t="array" ref="G2751:I2751">_xlfn.TEXTSPLIT(C2751,".")</f>
        <v>04</v>
      </c>
      <c r="H2751" t="str">
        <v>07</v>
      </c>
      <c r="I2751" t="str">
        <v>2025</v>
      </c>
      <c r="J2751" s="16">
        <f t="shared" si="42"/>
        <v>45842</v>
      </c>
    </row>
    <row r="2752" spans="1:10" ht="14" x14ac:dyDescent="0.15">
      <c r="A2752" s="4" t="s">
        <v>12036</v>
      </c>
      <c r="B2752" s="3" t="s">
        <v>12037</v>
      </c>
      <c r="C2752" s="3" t="s">
        <v>12038</v>
      </c>
      <c r="D2752" s="3" t="s">
        <v>345</v>
      </c>
      <c r="E2752" s="3" t="s">
        <v>10417</v>
      </c>
      <c r="F2752" s="3" t="s">
        <v>10426</v>
      </c>
      <c r="G2752" t="str" cm="1">
        <f t="array" ref="G2752:I2752">_xlfn.TEXTSPLIT(C2752,".")</f>
        <v>14</v>
      </c>
      <c r="H2752" t="str">
        <v>08</v>
      </c>
      <c r="I2752" t="str">
        <v>2020</v>
      </c>
      <c r="J2752" s="16">
        <f t="shared" si="42"/>
        <v>44057</v>
      </c>
    </row>
    <row r="2753" spans="1:10" ht="28" x14ac:dyDescent="0.15">
      <c r="A2753" s="4" t="s">
        <v>12039</v>
      </c>
      <c r="B2753" s="3" t="s">
        <v>12040</v>
      </c>
      <c r="C2753" s="3" t="s">
        <v>12041</v>
      </c>
      <c r="D2753" s="3" t="s">
        <v>263</v>
      </c>
      <c r="E2753" s="3" t="s">
        <v>12042</v>
      </c>
      <c r="F2753" s="3" t="s">
        <v>12043</v>
      </c>
      <c r="G2753" t="str" cm="1">
        <f t="array" ref="G2753:I2753">_xlfn.TEXTSPLIT(C2753,".")</f>
        <v>15</v>
      </c>
      <c r="H2753" t="str">
        <v>02</v>
      </c>
      <c r="I2753" t="str">
        <v>2022</v>
      </c>
      <c r="J2753" s="16">
        <f t="shared" si="42"/>
        <v>44607</v>
      </c>
    </row>
    <row r="2754" spans="1:10" ht="14" x14ac:dyDescent="0.15">
      <c r="A2754" s="4" t="s">
        <v>12044</v>
      </c>
      <c r="B2754" s="3" t="s">
        <v>12045</v>
      </c>
      <c r="C2754" s="3" t="s">
        <v>12046</v>
      </c>
      <c r="D2754" s="3" t="s">
        <v>345</v>
      </c>
      <c r="E2754" s="3" t="s">
        <v>12047</v>
      </c>
      <c r="F2754" s="3" t="s">
        <v>12048</v>
      </c>
      <c r="G2754" t="str" cm="1">
        <f t="array" ref="G2754:I2754">_xlfn.TEXTSPLIT(C2754,".")</f>
        <v>02</v>
      </c>
      <c r="H2754" t="str">
        <v>05</v>
      </c>
      <c r="I2754" t="str">
        <v>2006</v>
      </c>
      <c r="J2754" s="16">
        <f t="shared" si="42"/>
        <v>38839</v>
      </c>
    </row>
    <row r="2755" spans="1:10" ht="28" x14ac:dyDescent="0.15">
      <c r="A2755" s="4" t="s">
        <v>12049</v>
      </c>
      <c r="B2755" s="3" t="s">
        <v>12050</v>
      </c>
      <c r="C2755" s="3" t="s">
        <v>4237</v>
      </c>
      <c r="D2755" s="3" t="s">
        <v>17</v>
      </c>
      <c r="E2755" s="3" t="s">
        <v>12051</v>
      </c>
      <c r="F2755" s="3" t="s">
        <v>12052</v>
      </c>
      <c r="G2755" t="str" cm="1">
        <f t="array" ref="G2755:I2755">_xlfn.TEXTSPLIT(C2755,".")</f>
        <v>05</v>
      </c>
      <c r="H2755" t="str">
        <v>11</v>
      </c>
      <c r="I2755" t="str">
        <v>2008</v>
      </c>
      <c r="J2755" s="16">
        <f t="shared" si="42"/>
        <v>39757</v>
      </c>
    </row>
    <row r="2756" spans="1:10" ht="14" x14ac:dyDescent="0.15">
      <c r="A2756" s="4" t="s">
        <v>12053</v>
      </c>
      <c r="B2756" s="3" t="s">
        <v>12054</v>
      </c>
      <c r="C2756" s="3" t="s">
        <v>12055</v>
      </c>
      <c r="D2756" s="3" t="s">
        <v>232</v>
      </c>
      <c r="E2756" s="3" t="s">
        <v>12056</v>
      </c>
      <c r="F2756" s="3" t="s">
        <v>12057</v>
      </c>
      <c r="G2756" t="str" cm="1">
        <f t="array" ref="G2756:I2756">_xlfn.TEXTSPLIT(C2756,".")</f>
        <v>17</v>
      </c>
      <c r="H2756" t="str">
        <v>12</v>
      </c>
      <c r="I2756" t="str">
        <v>2013</v>
      </c>
      <c r="J2756" s="16">
        <f t="shared" si="42"/>
        <v>41625</v>
      </c>
    </row>
    <row r="2757" spans="1:10" ht="28" x14ac:dyDescent="0.15">
      <c r="A2757" s="4" t="s">
        <v>12058</v>
      </c>
      <c r="B2757" s="3" t="s">
        <v>12059</v>
      </c>
      <c r="C2757" s="3" t="s">
        <v>11845</v>
      </c>
      <c r="D2757" s="3" t="s">
        <v>17</v>
      </c>
      <c r="E2757" s="3" t="s">
        <v>12060</v>
      </c>
      <c r="F2757" s="3" t="s">
        <v>24</v>
      </c>
      <c r="G2757" t="str" cm="1">
        <f t="array" ref="G2757:I2757">_xlfn.TEXTSPLIT(C2757,".")</f>
        <v>26</v>
      </c>
      <c r="H2757" t="str">
        <v>10</v>
      </c>
      <c r="I2757" t="str">
        <v>2005</v>
      </c>
      <c r="J2757" s="16">
        <f t="shared" si="42"/>
        <v>38651</v>
      </c>
    </row>
    <row r="2758" spans="1:10" ht="56" x14ac:dyDescent="0.15">
      <c r="A2758" s="4" t="s">
        <v>12061</v>
      </c>
      <c r="B2758" s="3" t="s">
        <v>12062</v>
      </c>
      <c r="C2758" s="3" t="s">
        <v>12063</v>
      </c>
      <c r="D2758" s="3" t="s">
        <v>17</v>
      </c>
      <c r="E2758" s="3" t="s">
        <v>12064</v>
      </c>
      <c r="F2758" s="3" t="s">
        <v>12065</v>
      </c>
      <c r="G2758" t="str" cm="1">
        <f t="array" ref="G2758:I2758">_xlfn.TEXTSPLIT(C2758,".")</f>
        <v>21</v>
      </c>
      <c r="H2758" t="str">
        <v>12</v>
      </c>
      <c r="I2758" t="str">
        <v>2005</v>
      </c>
      <c r="J2758" s="16">
        <f t="shared" si="42"/>
        <v>38707</v>
      </c>
    </row>
    <row r="2759" spans="1:10" ht="28" x14ac:dyDescent="0.15">
      <c r="A2759" s="4" t="s">
        <v>12066</v>
      </c>
      <c r="B2759" s="3" t="s">
        <v>12067</v>
      </c>
      <c r="C2759" s="3" t="s">
        <v>2371</v>
      </c>
      <c r="D2759" s="3" t="s">
        <v>17</v>
      </c>
      <c r="E2759" s="3" t="s">
        <v>12068</v>
      </c>
      <c r="F2759" s="3" t="s">
        <v>1456</v>
      </c>
      <c r="G2759" t="str" cm="1">
        <f t="array" ref="G2759:I2759">_xlfn.TEXTSPLIT(C2759,".")</f>
        <v>18</v>
      </c>
      <c r="H2759" t="str">
        <v>06</v>
      </c>
      <c r="I2759" t="str">
        <v>2021</v>
      </c>
      <c r="J2759" s="16">
        <f t="shared" si="42"/>
        <v>44365</v>
      </c>
    </row>
    <row r="2760" spans="1:10" ht="42" x14ac:dyDescent="0.15">
      <c r="A2760" s="4" t="s">
        <v>12069</v>
      </c>
      <c r="B2760" s="3" t="s">
        <v>12070</v>
      </c>
      <c r="C2760" s="3" t="s">
        <v>12071</v>
      </c>
      <c r="D2760" s="3" t="s">
        <v>17</v>
      </c>
      <c r="E2760" s="3" t="s">
        <v>12072</v>
      </c>
      <c r="F2760" s="3" t="s">
        <v>10784</v>
      </c>
      <c r="G2760" t="str" cm="1">
        <f t="array" ref="G2760:I2760">_xlfn.TEXTSPLIT(C2760,".")</f>
        <v>15</v>
      </c>
      <c r="H2760" t="str">
        <v>05</v>
      </c>
      <c r="I2760" t="str">
        <v>1997</v>
      </c>
      <c r="J2760" s="16">
        <f t="shared" si="42"/>
        <v>35565</v>
      </c>
    </row>
    <row r="2761" spans="1:10" ht="14" x14ac:dyDescent="0.15">
      <c r="A2761" s="4" t="s">
        <v>12073</v>
      </c>
      <c r="B2761" s="3" t="s">
        <v>12074</v>
      </c>
      <c r="C2761" s="3" t="s">
        <v>6514</v>
      </c>
      <c r="D2761" s="3" t="s">
        <v>263</v>
      </c>
      <c r="E2761" s="3" t="s">
        <v>12075</v>
      </c>
      <c r="F2761" s="3" t="s">
        <v>11118</v>
      </c>
      <c r="G2761" t="str" cm="1">
        <f t="array" ref="G2761:I2761">_xlfn.TEXTSPLIT(C2761,".")</f>
        <v>30</v>
      </c>
      <c r="H2761" t="str">
        <v>07</v>
      </c>
      <c r="I2761" t="str">
        <v>2021</v>
      </c>
      <c r="J2761" s="16">
        <f t="shared" ref="J2761:J2824" si="43">DATE(I2761,H2761,G2761)</f>
        <v>44407</v>
      </c>
    </row>
    <row r="2762" spans="1:10" ht="28" x14ac:dyDescent="0.15">
      <c r="A2762" s="4" t="s">
        <v>12076</v>
      </c>
      <c r="B2762" s="3" t="s">
        <v>12077</v>
      </c>
      <c r="C2762" s="3" t="s">
        <v>12078</v>
      </c>
      <c r="D2762" s="3" t="s">
        <v>17</v>
      </c>
      <c r="E2762" s="3" t="s">
        <v>12079</v>
      </c>
      <c r="F2762" s="3" t="s">
        <v>12080</v>
      </c>
      <c r="G2762" t="str" cm="1">
        <f t="array" ref="G2762:I2762">_xlfn.TEXTSPLIT(C2762,".")</f>
        <v>13</v>
      </c>
      <c r="H2762" t="str">
        <v>06</v>
      </c>
      <c r="I2762" t="str">
        <v>2008</v>
      </c>
      <c r="J2762" s="16">
        <f t="shared" si="43"/>
        <v>39612</v>
      </c>
    </row>
    <row r="2763" spans="1:10" ht="28" x14ac:dyDescent="0.15">
      <c r="A2763" s="4" t="s">
        <v>12081</v>
      </c>
      <c r="B2763" s="3" t="s">
        <v>12082</v>
      </c>
      <c r="C2763" s="3" t="s">
        <v>12083</v>
      </c>
      <c r="D2763" s="3" t="s">
        <v>17</v>
      </c>
      <c r="E2763" s="3" t="s">
        <v>12084</v>
      </c>
      <c r="F2763" s="3" t="s">
        <v>12085</v>
      </c>
      <c r="G2763" t="str" cm="1">
        <f t="array" ref="G2763:I2763">_xlfn.TEXTSPLIT(C2763,".")</f>
        <v>28</v>
      </c>
      <c r="H2763" t="str">
        <v>06</v>
      </c>
      <c r="I2763" t="str">
        <v>1999</v>
      </c>
      <c r="J2763" s="16">
        <f t="shared" si="43"/>
        <v>36339</v>
      </c>
    </row>
    <row r="2764" spans="1:10" ht="14" x14ac:dyDescent="0.15">
      <c r="A2764" s="4" t="s">
        <v>12086</v>
      </c>
      <c r="B2764" s="3" t="s">
        <v>12087</v>
      </c>
      <c r="C2764" s="3" t="s">
        <v>12088</v>
      </c>
      <c r="D2764" s="3" t="s">
        <v>345</v>
      </c>
      <c r="E2764" s="3" t="s">
        <v>12089</v>
      </c>
      <c r="F2764" s="3" t="s">
        <v>12090</v>
      </c>
      <c r="G2764" t="str" cm="1">
        <f t="array" ref="G2764:I2764">_xlfn.TEXTSPLIT(C2764,".")</f>
        <v>02</v>
      </c>
      <c r="H2764" t="str">
        <v>12</v>
      </c>
      <c r="I2764" t="str">
        <v>2020</v>
      </c>
      <c r="J2764" s="16">
        <f t="shared" si="43"/>
        <v>44167</v>
      </c>
    </row>
    <row r="2765" spans="1:10" ht="28" x14ac:dyDescent="0.15">
      <c r="A2765" s="4" t="s">
        <v>12091</v>
      </c>
      <c r="B2765" s="3" t="s">
        <v>12092</v>
      </c>
      <c r="C2765" s="3" t="s">
        <v>12093</v>
      </c>
      <c r="D2765" s="3" t="s">
        <v>17</v>
      </c>
      <c r="E2765" s="3" t="s">
        <v>12094</v>
      </c>
      <c r="F2765" s="3" t="s">
        <v>7632</v>
      </c>
      <c r="G2765" t="str" cm="1">
        <f t="array" ref="G2765:I2765">_xlfn.TEXTSPLIT(C2765,".")</f>
        <v>01</v>
      </c>
      <c r="H2765" t="str">
        <v>03</v>
      </c>
      <c r="I2765" t="str">
        <v>2017</v>
      </c>
      <c r="J2765" s="16">
        <f t="shared" si="43"/>
        <v>42795</v>
      </c>
    </row>
    <row r="2766" spans="1:10" ht="14" x14ac:dyDescent="0.15">
      <c r="A2766" s="4" t="s">
        <v>12095</v>
      </c>
      <c r="B2766" s="3" t="s">
        <v>12096</v>
      </c>
      <c r="C2766" s="3" t="s">
        <v>12097</v>
      </c>
      <c r="D2766" s="3" t="s">
        <v>17</v>
      </c>
      <c r="E2766" s="3" t="s">
        <v>12098</v>
      </c>
      <c r="F2766" s="3" t="s">
        <v>10929</v>
      </c>
      <c r="G2766" t="str" cm="1">
        <f t="array" ref="G2766:I2766">_xlfn.TEXTSPLIT(C2766,".")</f>
        <v>01</v>
      </c>
      <c r="H2766" t="str">
        <v>03</v>
      </c>
      <c r="I2766" t="str">
        <v>1994</v>
      </c>
      <c r="J2766" s="16">
        <f t="shared" si="43"/>
        <v>34394</v>
      </c>
    </row>
    <row r="2767" spans="1:10" ht="14" x14ac:dyDescent="0.15">
      <c r="A2767" s="4" t="s">
        <v>12099</v>
      </c>
      <c r="B2767" s="3" t="s">
        <v>12100</v>
      </c>
      <c r="C2767" s="3" t="s">
        <v>4677</v>
      </c>
      <c r="D2767" s="3" t="s">
        <v>194</v>
      </c>
      <c r="E2767" s="3" t="s">
        <v>12101</v>
      </c>
      <c r="F2767" s="3" t="s">
        <v>12102</v>
      </c>
      <c r="G2767" t="str" cm="1">
        <f t="array" ref="G2767:I2767">_xlfn.TEXTSPLIT(C2767,".")</f>
        <v>01</v>
      </c>
      <c r="H2767" t="str">
        <v>08</v>
      </c>
      <c r="I2767" t="str">
        <v>2019</v>
      </c>
      <c r="J2767" s="16">
        <f t="shared" si="43"/>
        <v>43678</v>
      </c>
    </row>
    <row r="2768" spans="1:10" ht="14" x14ac:dyDescent="0.15">
      <c r="A2768" s="4" t="s">
        <v>12103</v>
      </c>
      <c r="B2768" s="3" t="s">
        <v>12104</v>
      </c>
      <c r="C2768" s="3" t="s">
        <v>12105</v>
      </c>
      <c r="D2768" s="3" t="s">
        <v>263</v>
      </c>
      <c r="E2768" s="3" t="s">
        <v>12106</v>
      </c>
      <c r="F2768" s="3" t="s">
        <v>12107</v>
      </c>
      <c r="G2768" t="str" cm="1">
        <f t="array" ref="G2768:I2768">_xlfn.TEXTSPLIT(C2768,".")</f>
        <v>08</v>
      </c>
      <c r="H2768" t="str">
        <v>02</v>
      </c>
      <c r="I2768" t="str">
        <v>2017</v>
      </c>
      <c r="J2768" s="16">
        <f t="shared" si="43"/>
        <v>42774</v>
      </c>
    </row>
    <row r="2769" spans="1:10" ht="28" x14ac:dyDescent="0.15">
      <c r="A2769" s="4" t="s">
        <v>12108</v>
      </c>
      <c r="B2769" s="3" t="s">
        <v>12109</v>
      </c>
      <c r="C2769" s="3" t="s">
        <v>12110</v>
      </c>
      <c r="D2769" s="3" t="s">
        <v>17</v>
      </c>
      <c r="E2769" s="3" t="s">
        <v>12111</v>
      </c>
      <c r="F2769" s="3" t="s">
        <v>12112</v>
      </c>
      <c r="G2769" t="str" cm="1">
        <f t="array" ref="G2769:I2769">_xlfn.TEXTSPLIT(C2769,".")</f>
        <v>03</v>
      </c>
      <c r="H2769" t="str">
        <v>10</v>
      </c>
      <c r="I2769" t="str">
        <v>2008</v>
      </c>
      <c r="J2769" s="16">
        <f t="shared" si="43"/>
        <v>39724</v>
      </c>
    </row>
    <row r="2770" spans="1:10" ht="42" x14ac:dyDescent="0.15">
      <c r="A2770" s="4" t="s">
        <v>12113</v>
      </c>
      <c r="B2770" s="3" t="s">
        <v>12114</v>
      </c>
      <c r="C2770" s="3" t="s">
        <v>12115</v>
      </c>
      <c r="D2770" s="3" t="s">
        <v>1132</v>
      </c>
      <c r="E2770" s="3" t="s">
        <v>12116</v>
      </c>
      <c r="F2770" s="3" t="s">
        <v>12117</v>
      </c>
      <c r="G2770" t="str" cm="1">
        <f t="array" ref="G2770:I2770">_xlfn.TEXTSPLIT(C2770,".")</f>
        <v>09</v>
      </c>
      <c r="H2770" t="str">
        <v>07</v>
      </c>
      <c r="I2770" t="str">
        <v>2018</v>
      </c>
      <c r="J2770" s="16">
        <f t="shared" si="43"/>
        <v>43290</v>
      </c>
    </row>
    <row r="2771" spans="1:10" ht="28" x14ac:dyDescent="0.15">
      <c r="A2771" s="4" t="s">
        <v>12118</v>
      </c>
      <c r="B2771" s="3" t="s">
        <v>12119</v>
      </c>
      <c r="C2771" s="3" t="s">
        <v>12120</v>
      </c>
      <c r="D2771" s="3" t="s">
        <v>17</v>
      </c>
      <c r="E2771" s="3" t="s">
        <v>12121</v>
      </c>
      <c r="F2771" s="3" t="s">
        <v>12122</v>
      </c>
      <c r="G2771" t="str" cm="1">
        <f t="array" ref="G2771:I2771">_xlfn.TEXTSPLIT(C2771,".")</f>
        <v>04</v>
      </c>
      <c r="H2771" t="str">
        <v>07</v>
      </c>
      <c r="I2771" t="str">
        <v>2013</v>
      </c>
      <c r="J2771" s="16">
        <f t="shared" si="43"/>
        <v>41459</v>
      </c>
    </row>
    <row r="2772" spans="1:10" ht="14" x14ac:dyDescent="0.15">
      <c r="A2772" s="4" t="s">
        <v>12123</v>
      </c>
      <c r="B2772" s="3" t="s">
        <v>12124</v>
      </c>
      <c r="C2772" s="3" t="s">
        <v>5757</v>
      </c>
      <c r="D2772" s="3" t="s">
        <v>1200</v>
      </c>
      <c r="E2772" s="3" t="s">
        <v>12125</v>
      </c>
      <c r="F2772" s="3" t="s">
        <v>7473</v>
      </c>
      <c r="G2772" t="str" cm="1">
        <f t="array" ref="G2772:I2772">_xlfn.TEXTSPLIT(C2772,".")</f>
        <v>31</v>
      </c>
      <c r="H2772" t="str">
        <v>08</v>
      </c>
      <c r="I2772" t="str">
        <v>2023</v>
      </c>
      <c r="J2772" s="16">
        <f t="shared" si="43"/>
        <v>45169</v>
      </c>
    </row>
    <row r="2773" spans="1:10" ht="42" x14ac:dyDescent="0.15">
      <c r="A2773" s="4" t="s">
        <v>12126</v>
      </c>
      <c r="B2773" s="3" t="s">
        <v>12127</v>
      </c>
      <c r="C2773" s="3" t="s">
        <v>11705</v>
      </c>
      <c r="D2773" s="3" t="s">
        <v>17</v>
      </c>
      <c r="E2773" s="3" t="s">
        <v>12128</v>
      </c>
      <c r="F2773" s="3" t="s">
        <v>1060</v>
      </c>
      <c r="G2773" t="str" cm="1">
        <f t="array" ref="G2773:I2773">_xlfn.TEXTSPLIT(C2773,".")</f>
        <v>03</v>
      </c>
      <c r="H2773" t="str">
        <v>05</v>
      </c>
      <c r="I2773" t="str">
        <v>2024</v>
      </c>
      <c r="J2773" s="16">
        <f t="shared" si="43"/>
        <v>45415</v>
      </c>
    </row>
    <row r="2774" spans="1:10" ht="14" x14ac:dyDescent="0.15">
      <c r="A2774" s="4" t="s">
        <v>12129</v>
      </c>
      <c r="B2774" s="3" t="s">
        <v>12130</v>
      </c>
      <c r="C2774" s="3" t="s">
        <v>12131</v>
      </c>
      <c r="D2774" s="3" t="s">
        <v>232</v>
      </c>
      <c r="E2774" s="3" t="s">
        <v>12132</v>
      </c>
      <c r="F2774" s="3" t="s">
        <v>12133</v>
      </c>
      <c r="G2774" t="str" cm="1">
        <f t="array" ref="G2774:I2774">_xlfn.TEXTSPLIT(C2774,".")</f>
        <v>08</v>
      </c>
      <c r="H2774" t="str">
        <v>11</v>
      </c>
      <c r="I2774" t="str">
        <v>1996</v>
      </c>
      <c r="J2774" s="16">
        <f t="shared" si="43"/>
        <v>35377</v>
      </c>
    </row>
    <row r="2775" spans="1:10" ht="56" x14ac:dyDescent="0.15">
      <c r="A2775" s="4" t="s">
        <v>12134</v>
      </c>
      <c r="B2775" s="3" t="s">
        <v>12135</v>
      </c>
      <c r="C2775" s="3" t="s">
        <v>12136</v>
      </c>
      <c r="D2775" s="3" t="s">
        <v>208</v>
      </c>
      <c r="E2775" s="3" t="s">
        <v>12137</v>
      </c>
      <c r="F2775" s="3" t="s">
        <v>12138</v>
      </c>
      <c r="G2775" t="str" cm="1">
        <f t="array" ref="G2775:I2775">_xlfn.TEXTSPLIT(C2775,".")</f>
        <v>24</v>
      </c>
      <c r="H2775" t="str">
        <v>05</v>
      </c>
      <c r="I2775" t="str">
        <v>2011</v>
      </c>
      <c r="J2775" s="16">
        <f t="shared" si="43"/>
        <v>40687</v>
      </c>
    </row>
    <row r="2776" spans="1:10" ht="14" x14ac:dyDescent="0.15">
      <c r="A2776" s="4" t="s">
        <v>12139</v>
      </c>
      <c r="B2776" s="3" t="s">
        <v>12140</v>
      </c>
      <c r="C2776" s="3" t="s">
        <v>12141</v>
      </c>
      <c r="D2776" s="3" t="s">
        <v>208</v>
      </c>
      <c r="E2776" s="3" t="s">
        <v>12142</v>
      </c>
      <c r="F2776" s="3" t="s">
        <v>12143</v>
      </c>
      <c r="G2776" t="str" cm="1">
        <f t="array" ref="G2776:I2776">_xlfn.TEXTSPLIT(C2776,".")</f>
        <v>26</v>
      </c>
      <c r="H2776" t="str">
        <v>09</v>
      </c>
      <c r="I2776" t="str">
        <v>2016</v>
      </c>
      <c r="J2776" s="16">
        <f t="shared" si="43"/>
        <v>42639</v>
      </c>
    </row>
    <row r="2777" spans="1:10" ht="14" x14ac:dyDescent="0.15">
      <c r="A2777" s="4" t="s">
        <v>12144</v>
      </c>
      <c r="B2777" s="3" t="s">
        <v>12145</v>
      </c>
      <c r="C2777" s="3" t="s">
        <v>4022</v>
      </c>
      <c r="D2777" s="3" t="s">
        <v>5254</v>
      </c>
      <c r="E2777" s="3" t="s">
        <v>12146</v>
      </c>
      <c r="F2777" s="3"/>
      <c r="G2777" t="str" cm="1">
        <f t="array" ref="G2777:I2777">_xlfn.TEXTSPLIT(C2777,".")</f>
        <v>13</v>
      </c>
      <c r="H2777" t="str">
        <v>10</v>
      </c>
      <c r="I2777" t="str">
        <v>2000</v>
      </c>
      <c r="J2777" s="16">
        <f t="shared" si="43"/>
        <v>36812</v>
      </c>
    </row>
    <row r="2778" spans="1:10" ht="28" x14ac:dyDescent="0.15">
      <c r="A2778" s="4" t="s">
        <v>12147</v>
      </c>
      <c r="B2778" s="3" t="s">
        <v>12148</v>
      </c>
      <c r="C2778" s="3" t="s">
        <v>12149</v>
      </c>
      <c r="D2778" s="3" t="s">
        <v>194</v>
      </c>
      <c r="E2778" s="3" t="s">
        <v>12150</v>
      </c>
      <c r="F2778" s="3" t="s">
        <v>12151</v>
      </c>
      <c r="G2778" t="str" cm="1">
        <f t="array" ref="G2778:I2778">_xlfn.TEXTSPLIT(C2778,".")</f>
        <v>26</v>
      </c>
      <c r="H2778" t="str">
        <v>12</v>
      </c>
      <c r="I2778" t="str">
        <v>2024</v>
      </c>
      <c r="J2778" s="16">
        <f t="shared" si="43"/>
        <v>45652</v>
      </c>
    </row>
    <row r="2779" spans="1:10" ht="42" x14ac:dyDescent="0.15">
      <c r="A2779" s="4" t="s">
        <v>12152</v>
      </c>
      <c r="B2779" s="3" t="s">
        <v>12153</v>
      </c>
      <c r="C2779" s="3" t="s">
        <v>12154</v>
      </c>
      <c r="D2779" s="3" t="s">
        <v>345</v>
      </c>
      <c r="E2779" s="3" t="s">
        <v>12155</v>
      </c>
      <c r="F2779" s="3" t="s">
        <v>12156</v>
      </c>
      <c r="G2779" t="str" cm="1">
        <f t="array" ref="G2779:I2779">_xlfn.TEXTSPLIT(C2779,".")</f>
        <v>26</v>
      </c>
      <c r="H2779" t="str">
        <v>03</v>
      </c>
      <c r="I2779" t="str">
        <v>2019</v>
      </c>
      <c r="J2779" s="16">
        <f t="shared" si="43"/>
        <v>43550</v>
      </c>
    </row>
    <row r="2780" spans="1:10" ht="42" x14ac:dyDescent="0.15">
      <c r="A2780" s="4" t="s">
        <v>12157</v>
      </c>
      <c r="B2780" s="3" t="s">
        <v>12158</v>
      </c>
      <c r="C2780" s="3" t="s">
        <v>12159</v>
      </c>
      <c r="D2780" s="3" t="s">
        <v>208</v>
      </c>
      <c r="E2780" s="3" t="s">
        <v>12160</v>
      </c>
      <c r="F2780" s="3" t="s">
        <v>12161</v>
      </c>
      <c r="G2780" t="str" cm="1">
        <f t="array" ref="G2780:I2780">_xlfn.TEXTSPLIT(C2780,".")</f>
        <v>09</v>
      </c>
      <c r="H2780" t="str">
        <v>02</v>
      </c>
      <c r="I2780" t="str">
        <v>2011</v>
      </c>
      <c r="J2780" s="16">
        <f t="shared" si="43"/>
        <v>40583</v>
      </c>
    </row>
    <row r="2781" spans="1:10" ht="42" x14ac:dyDescent="0.15">
      <c r="A2781" s="4" t="s">
        <v>12162</v>
      </c>
      <c r="B2781" s="3" t="s">
        <v>12163</v>
      </c>
      <c r="C2781" s="3" t="s">
        <v>12164</v>
      </c>
      <c r="D2781" s="3" t="s">
        <v>345</v>
      </c>
      <c r="E2781" s="3" t="s">
        <v>12165</v>
      </c>
      <c r="F2781" s="3" t="s">
        <v>3951</v>
      </c>
      <c r="G2781" t="str" cm="1">
        <f t="array" ref="G2781:I2781">_xlfn.TEXTSPLIT(C2781,".")</f>
        <v>15</v>
      </c>
      <c r="H2781" t="str">
        <v>07</v>
      </c>
      <c r="I2781" t="str">
        <v>2014</v>
      </c>
      <c r="J2781" s="16">
        <f t="shared" si="43"/>
        <v>41835</v>
      </c>
    </row>
    <row r="2782" spans="1:10" ht="14" x14ac:dyDescent="0.15">
      <c r="A2782" s="4" t="s">
        <v>12166</v>
      </c>
      <c r="B2782" s="3" t="s">
        <v>12167</v>
      </c>
      <c r="C2782" s="3" t="s">
        <v>12168</v>
      </c>
      <c r="D2782" s="3" t="s">
        <v>194</v>
      </c>
      <c r="E2782" s="3" t="s">
        <v>12169</v>
      </c>
      <c r="F2782" s="3" t="s">
        <v>12170</v>
      </c>
      <c r="G2782" t="str" cm="1">
        <f t="array" ref="G2782:I2782">_xlfn.TEXTSPLIT(C2782,".")</f>
        <v>04</v>
      </c>
      <c r="H2782" t="str">
        <v>07</v>
      </c>
      <c r="I2782" t="str">
        <v>2022</v>
      </c>
      <c r="J2782" s="16">
        <f t="shared" si="43"/>
        <v>44746</v>
      </c>
    </row>
    <row r="2783" spans="1:10" ht="14" x14ac:dyDescent="0.15">
      <c r="A2783" s="4" t="s">
        <v>12171</v>
      </c>
      <c r="B2783" s="3" t="s">
        <v>12172</v>
      </c>
      <c r="C2783" s="3" t="s">
        <v>8569</v>
      </c>
      <c r="D2783" s="3" t="s">
        <v>17</v>
      </c>
      <c r="E2783" s="3" t="s">
        <v>12173</v>
      </c>
      <c r="F2783" s="3" t="s">
        <v>663</v>
      </c>
      <c r="G2783" t="str" cm="1">
        <f t="array" ref="G2783:I2783">_xlfn.TEXTSPLIT(C2783,".")</f>
        <v>21</v>
      </c>
      <c r="H2783" t="str">
        <v>09</v>
      </c>
      <c r="I2783" t="str">
        <v>2021</v>
      </c>
      <c r="J2783" s="16">
        <f t="shared" si="43"/>
        <v>44460</v>
      </c>
    </row>
    <row r="2784" spans="1:10" ht="14" x14ac:dyDescent="0.15">
      <c r="A2784" s="4" t="s">
        <v>12174</v>
      </c>
      <c r="B2784" s="3" t="s">
        <v>12175</v>
      </c>
      <c r="C2784" s="3" t="s">
        <v>4179</v>
      </c>
      <c r="D2784" s="3" t="s">
        <v>17</v>
      </c>
      <c r="E2784" s="3" t="s">
        <v>9196</v>
      </c>
      <c r="F2784" s="3" t="s">
        <v>10505</v>
      </c>
      <c r="G2784" t="str" cm="1">
        <f t="array" ref="G2784:I2784">_xlfn.TEXTSPLIT(C2784,".")</f>
        <v>24</v>
      </c>
      <c r="H2784" t="str">
        <v>08</v>
      </c>
      <c r="I2784" t="str">
        <v>2023</v>
      </c>
      <c r="J2784" s="16">
        <f t="shared" si="43"/>
        <v>45162</v>
      </c>
    </row>
    <row r="2785" spans="1:10" ht="28" x14ac:dyDescent="0.15">
      <c r="A2785" s="4" t="s">
        <v>12176</v>
      </c>
      <c r="B2785" s="3" t="s">
        <v>12177</v>
      </c>
      <c r="C2785" s="3" t="s">
        <v>833</v>
      </c>
      <c r="D2785" s="3" t="s">
        <v>194</v>
      </c>
      <c r="E2785" s="3" t="s">
        <v>12178</v>
      </c>
      <c r="F2785" s="3" t="s">
        <v>835</v>
      </c>
      <c r="G2785" t="str" cm="1">
        <f t="array" ref="G2785:I2785">_xlfn.TEXTSPLIT(C2785,".")</f>
        <v>24</v>
      </c>
      <c r="H2785" t="str">
        <v>05</v>
      </c>
      <c r="I2785" t="str">
        <v>2021</v>
      </c>
      <c r="J2785" s="16">
        <f t="shared" si="43"/>
        <v>44340</v>
      </c>
    </row>
    <row r="2786" spans="1:10" ht="28" x14ac:dyDescent="0.15">
      <c r="A2786" s="4" t="s">
        <v>12179</v>
      </c>
      <c r="B2786" s="3" t="s">
        <v>12180</v>
      </c>
      <c r="C2786" s="3" t="s">
        <v>12181</v>
      </c>
      <c r="D2786" s="3" t="s">
        <v>17</v>
      </c>
      <c r="E2786" s="3" t="s">
        <v>12182</v>
      </c>
      <c r="F2786" s="3" t="s">
        <v>12183</v>
      </c>
      <c r="G2786" t="str" cm="1">
        <f t="array" ref="G2786:I2786">_xlfn.TEXTSPLIT(C2786,".")</f>
        <v>24</v>
      </c>
      <c r="H2786" t="str">
        <v>02</v>
      </c>
      <c r="I2786" t="str">
        <v>2006</v>
      </c>
      <c r="J2786" s="16">
        <f t="shared" si="43"/>
        <v>38772</v>
      </c>
    </row>
    <row r="2787" spans="1:10" ht="42" x14ac:dyDescent="0.15">
      <c r="A2787" s="4" t="s">
        <v>12184</v>
      </c>
      <c r="B2787" s="3" t="s">
        <v>12185</v>
      </c>
      <c r="C2787" s="3" t="s">
        <v>9881</v>
      </c>
      <c r="D2787" s="3" t="s">
        <v>17</v>
      </c>
      <c r="E2787" s="3" t="s">
        <v>12186</v>
      </c>
      <c r="F2787" s="3" t="s">
        <v>9393</v>
      </c>
      <c r="G2787" t="str" cm="1">
        <f t="array" ref="G2787:I2787">_xlfn.TEXTSPLIT(C2787,".")</f>
        <v>23</v>
      </c>
      <c r="H2787" t="str">
        <v>09</v>
      </c>
      <c r="I2787" t="str">
        <v>2024</v>
      </c>
      <c r="J2787" s="16">
        <f t="shared" si="43"/>
        <v>45558</v>
      </c>
    </row>
    <row r="2788" spans="1:10" ht="14" x14ac:dyDescent="0.15">
      <c r="A2788" s="4" t="s">
        <v>12187</v>
      </c>
      <c r="B2788" s="3" t="s">
        <v>12188</v>
      </c>
      <c r="C2788" s="3" t="s">
        <v>12189</v>
      </c>
      <c r="D2788" s="3" t="s">
        <v>345</v>
      </c>
      <c r="E2788" s="3" t="s">
        <v>7134</v>
      </c>
      <c r="F2788" s="3" t="s">
        <v>12190</v>
      </c>
      <c r="G2788" t="str" cm="1">
        <f t="array" ref="G2788:I2788">_xlfn.TEXTSPLIT(C2788,".")</f>
        <v>12</v>
      </c>
      <c r="H2788" t="str">
        <v>08</v>
      </c>
      <c r="I2788" t="str">
        <v>1999</v>
      </c>
      <c r="J2788" s="16">
        <f t="shared" si="43"/>
        <v>36384</v>
      </c>
    </row>
    <row r="2789" spans="1:10" ht="28" x14ac:dyDescent="0.15">
      <c r="A2789" s="4" t="s">
        <v>12191</v>
      </c>
      <c r="B2789" s="3" t="s">
        <v>12192</v>
      </c>
      <c r="C2789" s="3" t="s">
        <v>10270</v>
      </c>
      <c r="D2789" s="3" t="s">
        <v>263</v>
      </c>
      <c r="E2789" s="3" t="s">
        <v>12193</v>
      </c>
      <c r="F2789" s="3" t="s">
        <v>12194</v>
      </c>
      <c r="G2789" t="str" cm="1">
        <f t="array" ref="G2789:I2789">_xlfn.TEXTSPLIT(C2789,".")</f>
        <v>31</v>
      </c>
      <c r="H2789" t="str">
        <v>01</v>
      </c>
      <c r="I2789" t="str">
        <v>2025</v>
      </c>
      <c r="J2789" s="16">
        <f t="shared" si="43"/>
        <v>45688</v>
      </c>
    </row>
    <row r="2790" spans="1:10" ht="28" x14ac:dyDescent="0.15">
      <c r="A2790" s="4" t="s">
        <v>12195</v>
      </c>
      <c r="B2790" s="3" t="s">
        <v>12196</v>
      </c>
      <c r="C2790" s="3" t="s">
        <v>12197</v>
      </c>
      <c r="D2790" s="3" t="s">
        <v>17</v>
      </c>
      <c r="E2790" s="3" t="s">
        <v>12198</v>
      </c>
      <c r="F2790" s="3" t="s">
        <v>12199</v>
      </c>
      <c r="G2790" t="str" cm="1">
        <f t="array" ref="G2790:I2790">_xlfn.TEXTSPLIT(C2790,".")</f>
        <v>06</v>
      </c>
      <c r="H2790" t="str">
        <v>11</v>
      </c>
      <c r="I2790" t="str">
        <v>2007</v>
      </c>
      <c r="J2790" s="16">
        <f t="shared" si="43"/>
        <v>39392</v>
      </c>
    </row>
    <row r="2791" spans="1:10" ht="28" x14ac:dyDescent="0.15">
      <c r="A2791" s="4" t="s">
        <v>12200</v>
      </c>
      <c r="B2791" s="3" t="s">
        <v>12201</v>
      </c>
      <c r="C2791" s="3" t="s">
        <v>4365</v>
      </c>
      <c r="D2791" s="3" t="s">
        <v>194</v>
      </c>
      <c r="E2791" s="3" t="s">
        <v>12202</v>
      </c>
      <c r="F2791" s="3" t="s">
        <v>12203</v>
      </c>
      <c r="G2791" t="str" cm="1">
        <f t="array" ref="G2791:I2791">_xlfn.TEXTSPLIT(C2791,".")</f>
        <v>22</v>
      </c>
      <c r="H2791" t="str">
        <v>10</v>
      </c>
      <c r="I2791" t="str">
        <v>2024</v>
      </c>
      <c r="J2791" s="16">
        <f t="shared" si="43"/>
        <v>45587</v>
      </c>
    </row>
    <row r="2792" spans="1:10" ht="28" x14ac:dyDescent="0.15">
      <c r="A2792" s="4" t="s">
        <v>12204</v>
      </c>
      <c r="B2792" s="3" t="s">
        <v>12205</v>
      </c>
      <c r="C2792" s="3" t="s">
        <v>12206</v>
      </c>
      <c r="D2792" s="3" t="s">
        <v>345</v>
      </c>
      <c r="E2792" s="3" t="s">
        <v>12207</v>
      </c>
      <c r="F2792" s="3" t="s">
        <v>4203</v>
      </c>
      <c r="G2792" t="str" cm="1">
        <f t="array" ref="G2792:I2792">_xlfn.TEXTSPLIT(C2792,".")</f>
        <v>21</v>
      </c>
      <c r="H2792" t="str">
        <v>02</v>
      </c>
      <c r="I2792" t="str">
        <v>2002</v>
      </c>
      <c r="J2792" s="16">
        <f t="shared" si="43"/>
        <v>37308</v>
      </c>
    </row>
    <row r="2793" spans="1:10" ht="42" x14ac:dyDescent="0.15">
      <c r="A2793" s="4" t="s">
        <v>12208</v>
      </c>
      <c r="B2793" s="3" t="s">
        <v>12209</v>
      </c>
      <c r="C2793" s="3" t="s">
        <v>12210</v>
      </c>
      <c r="D2793" s="3" t="s">
        <v>263</v>
      </c>
      <c r="E2793" s="3" t="s">
        <v>12211</v>
      </c>
      <c r="F2793" s="3" t="s">
        <v>12212</v>
      </c>
      <c r="G2793" t="str" cm="1">
        <f t="array" ref="G2793:I2793">_xlfn.TEXTSPLIT(C2793,".")</f>
        <v>08</v>
      </c>
      <c r="H2793" t="str">
        <v>01</v>
      </c>
      <c r="I2793" t="str">
        <v>2019</v>
      </c>
      <c r="J2793" s="16">
        <f t="shared" si="43"/>
        <v>43473</v>
      </c>
    </row>
    <row r="2794" spans="1:10" ht="28" x14ac:dyDescent="0.15">
      <c r="A2794" s="4" t="s">
        <v>12213</v>
      </c>
      <c r="B2794" s="3" t="s">
        <v>12214</v>
      </c>
      <c r="C2794" s="3" t="s">
        <v>10266</v>
      </c>
      <c r="D2794" s="3" t="s">
        <v>345</v>
      </c>
      <c r="E2794" s="3" t="s">
        <v>12215</v>
      </c>
      <c r="F2794" s="3" t="s">
        <v>7598</v>
      </c>
      <c r="G2794" t="str" cm="1">
        <f t="array" ref="G2794:I2794">_xlfn.TEXTSPLIT(C2794,".")</f>
        <v>17</v>
      </c>
      <c r="H2794" t="str">
        <v>08</v>
      </c>
      <c r="I2794" t="str">
        <v>1999</v>
      </c>
      <c r="J2794" s="16">
        <f t="shared" si="43"/>
        <v>36389</v>
      </c>
    </row>
    <row r="2795" spans="1:10" ht="28" x14ac:dyDescent="0.15">
      <c r="A2795" s="4" t="s">
        <v>12216</v>
      </c>
      <c r="B2795" s="3" t="s">
        <v>12217</v>
      </c>
      <c r="C2795" s="3" t="s">
        <v>12218</v>
      </c>
      <c r="D2795" s="3" t="s">
        <v>345</v>
      </c>
      <c r="E2795" s="3" t="s">
        <v>12219</v>
      </c>
      <c r="F2795" s="3" t="s">
        <v>12220</v>
      </c>
      <c r="G2795" t="str" cm="1">
        <f t="array" ref="G2795:I2795">_xlfn.TEXTSPLIT(C2795,".")</f>
        <v>12</v>
      </c>
      <c r="H2795" t="str">
        <v>12</v>
      </c>
      <c r="I2795" t="str">
        <v>1996</v>
      </c>
      <c r="J2795" s="16">
        <f t="shared" si="43"/>
        <v>35411</v>
      </c>
    </row>
    <row r="2796" spans="1:10" ht="28" x14ac:dyDescent="0.15">
      <c r="A2796" s="4" t="s">
        <v>12221</v>
      </c>
      <c r="B2796" s="3" t="s">
        <v>12222</v>
      </c>
      <c r="C2796" s="3" t="s">
        <v>12223</v>
      </c>
      <c r="D2796" s="3" t="s">
        <v>345</v>
      </c>
      <c r="E2796" s="3" t="s">
        <v>12224</v>
      </c>
      <c r="F2796" s="3" t="s">
        <v>12225</v>
      </c>
      <c r="G2796" t="str" cm="1">
        <f t="array" ref="G2796:I2796">_xlfn.TEXTSPLIT(C2796,".")</f>
        <v>08</v>
      </c>
      <c r="H2796" t="str">
        <v>10</v>
      </c>
      <c r="I2796" t="str">
        <v>2008</v>
      </c>
      <c r="J2796" s="16">
        <f t="shared" si="43"/>
        <v>39729</v>
      </c>
    </row>
    <row r="2797" spans="1:10" ht="28" x14ac:dyDescent="0.15">
      <c r="A2797" s="4" t="s">
        <v>12226</v>
      </c>
      <c r="B2797" s="3" t="s">
        <v>12227</v>
      </c>
      <c r="C2797" s="3" t="s">
        <v>12228</v>
      </c>
      <c r="D2797" s="3" t="s">
        <v>345</v>
      </c>
      <c r="E2797" s="3" t="s">
        <v>12229</v>
      </c>
      <c r="F2797" s="3" t="s">
        <v>12230</v>
      </c>
      <c r="G2797" t="str" cm="1">
        <f t="array" ref="G2797:I2797">_xlfn.TEXTSPLIT(C2797,".")</f>
        <v>30</v>
      </c>
      <c r="H2797" t="str">
        <v>10</v>
      </c>
      <c r="I2797" t="str">
        <v>2001</v>
      </c>
      <c r="J2797" s="16">
        <f t="shared" si="43"/>
        <v>37194</v>
      </c>
    </row>
    <row r="2798" spans="1:10" ht="28" x14ac:dyDescent="0.15">
      <c r="A2798" s="4" t="s">
        <v>12231</v>
      </c>
      <c r="B2798" s="3" t="s">
        <v>12232</v>
      </c>
      <c r="C2798" s="3" t="s">
        <v>12233</v>
      </c>
      <c r="D2798" s="3" t="s">
        <v>17</v>
      </c>
      <c r="E2798" s="3" t="s">
        <v>12234</v>
      </c>
      <c r="F2798" s="3" t="s">
        <v>9366</v>
      </c>
      <c r="G2798" t="str" cm="1">
        <f t="array" ref="G2798:I2798">_xlfn.TEXTSPLIT(C2798,".")</f>
        <v>01</v>
      </c>
      <c r="H2798" t="str">
        <v>02</v>
      </c>
      <c r="I2798" t="str">
        <v>2023</v>
      </c>
      <c r="J2798" s="16">
        <f t="shared" si="43"/>
        <v>44958</v>
      </c>
    </row>
    <row r="2799" spans="1:10" ht="42" x14ac:dyDescent="0.15">
      <c r="A2799" s="4" t="s">
        <v>12235</v>
      </c>
      <c r="B2799" s="3" t="s">
        <v>12236</v>
      </c>
      <c r="C2799" s="3" t="s">
        <v>12237</v>
      </c>
      <c r="D2799" s="3" t="s">
        <v>345</v>
      </c>
      <c r="E2799" s="3" t="s">
        <v>12238</v>
      </c>
      <c r="F2799" s="3" t="s">
        <v>12239</v>
      </c>
      <c r="G2799" t="str" cm="1">
        <f t="array" ref="G2799:I2799">_xlfn.TEXTSPLIT(C2799,".")</f>
        <v>21</v>
      </c>
      <c r="H2799" t="str">
        <v>12</v>
      </c>
      <c r="I2799" t="str">
        <v>2012</v>
      </c>
      <c r="J2799" s="16">
        <f t="shared" si="43"/>
        <v>41264</v>
      </c>
    </row>
    <row r="2800" spans="1:10" ht="28" x14ac:dyDescent="0.15">
      <c r="A2800" s="4" t="s">
        <v>12240</v>
      </c>
      <c r="B2800" s="3" t="s">
        <v>12241</v>
      </c>
      <c r="C2800" s="3" t="s">
        <v>12242</v>
      </c>
      <c r="D2800" s="3" t="s">
        <v>17</v>
      </c>
      <c r="E2800" s="3" t="s">
        <v>12243</v>
      </c>
      <c r="F2800" s="3" t="s">
        <v>12244</v>
      </c>
      <c r="G2800" t="str" cm="1">
        <f t="array" ref="G2800:I2800">_xlfn.TEXTSPLIT(C2800,".")</f>
        <v>30</v>
      </c>
      <c r="H2800" t="str">
        <v>11</v>
      </c>
      <c r="I2800" t="str">
        <v>1999</v>
      </c>
      <c r="J2800" s="16">
        <f t="shared" si="43"/>
        <v>36494</v>
      </c>
    </row>
    <row r="2801" spans="1:10" ht="42" x14ac:dyDescent="0.15">
      <c r="A2801" s="4" t="s">
        <v>12245</v>
      </c>
      <c r="B2801" s="3" t="s">
        <v>12246</v>
      </c>
      <c r="C2801" s="3" t="s">
        <v>12247</v>
      </c>
      <c r="D2801" s="3" t="s">
        <v>17</v>
      </c>
      <c r="E2801" s="3" t="s">
        <v>12248</v>
      </c>
      <c r="F2801" s="3" t="s">
        <v>12249</v>
      </c>
      <c r="G2801" t="str" cm="1">
        <f t="array" ref="G2801:I2801">_xlfn.TEXTSPLIT(C2801,".")</f>
        <v>13</v>
      </c>
      <c r="H2801" t="str">
        <v>08</v>
      </c>
      <c r="I2801" t="str">
        <v>2004</v>
      </c>
      <c r="J2801" s="16">
        <f t="shared" si="43"/>
        <v>38212</v>
      </c>
    </row>
    <row r="2802" spans="1:10" ht="28" x14ac:dyDescent="0.15">
      <c r="A2802" s="4" t="s">
        <v>12250</v>
      </c>
      <c r="B2802" s="3" t="s">
        <v>12251</v>
      </c>
      <c r="C2802" s="3" t="s">
        <v>2600</v>
      </c>
      <c r="D2802" s="3" t="s">
        <v>17</v>
      </c>
      <c r="E2802" s="3" t="s">
        <v>12252</v>
      </c>
      <c r="F2802" s="3" t="s">
        <v>5563</v>
      </c>
      <c r="G2802" t="str" cm="1">
        <f t="array" ref="G2802:I2802">_xlfn.TEXTSPLIT(C2802,".")</f>
        <v>16</v>
      </c>
      <c r="H2802" t="str">
        <v>06</v>
      </c>
      <c r="I2802" t="str">
        <v>2023</v>
      </c>
      <c r="J2802" s="16">
        <f t="shared" si="43"/>
        <v>45093</v>
      </c>
    </row>
    <row r="2803" spans="1:10" ht="42" x14ac:dyDescent="0.15">
      <c r="A2803" s="4" t="s">
        <v>12253</v>
      </c>
      <c r="B2803" s="3" t="s">
        <v>12254</v>
      </c>
      <c r="C2803" s="3" t="s">
        <v>12255</v>
      </c>
      <c r="D2803" s="3" t="s">
        <v>3295</v>
      </c>
      <c r="E2803" s="3" t="s">
        <v>12256</v>
      </c>
      <c r="F2803" s="3" t="s">
        <v>12257</v>
      </c>
      <c r="G2803" t="str" cm="1">
        <f t="array" ref="G2803:I2803">_xlfn.TEXTSPLIT(C2803,".")</f>
        <v>26</v>
      </c>
      <c r="H2803" t="str">
        <v>02</v>
      </c>
      <c r="I2803" t="str">
        <v>2021</v>
      </c>
      <c r="J2803" s="16">
        <f t="shared" si="43"/>
        <v>44253</v>
      </c>
    </row>
    <row r="2804" spans="1:10" ht="14" x14ac:dyDescent="0.15">
      <c r="A2804" s="4" t="s">
        <v>12258</v>
      </c>
      <c r="B2804" s="3" t="s">
        <v>12259</v>
      </c>
      <c r="C2804" s="3" t="s">
        <v>12260</v>
      </c>
      <c r="D2804" s="3" t="s">
        <v>17</v>
      </c>
      <c r="E2804" s="3" t="s">
        <v>12261</v>
      </c>
      <c r="F2804" s="3" t="s">
        <v>12262</v>
      </c>
      <c r="G2804" t="str" cm="1">
        <f t="array" ref="G2804:I2804">_xlfn.TEXTSPLIT(C2804,".")</f>
        <v>04</v>
      </c>
      <c r="H2804" t="str">
        <v>08</v>
      </c>
      <c r="I2804" t="str">
        <v>2023</v>
      </c>
      <c r="J2804" s="16">
        <f t="shared" si="43"/>
        <v>45142</v>
      </c>
    </row>
    <row r="2805" spans="1:10" ht="28" x14ac:dyDescent="0.15">
      <c r="A2805" s="4" t="s">
        <v>12263</v>
      </c>
      <c r="B2805" s="3" t="s">
        <v>12264</v>
      </c>
      <c r="C2805" s="3" t="s">
        <v>1429</v>
      </c>
      <c r="D2805" s="3" t="s">
        <v>17</v>
      </c>
      <c r="E2805" s="3" t="s">
        <v>12265</v>
      </c>
      <c r="F2805" s="3" t="s">
        <v>12266</v>
      </c>
      <c r="G2805" t="str" cm="1">
        <f t="array" ref="G2805:I2805">_xlfn.TEXTSPLIT(C2805,".")</f>
        <v>20</v>
      </c>
      <c r="H2805" t="str">
        <v>05</v>
      </c>
      <c r="I2805" t="str">
        <v>2022</v>
      </c>
      <c r="J2805" s="16">
        <f t="shared" si="43"/>
        <v>44701</v>
      </c>
    </row>
    <row r="2806" spans="1:10" ht="14" x14ac:dyDescent="0.15">
      <c r="A2806" s="4" t="s">
        <v>12267</v>
      </c>
      <c r="B2806" s="3" t="s">
        <v>12268</v>
      </c>
      <c r="C2806" s="3" t="s">
        <v>12269</v>
      </c>
      <c r="D2806" s="3" t="s">
        <v>17</v>
      </c>
      <c r="E2806" s="3" t="s">
        <v>12270</v>
      </c>
      <c r="F2806" s="3" t="s">
        <v>12271</v>
      </c>
      <c r="G2806" t="str" cm="1">
        <f t="array" ref="G2806:I2806">_xlfn.TEXTSPLIT(C2806,".")</f>
        <v>11</v>
      </c>
      <c r="H2806" t="str">
        <v>01</v>
      </c>
      <c r="I2806" t="str">
        <v>2017</v>
      </c>
      <c r="J2806" s="16">
        <f t="shared" si="43"/>
        <v>42746</v>
      </c>
    </row>
    <row r="2807" spans="1:10" ht="14" x14ac:dyDescent="0.15">
      <c r="A2807" s="4" t="s">
        <v>12272</v>
      </c>
      <c r="B2807" s="3" t="s">
        <v>12273</v>
      </c>
      <c r="C2807" s="3" t="s">
        <v>12274</v>
      </c>
      <c r="D2807" s="3" t="s">
        <v>263</v>
      </c>
      <c r="E2807" s="3" t="s">
        <v>12275</v>
      </c>
      <c r="F2807" s="3" t="s">
        <v>12276</v>
      </c>
      <c r="G2807" t="str" cm="1">
        <f t="array" ref="G2807:I2807">_xlfn.TEXTSPLIT(C2807,".")</f>
        <v>27</v>
      </c>
      <c r="H2807" t="str">
        <v>06</v>
      </c>
      <c r="I2807" t="str">
        <v>2025</v>
      </c>
      <c r="J2807" s="16">
        <f t="shared" si="43"/>
        <v>45835</v>
      </c>
    </row>
    <row r="2808" spans="1:10" ht="14" x14ac:dyDescent="0.15">
      <c r="A2808" s="4" t="s">
        <v>12277</v>
      </c>
      <c r="B2808" s="3" t="s">
        <v>12278</v>
      </c>
      <c r="C2808" s="3" t="s">
        <v>12279</v>
      </c>
      <c r="D2808" s="3" t="s">
        <v>17</v>
      </c>
      <c r="E2808" s="3" t="s">
        <v>12280</v>
      </c>
      <c r="F2808" s="3" t="s">
        <v>2058</v>
      </c>
      <c r="G2808" t="str" cm="1">
        <f t="array" ref="G2808:I2808">_xlfn.TEXTSPLIT(C2808,".")</f>
        <v>04</v>
      </c>
      <c r="H2808" t="str">
        <v>04</v>
      </c>
      <c r="I2808" t="str">
        <v>2016</v>
      </c>
      <c r="J2808" s="16">
        <f t="shared" si="43"/>
        <v>42464</v>
      </c>
    </row>
    <row r="2809" spans="1:10" ht="28" x14ac:dyDescent="0.15">
      <c r="A2809" s="4" t="s">
        <v>12281</v>
      </c>
      <c r="B2809" s="3" t="s">
        <v>12282</v>
      </c>
      <c r="C2809" s="3" t="s">
        <v>242</v>
      </c>
      <c r="D2809" s="3" t="s">
        <v>345</v>
      </c>
      <c r="E2809" s="3" t="s">
        <v>12283</v>
      </c>
      <c r="F2809" s="3" t="s">
        <v>12284</v>
      </c>
      <c r="G2809" t="str" cm="1">
        <f t="array" ref="G2809:I2809">_xlfn.TEXTSPLIT(C2809,".")</f>
        <v>15</v>
      </c>
      <c r="H2809" t="str">
        <v>12</v>
      </c>
      <c r="I2809" t="str">
        <v>2023</v>
      </c>
      <c r="J2809" s="16">
        <f t="shared" si="43"/>
        <v>45275</v>
      </c>
    </row>
    <row r="2810" spans="1:10" ht="14" x14ac:dyDescent="0.15">
      <c r="A2810" s="4" t="s">
        <v>12285</v>
      </c>
      <c r="B2810" s="3" t="s">
        <v>12286</v>
      </c>
      <c r="C2810" s="3" t="s">
        <v>12287</v>
      </c>
      <c r="D2810" s="3" t="s">
        <v>17</v>
      </c>
      <c r="E2810" s="3" t="s">
        <v>12288</v>
      </c>
      <c r="F2810" s="3" t="s">
        <v>5299</v>
      </c>
      <c r="G2810" t="str" cm="1">
        <f t="array" ref="G2810:I2810">_xlfn.TEXTSPLIT(C2810,".")</f>
        <v>01</v>
      </c>
      <c r="H2810" t="str">
        <v>11</v>
      </c>
      <c r="I2810" t="str">
        <v>1999</v>
      </c>
      <c r="J2810" s="16">
        <f t="shared" si="43"/>
        <v>36465</v>
      </c>
    </row>
    <row r="2811" spans="1:10" ht="14" x14ac:dyDescent="0.15">
      <c r="A2811" s="4" t="s">
        <v>12289</v>
      </c>
      <c r="B2811" s="3" t="s">
        <v>12290</v>
      </c>
      <c r="C2811" s="3" t="s">
        <v>12291</v>
      </c>
      <c r="D2811" s="3" t="s">
        <v>17</v>
      </c>
      <c r="E2811" s="3" t="s">
        <v>12292</v>
      </c>
      <c r="F2811" s="3" t="s">
        <v>12293</v>
      </c>
      <c r="G2811" t="str" cm="1">
        <f t="array" ref="G2811:I2811">_xlfn.TEXTSPLIT(C2811,".")</f>
        <v>27</v>
      </c>
      <c r="H2811" t="str">
        <v>03</v>
      </c>
      <c r="I2811" t="str">
        <v>2012</v>
      </c>
      <c r="J2811" s="16">
        <f t="shared" si="43"/>
        <v>40995</v>
      </c>
    </row>
    <row r="2812" spans="1:10" ht="14" x14ac:dyDescent="0.15">
      <c r="A2812" s="4" t="s">
        <v>12294</v>
      </c>
      <c r="B2812" s="3" t="s">
        <v>12295</v>
      </c>
      <c r="C2812" s="3" t="s">
        <v>12296</v>
      </c>
      <c r="D2812" s="3" t="s">
        <v>17</v>
      </c>
      <c r="E2812" s="3" t="s">
        <v>12297</v>
      </c>
      <c r="F2812" s="3" t="s">
        <v>12298</v>
      </c>
      <c r="G2812" t="str" cm="1">
        <f t="array" ref="G2812:I2812">_xlfn.TEXTSPLIT(C2812,".")</f>
        <v>12</v>
      </c>
      <c r="H2812" t="str">
        <v>12</v>
      </c>
      <c r="I2812" t="str">
        <v>2008</v>
      </c>
      <c r="J2812" s="16">
        <f t="shared" si="43"/>
        <v>39794</v>
      </c>
    </row>
    <row r="2813" spans="1:10" ht="42" x14ac:dyDescent="0.15">
      <c r="A2813" s="4" t="s">
        <v>12299</v>
      </c>
      <c r="B2813" s="3" t="s">
        <v>12300</v>
      </c>
      <c r="C2813" s="3" t="s">
        <v>12301</v>
      </c>
      <c r="D2813" s="3" t="s">
        <v>345</v>
      </c>
      <c r="E2813" s="3" t="s">
        <v>12302</v>
      </c>
      <c r="F2813" s="3" t="s">
        <v>953</v>
      </c>
      <c r="G2813" t="str" cm="1">
        <f t="array" ref="G2813:I2813">_xlfn.TEXTSPLIT(C2813,".")</f>
        <v>13</v>
      </c>
      <c r="H2813" t="str">
        <v>04</v>
      </c>
      <c r="I2813" t="str">
        <v>2011</v>
      </c>
      <c r="J2813" s="16">
        <f t="shared" si="43"/>
        <v>40646</v>
      </c>
    </row>
    <row r="2814" spans="1:10" ht="28" x14ac:dyDescent="0.15">
      <c r="A2814" s="4" t="s">
        <v>12303</v>
      </c>
      <c r="B2814" s="3" t="s">
        <v>12304</v>
      </c>
      <c r="C2814" s="3" t="s">
        <v>12305</v>
      </c>
      <c r="D2814" s="3" t="s">
        <v>17</v>
      </c>
      <c r="E2814" s="3" t="s">
        <v>12306</v>
      </c>
      <c r="F2814" s="3" t="s">
        <v>5022</v>
      </c>
      <c r="G2814" t="str" cm="1">
        <f t="array" ref="G2814:I2814">_xlfn.TEXTSPLIT(C2814,".")</f>
        <v>04</v>
      </c>
      <c r="H2814" t="str">
        <v>08</v>
      </c>
      <c r="I2814" t="str">
        <v>1998</v>
      </c>
      <c r="J2814" s="16">
        <f t="shared" si="43"/>
        <v>36011</v>
      </c>
    </row>
    <row r="2815" spans="1:10" ht="14" x14ac:dyDescent="0.15">
      <c r="A2815" s="4" t="s">
        <v>12307</v>
      </c>
      <c r="B2815" s="3" t="s">
        <v>12308</v>
      </c>
      <c r="C2815" s="3" t="s">
        <v>12309</v>
      </c>
      <c r="D2815" s="3" t="s">
        <v>17</v>
      </c>
      <c r="E2815" s="3" t="s">
        <v>12310</v>
      </c>
      <c r="F2815" s="3" t="s">
        <v>12311</v>
      </c>
      <c r="G2815" t="str" cm="1">
        <f t="array" ref="G2815:I2815">_xlfn.TEXTSPLIT(C2815,".")</f>
        <v>17</v>
      </c>
      <c r="H2815" t="str">
        <v>12</v>
      </c>
      <c r="I2815" t="str">
        <v>1993</v>
      </c>
      <c r="J2815" s="16">
        <f t="shared" si="43"/>
        <v>34320</v>
      </c>
    </row>
    <row r="2816" spans="1:10" ht="14" x14ac:dyDescent="0.15">
      <c r="A2816" s="4" t="s">
        <v>12312</v>
      </c>
      <c r="B2816" s="3" t="s">
        <v>12313</v>
      </c>
      <c r="C2816" s="3" t="s">
        <v>9396</v>
      </c>
      <c r="D2816" s="3" t="s">
        <v>17</v>
      </c>
      <c r="E2816" s="3" t="s">
        <v>12314</v>
      </c>
      <c r="F2816" s="3" t="s">
        <v>12315</v>
      </c>
      <c r="G2816" t="str" cm="1">
        <f t="array" ref="G2816:I2816">_xlfn.TEXTSPLIT(C2816,".")</f>
        <v>02</v>
      </c>
      <c r="H2816" t="str">
        <v>02</v>
      </c>
      <c r="I2816" t="str">
        <v>2018</v>
      </c>
      <c r="J2816" s="16">
        <f t="shared" si="43"/>
        <v>43133</v>
      </c>
    </row>
    <row r="2817" spans="1:10" ht="98" x14ac:dyDescent="0.15">
      <c r="A2817" s="4" t="s">
        <v>12316</v>
      </c>
      <c r="B2817" s="3" t="s">
        <v>12317</v>
      </c>
      <c r="C2817" s="3" t="s">
        <v>12318</v>
      </c>
      <c r="D2817" s="3" t="s">
        <v>263</v>
      </c>
      <c r="E2817" s="3" t="s">
        <v>12319</v>
      </c>
      <c r="F2817" s="3" t="s">
        <v>12320</v>
      </c>
      <c r="G2817" t="str" cm="1">
        <f t="array" ref="G2817:I2817">_xlfn.TEXTSPLIT(C2817,".")</f>
        <v>26</v>
      </c>
      <c r="H2817" t="str">
        <v>04</v>
      </c>
      <c r="I2817" t="str">
        <v>2012</v>
      </c>
      <c r="J2817" s="16">
        <f t="shared" si="43"/>
        <v>41025</v>
      </c>
    </row>
    <row r="2818" spans="1:10" ht="56" x14ac:dyDescent="0.15">
      <c r="A2818" s="4" t="s">
        <v>12321</v>
      </c>
      <c r="B2818" s="3" t="s">
        <v>12322</v>
      </c>
      <c r="C2818" s="3" t="s">
        <v>12323</v>
      </c>
      <c r="D2818" s="3" t="s">
        <v>17</v>
      </c>
      <c r="E2818" s="3" t="s">
        <v>12324</v>
      </c>
      <c r="F2818" s="3" t="s">
        <v>12325</v>
      </c>
      <c r="G2818" t="str" cm="1">
        <f t="array" ref="G2818:I2818">_xlfn.TEXTSPLIT(C2818,".")</f>
        <v>18</v>
      </c>
      <c r="H2818" t="str">
        <v>02</v>
      </c>
      <c r="I2818" t="str">
        <v>2008</v>
      </c>
      <c r="J2818" s="16">
        <f t="shared" si="43"/>
        <v>39496</v>
      </c>
    </row>
    <row r="2819" spans="1:10" ht="28" x14ac:dyDescent="0.15">
      <c r="A2819" s="4" t="s">
        <v>12326</v>
      </c>
      <c r="B2819" s="3" t="s">
        <v>12327</v>
      </c>
      <c r="C2819" s="3" t="s">
        <v>6848</v>
      </c>
      <c r="D2819" s="3" t="s">
        <v>3682</v>
      </c>
      <c r="E2819" s="3" t="s">
        <v>12328</v>
      </c>
      <c r="F2819" s="3" t="s">
        <v>12329</v>
      </c>
      <c r="G2819" t="str" cm="1">
        <f t="array" ref="G2819:I2819">_xlfn.TEXTSPLIT(C2819,".")</f>
        <v>22</v>
      </c>
      <c r="H2819" t="str">
        <v>08</v>
      </c>
      <c r="I2819" t="str">
        <v>1997</v>
      </c>
      <c r="J2819" s="16">
        <f t="shared" si="43"/>
        <v>35664</v>
      </c>
    </row>
    <row r="2820" spans="1:10" ht="28" x14ac:dyDescent="0.15">
      <c r="A2820" s="4" t="s">
        <v>12330</v>
      </c>
      <c r="B2820" s="3" t="s">
        <v>12331</v>
      </c>
      <c r="C2820" s="3" t="s">
        <v>12332</v>
      </c>
      <c r="D2820" s="3" t="s">
        <v>345</v>
      </c>
      <c r="E2820" s="3" t="s">
        <v>12333</v>
      </c>
      <c r="F2820" s="3" t="s">
        <v>7272</v>
      </c>
      <c r="G2820" t="str" cm="1">
        <f t="array" ref="G2820:I2820">_xlfn.TEXTSPLIT(C2820,".")</f>
        <v>03</v>
      </c>
      <c r="H2820" t="str">
        <v>08</v>
      </c>
      <c r="I2820" t="str">
        <v>2012</v>
      </c>
      <c r="J2820" s="16">
        <f t="shared" si="43"/>
        <v>41124</v>
      </c>
    </row>
    <row r="2821" spans="1:10" ht="28" x14ac:dyDescent="0.15">
      <c r="A2821" s="4" t="s">
        <v>12334</v>
      </c>
      <c r="B2821" s="3" t="s">
        <v>12335</v>
      </c>
      <c r="C2821" s="3" t="s">
        <v>12336</v>
      </c>
      <c r="D2821" s="3" t="s">
        <v>17</v>
      </c>
      <c r="E2821" s="3" t="s">
        <v>12337</v>
      </c>
      <c r="F2821" s="3" t="s">
        <v>12338</v>
      </c>
      <c r="G2821" t="str" cm="1">
        <f t="array" ref="G2821:I2821">_xlfn.TEXTSPLIT(C2821,".")</f>
        <v>25</v>
      </c>
      <c r="H2821" t="str">
        <v>03</v>
      </c>
      <c r="I2821" t="str">
        <v>2021</v>
      </c>
      <c r="J2821" s="16">
        <f t="shared" si="43"/>
        <v>44280</v>
      </c>
    </row>
    <row r="2822" spans="1:10" ht="14" x14ac:dyDescent="0.15">
      <c r="A2822" s="4" t="s">
        <v>12339</v>
      </c>
      <c r="B2822" s="3" t="s">
        <v>12340</v>
      </c>
      <c r="C2822" s="3" t="s">
        <v>12341</v>
      </c>
      <c r="D2822" s="3" t="s">
        <v>17</v>
      </c>
      <c r="E2822" s="3" t="s">
        <v>12342</v>
      </c>
      <c r="F2822" s="3" t="s">
        <v>3082</v>
      </c>
      <c r="G2822" t="str" cm="1">
        <f t="array" ref="G2822:I2822">_xlfn.TEXTSPLIT(C2822,".")</f>
        <v>24</v>
      </c>
      <c r="H2822" t="str">
        <v>08</v>
      </c>
      <c r="I2822" t="str">
        <v>1998</v>
      </c>
      <c r="J2822" s="16">
        <f t="shared" si="43"/>
        <v>36031</v>
      </c>
    </row>
    <row r="2823" spans="1:10" ht="42" x14ac:dyDescent="0.15">
      <c r="A2823" s="4" t="s">
        <v>12343</v>
      </c>
      <c r="B2823" s="3" t="s">
        <v>12344</v>
      </c>
      <c r="C2823" s="3" t="s">
        <v>12345</v>
      </c>
      <c r="D2823" s="3" t="s">
        <v>17</v>
      </c>
      <c r="E2823" s="3" t="s">
        <v>12346</v>
      </c>
      <c r="F2823" s="3" t="s">
        <v>12347</v>
      </c>
      <c r="G2823" t="str" cm="1">
        <f t="array" ref="G2823:I2823">_xlfn.TEXTSPLIT(C2823,".")</f>
        <v>28</v>
      </c>
      <c r="H2823" t="str">
        <v>06</v>
      </c>
      <c r="I2823" t="str">
        <v>2007</v>
      </c>
      <c r="J2823" s="16">
        <f t="shared" si="43"/>
        <v>39261</v>
      </c>
    </row>
    <row r="2824" spans="1:10" ht="14" x14ac:dyDescent="0.15">
      <c r="A2824" s="4" t="s">
        <v>12348</v>
      </c>
      <c r="B2824" s="3" t="s">
        <v>12349</v>
      </c>
      <c r="C2824" s="3" t="s">
        <v>12350</v>
      </c>
      <c r="D2824" s="3" t="s">
        <v>17</v>
      </c>
      <c r="E2824" s="3" t="s">
        <v>12351</v>
      </c>
      <c r="F2824" s="3" t="s">
        <v>12352</v>
      </c>
      <c r="G2824" t="str" cm="1">
        <f t="array" ref="G2824:I2824">_xlfn.TEXTSPLIT(C2824,".")</f>
        <v>13</v>
      </c>
      <c r="H2824" t="str">
        <v>09</v>
      </c>
      <c r="I2824" t="str">
        <v>2007</v>
      </c>
      <c r="J2824" s="16">
        <f t="shared" si="43"/>
        <v>39338</v>
      </c>
    </row>
    <row r="2825" spans="1:10" ht="14" x14ac:dyDescent="0.15">
      <c r="A2825" s="4" t="s">
        <v>12353</v>
      </c>
      <c r="B2825" s="3" t="s">
        <v>12354</v>
      </c>
      <c r="C2825" s="3" t="s">
        <v>5382</v>
      </c>
      <c r="D2825" s="3" t="s">
        <v>345</v>
      </c>
      <c r="E2825" s="3" t="s">
        <v>12355</v>
      </c>
      <c r="F2825" s="3" t="s">
        <v>12356</v>
      </c>
      <c r="G2825" t="str" cm="1">
        <f t="array" ref="G2825:I2825">_xlfn.TEXTSPLIT(C2825,".")</f>
        <v>20</v>
      </c>
      <c r="H2825" t="str">
        <v>03</v>
      </c>
      <c r="I2825" t="str">
        <v>2018</v>
      </c>
      <c r="J2825" s="16">
        <f t="shared" ref="J2825:J2888" si="44">DATE(I2825,H2825,G2825)</f>
        <v>43179</v>
      </c>
    </row>
    <row r="2826" spans="1:10" ht="28" x14ac:dyDescent="0.15">
      <c r="A2826" s="4" t="s">
        <v>12357</v>
      </c>
      <c r="B2826" s="3" t="s">
        <v>12358</v>
      </c>
      <c r="C2826" s="3" t="s">
        <v>12359</v>
      </c>
      <c r="D2826" s="3" t="s">
        <v>17</v>
      </c>
      <c r="E2826" s="3" t="s">
        <v>12360</v>
      </c>
      <c r="F2826" s="3" t="s">
        <v>12361</v>
      </c>
      <c r="G2826" t="str" cm="1">
        <f t="array" ref="G2826:I2826">_xlfn.TEXTSPLIT(C2826,".")</f>
        <v>26</v>
      </c>
      <c r="H2826" t="str">
        <v>05</v>
      </c>
      <c r="I2826" t="str">
        <v>2000</v>
      </c>
      <c r="J2826" s="16">
        <f t="shared" si="44"/>
        <v>36672</v>
      </c>
    </row>
    <row r="2827" spans="1:10" ht="28" x14ac:dyDescent="0.15">
      <c r="A2827" s="4" t="s">
        <v>12362</v>
      </c>
      <c r="B2827" s="3" t="s">
        <v>12363</v>
      </c>
      <c r="C2827" s="3" t="s">
        <v>42</v>
      </c>
      <c r="D2827" s="3" t="s">
        <v>17</v>
      </c>
      <c r="E2827" s="3" t="s">
        <v>12364</v>
      </c>
      <c r="F2827" s="3" t="s">
        <v>429</v>
      </c>
      <c r="G2827" t="str" cm="1">
        <f t="array" ref="G2827:I2827">_xlfn.TEXTSPLIT(C2827,".")</f>
        <v>12</v>
      </c>
      <c r="H2827" t="str">
        <v>08</v>
      </c>
      <c r="I2827" t="str">
        <v>2022</v>
      </c>
      <c r="J2827" s="16">
        <f t="shared" si="44"/>
        <v>44785</v>
      </c>
    </row>
    <row r="2828" spans="1:10" ht="28" x14ac:dyDescent="0.15">
      <c r="A2828" s="4" t="s">
        <v>12365</v>
      </c>
      <c r="B2828" s="3" t="s">
        <v>12366</v>
      </c>
      <c r="C2828" s="3" t="s">
        <v>12367</v>
      </c>
      <c r="D2828" s="3" t="s">
        <v>17</v>
      </c>
      <c r="E2828" s="3" t="s">
        <v>12368</v>
      </c>
      <c r="F2828" s="3" t="s">
        <v>12369</v>
      </c>
      <c r="G2828" t="str" cm="1">
        <f t="array" ref="G2828:I2828">_xlfn.TEXTSPLIT(C2828,".")</f>
        <v>04</v>
      </c>
      <c r="H2828" t="str">
        <v>05</v>
      </c>
      <c r="I2828" t="str">
        <v>2015</v>
      </c>
      <c r="J2828" s="16">
        <f t="shared" si="44"/>
        <v>42128</v>
      </c>
    </row>
    <row r="2829" spans="1:10" ht="28" x14ac:dyDescent="0.15">
      <c r="A2829" s="4" t="s">
        <v>12370</v>
      </c>
      <c r="B2829" s="3" t="s">
        <v>12371</v>
      </c>
      <c r="C2829" s="3" t="s">
        <v>11575</v>
      </c>
      <c r="D2829" s="3" t="s">
        <v>232</v>
      </c>
      <c r="E2829" s="3" t="s">
        <v>12372</v>
      </c>
      <c r="F2829" s="3" t="s">
        <v>12373</v>
      </c>
      <c r="G2829" t="str" cm="1">
        <f t="array" ref="G2829:I2829">_xlfn.TEXTSPLIT(C2829,".")</f>
        <v>27</v>
      </c>
      <c r="H2829" t="str">
        <v>05</v>
      </c>
      <c r="I2829" t="str">
        <v>2022</v>
      </c>
      <c r="J2829" s="16">
        <f t="shared" si="44"/>
        <v>44708</v>
      </c>
    </row>
    <row r="2830" spans="1:10" ht="42" x14ac:dyDescent="0.15">
      <c r="A2830" s="4" t="s">
        <v>12374</v>
      </c>
      <c r="B2830" s="3" t="s">
        <v>12375</v>
      </c>
      <c r="C2830" s="3" t="s">
        <v>12376</v>
      </c>
      <c r="D2830" s="3" t="s">
        <v>345</v>
      </c>
      <c r="E2830" s="3" t="s">
        <v>12377</v>
      </c>
      <c r="F2830" s="3" t="s">
        <v>12378</v>
      </c>
      <c r="G2830" t="str" cm="1">
        <f t="array" ref="G2830:I2830">_xlfn.TEXTSPLIT(C2830,".")</f>
        <v>27</v>
      </c>
      <c r="H2830" t="str">
        <v>12</v>
      </c>
      <c r="I2830" t="str">
        <v>1996</v>
      </c>
      <c r="J2830" s="16">
        <f t="shared" si="44"/>
        <v>35426</v>
      </c>
    </row>
    <row r="2831" spans="1:10" ht="28" x14ac:dyDescent="0.15">
      <c r="A2831" s="4" t="s">
        <v>12379</v>
      </c>
      <c r="B2831" s="3" t="s">
        <v>12380</v>
      </c>
      <c r="C2831" s="3" t="s">
        <v>12381</v>
      </c>
      <c r="D2831" s="3" t="s">
        <v>17</v>
      </c>
      <c r="E2831" s="3" t="s">
        <v>12382</v>
      </c>
      <c r="F2831" s="3" t="s">
        <v>12383</v>
      </c>
      <c r="G2831" t="str" cm="1">
        <f t="array" ref="G2831:I2831">_xlfn.TEXTSPLIT(C2831,".")</f>
        <v>20</v>
      </c>
      <c r="H2831" t="str">
        <v>09</v>
      </c>
      <c r="I2831" t="str">
        <v>2000</v>
      </c>
      <c r="J2831" s="16">
        <f t="shared" si="44"/>
        <v>36789</v>
      </c>
    </row>
    <row r="2832" spans="1:10" ht="28" x14ac:dyDescent="0.15">
      <c r="A2832" s="4" t="s">
        <v>12384</v>
      </c>
      <c r="B2832" s="3" t="s">
        <v>12385</v>
      </c>
      <c r="C2832" s="3" t="s">
        <v>12386</v>
      </c>
      <c r="D2832" s="3" t="s">
        <v>17</v>
      </c>
      <c r="E2832" s="3" t="s">
        <v>12387</v>
      </c>
      <c r="F2832" s="3" t="s">
        <v>794</v>
      </c>
      <c r="G2832" t="str" cm="1">
        <f t="array" ref="G2832:I2832">_xlfn.TEXTSPLIT(C2832,".")</f>
        <v>05</v>
      </c>
      <c r="H2832" t="str">
        <v>09</v>
      </c>
      <c r="I2832" t="str">
        <v>2018</v>
      </c>
      <c r="J2832" s="16">
        <f t="shared" si="44"/>
        <v>43348</v>
      </c>
    </row>
    <row r="2833" spans="1:10" ht="14" x14ac:dyDescent="0.15">
      <c r="A2833" s="4" t="s">
        <v>12388</v>
      </c>
      <c r="B2833" s="3" t="s">
        <v>12389</v>
      </c>
      <c r="C2833" s="3" t="s">
        <v>12390</v>
      </c>
      <c r="D2833" s="3" t="s">
        <v>345</v>
      </c>
      <c r="E2833" s="3" t="s">
        <v>12391</v>
      </c>
      <c r="F2833" s="3" t="s">
        <v>12392</v>
      </c>
      <c r="G2833" t="str" cm="1">
        <f t="array" ref="G2833:I2833">_xlfn.TEXTSPLIT(C2833,".")</f>
        <v>29</v>
      </c>
      <c r="H2833" t="str">
        <v>03</v>
      </c>
      <c r="I2833" t="str">
        <v>2016</v>
      </c>
      <c r="J2833" s="16">
        <f t="shared" si="44"/>
        <v>42458</v>
      </c>
    </row>
    <row r="2834" spans="1:10" ht="28" x14ac:dyDescent="0.15">
      <c r="A2834" s="4" t="s">
        <v>12393</v>
      </c>
      <c r="B2834" s="3" t="s">
        <v>12394</v>
      </c>
      <c r="C2834" s="3" t="s">
        <v>1495</v>
      </c>
      <c r="D2834" s="3" t="s">
        <v>17</v>
      </c>
      <c r="E2834" s="3" t="s">
        <v>12395</v>
      </c>
      <c r="F2834" s="3" t="s">
        <v>5132</v>
      </c>
      <c r="G2834" t="str" cm="1">
        <f t="array" ref="G2834:I2834">_xlfn.TEXTSPLIT(C2834,".")</f>
        <v>17</v>
      </c>
      <c r="H2834" t="str">
        <v>10</v>
      </c>
      <c r="I2834" t="str">
        <v>2022</v>
      </c>
      <c r="J2834" s="16">
        <f t="shared" si="44"/>
        <v>44851</v>
      </c>
    </row>
    <row r="2835" spans="1:10" ht="42" x14ac:dyDescent="0.15">
      <c r="A2835" s="4" t="s">
        <v>12396</v>
      </c>
      <c r="B2835" s="3" t="s">
        <v>12397</v>
      </c>
      <c r="C2835" s="3" t="s">
        <v>12398</v>
      </c>
      <c r="D2835" s="3" t="s">
        <v>17</v>
      </c>
      <c r="E2835" s="3" t="s">
        <v>12399</v>
      </c>
      <c r="F2835" s="3" t="s">
        <v>7044</v>
      </c>
      <c r="G2835" t="str" cm="1">
        <f t="array" ref="G2835:I2835">_xlfn.TEXTSPLIT(C2835,".")</f>
        <v>06</v>
      </c>
      <c r="H2835" t="str">
        <v>06</v>
      </c>
      <c r="I2835" t="str">
        <v>1996</v>
      </c>
      <c r="J2835" s="16">
        <f t="shared" si="44"/>
        <v>35222</v>
      </c>
    </row>
    <row r="2836" spans="1:10" ht="28" x14ac:dyDescent="0.15">
      <c r="A2836" s="4" t="s">
        <v>12400</v>
      </c>
      <c r="B2836" s="3" t="s">
        <v>12401</v>
      </c>
      <c r="C2836" s="3" t="s">
        <v>12402</v>
      </c>
      <c r="D2836" s="3" t="s">
        <v>17</v>
      </c>
      <c r="E2836" s="3" t="s">
        <v>12403</v>
      </c>
      <c r="F2836" s="3" t="s">
        <v>12404</v>
      </c>
      <c r="G2836" t="str" cm="1">
        <f t="array" ref="G2836:I2836">_xlfn.TEXTSPLIT(C2836,".")</f>
        <v>09</v>
      </c>
      <c r="H2836" t="str">
        <v>03</v>
      </c>
      <c r="I2836" t="str">
        <v>2009</v>
      </c>
      <c r="J2836" s="16">
        <f t="shared" si="44"/>
        <v>39881</v>
      </c>
    </row>
    <row r="2837" spans="1:10" ht="14" x14ac:dyDescent="0.15">
      <c r="A2837" s="4" t="s">
        <v>12405</v>
      </c>
      <c r="B2837" s="3" t="s">
        <v>12406</v>
      </c>
      <c r="C2837" s="3" t="s">
        <v>12407</v>
      </c>
      <c r="D2837" s="3" t="s">
        <v>17</v>
      </c>
      <c r="E2837" s="3" t="s">
        <v>12408</v>
      </c>
      <c r="F2837" s="3" t="s">
        <v>3049</v>
      </c>
      <c r="G2837" t="str" cm="1">
        <f t="array" ref="G2837:I2837">_xlfn.TEXTSPLIT(C2837,".")</f>
        <v>24</v>
      </c>
      <c r="H2837" t="str">
        <v>05</v>
      </c>
      <c r="I2837" t="str">
        <v>2024</v>
      </c>
      <c r="J2837" s="16">
        <f t="shared" si="44"/>
        <v>45436</v>
      </c>
    </row>
    <row r="2838" spans="1:10" ht="42" x14ac:dyDescent="0.15">
      <c r="A2838" s="4" t="s">
        <v>12409</v>
      </c>
      <c r="B2838" s="3" t="s">
        <v>12410</v>
      </c>
      <c r="C2838" s="3" t="s">
        <v>593</v>
      </c>
      <c r="D2838" s="3" t="s">
        <v>17</v>
      </c>
      <c r="E2838" s="3" t="s">
        <v>12411</v>
      </c>
      <c r="F2838" s="3" t="s">
        <v>12412</v>
      </c>
      <c r="G2838" t="str" cm="1">
        <f t="array" ref="G2838:I2838">_xlfn.TEXTSPLIT(C2838,".")</f>
        <v>26</v>
      </c>
      <c r="H2838" t="str">
        <v>03</v>
      </c>
      <c r="I2838" t="str">
        <v>2021</v>
      </c>
      <c r="J2838" s="16">
        <f t="shared" si="44"/>
        <v>44281</v>
      </c>
    </row>
    <row r="2839" spans="1:10" ht="28" x14ac:dyDescent="0.15">
      <c r="A2839" s="4" t="s">
        <v>12413</v>
      </c>
      <c r="B2839" s="3" t="s">
        <v>12414</v>
      </c>
      <c r="C2839" s="3" t="s">
        <v>12415</v>
      </c>
      <c r="D2839" s="3" t="s">
        <v>17</v>
      </c>
      <c r="E2839" s="3" t="s">
        <v>12416</v>
      </c>
      <c r="F2839" s="3" t="s">
        <v>12417</v>
      </c>
      <c r="G2839" t="str" cm="1">
        <f t="array" ref="G2839:I2839">_xlfn.TEXTSPLIT(C2839,".")</f>
        <v>19</v>
      </c>
      <c r="H2839" t="str">
        <v>09</v>
      </c>
      <c r="I2839" t="str">
        <v>2005</v>
      </c>
      <c r="J2839" s="16">
        <f t="shared" si="44"/>
        <v>38614</v>
      </c>
    </row>
    <row r="2840" spans="1:10" ht="28" x14ac:dyDescent="0.15">
      <c r="A2840" s="4" t="s">
        <v>12418</v>
      </c>
      <c r="B2840" s="3" t="s">
        <v>12419</v>
      </c>
      <c r="C2840" s="3" t="s">
        <v>12420</v>
      </c>
      <c r="D2840" s="3" t="s">
        <v>17</v>
      </c>
      <c r="E2840" s="3" t="s">
        <v>12421</v>
      </c>
      <c r="F2840" s="3" t="s">
        <v>4664</v>
      </c>
      <c r="G2840" t="str" cm="1">
        <f t="array" ref="G2840:I2840">_xlfn.TEXTSPLIT(C2840,".")</f>
        <v>16</v>
      </c>
      <c r="H2840" t="str">
        <v>08</v>
      </c>
      <c r="I2840" t="str">
        <v>2024</v>
      </c>
      <c r="J2840" s="16">
        <f t="shared" si="44"/>
        <v>45520</v>
      </c>
    </row>
    <row r="2841" spans="1:10" ht="28" x14ac:dyDescent="0.15">
      <c r="A2841" s="4" t="s">
        <v>12422</v>
      </c>
      <c r="B2841" s="3" t="s">
        <v>12423</v>
      </c>
      <c r="C2841" s="3" t="s">
        <v>12424</v>
      </c>
      <c r="D2841" s="3" t="s">
        <v>17</v>
      </c>
      <c r="E2841" s="3" t="s">
        <v>12425</v>
      </c>
      <c r="F2841" s="3" t="s">
        <v>12426</v>
      </c>
      <c r="G2841" t="str" cm="1">
        <f t="array" ref="G2841:I2841">_xlfn.TEXTSPLIT(C2841,".")</f>
        <v>11</v>
      </c>
      <c r="H2841" t="str">
        <v>02</v>
      </c>
      <c r="I2841" t="str">
        <v>2000</v>
      </c>
      <c r="J2841" s="16">
        <f t="shared" si="44"/>
        <v>36567</v>
      </c>
    </row>
    <row r="2842" spans="1:10" ht="14" x14ac:dyDescent="0.15">
      <c r="A2842" s="4" t="s">
        <v>12427</v>
      </c>
      <c r="B2842" s="3" t="s">
        <v>12428</v>
      </c>
      <c r="C2842" s="3" t="s">
        <v>4000</v>
      </c>
      <c r="D2842" s="3" t="s">
        <v>17</v>
      </c>
      <c r="E2842" s="3" t="s">
        <v>12429</v>
      </c>
      <c r="F2842" s="3" t="s">
        <v>12430</v>
      </c>
      <c r="G2842" t="str" cm="1">
        <f t="array" ref="G2842:I2842">_xlfn.TEXTSPLIT(C2842,".")</f>
        <v>26</v>
      </c>
      <c r="H2842" t="str">
        <v>10</v>
      </c>
      <c r="I2842" t="str">
        <v>2007</v>
      </c>
      <c r="J2842" s="16">
        <f t="shared" si="44"/>
        <v>39381</v>
      </c>
    </row>
    <row r="2843" spans="1:10" ht="14" x14ac:dyDescent="0.15">
      <c r="A2843" s="4" t="s">
        <v>12431</v>
      </c>
      <c r="B2843" s="3" t="s">
        <v>12432</v>
      </c>
      <c r="C2843" s="3" t="s">
        <v>12433</v>
      </c>
      <c r="D2843" s="3" t="s">
        <v>17</v>
      </c>
      <c r="E2843" s="3" t="s">
        <v>12434</v>
      </c>
      <c r="F2843" s="3" t="s">
        <v>12435</v>
      </c>
      <c r="G2843" t="str" cm="1">
        <f t="array" ref="G2843:I2843">_xlfn.TEXTSPLIT(C2843,".")</f>
        <v>23</v>
      </c>
      <c r="H2843" t="str">
        <v>01</v>
      </c>
      <c r="I2843" t="str">
        <v>2025</v>
      </c>
      <c r="J2843" s="16">
        <f t="shared" si="44"/>
        <v>45680</v>
      </c>
    </row>
    <row r="2844" spans="1:10" ht="28" x14ac:dyDescent="0.15">
      <c r="A2844" s="4" t="s">
        <v>12436</v>
      </c>
      <c r="B2844" s="3" t="s">
        <v>12437</v>
      </c>
      <c r="C2844" s="3" t="s">
        <v>1886</v>
      </c>
      <c r="D2844" s="3" t="s">
        <v>17</v>
      </c>
      <c r="E2844" s="3" t="s">
        <v>12438</v>
      </c>
      <c r="F2844" s="3" t="s">
        <v>12439</v>
      </c>
      <c r="G2844" t="str" cm="1">
        <f t="array" ref="G2844:I2844">_xlfn.TEXTSPLIT(C2844,".")</f>
        <v>09</v>
      </c>
      <c r="H2844" t="str">
        <v>09</v>
      </c>
      <c r="I2844" t="str">
        <v>2022</v>
      </c>
      <c r="J2844" s="16">
        <f t="shared" si="44"/>
        <v>44813</v>
      </c>
    </row>
    <row r="2845" spans="1:10" ht="42" x14ac:dyDescent="0.15">
      <c r="A2845" s="4" t="s">
        <v>12440</v>
      </c>
      <c r="B2845" s="3" t="s">
        <v>12441</v>
      </c>
      <c r="C2845" s="3" t="s">
        <v>4208</v>
      </c>
      <c r="D2845" s="3" t="s">
        <v>345</v>
      </c>
      <c r="E2845" s="3" t="s">
        <v>12442</v>
      </c>
      <c r="F2845" s="3" t="s">
        <v>12443</v>
      </c>
      <c r="G2845" t="str" cm="1">
        <f t="array" ref="G2845:I2845">_xlfn.TEXTSPLIT(C2845,".")</f>
        <v>14</v>
      </c>
      <c r="H2845" t="str">
        <v>06</v>
      </c>
      <c r="I2845" t="str">
        <v>2001</v>
      </c>
      <c r="J2845" s="16">
        <f t="shared" si="44"/>
        <v>37056</v>
      </c>
    </row>
    <row r="2846" spans="1:10" ht="28" x14ac:dyDescent="0.15">
      <c r="A2846" s="4" t="s">
        <v>12444</v>
      </c>
      <c r="B2846" s="3" t="s">
        <v>12445</v>
      </c>
      <c r="C2846" s="3" t="s">
        <v>12446</v>
      </c>
      <c r="D2846" s="3" t="s">
        <v>17</v>
      </c>
      <c r="E2846" s="3" t="s">
        <v>12447</v>
      </c>
      <c r="F2846" s="3" t="s">
        <v>12448</v>
      </c>
      <c r="G2846" t="str" cm="1">
        <f t="array" ref="G2846:I2846">_xlfn.TEXTSPLIT(C2846,".")</f>
        <v>09</v>
      </c>
      <c r="H2846" t="str">
        <v>09</v>
      </c>
      <c r="I2846" t="str">
        <v>2003</v>
      </c>
      <c r="J2846" s="16">
        <f t="shared" si="44"/>
        <v>37873</v>
      </c>
    </row>
    <row r="2847" spans="1:10" ht="28" x14ac:dyDescent="0.15">
      <c r="A2847" s="4" t="s">
        <v>12449</v>
      </c>
      <c r="B2847" s="3" t="s">
        <v>12450</v>
      </c>
      <c r="C2847" s="3" t="s">
        <v>12451</v>
      </c>
      <c r="D2847" s="3" t="s">
        <v>17</v>
      </c>
      <c r="E2847" s="3" t="s">
        <v>12452</v>
      </c>
      <c r="F2847" s="3" t="s">
        <v>6586</v>
      </c>
      <c r="G2847" t="str" cm="1">
        <f t="array" ref="G2847:I2847">_xlfn.TEXTSPLIT(C2847,".")</f>
        <v>26</v>
      </c>
      <c r="H2847" t="str">
        <v>01</v>
      </c>
      <c r="I2847" t="str">
        <v>2021</v>
      </c>
      <c r="J2847" s="16">
        <f t="shared" si="44"/>
        <v>44222</v>
      </c>
    </row>
    <row r="2848" spans="1:10" ht="28" x14ac:dyDescent="0.15">
      <c r="A2848" s="4" t="s">
        <v>12453</v>
      </c>
      <c r="B2848" s="3" t="s">
        <v>12454</v>
      </c>
      <c r="C2848" s="3" t="s">
        <v>12455</v>
      </c>
      <c r="D2848" s="3" t="s">
        <v>17</v>
      </c>
      <c r="E2848" s="3" t="s">
        <v>12456</v>
      </c>
      <c r="F2848" s="3" t="s">
        <v>12457</v>
      </c>
      <c r="G2848" t="str" cm="1">
        <f t="array" ref="G2848:I2848">_xlfn.TEXTSPLIT(C2848,".")</f>
        <v>17</v>
      </c>
      <c r="H2848" t="str">
        <v>08</v>
      </c>
      <c r="I2848" t="str">
        <v>1995</v>
      </c>
      <c r="J2848" s="16">
        <f t="shared" si="44"/>
        <v>34928</v>
      </c>
    </row>
    <row r="2849" spans="1:10" ht="14" x14ac:dyDescent="0.15">
      <c r="A2849" s="4" t="s">
        <v>12458</v>
      </c>
      <c r="B2849" s="3" t="s">
        <v>12459</v>
      </c>
      <c r="C2849" s="3" t="s">
        <v>1614</v>
      </c>
      <c r="D2849" s="3" t="s">
        <v>17</v>
      </c>
      <c r="E2849" s="3" t="s">
        <v>12460</v>
      </c>
      <c r="F2849" s="3" t="s">
        <v>12461</v>
      </c>
      <c r="G2849" t="str" cm="1">
        <f t="array" ref="G2849:I2849">_xlfn.TEXTSPLIT(C2849,".")</f>
        <v>28</v>
      </c>
      <c r="H2849" t="str">
        <v>05</v>
      </c>
      <c r="I2849" t="str">
        <v>2009</v>
      </c>
      <c r="J2849" s="16">
        <f t="shared" si="44"/>
        <v>39961</v>
      </c>
    </row>
    <row r="2850" spans="1:10" ht="28" x14ac:dyDescent="0.15">
      <c r="A2850" s="4" t="s">
        <v>12462</v>
      </c>
      <c r="B2850" s="3" t="s">
        <v>12463</v>
      </c>
      <c r="C2850" s="3" t="s">
        <v>12464</v>
      </c>
      <c r="D2850" s="3" t="s">
        <v>17</v>
      </c>
      <c r="E2850" s="3" t="s">
        <v>12465</v>
      </c>
      <c r="F2850" s="3" t="s">
        <v>223</v>
      </c>
      <c r="G2850" t="str" cm="1">
        <f t="array" ref="G2850:I2850">_xlfn.TEXTSPLIT(C2850,".")</f>
        <v>11</v>
      </c>
      <c r="H2850" t="str">
        <v>05</v>
      </c>
      <c r="I2850" t="str">
        <v>2016</v>
      </c>
      <c r="J2850" s="16">
        <f t="shared" si="44"/>
        <v>42501</v>
      </c>
    </row>
    <row r="2851" spans="1:10" ht="28" x14ac:dyDescent="0.15">
      <c r="A2851" s="4" t="s">
        <v>12466</v>
      </c>
      <c r="B2851" s="3" t="s">
        <v>12467</v>
      </c>
      <c r="C2851" s="3" t="s">
        <v>12468</v>
      </c>
      <c r="D2851" s="3" t="s">
        <v>17</v>
      </c>
      <c r="E2851" s="3" t="s">
        <v>12469</v>
      </c>
      <c r="F2851" s="3" t="s">
        <v>5009</v>
      </c>
      <c r="G2851" t="str" cm="1">
        <f t="array" ref="G2851:I2851">_xlfn.TEXTSPLIT(C2851,".")</f>
        <v>20</v>
      </c>
      <c r="H2851" t="str">
        <v>05</v>
      </c>
      <c r="I2851" t="str">
        <v>2015</v>
      </c>
      <c r="J2851" s="16">
        <f t="shared" si="44"/>
        <v>42144</v>
      </c>
    </row>
    <row r="2852" spans="1:10" ht="28" x14ac:dyDescent="0.15">
      <c r="A2852" s="4" t="s">
        <v>12470</v>
      </c>
      <c r="B2852" s="3" t="s">
        <v>12471</v>
      </c>
      <c r="C2852" s="3" t="s">
        <v>8718</v>
      </c>
      <c r="D2852" s="3" t="s">
        <v>345</v>
      </c>
      <c r="E2852" s="3" t="s">
        <v>12472</v>
      </c>
      <c r="F2852" s="3" t="s">
        <v>12473</v>
      </c>
      <c r="G2852" t="str" cm="1">
        <f t="array" ref="G2852:I2852">_xlfn.TEXTSPLIT(C2852,".")</f>
        <v>17</v>
      </c>
      <c r="H2852" t="str">
        <v>08</v>
      </c>
      <c r="I2852" t="str">
        <v>2007</v>
      </c>
      <c r="J2852" s="16">
        <f t="shared" si="44"/>
        <v>39311</v>
      </c>
    </row>
    <row r="2853" spans="1:10" ht="14" x14ac:dyDescent="0.15">
      <c r="A2853" s="4" t="s">
        <v>12474</v>
      </c>
      <c r="B2853" s="3" t="s">
        <v>12475</v>
      </c>
      <c r="C2853" s="3" t="s">
        <v>12476</v>
      </c>
      <c r="D2853" s="3" t="s">
        <v>194</v>
      </c>
      <c r="E2853" s="3" t="s">
        <v>12477</v>
      </c>
      <c r="F2853" s="3" t="s">
        <v>12478</v>
      </c>
      <c r="G2853" t="str" cm="1">
        <f t="array" ref="G2853:I2853">_xlfn.TEXTSPLIT(C2853,".")</f>
        <v>08</v>
      </c>
      <c r="H2853" t="str">
        <v>06</v>
      </c>
      <c r="I2853" t="str">
        <v>2001</v>
      </c>
      <c r="J2853" s="16">
        <f t="shared" si="44"/>
        <v>37050</v>
      </c>
    </row>
    <row r="2854" spans="1:10" ht="14" x14ac:dyDescent="0.15">
      <c r="A2854" s="4" t="s">
        <v>12479</v>
      </c>
      <c r="B2854" s="3" t="s">
        <v>12480</v>
      </c>
      <c r="C2854" s="3" t="s">
        <v>12481</v>
      </c>
      <c r="D2854" s="3" t="s">
        <v>345</v>
      </c>
      <c r="E2854" s="3" t="s">
        <v>12482</v>
      </c>
      <c r="F2854" s="3" t="s">
        <v>7527</v>
      </c>
      <c r="G2854" t="str" cm="1">
        <f t="array" ref="G2854:I2854">_xlfn.TEXTSPLIT(C2854,".")</f>
        <v>01</v>
      </c>
      <c r="H2854" t="str">
        <v>02</v>
      </c>
      <c r="I2854" t="str">
        <v>2019</v>
      </c>
      <c r="J2854" s="16">
        <f t="shared" si="44"/>
        <v>43497</v>
      </c>
    </row>
    <row r="2855" spans="1:10" ht="14" x14ac:dyDescent="0.15">
      <c r="A2855" s="4" t="s">
        <v>12483</v>
      </c>
      <c r="B2855" s="3" t="s">
        <v>12484</v>
      </c>
      <c r="C2855" s="3" t="s">
        <v>8173</v>
      </c>
      <c r="D2855" s="3" t="s">
        <v>17</v>
      </c>
      <c r="E2855" s="3" t="s">
        <v>12485</v>
      </c>
      <c r="F2855" s="3" t="s">
        <v>12486</v>
      </c>
      <c r="G2855" t="str" cm="1">
        <f t="array" ref="G2855:I2855">_xlfn.TEXTSPLIT(C2855,".")</f>
        <v>13</v>
      </c>
      <c r="H2855" t="str">
        <v>06</v>
      </c>
      <c r="I2855" t="str">
        <v>2006</v>
      </c>
      <c r="J2855" s="16">
        <f t="shared" si="44"/>
        <v>38881</v>
      </c>
    </row>
    <row r="2856" spans="1:10" ht="56" x14ac:dyDescent="0.15">
      <c r="A2856" s="4" t="s">
        <v>12487</v>
      </c>
      <c r="B2856" s="3" t="s">
        <v>12488</v>
      </c>
      <c r="C2856" s="3" t="s">
        <v>6674</v>
      </c>
      <c r="D2856" s="3" t="s">
        <v>232</v>
      </c>
      <c r="E2856" s="3" t="s">
        <v>12489</v>
      </c>
      <c r="F2856" s="3" t="s">
        <v>12490</v>
      </c>
      <c r="G2856" t="str" cm="1">
        <f t="array" ref="G2856:I2856">_xlfn.TEXTSPLIT(C2856,".")</f>
        <v>20</v>
      </c>
      <c r="H2856" t="str">
        <v>06</v>
      </c>
      <c r="I2856" t="str">
        <v>2023</v>
      </c>
      <c r="J2856" s="16">
        <f t="shared" si="44"/>
        <v>45097</v>
      </c>
    </row>
    <row r="2857" spans="1:10" ht="14" x14ac:dyDescent="0.15">
      <c r="A2857" s="4" t="s">
        <v>12491</v>
      </c>
      <c r="B2857" s="3" t="s">
        <v>12492</v>
      </c>
      <c r="C2857" s="3" t="s">
        <v>381</v>
      </c>
      <c r="D2857" s="3" t="s">
        <v>263</v>
      </c>
      <c r="E2857" s="3" t="s">
        <v>12493</v>
      </c>
      <c r="F2857" s="3" t="s">
        <v>12494</v>
      </c>
      <c r="G2857" t="str" cm="1">
        <f t="array" ref="G2857:I2857">_xlfn.TEXTSPLIT(C2857,".")</f>
        <v>27</v>
      </c>
      <c r="H2857" t="str">
        <v>02</v>
      </c>
      <c r="I2857" t="str">
        <v>2024</v>
      </c>
      <c r="J2857" s="16">
        <f t="shared" si="44"/>
        <v>45349</v>
      </c>
    </row>
    <row r="2858" spans="1:10" ht="14" x14ac:dyDescent="0.15">
      <c r="A2858" s="4" t="s">
        <v>12495</v>
      </c>
      <c r="B2858" s="3" t="s">
        <v>12496</v>
      </c>
      <c r="C2858" s="3" t="s">
        <v>12497</v>
      </c>
      <c r="D2858" s="3" t="s">
        <v>232</v>
      </c>
      <c r="E2858" s="3" t="s">
        <v>12498</v>
      </c>
      <c r="F2858" s="3" t="s">
        <v>12499</v>
      </c>
      <c r="G2858" t="str" cm="1">
        <f t="array" ref="G2858:I2858">_xlfn.TEXTSPLIT(C2858,".")</f>
        <v>29</v>
      </c>
      <c r="H2858" t="str">
        <v>09</v>
      </c>
      <c r="I2858" t="str">
        <v>2022</v>
      </c>
      <c r="J2858" s="16">
        <f t="shared" si="44"/>
        <v>44833</v>
      </c>
    </row>
    <row r="2859" spans="1:10" ht="28" x14ac:dyDescent="0.15">
      <c r="A2859" s="4" t="s">
        <v>12500</v>
      </c>
      <c r="B2859" s="3" t="s">
        <v>12501</v>
      </c>
      <c r="C2859" s="3" t="s">
        <v>12502</v>
      </c>
      <c r="D2859" s="3" t="s">
        <v>17</v>
      </c>
      <c r="E2859" s="3" t="s">
        <v>12503</v>
      </c>
      <c r="F2859" s="3" t="s">
        <v>453</v>
      </c>
      <c r="G2859" t="str" cm="1">
        <f t="array" ref="G2859:I2859">_xlfn.TEXTSPLIT(C2859,".")</f>
        <v>14</v>
      </c>
      <c r="H2859" t="str">
        <v>03</v>
      </c>
      <c r="I2859" t="str">
        <v>2024</v>
      </c>
      <c r="J2859" s="16">
        <f t="shared" si="44"/>
        <v>45365</v>
      </c>
    </row>
    <row r="2860" spans="1:10" ht="14" x14ac:dyDescent="0.15">
      <c r="A2860" s="4" t="s">
        <v>12504</v>
      </c>
      <c r="B2860" s="3" t="s">
        <v>3966</v>
      </c>
      <c r="C2860" s="3" t="s">
        <v>12505</v>
      </c>
      <c r="D2860" s="3" t="s">
        <v>263</v>
      </c>
      <c r="E2860" s="3" t="s">
        <v>12506</v>
      </c>
      <c r="F2860" s="3" t="s">
        <v>12507</v>
      </c>
      <c r="G2860" t="str" cm="1">
        <f t="array" ref="G2860:I2860">_xlfn.TEXTSPLIT(C2860,".")</f>
        <v>03</v>
      </c>
      <c r="H2860" t="str">
        <v>06</v>
      </c>
      <c r="I2860" t="str">
        <v>2024</v>
      </c>
      <c r="J2860" s="16">
        <f t="shared" si="44"/>
        <v>45446</v>
      </c>
    </row>
    <row r="2861" spans="1:10" ht="28" x14ac:dyDescent="0.15">
      <c r="A2861" s="4" t="s">
        <v>12508</v>
      </c>
      <c r="B2861" s="3" t="s">
        <v>12509</v>
      </c>
      <c r="C2861" s="3" t="s">
        <v>12510</v>
      </c>
      <c r="D2861" s="3" t="s">
        <v>17</v>
      </c>
      <c r="E2861" s="3" t="s">
        <v>12511</v>
      </c>
      <c r="F2861" s="3" t="s">
        <v>12512</v>
      </c>
      <c r="G2861" t="str" cm="1">
        <f t="array" ref="G2861:I2861">_xlfn.TEXTSPLIT(C2861,".")</f>
        <v>08</v>
      </c>
      <c r="H2861" t="str">
        <v>07</v>
      </c>
      <c r="I2861" t="str">
        <v>2021</v>
      </c>
      <c r="J2861" s="16">
        <f t="shared" si="44"/>
        <v>44385</v>
      </c>
    </row>
    <row r="2862" spans="1:10" ht="28" x14ac:dyDescent="0.15">
      <c r="A2862" s="4" t="s">
        <v>12513</v>
      </c>
      <c r="B2862" s="3" t="s">
        <v>12514</v>
      </c>
      <c r="C2862" s="3" t="s">
        <v>1250</v>
      </c>
      <c r="D2862" s="3" t="s">
        <v>232</v>
      </c>
      <c r="E2862" s="3" t="s">
        <v>12515</v>
      </c>
      <c r="F2862" s="3" t="s">
        <v>12516</v>
      </c>
      <c r="G2862" t="str" cm="1">
        <f t="array" ref="G2862:I2862">_xlfn.TEXTSPLIT(C2862,".")</f>
        <v>15</v>
      </c>
      <c r="H2862" t="str">
        <v>08</v>
      </c>
      <c r="I2862" t="str">
        <v>2025</v>
      </c>
      <c r="J2862" s="16">
        <f t="shared" si="44"/>
        <v>45884</v>
      </c>
    </row>
    <row r="2863" spans="1:10" ht="28" x14ac:dyDescent="0.15">
      <c r="A2863" s="4" t="s">
        <v>12517</v>
      </c>
      <c r="B2863" s="3" t="s">
        <v>12518</v>
      </c>
      <c r="C2863" s="3" t="s">
        <v>12519</v>
      </c>
      <c r="D2863" s="3" t="s">
        <v>17</v>
      </c>
      <c r="E2863" s="3" t="s">
        <v>12520</v>
      </c>
      <c r="F2863" s="3" t="s">
        <v>8075</v>
      </c>
      <c r="G2863" t="str" cm="1">
        <f t="array" ref="G2863:I2863">_xlfn.TEXTSPLIT(C2863,".")</f>
        <v>04</v>
      </c>
      <c r="H2863" t="str">
        <v>09</v>
      </c>
      <c r="I2863" t="str">
        <v>2008</v>
      </c>
      <c r="J2863" s="16">
        <f t="shared" si="44"/>
        <v>39695</v>
      </c>
    </row>
    <row r="2864" spans="1:10" ht="42" x14ac:dyDescent="0.15">
      <c r="A2864" s="4" t="s">
        <v>12521</v>
      </c>
      <c r="B2864" s="3" t="s">
        <v>12522</v>
      </c>
      <c r="C2864" s="3" t="s">
        <v>12523</v>
      </c>
      <c r="D2864" s="3" t="s">
        <v>345</v>
      </c>
      <c r="E2864" s="3" t="s">
        <v>12524</v>
      </c>
      <c r="F2864" s="3" t="s">
        <v>12525</v>
      </c>
      <c r="G2864" t="str" cm="1">
        <f t="array" ref="G2864:I2864">_xlfn.TEXTSPLIT(C2864,".")</f>
        <v>18</v>
      </c>
      <c r="H2864" t="str">
        <v>12</v>
      </c>
      <c r="I2864" t="str">
        <v>1996</v>
      </c>
      <c r="J2864" s="16">
        <f t="shared" si="44"/>
        <v>35417</v>
      </c>
    </row>
    <row r="2865" spans="1:10" ht="28" x14ac:dyDescent="0.15">
      <c r="A2865" s="4" t="s">
        <v>12526</v>
      </c>
      <c r="B2865" s="3" t="s">
        <v>12527</v>
      </c>
      <c r="C2865" s="3" t="s">
        <v>11533</v>
      </c>
      <c r="D2865" s="3" t="s">
        <v>17</v>
      </c>
      <c r="E2865" s="3" t="s">
        <v>12528</v>
      </c>
      <c r="F2865" s="3" t="s">
        <v>12529</v>
      </c>
      <c r="G2865" t="str" cm="1">
        <f t="array" ref="G2865:I2865">_xlfn.TEXTSPLIT(C2865,".")</f>
        <v>12</v>
      </c>
      <c r="H2865" t="str">
        <v>01</v>
      </c>
      <c r="I2865" t="str">
        <v>2024</v>
      </c>
      <c r="J2865" s="16">
        <f t="shared" si="44"/>
        <v>45303</v>
      </c>
    </row>
    <row r="2866" spans="1:10" ht="28" x14ac:dyDescent="0.15">
      <c r="A2866" s="4" t="s">
        <v>12530</v>
      </c>
      <c r="B2866" s="3" t="s">
        <v>12531</v>
      </c>
      <c r="C2866" s="3" t="s">
        <v>6907</v>
      </c>
      <c r="D2866" s="3" t="s">
        <v>345</v>
      </c>
      <c r="E2866" s="3" t="s">
        <v>12532</v>
      </c>
      <c r="F2866" s="3" t="s">
        <v>12533</v>
      </c>
      <c r="G2866" t="str" cm="1">
        <f t="array" ref="G2866:I2866">_xlfn.TEXTSPLIT(C2866,".")</f>
        <v>23</v>
      </c>
      <c r="H2866" t="str">
        <v>09</v>
      </c>
      <c r="I2866" t="str">
        <v>1997</v>
      </c>
      <c r="J2866" s="16">
        <f t="shared" si="44"/>
        <v>35696</v>
      </c>
    </row>
    <row r="2867" spans="1:10" ht="28" x14ac:dyDescent="0.15">
      <c r="A2867" s="4" t="s">
        <v>12534</v>
      </c>
      <c r="B2867" s="3" t="s">
        <v>12535</v>
      </c>
      <c r="C2867" s="3" t="s">
        <v>12536</v>
      </c>
      <c r="D2867" s="3" t="s">
        <v>263</v>
      </c>
      <c r="E2867" s="3" t="s">
        <v>12515</v>
      </c>
      <c r="F2867" s="3" t="s">
        <v>12537</v>
      </c>
      <c r="G2867" t="str" cm="1">
        <f t="array" ref="G2867:I2867">_xlfn.TEXTSPLIT(C2867,".")</f>
        <v>13</v>
      </c>
      <c r="H2867" t="str">
        <v>08</v>
      </c>
      <c r="I2867" t="str">
        <v>2025</v>
      </c>
      <c r="J2867" s="16">
        <f t="shared" si="44"/>
        <v>45882</v>
      </c>
    </row>
    <row r="2868" spans="1:10" ht="28" x14ac:dyDescent="0.15">
      <c r="A2868" s="4" t="s">
        <v>12538</v>
      </c>
      <c r="B2868" s="3" t="s">
        <v>12539</v>
      </c>
      <c r="C2868" s="3" t="s">
        <v>12540</v>
      </c>
      <c r="D2868" s="3" t="s">
        <v>1200</v>
      </c>
      <c r="E2868" s="3" t="s">
        <v>12541</v>
      </c>
      <c r="F2868" s="3" t="s">
        <v>12542</v>
      </c>
      <c r="G2868" t="str" cm="1">
        <f t="array" ref="G2868:I2868">_xlfn.TEXTSPLIT(C2868,".")</f>
        <v>19</v>
      </c>
      <c r="H2868" t="str">
        <v>11</v>
      </c>
      <c r="I2868" t="str">
        <v>2010</v>
      </c>
      <c r="J2868" s="16">
        <f t="shared" si="44"/>
        <v>40501</v>
      </c>
    </row>
    <row r="2869" spans="1:10" ht="14" x14ac:dyDescent="0.15">
      <c r="A2869" s="4" t="s">
        <v>12543</v>
      </c>
      <c r="B2869" s="3" t="s">
        <v>12544</v>
      </c>
      <c r="C2869" s="3" t="s">
        <v>12545</v>
      </c>
      <c r="D2869" s="3" t="s">
        <v>17</v>
      </c>
      <c r="E2869" s="3" t="s">
        <v>12546</v>
      </c>
      <c r="F2869" s="3" t="s">
        <v>12547</v>
      </c>
      <c r="G2869" t="str" cm="1">
        <f t="array" ref="G2869:I2869">_xlfn.TEXTSPLIT(C2869,".")</f>
        <v>29</v>
      </c>
      <c r="H2869" t="str">
        <v>03</v>
      </c>
      <c r="I2869" t="str">
        <v>2000</v>
      </c>
      <c r="J2869" s="16">
        <f t="shared" si="44"/>
        <v>36614</v>
      </c>
    </row>
    <row r="2870" spans="1:10" ht="14" x14ac:dyDescent="0.15">
      <c r="A2870" s="4" t="s">
        <v>12548</v>
      </c>
      <c r="B2870" s="3" t="s">
        <v>12549</v>
      </c>
      <c r="C2870" s="3" t="s">
        <v>12550</v>
      </c>
      <c r="D2870" s="3" t="s">
        <v>17</v>
      </c>
      <c r="E2870" s="3" t="s">
        <v>12551</v>
      </c>
      <c r="F2870" s="3" t="s">
        <v>12552</v>
      </c>
      <c r="G2870" t="str" cm="1">
        <f t="array" ref="G2870:I2870">_xlfn.TEXTSPLIT(C2870,".")</f>
        <v>17</v>
      </c>
      <c r="H2870" t="str">
        <v>02</v>
      </c>
      <c r="I2870" t="str">
        <v>2000</v>
      </c>
      <c r="J2870" s="16">
        <f t="shared" si="44"/>
        <v>36573</v>
      </c>
    </row>
    <row r="2871" spans="1:10" ht="28" x14ac:dyDescent="0.15">
      <c r="A2871" s="4" t="s">
        <v>12553</v>
      </c>
      <c r="B2871" s="3" t="s">
        <v>12554</v>
      </c>
      <c r="C2871" s="3" t="s">
        <v>12555</v>
      </c>
      <c r="D2871" s="3" t="s">
        <v>17</v>
      </c>
      <c r="E2871" s="3" t="s">
        <v>12556</v>
      </c>
      <c r="F2871" s="3" t="s">
        <v>12557</v>
      </c>
      <c r="G2871" t="str" cm="1">
        <f t="array" ref="G2871:I2871">_xlfn.TEXTSPLIT(C2871,".")</f>
        <v>21</v>
      </c>
      <c r="H2871" t="str">
        <v>08</v>
      </c>
      <c r="I2871" t="str">
        <v>2002</v>
      </c>
      <c r="J2871" s="16">
        <f t="shared" si="44"/>
        <v>37489</v>
      </c>
    </row>
    <row r="2872" spans="1:10" ht="42" x14ac:dyDescent="0.15">
      <c r="A2872" s="4" t="s">
        <v>12558</v>
      </c>
      <c r="B2872" s="3" t="s">
        <v>12559</v>
      </c>
      <c r="C2872" s="3" t="s">
        <v>12560</v>
      </c>
      <c r="D2872" s="3" t="s">
        <v>17</v>
      </c>
      <c r="E2872" s="3" t="s">
        <v>12561</v>
      </c>
      <c r="F2872" s="3" t="s">
        <v>12562</v>
      </c>
      <c r="G2872" t="str" cm="1">
        <f t="array" ref="G2872:I2872">_xlfn.TEXTSPLIT(C2872,".")</f>
        <v>21</v>
      </c>
      <c r="H2872" t="str">
        <v>11</v>
      </c>
      <c r="I2872" t="str">
        <v>2001</v>
      </c>
      <c r="J2872" s="16">
        <f t="shared" si="44"/>
        <v>37216</v>
      </c>
    </row>
    <row r="2873" spans="1:10" ht="14" x14ac:dyDescent="0.15">
      <c r="A2873" s="4" t="s">
        <v>12563</v>
      </c>
      <c r="B2873" s="3" t="s">
        <v>12564</v>
      </c>
      <c r="C2873" s="3" t="s">
        <v>12565</v>
      </c>
      <c r="D2873" s="3" t="s">
        <v>208</v>
      </c>
      <c r="E2873" s="3" t="s">
        <v>12566</v>
      </c>
      <c r="F2873" s="3" t="s">
        <v>12567</v>
      </c>
      <c r="G2873" t="str" cm="1">
        <f t="array" ref="G2873:I2873">_xlfn.TEXTSPLIT(C2873,".")</f>
        <v>25</v>
      </c>
      <c r="H2873" t="str">
        <v>02</v>
      </c>
      <c r="I2873" t="str">
        <v>2008</v>
      </c>
      <c r="J2873" s="16">
        <f t="shared" si="44"/>
        <v>39503</v>
      </c>
    </row>
    <row r="2874" spans="1:10" ht="42" x14ac:dyDescent="0.15">
      <c r="A2874" s="4" t="s">
        <v>12568</v>
      </c>
      <c r="B2874" s="3" t="s">
        <v>12569</v>
      </c>
      <c r="C2874" s="3" t="s">
        <v>2366</v>
      </c>
      <c r="D2874" s="3" t="s">
        <v>1132</v>
      </c>
      <c r="E2874" s="3" t="s">
        <v>12570</v>
      </c>
      <c r="F2874" s="3" t="s">
        <v>12571</v>
      </c>
      <c r="G2874" t="str" cm="1">
        <f t="array" ref="G2874:I2874">_xlfn.TEXTSPLIT(C2874,".")</f>
        <v>23</v>
      </c>
      <c r="H2874" t="str">
        <v>03</v>
      </c>
      <c r="I2874" t="str">
        <v>1999</v>
      </c>
      <c r="J2874" s="16">
        <f t="shared" si="44"/>
        <v>36242</v>
      </c>
    </row>
    <row r="2875" spans="1:10" ht="28" x14ac:dyDescent="0.15">
      <c r="A2875" s="4" t="s">
        <v>12572</v>
      </c>
      <c r="B2875" s="3" t="s">
        <v>12573</v>
      </c>
      <c r="C2875" s="3" t="s">
        <v>12574</v>
      </c>
      <c r="D2875" s="3" t="s">
        <v>345</v>
      </c>
      <c r="E2875" s="3" t="s">
        <v>12575</v>
      </c>
      <c r="F2875" s="3" t="s">
        <v>12576</v>
      </c>
      <c r="G2875" t="str" cm="1">
        <f t="array" ref="G2875:I2875">_xlfn.TEXTSPLIT(C2875,".")</f>
        <v>07</v>
      </c>
      <c r="H2875" t="str">
        <v>12</v>
      </c>
      <c r="I2875" t="str">
        <v>2022</v>
      </c>
      <c r="J2875" s="16">
        <f t="shared" si="44"/>
        <v>44902</v>
      </c>
    </row>
    <row r="2876" spans="1:10" ht="56" x14ac:dyDescent="0.15">
      <c r="A2876" s="4" t="s">
        <v>12577</v>
      </c>
      <c r="B2876" s="3" t="s">
        <v>12578</v>
      </c>
      <c r="C2876" s="3" t="s">
        <v>12579</v>
      </c>
      <c r="D2876" s="3" t="s">
        <v>345</v>
      </c>
      <c r="E2876" s="3" t="s">
        <v>12580</v>
      </c>
      <c r="F2876" s="3" t="s">
        <v>12581</v>
      </c>
      <c r="G2876" t="str" cm="1">
        <f t="array" ref="G2876:I2876">_xlfn.TEXTSPLIT(C2876,".")</f>
        <v>15</v>
      </c>
      <c r="H2876" t="str">
        <v>12</v>
      </c>
      <c r="I2876" t="str">
        <v>1997</v>
      </c>
      <c r="J2876" s="16">
        <f t="shared" si="44"/>
        <v>35779</v>
      </c>
    </row>
    <row r="2877" spans="1:10" ht="14" x14ac:dyDescent="0.15">
      <c r="A2877" s="4" t="s">
        <v>12582</v>
      </c>
      <c r="B2877" s="3" t="s">
        <v>12583</v>
      </c>
      <c r="C2877" s="3" t="s">
        <v>1187</v>
      </c>
      <c r="D2877" s="3" t="s">
        <v>194</v>
      </c>
      <c r="E2877" s="3" t="s">
        <v>12584</v>
      </c>
      <c r="F2877" s="3" t="s">
        <v>7527</v>
      </c>
      <c r="G2877" t="str" cm="1">
        <f t="array" ref="G2877:I2877">_xlfn.TEXTSPLIT(C2877,".")</f>
        <v>19</v>
      </c>
      <c r="H2877" t="str">
        <v>03</v>
      </c>
      <c r="I2877" t="str">
        <v>2021</v>
      </c>
      <c r="J2877" s="16">
        <f t="shared" si="44"/>
        <v>44274</v>
      </c>
    </row>
    <row r="2878" spans="1:10" ht="14" x14ac:dyDescent="0.15">
      <c r="A2878" s="4" t="s">
        <v>12585</v>
      </c>
      <c r="B2878" s="3" t="s">
        <v>12586</v>
      </c>
      <c r="C2878" s="3" t="s">
        <v>12587</v>
      </c>
      <c r="D2878" s="3" t="s">
        <v>1132</v>
      </c>
      <c r="E2878" s="3" t="s">
        <v>12588</v>
      </c>
      <c r="F2878" s="3" t="s">
        <v>12589</v>
      </c>
      <c r="G2878" t="str" cm="1">
        <f t="array" ref="G2878:I2878">_xlfn.TEXTSPLIT(C2878,".")</f>
        <v>18</v>
      </c>
      <c r="H2878" t="str">
        <v>05</v>
      </c>
      <c r="I2878" t="str">
        <v>2021</v>
      </c>
      <c r="J2878" s="16">
        <f t="shared" si="44"/>
        <v>44334</v>
      </c>
    </row>
    <row r="2879" spans="1:10" ht="28" x14ac:dyDescent="0.15">
      <c r="A2879" s="4" t="s">
        <v>12590</v>
      </c>
      <c r="B2879" s="3" t="s">
        <v>12591</v>
      </c>
      <c r="C2879" s="3" t="s">
        <v>1574</v>
      </c>
      <c r="D2879" s="3" t="s">
        <v>194</v>
      </c>
      <c r="E2879" s="3" t="s">
        <v>12592</v>
      </c>
      <c r="F2879" s="3" t="s">
        <v>12593</v>
      </c>
      <c r="G2879" t="str" cm="1">
        <f t="array" ref="G2879:I2879">_xlfn.TEXTSPLIT(C2879,".")</f>
        <v>16</v>
      </c>
      <c r="H2879" t="str">
        <v>02</v>
      </c>
      <c r="I2879" t="str">
        <v>2018</v>
      </c>
      <c r="J2879" s="16">
        <f t="shared" si="44"/>
        <v>43147</v>
      </c>
    </row>
    <row r="2880" spans="1:10" ht="14" x14ac:dyDescent="0.15">
      <c r="A2880" s="4" t="s">
        <v>12594</v>
      </c>
      <c r="B2880" s="3" t="s">
        <v>12595</v>
      </c>
      <c r="C2880" s="3" t="s">
        <v>12596</v>
      </c>
      <c r="D2880" s="3" t="s">
        <v>345</v>
      </c>
      <c r="E2880" s="3" t="s">
        <v>12597</v>
      </c>
      <c r="F2880" s="3" t="s">
        <v>7116</v>
      </c>
      <c r="G2880" t="str" cm="1">
        <f t="array" ref="G2880:I2880">_xlfn.TEXTSPLIT(C2880,".")</f>
        <v>30</v>
      </c>
      <c r="H2880" t="str">
        <v>05</v>
      </c>
      <c r="I2880" t="str">
        <v>2012</v>
      </c>
      <c r="J2880" s="16">
        <f t="shared" si="44"/>
        <v>41059</v>
      </c>
    </row>
    <row r="2881" spans="1:10" ht="28" x14ac:dyDescent="0.15">
      <c r="A2881" s="4" t="s">
        <v>12598</v>
      </c>
      <c r="B2881" s="3" t="s">
        <v>12599</v>
      </c>
      <c r="C2881" s="3" t="s">
        <v>12600</v>
      </c>
      <c r="D2881" s="3" t="s">
        <v>263</v>
      </c>
      <c r="E2881" s="3" t="s">
        <v>12601</v>
      </c>
      <c r="F2881" s="3" t="s">
        <v>12602</v>
      </c>
      <c r="G2881" t="str" cm="1">
        <f t="array" ref="G2881:I2881">_xlfn.TEXTSPLIT(C2881,".")</f>
        <v>04</v>
      </c>
      <c r="H2881" t="str">
        <v>08</v>
      </c>
      <c r="I2881" t="str">
        <v>2024</v>
      </c>
      <c r="J2881" s="16">
        <f t="shared" si="44"/>
        <v>45508</v>
      </c>
    </row>
    <row r="2882" spans="1:10" ht="28" x14ac:dyDescent="0.15">
      <c r="A2882" s="4" t="s">
        <v>12603</v>
      </c>
      <c r="B2882" s="3" t="s">
        <v>12604</v>
      </c>
      <c r="C2882" s="3" t="s">
        <v>12605</v>
      </c>
      <c r="D2882" s="3" t="s">
        <v>17</v>
      </c>
      <c r="E2882" s="3" t="s">
        <v>12606</v>
      </c>
      <c r="F2882" s="3" t="s">
        <v>458</v>
      </c>
      <c r="G2882" t="str" cm="1">
        <f t="array" ref="G2882:I2882">_xlfn.TEXTSPLIT(C2882,".")</f>
        <v>04</v>
      </c>
      <c r="H2882" t="str">
        <v>05</v>
      </c>
      <c r="I2882" t="str">
        <v>2023</v>
      </c>
      <c r="J2882" s="16">
        <f t="shared" si="44"/>
        <v>45050</v>
      </c>
    </row>
    <row r="2883" spans="1:10" ht="28" x14ac:dyDescent="0.15">
      <c r="A2883" s="4" t="s">
        <v>12607</v>
      </c>
      <c r="B2883" s="3" t="s">
        <v>12608</v>
      </c>
      <c r="C2883" s="3" t="s">
        <v>12609</v>
      </c>
      <c r="D2883" s="3" t="s">
        <v>345</v>
      </c>
      <c r="E2883" s="3" t="s">
        <v>12610</v>
      </c>
      <c r="F2883" s="3" t="s">
        <v>3951</v>
      </c>
      <c r="G2883" t="str" cm="1">
        <f t="array" ref="G2883:I2883">_xlfn.TEXTSPLIT(C2883,".")</f>
        <v>19</v>
      </c>
      <c r="H2883" t="str">
        <v>11</v>
      </c>
      <c r="I2883" t="str">
        <v>2015</v>
      </c>
      <c r="J2883" s="16">
        <f t="shared" si="44"/>
        <v>42327</v>
      </c>
    </row>
    <row r="2884" spans="1:10" ht="28" x14ac:dyDescent="0.15">
      <c r="A2884" s="4" t="s">
        <v>12611</v>
      </c>
      <c r="B2884" s="3" t="s">
        <v>12612</v>
      </c>
      <c r="C2884" s="3" t="s">
        <v>8791</v>
      </c>
      <c r="D2884" s="3" t="s">
        <v>17</v>
      </c>
      <c r="E2884" s="3" t="s">
        <v>12613</v>
      </c>
      <c r="F2884" s="3" t="s">
        <v>12614</v>
      </c>
      <c r="G2884" t="str" cm="1">
        <f t="array" ref="G2884:I2884">_xlfn.TEXTSPLIT(C2884,".")</f>
        <v>27</v>
      </c>
      <c r="H2884" t="str">
        <v>09</v>
      </c>
      <c r="I2884" t="str">
        <v>2001</v>
      </c>
      <c r="J2884" s="16">
        <f t="shared" si="44"/>
        <v>37161</v>
      </c>
    </row>
    <row r="2885" spans="1:10" ht="28" x14ac:dyDescent="0.15">
      <c r="A2885" s="4" t="s">
        <v>12615</v>
      </c>
      <c r="B2885" s="3" t="s">
        <v>12616</v>
      </c>
      <c r="C2885" s="3" t="s">
        <v>12617</v>
      </c>
      <c r="D2885" s="3" t="s">
        <v>17</v>
      </c>
      <c r="E2885" s="3" t="s">
        <v>12618</v>
      </c>
      <c r="F2885" s="3" t="s">
        <v>12619</v>
      </c>
      <c r="G2885" t="str" cm="1">
        <f t="array" ref="G2885:I2885">_xlfn.TEXTSPLIT(C2885,".")</f>
        <v>28</v>
      </c>
      <c r="H2885" t="str">
        <v>06</v>
      </c>
      <c r="I2885" t="str">
        <v>2000</v>
      </c>
      <c r="J2885" s="16">
        <f t="shared" si="44"/>
        <v>36705</v>
      </c>
    </row>
    <row r="2886" spans="1:10" ht="84" x14ac:dyDescent="0.15">
      <c r="A2886" s="4" t="s">
        <v>12620</v>
      </c>
      <c r="B2886" s="3" t="s">
        <v>12621</v>
      </c>
      <c r="C2886" s="3" t="s">
        <v>12622</v>
      </c>
      <c r="D2886" s="3" t="s">
        <v>345</v>
      </c>
      <c r="E2886" s="3" t="s">
        <v>12623</v>
      </c>
      <c r="F2886" s="3" t="s">
        <v>3278</v>
      </c>
      <c r="G2886" t="str" cm="1">
        <f t="array" ref="G2886:I2886">_xlfn.TEXTSPLIT(C2886,".")</f>
        <v>29</v>
      </c>
      <c r="H2886" t="str">
        <v>01</v>
      </c>
      <c r="I2886" t="str">
        <v>2001</v>
      </c>
      <c r="J2886" s="16">
        <f t="shared" si="44"/>
        <v>36920</v>
      </c>
    </row>
    <row r="2887" spans="1:10" ht="28" x14ac:dyDescent="0.15">
      <c r="A2887" s="4" t="s">
        <v>12624</v>
      </c>
      <c r="B2887" s="3" t="s">
        <v>12625</v>
      </c>
      <c r="C2887" s="3" t="s">
        <v>8028</v>
      </c>
      <c r="D2887" s="3" t="s">
        <v>17</v>
      </c>
      <c r="E2887" s="3" t="s">
        <v>12626</v>
      </c>
      <c r="F2887" s="3" t="s">
        <v>12627</v>
      </c>
      <c r="G2887" t="str" cm="1">
        <f t="array" ref="G2887:I2887">_xlfn.TEXTSPLIT(C2887,".")</f>
        <v>30</v>
      </c>
      <c r="H2887" t="str">
        <v>03</v>
      </c>
      <c r="I2887" t="str">
        <v>2001</v>
      </c>
      <c r="J2887" s="16">
        <f t="shared" si="44"/>
        <v>36980</v>
      </c>
    </row>
    <row r="2888" spans="1:10" ht="14" x14ac:dyDescent="0.15">
      <c r="A2888" s="4" t="s">
        <v>12628</v>
      </c>
      <c r="B2888" s="3" t="s">
        <v>12629</v>
      </c>
      <c r="C2888" s="3" t="s">
        <v>3940</v>
      </c>
      <c r="D2888" s="3" t="s">
        <v>17</v>
      </c>
      <c r="E2888" s="3" t="s">
        <v>12630</v>
      </c>
      <c r="F2888" s="3" t="s">
        <v>12631</v>
      </c>
      <c r="G2888" t="str" cm="1">
        <f t="array" ref="G2888:I2888">_xlfn.TEXTSPLIT(C2888,".")</f>
        <v>20</v>
      </c>
      <c r="H2888" t="str">
        <v>02</v>
      </c>
      <c r="I2888" t="str">
        <v>2015</v>
      </c>
      <c r="J2888" s="16">
        <f t="shared" si="44"/>
        <v>42055</v>
      </c>
    </row>
    <row r="2889" spans="1:10" ht="14" x14ac:dyDescent="0.15">
      <c r="A2889" s="4" t="s">
        <v>12632</v>
      </c>
      <c r="B2889" s="3" t="s">
        <v>12633</v>
      </c>
      <c r="C2889" s="3" t="s">
        <v>12634</v>
      </c>
      <c r="D2889" s="3" t="s">
        <v>17</v>
      </c>
      <c r="E2889" s="3" t="s">
        <v>12635</v>
      </c>
      <c r="F2889" s="3" t="s">
        <v>1837</v>
      </c>
      <c r="G2889" t="str" cm="1">
        <f t="array" ref="G2889:I2889">_xlfn.TEXTSPLIT(C2889,".")</f>
        <v>10</v>
      </c>
      <c r="H2889" t="str">
        <v>05</v>
      </c>
      <c r="I2889" t="str">
        <v>2013</v>
      </c>
      <c r="J2889" s="16">
        <f t="shared" ref="J2889:J2952" si="45">DATE(I2889,H2889,G2889)</f>
        <v>41404</v>
      </c>
    </row>
    <row r="2890" spans="1:10" ht="28" x14ac:dyDescent="0.15">
      <c r="A2890" s="4" t="s">
        <v>12636</v>
      </c>
      <c r="B2890" s="3" t="s">
        <v>12637</v>
      </c>
      <c r="C2890" s="3" t="s">
        <v>8345</v>
      </c>
      <c r="D2890" s="3" t="s">
        <v>17</v>
      </c>
      <c r="E2890" s="3" t="s">
        <v>12638</v>
      </c>
      <c r="F2890" s="3" t="s">
        <v>12639</v>
      </c>
      <c r="G2890" t="str" cm="1">
        <f t="array" ref="G2890:I2890">_xlfn.TEXTSPLIT(C2890,".")</f>
        <v>09</v>
      </c>
      <c r="H2890" t="str">
        <v>03</v>
      </c>
      <c r="I2890" t="str">
        <v>2005</v>
      </c>
      <c r="J2890" s="16">
        <f t="shared" si="45"/>
        <v>38420</v>
      </c>
    </row>
    <row r="2891" spans="1:10" ht="28" x14ac:dyDescent="0.15">
      <c r="A2891" s="4" t="s">
        <v>12640</v>
      </c>
      <c r="B2891" s="3" t="s">
        <v>12641</v>
      </c>
      <c r="C2891" s="3" t="s">
        <v>12642</v>
      </c>
      <c r="D2891" s="3" t="s">
        <v>232</v>
      </c>
      <c r="E2891" s="3" t="s">
        <v>12643</v>
      </c>
      <c r="F2891" s="3" t="s">
        <v>12644</v>
      </c>
      <c r="G2891" t="str" cm="1">
        <f t="array" ref="G2891:I2891">_xlfn.TEXTSPLIT(C2891,".")</f>
        <v>25</v>
      </c>
      <c r="H2891" t="str">
        <v>10</v>
      </c>
      <c r="I2891" t="str">
        <v>2022</v>
      </c>
      <c r="J2891" s="16">
        <f t="shared" si="45"/>
        <v>44859</v>
      </c>
    </row>
    <row r="2892" spans="1:10" ht="42" x14ac:dyDescent="0.15">
      <c r="A2892" s="4" t="s">
        <v>12645</v>
      </c>
      <c r="B2892" s="3" t="s">
        <v>12646</v>
      </c>
      <c r="C2892" s="3" t="s">
        <v>12647</v>
      </c>
      <c r="D2892" s="3" t="s">
        <v>17</v>
      </c>
      <c r="E2892" s="3" t="s">
        <v>12648</v>
      </c>
      <c r="F2892" s="3" t="s">
        <v>12649</v>
      </c>
      <c r="G2892" t="str" cm="1">
        <f t="array" ref="G2892:I2892">_xlfn.TEXTSPLIT(C2892,".")</f>
        <v>17</v>
      </c>
      <c r="H2892" t="str">
        <v>01</v>
      </c>
      <c r="I2892" t="str">
        <v>2006</v>
      </c>
      <c r="J2892" s="16">
        <f t="shared" si="45"/>
        <v>38734</v>
      </c>
    </row>
    <row r="2893" spans="1:10" ht="42" x14ac:dyDescent="0.15">
      <c r="A2893" s="4" t="s">
        <v>12650</v>
      </c>
      <c r="B2893" s="3" t="s">
        <v>12651</v>
      </c>
      <c r="C2893" s="3" t="s">
        <v>12652</v>
      </c>
      <c r="D2893" s="3" t="s">
        <v>345</v>
      </c>
      <c r="E2893" s="3" t="s">
        <v>12653</v>
      </c>
      <c r="F2893" s="3" t="s">
        <v>12654</v>
      </c>
      <c r="G2893" t="str" cm="1">
        <f t="array" ref="G2893:I2893">_xlfn.TEXTSPLIT(C2893,".")</f>
        <v>28</v>
      </c>
      <c r="H2893" t="str">
        <v>10</v>
      </c>
      <c r="I2893" t="str">
        <v>2015</v>
      </c>
      <c r="J2893" s="16">
        <f t="shared" si="45"/>
        <v>42305</v>
      </c>
    </row>
    <row r="2894" spans="1:10" ht="28" x14ac:dyDescent="0.15">
      <c r="A2894" s="4" t="s">
        <v>12655</v>
      </c>
      <c r="B2894" s="3" t="s">
        <v>12656</v>
      </c>
      <c r="C2894" s="3" t="s">
        <v>12657</v>
      </c>
      <c r="D2894" s="3" t="s">
        <v>345</v>
      </c>
      <c r="E2894" s="3" t="s">
        <v>12658</v>
      </c>
      <c r="F2894" s="3"/>
      <c r="G2894" t="str" cm="1">
        <f t="array" ref="G2894:I2894">_xlfn.TEXTSPLIT(C2894,".")</f>
        <v>16</v>
      </c>
      <c r="H2894" t="str">
        <v>08</v>
      </c>
      <c r="I2894" t="str">
        <v>1974</v>
      </c>
      <c r="J2894" s="16">
        <f t="shared" si="45"/>
        <v>27257</v>
      </c>
    </row>
    <row r="2895" spans="1:10" ht="28" x14ac:dyDescent="0.15">
      <c r="A2895" s="4" t="s">
        <v>12659</v>
      </c>
      <c r="B2895" s="3" t="s">
        <v>12660</v>
      </c>
      <c r="C2895" s="3" t="s">
        <v>12661</v>
      </c>
      <c r="D2895" s="3" t="s">
        <v>17</v>
      </c>
      <c r="E2895" s="3" t="s">
        <v>12662</v>
      </c>
      <c r="F2895" s="3" t="s">
        <v>12663</v>
      </c>
      <c r="G2895" t="str" cm="1">
        <f t="array" ref="G2895:I2895">_xlfn.TEXTSPLIT(C2895,".")</f>
        <v>14</v>
      </c>
      <c r="H2895" t="str">
        <v>07</v>
      </c>
      <c r="I2895" t="str">
        <v>2006</v>
      </c>
      <c r="J2895" s="16">
        <f t="shared" si="45"/>
        <v>38912</v>
      </c>
    </row>
    <row r="2896" spans="1:10" ht="56" x14ac:dyDescent="0.15">
      <c r="A2896" s="4" t="s">
        <v>12664</v>
      </c>
      <c r="B2896" s="3" t="s">
        <v>12665</v>
      </c>
      <c r="C2896" s="3" t="s">
        <v>4658</v>
      </c>
      <c r="D2896" s="3" t="s">
        <v>232</v>
      </c>
      <c r="E2896" s="3" t="s">
        <v>12666</v>
      </c>
      <c r="F2896" s="3" t="s">
        <v>12667</v>
      </c>
      <c r="G2896" t="str" cm="1">
        <f t="array" ref="G2896:I2896">_xlfn.TEXTSPLIT(C2896,".")</f>
        <v>26</v>
      </c>
      <c r="H2896" t="str">
        <v>05</v>
      </c>
      <c r="I2896" t="str">
        <v>2010</v>
      </c>
      <c r="J2896" s="16">
        <f t="shared" si="45"/>
        <v>40324</v>
      </c>
    </row>
    <row r="2897" spans="1:10" ht="14" x14ac:dyDescent="0.15">
      <c r="A2897" s="4" t="s">
        <v>12668</v>
      </c>
      <c r="B2897" s="3" t="s">
        <v>12669</v>
      </c>
      <c r="C2897" s="3" t="s">
        <v>12670</v>
      </c>
      <c r="D2897" s="3" t="s">
        <v>345</v>
      </c>
      <c r="E2897" s="3" t="s">
        <v>12671</v>
      </c>
      <c r="F2897" s="3" t="s">
        <v>12672</v>
      </c>
      <c r="G2897" t="str" cm="1">
        <f t="array" ref="G2897:I2897">_xlfn.TEXTSPLIT(C2897,".")</f>
        <v>23</v>
      </c>
      <c r="H2897" t="str">
        <v>10</v>
      </c>
      <c r="I2897" t="str">
        <v>2006</v>
      </c>
      <c r="J2897" s="16">
        <f t="shared" si="45"/>
        <v>39013</v>
      </c>
    </row>
    <row r="2898" spans="1:10" ht="14" x14ac:dyDescent="0.15">
      <c r="A2898" s="4" t="s">
        <v>12673</v>
      </c>
      <c r="B2898" s="3" t="s">
        <v>12674</v>
      </c>
      <c r="C2898" s="3" t="s">
        <v>12675</v>
      </c>
      <c r="D2898" s="3" t="s">
        <v>17</v>
      </c>
      <c r="E2898" s="3" t="s">
        <v>12676</v>
      </c>
      <c r="F2898" s="3" t="s">
        <v>7059</v>
      </c>
      <c r="G2898" t="str" cm="1">
        <f t="array" ref="G2898:I2898">_xlfn.TEXTSPLIT(C2898,".")</f>
        <v>06</v>
      </c>
      <c r="H2898" t="str">
        <v>12</v>
      </c>
      <c r="I2898" t="str">
        <v>1999</v>
      </c>
      <c r="J2898" s="16">
        <f t="shared" si="45"/>
        <v>36500</v>
      </c>
    </row>
    <row r="2899" spans="1:10" ht="28" x14ac:dyDescent="0.15">
      <c r="A2899" s="4" t="s">
        <v>12677</v>
      </c>
      <c r="B2899" s="3" t="s">
        <v>12678</v>
      </c>
      <c r="C2899" s="3" t="s">
        <v>1968</v>
      </c>
      <c r="D2899" s="3" t="s">
        <v>194</v>
      </c>
      <c r="E2899" s="3" t="s">
        <v>12679</v>
      </c>
      <c r="F2899" s="3" t="s">
        <v>12680</v>
      </c>
      <c r="G2899" t="str" cm="1">
        <f t="array" ref="G2899:I2899">_xlfn.TEXTSPLIT(C2899,".")</f>
        <v>21</v>
      </c>
      <c r="H2899" t="str">
        <v>07</v>
      </c>
      <c r="I2899" t="str">
        <v>2023</v>
      </c>
      <c r="J2899" s="16">
        <f t="shared" si="45"/>
        <v>45128</v>
      </c>
    </row>
    <row r="2900" spans="1:10" ht="28" x14ac:dyDescent="0.15">
      <c r="A2900" s="4" t="s">
        <v>12681</v>
      </c>
      <c r="B2900" s="3" t="s">
        <v>12682</v>
      </c>
      <c r="C2900" s="3" t="s">
        <v>12683</v>
      </c>
      <c r="D2900" s="3" t="s">
        <v>17</v>
      </c>
      <c r="E2900" s="3" t="s">
        <v>12684</v>
      </c>
      <c r="F2900" s="3" t="s">
        <v>1750</v>
      </c>
      <c r="G2900" t="str" cm="1">
        <f t="array" ref="G2900:I2900">_xlfn.TEXTSPLIT(C2900,".")</f>
        <v>12</v>
      </c>
      <c r="H2900" t="str">
        <v>09</v>
      </c>
      <c r="I2900" t="str">
        <v>2024</v>
      </c>
      <c r="J2900" s="16">
        <f t="shared" si="45"/>
        <v>45547</v>
      </c>
    </row>
    <row r="2901" spans="1:10" ht="42" x14ac:dyDescent="0.15">
      <c r="A2901" s="4" t="s">
        <v>12685</v>
      </c>
      <c r="B2901" s="3" t="s">
        <v>12686</v>
      </c>
      <c r="C2901" s="3" t="s">
        <v>2711</v>
      </c>
      <c r="D2901" s="3" t="s">
        <v>345</v>
      </c>
      <c r="E2901" s="3" t="s">
        <v>12687</v>
      </c>
      <c r="F2901" s="3" t="s">
        <v>12688</v>
      </c>
      <c r="G2901" t="str" cm="1">
        <f t="array" ref="G2901:I2901">_xlfn.TEXTSPLIT(C2901,".")</f>
        <v>04</v>
      </c>
      <c r="H2901" t="str">
        <v>12</v>
      </c>
      <c r="I2901" t="str">
        <v>2023</v>
      </c>
      <c r="J2901" s="16">
        <f t="shared" si="45"/>
        <v>45264</v>
      </c>
    </row>
    <row r="2902" spans="1:10" ht="28" x14ac:dyDescent="0.15">
      <c r="A2902" s="4" t="s">
        <v>12689</v>
      </c>
      <c r="B2902" s="3" t="s">
        <v>12690</v>
      </c>
      <c r="C2902" s="3" t="s">
        <v>12691</v>
      </c>
      <c r="D2902" s="3" t="s">
        <v>17</v>
      </c>
      <c r="E2902" s="3" t="s">
        <v>12692</v>
      </c>
      <c r="F2902" s="3" t="s">
        <v>12693</v>
      </c>
      <c r="G2902" t="str" cm="1">
        <f t="array" ref="G2902:I2902">_xlfn.TEXTSPLIT(C2902,".")</f>
        <v>27</v>
      </c>
      <c r="H2902" t="str">
        <v>07</v>
      </c>
      <c r="I2902" t="str">
        <v>1998</v>
      </c>
      <c r="J2902" s="16">
        <f t="shared" si="45"/>
        <v>36003</v>
      </c>
    </row>
    <row r="2903" spans="1:10" ht="14" x14ac:dyDescent="0.15">
      <c r="A2903" s="4" t="s">
        <v>12694</v>
      </c>
      <c r="B2903" s="3" t="s">
        <v>12695</v>
      </c>
      <c r="C2903" s="3" t="s">
        <v>12696</v>
      </c>
      <c r="D2903" s="3" t="s">
        <v>194</v>
      </c>
      <c r="E2903" s="3" t="s">
        <v>12697</v>
      </c>
      <c r="F2903" s="3" t="s">
        <v>12698</v>
      </c>
      <c r="G2903" t="str" cm="1">
        <f t="array" ref="G2903:I2903">_xlfn.TEXTSPLIT(C2903,".")</f>
        <v>23</v>
      </c>
      <c r="H2903" t="str">
        <v>03</v>
      </c>
      <c r="I2903" t="str">
        <v>2007</v>
      </c>
      <c r="J2903" s="16">
        <f t="shared" si="45"/>
        <v>39164</v>
      </c>
    </row>
    <row r="2904" spans="1:10" ht="28" x14ac:dyDescent="0.15">
      <c r="A2904" s="4" t="s">
        <v>12699</v>
      </c>
      <c r="B2904" s="3" t="s">
        <v>12700</v>
      </c>
      <c r="C2904" s="3" t="s">
        <v>7081</v>
      </c>
      <c r="D2904" s="3" t="s">
        <v>263</v>
      </c>
      <c r="E2904" s="3" t="s">
        <v>12701</v>
      </c>
      <c r="F2904" s="3" t="s">
        <v>12702</v>
      </c>
      <c r="G2904" t="str" cm="1">
        <f t="array" ref="G2904:I2904">_xlfn.TEXTSPLIT(C2904,".")</f>
        <v>04</v>
      </c>
      <c r="H2904" t="str">
        <v>12</v>
      </c>
      <c r="I2904" t="str">
        <v>2019</v>
      </c>
      <c r="J2904" s="16">
        <f t="shared" si="45"/>
        <v>43803</v>
      </c>
    </row>
    <row r="2905" spans="1:10" ht="42" x14ac:dyDescent="0.15">
      <c r="A2905" s="4" t="s">
        <v>12703</v>
      </c>
      <c r="B2905" s="3" t="s">
        <v>12704</v>
      </c>
      <c r="C2905" s="3" t="s">
        <v>3935</v>
      </c>
      <c r="D2905" s="3" t="s">
        <v>5293</v>
      </c>
      <c r="E2905" s="3" t="s">
        <v>12705</v>
      </c>
      <c r="F2905" s="3" t="s">
        <v>12706</v>
      </c>
      <c r="G2905" t="str" cm="1">
        <f t="array" ref="G2905:I2905">_xlfn.TEXTSPLIT(C2905,".")</f>
        <v>19</v>
      </c>
      <c r="H2905" t="str">
        <v>12</v>
      </c>
      <c r="I2905" t="str">
        <v>2008</v>
      </c>
      <c r="J2905" s="16">
        <f t="shared" si="45"/>
        <v>39801</v>
      </c>
    </row>
    <row r="2906" spans="1:10" ht="70" x14ac:dyDescent="0.15">
      <c r="A2906" s="4" t="s">
        <v>12707</v>
      </c>
      <c r="B2906" s="3" t="s">
        <v>12708</v>
      </c>
      <c r="C2906" s="3" t="s">
        <v>11478</v>
      </c>
      <c r="D2906" s="3" t="s">
        <v>263</v>
      </c>
      <c r="E2906" s="3" t="s">
        <v>12709</v>
      </c>
      <c r="F2906" s="3" t="s">
        <v>12710</v>
      </c>
      <c r="G2906" t="str" cm="1">
        <f t="array" ref="G2906:I2906">_xlfn.TEXTSPLIT(C2906,".")</f>
        <v>08</v>
      </c>
      <c r="H2906" t="str">
        <v>05</v>
      </c>
      <c r="I2906" t="str">
        <v>2018</v>
      </c>
      <c r="J2906" s="16">
        <f t="shared" si="45"/>
        <v>43228</v>
      </c>
    </row>
    <row r="2907" spans="1:10" ht="28" x14ac:dyDescent="0.15">
      <c r="A2907" s="4" t="s">
        <v>12711</v>
      </c>
      <c r="B2907" s="3" t="s">
        <v>12712</v>
      </c>
      <c r="C2907" s="3" t="s">
        <v>5990</v>
      </c>
      <c r="D2907" s="3" t="s">
        <v>17</v>
      </c>
      <c r="E2907" s="3" t="s">
        <v>12713</v>
      </c>
      <c r="F2907" s="3" t="s">
        <v>12714</v>
      </c>
      <c r="G2907" t="str" cm="1">
        <f t="array" ref="G2907:I2907">_xlfn.TEXTSPLIT(C2907,".")</f>
        <v>09</v>
      </c>
      <c r="H2907" t="str">
        <v>07</v>
      </c>
      <c r="I2907" t="str">
        <v>2008</v>
      </c>
      <c r="J2907" s="16">
        <f t="shared" si="45"/>
        <v>39638</v>
      </c>
    </row>
    <row r="2908" spans="1:10" ht="42" x14ac:dyDescent="0.15">
      <c r="A2908" s="4" t="s">
        <v>12715</v>
      </c>
      <c r="B2908" s="3" t="s">
        <v>12716</v>
      </c>
      <c r="C2908" s="3" t="s">
        <v>6881</v>
      </c>
      <c r="D2908" s="3" t="s">
        <v>194</v>
      </c>
      <c r="E2908" s="3" t="s">
        <v>12717</v>
      </c>
      <c r="F2908" s="3" t="s">
        <v>12718</v>
      </c>
      <c r="G2908" t="str" cm="1">
        <f t="array" ref="G2908:I2908">_xlfn.TEXTSPLIT(C2908,".")</f>
        <v>31</v>
      </c>
      <c r="H2908" t="str">
        <v>10</v>
      </c>
      <c r="I2908" t="str">
        <v>2018</v>
      </c>
      <c r="J2908" s="16">
        <f t="shared" si="45"/>
        <v>43404</v>
      </c>
    </row>
    <row r="2909" spans="1:10" ht="28" x14ac:dyDescent="0.15">
      <c r="A2909" s="4" t="s">
        <v>12719</v>
      </c>
      <c r="B2909" s="3" t="s">
        <v>12720</v>
      </c>
      <c r="C2909" s="3" t="s">
        <v>12721</v>
      </c>
      <c r="D2909" s="3" t="s">
        <v>17</v>
      </c>
      <c r="E2909" s="3" t="s">
        <v>12722</v>
      </c>
      <c r="F2909" s="3" t="s">
        <v>12723</v>
      </c>
      <c r="G2909" t="str" cm="1">
        <f t="array" ref="G2909:I2909">_xlfn.TEXTSPLIT(C2909,".")</f>
        <v>09</v>
      </c>
      <c r="H2909" t="str">
        <v>09</v>
      </c>
      <c r="I2909" t="str">
        <v>2004</v>
      </c>
      <c r="J2909" s="16">
        <f t="shared" si="45"/>
        <v>38239</v>
      </c>
    </row>
    <row r="2910" spans="1:10" ht="28" x14ac:dyDescent="0.15">
      <c r="A2910" s="4" t="s">
        <v>12724</v>
      </c>
      <c r="B2910" s="3" t="s">
        <v>12725</v>
      </c>
      <c r="C2910" s="3" t="s">
        <v>12726</v>
      </c>
      <c r="D2910" s="3" t="s">
        <v>17</v>
      </c>
      <c r="E2910" s="3" t="s">
        <v>12727</v>
      </c>
      <c r="F2910" s="3" t="s">
        <v>12728</v>
      </c>
      <c r="G2910" t="str" cm="1">
        <f t="array" ref="G2910:I2910">_xlfn.TEXTSPLIT(C2910,".")</f>
        <v>06</v>
      </c>
      <c r="H2910" t="str">
        <v>08</v>
      </c>
      <c r="I2910" t="str">
        <v>2004</v>
      </c>
      <c r="J2910" s="16">
        <f t="shared" si="45"/>
        <v>38205</v>
      </c>
    </row>
    <row r="2911" spans="1:10" ht="28" x14ac:dyDescent="0.15">
      <c r="A2911" s="4" t="s">
        <v>12729</v>
      </c>
      <c r="B2911" s="3" t="s">
        <v>12730</v>
      </c>
      <c r="C2911" s="3" t="s">
        <v>12731</v>
      </c>
      <c r="D2911" s="3" t="s">
        <v>345</v>
      </c>
      <c r="E2911" s="3" t="s">
        <v>12732</v>
      </c>
      <c r="F2911" s="3" t="s">
        <v>9448</v>
      </c>
      <c r="G2911" t="str" cm="1">
        <f t="array" ref="G2911:I2911">_xlfn.TEXTSPLIT(C2911,".")</f>
        <v>19</v>
      </c>
      <c r="H2911" t="str">
        <v>05</v>
      </c>
      <c r="I2911" t="str">
        <v>2016</v>
      </c>
      <c r="J2911" s="16">
        <f t="shared" si="45"/>
        <v>42509</v>
      </c>
    </row>
    <row r="2912" spans="1:10" ht="28" x14ac:dyDescent="0.15">
      <c r="A2912" s="4" t="s">
        <v>12733</v>
      </c>
      <c r="B2912" s="3" t="s">
        <v>12734</v>
      </c>
      <c r="C2912" s="3" t="s">
        <v>8697</v>
      </c>
      <c r="D2912" s="3" t="s">
        <v>17</v>
      </c>
      <c r="E2912" s="3" t="s">
        <v>12735</v>
      </c>
      <c r="F2912" s="3" t="s">
        <v>8218</v>
      </c>
      <c r="G2912" t="str" cm="1">
        <f t="array" ref="G2912:I2912">_xlfn.TEXTSPLIT(C2912,".")</f>
        <v>09</v>
      </c>
      <c r="H2912" t="str">
        <v>06</v>
      </c>
      <c r="I2912" t="str">
        <v>2006</v>
      </c>
      <c r="J2912" s="16">
        <f t="shared" si="45"/>
        <v>38877</v>
      </c>
    </row>
    <row r="2913" spans="1:10" ht="28" x14ac:dyDescent="0.15">
      <c r="A2913" s="4" t="s">
        <v>12736</v>
      </c>
      <c r="B2913" s="3" t="s">
        <v>12737</v>
      </c>
      <c r="C2913" s="3" t="s">
        <v>6040</v>
      </c>
      <c r="D2913" s="3" t="s">
        <v>345</v>
      </c>
      <c r="E2913" s="3" t="s">
        <v>12738</v>
      </c>
      <c r="F2913" s="3" t="s">
        <v>12739</v>
      </c>
      <c r="G2913" t="str" cm="1">
        <f t="array" ref="G2913:I2913">_xlfn.TEXTSPLIT(C2913,".")</f>
        <v>29</v>
      </c>
      <c r="H2913" t="str">
        <v>03</v>
      </c>
      <c r="I2913" t="str">
        <v>2012</v>
      </c>
      <c r="J2913" s="16">
        <f t="shared" si="45"/>
        <v>40997</v>
      </c>
    </row>
    <row r="2914" spans="1:10" ht="14" x14ac:dyDescent="0.15">
      <c r="A2914" s="4" t="s">
        <v>12740</v>
      </c>
      <c r="B2914" s="3" t="s">
        <v>12741</v>
      </c>
      <c r="C2914" s="3" t="s">
        <v>5364</v>
      </c>
      <c r="D2914" s="3" t="s">
        <v>194</v>
      </c>
      <c r="E2914" s="3" t="s">
        <v>12742</v>
      </c>
      <c r="F2914" s="3" t="s">
        <v>12743</v>
      </c>
      <c r="G2914" t="str" cm="1">
        <f t="array" ref="G2914:I2914">_xlfn.TEXTSPLIT(C2914,".")</f>
        <v>29</v>
      </c>
      <c r="H2914" t="str">
        <v>04</v>
      </c>
      <c r="I2914" t="str">
        <v>2011</v>
      </c>
      <c r="J2914" s="16">
        <f t="shared" si="45"/>
        <v>40662</v>
      </c>
    </row>
    <row r="2915" spans="1:10" ht="28" x14ac:dyDescent="0.15">
      <c r="A2915" s="4" t="s">
        <v>12744</v>
      </c>
      <c r="B2915" s="3" t="s">
        <v>12745</v>
      </c>
      <c r="C2915" s="3" t="s">
        <v>12746</v>
      </c>
      <c r="D2915" s="3" t="s">
        <v>17</v>
      </c>
      <c r="E2915" s="3" t="s">
        <v>12747</v>
      </c>
      <c r="F2915" s="3" t="s">
        <v>12748</v>
      </c>
      <c r="G2915" t="str" cm="1">
        <f t="array" ref="G2915:I2915">_xlfn.TEXTSPLIT(C2915,".")</f>
        <v>05</v>
      </c>
      <c r="H2915" t="str">
        <v>02</v>
      </c>
      <c r="I2915" t="str">
        <v>2014</v>
      </c>
      <c r="J2915" s="16">
        <f t="shared" si="45"/>
        <v>41675</v>
      </c>
    </row>
    <row r="2916" spans="1:10" ht="42" x14ac:dyDescent="0.15">
      <c r="A2916" s="4" t="s">
        <v>12749</v>
      </c>
      <c r="B2916" s="3" t="s">
        <v>12750</v>
      </c>
      <c r="C2916" s="3" t="s">
        <v>6368</v>
      </c>
      <c r="D2916" s="3" t="s">
        <v>17</v>
      </c>
      <c r="E2916" s="3" t="s">
        <v>12751</v>
      </c>
      <c r="F2916" s="3" t="s">
        <v>12752</v>
      </c>
      <c r="G2916" t="str" cm="1">
        <f t="array" ref="G2916:I2916">_xlfn.TEXTSPLIT(C2916,".")</f>
        <v>30</v>
      </c>
      <c r="H2916" t="str">
        <v>07</v>
      </c>
      <c r="I2916" t="str">
        <v>2013</v>
      </c>
      <c r="J2916" s="16">
        <f t="shared" si="45"/>
        <v>41485</v>
      </c>
    </row>
    <row r="2917" spans="1:10" ht="14" x14ac:dyDescent="0.15">
      <c r="A2917" s="4" t="s">
        <v>12753</v>
      </c>
      <c r="B2917" s="3" t="s">
        <v>12754</v>
      </c>
      <c r="C2917" s="3" t="s">
        <v>6862</v>
      </c>
      <c r="D2917" s="3" t="s">
        <v>17</v>
      </c>
      <c r="E2917" s="3" t="s">
        <v>12755</v>
      </c>
      <c r="F2917" s="3" t="s">
        <v>12756</v>
      </c>
      <c r="G2917" t="str" cm="1">
        <f t="array" ref="G2917:I2917">_xlfn.TEXTSPLIT(C2917,".")</f>
        <v>18</v>
      </c>
      <c r="H2917" t="str">
        <v>01</v>
      </c>
      <c r="I2917" t="str">
        <v>2008</v>
      </c>
      <c r="J2917" s="16">
        <f t="shared" si="45"/>
        <v>39465</v>
      </c>
    </row>
    <row r="2918" spans="1:10" ht="14" x14ac:dyDescent="0.15">
      <c r="A2918" s="4" t="s">
        <v>12757</v>
      </c>
      <c r="B2918" s="3" t="s">
        <v>12758</v>
      </c>
      <c r="C2918" s="3" t="s">
        <v>10927</v>
      </c>
      <c r="D2918" s="3" t="s">
        <v>17</v>
      </c>
      <c r="E2918" s="3" t="s">
        <v>12759</v>
      </c>
      <c r="F2918" s="3" t="s">
        <v>7492</v>
      </c>
      <c r="G2918" t="str" cm="1">
        <f t="array" ref="G2918:I2918">_xlfn.TEXTSPLIT(C2918,".")</f>
        <v>24</v>
      </c>
      <c r="H2918" t="str">
        <v>11</v>
      </c>
      <c r="I2918" t="str">
        <v>2014</v>
      </c>
      <c r="J2918" s="16">
        <f t="shared" si="45"/>
        <v>41967</v>
      </c>
    </row>
    <row r="2919" spans="1:10" ht="42" x14ac:dyDescent="0.15">
      <c r="A2919" s="4" t="s">
        <v>12760</v>
      </c>
      <c r="B2919" s="3" t="s">
        <v>12761</v>
      </c>
      <c r="C2919" s="3" t="s">
        <v>12762</v>
      </c>
      <c r="D2919" s="3" t="s">
        <v>345</v>
      </c>
      <c r="E2919" s="3" t="s">
        <v>12763</v>
      </c>
      <c r="F2919" s="3" t="s">
        <v>12764</v>
      </c>
      <c r="G2919" t="str" cm="1">
        <f t="array" ref="G2919:I2919">_xlfn.TEXTSPLIT(C2919,".")</f>
        <v>23</v>
      </c>
      <c r="H2919" t="str">
        <v>02</v>
      </c>
      <c r="I2919" t="str">
        <v>1999</v>
      </c>
      <c r="J2919" s="16">
        <f t="shared" si="45"/>
        <v>36214</v>
      </c>
    </row>
    <row r="2920" spans="1:10" ht="14" x14ac:dyDescent="0.15">
      <c r="A2920" s="4" t="s">
        <v>12765</v>
      </c>
      <c r="B2920" s="3" t="s">
        <v>12766</v>
      </c>
      <c r="C2920" s="3" t="s">
        <v>3155</v>
      </c>
      <c r="D2920" s="3" t="s">
        <v>17</v>
      </c>
      <c r="E2920" s="3" t="s">
        <v>12767</v>
      </c>
      <c r="F2920" s="3" t="s">
        <v>12768</v>
      </c>
      <c r="G2920" t="str" cm="1">
        <f t="array" ref="G2920:I2920">_xlfn.TEXTSPLIT(C2920,".")</f>
        <v>27</v>
      </c>
      <c r="H2920" t="str">
        <v>01</v>
      </c>
      <c r="I2920" t="str">
        <v>2021</v>
      </c>
      <c r="J2920" s="16">
        <f t="shared" si="45"/>
        <v>44223</v>
      </c>
    </row>
    <row r="2921" spans="1:10" ht="28" x14ac:dyDescent="0.15">
      <c r="A2921" s="4" t="s">
        <v>12769</v>
      </c>
      <c r="B2921" s="3" t="s">
        <v>12770</v>
      </c>
      <c r="C2921" s="3" t="s">
        <v>7806</v>
      </c>
      <c r="D2921" s="3" t="s">
        <v>345</v>
      </c>
      <c r="E2921" s="3" t="s">
        <v>12771</v>
      </c>
      <c r="F2921" s="3" t="s">
        <v>488</v>
      </c>
      <c r="G2921" t="str" cm="1">
        <f t="array" ref="G2921:I2921">_xlfn.TEXTSPLIT(C2921,".")</f>
        <v>08</v>
      </c>
      <c r="H2921" t="str">
        <v>08</v>
      </c>
      <c r="I2921" t="str">
        <v>2022</v>
      </c>
      <c r="J2921" s="16">
        <f t="shared" si="45"/>
        <v>44781</v>
      </c>
    </row>
    <row r="2922" spans="1:10" ht="28" x14ac:dyDescent="0.15">
      <c r="A2922" s="4" t="s">
        <v>12772</v>
      </c>
      <c r="B2922" s="3" t="s">
        <v>12773</v>
      </c>
      <c r="C2922" s="3" t="s">
        <v>6688</v>
      </c>
      <c r="D2922" s="3" t="s">
        <v>17</v>
      </c>
      <c r="E2922" s="3" t="s">
        <v>12774</v>
      </c>
      <c r="F2922" s="3" t="s">
        <v>12775</v>
      </c>
      <c r="G2922" t="str" cm="1">
        <f t="array" ref="G2922:I2922">_xlfn.TEXTSPLIT(C2922,".")</f>
        <v>17</v>
      </c>
      <c r="H2922" t="str">
        <v>09</v>
      </c>
      <c r="I2922" t="str">
        <v>2007</v>
      </c>
      <c r="J2922" s="16">
        <f t="shared" si="45"/>
        <v>39342</v>
      </c>
    </row>
    <row r="2923" spans="1:10" ht="42" x14ac:dyDescent="0.15">
      <c r="A2923" s="4" t="s">
        <v>12776</v>
      </c>
      <c r="B2923" s="3" t="s">
        <v>12777</v>
      </c>
      <c r="C2923" s="3" t="s">
        <v>5643</v>
      </c>
      <c r="D2923" s="3" t="s">
        <v>345</v>
      </c>
      <c r="E2923" s="3" t="s">
        <v>12778</v>
      </c>
      <c r="F2923" s="3" t="s">
        <v>12779</v>
      </c>
      <c r="G2923" t="str" cm="1">
        <f t="array" ref="G2923:I2923">_xlfn.TEXTSPLIT(C2923,".")</f>
        <v>25</v>
      </c>
      <c r="H2923" t="str">
        <v>07</v>
      </c>
      <c r="I2923" t="str">
        <v>2023</v>
      </c>
      <c r="J2923" s="16">
        <f t="shared" si="45"/>
        <v>45132</v>
      </c>
    </row>
    <row r="2924" spans="1:10" ht="28" x14ac:dyDescent="0.15">
      <c r="A2924" s="4" t="s">
        <v>12780</v>
      </c>
      <c r="B2924" s="3" t="s">
        <v>12781</v>
      </c>
      <c r="C2924" s="3" t="s">
        <v>12782</v>
      </c>
      <c r="D2924" s="3" t="s">
        <v>17</v>
      </c>
      <c r="E2924" s="3" t="s">
        <v>12783</v>
      </c>
      <c r="F2924" s="3" t="s">
        <v>12784</v>
      </c>
      <c r="G2924" t="str" cm="1">
        <f t="array" ref="G2924:I2924">_xlfn.TEXTSPLIT(C2924,".")</f>
        <v>06</v>
      </c>
      <c r="H2924" t="str">
        <v>03</v>
      </c>
      <c r="I2924" t="str">
        <v>2007</v>
      </c>
      <c r="J2924" s="16">
        <f t="shared" si="45"/>
        <v>39147</v>
      </c>
    </row>
    <row r="2925" spans="1:10" ht="28" x14ac:dyDescent="0.15">
      <c r="A2925" s="4" t="s">
        <v>12785</v>
      </c>
      <c r="B2925" s="3" t="s">
        <v>12786</v>
      </c>
      <c r="C2925" s="3" t="s">
        <v>12782</v>
      </c>
      <c r="D2925" s="3" t="s">
        <v>17</v>
      </c>
      <c r="E2925" s="3" t="s">
        <v>12787</v>
      </c>
      <c r="F2925" s="3" t="s">
        <v>7681</v>
      </c>
      <c r="G2925" t="str" cm="1">
        <f t="array" ref="G2925:I2925">_xlfn.TEXTSPLIT(C2925,".")</f>
        <v>06</v>
      </c>
      <c r="H2925" t="str">
        <v>03</v>
      </c>
      <c r="I2925" t="str">
        <v>2007</v>
      </c>
      <c r="J2925" s="16">
        <f t="shared" si="45"/>
        <v>39147</v>
      </c>
    </row>
    <row r="2926" spans="1:10" ht="14" x14ac:dyDescent="0.15">
      <c r="A2926" s="4" t="s">
        <v>12788</v>
      </c>
      <c r="B2926" s="3" t="s">
        <v>12789</v>
      </c>
      <c r="C2926" s="3" t="s">
        <v>12790</v>
      </c>
      <c r="D2926" s="3" t="s">
        <v>17</v>
      </c>
      <c r="E2926" s="3" t="s">
        <v>12791</v>
      </c>
      <c r="F2926" s="3" t="s">
        <v>10955</v>
      </c>
      <c r="G2926" t="str" cm="1">
        <f t="array" ref="G2926:I2926">_xlfn.TEXTSPLIT(C2926,".")</f>
        <v>16</v>
      </c>
      <c r="H2926" t="str">
        <v>01</v>
      </c>
      <c r="I2926" t="str">
        <v>2002</v>
      </c>
      <c r="J2926" s="16">
        <f t="shared" si="45"/>
        <v>37272</v>
      </c>
    </row>
    <row r="2927" spans="1:10" ht="56" x14ac:dyDescent="0.15">
      <c r="A2927" s="4" t="s">
        <v>12792</v>
      </c>
      <c r="B2927" s="3" t="s">
        <v>12793</v>
      </c>
      <c r="C2927" s="3" t="s">
        <v>12794</v>
      </c>
      <c r="D2927" s="3" t="s">
        <v>345</v>
      </c>
      <c r="E2927" s="3" t="s">
        <v>12795</v>
      </c>
      <c r="F2927" s="3" t="s">
        <v>12796</v>
      </c>
      <c r="G2927" t="str" cm="1">
        <f t="array" ref="G2927:I2927">_xlfn.TEXTSPLIT(C2927,".")</f>
        <v>05</v>
      </c>
      <c r="H2927" t="str">
        <v>07</v>
      </c>
      <c r="I2927" t="str">
        <v>2016</v>
      </c>
      <c r="J2927" s="16">
        <f t="shared" si="45"/>
        <v>42556</v>
      </c>
    </row>
    <row r="2928" spans="1:10" ht="56" x14ac:dyDescent="0.15">
      <c r="A2928" s="4" t="s">
        <v>12797</v>
      </c>
      <c r="B2928" s="3" t="s">
        <v>12798</v>
      </c>
      <c r="C2928" s="3" t="s">
        <v>12799</v>
      </c>
      <c r="D2928" s="3" t="s">
        <v>208</v>
      </c>
      <c r="E2928" s="3" t="s">
        <v>12800</v>
      </c>
      <c r="F2928" s="3" t="s">
        <v>12801</v>
      </c>
      <c r="G2928" t="str" cm="1">
        <f t="array" ref="G2928:I2928">_xlfn.TEXTSPLIT(C2928,".")</f>
        <v>02</v>
      </c>
      <c r="H2928" t="str">
        <v>07</v>
      </c>
      <c r="I2928" t="str">
        <v>2013</v>
      </c>
      <c r="J2928" s="16">
        <f t="shared" si="45"/>
        <v>41457</v>
      </c>
    </row>
    <row r="2929" spans="1:10" ht="28" x14ac:dyDescent="0.15">
      <c r="A2929" s="4" t="s">
        <v>12802</v>
      </c>
      <c r="B2929" s="3" t="s">
        <v>12803</v>
      </c>
      <c r="C2929" s="3" t="s">
        <v>12782</v>
      </c>
      <c r="D2929" s="3" t="s">
        <v>17</v>
      </c>
      <c r="E2929" s="3" t="s">
        <v>12804</v>
      </c>
      <c r="F2929" s="3" t="s">
        <v>12784</v>
      </c>
      <c r="G2929" t="str" cm="1">
        <f t="array" ref="G2929:I2929">_xlfn.TEXTSPLIT(C2929,".")</f>
        <v>06</v>
      </c>
      <c r="H2929" t="str">
        <v>03</v>
      </c>
      <c r="I2929" t="str">
        <v>2007</v>
      </c>
      <c r="J2929" s="16">
        <f t="shared" si="45"/>
        <v>39147</v>
      </c>
    </row>
    <row r="2930" spans="1:10" ht="28" x14ac:dyDescent="0.15">
      <c r="A2930" s="4" t="s">
        <v>12805</v>
      </c>
      <c r="B2930" s="3" t="s">
        <v>12806</v>
      </c>
      <c r="C2930" s="3" t="s">
        <v>12807</v>
      </c>
      <c r="D2930" s="3" t="s">
        <v>17</v>
      </c>
      <c r="E2930" s="3" t="s">
        <v>12808</v>
      </c>
      <c r="F2930" s="3" t="s">
        <v>12809</v>
      </c>
      <c r="G2930" t="str" cm="1">
        <f t="array" ref="G2930:I2930">_xlfn.TEXTSPLIT(C2930,".")</f>
        <v>04</v>
      </c>
      <c r="H2930" t="str">
        <v>06</v>
      </c>
      <c r="I2930" t="str">
        <v>2003</v>
      </c>
      <c r="J2930" s="16">
        <f t="shared" si="45"/>
        <v>37776</v>
      </c>
    </row>
    <row r="2931" spans="1:10" ht="14" x14ac:dyDescent="0.15">
      <c r="A2931" s="4" t="s">
        <v>12810</v>
      </c>
      <c r="B2931" s="3" t="s">
        <v>12811</v>
      </c>
      <c r="C2931" s="3" t="s">
        <v>12812</v>
      </c>
      <c r="D2931" s="3" t="s">
        <v>345</v>
      </c>
      <c r="E2931" s="3" t="s">
        <v>12813</v>
      </c>
      <c r="F2931" s="3" t="s">
        <v>12814</v>
      </c>
      <c r="G2931" t="str" cm="1">
        <f t="array" ref="G2931:I2931">_xlfn.TEXTSPLIT(C2931,".")</f>
        <v>09</v>
      </c>
      <c r="H2931" t="str">
        <v>06</v>
      </c>
      <c r="I2931" t="str">
        <v>2005</v>
      </c>
      <c r="J2931" s="16">
        <f t="shared" si="45"/>
        <v>38512</v>
      </c>
    </row>
    <row r="2932" spans="1:10" ht="28" x14ac:dyDescent="0.15">
      <c r="A2932" s="4" t="s">
        <v>12815</v>
      </c>
      <c r="B2932" s="3" t="s">
        <v>12816</v>
      </c>
      <c r="C2932" s="3" t="s">
        <v>12817</v>
      </c>
      <c r="D2932" s="3" t="s">
        <v>17</v>
      </c>
      <c r="E2932" s="3" t="s">
        <v>12818</v>
      </c>
      <c r="F2932" s="3" t="s">
        <v>12819</v>
      </c>
      <c r="G2932" t="str" cm="1">
        <f t="array" ref="G2932:I2932">_xlfn.TEXTSPLIT(C2932,".")</f>
        <v>05</v>
      </c>
      <c r="H2932" t="str">
        <v>03</v>
      </c>
      <c r="I2932" t="str">
        <v>2001</v>
      </c>
      <c r="J2932" s="16">
        <f t="shared" si="45"/>
        <v>36955</v>
      </c>
    </row>
    <row r="2933" spans="1:10" ht="28" x14ac:dyDescent="0.15">
      <c r="A2933" s="4" t="s">
        <v>12820</v>
      </c>
      <c r="B2933" s="3" t="s">
        <v>12821</v>
      </c>
      <c r="C2933" s="3" t="s">
        <v>2212</v>
      </c>
      <c r="D2933" s="3" t="s">
        <v>194</v>
      </c>
      <c r="E2933" s="3" t="s">
        <v>12822</v>
      </c>
      <c r="F2933" s="3" t="s">
        <v>12823</v>
      </c>
      <c r="G2933" t="str" cm="1">
        <f t="array" ref="G2933:I2933">_xlfn.TEXTSPLIT(C2933,".")</f>
        <v>02</v>
      </c>
      <c r="H2933" t="str">
        <v>10</v>
      </c>
      <c r="I2933" t="str">
        <v>2023</v>
      </c>
      <c r="J2933" s="16">
        <f t="shared" si="45"/>
        <v>45201</v>
      </c>
    </row>
    <row r="2934" spans="1:10" ht="14" x14ac:dyDescent="0.15">
      <c r="A2934" s="4" t="s">
        <v>12824</v>
      </c>
      <c r="B2934" s="3" t="s">
        <v>12825</v>
      </c>
      <c r="C2934" s="3" t="s">
        <v>12826</v>
      </c>
      <c r="D2934" s="3" t="s">
        <v>17</v>
      </c>
      <c r="E2934" s="3" t="s">
        <v>12827</v>
      </c>
      <c r="F2934" s="3" t="s">
        <v>12828</v>
      </c>
      <c r="G2934" t="str" cm="1">
        <f t="array" ref="G2934:I2934">_xlfn.TEXTSPLIT(C2934,".")</f>
        <v>10</v>
      </c>
      <c r="H2934" t="str">
        <v>08</v>
      </c>
      <c r="I2934" t="str">
        <v>2023</v>
      </c>
      <c r="J2934" s="16">
        <f t="shared" si="45"/>
        <v>45148</v>
      </c>
    </row>
    <row r="2935" spans="1:10" ht="28" x14ac:dyDescent="0.15">
      <c r="A2935" s="4" t="s">
        <v>12829</v>
      </c>
      <c r="B2935" s="3" t="s">
        <v>12830</v>
      </c>
      <c r="C2935" s="3" t="s">
        <v>12782</v>
      </c>
      <c r="D2935" s="3" t="s">
        <v>17</v>
      </c>
      <c r="E2935" s="3" t="s">
        <v>12831</v>
      </c>
      <c r="F2935" s="3" t="s">
        <v>7681</v>
      </c>
      <c r="G2935" t="str" cm="1">
        <f t="array" ref="G2935:I2935">_xlfn.TEXTSPLIT(C2935,".")</f>
        <v>06</v>
      </c>
      <c r="H2935" t="str">
        <v>03</v>
      </c>
      <c r="I2935" t="str">
        <v>2007</v>
      </c>
      <c r="J2935" s="16">
        <f t="shared" si="45"/>
        <v>39147</v>
      </c>
    </row>
    <row r="2936" spans="1:10" ht="14" x14ac:dyDescent="0.15">
      <c r="A2936" s="4" t="s">
        <v>12832</v>
      </c>
      <c r="B2936" s="3" t="s">
        <v>12833</v>
      </c>
      <c r="C2936" s="3" t="s">
        <v>12834</v>
      </c>
      <c r="D2936" s="3" t="s">
        <v>3682</v>
      </c>
      <c r="E2936" s="3" t="s">
        <v>12835</v>
      </c>
      <c r="F2936" s="3"/>
      <c r="G2936" t="str" cm="1">
        <f t="array" ref="G2936:I2936">_xlfn.TEXTSPLIT(C2936,".")</f>
        <v>22</v>
      </c>
      <c r="H2936" t="str">
        <v>05</v>
      </c>
      <c r="I2936" t="str">
        <v>1991</v>
      </c>
      <c r="J2936" s="16">
        <f t="shared" si="45"/>
        <v>33380</v>
      </c>
    </row>
    <row r="2937" spans="1:10" ht="14" x14ac:dyDescent="0.15">
      <c r="A2937" s="4" t="s">
        <v>12836</v>
      </c>
      <c r="B2937" s="3" t="s">
        <v>12837</v>
      </c>
      <c r="C2937" s="3" t="s">
        <v>12838</v>
      </c>
      <c r="D2937" s="3" t="s">
        <v>3295</v>
      </c>
      <c r="E2937" s="3" t="s">
        <v>12839</v>
      </c>
      <c r="F2937" s="3" t="s">
        <v>12840</v>
      </c>
      <c r="G2937" t="str" cm="1">
        <f t="array" ref="G2937:I2937">_xlfn.TEXTSPLIT(C2937,".")</f>
        <v>12</v>
      </c>
      <c r="H2937" t="str">
        <v>06</v>
      </c>
      <c r="I2937" t="str">
        <v>2009</v>
      </c>
      <c r="J2937" s="16">
        <f t="shared" si="45"/>
        <v>39976</v>
      </c>
    </row>
    <row r="2938" spans="1:10" ht="14" x14ac:dyDescent="0.15">
      <c r="A2938" s="4" t="s">
        <v>12841</v>
      </c>
      <c r="B2938" s="3" t="s">
        <v>12842</v>
      </c>
      <c r="C2938" s="3" t="s">
        <v>12838</v>
      </c>
      <c r="D2938" s="3" t="s">
        <v>3295</v>
      </c>
      <c r="E2938" s="3" t="s">
        <v>12843</v>
      </c>
      <c r="F2938" s="3" t="s">
        <v>12844</v>
      </c>
      <c r="G2938" t="str" cm="1">
        <f t="array" ref="G2938:I2938">_xlfn.TEXTSPLIT(C2938,".")</f>
        <v>12</v>
      </c>
      <c r="H2938" t="str">
        <v>06</v>
      </c>
      <c r="I2938" t="str">
        <v>2009</v>
      </c>
      <c r="J2938" s="16">
        <f t="shared" si="45"/>
        <v>39976</v>
      </c>
    </row>
    <row r="2939" spans="1:10" ht="28" x14ac:dyDescent="0.15">
      <c r="A2939" s="4" t="s">
        <v>12845</v>
      </c>
      <c r="B2939" s="3" t="s">
        <v>12846</v>
      </c>
      <c r="C2939" s="3" t="s">
        <v>12847</v>
      </c>
      <c r="D2939" s="3" t="s">
        <v>17</v>
      </c>
      <c r="E2939" s="3" t="s">
        <v>12848</v>
      </c>
      <c r="F2939" s="3" t="s">
        <v>12849</v>
      </c>
      <c r="G2939" t="str" cm="1">
        <f t="array" ref="G2939:I2939">_xlfn.TEXTSPLIT(C2939,".")</f>
        <v>03</v>
      </c>
      <c r="H2939" t="str">
        <v>02</v>
      </c>
      <c r="I2939" t="str">
        <v>2005</v>
      </c>
      <c r="J2939" s="16">
        <f t="shared" si="45"/>
        <v>38386</v>
      </c>
    </row>
    <row r="2940" spans="1:10" ht="14" x14ac:dyDescent="0.15">
      <c r="A2940" s="4" t="s">
        <v>12850</v>
      </c>
      <c r="B2940" s="3" t="s">
        <v>12851</v>
      </c>
      <c r="C2940" s="3" t="s">
        <v>7062</v>
      </c>
      <c r="D2940" s="3" t="s">
        <v>17</v>
      </c>
      <c r="E2940" s="3" t="s">
        <v>12852</v>
      </c>
      <c r="F2940" s="3" t="s">
        <v>12853</v>
      </c>
      <c r="G2940" t="str" cm="1">
        <f t="array" ref="G2940:I2940">_xlfn.TEXTSPLIT(C2940,".")</f>
        <v>18</v>
      </c>
      <c r="H2940" t="str">
        <v>08</v>
      </c>
      <c r="I2940" t="str">
        <v>2000</v>
      </c>
      <c r="J2940" s="16">
        <f t="shared" si="45"/>
        <v>36756</v>
      </c>
    </row>
    <row r="2941" spans="1:10" ht="70" x14ac:dyDescent="0.15">
      <c r="A2941" s="4" t="s">
        <v>12854</v>
      </c>
      <c r="B2941" s="3" t="s">
        <v>12855</v>
      </c>
      <c r="C2941" s="3" t="s">
        <v>12856</v>
      </c>
      <c r="D2941" s="3" t="s">
        <v>263</v>
      </c>
      <c r="E2941" s="3" t="s">
        <v>12857</v>
      </c>
      <c r="F2941" s="3" t="s">
        <v>12858</v>
      </c>
      <c r="G2941" t="str" cm="1">
        <f t="array" ref="G2941:I2941">_xlfn.TEXTSPLIT(C2941,".")</f>
        <v>09</v>
      </c>
      <c r="H2941" t="str">
        <v>10</v>
      </c>
      <c r="I2941" t="str">
        <v>2018</v>
      </c>
      <c r="J2941" s="16">
        <f t="shared" si="45"/>
        <v>43382</v>
      </c>
    </row>
    <row r="2942" spans="1:10" ht="14" x14ac:dyDescent="0.15">
      <c r="A2942" s="4" t="s">
        <v>12859</v>
      </c>
      <c r="B2942" s="3" t="s">
        <v>12860</v>
      </c>
      <c r="C2942" s="3" t="s">
        <v>12861</v>
      </c>
      <c r="D2942" s="3" t="s">
        <v>17</v>
      </c>
      <c r="E2942" s="3" t="s">
        <v>12862</v>
      </c>
      <c r="F2942" s="3" t="s">
        <v>6186</v>
      </c>
      <c r="G2942" t="str" cm="1">
        <f t="array" ref="G2942:I2942">_xlfn.TEXTSPLIT(C2942,".")</f>
        <v>18</v>
      </c>
      <c r="H2942" t="str">
        <v>01</v>
      </c>
      <c r="I2942" t="str">
        <v>2007</v>
      </c>
      <c r="J2942" s="16">
        <f t="shared" si="45"/>
        <v>39100</v>
      </c>
    </row>
    <row r="2943" spans="1:10" ht="14" x14ac:dyDescent="0.15">
      <c r="A2943" s="4" t="s">
        <v>12863</v>
      </c>
      <c r="B2943" s="3" t="s">
        <v>12864</v>
      </c>
      <c r="C2943" s="3" t="s">
        <v>12865</v>
      </c>
      <c r="D2943" s="3" t="s">
        <v>17</v>
      </c>
      <c r="E2943" s="3" t="s">
        <v>12866</v>
      </c>
      <c r="F2943" s="3" t="s">
        <v>12867</v>
      </c>
      <c r="G2943" t="str" cm="1">
        <f t="array" ref="G2943:I2943">_xlfn.TEXTSPLIT(C2943,".")</f>
        <v>24</v>
      </c>
      <c r="H2943" t="str">
        <v>10</v>
      </c>
      <c r="I2943" t="str">
        <v>2001</v>
      </c>
      <c r="J2943" s="16">
        <f t="shared" si="45"/>
        <v>37188</v>
      </c>
    </row>
    <row r="2944" spans="1:10" ht="14" x14ac:dyDescent="0.15">
      <c r="A2944" s="4" t="s">
        <v>12868</v>
      </c>
      <c r="B2944" s="3" t="s">
        <v>12869</v>
      </c>
      <c r="C2944" s="3" t="s">
        <v>12870</v>
      </c>
      <c r="D2944" s="3" t="s">
        <v>17</v>
      </c>
      <c r="E2944" s="3" t="s">
        <v>12871</v>
      </c>
      <c r="F2944" s="3" t="s">
        <v>12872</v>
      </c>
      <c r="G2944" t="str" cm="1">
        <f t="array" ref="G2944:I2944">_xlfn.TEXTSPLIT(C2944,".")</f>
        <v>02</v>
      </c>
      <c r="H2944" t="str">
        <v>08</v>
      </c>
      <c r="I2944" t="str">
        <v>2013</v>
      </c>
      <c r="J2944" s="16">
        <f t="shared" si="45"/>
        <v>41488</v>
      </c>
    </row>
    <row r="2945" spans="1:10" ht="28" x14ac:dyDescent="0.15">
      <c r="A2945" s="4" t="s">
        <v>12873</v>
      </c>
      <c r="B2945" s="3" t="s">
        <v>12874</v>
      </c>
      <c r="C2945" s="3" t="s">
        <v>12875</v>
      </c>
      <c r="D2945" s="3" t="s">
        <v>345</v>
      </c>
      <c r="E2945" s="3" t="s">
        <v>12876</v>
      </c>
      <c r="F2945" s="3" t="s">
        <v>12877</v>
      </c>
      <c r="G2945" t="str" cm="1">
        <f t="array" ref="G2945:I2945">_xlfn.TEXTSPLIT(C2945,".")</f>
        <v>27</v>
      </c>
      <c r="H2945" t="str">
        <v>05</v>
      </c>
      <c r="I2945" t="str">
        <v>2020</v>
      </c>
      <c r="J2945" s="16">
        <f t="shared" si="45"/>
        <v>43978</v>
      </c>
    </row>
    <row r="2946" spans="1:10" ht="28" x14ac:dyDescent="0.15">
      <c r="A2946" s="4" t="s">
        <v>12878</v>
      </c>
      <c r="B2946" s="3" t="s">
        <v>12879</v>
      </c>
      <c r="C2946" s="3" t="s">
        <v>12880</v>
      </c>
      <c r="D2946" s="3" t="s">
        <v>17</v>
      </c>
      <c r="E2946" s="3" t="s">
        <v>12881</v>
      </c>
      <c r="F2946" s="3" t="s">
        <v>12882</v>
      </c>
      <c r="G2946" t="str" cm="1">
        <f t="array" ref="G2946:I2946">_xlfn.TEXTSPLIT(C2946,".")</f>
        <v>18</v>
      </c>
      <c r="H2946" t="str">
        <v>05</v>
      </c>
      <c r="I2946" t="str">
        <v>2005</v>
      </c>
      <c r="J2946" s="16">
        <f t="shared" si="45"/>
        <v>38490</v>
      </c>
    </row>
    <row r="2947" spans="1:10" ht="28" x14ac:dyDescent="0.15">
      <c r="A2947" s="4" t="s">
        <v>12883</v>
      </c>
      <c r="B2947" s="3" t="s">
        <v>12884</v>
      </c>
      <c r="C2947" s="3" t="s">
        <v>12885</v>
      </c>
      <c r="D2947" s="3" t="s">
        <v>17</v>
      </c>
      <c r="E2947" s="3" t="s">
        <v>12886</v>
      </c>
      <c r="F2947" s="3" t="s">
        <v>7942</v>
      </c>
      <c r="G2947" t="str" cm="1">
        <f t="array" ref="G2947:I2947">_xlfn.TEXTSPLIT(C2947,".")</f>
        <v>03</v>
      </c>
      <c r="H2947" t="str">
        <v>08</v>
      </c>
      <c r="I2947" t="str">
        <v>2001</v>
      </c>
      <c r="J2947" s="16">
        <f t="shared" si="45"/>
        <v>37106</v>
      </c>
    </row>
    <row r="2948" spans="1:10" ht="14" x14ac:dyDescent="0.15">
      <c r="A2948" s="4" t="s">
        <v>12887</v>
      </c>
      <c r="B2948" s="3" t="s">
        <v>12888</v>
      </c>
      <c r="C2948" s="3" t="s">
        <v>12889</v>
      </c>
      <c r="D2948" s="3" t="s">
        <v>232</v>
      </c>
      <c r="E2948" s="3" t="s">
        <v>12890</v>
      </c>
      <c r="F2948" s="3" t="s">
        <v>12891</v>
      </c>
      <c r="G2948" t="str" cm="1">
        <f t="array" ref="G2948:I2948">_xlfn.TEXTSPLIT(C2948,".")</f>
        <v>29</v>
      </c>
      <c r="H2948" t="str">
        <v>12</v>
      </c>
      <c r="I2948" t="str">
        <v>2022</v>
      </c>
      <c r="J2948" s="16">
        <f t="shared" si="45"/>
        <v>44924</v>
      </c>
    </row>
    <row r="2949" spans="1:10" ht="28" x14ac:dyDescent="0.15">
      <c r="A2949" s="4" t="s">
        <v>12892</v>
      </c>
      <c r="B2949" s="3" t="s">
        <v>12893</v>
      </c>
      <c r="C2949" s="3" t="s">
        <v>10390</v>
      </c>
      <c r="D2949" s="3" t="s">
        <v>194</v>
      </c>
      <c r="E2949" s="3" t="s">
        <v>12894</v>
      </c>
      <c r="F2949" s="3" t="s">
        <v>12895</v>
      </c>
      <c r="G2949" t="str" cm="1">
        <f t="array" ref="G2949:I2949">_xlfn.TEXTSPLIT(C2949,".")</f>
        <v>20</v>
      </c>
      <c r="H2949" t="str">
        <v>12</v>
      </c>
      <c r="I2949" t="str">
        <v>2023</v>
      </c>
      <c r="J2949" s="16">
        <f t="shared" si="45"/>
        <v>45280</v>
      </c>
    </row>
    <row r="2950" spans="1:10" ht="42" x14ac:dyDescent="0.15">
      <c r="A2950" s="4" t="s">
        <v>12896</v>
      </c>
      <c r="B2950" s="3" t="s">
        <v>12897</v>
      </c>
      <c r="C2950" s="3" t="s">
        <v>12898</v>
      </c>
      <c r="D2950" s="3" t="s">
        <v>17</v>
      </c>
      <c r="E2950" s="3" t="s">
        <v>12899</v>
      </c>
      <c r="F2950" s="3" t="s">
        <v>12900</v>
      </c>
      <c r="G2950" t="str" cm="1">
        <f t="array" ref="G2950:I2950">_xlfn.TEXTSPLIT(C2950,".")</f>
        <v>24</v>
      </c>
      <c r="H2950" t="str">
        <v>07</v>
      </c>
      <c r="I2950" t="str">
        <v>2007</v>
      </c>
      <c r="J2950" s="16">
        <f t="shared" si="45"/>
        <v>39287</v>
      </c>
    </row>
    <row r="2951" spans="1:10" ht="14" x14ac:dyDescent="0.15">
      <c r="A2951" s="4" t="s">
        <v>12901</v>
      </c>
      <c r="B2951" s="3" t="s">
        <v>12902</v>
      </c>
      <c r="C2951" s="3" t="s">
        <v>12903</v>
      </c>
      <c r="D2951" s="3" t="s">
        <v>345</v>
      </c>
      <c r="E2951" s="3" t="s">
        <v>12904</v>
      </c>
      <c r="F2951" s="3" t="s">
        <v>5696</v>
      </c>
      <c r="G2951" t="str" cm="1">
        <f t="array" ref="G2951:I2951">_xlfn.TEXTSPLIT(C2951,".")</f>
        <v>29</v>
      </c>
      <c r="H2951" t="str">
        <v>08</v>
      </c>
      <c r="I2951" t="str">
        <v>2003</v>
      </c>
      <c r="J2951" s="16">
        <f t="shared" si="45"/>
        <v>37862</v>
      </c>
    </row>
    <row r="2952" spans="1:10" ht="28" x14ac:dyDescent="0.15">
      <c r="A2952" s="4" t="s">
        <v>12905</v>
      </c>
      <c r="B2952" s="3" t="s">
        <v>12906</v>
      </c>
      <c r="C2952" s="3" t="s">
        <v>5534</v>
      </c>
      <c r="D2952" s="3" t="s">
        <v>17</v>
      </c>
      <c r="E2952" s="3" t="s">
        <v>12907</v>
      </c>
      <c r="F2952" s="3" t="s">
        <v>12908</v>
      </c>
      <c r="G2952" t="str" cm="1">
        <f t="array" ref="G2952:I2952">_xlfn.TEXTSPLIT(C2952,".")</f>
        <v>19</v>
      </c>
      <c r="H2952" t="str">
        <v>01</v>
      </c>
      <c r="I2952" t="str">
        <v>2007</v>
      </c>
      <c r="J2952" s="16">
        <f t="shared" si="45"/>
        <v>39101</v>
      </c>
    </row>
    <row r="2953" spans="1:10" ht="14" x14ac:dyDescent="0.15">
      <c r="A2953" s="4" t="s">
        <v>12909</v>
      </c>
      <c r="B2953" s="3" t="s">
        <v>12910</v>
      </c>
      <c r="C2953" s="3" t="s">
        <v>12911</v>
      </c>
      <c r="D2953" s="3" t="s">
        <v>17</v>
      </c>
      <c r="E2953" s="3" t="s">
        <v>12912</v>
      </c>
      <c r="F2953" s="3" t="s">
        <v>12913</v>
      </c>
      <c r="G2953" t="str" cm="1">
        <f t="array" ref="G2953:I2953">_xlfn.TEXTSPLIT(C2953,".")</f>
        <v>04</v>
      </c>
      <c r="H2953" t="str">
        <v>04</v>
      </c>
      <c r="I2953" t="str">
        <v>2011</v>
      </c>
      <c r="J2953" s="16">
        <f t="shared" ref="J2953:J3016" si="46">DATE(I2953,H2953,G2953)</f>
        <v>40637</v>
      </c>
    </row>
    <row r="2954" spans="1:10" ht="28" x14ac:dyDescent="0.15">
      <c r="A2954" s="4" t="s">
        <v>12914</v>
      </c>
      <c r="B2954" s="3" t="s">
        <v>12915</v>
      </c>
      <c r="C2954" s="3" t="s">
        <v>3778</v>
      </c>
      <c r="D2954" s="3" t="s">
        <v>345</v>
      </c>
      <c r="E2954" s="3" t="s">
        <v>12916</v>
      </c>
      <c r="F2954" s="3" t="s">
        <v>12917</v>
      </c>
      <c r="G2954" t="str" cm="1">
        <f t="array" ref="G2954:I2954">_xlfn.TEXTSPLIT(C2954,".")</f>
        <v>22</v>
      </c>
      <c r="H2954" t="str">
        <v>03</v>
      </c>
      <c r="I2954" t="str">
        <v>2018</v>
      </c>
      <c r="J2954" s="16">
        <f t="shared" si="46"/>
        <v>43181</v>
      </c>
    </row>
    <row r="2955" spans="1:10" ht="42" x14ac:dyDescent="0.15">
      <c r="A2955" s="4" t="s">
        <v>12918</v>
      </c>
      <c r="B2955" s="3" t="s">
        <v>12919</v>
      </c>
      <c r="C2955" s="3" t="s">
        <v>12920</v>
      </c>
      <c r="D2955" s="3" t="s">
        <v>17</v>
      </c>
      <c r="E2955" s="3" t="s">
        <v>12921</v>
      </c>
      <c r="F2955" s="3" t="s">
        <v>12922</v>
      </c>
      <c r="G2955" t="str" cm="1">
        <f t="array" ref="G2955:I2955">_xlfn.TEXTSPLIT(C2955,".")</f>
        <v>11</v>
      </c>
      <c r="H2955" t="str">
        <v>10</v>
      </c>
      <c r="I2955" t="str">
        <v>2024</v>
      </c>
      <c r="J2955" s="16">
        <f t="shared" si="46"/>
        <v>45576</v>
      </c>
    </row>
    <row r="2956" spans="1:10" ht="28" x14ac:dyDescent="0.15">
      <c r="A2956" s="4" t="s">
        <v>12923</v>
      </c>
      <c r="B2956" s="3" t="s">
        <v>12924</v>
      </c>
      <c r="C2956" s="3" t="s">
        <v>3613</v>
      </c>
      <c r="D2956" s="3" t="s">
        <v>17</v>
      </c>
      <c r="E2956" s="3" t="s">
        <v>12925</v>
      </c>
      <c r="F2956" s="3" t="s">
        <v>12926</v>
      </c>
      <c r="G2956" t="str" cm="1">
        <f t="array" ref="G2956:I2956">_xlfn.TEXTSPLIT(C2956,".")</f>
        <v>14</v>
      </c>
      <c r="H2956" t="str">
        <v>12</v>
      </c>
      <c r="I2956" t="str">
        <v>2015</v>
      </c>
      <c r="J2956" s="16">
        <f t="shared" si="46"/>
        <v>42352</v>
      </c>
    </row>
    <row r="2957" spans="1:10" ht="28" x14ac:dyDescent="0.15">
      <c r="A2957" s="4" t="s">
        <v>12927</v>
      </c>
      <c r="B2957" s="3" t="s">
        <v>12928</v>
      </c>
      <c r="C2957" s="3" t="s">
        <v>11533</v>
      </c>
      <c r="D2957" s="3" t="s">
        <v>232</v>
      </c>
      <c r="E2957" s="3" t="s">
        <v>12929</v>
      </c>
      <c r="F2957" s="3" t="s">
        <v>12930</v>
      </c>
      <c r="G2957" t="str" cm="1">
        <f t="array" ref="G2957:I2957">_xlfn.TEXTSPLIT(C2957,".")</f>
        <v>12</v>
      </c>
      <c r="H2957" t="str">
        <v>01</v>
      </c>
      <c r="I2957" t="str">
        <v>2024</v>
      </c>
      <c r="J2957" s="16">
        <f t="shared" si="46"/>
        <v>45303</v>
      </c>
    </row>
    <row r="2958" spans="1:10" ht="14" x14ac:dyDescent="0.15">
      <c r="A2958" s="4" t="s">
        <v>12931</v>
      </c>
      <c r="B2958" s="3" t="s">
        <v>12932</v>
      </c>
      <c r="C2958" s="3" t="s">
        <v>12838</v>
      </c>
      <c r="D2958" s="3" t="s">
        <v>3295</v>
      </c>
      <c r="E2958" s="3" t="s">
        <v>12933</v>
      </c>
      <c r="F2958" s="3" t="s">
        <v>12934</v>
      </c>
      <c r="G2958" t="str" cm="1">
        <f t="array" ref="G2958:I2958">_xlfn.TEXTSPLIT(C2958,".")</f>
        <v>12</v>
      </c>
      <c r="H2958" t="str">
        <v>06</v>
      </c>
      <c r="I2958" t="str">
        <v>2009</v>
      </c>
      <c r="J2958" s="16">
        <f t="shared" si="46"/>
        <v>39976</v>
      </c>
    </row>
    <row r="2959" spans="1:10" ht="28" x14ac:dyDescent="0.15">
      <c r="A2959" s="4" t="s">
        <v>12935</v>
      </c>
      <c r="B2959" s="3" t="s">
        <v>12936</v>
      </c>
      <c r="C2959" s="3" t="s">
        <v>12937</v>
      </c>
      <c r="D2959" s="3" t="s">
        <v>17</v>
      </c>
      <c r="E2959" s="3" t="s">
        <v>12938</v>
      </c>
      <c r="F2959" s="3" t="s">
        <v>12939</v>
      </c>
      <c r="G2959" t="str" cm="1">
        <f t="array" ref="G2959:I2959">_xlfn.TEXTSPLIT(C2959,".")</f>
        <v>27</v>
      </c>
      <c r="H2959" t="str">
        <v>05</v>
      </c>
      <c r="I2959" t="str">
        <v>1998</v>
      </c>
      <c r="J2959" s="16">
        <f t="shared" si="46"/>
        <v>35942</v>
      </c>
    </row>
    <row r="2960" spans="1:10" ht="14" x14ac:dyDescent="0.15">
      <c r="A2960" s="4" t="s">
        <v>12940</v>
      </c>
      <c r="B2960" s="3" t="s">
        <v>12941</v>
      </c>
      <c r="C2960" s="3" t="s">
        <v>12942</v>
      </c>
      <c r="D2960" s="3" t="s">
        <v>208</v>
      </c>
      <c r="E2960" s="3" t="s">
        <v>12943</v>
      </c>
      <c r="F2960" s="3" t="s">
        <v>12944</v>
      </c>
      <c r="G2960" t="str" cm="1">
        <f t="array" ref="G2960:I2960">_xlfn.TEXTSPLIT(C2960,".")</f>
        <v>17</v>
      </c>
      <c r="H2960" t="str">
        <v>09</v>
      </c>
      <c r="I2960" t="str">
        <v>1997</v>
      </c>
      <c r="J2960" s="16">
        <f t="shared" si="46"/>
        <v>35690</v>
      </c>
    </row>
    <row r="2961" spans="1:10" ht="14" x14ac:dyDescent="0.15">
      <c r="A2961" s="4" t="s">
        <v>12945</v>
      </c>
      <c r="B2961" s="3" t="s">
        <v>12946</v>
      </c>
      <c r="C2961" s="3" t="s">
        <v>12947</v>
      </c>
      <c r="D2961" s="3" t="s">
        <v>17</v>
      </c>
      <c r="E2961" s="3" t="s">
        <v>12948</v>
      </c>
      <c r="F2961" s="3" t="s">
        <v>10035</v>
      </c>
      <c r="G2961" t="str" cm="1">
        <f t="array" ref="G2961:I2961">_xlfn.TEXTSPLIT(C2961,".")</f>
        <v>17</v>
      </c>
      <c r="H2961" t="str">
        <v>04</v>
      </c>
      <c r="I2961" t="str">
        <v>2001</v>
      </c>
      <c r="J2961" s="16">
        <f t="shared" si="46"/>
        <v>36998</v>
      </c>
    </row>
    <row r="2962" spans="1:10" ht="14" x14ac:dyDescent="0.15">
      <c r="A2962" s="4" t="s">
        <v>12949</v>
      </c>
      <c r="B2962" s="3" t="s">
        <v>12950</v>
      </c>
      <c r="C2962" s="3" t="s">
        <v>1605</v>
      </c>
      <c r="D2962" s="3" t="s">
        <v>17</v>
      </c>
      <c r="E2962" s="3" t="s">
        <v>12951</v>
      </c>
      <c r="F2962" s="3" t="s">
        <v>12952</v>
      </c>
      <c r="G2962" t="str" cm="1">
        <f t="array" ref="G2962:I2962">_xlfn.TEXTSPLIT(C2962,".")</f>
        <v>07</v>
      </c>
      <c r="H2962" t="str">
        <v>06</v>
      </c>
      <c r="I2962" t="str">
        <v>2024</v>
      </c>
      <c r="J2962" s="16">
        <f t="shared" si="46"/>
        <v>45450</v>
      </c>
    </row>
    <row r="2963" spans="1:10" ht="28" x14ac:dyDescent="0.15">
      <c r="A2963" s="4" t="s">
        <v>12953</v>
      </c>
      <c r="B2963" s="3" t="s">
        <v>12954</v>
      </c>
      <c r="C2963" s="3" t="s">
        <v>12955</v>
      </c>
      <c r="D2963" s="3" t="s">
        <v>208</v>
      </c>
      <c r="E2963" s="3" t="s">
        <v>12956</v>
      </c>
      <c r="F2963" s="3" t="s">
        <v>12957</v>
      </c>
      <c r="G2963" t="str" cm="1">
        <f t="array" ref="G2963:I2963">_xlfn.TEXTSPLIT(C2963,".")</f>
        <v>25</v>
      </c>
      <c r="H2963" t="str">
        <v>05</v>
      </c>
      <c r="I2963" t="str">
        <v>2009</v>
      </c>
      <c r="J2963" s="16">
        <f t="shared" si="46"/>
        <v>39958</v>
      </c>
    </row>
    <row r="2964" spans="1:10" ht="28" x14ac:dyDescent="0.15">
      <c r="A2964" s="4" t="s">
        <v>12958</v>
      </c>
      <c r="B2964" s="3" t="s">
        <v>12959</v>
      </c>
      <c r="C2964" s="3" t="s">
        <v>12960</v>
      </c>
      <c r="D2964" s="3" t="s">
        <v>17</v>
      </c>
      <c r="E2964" s="3" t="s">
        <v>12961</v>
      </c>
      <c r="F2964" s="3" t="s">
        <v>6454</v>
      </c>
      <c r="G2964" t="str" cm="1">
        <f t="array" ref="G2964:I2964">_xlfn.TEXTSPLIT(C2964,".")</f>
        <v>22</v>
      </c>
      <c r="H2964" t="str">
        <v>11</v>
      </c>
      <c r="I2964" t="str">
        <v>2017</v>
      </c>
      <c r="J2964" s="16">
        <f t="shared" si="46"/>
        <v>43061</v>
      </c>
    </row>
    <row r="2965" spans="1:10" ht="42" x14ac:dyDescent="0.15">
      <c r="A2965" s="4" t="s">
        <v>12962</v>
      </c>
      <c r="B2965" s="3" t="s">
        <v>12963</v>
      </c>
      <c r="C2965" s="3" t="s">
        <v>12964</v>
      </c>
      <c r="D2965" s="3" t="s">
        <v>3682</v>
      </c>
      <c r="E2965" s="3" t="s">
        <v>12965</v>
      </c>
      <c r="F2965" s="3" t="s">
        <v>12966</v>
      </c>
      <c r="G2965" t="str" cm="1">
        <f t="array" ref="G2965:I2965">_xlfn.TEXTSPLIT(C2965,".")</f>
        <v>05</v>
      </c>
      <c r="H2965" t="str">
        <v>12</v>
      </c>
      <c r="I2965" t="str">
        <v>1985</v>
      </c>
      <c r="J2965" s="16">
        <f t="shared" si="46"/>
        <v>31386</v>
      </c>
    </row>
    <row r="2966" spans="1:10" ht="14" x14ac:dyDescent="0.15">
      <c r="A2966" s="4" t="s">
        <v>12967</v>
      </c>
      <c r="B2966" s="3" t="s">
        <v>12968</v>
      </c>
      <c r="C2966" s="3" t="s">
        <v>3857</v>
      </c>
      <c r="D2966" s="3" t="s">
        <v>194</v>
      </c>
      <c r="E2966" s="3" t="s">
        <v>12969</v>
      </c>
      <c r="F2966" s="3" t="s">
        <v>7527</v>
      </c>
      <c r="G2966" t="str" cm="1">
        <f t="array" ref="G2966:I2966">_xlfn.TEXTSPLIT(C2966,".")</f>
        <v>04</v>
      </c>
      <c r="H2966" t="str">
        <v>10</v>
      </c>
      <c r="I2966" t="str">
        <v>2006</v>
      </c>
      <c r="J2966" s="16">
        <f t="shared" si="46"/>
        <v>38994</v>
      </c>
    </row>
    <row r="2967" spans="1:10" ht="14" x14ac:dyDescent="0.15">
      <c r="A2967" s="4" t="s">
        <v>12970</v>
      </c>
      <c r="B2967" s="3" t="s">
        <v>12971</v>
      </c>
      <c r="C2967" s="3" t="s">
        <v>12972</v>
      </c>
      <c r="D2967" s="3" t="s">
        <v>17</v>
      </c>
      <c r="E2967" s="3" t="s">
        <v>12973</v>
      </c>
      <c r="F2967" s="3" t="s">
        <v>12974</v>
      </c>
      <c r="G2967" t="str" cm="1">
        <f t="array" ref="G2967:I2967">_xlfn.TEXTSPLIT(C2967,".")</f>
        <v>23</v>
      </c>
      <c r="H2967" t="str">
        <v>07</v>
      </c>
      <c r="I2967" t="str">
        <v>2004</v>
      </c>
      <c r="J2967" s="16">
        <f t="shared" si="46"/>
        <v>38191</v>
      </c>
    </row>
    <row r="2968" spans="1:10" ht="28" x14ac:dyDescent="0.15">
      <c r="A2968" s="4" t="s">
        <v>12975</v>
      </c>
      <c r="B2968" s="3" t="s">
        <v>12976</v>
      </c>
      <c r="C2968" s="3" t="s">
        <v>1215</v>
      </c>
      <c r="D2968" s="3" t="s">
        <v>17</v>
      </c>
      <c r="E2968" s="3" t="s">
        <v>12977</v>
      </c>
      <c r="F2968" s="3" t="s">
        <v>12978</v>
      </c>
      <c r="G2968" t="str" cm="1">
        <f t="array" ref="G2968:I2968">_xlfn.TEXTSPLIT(C2968,".")</f>
        <v>30</v>
      </c>
      <c r="H2968" t="str">
        <v>09</v>
      </c>
      <c r="I2968" t="str">
        <v>2022</v>
      </c>
      <c r="J2968" s="16">
        <f t="shared" si="46"/>
        <v>44834</v>
      </c>
    </row>
    <row r="2969" spans="1:10" ht="28" x14ac:dyDescent="0.15">
      <c r="A2969" s="4" t="s">
        <v>12979</v>
      </c>
      <c r="B2969" s="3" t="s">
        <v>12980</v>
      </c>
      <c r="C2969" s="3" t="s">
        <v>12981</v>
      </c>
      <c r="D2969" s="3" t="s">
        <v>17</v>
      </c>
      <c r="E2969" s="3" t="s">
        <v>12982</v>
      </c>
      <c r="F2969" s="3" t="s">
        <v>12983</v>
      </c>
      <c r="G2969" t="str" cm="1">
        <f t="array" ref="G2969:I2969">_xlfn.TEXTSPLIT(C2969,".")</f>
        <v>14</v>
      </c>
      <c r="H2969" t="str">
        <v>04</v>
      </c>
      <c r="I2969" t="str">
        <v>2008</v>
      </c>
      <c r="J2969" s="16">
        <f t="shared" si="46"/>
        <v>39552</v>
      </c>
    </row>
    <row r="2970" spans="1:10" ht="28" x14ac:dyDescent="0.15">
      <c r="A2970" s="4" t="s">
        <v>12984</v>
      </c>
      <c r="B2970" s="3" t="s">
        <v>12985</v>
      </c>
      <c r="C2970" s="3" t="s">
        <v>12986</v>
      </c>
      <c r="D2970" s="3" t="s">
        <v>17</v>
      </c>
      <c r="E2970" s="3" t="s">
        <v>12987</v>
      </c>
      <c r="F2970" s="3" t="s">
        <v>12988</v>
      </c>
      <c r="G2970" t="str" cm="1">
        <f t="array" ref="G2970:I2970">_xlfn.TEXTSPLIT(C2970,".")</f>
        <v>13</v>
      </c>
      <c r="H2970" t="str">
        <v>05</v>
      </c>
      <c r="I2970" t="str">
        <v>2022</v>
      </c>
      <c r="J2970" s="16">
        <f t="shared" si="46"/>
        <v>44694</v>
      </c>
    </row>
    <row r="2971" spans="1:10" ht="28" x14ac:dyDescent="0.15">
      <c r="A2971" s="4" t="s">
        <v>12989</v>
      </c>
      <c r="B2971" s="3" t="s">
        <v>12990</v>
      </c>
      <c r="C2971" s="3" t="s">
        <v>12986</v>
      </c>
      <c r="D2971" s="3" t="s">
        <v>17</v>
      </c>
      <c r="E2971" s="3" t="s">
        <v>12987</v>
      </c>
      <c r="F2971" s="3" t="s">
        <v>12988</v>
      </c>
      <c r="G2971" t="str" cm="1">
        <f t="array" ref="G2971:I2971">_xlfn.TEXTSPLIT(C2971,".")</f>
        <v>13</v>
      </c>
      <c r="H2971" t="str">
        <v>05</v>
      </c>
      <c r="I2971" t="str">
        <v>2022</v>
      </c>
      <c r="J2971" s="16">
        <f t="shared" si="46"/>
        <v>44694</v>
      </c>
    </row>
    <row r="2972" spans="1:10" ht="14" x14ac:dyDescent="0.15">
      <c r="A2972" s="4" t="s">
        <v>12991</v>
      </c>
      <c r="B2972" s="3" t="s">
        <v>12992</v>
      </c>
      <c r="C2972" s="3" t="s">
        <v>12838</v>
      </c>
      <c r="D2972" s="3" t="s">
        <v>3295</v>
      </c>
      <c r="E2972" s="3" t="s">
        <v>12993</v>
      </c>
      <c r="F2972" s="3" t="s">
        <v>12994</v>
      </c>
      <c r="G2972" t="str" cm="1">
        <f t="array" ref="G2972:I2972">_xlfn.TEXTSPLIT(C2972,".")</f>
        <v>12</v>
      </c>
      <c r="H2972" t="str">
        <v>06</v>
      </c>
      <c r="I2972" t="str">
        <v>2009</v>
      </c>
      <c r="J2972" s="16">
        <f t="shared" si="46"/>
        <v>39976</v>
      </c>
    </row>
    <row r="2973" spans="1:10" ht="14" x14ac:dyDescent="0.15">
      <c r="A2973" s="4" t="s">
        <v>12995</v>
      </c>
      <c r="B2973" s="3" t="s">
        <v>12996</v>
      </c>
      <c r="C2973" s="3" t="s">
        <v>11876</v>
      </c>
      <c r="D2973" s="3" t="s">
        <v>17</v>
      </c>
      <c r="E2973" s="3" t="s">
        <v>12997</v>
      </c>
      <c r="F2973" s="3" t="s">
        <v>12998</v>
      </c>
      <c r="G2973" t="str" cm="1">
        <f t="array" ref="G2973:I2973">_xlfn.TEXTSPLIT(C2973,".")</f>
        <v>20</v>
      </c>
      <c r="H2973" t="str">
        <v>07</v>
      </c>
      <c r="I2973" t="str">
        <v>2006</v>
      </c>
      <c r="J2973" s="16">
        <f t="shared" si="46"/>
        <v>38918</v>
      </c>
    </row>
    <row r="2974" spans="1:10" ht="28" x14ac:dyDescent="0.15">
      <c r="A2974" s="4" t="s">
        <v>12999</v>
      </c>
      <c r="B2974" s="3" t="s">
        <v>13000</v>
      </c>
      <c r="C2974" s="3" t="s">
        <v>13001</v>
      </c>
      <c r="D2974" s="3" t="s">
        <v>17</v>
      </c>
      <c r="E2974" s="3" t="s">
        <v>13002</v>
      </c>
      <c r="F2974" s="3" t="s">
        <v>5009</v>
      </c>
      <c r="G2974" t="str" cm="1">
        <f t="array" ref="G2974:I2974">_xlfn.TEXTSPLIT(C2974,".")</f>
        <v>10</v>
      </c>
      <c r="H2974" t="str">
        <v>12</v>
      </c>
      <c r="I2974" t="str">
        <v>2020</v>
      </c>
      <c r="J2974" s="16">
        <f t="shared" si="46"/>
        <v>44175</v>
      </c>
    </row>
    <row r="2975" spans="1:10" ht="14" x14ac:dyDescent="0.15">
      <c r="A2975" s="4" t="s">
        <v>13003</v>
      </c>
      <c r="B2975" s="3" t="s">
        <v>13004</v>
      </c>
      <c r="C2975" s="3" t="s">
        <v>12838</v>
      </c>
      <c r="D2975" s="3" t="s">
        <v>3295</v>
      </c>
      <c r="E2975" s="3" t="s">
        <v>13005</v>
      </c>
      <c r="F2975" s="3" t="s">
        <v>13006</v>
      </c>
      <c r="G2975" t="str" cm="1">
        <f t="array" ref="G2975:I2975">_xlfn.TEXTSPLIT(C2975,".")</f>
        <v>12</v>
      </c>
      <c r="H2975" t="str">
        <v>06</v>
      </c>
      <c r="I2975" t="str">
        <v>2009</v>
      </c>
      <c r="J2975" s="16">
        <f t="shared" si="46"/>
        <v>39976</v>
      </c>
    </row>
    <row r="2976" spans="1:10" ht="28" x14ac:dyDescent="0.15">
      <c r="A2976" s="4" t="s">
        <v>13007</v>
      </c>
      <c r="B2976" s="3" t="s">
        <v>13008</v>
      </c>
      <c r="C2976" s="3" t="s">
        <v>5122</v>
      </c>
      <c r="D2976" s="3" t="s">
        <v>17</v>
      </c>
      <c r="E2976" s="3" t="s">
        <v>13009</v>
      </c>
      <c r="F2976" s="3" t="s">
        <v>150</v>
      </c>
      <c r="G2976" t="str" cm="1">
        <f t="array" ref="G2976:I2976">_xlfn.TEXTSPLIT(C2976,".")</f>
        <v>24</v>
      </c>
      <c r="H2976" t="str">
        <v>10</v>
      </c>
      <c r="I2976" t="str">
        <v>2022</v>
      </c>
      <c r="J2976" s="16">
        <f t="shared" si="46"/>
        <v>44858</v>
      </c>
    </row>
    <row r="2977" spans="1:10" ht="14" x14ac:dyDescent="0.15">
      <c r="A2977" s="4" t="s">
        <v>13010</v>
      </c>
      <c r="B2977" s="3" t="s">
        <v>13011</v>
      </c>
      <c r="C2977" s="3" t="s">
        <v>13012</v>
      </c>
      <c r="D2977" s="3" t="s">
        <v>17</v>
      </c>
      <c r="E2977" s="3" t="s">
        <v>13013</v>
      </c>
      <c r="F2977" s="3" t="s">
        <v>13014</v>
      </c>
      <c r="G2977" t="str" cm="1">
        <f t="array" ref="G2977:I2977">_xlfn.TEXTSPLIT(C2977,".")</f>
        <v>21</v>
      </c>
      <c r="H2977" t="str">
        <v>01</v>
      </c>
      <c r="I2977" t="str">
        <v>2025</v>
      </c>
      <c r="J2977" s="16">
        <f t="shared" si="46"/>
        <v>45678</v>
      </c>
    </row>
    <row r="2978" spans="1:10" ht="14" x14ac:dyDescent="0.15">
      <c r="A2978" s="4" t="s">
        <v>13015</v>
      </c>
      <c r="B2978" s="3" t="s">
        <v>13016</v>
      </c>
      <c r="C2978" s="3" t="s">
        <v>13017</v>
      </c>
      <c r="D2978" s="3" t="s">
        <v>17</v>
      </c>
      <c r="E2978" s="3" t="s">
        <v>13018</v>
      </c>
      <c r="F2978" s="3" t="s">
        <v>13019</v>
      </c>
      <c r="G2978" t="str" cm="1">
        <f t="array" ref="G2978:I2978">_xlfn.TEXTSPLIT(C2978,".")</f>
        <v>02</v>
      </c>
      <c r="H2978" t="str">
        <v>12</v>
      </c>
      <c r="I2978" t="str">
        <v>2005</v>
      </c>
      <c r="J2978" s="16">
        <f t="shared" si="46"/>
        <v>38688</v>
      </c>
    </row>
    <row r="2979" spans="1:10" ht="42" x14ac:dyDescent="0.15">
      <c r="A2979" s="4" t="s">
        <v>13020</v>
      </c>
      <c r="B2979" s="3" t="s">
        <v>13021</v>
      </c>
      <c r="C2979" s="3" t="s">
        <v>13022</v>
      </c>
      <c r="D2979" s="3" t="s">
        <v>17</v>
      </c>
      <c r="E2979" s="3" t="s">
        <v>13023</v>
      </c>
      <c r="F2979" s="3" t="s">
        <v>1363</v>
      </c>
      <c r="G2979" t="str" cm="1">
        <f t="array" ref="G2979:I2979">_xlfn.TEXTSPLIT(C2979,".")</f>
        <v>14</v>
      </c>
      <c r="H2979" t="str">
        <v>12</v>
      </c>
      <c r="I2979" t="str">
        <v>1998</v>
      </c>
      <c r="J2979" s="16">
        <f t="shared" si="46"/>
        <v>36143</v>
      </c>
    </row>
    <row r="2980" spans="1:10" ht="56" x14ac:dyDescent="0.15">
      <c r="A2980" s="4" t="s">
        <v>13024</v>
      </c>
      <c r="B2980" s="3" t="s">
        <v>13025</v>
      </c>
      <c r="C2980" s="3" t="s">
        <v>13026</v>
      </c>
      <c r="D2980" s="3" t="s">
        <v>232</v>
      </c>
      <c r="E2980" s="3" t="s">
        <v>13027</v>
      </c>
      <c r="F2980" s="3" t="s">
        <v>13028</v>
      </c>
      <c r="G2980" t="str" cm="1">
        <f t="array" ref="G2980:I2980">_xlfn.TEXTSPLIT(C2980,".")</f>
        <v>17</v>
      </c>
      <c r="H2980" t="str">
        <v>08</v>
      </c>
      <c r="I2980" t="str">
        <v>2016</v>
      </c>
      <c r="J2980" s="16">
        <f t="shared" si="46"/>
        <v>42599</v>
      </c>
    </row>
    <row r="2981" spans="1:10" ht="28" x14ac:dyDescent="0.15">
      <c r="A2981" s="4" t="s">
        <v>13029</v>
      </c>
      <c r="B2981" s="3" t="s">
        <v>13030</v>
      </c>
      <c r="C2981" s="3" t="s">
        <v>2200</v>
      </c>
      <c r="D2981" s="3" t="s">
        <v>3295</v>
      </c>
      <c r="E2981" s="3" t="s">
        <v>13031</v>
      </c>
      <c r="F2981" s="3" t="s">
        <v>7437</v>
      </c>
      <c r="G2981" t="str" cm="1">
        <f t="array" ref="G2981:I2981">_xlfn.TEXTSPLIT(C2981,".")</f>
        <v>15</v>
      </c>
      <c r="H2981" t="str">
        <v>12</v>
      </c>
      <c r="I2981" t="str">
        <v>2021</v>
      </c>
      <c r="J2981" s="16">
        <f t="shared" si="46"/>
        <v>44545</v>
      </c>
    </row>
    <row r="2982" spans="1:10" ht="28" x14ac:dyDescent="0.15">
      <c r="A2982" s="4" t="s">
        <v>13032</v>
      </c>
      <c r="B2982" s="3" t="s">
        <v>13033</v>
      </c>
      <c r="C2982" s="3" t="s">
        <v>13034</v>
      </c>
      <c r="D2982" s="3" t="s">
        <v>17</v>
      </c>
      <c r="E2982" s="3" t="s">
        <v>13035</v>
      </c>
      <c r="F2982" s="3" t="s">
        <v>13036</v>
      </c>
      <c r="G2982" t="str" cm="1">
        <f t="array" ref="G2982:I2982">_xlfn.TEXTSPLIT(C2982,".")</f>
        <v>15</v>
      </c>
      <c r="H2982" t="str">
        <v>01</v>
      </c>
      <c r="I2982" t="str">
        <v>2001</v>
      </c>
      <c r="J2982" s="16">
        <f t="shared" si="46"/>
        <v>36906</v>
      </c>
    </row>
    <row r="2983" spans="1:10" ht="28" x14ac:dyDescent="0.15">
      <c r="A2983" s="4" t="s">
        <v>13037</v>
      </c>
      <c r="B2983" s="3" t="s">
        <v>13038</v>
      </c>
      <c r="C2983" s="3" t="s">
        <v>13039</v>
      </c>
      <c r="D2983" s="3" t="s">
        <v>232</v>
      </c>
      <c r="E2983" s="3" t="s">
        <v>13040</v>
      </c>
      <c r="F2983" s="3" t="s">
        <v>13041</v>
      </c>
      <c r="G2983" t="str" cm="1">
        <f t="array" ref="G2983:I2983">_xlfn.TEXTSPLIT(C2983,".")</f>
        <v>10</v>
      </c>
      <c r="H2983" t="str">
        <v>08</v>
      </c>
      <c r="I2983" t="str">
        <v>2017</v>
      </c>
      <c r="J2983" s="16">
        <f t="shared" si="46"/>
        <v>42957</v>
      </c>
    </row>
    <row r="2984" spans="1:10" ht="42" x14ac:dyDescent="0.15">
      <c r="A2984" s="4" t="s">
        <v>13042</v>
      </c>
      <c r="B2984" s="3" t="s">
        <v>13043</v>
      </c>
      <c r="C2984" s="3" t="s">
        <v>13044</v>
      </c>
      <c r="D2984" s="3" t="s">
        <v>17</v>
      </c>
      <c r="E2984" s="3" t="s">
        <v>13045</v>
      </c>
      <c r="F2984" s="3" t="s">
        <v>5516</v>
      </c>
      <c r="G2984" t="str" cm="1">
        <f t="array" ref="G2984:I2984">_xlfn.TEXTSPLIT(C2984,".")</f>
        <v>16</v>
      </c>
      <c r="H2984" t="str">
        <v>10</v>
      </c>
      <c r="I2984" t="str">
        <v>1998</v>
      </c>
      <c r="J2984" s="16">
        <f t="shared" si="46"/>
        <v>36084</v>
      </c>
    </row>
    <row r="2985" spans="1:10" ht="42" x14ac:dyDescent="0.15">
      <c r="A2985" s="4" t="s">
        <v>13046</v>
      </c>
      <c r="B2985" s="3" t="s">
        <v>13047</v>
      </c>
      <c r="C2985" s="3" t="s">
        <v>13048</v>
      </c>
      <c r="D2985" s="3" t="s">
        <v>17</v>
      </c>
      <c r="E2985" s="3" t="s">
        <v>13049</v>
      </c>
      <c r="F2985" s="3" t="s">
        <v>13050</v>
      </c>
      <c r="G2985" t="str" cm="1">
        <f t="array" ref="G2985:I2985">_xlfn.TEXTSPLIT(C2985,".")</f>
        <v>14</v>
      </c>
      <c r="H2985" t="str">
        <v>11</v>
      </c>
      <c r="I2985" t="str">
        <v>2001</v>
      </c>
      <c r="J2985" s="16">
        <f t="shared" si="46"/>
        <v>37209</v>
      </c>
    </row>
    <row r="2986" spans="1:10" ht="42" x14ac:dyDescent="0.15">
      <c r="A2986" s="4" t="s">
        <v>13051</v>
      </c>
      <c r="B2986" s="3" t="s">
        <v>13052</v>
      </c>
      <c r="C2986" s="3" t="s">
        <v>13053</v>
      </c>
      <c r="D2986" s="3" t="s">
        <v>17</v>
      </c>
      <c r="E2986" s="3" t="s">
        <v>13054</v>
      </c>
      <c r="F2986" s="3" t="s">
        <v>13055</v>
      </c>
      <c r="G2986" t="str" cm="1">
        <f t="array" ref="G2986:I2986">_xlfn.TEXTSPLIT(C2986,".")</f>
        <v>30</v>
      </c>
      <c r="H2986" t="str">
        <v>11</v>
      </c>
      <c r="I2986" t="str">
        <v>2000</v>
      </c>
      <c r="J2986" s="16">
        <f t="shared" si="46"/>
        <v>36860</v>
      </c>
    </row>
    <row r="2987" spans="1:10" ht="42" x14ac:dyDescent="0.15">
      <c r="A2987" s="4" t="s">
        <v>13056</v>
      </c>
      <c r="B2987" s="3" t="s">
        <v>13057</v>
      </c>
      <c r="C2987" s="3" t="s">
        <v>10390</v>
      </c>
      <c r="D2987" s="3" t="s">
        <v>263</v>
      </c>
      <c r="E2987" s="3" t="s">
        <v>13058</v>
      </c>
      <c r="F2987" s="3" t="s">
        <v>13059</v>
      </c>
      <c r="G2987" t="str" cm="1">
        <f t="array" ref="G2987:I2987">_xlfn.TEXTSPLIT(C2987,".")</f>
        <v>20</v>
      </c>
      <c r="H2987" t="str">
        <v>12</v>
      </c>
      <c r="I2987" t="str">
        <v>2023</v>
      </c>
      <c r="J2987" s="16">
        <f t="shared" si="46"/>
        <v>45280</v>
      </c>
    </row>
    <row r="2988" spans="1:10" ht="14" x14ac:dyDescent="0.15">
      <c r="A2988" s="4" t="s">
        <v>13060</v>
      </c>
      <c r="B2988" s="3" t="s">
        <v>13061</v>
      </c>
      <c r="C2988" s="3" t="s">
        <v>3066</v>
      </c>
      <c r="D2988" s="3" t="s">
        <v>17</v>
      </c>
      <c r="E2988" s="3" t="s">
        <v>13062</v>
      </c>
      <c r="F2988" s="3" t="s">
        <v>13063</v>
      </c>
      <c r="G2988" t="str" cm="1">
        <f t="array" ref="G2988:I2988">_xlfn.TEXTSPLIT(C2988,".")</f>
        <v>27</v>
      </c>
      <c r="H2988" t="str">
        <v>09</v>
      </c>
      <c r="I2988" t="str">
        <v>2023</v>
      </c>
      <c r="J2988" s="16">
        <f t="shared" si="46"/>
        <v>45196</v>
      </c>
    </row>
    <row r="2989" spans="1:10" ht="14" x14ac:dyDescent="0.15">
      <c r="A2989" s="4" t="s">
        <v>13064</v>
      </c>
      <c r="B2989" s="3" t="s">
        <v>13065</v>
      </c>
      <c r="C2989" s="3" t="s">
        <v>12605</v>
      </c>
      <c r="D2989" s="3" t="s">
        <v>17</v>
      </c>
      <c r="E2989" s="3" t="s">
        <v>13066</v>
      </c>
      <c r="F2989" s="3" t="s">
        <v>765</v>
      </c>
      <c r="G2989" t="str" cm="1">
        <f t="array" ref="G2989:I2989">_xlfn.TEXTSPLIT(C2989,".")</f>
        <v>04</v>
      </c>
      <c r="H2989" t="str">
        <v>05</v>
      </c>
      <c r="I2989" t="str">
        <v>2023</v>
      </c>
      <c r="J2989" s="16">
        <f t="shared" si="46"/>
        <v>45050</v>
      </c>
    </row>
    <row r="2990" spans="1:10" ht="28" x14ac:dyDescent="0.15">
      <c r="A2990" s="4" t="s">
        <v>13067</v>
      </c>
      <c r="B2990" s="3" t="s">
        <v>13068</v>
      </c>
      <c r="C2990" s="3" t="s">
        <v>13069</v>
      </c>
      <c r="D2990" s="3" t="s">
        <v>17</v>
      </c>
      <c r="E2990" s="3" t="s">
        <v>13070</v>
      </c>
      <c r="F2990" s="3" t="s">
        <v>13071</v>
      </c>
      <c r="G2990" t="str" cm="1">
        <f t="array" ref="G2990:I2990">_xlfn.TEXTSPLIT(C2990,".")</f>
        <v>21</v>
      </c>
      <c r="H2990" t="str">
        <v>02</v>
      </c>
      <c r="I2990" t="str">
        <v>2005</v>
      </c>
      <c r="J2990" s="16">
        <f t="shared" si="46"/>
        <v>38404</v>
      </c>
    </row>
    <row r="2991" spans="1:10" ht="14" x14ac:dyDescent="0.15">
      <c r="A2991" s="4" t="s">
        <v>13072</v>
      </c>
      <c r="B2991" s="3" t="s">
        <v>13073</v>
      </c>
      <c r="C2991" s="3" t="s">
        <v>13074</v>
      </c>
      <c r="D2991" s="3" t="s">
        <v>345</v>
      </c>
      <c r="E2991" s="3" t="s">
        <v>13075</v>
      </c>
      <c r="F2991" s="3" t="s">
        <v>13076</v>
      </c>
      <c r="G2991" t="str" cm="1">
        <f t="array" ref="G2991:I2991">_xlfn.TEXTSPLIT(C2991,".")</f>
        <v>06</v>
      </c>
      <c r="H2991" t="str">
        <v>02</v>
      </c>
      <c r="I2991" t="str">
        <v>2020</v>
      </c>
      <c r="J2991" s="16">
        <f t="shared" si="46"/>
        <v>43867</v>
      </c>
    </row>
    <row r="2992" spans="1:10" ht="14" x14ac:dyDescent="0.15">
      <c r="A2992" s="4" t="s">
        <v>13077</v>
      </c>
      <c r="B2992" s="3" t="s">
        <v>13078</v>
      </c>
      <c r="C2992" s="3" t="s">
        <v>10486</v>
      </c>
      <c r="D2992" s="3" t="s">
        <v>194</v>
      </c>
      <c r="E2992" s="3" t="s">
        <v>13079</v>
      </c>
      <c r="F2992" s="3" t="s">
        <v>13080</v>
      </c>
      <c r="G2992" t="str" cm="1">
        <f t="array" ref="G2992:I2992">_xlfn.TEXTSPLIT(C2992,".")</f>
        <v>13</v>
      </c>
      <c r="H2992" t="str">
        <v>12</v>
      </c>
      <c r="I2992" t="str">
        <v>2017</v>
      </c>
      <c r="J2992" s="16">
        <f t="shared" si="46"/>
        <v>43082</v>
      </c>
    </row>
    <row r="2993" spans="1:10" ht="42" x14ac:dyDescent="0.15">
      <c r="A2993" s="4" t="s">
        <v>13081</v>
      </c>
      <c r="B2993" s="3" t="s">
        <v>13082</v>
      </c>
      <c r="C2993" s="3" t="s">
        <v>3881</v>
      </c>
      <c r="D2993" s="3" t="s">
        <v>345</v>
      </c>
      <c r="E2993" s="3" t="s">
        <v>13083</v>
      </c>
      <c r="F2993" s="3" t="s">
        <v>13084</v>
      </c>
      <c r="G2993" t="str" cm="1">
        <f t="array" ref="G2993:I2993">_xlfn.TEXTSPLIT(C2993,".")</f>
        <v>26</v>
      </c>
      <c r="H2993" t="str">
        <v>07</v>
      </c>
      <c r="I2993" t="str">
        <v>2024</v>
      </c>
      <c r="J2993" s="16">
        <f t="shared" si="46"/>
        <v>45499</v>
      </c>
    </row>
    <row r="2994" spans="1:10" ht="28" x14ac:dyDescent="0.15">
      <c r="A2994" s="4" t="s">
        <v>13085</v>
      </c>
      <c r="B2994" s="3" t="s">
        <v>13086</v>
      </c>
      <c r="C2994" s="3" t="s">
        <v>3195</v>
      </c>
      <c r="D2994" s="3" t="s">
        <v>17</v>
      </c>
      <c r="E2994" s="3" t="s">
        <v>13087</v>
      </c>
      <c r="F2994" s="3" t="s">
        <v>13088</v>
      </c>
      <c r="G2994" t="str" cm="1">
        <f t="array" ref="G2994:I2994">_xlfn.TEXTSPLIT(C2994,".")</f>
        <v>14</v>
      </c>
      <c r="H2994" t="str">
        <v>08</v>
      </c>
      <c r="I2994" t="str">
        <v>1998</v>
      </c>
      <c r="J2994" s="16">
        <f t="shared" si="46"/>
        <v>36021</v>
      </c>
    </row>
    <row r="2995" spans="1:10" ht="56" x14ac:dyDescent="0.15">
      <c r="A2995" s="4" t="s">
        <v>13089</v>
      </c>
      <c r="B2995" s="3" t="s">
        <v>13090</v>
      </c>
      <c r="C2995" s="3" t="s">
        <v>5672</v>
      </c>
      <c r="D2995" s="3" t="s">
        <v>1132</v>
      </c>
      <c r="E2995" s="3" t="s">
        <v>13091</v>
      </c>
      <c r="F2995" s="3" t="s">
        <v>13092</v>
      </c>
      <c r="G2995" t="str" cm="1">
        <f t="array" ref="G2995:I2995">_xlfn.TEXTSPLIT(C2995,".")</f>
        <v>07</v>
      </c>
      <c r="H2995" t="str">
        <v>01</v>
      </c>
      <c r="I2995" t="str">
        <v>2025</v>
      </c>
      <c r="J2995" s="16">
        <f t="shared" si="46"/>
        <v>45664</v>
      </c>
    </row>
    <row r="2996" spans="1:10" ht="14" x14ac:dyDescent="0.15">
      <c r="A2996" s="4" t="s">
        <v>13093</v>
      </c>
      <c r="B2996" s="3" t="s">
        <v>13094</v>
      </c>
      <c r="C2996" s="3" t="s">
        <v>13095</v>
      </c>
      <c r="D2996" s="3" t="s">
        <v>17</v>
      </c>
      <c r="E2996" s="3" t="s">
        <v>13096</v>
      </c>
      <c r="F2996" s="3" t="s">
        <v>7437</v>
      </c>
      <c r="G2996" t="str" cm="1">
        <f t="array" ref="G2996:I2996">_xlfn.TEXTSPLIT(C2996,".")</f>
        <v>21</v>
      </c>
      <c r="H2996" t="str">
        <v>10</v>
      </c>
      <c r="I2996" t="str">
        <v>2020</v>
      </c>
      <c r="J2996" s="16">
        <f t="shared" si="46"/>
        <v>44125</v>
      </c>
    </row>
    <row r="2997" spans="1:10" ht="42" x14ac:dyDescent="0.15">
      <c r="A2997" s="4" t="s">
        <v>13097</v>
      </c>
      <c r="B2997" s="3" t="s">
        <v>13098</v>
      </c>
      <c r="C2997" s="3" t="s">
        <v>11993</v>
      </c>
      <c r="D2997" s="3" t="s">
        <v>17</v>
      </c>
      <c r="E2997" s="3" t="s">
        <v>13099</v>
      </c>
      <c r="F2997" s="3" t="s">
        <v>13100</v>
      </c>
      <c r="G2997" t="str" cm="1">
        <f t="array" ref="G2997:I2997">_xlfn.TEXTSPLIT(C2997,".")</f>
        <v>28</v>
      </c>
      <c r="H2997" t="str">
        <v>03</v>
      </c>
      <c r="I2997" t="str">
        <v>2019</v>
      </c>
      <c r="J2997" s="16">
        <f t="shared" si="46"/>
        <v>43552</v>
      </c>
    </row>
    <row r="2998" spans="1:10" ht="28" x14ac:dyDescent="0.15">
      <c r="A2998" s="4" t="s">
        <v>13101</v>
      </c>
      <c r="B2998" s="3" t="s">
        <v>13102</v>
      </c>
      <c r="C2998" s="3" t="s">
        <v>8380</v>
      </c>
      <c r="D2998" s="3" t="s">
        <v>232</v>
      </c>
      <c r="E2998" s="3" t="s">
        <v>8958</v>
      </c>
      <c r="F2998" s="3" t="s">
        <v>7007</v>
      </c>
      <c r="G2998" t="str" cm="1">
        <f t="array" ref="G2998:I2998">_xlfn.TEXTSPLIT(C2998,".")</f>
        <v>03</v>
      </c>
      <c r="H2998" t="str">
        <v>04</v>
      </c>
      <c r="I2998" t="str">
        <v>2020</v>
      </c>
      <c r="J2998" s="16">
        <f t="shared" si="46"/>
        <v>43924</v>
      </c>
    </row>
    <row r="2999" spans="1:10" ht="28" x14ac:dyDescent="0.15">
      <c r="A2999" s="4" t="s">
        <v>13103</v>
      </c>
      <c r="B2999" s="3" t="s">
        <v>13104</v>
      </c>
      <c r="C2999" s="3" t="s">
        <v>3205</v>
      </c>
      <c r="D2999" s="3" t="s">
        <v>194</v>
      </c>
      <c r="E2999" s="3" t="s">
        <v>13105</v>
      </c>
      <c r="F2999" s="3" t="s">
        <v>13106</v>
      </c>
      <c r="G2999" t="str" cm="1">
        <f t="array" ref="G2999:I2999">_xlfn.TEXTSPLIT(C2999,".")</f>
        <v>09</v>
      </c>
      <c r="H2999" t="str">
        <v>01</v>
      </c>
      <c r="I2999" t="str">
        <v>2025</v>
      </c>
      <c r="J2999" s="16">
        <f t="shared" si="46"/>
        <v>45666</v>
      </c>
    </row>
    <row r="3000" spans="1:10" ht="14" x14ac:dyDescent="0.15">
      <c r="A3000" s="4" t="s">
        <v>13107</v>
      </c>
      <c r="B3000" s="3" t="s">
        <v>13108</v>
      </c>
      <c r="C3000" s="3" t="s">
        <v>12301</v>
      </c>
      <c r="D3000" s="3" t="s">
        <v>345</v>
      </c>
      <c r="E3000" s="3" t="s">
        <v>13109</v>
      </c>
      <c r="F3000" s="3" t="s">
        <v>13110</v>
      </c>
      <c r="G3000" t="str" cm="1">
        <f t="array" ref="G3000:I3000">_xlfn.TEXTSPLIT(C3000,".")</f>
        <v>13</v>
      </c>
      <c r="H3000" t="str">
        <v>04</v>
      </c>
      <c r="I3000" t="str">
        <v>2011</v>
      </c>
      <c r="J3000" s="16">
        <f t="shared" si="46"/>
        <v>40646</v>
      </c>
    </row>
    <row r="3001" spans="1:10" ht="14" x14ac:dyDescent="0.15">
      <c r="A3001" s="4" t="s">
        <v>13111</v>
      </c>
      <c r="B3001" s="3" t="s">
        <v>13112</v>
      </c>
      <c r="C3001" s="3" t="s">
        <v>4188</v>
      </c>
      <c r="D3001" s="3" t="s">
        <v>17</v>
      </c>
      <c r="E3001" s="3" t="s">
        <v>7460</v>
      </c>
      <c r="F3001" s="3" t="s">
        <v>13113</v>
      </c>
      <c r="G3001" t="str" cm="1">
        <f t="array" ref="G3001:I3001">_xlfn.TEXTSPLIT(C3001,".")</f>
        <v>27</v>
      </c>
      <c r="H3001" t="str">
        <v>04</v>
      </c>
      <c r="I3001" t="str">
        <v>2021</v>
      </c>
      <c r="J3001" s="16">
        <f t="shared" si="46"/>
        <v>44313</v>
      </c>
    </row>
    <row r="3002" spans="1:10" ht="14" x14ac:dyDescent="0.15">
      <c r="A3002" s="4" t="s">
        <v>13114</v>
      </c>
      <c r="B3002" s="3" t="s">
        <v>13115</v>
      </c>
      <c r="C3002" s="3" t="s">
        <v>13116</v>
      </c>
      <c r="D3002" s="3" t="s">
        <v>17</v>
      </c>
      <c r="E3002" s="3" t="s">
        <v>13117</v>
      </c>
      <c r="F3002" s="3" t="s">
        <v>13118</v>
      </c>
      <c r="G3002" t="str" cm="1">
        <f t="array" ref="G3002:I3002">_xlfn.TEXTSPLIT(C3002,".")</f>
        <v>17</v>
      </c>
      <c r="H3002" t="str">
        <v>05</v>
      </c>
      <c r="I3002" t="str">
        <v>2007</v>
      </c>
      <c r="J3002" s="16">
        <f t="shared" si="46"/>
        <v>39219</v>
      </c>
    </row>
    <row r="3003" spans="1:10" ht="28" x14ac:dyDescent="0.15">
      <c r="A3003" s="4" t="s">
        <v>13119</v>
      </c>
      <c r="B3003" s="3" t="s">
        <v>13120</v>
      </c>
      <c r="C3003" s="3" t="s">
        <v>12782</v>
      </c>
      <c r="D3003" s="3" t="s">
        <v>17</v>
      </c>
      <c r="E3003" s="3" t="s">
        <v>13121</v>
      </c>
      <c r="F3003" s="3" t="s">
        <v>7681</v>
      </c>
      <c r="G3003" t="str" cm="1">
        <f t="array" ref="G3003:I3003">_xlfn.TEXTSPLIT(C3003,".")</f>
        <v>06</v>
      </c>
      <c r="H3003" t="str">
        <v>03</v>
      </c>
      <c r="I3003" t="str">
        <v>2007</v>
      </c>
      <c r="J3003" s="16">
        <f t="shared" si="46"/>
        <v>39147</v>
      </c>
    </row>
    <row r="3004" spans="1:10" ht="28" x14ac:dyDescent="0.15">
      <c r="A3004" s="4" t="s">
        <v>13122</v>
      </c>
      <c r="B3004" s="3" t="s">
        <v>13123</v>
      </c>
      <c r="C3004" s="3" t="s">
        <v>6642</v>
      </c>
      <c r="D3004" s="3" t="s">
        <v>17</v>
      </c>
      <c r="E3004" s="3" t="s">
        <v>13124</v>
      </c>
      <c r="F3004" s="3" t="s">
        <v>9092</v>
      </c>
      <c r="G3004" t="str" cm="1">
        <f t="array" ref="G3004:I3004">_xlfn.TEXTSPLIT(C3004,".")</f>
        <v>23</v>
      </c>
      <c r="H3004" t="str">
        <v>02</v>
      </c>
      <c r="I3004" t="str">
        <v>2001</v>
      </c>
      <c r="J3004" s="16">
        <f t="shared" si="46"/>
        <v>36945</v>
      </c>
    </row>
    <row r="3005" spans="1:10" ht="28" x14ac:dyDescent="0.15">
      <c r="A3005" s="4" t="s">
        <v>13125</v>
      </c>
      <c r="B3005" s="3" t="s">
        <v>13126</v>
      </c>
      <c r="C3005" s="3" t="s">
        <v>10843</v>
      </c>
      <c r="D3005" s="3" t="s">
        <v>263</v>
      </c>
      <c r="E3005" s="3" t="s">
        <v>13127</v>
      </c>
      <c r="F3005" s="3" t="s">
        <v>13128</v>
      </c>
      <c r="G3005" t="str" cm="1">
        <f t="array" ref="G3005:I3005">_xlfn.TEXTSPLIT(C3005,".")</f>
        <v>23</v>
      </c>
      <c r="H3005" t="str">
        <v>12</v>
      </c>
      <c r="I3005" t="str">
        <v>2022</v>
      </c>
      <c r="J3005" s="16">
        <f t="shared" si="46"/>
        <v>44918</v>
      </c>
    </row>
    <row r="3006" spans="1:10" ht="14" x14ac:dyDescent="0.15">
      <c r="A3006" s="4" t="s">
        <v>13129</v>
      </c>
      <c r="B3006" s="3" t="s">
        <v>13130</v>
      </c>
      <c r="C3006" s="3" t="s">
        <v>3881</v>
      </c>
      <c r="D3006" s="3" t="s">
        <v>232</v>
      </c>
      <c r="E3006" s="3" t="s">
        <v>13131</v>
      </c>
      <c r="F3006" s="3" t="s">
        <v>13132</v>
      </c>
      <c r="G3006" t="str" cm="1">
        <f t="array" ref="G3006:I3006">_xlfn.TEXTSPLIT(C3006,".")</f>
        <v>26</v>
      </c>
      <c r="H3006" t="str">
        <v>07</v>
      </c>
      <c r="I3006" t="str">
        <v>2024</v>
      </c>
      <c r="J3006" s="16">
        <f t="shared" si="46"/>
        <v>45499</v>
      </c>
    </row>
    <row r="3007" spans="1:10" ht="14" x14ac:dyDescent="0.15">
      <c r="A3007" s="4" t="s">
        <v>13133</v>
      </c>
      <c r="B3007" s="3" t="s">
        <v>13134</v>
      </c>
      <c r="C3007" s="3" t="s">
        <v>932</v>
      </c>
      <c r="D3007" s="3" t="s">
        <v>17</v>
      </c>
      <c r="E3007" s="3" t="s">
        <v>13135</v>
      </c>
      <c r="F3007" s="3" t="s">
        <v>577</v>
      </c>
      <c r="G3007" t="str" cm="1">
        <f t="array" ref="G3007:I3007">_xlfn.TEXTSPLIT(C3007,".")</f>
        <v>14</v>
      </c>
      <c r="H3007" t="str">
        <v>12</v>
      </c>
      <c r="I3007" t="str">
        <v>2023</v>
      </c>
      <c r="J3007" s="16">
        <f t="shared" si="46"/>
        <v>45274</v>
      </c>
    </row>
    <row r="3008" spans="1:10" ht="14" x14ac:dyDescent="0.15">
      <c r="A3008" s="4" t="s">
        <v>13136</v>
      </c>
      <c r="B3008" s="3" t="s">
        <v>13137</v>
      </c>
      <c r="C3008" s="3" t="s">
        <v>13138</v>
      </c>
      <c r="D3008" s="3" t="s">
        <v>345</v>
      </c>
      <c r="E3008" s="3" t="s">
        <v>13139</v>
      </c>
      <c r="F3008" s="3" t="s">
        <v>13140</v>
      </c>
      <c r="G3008" t="str" cm="1">
        <f t="array" ref="G3008:I3008">_xlfn.TEXTSPLIT(C3008,".")</f>
        <v>31</v>
      </c>
      <c r="H3008" t="str">
        <v>07</v>
      </c>
      <c r="I3008" t="str">
        <v>2001</v>
      </c>
      <c r="J3008" s="16">
        <f t="shared" si="46"/>
        <v>37103</v>
      </c>
    </row>
    <row r="3009" spans="1:10" ht="28" x14ac:dyDescent="0.15">
      <c r="A3009" s="4" t="s">
        <v>13141</v>
      </c>
      <c r="B3009" s="3" t="s">
        <v>13142</v>
      </c>
      <c r="C3009" s="3" t="s">
        <v>13143</v>
      </c>
      <c r="D3009" s="3" t="s">
        <v>17</v>
      </c>
      <c r="E3009" s="3" t="s">
        <v>13144</v>
      </c>
      <c r="F3009" s="3" t="s">
        <v>13145</v>
      </c>
      <c r="G3009" t="str" cm="1">
        <f t="array" ref="G3009:I3009">_xlfn.TEXTSPLIT(C3009,".")</f>
        <v>09</v>
      </c>
      <c r="H3009" t="str">
        <v>02</v>
      </c>
      <c r="I3009" t="str">
        <v>2006</v>
      </c>
      <c r="J3009" s="16">
        <f t="shared" si="46"/>
        <v>38757</v>
      </c>
    </row>
    <row r="3010" spans="1:10" ht="28" x14ac:dyDescent="0.15">
      <c r="A3010" s="4" t="s">
        <v>13146</v>
      </c>
      <c r="B3010" s="3" t="s">
        <v>13147</v>
      </c>
      <c r="C3010" s="3" t="s">
        <v>13148</v>
      </c>
      <c r="D3010" s="3" t="s">
        <v>345</v>
      </c>
      <c r="E3010" s="3" t="s">
        <v>10491</v>
      </c>
      <c r="F3010" s="3" t="s">
        <v>13149</v>
      </c>
      <c r="G3010" t="str" cm="1">
        <f t="array" ref="G3010:I3010">_xlfn.TEXTSPLIT(C3010,".")</f>
        <v>11</v>
      </c>
      <c r="H3010" t="str">
        <v>09</v>
      </c>
      <c r="I3010" t="str">
        <v>2023</v>
      </c>
      <c r="J3010" s="16">
        <f t="shared" si="46"/>
        <v>45180</v>
      </c>
    </row>
    <row r="3011" spans="1:10" ht="28" x14ac:dyDescent="0.15">
      <c r="A3011" s="4" t="s">
        <v>13150</v>
      </c>
      <c r="B3011" s="3" t="s">
        <v>13151</v>
      </c>
      <c r="C3011" s="3" t="s">
        <v>520</v>
      </c>
      <c r="D3011" s="3" t="s">
        <v>17</v>
      </c>
      <c r="E3011" s="3" t="s">
        <v>13152</v>
      </c>
      <c r="F3011" s="3" t="s">
        <v>13153</v>
      </c>
      <c r="G3011" t="str" cm="1">
        <f t="array" ref="G3011:I3011">_xlfn.TEXTSPLIT(C3011,".")</f>
        <v>28</v>
      </c>
      <c r="H3011" t="str">
        <v>11</v>
      </c>
      <c r="I3011" t="str">
        <v>2019</v>
      </c>
      <c r="J3011" s="16">
        <f t="shared" si="46"/>
        <v>43797</v>
      </c>
    </row>
    <row r="3012" spans="1:10" ht="28" x14ac:dyDescent="0.15">
      <c r="A3012" s="4" t="s">
        <v>13154</v>
      </c>
      <c r="B3012" s="3" t="s">
        <v>13155</v>
      </c>
      <c r="C3012" s="3" t="s">
        <v>13156</v>
      </c>
      <c r="D3012" s="3" t="s">
        <v>17</v>
      </c>
      <c r="E3012" s="3" t="s">
        <v>13157</v>
      </c>
      <c r="F3012" s="3" t="s">
        <v>13158</v>
      </c>
      <c r="G3012" t="str" cm="1">
        <f t="array" ref="G3012:I3012">_xlfn.TEXTSPLIT(C3012,".")</f>
        <v>19</v>
      </c>
      <c r="H3012" t="str">
        <v>01</v>
      </c>
      <c r="I3012" t="str">
        <v>2000</v>
      </c>
      <c r="J3012" s="16">
        <f t="shared" si="46"/>
        <v>36544</v>
      </c>
    </row>
    <row r="3013" spans="1:10" ht="28" x14ac:dyDescent="0.15">
      <c r="A3013" s="4" t="s">
        <v>13159</v>
      </c>
      <c r="B3013" s="3" t="s">
        <v>13160</v>
      </c>
      <c r="C3013" s="3" t="s">
        <v>2235</v>
      </c>
      <c r="D3013" s="3" t="s">
        <v>17</v>
      </c>
      <c r="E3013" s="3" t="s">
        <v>13161</v>
      </c>
      <c r="F3013" s="3" t="s">
        <v>13162</v>
      </c>
      <c r="G3013" t="str" cm="1">
        <f t="array" ref="G3013:I3013">_xlfn.TEXTSPLIT(C3013,".")</f>
        <v>15</v>
      </c>
      <c r="H3013" t="str">
        <v>05</v>
      </c>
      <c r="I3013" t="str">
        <v>2015</v>
      </c>
      <c r="J3013" s="16">
        <f t="shared" si="46"/>
        <v>42139</v>
      </c>
    </row>
    <row r="3014" spans="1:10" ht="28" x14ac:dyDescent="0.15">
      <c r="A3014" s="4" t="s">
        <v>13163</v>
      </c>
      <c r="B3014" s="3" t="s">
        <v>13164</v>
      </c>
      <c r="C3014" s="3" t="s">
        <v>8282</v>
      </c>
      <c r="D3014" s="3" t="s">
        <v>3295</v>
      </c>
      <c r="E3014" s="3" t="s">
        <v>11659</v>
      </c>
      <c r="F3014" s="3" t="s">
        <v>13165</v>
      </c>
      <c r="G3014" t="str" cm="1">
        <f t="array" ref="G3014:I3014">_xlfn.TEXTSPLIT(C3014,".")</f>
        <v>22</v>
      </c>
      <c r="H3014" t="str">
        <v>03</v>
      </c>
      <c r="I3014" t="str">
        <v>2013</v>
      </c>
      <c r="J3014" s="16">
        <f t="shared" si="46"/>
        <v>41355</v>
      </c>
    </row>
    <row r="3015" spans="1:10" ht="14" x14ac:dyDescent="0.15">
      <c r="A3015" s="4" t="s">
        <v>13166</v>
      </c>
      <c r="B3015" s="3" t="s">
        <v>13167</v>
      </c>
      <c r="C3015" s="3" t="s">
        <v>13168</v>
      </c>
      <c r="D3015" s="3" t="s">
        <v>3682</v>
      </c>
      <c r="E3015" s="3" t="s">
        <v>13169</v>
      </c>
      <c r="F3015" s="3" t="s">
        <v>13170</v>
      </c>
      <c r="G3015" t="str" cm="1">
        <f t="array" ref="G3015:I3015">_xlfn.TEXTSPLIT(C3015,".")</f>
        <v>05</v>
      </c>
      <c r="H3015" t="str">
        <v>01</v>
      </c>
      <c r="I3015" t="str">
        <v>1983</v>
      </c>
      <c r="J3015" s="16">
        <f t="shared" si="46"/>
        <v>30321</v>
      </c>
    </row>
    <row r="3016" spans="1:10" ht="28" x14ac:dyDescent="0.15">
      <c r="A3016" s="4" t="s">
        <v>13171</v>
      </c>
      <c r="B3016" s="3" t="s">
        <v>13172</v>
      </c>
      <c r="C3016" s="3" t="s">
        <v>13173</v>
      </c>
      <c r="D3016" s="3" t="s">
        <v>17</v>
      </c>
      <c r="E3016" s="3" t="s">
        <v>13174</v>
      </c>
      <c r="F3016" s="3" t="s">
        <v>13175</v>
      </c>
      <c r="G3016" t="str" cm="1">
        <f t="array" ref="G3016:I3016">_xlfn.TEXTSPLIT(C3016,".")</f>
        <v>05</v>
      </c>
      <c r="H3016" t="str">
        <v>03</v>
      </c>
      <c r="I3016" t="str">
        <v>2007</v>
      </c>
      <c r="J3016" s="16">
        <f t="shared" si="46"/>
        <v>39146</v>
      </c>
    </row>
    <row r="3017" spans="1:10" ht="42" x14ac:dyDescent="0.15">
      <c r="A3017" s="4" t="s">
        <v>13176</v>
      </c>
      <c r="B3017" s="3" t="s">
        <v>13177</v>
      </c>
      <c r="C3017" s="3" t="s">
        <v>13178</v>
      </c>
      <c r="D3017" s="3" t="s">
        <v>232</v>
      </c>
      <c r="E3017" s="3" t="s">
        <v>13179</v>
      </c>
      <c r="F3017" s="3" t="s">
        <v>13180</v>
      </c>
      <c r="G3017" t="str" cm="1">
        <f t="array" ref="G3017:I3017">_xlfn.TEXTSPLIT(C3017,".")</f>
        <v>10</v>
      </c>
      <c r="H3017" t="str">
        <v>11</v>
      </c>
      <c r="I3017" t="str">
        <v>2015</v>
      </c>
      <c r="J3017" s="16">
        <f t="shared" ref="J3017:J3080" si="47">DATE(I3017,H3017,G3017)</f>
        <v>42318</v>
      </c>
    </row>
    <row r="3018" spans="1:10" ht="42" x14ac:dyDescent="0.15">
      <c r="A3018" s="4" t="s">
        <v>13181</v>
      </c>
      <c r="B3018" s="3" t="s">
        <v>13182</v>
      </c>
      <c r="C3018" s="3" t="s">
        <v>13183</v>
      </c>
      <c r="D3018" s="3" t="s">
        <v>345</v>
      </c>
      <c r="E3018" s="3" t="s">
        <v>13184</v>
      </c>
      <c r="F3018" s="3" t="s">
        <v>13185</v>
      </c>
      <c r="G3018" t="str" cm="1">
        <f t="array" ref="G3018:I3018">_xlfn.TEXTSPLIT(C3018,".")</f>
        <v>21</v>
      </c>
      <c r="H3018" t="str">
        <v>02</v>
      </c>
      <c r="I3018" t="str">
        <v>2014</v>
      </c>
      <c r="J3018" s="16">
        <f t="shared" si="47"/>
        <v>41691</v>
      </c>
    </row>
    <row r="3019" spans="1:10" ht="28" x14ac:dyDescent="0.15">
      <c r="A3019" s="4" t="s">
        <v>13186</v>
      </c>
      <c r="B3019" s="3" t="s">
        <v>13187</v>
      </c>
      <c r="C3019" s="3" t="s">
        <v>1574</v>
      </c>
      <c r="D3019" s="3" t="s">
        <v>208</v>
      </c>
      <c r="E3019" s="3" t="s">
        <v>13188</v>
      </c>
      <c r="F3019" s="3" t="s">
        <v>13189</v>
      </c>
      <c r="G3019" t="str" cm="1">
        <f t="array" ref="G3019:I3019">_xlfn.TEXTSPLIT(C3019,".")</f>
        <v>16</v>
      </c>
      <c r="H3019" t="str">
        <v>02</v>
      </c>
      <c r="I3019" t="str">
        <v>2018</v>
      </c>
      <c r="J3019" s="16">
        <f t="shared" si="47"/>
        <v>43147</v>
      </c>
    </row>
    <row r="3020" spans="1:10" ht="42" x14ac:dyDescent="0.15">
      <c r="A3020" s="4" t="s">
        <v>13190</v>
      </c>
      <c r="B3020" s="3" t="s">
        <v>13191</v>
      </c>
      <c r="C3020" s="3" t="s">
        <v>8569</v>
      </c>
      <c r="D3020" s="3" t="s">
        <v>17</v>
      </c>
      <c r="E3020" s="3" t="s">
        <v>13192</v>
      </c>
      <c r="F3020" s="3" t="s">
        <v>13193</v>
      </c>
      <c r="G3020" t="str" cm="1">
        <f t="array" ref="G3020:I3020">_xlfn.TEXTSPLIT(C3020,".")</f>
        <v>21</v>
      </c>
      <c r="H3020" t="str">
        <v>09</v>
      </c>
      <c r="I3020" t="str">
        <v>2021</v>
      </c>
      <c r="J3020" s="16">
        <f t="shared" si="47"/>
        <v>44460</v>
      </c>
    </row>
    <row r="3021" spans="1:10" ht="14" x14ac:dyDescent="0.15">
      <c r="A3021" s="4" t="s">
        <v>13194</v>
      </c>
      <c r="B3021" s="3" t="s">
        <v>13195</v>
      </c>
      <c r="C3021" s="3" t="s">
        <v>12986</v>
      </c>
      <c r="D3021" s="3" t="s">
        <v>17</v>
      </c>
      <c r="E3021" s="3" t="s">
        <v>13196</v>
      </c>
      <c r="F3021" s="3" t="s">
        <v>5963</v>
      </c>
      <c r="G3021" t="str" cm="1">
        <f t="array" ref="G3021:I3021">_xlfn.TEXTSPLIT(C3021,".")</f>
        <v>13</v>
      </c>
      <c r="H3021" t="str">
        <v>05</v>
      </c>
      <c r="I3021" t="str">
        <v>2022</v>
      </c>
      <c r="J3021" s="16">
        <f t="shared" si="47"/>
        <v>44694</v>
      </c>
    </row>
    <row r="3022" spans="1:10" ht="14" x14ac:dyDescent="0.15">
      <c r="A3022" s="4" t="s">
        <v>13197</v>
      </c>
      <c r="B3022" s="3" t="s">
        <v>13198</v>
      </c>
      <c r="C3022" s="3" t="s">
        <v>13199</v>
      </c>
      <c r="D3022" s="3" t="s">
        <v>17</v>
      </c>
      <c r="E3022" s="3" t="s">
        <v>13200</v>
      </c>
      <c r="F3022" s="3" t="s">
        <v>13201</v>
      </c>
      <c r="G3022" t="str" cm="1">
        <f t="array" ref="G3022:I3022">_xlfn.TEXTSPLIT(C3022,".")</f>
        <v>15</v>
      </c>
      <c r="H3022" t="str">
        <v>12</v>
      </c>
      <c r="I3022" t="str">
        <v>2003</v>
      </c>
      <c r="J3022" s="16">
        <f t="shared" si="47"/>
        <v>37970</v>
      </c>
    </row>
    <row r="3023" spans="1:10" ht="14" x14ac:dyDescent="0.15">
      <c r="A3023" s="4" t="s">
        <v>13202</v>
      </c>
      <c r="B3023" s="3" t="s">
        <v>13203</v>
      </c>
      <c r="C3023" s="3" t="s">
        <v>13204</v>
      </c>
      <c r="D3023" s="3" t="s">
        <v>17</v>
      </c>
      <c r="E3023" s="3" t="s">
        <v>13205</v>
      </c>
      <c r="F3023" s="3" t="s">
        <v>13206</v>
      </c>
      <c r="G3023" t="str" cm="1">
        <f t="array" ref="G3023:I3023">_xlfn.TEXTSPLIT(C3023,".")</f>
        <v>02</v>
      </c>
      <c r="H3023" t="str">
        <v>07</v>
      </c>
      <c r="I3023" t="str">
        <v>2002</v>
      </c>
      <c r="J3023" s="16">
        <f t="shared" si="47"/>
        <v>37439</v>
      </c>
    </row>
    <row r="3024" spans="1:10" ht="28" x14ac:dyDescent="0.15">
      <c r="A3024" s="4" t="s">
        <v>13207</v>
      </c>
      <c r="B3024" s="3" t="s">
        <v>13208</v>
      </c>
      <c r="C3024" s="3" t="s">
        <v>13209</v>
      </c>
      <c r="D3024" s="3" t="s">
        <v>232</v>
      </c>
      <c r="E3024" s="3" t="s">
        <v>13210</v>
      </c>
      <c r="F3024" s="3" t="s">
        <v>13211</v>
      </c>
      <c r="G3024" t="str" cm="1">
        <f t="array" ref="G3024:I3024">_xlfn.TEXTSPLIT(C3024,".")</f>
        <v>12</v>
      </c>
      <c r="H3024" t="str">
        <v>09</v>
      </c>
      <c r="I3024" t="str">
        <v>2016</v>
      </c>
      <c r="J3024" s="16">
        <f t="shared" si="47"/>
        <v>42625</v>
      </c>
    </row>
    <row r="3025" spans="1:10" ht="42" x14ac:dyDescent="0.15">
      <c r="A3025" s="4" t="s">
        <v>13212</v>
      </c>
      <c r="B3025" s="3" t="s">
        <v>13213</v>
      </c>
      <c r="C3025" s="3" t="s">
        <v>6702</v>
      </c>
      <c r="D3025" s="3" t="s">
        <v>263</v>
      </c>
      <c r="E3025" s="3" t="s">
        <v>13214</v>
      </c>
      <c r="F3025" s="3" t="s">
        <v>13215</v>
      </c>
      <c r="G3025" t="str" cm="1">
        <f t="array" ref="G3025:I3025">_xlfn.TEXTSPLIT(C3025,".")</f>
        <v>06</v>
      </c>
      <c r="H3025" t="str">
        <v>03</v>
      </c>
      <c r="I3025" t="str">
        <v>2023</v>
      </c>
      <c r="J3025" s="16">
        <f t="shared" si="47"/>
        <v>44991</v>
      </c>
    </row>
    <row r="3026" spans="1:10" ht="28" x14ac:dyDescent="0.15">
      <c r="A3026" s="4" t="s">
        <v>13216</v>
      </c>
      <c r="B3026" s="3" t="s">
        <v>13217</v>
      </c>
      <c r="C3026" s="3" t="s">
        <v>13218</v>
      </c>
      <c r="D3026" s="3" t="s">
        <v>17</v>
      </c>
      <c r="E3026" s="3" t="s">
        <v>13219</v>
      </c>
      <c r="F3026" s="3" t="s">
        <v>13220</v>
      </c>
      <c r="G3026" t="str" cm="1">
        <f t="array" ref="G3026:I3026">_xlfn.TEXTSPLIT(C3026,".")</f>
        <v>05</v>
      </c>
      <c r="H3026" t="str">
        <v>09</v>
      </c>
      <c r="I3026" t="str">
        <v>2005</v>
      </c>
      <c r="J3026" s="16">
        <f t="shared" si="47"/>
        <v>38600</v>
      </c>
    </row>
    <row r="3027" spans="1:10" ht="14" x14ac:dyDescent="0.15">
      <c r="A3027" s="4" t="s">
        <v>13221</v>
      </c>
      <c r="B3027" s="3" t="s">
        <v>13222</v>
      </c>
      <c r="C3027" s="3" t="s">
        <v>7572</v>
      </c>
      <c r="D3027" s="3" t="s">
        <v>345</v>
      </c>
      <c r="E3027" s="3" t="s">
        <v>13223</v>
      </c>
      <c r="F3027" s="3" t="s">
        <v>13224</v>
      </c>
      <c r="G3027" t="str" cm="1">
        <f t="array" ref="G3027:I3027">_xlfn.TEXTSPLIT(C3027,".")</f>
        <v>18</v>
      </c>
      <c r="H3027" t="str">
        <v>12</v>
      </c>
      <c r="I3027" t="str">
        <v>2020</v>
      </c>
      <c r="J3027" s="16">
        <f t="shared" si="47"/>
        <v>44183</v>
      </c>
    </row>
    <row r="3028" spans="1:10" ht="42" x14ac:dyDescent="0.15">
      <c r="A3028" s="4" t="s">
        <v>13225</v>
      </c>
      <c r="B3028" s="3" t="s">
        <v>13226</v>
      </c>
      <c r="C3028" s="3" t="s">
        <v>13227</v>
      </c>
      <c r="D3028" s="3" t="s">
        <v>345</v>
      </c>
      <c r="E3028" s="3" t="s">
        <v>13228</v>
      </c>
      <c r="F3028" s="3" t="s">
        <v>13229</v>
      </c>
      <c r="G3028" t="str" cm="1">
        <f t="array" ref="G3028:I3028">_xlfn.TEXTSPLIT(C3028,".")</f>
        <v>05</v>
      </c>
      <c r="H3028" t="str">
        <v>12</v>
      </c>
      <c r="I3028" t="str">
        <v>2008</v>
      </c>
      <c r="J3028" s="16">
        <f t="shared" si="47"/>
        <v>39787</v>
      </c>
    </row>
    <row r="3029" spans="1:10" ht="98" x14ac:dyDescent="0.15">
      <c r="A3029" s="4" t="s">
        <v>13230</v>
      </c>
      <c r="B3029" s="3" t="s">
        <v>13231</v>
      </c>
      <c r="C3029" s="3" t="s">
        <v>6828</v>
      </c>
      <c r="D3029" s="3" t="s">
        <v>263</v>
      </c>
      <c r="E3029" s="3" t="s">
        <v>13232</v>
      </c>
      <c r="F3029" s="3" t="s">
        <v>13233</v>
      </c>
      <c r="G3029" t="str" cm="1">
        <f t="array" ref="G3029:I3029">_xlfn.TEXTSPLIT(C3029,".")</f>
        <v>19</v>
      </c>
      <c r="H3029" t="str">
        <v>03</v>
      </c>
      <c r="I3029" t="str">
        <v>2015</v>
      </c>
      <c r="J3029" s="16">
        <f t="shared" si="47"/>
        <v>42082</v>
      </c>
    </row>
    <row r="3030" spans="1:10" ht="14" x14ac:dyDescent="0.15">
      <c r="A3030" s="4" t="s">
        <v>13234</v>
      </c>
      <c r="B3030" s="3" t="s">
        <v>13235</v>
      </c>
      <c r="C3030" s="3" t="s">
        <v>13236</v>
      </c>
      <c r="D3030" s="3" t="s">
        <v>263</v>
      </c>
      <c r="E3030" s="3" t="s">
        <v>13237</v>
      </c>
      <c r="F3030" s="3" t="s">
        <v>13238</v>
      </c>
      <c r="G3030" t="str" cm="1">
        <f t="array" ref="G3030:I3030">_xlfn.TEXTSPLIT(C3030,".")</f>
        <v>05</v>
      </c>
      <c r="H3030" t="str">
        <v>11</v>
      </c>
      <c r="I3030" t="str">
        <v>2025</v>
      </c>
      <c r="J3030" s="16">
        <f t="shared" si="47"/>
        <v>45966</v>
      </c>
    </row>
    <row r="3031" spans="1:10" ht="28" x14ac:dyDescent="0.15">
      <c r="A3031" s="4" t="s">
        <v>13239</v>
      </c>
      <c r="B3031" s="3" t="s">
        <v>13240</v>
      </c>
      <c r="C3031" s="3" t="s">
        <v>13241</v>
      </c>
      <c r="D3031" s="3" t="s">
        <v>17</v>
      </c>
      <c r="E3031" s="3" t="s">
        <v>13242</v>
      </c>
      <c r="F3031" s="3" t="s">
        <v>13243</v>
      </c>
      <c r="G3031" t="str" cm="1">
        <f t="array" ref="G3031:I3031">_xlfn.TEXTSPLIT(C3031,".")</f>
        <v>28</v>
      </c>
      <c r="H3031" t="str">
        <v>03</v>
      </c>
      <c r="I3031" t="str">
        <v>2001</v>
      </c>
      <c r="J3031" s="16">
        <f t="shared" si="47"/>
        <v>36978</v>
      </c>
    </row>
    <row r="3032" spans="1:10" ht="14" x14ac:dyDescent="0.15">
      <c r="A3032" s="4" t="s">
        <v>13244</v>
      </c>
      <c r="B3032" s="3" t="s">
        <v>13245</v>
      </c>
      <c r="C3032" s="3" t="s">
        <v>13246</v>
      </c>
      <c r="D3032" s="3" t="s">
        <v>263</v>
      </c>
      <c r="E3032" s="3" t="s">
        <v>13247</v>
      </c>
      <c r="F3032" s="3" t="s">
        <v>9992</v>
      </c>
      <c r="G3032" t="str" cm="1">
        <f t="array" ref="G3032:I3032">_xlfn.TEXTSPLIT(C3032,".")</f>
        <v>14</v>
      </c>
      <c r="H3032" t="str">
        <v>05</v>
      </c>
      <c r="I3032" t="str">
        <v>2020</v>
      </c>
      <c r="J3032" s="16">
        <f t="shared" si="47"/>
        <v>43965</v>
      </c>
    </row>
    <row r="3033" spans="1:10" ht="28" x14ac:dyDescent="0.15">
      <c r="A3033" s="4" t="s">
        <v>13248</v>
      </c>
      <c r="B3033" s="3" t="s">
        <v>13249</v>
      </c>
      <c r="C3033" s="3" t="s">
        <v>13250</v>
      </c>
      <c r="D3033" s="3" t="s">
        <v>232</v>
      </c>
      <c r="E3033" s="3" t="s">
        <v>13251</v>
      </c>
      <c r="F3033" s="3" t="s">
        <v>13252</v>
      </c>
      <c r="G3033" t="str" cm="1">
        <f t="array" ref="G3033:I3033">_xlfn.TEXTSPLIT(C3033,".")</f>
        <v>31</v>
      </c>
      <c r="H3033" t="str">
        <v>10</v>
      </c>
      <c r="I3033" t="str">
        <v>2025</v>
      </c>
      <c r="J3033" s="16">
        <f t="shared" si="47"/>
        <v>45961</v>
      </c>
    </row>
    <row r="3034" spans="1:10" ht="28" x14ac:dyDescent="0.15">
      <c r="A3034" s="4" t="s">
        <v>13253</v>
      </c>
      <c r="B3034" s="3" t="s">
        <v>13254</v>
      </c>
      <c r="C3034" s="3" t="s">
        <v>2046</v>
      </c>
      <c r="D3034" s="3" t="s">
        <v>17</v>
      </c>
      <c r="E3034" s="3" t="s">
        <v>13255</v>
      </c>
      <c r="F3034" s="3" t="s">
        <v>13256</v>
      </c>
      <c r="G3034" t="str" cm="1">
        <f t="array" ref="G3034:I3034">_xlfn.TEXTSPLIT(C3034,".")</f>
        <v>05</v>
      </c>
      <c r="H3034" t="str">
        <v>04</v>
      </c>
      <c r="I3034" t="str">
        <v>2023</v>
      </c>
      <c r="J3034" s="16">
        <f t="shared" si="47"/>
        <v>45021</v>
      </c>
    </row>
    <row r="3035" spans="1:10" ht="14" x14ac:dyDescent="0.15">
      <c r="A3035" s="4" t="s">
        <v>13257</v>
      </c>
      <c r="B3035" s="3" t="s">
        <v>13258</v>
      </c>
      <c r="C3035" s="3" t="s">
        <v>4283</v>
      </c>
      <c r="D3035" s="3" t="s">
        <v>345</v>
      </c>
      <c r="E3035" s="3" t="s">
        <v>5695</v>
      </c>
      <c r="F3035" s="3" t="s">
        <v>5696</v>
      </c>
      <c r="G3035" t="str" cm="1">
        <f t="array" ref="G3035:I3035">_xlfn.TEXTSPLIT(C3035,".")</f>
        <v>09</v>
      </c>
      <c r="H3035" t="str">
        <v>02</v>
      </c>
      <c r="I3035" t="str">
        <v>2024</v>
      </c>
      <c r="J3035" s="16">
        <f t="shared" si="47"/>
        <v>45331</v>
      </c>
    </row>
    <row r="3036" spans="1:10" ht="14" x14ac:dyDescent="0.15">
      <c r="A3036" s="4" t="s">
        <v>13259</v>
      </c>
      <c r="B3036" s="3" t="s">
        <v>13260</v>
      </c>
      <c r="C3036" s="3" t="s">
        <v>5156</v>
      </c>
      <c r="D3036" s="3" t="s">
        <v>17</v>
      </c>
      <c r="E3036" s="3" t="s">
        <v>13261</v>
      </c>
      <c r="F3036" s="3" t="s">
        <v>6586</v>
      </c>
      <c r="G3036" t="str" cm="1">
        <f t="array" ref="G3036:I3036">_xlfn.TEXTSPLIT(C3036,".")</f>
        <v>27</v>
      </c>
      <c r="H3036" t="str">
        <v>09</v>
      </c>
      <c r="I3036" t="str">
        <v>2019</v>
      </c>
      <c r="J3036" s="16">
        <f t="shared" si="47"/>
        <v>43735</v>
      </c>
    </row>
    <row r="3037" spans="1:10" ht="28" x14ac:dyDescent="0.15">
      <c r="A3037" s="4" t="s">
        <v>13262</v>
      </c>
      <c r="B3037" s="3" t="s">
        <v>13263</v>
      </c>
      <c r="C3037" s="3" t="s">
        <v>13264</v>
      </c>
      <c r="D3037" s="3" t="s">
        <v>17</v>
      </c>
      <c r="E3037" s="3" t="s">
        <v>13265</v>
      </c>
      <c r="F3037" s="3" t="s">
        <v>13266</v>
      </c>
      <c r="G3037" t="str" cm="1">
        <f t="array" ref="G3037:I3037">_xlfn.TEXTSPLIT(C3037,".")</f>
        <v>24</v>
      </c>
      <c r="H3037" t="str">
        <v>10</v>
      </c>
      <c r="I3037" t="str">
        <v>2014</v>
      </c>
      <c r="J3037" s="16">
        <f t="shared" si="47"/>
        <v>41936</v>
      </c>
    </row>
    <row r="3038" spans="1:10" ht="28" x14ac:dyDescent="0.15">
      <c r="A3038" s="4" t="s">
        <v>13267</v>
      </c>
      <c r="B3038" s="3" t="s">
        <v>13268</v>
      </c>
      <c r="C3038" s="3" t="s">
        <v>13269</v>
      </c>
      <c r="D3038" s="3" t="s">
        <v>17</v>
      </c>
      <c r="E3038" s="3" t="s">
        <v>13270</v>
      </c>
      <c r="F3038" s="3" t="s">
        <v>13271</v>
      </c>
      <c r="G3038" t="str" cm="1">
        <f t="array" ref="G3038:I3038">_xlfn.TEXTSPLIT(C3038,".")</f>
        <v>17</v>
      </c>
      <c r="H3038" t="str">
        <v>03</v>
      </c>
      <c r="I3038" t="str">
        <v>2006</v>
      </c>
      <c r="J3038" s="16">
        <f t="shared" si="47"/>
        <v>38793</v>
      </c>
    </row>
    <row r="3039" spans="1:10" ht="28" x14ac:dyDescent="0.15">
      <c r="A3039" s="4" t="s">
        <v>13272</v>
      </c>
      <c r="B3039" s="3" t="s">
        <v>13273</v>
      </c>
      <c r="C3039" s="3" t="s">
        <v>13274</v>
      </c>
      <c r="D3039" s="3" t="s">
        <v>345</v>
      </c>
      <c r="E3039" s="3" t="s">
        <v>13275</v>
      </c>
      <c r="F3039" s="3" t="s">
        <v>13276</v>
      </c>
      <c r="G3039" t="str" cm="1">
        <f t="array" ref="G3039:I3039">_xlfn.TEXTSPLIT(C3039,".")</f>
        <v>15</v>
      </c>
      <c r="H3039" t="str">
        <v>12</v>
      </c>
      <c r="I3039" t="str">
        <v>1995</v>
      </c>
      <c r="J3039" s="16">
        <f t="shared" si="47"/>
        <v>35048</v>
      </c>
    </row>
    <row r="3040" spans="1:10" ht="14" x14ac:dyDescent="0.15">
      <c r="A3040" s="4" t="s">
        <v>13277</v>
      </c>
      <c r="B3040" s="3" t="s">
        <v>13278</v>
      </c>
      <c r="C3040" s="3" t="s">
        <v>9740</v>
      </c>
      <c r="D3040" s="3" t="s">
        <v>345</v>
      </c>
      <c r="E3040" s="3" t="s">
        <v>13279</v>
      </c>
      <c r="F3040" s="3" t="s">
        <v>13280</v>
      </c>
      <c r="G3040" t="str" cm="1">
        <f t="array" ref="G3040:I3040">_xlfn.TEXTSPLIT(C3040,".")</f>
        <v>31</v>
      </c>
      <c r="H3040" t="str">
        <v>07</v>
      </c>
      <c r="I3040" t="str">
        <v>2014</v>
      </c>
      <c r="J3040" s="16">
        <f t="shared" si="47"/>
        <v>41851</v>
      </c>
    </row>
    <row r="3041" spans="1:10" ht="14" x14ac:dyDescent="0.15">
      <c r="A3041" s="4" t="s">
        <v>13281</v>
      </c>
      <c r="B3041" s="3" t="s">
        <v>13282</v>
      </c>
      <c r="C3041" s="3" t="s">
        <v>4792</v>
      </c>
      <c r="D3041" s="3" t="s">
        <v>17</v>
      </c>
      <c r="E3041" s="3" t="s">
        <v>13283</v>
      </c>
      <c r="F3041" s="3" t="s">
        <v>6654</v>
      </c>
      <c r="G3041" t="str" cm="1">
        <f t="array" ref="G3041:I3041">_xlfn.TEXTSPLIT(C3041,".")</f>
        <v>02</v>
      </c>
      <c r="H3041" t="str">
        <v>12</v>
      </c>
      <c r="I3041" t="str">
        <v>1998</v>
      </c>
      <c r="J3041" s="16">
        <f t="shared" si="47"/>
        <v>36131</v>
      </c>
    </row>
    <row r="3042" spans="1:10" ht="28" x14ac:dyDescent="0.15">
      <c r="A3042" s="4" t="s">
        <v>13284</v>
      </c>
      <c r="B3042" s="3" t="s">
        <v>13285</v>
      </c>
      <c r="C3042" s="3" t="s">
        <v>13286</v>
      </c>
      <c r="D3042" s="3" t="s">
        <v>17</v>
      </c>
      <c r="E3042" s="3" t="s">
        <v>13287</v>
      </c>
      <c r="F3042" s="3" t="s">
        <v>13288</v>
      </c>
      <c r="G3042" t="str" cm="1">
        <f t="array" ref="G3042:I3042">_xlfn.TEXTSPLIT(C3042,".")</f>
        <v>09</v>
      </c>
      <c r="H3042" t="str">
        <v>10</v>
      </c>
      <c r="I3042" t="str">
        <v>2006</v>
      </c>
      <c r="J3042" s="16">
        <f t="shared" si="47"/>
        <v>38999</v>
      </c>
    </row>
    <row r="3043" spans="1:10" ht="14" x14ac:dyDescent="0.15">
      <c r="A3043" s="4" t="s">
        <v>13289</v>
      </c>
      <c r="B3043" s="3" t="s">
        <v>13290</v>
      </c>
      <c r="C3043" s="3" t="s">
        <v>13291</v>
      </c>
      <c r="D3043" s="3" t="s">
        <v>17</v>
      </c>
      <c r="E3043" s="3" t="s">
        <v>13292</v>
      </c>
      <c r="F3043" s="3" t="s">
        <v>13293</v>
      </c>
      <c r="G3043" t="str" cm="1">
        <f t="array" ref="G3043:I3043">_xlfn.TEXTSPLIT(C3043,".")</f>
        <v>18</v>
      </c>
      <c r="H3043" t="str">
        <v>06</v>
      </c>
      <c r="I3043" t="str">
        <v>2010</v>
      </c>
      <c r="J3043" s="16">
        <f t="shared" si="47"/>
        <v>40347</v>
      </c>
    </row>
    <row r="3044" spans="1:10" ht="28" x14ac:dyDescent="0.15">
      <c r="A3044" s="4" t="s">
        <v>13294</v>
      </c>
      <c r="B3044" s="3" t="s">
        <v>13295</v>
      </c>
      <c r="C3044" s="3" t="s">
        <v>13296</v>
      </c>
      <c r="D3044" s="3" t="s">
        <v>345</v>
      </c>
      <c r="E3044" s="3" t="s">
        <v>13297</v>
      </c>
      <c r="F3044" s="3" t="s">
        <v>13298</v>
      </c>
      <c r="G3044" t="str" cm="1">
        <f t="array" ref="G3044:I3044">_xlfn.TEXTSPLIT(C3044,".")</f>
        <v>28</v>
      </c>
      <c r="H3044" t="str">
        <v>04</v>
      </c>
      <c r="I3044" t="str">
        <v>2011</v>
      </c>
      <c r="J3044" s="16">
        <f t="shared" si="47"/>
        <v>40661</v>
      </c>
    </row>
    <row r="3045" spans="1:10" ht="14" x14ac:dyDescent="0.15">
      <c r="A3045" s="4" t="s">
        <v>13299</v>
      </c>
      <c r="B3045" s="3" t="s">
        <v>13300</v>
      </c>
      <c r="C3045" s="3" t="s">
        <v>6103</v>
      </c>
      <c r="D3045" s="3" t="s">
        <v>17</v>
      </c>
      <c r="E3045" s="3" t="s">
        <v>13301</v>
      </c>
      <c r="F3045" s="3" t="s">
        <v>13302</v>
      </c>
      <c r="G3045" t="str" cm="1">
        <f t="array" ref="G3045:I3045">_xlfn.TEXTSPLIT(C3045,".")</f>
        <v>29</v>
      </c>
      <c r="H3045" t="str">
        <v>01</v>
      </c>
      <c r="I3045" t="str">
        <v>2021</v>
      </c>
      <c r="J3045" s="16">
        <f t="shared" si="47"/>
        <v>44225</v>
      </c>
    </row>
    <row r="3046" spans="1:10" ht="14" x14ac:dyDescent="0.15">
      <c r="A3046" s="4" t="s">
        <v>13303</v>
      </c>
      <c r="B3046" s="3" t="s">
        <v>13304</v>
      </c>
      <c r="C3046" s="3" t="s">
        <v>13305</v>
      </c>
      <c r="D3046" s="3" t="s">
        <v>17</v>
      </c>
      <c r="E3046" s="3" t="s">
        <v>13306</v>
      </c>
      <c r="F3046" s="3" t="s">
        <v>13307</v>
      </c>
      <c r="G3046" t="str" cm="1">
        <f t="array" ref="G3046:I3046">_xlfn.TEXTSPLIT(C3046,".")</f>
        <v>04</v>
      </c>
      <c r="H3046" t="str">
        <v>05</v>
      </c>
      <c r="I3046" t="str">
        <v>2016</v>
      </c>
      <c r="J3046" s="16">
        <f t="shared" si="47"/>
        <v>42494</v>
      </c>
    </row>
    <row r="3047" spans="1:10" ht="14" x14ac:dyDescent="0.15">
      <c r="A3047" s="4" t="s">
        <v>13308</v>
      </c>
      <c r="B3047" s="3" t="s">
        <v>13309</v>
      </c>
      <c r="C3047" s="3" t="s">
        <v>13310</v>
      </c>
      <c r="D3047" s="3" t="s">
        <v>208</v>
      </c>
      <c r="E3047" s="3" t="s">
        <v>13311</v>
      </c>
      <c r="F3047" s="3" t="s">
        <v>9393</v>
      </c>
      <c r="G3047" t="str" cm="1">
        <f t="array" ref="G3047:I3047">_xlfn.TEXTSPLIT(C3047,".")</f>
        <v>20</v>
      </c>
      <c r="H3047" t="str">
        <v>10</v>
      </c>
      <c r="I3047" t="str">
        <v>2011</v>
      </c>
      <c r="J3047" s="16">
        <f t="shared" si="47"/>
        <v>40836</v>
      </c>
    </row>
    <row r="3048" spans="1:10" ht="28" x14ac:dyDescent="0.15">
      <c r="A3048" s="4" t="s">
        <v>13312</v>
      </c>
      <c r="B3048" s="3" t="s">
        <v>13313</v>
      </c>
      <c r="C3048" s="3" t="s">
        <v>13314</v>
      </c>
      <c r="D3048" s="3" t="s">
        <v>232</v>
      </c>
      <c r="E3048" s="3" t="s">
        <v>13315</v>
      </c>
      <c r="F3048" s="3" t="s">
        <v>13316</v>
      </c>
      <c r="G3048" t="str" cm="1">
        <f t="array" ref="G3048:I3048">_xlfn.TEXTSPLIT(C3048,".")</f>
        <v>21</v>
      </c>
      <c r="H3048" t="str">
        <v>07</v>
      </c>
      <c r="I3048" t="str">
        <v>2014</v>
      </c>
      <c r="J3048" s="16">
        <f t="shared" si="47"/>
        <v>41841</v>
      </c>
    </row>
    <row r="3049" spans="1:10" ht="14" x14ac:dyDescent="0.15">
      <c r="A3049" s="4" t="s">
        <v>13317</v>
      </c>
      <c r="B3049" s="3" t="s">
        <v>13318</v>
      </c>
      <c r="C3049" s="3" t="s">
        <v>6723</v>
      </c>
      <c r="D3049" s="3" t="s">
        <v>263</v>
      </c>
      <c r="E3049" s="3" t="s">
        <v>13319</v>
      </c>
      <c r="F3049" s="3" t="s">
        <v>13320</v>
      </c>
      <c r="G3049" t="str" cm="1">
        <f t="array" ref="G3049:I3049">_xlfn.TEXTSPLIT(C3049,".")</f>
        <v>25</v>
      </c>
      <c r="H3049" t="str">
        <v>07</v>
      </c>
      <c r="I3049" t="str">
        <v>2022</v>
      </c>
      <c r="J3049" s="16">
        <f t="shared" si="47"/>
        <v>44767</v>
      </c>
    </row>
    <row r="3050" spans="1:10" ht="28" x14ac:dyDescent="0.15">
      <c r="A3050" s="4" t="s">
        <v>13321</v>
      </c>
      <c r="B3050" s="3" t="s">
        <v>13322</v>
      </c>
      <c r="C3050" s="3" t="s">
        <v>13323</v>
      </c>
      <c r="D3050" s="3" t="s">
        <v>17</v>
      </c>
      <c r="E3050" s="3" t="s">
        <v>13324</v>
      </c>
      <c r="F3050" s="3" t="s">
        <v>13325</v>
      </c>
      <c r="G3050" t="str" cm="1">
        <f t="array" ref="G3050:I3050">_xlfn.TEXTSPLIT(C3050,".")</f>
        <v>14</v>
      </c>
      <c r="H3050" t="str">
        <v>12</v>
      </c>
      <c r="I3050" t="str">
        <v>2018</v>
      </c>
      <c r="J3050" s="16">
        <f t="shared" si="47"/>
        <v>43448</v>
      </c>
    </row>
    <row r="3051" spans="1:10" ht="28" x14ac:dyDescent="0.15">
      <c r="A3051" s="4" t="s">
        <v>13326</v>
      </c>
      <c r="B3051" s="3" t="s">
        <v>13327</v>
      </c>
      <c r="C3051" s="3" t="s">
        <v>8957</v>
      </c>
      <c r="D3051" s="3" t="s">
        <v>3295</v>
      </c>
      <c r="E3051" s="3" t="s">
        <v>13328</v>
      </c>
      <c r="F3051" s="3" t="s">
        <v>13329</v>
      </c>
      <c r="G3051" t="str" cm="1">
        <f t="array" ref="G3051:I3051">_xlfn.TEXTSPLIT(C3051,".")</f>
        <v>09</v>
      </c>
      <c r="H3051" t="str">
        <v>04</v>
      </c>
      <c r="I3051" t="str">
        <v>2020</v>
      </c>
      <c r="J3051" s="16">
        <f t="shared" si="47"/>
        <v>43930</v>
      </c>
    </row>
    <row r="3052" spans="1:10" ht="14" x14ac:dyDescent="0.15">
      <c r="A3052" s="4" t="s">
        <v>13330</v>
      </c>
      <c r="B3052" s="3" t="s">
        <v>13331</v>
      </c>
      <c r="C3052" s="3" t="s">
        <v>5025</v>
      </c>
      <c r="D3052" s="3" t="s">
        <v>17</v>
      </c>
      <c r="E3052" s="3" t="s">
        <v>13332</v>
      </c>
      <c r="F3052" s="3" t="s">
        <v>13333</v>
      </c>
      <c r="G3052" t="str" cm="1">
        <f t="array" ref="G3052:I3052">_xlfn.TEXTSPLIT(C3052,".")</f>
        <v>17</v>
      </c>
      <c r="H3052" t="str">
        <v>12</v>
      </c>
      <c r="I3052" t="str">
        <v>2021</v>
      </c>
      <c r="J3052" s="16">
        <f t="shared" si="47"/>
        <v>44547</v>
      </c>
    </row>
    <row r="3053" spans="1:10" ht="42" x14ac:dyDescent="0.15">
      <c r="A3053" s="4" t="s">
        <v>13334</v>
      </c>
      <c r="B3053" s="3" t="s">
        <v>13335</v>
      </c>
      <c r="C3053" s="3" t="s">
        <v>4761</v>
      </c>
      <c r="D3053" s="3" t="s">
        <v>17</v>
      </c>
      <c r="E3053" s="3" t="s">
        <v>13336</v>
      </c>
      <c r="F3053" s="3" t="s">
        <v>7942</v>
      </c>
      <c r="G3053" t="str" cm="1">
        <f t="array" ref="G3053:I3053">_xlfn.TEXTSPLIT(C3053,".")</f>
        <v>12</v>
      </c>
      <c r="H3053" t="str">
        <v>09</v>
      </c>
      <c r="I3053" t="str">
        <v>2003</v>
      </c>
      <c r="J3053" s="16">
        <f t="shared" si="47"/>
        <v>37876</v>
      </c>
    </row>
    <row r="3054" spans="1:10" ht="14" x14ac:dyDescent="0.15">
      <c r="A3054" s="4" t="s">
        <v>13337</v>
      </c>
      <c r="B3054" s="3" t="s">
        <v>13338</v>
      </c>
      <c r="C3054" s="3" t="s">
        <v>5135</v>
      </c>
      <c r="D3054" s="3" t="s">
        <v>17</v>
      </c>
      <c r="E3054" s="3" t="s">
        <v>13339</v>
      </c>
      <c r="F3054" s="3" t="s">
        <v>49</v>
      </c>
      <c r="G3054" t="str" cm="1">
        <f t="array" ref="G3054:I3054">_xlfn.TEXTSPLIT(C3054,".")</f>
        <v>28</v>
      </c>
      <c r="H3054" t="str">
        <v>09</v>
      </c>
      <c r="I3054" t="str">
        <v>2021</v>
      </c>
      <c r="J3054" s="16">
        <f t="shared" si="47"/>
        <v>44467</v>
      </c>
    </row>
    <row r="3055" spans="1:10" ht="14" x14ac:dyDescent="0.15">
      <c r="A3055" s="4" t="s">
        <v>13340</v>
      </c>
      <c r="B3055" s="3" t="s">
        <v>13341</v>
      </c>
      <c r="C3055" s="3" t="s">
        <v>8745</v>
      </c>
      <c r="D3055" s="3" t="s">
        <v>1132</v>
      </c>
      <c r="E3055" s="3" t="s">
        <v>6882</v>
      </c>
      <c r="F3055" s="3" t="s">
        <v>5469</v>
      </c>
      <c r="G3055" t="str" cm="1">
        <f t="array" ref="G3055:I3055">_xlfn.TEXTSPLIT(C3055,".")</f>
        <v>02</v>
      </c>
      <c r="H3055" t="str">
        <v>05</v>
      </c>
      <c r="I3055" t="str">
        <v>2017</v>
      </c>
      <c r="J3055" s="16">
        <f t="shared" si="47"/>
        <v>42857</v>
      </c>
    </row>
    <row r="3056" spans="1:10" ht="42" x14ac:dyDescent="0.15">
      <c r="A3056" s="4" t="s">
        <v>13342</v>
      </c>
      <c r="B3056" s="3" t="s">
        <v>13343</v>
      </c>
      <c r="C3056" s="3" t="s">
        <v>13344</v>
      </c>
      <c r="D3056" s="3" t="s">
        <v>345</v>
      </c>
      <c r="E3056" s="3" t="s">
        <v>13345</v>
      </c>
      <c r="F3056" s="3" t="s">
        <v>13346</v>
      </c>
      <c r="G3056" t="str" cm="1">
        <f t="array" ref="G3056:I3056">_xlfn.TEXTSPLIT(C3056,".")</f>
        <v>23</v>
      </c>
      <c r="H3056" t="str">
        <v>04</v>
      </c>
      <c r="I3056" t="str">
        <v>1998</v>
      </c>
      <c r="J3056" s="16">
        <f t="shared" si="47"/>
        <v>35908</v>
      </c>
    </row>
    <row r="3057" spans="1:10" ht="14" x14ac:dyDescent="0.15">
      <c r="A3057" s="4" t="s">
        <v>13347</v>
      </c>
      <c r="B3057" s="3" t="s">
        <v>13348</v>
      </c>
      <c r="C3057" s="3" t="s">
        <v>13349</v>
      </c>
      <c r="D3057" s="3" t="s">
        <v>17</v>
      </c>
      <c r="E3057" s="3" t="s">
        <v>13350</v>
      </c>
      <c r="F3057" s="3" t="s">
        <v>512</v>
      </c>
      <c r="G3057" t="str" cm="1">
        <f t="array" ref="G3057:I3057">_xlfn.TEXTSPLIT(C3057,".")</f>
        <v>18</v>
      </c>
      <c r="H3057" t="str">
        <v>10</v>
      </c>
      <c r="I3057" t="str">
        <v>2024</v>
      </c>
      <c r="J3057" s="16">
        <f t="shared" si="47"/>
        <v>45583</v>
      </c>
    </row>
    <row r="3058" spans="1:10" ht="14" x14ac:dyDescent="0.15">
      <c r="A3058" s="4" t="s">
        <v>13351</v>
      </c>
      <c r="B3058" s="3" t="s">
        <v>13352</v>
      </c>
      <c r="C3058" s="3" t="s">
        <v>13353</v>
      </c>
      <c r="D3058" s="3" t="s">
        <v>17</v>
      </c>
      <c r="E3058" s="3" t="s">
        <v>13354</v>
      </c>
      <c r="F3058" s="3" t="s">
        <v>13355</v>
      </c>
      <c r="G3058" t="str" cm="1">
        <f t="array" ref="G3058:I3058">_xlfn.TEXTSPLIT(C3058,".")</f>
        <v>17</v>
      </c>
      <c r="H3058" t="str">
        <v>10</v>
      </c>
      <c r="I3058" t="str">
        <v>2014</v>
      </c>
      <c r="J3058" s="16">
        <f t="shared" si="47"/>
        <v>41929</v>
      </c>
    </row>
    <row r="3059" spans="1:10" ht="42" x14ac:dyDescent="0.15">
      <c r="A3059" s="4" t="s">
        <v>13356</v>
      </c>
      <c r="B3059" s="3" t="s">
        <v>13357</v>
      </c>
      <c r="C3059" s="3" t="s">
        <v>13358</v>
      </c>
      <c r="D3059" s="3" t="s">
        <v>194</v>
      </c>
      <c r="E3059" s="3" t="s">
        <v>13359</v>
      </c>
      <c r="F3059" s="3" t="s">
        <v>13360</v>
      </c>
      <c r="G3059" t="str" cm="1">
        <f t="array" ref="G3059:I3059">_xlfn.TEXTSPLIT(C3059,".")</f>
        <v>10</v>
      </c>
      <c r="H3059" t="str">
        <v>09</v>
      </c>
      <c r="I3059" t="str">
        <v>2024</v>
      </c>
      <c r="J3059" s="16">
        <f t="shared" si="47"/>
        <v>45545</v>
      </c>
    </row>
    <row r="3060" spans="1:10" ht="14" x14ac:dyDescent="0.15">
      <c r="A3060" s="4" t="s">
        <v>13361</v>
      </c>
      <c r="B3060" s="3" t="s">
        <v>13362</v>
      </c>
      <c r="C3060" s="3" t="s">
        <v>13363</v>
      </c>
      <c r="D3060" s="3" t="s">
        <v>17</v>
      </c>
      <c r="E3060" s="3" t="s">
        <v>13364</v>
      </c>
      <c r="F3060" s="3" t="s">
        <v>13365</v>
      </c>
      <c r="G3060" t="str" cm="1">
        <f t="array" ref="G3060:I3060">_xlfn.TEXTSPLIT(C3060,".")</f>
        <v>11</v>
      </c>
      <c r="H3060" t="str">
        <v>12</v>
      </c>
      <c r="I3060" t="str">
        <v>2006</v>
      </c>
      <c r="J3060" s="16">
        <f t="shared" si="47"/>
        <v>39062</v>
      </c>
    </row>
    <row r="3061" spans="1:10" ht="28" x14ac:dyDescent="0.15">
      <c r="A3061" s="4" t="s">
        <v>13366</v>
      </c>
      <c r="B3061" s="3" t="s">
        <v>13367</v>
      </c>
      <c r="C3061" s="3" t="s">
        <v>773</v>
      </c>
      <c r="D3061" s="3" t="s">
        <v>17</v>
      </c>
      <c r="E3061" s="3" t="s">
        <v>13368</v>
      </c>
      <c r="F3061" s="3" t="s">
        <v>13369</v>
      </c>
      <c r="G3061" t="str" cm="1">
        <f t="array" ref="G3061:I3061">_xlfn.TEXTSPLIT(C3061,".")</f>
        <v>16</v>
      </c>
      <c r="H3061" t="str">
        <v>06</v>
      </c>
      <c r="I3061" t="str">
        <v>2022</v>
      </c>
      <c r="J3061" s="16">
        <f t="shared" si="47"/>
        <v>44728</v>
      </c>
    </row>
    <row r="3062" spans="1:10" ht="28" x14ac:dyDescent="0.15">
      <c r="A3062" s="4" t="s">
        <v>13370</v>
      </c>
      <c r="B3062" s="3" t="s">
        <v>13371</v>
      </c>
      <c r="C3062" s="3" t="s">
        <v>5842</v>
      </c>
      <c r="D3062" s="3" t="s">
        <v>17</v>
      </c>
      <c r="E3062" s="3" t="s">
        <v>13372</v>
      </c>
      <c r="F3062" s="3" t="s">
        <v>13373</v>
      </c>
      <c r="G3062" t="str" cm="1">
        <f t="array" ref="G3062:I3062">_xlfn.TEXTSPLIT(C3062,".")</f>
        <v>24</v>
      </c>
      <c r="H3062" t="str">
        <v>08</v>
      </c>
      <c r="I3062" t="str">
        <v>2001</v>
      </c>
      <c r="J3062" s="16">
        <f t="shared" si="47"/>
        <v>37127</v>
      </c>
    </row>
    <row r="3063" spans="1:10" ht="42" x14ac:dyDescent="0.15">
      <c r="A3063" s="4" t="s">
        <v>13374</v>
      </c>
      <c r="B3063" s="3" t="s">
        <v>13375</v>
      </c>
      <c r="C3063" s="3" t="s">
        <v>3056</v>
      </c>
      <c r="D3063" s="3" t="s">
        <v>345</v>
      </c>
      <c r="E3063" s="3" t="s">
        <v>13376</v>
      </c>
      <c r="F3063" s="3" t="s">
        <v>1391</v>
      </c>
      <c r="G3063" t="str" cm="1">
        <f t="array" ref="G3063:I3063">_xlfn.TEXTSPLIT(C3063,".")</f>
        <v>04</v>
      </c>
      <c r="H3063" t="str">
        <v>11</v>
      </c>
      <c r="I3063" t="str">
        <v>2015</v>
      </c>
      <c r="J3063" s="16">
        <f t="shared" si="47"/>
        <v>42312</v>
      </c>
    </row>
    <row r="3064" spans="1:10" ht="14" x14ac:dyDescent="0.15">
      <c r="A3064" s="4" t="s">
        <v>13377</v>
      </c>
      <c r="B3064" s="3" t="s">
        <v>13378</v>
      </c>
      <c r="C3064" s="3" t="s">
        <v>13379</v>
      </c>
      <c r="D3064" s="3" t="s">
        <v>17</v>
      </c>
      <c r="E3064" s="3" t="s">
        <v>13380</v>
      </c>
      <c r="F3064" s="3" t="s">
        <v>13381</v>
      </c>
      <c r="G3064" t="str" cm="1">
        <f t="array" ref="G3064:I3064">_xlfn.TEXTSPLIT(C3064,".")</f>
        <v>08</v>
      </c>
      <c r="H3064" t="str">
        <v>08</v>
      </c>
      <c r="I3064" t="str">
        <v>2008</v>
      </c>
      <c r="J3064" s="16">
        <f t="shared" si="47"/>
        <v>39668</v>
      </c>
    </row>
    <row r="3065" spans="1:10" ht="14" x14ac:dyDescent="0.15">
      <c r="A3065" s="4" t="s">
        <v>13382</v>
      </c>
      <c r="B3065" s="3" t="s">
        <v>13383</v>
      </c>
      <c r="C3065" s="3" t="s">
        <v>13384</v>
      </c>
      <c r="D3065" s="3" t="s">
        <v>345</v>
      </c>
      <c r="E3065" s="3" t="s">
        <v>13385</v>
      </c>
      <c r="F3065" s="3" t="s">
        <v>13386</v>
      </c>
      <c r="G3065" t="str" cm="1">
        <f t="array" ref="G3065:I3065">_xlfn.TEXTSPLIT(C3065,".")</f>
        <v>24</v>
      </c>
      <c r="H3065" t="str">
        <v>06</v>
      </c>
      <c r="I3065" t="str">
        <v>2020</v>
      </c>
      <c r="J3065" s="16">
        <f t="shared" si="47"/>
        <v>44006</v>
      </c>
    </row>
    <row r="3066" spans="1:10" ht="28" x14ac:dyDescent="0.15">
      <c r="A3066" s="4" t="s">
        <v>13387</v>
      </c>
      <c r="B3066" s="3" t="s">
        <v>13388</v>
      </c>
      <c r="C3066" s="3" t="s">
        <v>13389</v>
      </c>
      <c r="D3066" s="3" t="s">
        <v>232</v>
      </c>
      <c r="E3066" s="3" t="s">
        <v>13390</v>
      </c>
      <c r="F3066" s="3" t="s">
        <v>13391</v>
      </c>
      <c r="G3066" t="str" cm="1">
        <f t="array" ref="G3066:I3066">_xlfn.TEXTSPLIT(C3066,".")</f>
        <v>22</v>
      </c>
      <c r="H3066" t="str">
        <v>04</v>
      </c>
      <c r="I3066" t="str">
        <v>2022</v>
      </c>
      <c r="J3066" s="16">
        <f t="shared" si="47"/>
        <v>44673</v>
      </c>
    </row>
    <row r="3067" spans="1:10" ht="42" x14ac:dyDescent="0.15">
      <c r="A3067" s="4" t="s">
        <v>13392</v>
      </c>
      <c r="B3067" s="3" t="s">
        <v>13393</v>
      </c>
      <c r="C3067" s="3" t="s">
        <v>13394</v>
      </c>
      <c r="D3067" s="3" t="s">
        <v>17</v>
      </c>
      <c r="E3067" s="3" t="s">
        <v>13395</v>
      </c>
      <c r="F3067" s="3" t="s">
        <v>13396</v>
      </c>
      <c r="G3067" t="str" cm="1">
        <f t="array" ref="G3067:I3067">_xlfn.TEXTSPLIT(C3067,".")</f>
        <v>09</v>
      </c>
      <c r="H3067" t="str">
        <v>11</v>
      </c>
      <c r="I3067" t="str">
        <v>2000</v>
      </c>
      <c r="J3067" s="16">
        <f t="shared" si="47"/>
        <v>36839</v>
      </c>
    </row>
    <row r="3068" spans="1:10" ht="14" x14ac:dyDescent="0.15">
      <c r="A3068" s="4" t="s">
        <v>13397</v>
      </c>
      <c r="B3068" s="3" t="s">
        <v>13398</v>
      </c>
      <c r="C3068" s="3" t="s">
        <v>1495</v>
      </c>
      <c r="D3068" s="3" t="s">
        <v>17</v>
      </c>
      <c r="E3068" s="3" t="s">
        <v>13399</v>
      </c>
      <c r="F3068" s="3" t="s">
        <v>13400</v>
      </c>
      <c r="G3068" t="str" cm="1">
        <f t="array" ref="G3068:I3068">_xlfn.TEXTSPLIT(C3068,".")</f>
        <v>17</v>
      </c>
      <c r="H3068" t="str">
        <v>10</v>
      </c>
      <c r="I3068" t="str">
        <v>2022</v>
      </c>
      <c r="J3068" s="16">
        <f t="shared" si="47"/>
        <v>44851</v>
      </c>
    </row>
    <row r="3069" spans="1:10" ht="28" x14ac:dyDescent="0.15">
      <c r="A3069" s="4" t="s">
        <v>13401</v>
      </c>
      <c r="B3069" s="3" t="s">
        <v>13402</v>
      </c>
      <c r="C3069" s="3" t="s">
        <v>2386</v>
      </c>
      <c r="D3069" s="3" t="s">
        <v>17</v>
      </c>
      <c r="E3069" s="3" t="s">
        <v>13403</v>
      </c>
      <c r="F3069" s="3" t="s">
        <v>10233</v>
      </c>
      <c r="G3069" t="str" cm="1">
        <f t="array" ref="G3069:I3069">_xlfn.TEXTSPLIT(C3069,".")</f>
        <v>11</v>
      </c>
      <c r="H3069" t="str">
        <v>12</v>
      </c>
      <c r="I3069" t="str">
        <v>2019</v>
      </c>
      <c r="J3069" s="16">
        <f t="shared" si="47"/>
        <v>43810</v>
      </c>
    </row>
    <row r="3070" spans="1:10" ht="28" x14ac:dyDescent="0.15">
      <c r="A3070" s="4" t="s">
        <v>13404</v>
      </c>
      <c r="B3070" s="3" t="s">
        <v>13405</v>
      </c>
      <c r="C3070" s="3" t="s">
        <v>13406</v>
      </c>
      <c r="D3070" s="3" t="s">
        <v>17</v>
      </c>
      <c r="E3070" s="3" t="s">
        <v>13407</v>
      </c>
      <c r="F3070" s="3" t="s">
        <v>13408</v>
      </c>
      <c r="G3070" t="str" cm="1">
        <f t="array" ref="G3070:I3070">_xlfn.TEXTSPLIT(C3070,".")</f>
        <v>16</v>
      </c>
      <c r="H3070" t="str">
        <v>12</v>
      </c>
      <c r="I3070" t="str">
        <v>1997</v>
      </c>
      <c r="J3070" s="16">
        <f t="shared" si="47"/>
        <v>35780</v>
      </c>
    </row>
    <row r="3071" spans="1:10" ht="28" x14ac:dyDescent="0.15">
      <c r="A3071" s="4" t="s">
        <v>13409</v>
      </c>
      <c r="B3071" s="3" t="s">
        <v>13410</v>
      </c>
      <c r="C3071" s="3" t="s">
        <v>9816</v>
      </c>
      <c r="D3071" s="3" t="s">
        <v>17</v>
      </c>
      <c r="E3071" s="3" t="s">
        <v>13411</v>
      </c>
      <c r="F3071" s="3" t="s">
        <v>3082</v>
      </c>
      <c r="G3071" t="str" cm="1">
        <f t="array" ref="G3071:I3071">_xlfn.TEXTSPLIT(C3071,".")</f>
        <v>09</v>
      </c>
      <c r="H3071" t="str">
        <v>05</v>
      </c>
      <c r="I3071" t="str">
        <v>2018</v>
      </c>
      <c r="J3071" s="16">
        <f t="shared" si="47"/>
        <v>43229</v>
      </c>
    </row>
    <row r="3072" spans="1:10" ht="28" x14ac:dyDescent="0.15">
      <c r="A3072" s="4" t="s">
        <v>13412</v>
      </c>
      <c r="B3072" s="3" t="s">
        <v>13413</v>
      </c>
      <c r="C3072" s="3" t="s">
        <v>13414</v>
      </c>
      <c r="D3072" s="3" t="s">
        <v>208</v>
      </c>
      <c r="E3072" s="3" t="s">
        <v>13415</v>
      </c>
      <c r="F3072" s="3" t="s">
        <v>13416</v>
      </c>
      <c r="G3072" t="str" cm="1">
        <f t="array" ref="G3072:I3072">_xlfn.TEXTSPLIT(C3072,".")</f>
        <v>25</v>
      </c>
      <c r="H3072" t="str">
        <v>06</v>
      </c>
      <c r="I3072" t="str">
        <v>2015</v>
      </c>
      <c r="J3072" s="16">
        <f t="shared" si="47"/>
        <v>42180</v>
      </c>
    </row>
    <row r="3073" spans="1:10" ht="28" x14ac:dyDescent="0.15">
      <c r="A3073" s="4" t="s">
        <v>13417</v>
      </c>
      <c r="B3073" s="3" t="s">
        <v>13418</v>
      </c>
      <c r="C3073" s="3" t="s">
        <v>13419</v>
      </c>
      <c r="D3073" s="3" t="s">
        <v>17</v>
      </c>
      <c r="E3073" s="3" t="s">
        <v>13420</v>
      </c>
      <c r="F3073" s="3" t="s">
        <v>13421</v>
      </c>
      <c r="G3073" t="str" cm="1">
        <f t="array" ref="G3073:I3073">_xlfn.TEXTSPLIT(C3073,".")</f>
        <v>11</v>
      </c>
      <c r="H3073" t="str">
        <v>05</v>
      </c>
      <c r="I3073" t="str">
        <v>2000</v>
      </c>
      <c r="J3073" s="16">
        <f t="shared" si="47"/>
        <v>36657</v>
      </c>
    </row>
    <row r="3074" spans="1:10" ht="28" x14ac:dyDescent="0.15">
      <c r="A3074" s="4" t="s">
        <v>13422</v>
      </c>
      <c r="B3074" s="3" t="s">
        <v>13423</v>
      </c>
      <c r="C3074" s="3" t="s">
        <v>13424</v>
      </c>
      <c r="D3074" s="3" t="s">
        <v>17</v>
      </c>
      <c r="E3074" s="3" t="s">
        <v>13425</v>
      </c>
      <c r="F3074" s="3" t="s">
        <v>13426</v>
      </c>
      <c r="G3074" t="str" cm="1">
        <f t="array" ref="G3074:I3074">_xlfn.TEXTSPLIT(C3074,".")</f>
        <v>11</v>
      </c>
      <c r="H3074" t="str">
        <v>08</v>
      </c>
      <c r="I3074" t="str">
        <v>1999</v>
      </c>
      <c r="J3074" s="16">
        <f t="shared" si="47"/>
        <v>36383</v>
      </c>
    </row>
    <row r="3075" spans="1:10" ht="28" x14ac:dyDescent="0.15">
      <c r="A3075" s="4" t="s">
        <v>13427</v>
      </c>
      <c r="B3075" s="3" t="s">
        <v>13428</v>
      </c>
      <c r="C3075" s="3" t="s">
        <v>544</v>
      </c>
      <c r="D3075" s="3" t="s">
        <v>263</v>
      </c>
      <c r="E3075" s="3" t="s">
        <v>13429</v>
      </c>
      <c r="F3075" s="3" t="s">
        <v>13430</v>
      </c>
      <c r="G3075" t="str" cm="1">
        <f t="array" ref="G3075:I3075">_xlfn.TEXTSPLIT(C3075,".")</f>
        <v>19</v>
      </c>
      <c r="H3075" t="str">
        <v>07</v>
      </c>
      <c r="I3075" t="str">
        <v>2023</v>
      </c>
      <c r="J3075" s="16">
        <f t="shared" si="47"/>
        <v>45126</v>
      </c>
    </row>
    <row r="3076" spans="1:10" ht="28" x14ac:dyDescent="0.15">
      <c r="A3076" s="4" t="s">
        <v>13431</v>
      </c>
      <c r="B3076" s="3" t="s">
        <v>13432</v>
      </c>
      <c r="C3076" s="3" t="s">
        <v>7308</v>
      </c>
      <c r="D3076" s="3" t="s">
        <v>17</v>
      </c>
      <c r="E3076" s="3" t="s">
        <v>13433</v>
      </c>
      <c r="F3076" s="3" t="s">
        <v>13434</v>
      </c>
      <c r="G3076" t="str" cm="1">
        <f t="array" ref="G3076:I3076">_xlfn.TEXTSPLIT(C3076,".")</f>
        <v>02</v>
      </c>
      <c r="H3076" t="str">
        <v>12</v>
      </c>
      <c r="I3076" t="str">
        <v>2021</v>
      </c>
      <c r="J3076" s="16">
        <f t="shared" si="47"/>
        <v>44532</v>
      </c>
    </row>
    <row r="3077" spans="1:10" ht="28" x14ac:dyDescent="0.15">
      <c r="A3077" s="4" t="s">
        <v>13435</v>
      </c>
      <c r="B3077" s="3" t="s">
        <v>13436</v>
      </c>
      <c r="C3077" s="3" t="s">
        <v>10205</v>
      </c>
      <c r="D3077" s="3" t="s">
        <v>17</v>
      </c>
      <c r="E3077" s="3" t="s">
        <v>13437</v>
      </c>
      <c r="F3077" s="3" t="s">
        <v>13438</v>
      </c>
      <c r="G3077" t="str" cm="1">
        <f t="array" ref="G3077:I3077">_xlfn.TEXTSPLIT(C3077,".")</f>
        <v>04</v>
      </c>
      <c r="H3077" t="str">
        <v>11</v>
      </c>
      <c r="I3077" t="str">
        <v>2024</v>
      </c>
      <c r="J3077" s="16">
        <f t="shared" si="47"/>
        <v>45600</v>
      </c>
    </row>
    <row r="3078" spans="1:10" ht="14" x14ac:dyDescent="0.15">
      <c r="A3078" s="4" t="s">
        <v>13439</v>
      </c>
      <c r="B3078" s="3" t="s">
        <v>13440</v>
      </c>
      <c r="C3078" s="3" t="s">
        <v>1205</v>
      </c>
      <c r="D3078" s="3" t="s">
        <v>1132</v>
      </c>
      <c r="E3078" s="3" t="s">
        <v>13441</v>
      </c>
      <c r="F3078" s="3" t="s">
        <v>13442</v>
      </c>
      <c r="G3078" t="str" cm="1">
        <f t="array" ref="G3078:I3078">_xlfn.TEXTSPLIT(C3078,".")</f>
        <v>12</v>
      </c>
      <c r="H3078" t="str">
        <v>07</v>
      </c>
      <c r="I3078" t="str">
        <v>2022</v>
      </c>
      <c r="J3078" s="16">
        <f t="shared" si="47"/>
        <v>44754</v>
      </c>
    </row>
    <row r="3079" spans="1:10" ht="14" x14ac:dyDescent="0.15">
      <c r="A3079" s="4" t="s">
        <v>13443</v>
      </c>
      <c r="B3079" s="3" t="s">
        <v>13444</v>
      </c>
      <c r="C3079" s="3" t="s">
        <v>13445</v>
      </c>
      <c r="D3079" s="3" t="s">
        <v>345</v>
      </c>
      <c r="E3079" s="3" t="s">
        <v>13446</v>
      </c>
      <c r="F3079" s="3" t="s">
        <v>1510</v>
      </c>
      <c r="G3079" t="str" cm="1">
        <f t="array" ref="G3079:I3079">_xlfn.TEXTSPLIT(C3079,".")</f>
        <v>06</v>
      </c>
      <c r="H3079" t="str">
        <v>07</v>
      </c>
      <c r="I3079" t="str">
        <v>2001</v>
      </c>
      <c r="J3079" s="16">
        <f t="shared" si="47"/>
        <v>37078</v>
      </c>
    </row>
    <row r="3080" spans="1:10" ht="28" x14ac:dyDescent="0.15">
      <c r="A3080" s="4" t="s">
        <v>13447</v>
      </c>
      <c r="B3080" s="3" t="s">
        <v>13448</v>
      </c>
      <c r="C3080" s="3" t="s">
        <v>13449</v>
      </c>
      <c r="D3080" s="3" t="s">
        <v>194</v>
      </c>
      <c r="E3080" s="3" t="s">
        <v>13450</v>
      </c>
      <c r="F3080" s="3" t="s">
        <v>13451</v>
      </c>
      <c r="G3080" t="str" cm="1">
        <f t="array" ref="G3080:I3080">_xlfn.TEXTSPLIT(C3080,".")</f>
        <v>17</v>
      </c>
      <c r="H3080" t="str">
        <v>11</v>
      </c>
      <c r="I3080" t="str">
        <v>2022</v>
      </c>
      <c r="J3080" s="16">
        <f t="shared" si="47"/>
        <v>44882</v>
      </c>
    </row>
    <row r="3081" spans="1:10" ht="28" x14ac:dyDescent="0.15">
      <c r="A3081" s="4" t="s">
        <v>13452</v>
      </c>
      <c r="B3081" s="3" t="s">
        <v>13453</v>
      </c>
      <c r="C3081" s="3" t="s">
        <v>13454</v>
      </c>
      <c r="D3081" s="3" t="s">
        <v>345</v>
      </c>
      <c r="E3081" s="3" t="s">
        <v>13455</v>
      </c>
      <c r="F3081" s="3" t="s">
        <v>13456</v>
      </c>
      <c r="G3081" t="str" cm="1">
        <f t="array" ref="G3081:I3081">_xlfn.TEXTSPLIT(C3081,".")</f>
        <v>25</v>
      </c>
      <c r="H3081" t="str">
        <v>03</v>
      </c>
      <c r="I3081" t="str">
        <v>1996</v>
      </c>
      <c r="J3081" s="16">
        <f t="shared" ref="J3081:J3144" si="48">DATE(I3081,H3081,G3081)</f>
        <v>35149</v>
      </c>
    </row>
    <row r="3082" spans="1:10" ht="28" x14ac:dyDescent="0.15">
      <c r="A3082" s="4" t="s">
        <v>13457</v>
      </c>
      <c r="B3082" s="3" t="s">
        <v>13458</v>
      </c>
      <c r="C3082" s="3" t="s">
        <v>4143</v>
      </c>
      <c r="D3082" s="3" t="s">
        <v>17</v>
      </c>
      <c r="E3082" s="3" t="s">
        <v>13459</v>
      </c>
      <c r="F3082" s="3" t="s">
        <v>13460</v>
      </c>
      <c r="G3082" t="str" cm="1">
        <f t="array" ref="G3082:I3082">_xlfn.TEXTSPLIT(C3082,".")</f>
        <v>18</v>
      </c>
      <c r="H3082" t="str">
        <v>07</v>
      </c>
      <c r="I3082" t="str">
        <v>2024</v>
      </c>
      <c r="J3082" s="16">
        <f t="shared" si="48"/>
        <v>45491</v>
      </c>
    </row>
    <row r="3083" spans="1:10" ht="14" x14ac:dyDescent="0.15">
      <c r="A3083" s="4" t="s">
        <v>13461</v>
      </c>
      <c r="B3083" s="3" t="s">
        <v>13462</v>
      </c>
      <c r="C3083" s="3" t="s">
        <v>13463</v>
      </c>
      <c r="D3083" s="3" t="s">
        <v>17</v>
      </c>
      <c r="E3083" s="3" t="s">
        <v>13464</v>
      </c>
      <c r="F3083" s="3" t="s">
        <v>13465</v>
      </c>
      <c r="G3083" t="str" cm="1">
        <f t="array" ref="G3083:I3083">_xlfn.TEXTSPLIT(C3083,".")</f>
        <v>24</v>
      </c>
      <c r="H3083" t="str">
        <v>08</v>
      </c>
      <c r="I3083" t="str">
        <v>2005</v>
      </c>
      <c r="J3083" s="16">
        <f t="shared" si="48"/>
        <v>38588</v>
      </c>
    </row>
    <row r="3084" spans="1:10" ht="14" x14ac:dyDescent="0.15">
      <c r="A3084" s="4" t="s">
        <v>13466</v>
      </c>
      <c r="B3084" s="3" t="s">
        <v>13467</v>
      </c>
      <c r="C3084" s="3" t="s">
        <v>13468</v>
      </c>
      <c r="D3084" s="3" t="s">
        <v>17</v>
      </c>
      <c r="E3084" s="3" t="s">
        <v>13469</v>
      </c>
      <c r="F3084" s="3" t="s">
        <v>2383</v>
      </c>
      <c r="G3084" t="str" cm="1">
        <f t="array" ref="G3084:I3084">_xlfn.TEXTSPLIT(C3084,".")</f>
        <v>03</v>
      </c>
      <c r="H3084" t="str">
        <v>08</v>
      </c>
      <c r="I3084" t="str">
        <v>2018</v>
      </c>
      <c r="J3084" s="16">
        <f t="shared" si="48"/>
        <v>43315</v>
      </c>
    </row>
    <row r="3085" spans="1:10" ht="14" x14ac:dyDescent="0.15">
      <c r="A3085" s="4" t="s">
        <v>13470</v>
      </c>
      <c r="B3085" s="3" t="s">
        <v>13471</v>
      </c>
      <c r="C3085" s="3" t="s">
        <v>8597</v>
      </c>
      <c r="D3085" s="3" t="s">
        <v>345</v>
      </c>
      <c r="E3085" s="3" t="s">
        <v>13472</v>
      </c>
      <c r="F3085" s="3" t="s">
        <v>7437</v>
      </c>
      <c r="G3085" t="str" cm="1">
        <f t="array" ref="G3085:I3085">_xlfn.TEXTSPLIT(C3085,".")</f>
        <v>12</v>
      </c>
      <c r="H3085" t="str">
        <v>07</v>
      </c>
      <c r="I3085" t="str">
        <v>2021</v>
      </c>
      <c r="J3085" s="16">
        <f t="shared" si="48"/>
        <v>44389</v>
      </c>
    </row>
    <row r="3086" spans="1:10" ht="42" x14ac:dyDescent="0.15">
      <c r="A3086" s="4" t="s">
        <v>13473</v>
      </c>
      <c r="B3086" s="3" t="s">
        <v>13474</v>
      </c>
      <c r="C3086" s="3" t="s">
        <v>13475</v>
      </c>
      <c r="D3086" s="3" t="s">
        <v>17</v>
      </c>
      <c r="E3086" s="3" t="s">
        <v>13476</v>
      </c>
      <c r="F3086" s="3" t="s">
        <v>10048</v>
      </c>
      <c r="G3086" t="str" cm="1">
        <f t="array" ref="G3086:I3086">_xlfn.TEXTSPLIT(C3086,".")</f>
        <v>14</v>
      </c>
      <c r="H3086" t="str">
        <v>10</v>
      </c>
      <c r="I3086" t="str">
        <v>1999</v>
      </c>
      <c r="J3086" s="16">
        <f t="shared" si="48"/>
        <v>36447</v>
      </c>
    </row>
    <row r="3087" spans="1:10" ht="14" x14ac:dyDescent="0.15">
      <c r="A3087" s="4" t="s">
        <v>13477</v>
      </c>
      <c r="B3087" s="3" t="s">
        <v>13478</v>
      </c>
      <c r="C3087" s="3" t="s">
        <v>1588</v>
      </c>
      <c r="D3087" s="3" t="s">
        <v>17</v>
      </c>
      <c r="E3087" s="3" t="s">
        <v>13479</v>
      </c>
      <c r="F3087" s="3" t="s">
        <v>13480</v>
      </c>
      <c r="G3087" t="str" cm="1">
        <f t="array" ref="G3087:I3087">_xlfn.TEXTSPLIT(C3087,".")</f>
        <v>27</v>
      </c>
      <c r="H3087" t="str">
        <v>10</v>
      </c>
      <c r="I3087" t="str">
        <v>2023</v>
      </c>
      <c r="J3087" s="16">
        <f t="shared" si="48"/>
        <v>45226</v>
      </c>
    </row>
    <row r="3088" spans="1:10" ht="28" x14ac:dyDescent="0.15">
      <c r="A3088" s="4" t="s">
        <v>13481</v>
      </c>
      <c r="B3088" s="3" t="s">
        <v>13208</v>
      </c>
      <c r="C3088" s="3" t="s">
        <v>13209</v>
      </c>
      <c r="D3088" s="3" t="s">
        <v>232</v>
      </c>
      <c r="E3088" s="3" t="s">
        <v>13210</v>
      </c>
      <c r="F3088" s="3"/>
      <c r="G3088" t="str" cm="1">
        <f t="array" ref="G3088:I3088">_xlfn.TEXTSPLIT(C3088,".")</f>
        <v>12</v>
      </c>
      <c r="H3088" t="str">
        <v>09</v>
      </c>
      <c r="I3088" t="str">
        <v>2016</v>
      </c>
      <c r="J3088" s="16">
        <f t="shared" si="48"/>
        <v>42625</v>
      </c>
    </row>
    <row r="3089" spans="1:10" ht="28" x14ac:dyDescent="0.15">
      <c r="A3089" s="4" t="s">
        <v>13482</v>
      </c>
      <c r="B3089" s="3" t="s">
        <v>13483</v>
      </c>
      <c r="C3089" s="3" t="s">
        <v>13484</v>
      </c>
      <c r="D3089" s="3" t="s">
        <v>17</v>
      </c>
      <c r="E3089" s="3" t="s">
        <v>13485</v>
      </c>
      <c r="F3089" s="3" t="s">
        <v>13486</v>
      </c>
      <c r="G3089" t="str" cm="1">
        <f t="array" ref="G3089:I3089">_xlfn.TEXTSPLIT(C3089,".")</f>
        <v>02</v>
      </c>
      <c r="H3089" t="str">
        <v>09</v>
      </c>
      <c r="I3089" t="str">
        <v>2005</v>
      </c>
      <c r="J3089" s="16">
        <f t="shared" si="48"/>
        <v>38597</v>
      </c>
    </row>
    <row r="3090" spans="1:10" ht="14" x14ac:dyDescent="0.15">
      <c r="A3090" s="4" t="s">
        <v>13487</v>
      </c>
      <c r="B3090" s="3" t="s">
        <v>13488</v>
      </c>
      <c r="C3090" s="3" t="s">
        <v>5689</v>
      </c>
      <c r="D3090" s="3" t="s">
        <v>345</v>
      </c>
      <c r="E3090" s="3" t="s">
        <v>6600</v>
      </c>
      <c r="F3090" s="3" t="s">
        <v>13489</v>
      </c>
      <c r="G3090" t="str" cm="1">
        <f t="array" ref="G3090:I3090">_xlfn.TEXTSPLIT(C3090,".")</f>
        <v>14</v>
      </c>
      <c r="H3090" t="str">
        <v>11</v>
      </c>
      <c r="I3090" t="str">
        <v>2023</v>
      </c>
      <c r="J3090" s="16">
        <f t="shared" si="48"/>
        <v>45244</v>
      </c>
    </row>
    <row r="3091" spans="1:10" ht="28" x14ac:dyDescent="0.15">
      <c r="A3091" s="4" t="s">
        <v>13490</v>
      </c>
      <c r="B3091" s="3" t="s">
        <v>13491</v>
      </c>
      <c r="C3091" s="3" t="s">
        <v>13492</v>
      </c>
      <c r="D3091" s="3" t="s">
        <v>345</v>
      </c>
      <c r="E3091" s="3" t="s">
        <v>13493</v>
      </c>
      <c r="F3091" s="3" t="s">
        <v>13494</v>
      </c>
      <c r="G3091" t="str" cm="1">
        <f t="array" ref="G3091:I3091">_xlfn.TEXTSPLIT(C3091,".")</f>
        <v>17</v>
      </c>
      <c r="H3091" t="str">
        <v>02</v>
      </c>
      <c r="I3091" t="str">
        <v>2020</v>
      </c>
      <c r="J3091" s="16">
        <f t="shared" si="48"/>
        <v>43878</v>
      </c>
    </row>
    <row r="3092" spans="1:10" ht="28" x14ac:dyDescent="0.15">
      <c r="A3092" s="4" t="s">
        <v>13495</v>
      </c>
      <c r="B3092" s="3" t="s">
        <v>13496</v>
      </c>
      <c r="C3092" s="3" t="s">
        <v>13497</v>
      </c>
      <c r="D3092" s="3" t="s">
        <v>263</v>
      </c>
      <c r="E3092" s="3" t="s">
        <v>13498</v>
      </c>
      <c r="F3092" s="3" t="s">
        <v>13499</v>
      </c>
      <c r="G3092" t="str" cm="1">
        <f t="array" ref="G3092:I3092">_xlfn.TEXTSPLIT(C3092,".")</f>
        <v>13</v>
      </c>
      <c r="H3092" t="str">
        <v>02</v>
      </c>
      <c r="I3092" t="str">
        <v>2024</v>
      </c>
      <c r="J3092" s="16">
        <f t="shared" si="48"/>
        <v>45335</v>
      </c>
    </row>
    <row r="3093" spans="1:10" ht="28" x14ac:dyDescent="0.15">
      <c r="A3093" s="4" t="s">
        <v>13500</v>
      </c>
      <c r="B3093" s="3" t="s">
        <v>13501</v>
      </c>
      <c r="C3093" s="3" t="s">
        <v>13502</v>
      </c>
      <c r="D3093" s="3" t="s">
        <v>17</v>
      </c>
      <c r="E3093" s="3" t="s">
        <v>13503</v>
      </c>
      <c r="F3093" s="3" t="s">
        <v>49</v>
      </c>
      <c r="G3093" t="str" cm="1">
        <f t="array" ref="G3093:I3093">_xlfn.TEXTSPLIT(C3093,".")</f>
        <v>06</v>
      </c>
      <c r="H3093" t="str">
        <v>11</v>
      </c>
      <c r="I3093" t="str">
        <v>2020</v>
      </c>
      <c r="J3093" s="16">
        <f t="shared" si="48"/>
        <v>44141</v>
      </c>
    </row>
    <row r="3094" spans="1:10" ht="28" x14ac:dyDescent="0.15">
      <c r="A3094" s="4" t="s">
        <v>13504</v>
      </c>
      <c r="B3094" s="3" t="s">
        <v>13505</v>
      </c>
      <c r="C3094" s="3" t="s">
        <v>13506</v>
      </c>
      <c r="D3094" s="3" t="s">
        <v>263</v>
      </c>
      <c r="E3094" s="3" t="s">
        <v>13507</v>
      </c>
      <c r="F3094" s="3" t="s">
        <v>13508</v>
      </c>
      <c r="G3094" t="str" cm="1">
        <f t="array" ref="G3094:I3094">_xlfn.TEXTSPLIT(C3094,".")</f>
        <v>24</v>
      </c>
      <c r="H3094" t="str">
        <v>11</v>
      </c>
      <c r="I3094" t="str">
        <v>2023</v>
      </c>
      <c r="J3094" s="16">
        <f t="shared" si="48"/>
        <v>45254</v>
      </c>
    </row>
    <row r="3095" spans="1:10" ht="28" x14ac:dyDescent="0.15">
      <c r="A3095" s="4" t="s">
        <v>13509</v>
      </c>
      <c r="B3095" s="3" t="s">
        <v>13510</v>
      </c>
      <c r="C3095" s="3" t="s">
        <v>13511</v>
      </c>
      <c r="D3095" s="3" t="s">
        <v>17</v>
      </c>
      <c r="E3095" s="3" t="s">
        <v>13512</v>
      </c>
      <c r="F3095" s="3" t="s">
        <v>568</v>
      </c>
      <c r="G3095" t="str" cm="1">
        <f t="array" ref="G3095:I3095">_xlfn.TEXTSPLIT(C3095,".")</f>
        <v>21</v>
      </c>
      <c r="H3095" t="str">
        <v>02</v>
      </c>
      <c r="I3095" t="str">
        <v>2018</v>
      </c>
      <c r="J3095" s="16">
        <f t="shared" si="48"/>
        <v>43152</v>
      </c>
    </row>
    <row r="3096" spans="1:10" ht="14" x14ac:dyDescent="0.15">
      <c r="A3096" s="4" t="s">
        <v>13513</v>
      </c>
      <c r="B3096" s="3" t="s">
        <v>13514</v>
      </c>
      <c r="C3096" s="3" t="s">
        <v>13515</v>
      </c>
      <c r="D3096" s="3" t="s">
        <v>345</v>
      </c>
      <c r="E3096" s="3" t="s">
        <v>13516</v>
      </c>
      <c r="F3096" s="3" t="s">
        <v>13517</v>
      </c>
      <c r="G3096" t="str" cm="1">
        <f t="array" ref="G3096:I3096">_xlfn.TEXTSPLIT(C3096,".")</f>
        <v>27</v>
      </c>
      <c r="H3096" t="str">
        <v>08</v>
      </c>
      <c r="I3096" t="str">
        <v>2004</v>
      </c>
      <c r="J3096" s="16">
        <f t="shared" si="48"/>
        <v>38226</v>
      </c>
    </row>
    <row r="3097" spans="1:10" ht="28" x14ac:dyDescent="0.15">
      <c r="A3097" s="4" t="s">
        <v>13518</v>
      </c>
      <c r="B3097" s="3" t="s">
        <v>13519</v>
      </c>
      <c r="C3097" s="3" t="s">
        <v>3949</v>
      </c>
      <c r="D3097" s="3" t="s">
        <v>232</v>
      </c>
      <c r="E3097" s="3" t="s">
        <v>13520</v>
      </c>
      <c r="F3097" s="3" t="s">
        <v>13521</v>
      </c>
      <c r="G3097" t="str" cm="1">
        <f t="array" ref="G3097:I3097">_xlfn.TEXTSPLIT(C3097,".")</f>
        <v>29</v>
      </c>
      <c r="H3097" t="str">
        <v>07</v>
      </c>
      <c r="I3097" t="str">
        <v>2020</v>
      </c>
      <c r="J3097" s="16">
        <f t="shared" si="48"/>
        <v>44041</v>
      </c>
    </row>
    <row r="3098" spans="1:10" ht="14" x14ac:dyDescent="0.15">
      <c r="A3098" s="4" t="s">
        <v>13522</v>
      </c>
      <c r="B3098" s="3" t="s">
        <v>13523</v>
      </c>
      <c r="C3098" s="3" t="s">
        <v>13524</v>
      </c>
      <c r="D3098" s="3" t="s">
        <v>13525</v>
      </c>
      <c r="E3098" s="3" t="s">
        <v>13526</v>
      </c>
      <c r="F3098" s="3" t="s">
        <v>13527</v>
      </c>
      <c r="G3098" t="str" cm="1">
        <f t="array" ref="G3098:I3098">_xlfn.TEXTSPLIT(C3098,".")</f>
        <v>22</v>
      </c>
      <c r="H3098" t="str">
        <v>10</v>
      </c>
      <c r="I3098" t="str">
        <v>2007</v>
      </c>
      <c r="J3098" s="16">
        <f t="shared" si="48"/>
        <v>39377</v>
      </c>
    </row>
    <row r="3099" spans="1:10" ht="28" x14ac:dyDescent="0.15">
      <c r="A3099" s="4" t="s">
        <v>13528</v>
      </c>
      <c r="B3099" s="3" t="s">
        <v>13529</v>
      </c>
      <c r="C3099" s="3" t="s">
        <v>4975</v>
      </c>
      <c r="D3099" s="3" t="s">
        <v>263</v>
      </c>
      <c r="E3099" s="3" t="s">
        <v>13530</v>
      </c>
      <c r="F3099" s="3" t="s">
        <v>13531</v>
      </c>
      <c r="G3099" t="str" cm="1">
        <f t="array" ref="G3099:I3099">_xlfn.TEXTSPLIT(C3099,".")</f>
        <v>30</v>
      </c>
      <c r="H3099" t="str">
        <v>05</v>
      </c>
      <c r="I3099" t="str">
        <v>2018</v>
      </c>
      <c r="J3099" s="16">
        <f t="shared" si="48"/>
        <v>43250</v>
      </c>
    </row>
    <row r="3100" spans="1:10" ht="14" x14ac:dyDescent="0.15">
      <c r="A3100" s="4" t="s">
        <v>13532</v>
      </c>
      <c r="B3100" s="3" t="s">
        <v>13533</v>
      </c>
      <c r="C3100" s="3" t="s">
        <v>13534</v>
      </c>
      <c r="D3100" s="3" t="s">
        <v>13535</v>
      </c>
      <c r="E3100" s="3" t="s">
        <v>13536</v>
      </c>
      <c r="F3100" s="3" t="s">
        <v>13537</v>
      </c>
      <c r="G3100" t="str" cm="1">
        <f t="array" ref="G3100:I3100">_xlfn.TEXTSPLIT(C3100,".")</f>
        <v>04</v>
      </c>
      <c r="H3100" t="str">
        <v>10</v>
      </c>
      <c r="I3100" t="str">
        <v>2000</v>
      </c>
      <c r="J3100" s="16">
        <f t="shared" si="48"/>
        <v>36803</v>
      </c>
    </row>
    <row r="3101" spans="1:10" ht="28" x14ac:dyDescent="0.15">
      <c r="A3101" s="4" t="s">
        <v>13538</v>
      </c>
      <c r="B3101" s="3" t="s">
        <v>13539</v>
      </c>
      <c r="C3101" s="3" t="s">
        <v>13540</v>
      </c>
      <c r="D3101" s="3" t="s">
        <v>17</v>
      </c>
      <c r="E3101" s="3" t="s">
        <v>13541</v>
      </c>
      <c r="F3101" s="3" t="s">
        <v>13542</v>
      </c>
      <c r="G3101" t="str" cm="1">
        <f t="array" ref="G3101:I3101">_xlfn.TEXTSPLIT(C3101,".")</f>
        <v>21</v>
      </c>
      <c r="H3101" t="str">
        <v>08</v>
      </c>
      <c r="I3101" t="str">
        <v>2014</v>
      </c>
      <c r="J3101" s="16">
        <f t="shared" si="48"/>
        <v>41872</v>
      </c>
    </row>
    <row r="3102" spans="1:10" ht="28" x14ac:dyDescent="0.15">
      <c r="A3102" s="4" t="s">
        <v>13543</v>
      </c>
      <c r="B3102" s="3" t="s">
        <v>13544</v>
      </c>
      <c r="C3102" s="3" t="s">
        <v>13545</v>
      </c>
      <c r="D3102" s="3" t="s">
        <v>17</v>
      </c>
      <c r="E3102" s="3" t="s">
        <v>13546</v>
      </c>
      <c r="F3102" s="3" t="s">
        <v>13547</v>
      </c>
      <c r="G3102" t="str" cm="1">
        <f t="array" ref="G3102:I3102">_xlfn.TEXTSPLIT(C3102,".")</f>
        <v>24</v>
      </c>
      <c r="H3102" t="str">
        <v>02</v>
      </c>
      <c r="I3102" t="str">
        <v>2005</v>
      </c>
      <c r="J3102" s="16">
        <f t="shared" si="48"/>
        <v>38407</v>
      </c>
    </row>
    <row r="3103" spans="1:10" ht="14" x14ac:dyDescent="0.15">
      <c r="A3103" s="4" t="s">
        <v>13548</v>
      </c>
      <c r="B3103" s="3" t="s">
        <v>13549</v>
      </c>
      <c r="C3103" s="3" t="s">
        <v>13454</v>
      </c>
      <c r="D3103" s="3" t="s">
        <v>345</v>
      </c>
      <c r="E3103" s="3" t="s">
        <v>13550</v>
      </c>
      <c r="F3103" s="3" t="s">
        <v>5299</v>
      </c>
      <c r="G3103" t="str" cm="1">
        <f t="array" ref="G3103:I3103">_xlfn.TEXTSPLIT(C3103,".")</f>
        <v>25</v>
      </c>
      <c r="H3103" t="str">
        <v>03</v>
      </c>
      <c r="I3103" t="str">
        <v>1996</v>
      </c>
      <c r="J3103" s="16">
        <f t="shared" si="48"/>
        <v>35149</v>
      </c>
    </row>
    <row r="3104" spans="1:10" ht="56" x14ac:dyDescent="0.15">
      <c r="A3104" s="4" t="s">
        <v>13551</v>
      </c>
      <c r="B3104" s="3" t="s">
        <v>13552</v>
      </c>
      <c r="C3104" s="3" t="s">
        <v>13553</v>
      </c>
      <c r="D3104" s="3" t="s">
        <v>17</v>
      </c>
      <c r="E3104" s="3" t="s">
        <v>13554</v>
      </c>
      <c r="F3104" s="3" t="s">
        <v>13555</v>
      </c>
      <c r="G3104" t="str" cm="1">
        <f t="array" ref="G3104:I3104">_xlfn.TEXTSPLIT(C3104,".")</f>
        <v>23</v>
      </c>
      <c r="H3104" t="str">
        <v>03</v>
      </c>
      <c r="I3104" t="str">
        <v>2015</v>
      </c>
      <c r="J3104" s="16">
        <f t="shared" si="48"/>
        <v>42086</v>
      </c>
    </row>
    <row r="3105" spans="1:10" ht="28" x14ac:dyDescent="0.15">
      <c r="A3105" s="4" t="s">
        <v>13556</v>
      </c>
      <c r="B3105" s="3" t="s">
        <v>13557</v>
      </c>
      <c r="C3105" s="3" t="s">
        <v>13558</v>
      </c>
      <c r="D3105" s="3" t="s">
        <v>17</v>
      </c>
      <c r="E3105" s="3" t="s">
        <v>13559</v>
      </c>
      <c r="F3105" s="3" t="s">
        <v>1226</v>
      </c>
      <c r="G3105" t="str" cm="1">
        <f t="array" ref="G3105:I3105">_xlfn.TEXTSPLIT(C3105,".")</f>
        <v>05</v>
      </c>
      <c r="H3105" t="str">
        <v>03</v>
      </c>
      <c r="I3105" t="str">
        <v>2018</v>
      </c>
      <c r="J3105" s="16">
        <f t="shared" si="48"/>
        <v>43164</v>
      </c>
    </row>
    <row r="3106" spans="1:10" ht="28" x14ac:dyDescent="0.15">
      <c r="A3106" s="4" t="s">
        <v>13560</v>
      </c>
      <c r="B3106" s="3" t="s">
        <v>13561</v>
      </c>
      <c r="C3106" s="3" t="s">
        <v>3080</v>
      </c>
      <c r="D3106" s="3" t="s">
        <v>17</v>
      </c>
      <c r="E3106" s="3" t="s">
        <v>13562</v>
      </c>
      <c r="F3106" s="3" t="s">
        <v>185</v>
      </c>
      <c r="G3106" t="str" cm="1">
        <f t="array" ref="G3106:I3106">_xlfn.TEXTSPLIT(C3106,".")</f>
        <v>14</v>
      </c>
      <c r="H3106" t="str">
        <v>11</v>
      </c>
      <c r="I3106" t="str">
        <v>2006</v>
      </c>
      <c r="J3106" s="16">
        <f t="shared" si="48"/>
        <v>39035</v>
      </c>
    </row>
    <row r="3107" spans="1:10" ht="14" x14ac:dyDescent="0.15">
      <c r="A3107" s="4" t="s">
        <v>13563</v>
      </c>
      <c r="B3107" s="3" t="s">
        <v>13564</v>
      </c>
      <c r="C3107" s="3" t="s">
        <v>13565</v>
      </c>
      <c r="D3107" s="3" t="s">
        <v>17</v>
      </c>
      <c r="E3107" s="3" t="s">
        <v>13566</v>
      </c>
      <c r="F3107" s="3" t="s">
        <v>13567</v>
      </c>
      <c r="G3107" t="str" cm="1">
        <f t="array" ref="G3107:I3107">_xlfn.TEXTSPLIT(C3107,".")</f>
        <v>04</v>
      </c>
      <c r="H3107" t="str">
        <v>10</v>
      </c>
      <c r="I3107" t="str">
        <v>2021</v>
      </c>
      <c r="J3107" s="16">
        <f t="shared" si="48"/>
        <v>44473</v>
      </c>
    </row>
    <row r="3108" spans="1:10" ht="28" x14ac:dyDescent="0.15">
      <c r="A3108" s="4" t="s">
        <v>13568</v>
      </c>
      <c r="B3108" s="3" t="s">
        <v>13569</v>
      </c>
      <c r="C3108" s="3" t="s">
        <v>11672</v>
      </c>
      <c r="D3108" s="3" t="s">
        <v>17</v>
      </c>
      <c r="E3108" s="3" t="s">
        <v>13570</v>
      </c>
      <c r="F3108" s="3" t="s">
        <v>13571</v>
      </c>
      <c r="G3108" t="str" cm="1">
        <f t="array" ref="G3108:I3108">_xlfn.TEXTSPLIT(C3108,".")</f>
        <v>25</v>
      </c>
      <c r="H3108" t="str">
        <v>11</v>
      </c>
      <c r="I3108" t="str">
        <v>1997</v>
      </c>
      <c r="J3108" s="16">
        <f t="shared" si="48"/>
        <v>35759</v>
      </c>
    </row>
    <row r="3109" spans="1:10" ht="42" x14ac:dyDescent="0.15">
      <c r="A3109" s="4" t="s">
        <v>13572</v>
      </c>
      <c r="B3109" s="3" t="s">
        <v>13573</v>
      </c>
      <c r="C3109" s="3" t="s">
        <v>13574</v>
      </c>
      <c r="D3109" s="3" t="s">
        <v>345</v>
      </c>
      <c r="E3109" s="3" t="s">
        <v>13575</v>
      </c>
      <c r="F3109" s="3" t="s">
        <v>13576</v>
      </c>
      <c r="G3109" t="str" cm="1">
        <f t="array" ref="G3109:I3109">_xlfn.TEXTSPLIT(C3109,".")</f>
        <v>12</v>
      </c>
      <c r="H3109" t="str">
        <v>06</v>
      </c>
      <c r="I3109" t="str">
        <v>2003</v>
      </c>
      <c r="J3109" s="16">
        <f t="shared" si="48"/>
        <v>37784</v>
      </c>
    </row>
    <row r="3110" spans="1:10" ht="14" x14ac:dyDescent="0.15">
      <c r="A3110" s="4" t="s">
        <v>13577</v>
      </c>
      <c r="B3110" s="3" t="s">
        <v>13578</v>
      </c>
      <c r="C3110" s="3" t="s">
        <v>13579</v>
      </c>
      <c r="D3110" s="3" t="s">
        <v>17</v>
      </c>
      <c r="E3110" s="3" t="s">
        <v>13580</v>
      </c>
      <c r="F3110" s="3" t="s">
        <v>12080</v>
      </c>
      <c r="G3110" t="str" cm="1">
        <f t="array" ref="G3110:I3110">_xlfn.TEXTSPLIT(C3110,".")</f>
        <v>27</v>
      </c>
      <c r="H3110" t="str">
        <v>10</v>
      </c>
      <c r="I3110" t="str">
        <v>1997</v>
      </c>
      <c r="J3110" s="16">
        <f t="shared" si="48"/>
        <v>35730</v>
      </c>
    </row>
    <row r="3111" spans="1:10" ht="28" x14ac:dyDescent="0.15">
      <c r="A3111" s="4" t="s">
        <v>13581</v>
      </c>
      <c r="B3111" s="3" t="s">
        <v>13582</v>
      </c>
      <c r="C3111" s="3" t="s">
        <v>13583</v>
      </c>
      <c r="D3111" s="3" t="s">
        <v>232</v>
      </c>
      <c r="E3111" s="3" t="s">
        <v>13584</v>
      </c>
      <c r="F3111" s="3" t="s">
        <v>13585</v>
      </c>
      <c r="G3111" t="str" cm="1">
        <f t="array" ref="G3111:I3111">_xlfn.TEXTSPLIT(C3111,".")</f>
        <v>26</v>
      </c>
      <c r="H3111" t="str">
        <v>09</v>
      </c>
      <c r="I3111" t="str">
        <v>2025</v>
      </c>
      <c r="J3111" s="16">
        <f t="shared" si="48"/>
        <v>45926</v>
      </c>
    </row>
    <row r="3112" spans="1:10" ht="14" x14ac:dyDescent="0.15">
      <c r="A3112" s="4" t="s">
        <v>13586</v>
      </c>
      <c r="B3112" s="3" t="s">
        <v>13587</v>
      </c>
      <c r="C3112" s="3" t="s">
        <v>745</v>
      </c>
      <c r="D3112" s="3" t="s">
        <v>17</v>
      </c>
      <c r="E3112" s="3" t="s">
        <v>13588</v>
      </c>
      <c r="F3112" s="3" t="s">
        <v>13589</v>
      </c>
      <c r="G3112" t="str" cm="1">
        <f t="array" ref="G3112:I3112">_xlfn.TEXTSPLIT(C3112,".")</f>
        <v>05</v>
      </c>
      <c r="H3112" t="str">
        <v>07</v>
      </c>
      <c r="I3112" t="str">
        <v>2023</v>
      </c>
      <c r="J3112" s="16">
        <f t="shared" si="48"/>
        <v>45112</v>
      </c>
    </row>
    <row r="3113" spans="1:10" ht="28" x14ac:dyDescent="0.15">
      <c r="A3113" s="4" t="s">
        <v>13590</v>
      </c>
      <c r="B3113" s="3" t="s">
        <v>13591</v>
      </c>
      <c r="C3113" s="3" t="s">
        <v>13592</v>
      </c>
      <c r="D3113" s="3" t="s">
        <v>232</v>
      </c>
      <c r="E3113" s="3" t="s">
        <v>13593</v>
      </c>
      <c r="F3113" s="3" t="s">
        <v>13594</v>
      </c>
      <c r="G3113" t="str" cm="1">
        <f t="array" ref="G3113:I3113">_xlfn.TEXTSPLIT(C3113,".")</f>
        <v>30</v>
      </c>
      <c r="H3113" t="str">
        <v>11</v>
      </c>
      <c r="I3113" t="str">
        <v>2021</v>
      </c>
      <c r="J3113" s="16">
        <f t="shared" si="48"/>
        <v>44530</v>
      </c>
    </row>
    <row r="3114" spans="1:10" ht="14" x14ac:dyDescent="0.15">
      <c r="A3114" s="4" t="s">
        <v>13595</v>
      </c>
      <c r="B3114" s="3" t="s">
        <v>13596</v>
      </c>
      <c r="C3114" s="3" t="s">
        <v>13597</v>
      </c>
      <c r="D3114" s="3" t="s">
        <v>17</v>
      </c>
      <c r="E3114" s="3" t="s">
        <v>13598</v>
      </c>
      <c r="F3114" s="3" t="s">
        <v>13599</v>
      </c>
      <c r="G3114" t="str" cm="1">
        <f t="array" ref="G3114:I3114">_xlfn.TEXTSPLIT(C3114,".")</f>
        <v>26</v>
      </c>
      <c r="H3114" t="str">
        <v>03</v>
      </c>
      <c r="I3114" t="str">
        <v>2025</v>
      </c>
      <c r="J3114" s="16">
        <f t="shared" si="48"/>
        <v>45742</v>
      </c>
    </row>
    <row r="3115" spans="1:10" ht="14" x14ac:dyDescent="0.15">
      <c r="A3115" s="4" t="s">
        <v>13600</v>
      </c>
      <c r="B3115" s="3" t="s">
        <v>13601</v>
      </c>
      <c r="C3115" s="3" t="s">
        <v>9238</v>
      </c>
      <c r="D3115" s="3" t="s">
        <v>263</v>
      </c>
      <c r="E3115" s="3" t="s">
        <v>13602</v>
      </c>
      <c r="F3115" s="3" t="s">
        <v>13603</v>
      </c>
      <c r="G3115" t="str" cm="1">
        <f t="array" ref="G3115:I3115">_xlfn.TEXTSPLIT(C3115,".")</f>
        <v>11</v>
      </c>
      <c r="H3115" t="str">
        <v>06</v>
      </c>
      <c r="I3115" t="str">
        <v>2020</v>
      </c>
      <c r="J3115" s="16">
        <f t="shared" si="48"/>
        <v>43993</v>
      </c>
    </row>
    <row r="3116" spans="1:10" ht="28" x14ac:dyDescent="0.15">
      <c r="A3116" s="4" t="s">
        <v>13604</v>
      </c>
      <c r="B3116" s="3" t="s">
        <v>13605</v>
      </c>
      <c r="C3116" s="3" t="s">
        <v>13606</v>
      </c>
      <c r="D3116" s="3" t="s">
        <v>17</v>
      </c>
      <c r="E3116" s="3" t="s">
        <v>13607</v>
      </c>
      <c r="F3116" s="3" t="s">
        <v>7942</v>
      </c>
      <c r="G3116" t="str" cm="1">
        <f t="array" ref="G3116:I3116">_xlfn.TEXTSPLIT(C3116,".")</f>
        <v>27</v>
      </c>
      <c r="H3116" t="str">
        <v>10</v>
      </c>
      <c r="I3116" t="str">
        <v>2005</v>
      </c>
      <c r="J3116" s="16">
        <f t="shared" si="48"/>
        <v>38652</v>
      </c>
    </row>
    <row r="3117" spans="1:10" ht="42" x14ac:dyDescent="0.15">
      <c r="A3117" s="4" t="s">
        <v>13608</v>
      </c>
      <c r="B3117" s="3" t="s">
        <v>13609</v>
      </c>
      <c r="C3117" s="3" t="s">
        <v>6198</v>
      </c>
      <c r="D3117" s="3" t="s">
        <v>17</v>
      </c>
      <c r="E3117" s="3" t="s">
        <v>13610</v>
      </c>
      <c r="F3117" s="3" t="s">
        <v>13611</v>
      </c>
      <c r="G3117" t="str" cm="1">
        <f t="array" ref="G3117:I3117">_xlfn.TEXTSPLIT(C3117,".")</f>
        <v>20</v>
      </c>
      <c r="H3117" t="str">
        <v>09</v>
      </c>
      <c r="I3117" t="str">
        <v>2013</v>
      </c>
      <c r="J3117" s="16">
        <f t="shared" si="48"/>
        <v>41537</v>
      </c>
    </row>
    <row r="3118" spans="1:10" ht="14" x14ac:dyDescent="0.15">
      <c r="A3118" s="4" t="s">
        <v>13612</v>
      </c>
      <c r="B3118" s="3" t="s">
        <v>13613</v>
      </c>
      <c r="C3118" s="3" t="s">
        <v>2516</v>
      </c>
      <c r="D3118" s="3" t="s">
        <v>263</v>
      </c>
      <c r="E3118" s="3" t="s">
        <v>13614</v>
      </c>
      <c r="F3118" s="3" t="s">
        <v>13615</v>
      </c>
      <c r="G3118" t="str" cm="1">
        <f t="array" ref="G3118:I3118">_xlfn.TEXTSPLIT(C3118,".")</f>
        <v>25</v>
      </c>
      <c r="H3118" t="str">
        <v>05</v>
      </c>
      <c r="I3118" t="str">
        <v>2022</v>
      </c>
      <c r="J3118" s="16">
        <f t="shared" si="48"/>
        <v>44706</v>
      </c>
    </row>
    <row r="3119" spans="1:10" ht="28" x14ac:dyDescent="0.15">
      <c r="A3119" s="4" t="s">
        <v>13616</v>
      </c>
      <c r="B3119" s="3" t="s">
        <v>13617</v>
      </c>
      <c r="C3119" s="3" t="s">
        <v>13618</v>
      </c>
      <c r="D3119" s="3" t="s">
        <v>17</v>
      </c>
      <c r="E3119" s="3" t="s">
        <v>13619</v>
      </c>
      <c r="F3119" s="3" t="s">
        <v>13620</v>
      </c>
      <c r="G3119" t="str" cm="1">
        <f t="array" ref="G3119:I3119">_xlfn.TEXTSPLIT(C3119,".")</f>
        <v>01</v>
      </c>
      <c r="H3119" t="str">
        <v>09</v>
      </c>
      <c r="I3119" t="str">
        <v>2008</v>
      </c>
      <c r="J3119" s="16">
        <f t="shared" si="48"/>
        <v>39692</v>
      </c>
    </row>
    <row r="3120" spans="1:10" ht="28" x14ac:dyDescent="0.15">
      <c r="A3120" s="4" t="s">
        <v>13621</v>
      </c>
      <c r="B3120" s="3" t="s">
        <v>13622</v>
      </c>
      <c r="C3120" s="3" t="s">
        <v>242</v>
      </c>
      <c r="D3120" s="3" t="s">
        <v>17</v>
      </c>
      <c r="E3120" s="3" t="s">
        <v>13623</v>
      </c>
      <c r="F3120" s="3" t="s">
        <v>13624</v>
      </c>
      <c r="G3120" t="str" cm="1">
        <f t="array" ref="G3120:I3120">_xlfn.TEXTSPLIT(C3120,".")</f>
        <v>15</v>
      </c>
      <c r="H3120" t="str">
        <v>12</v>
      </c>
      <c r="I3120" t="str">
        <v>2023</v>
      </c>
      <c r="J3120" s="16">
        <f t="shared" si="48"/>
        <v>45275</v>
      </c>
    </row>
    <row r="3121" spans="1:10" ht="14" x14ac:dyDescent="0.15">
      <c r="A3121" s="4" t="s">
        <v>13625</v>
      </c>
      <c r="B3121" s="3" t="s">
        <v>13626</v>
      </c>
      <c r="C3121" s="3" t="s">
        <v>4901</v>
      </c>
      <c r="D3121" s="3" t="s">
        <v>194</v>
      </c>
      <c r="E3121" s="3" t="s">
        <v>13627</v>
      </c>
      <c r="F3121" s="3" t="s">
        <v>13628</v>
      </c>
      <c r="G3121" t="str" cm="1">
        <f t="array" ref="G3121:I3121">_xlfn.TEXTSPLIT(C3121,".")</f>
        <v>13</v>
      </c>
      <c r="H3121" t="str">
        <v>05</v>
      </c>
      <c r="I3121" t="str">
        <v>2020</v>
      </c>
      <c r="J3121" s="16">
        <f t="shared" si="48"/>
        <v>43964</v>
      </c>
    </row>
    <row r="3122" spans="1:10" ht="28" x14ac:dyDescent="0.15">
      <c r="A3122" s="4" t="s">
        <v>13629</v>
      </c>
      <c r="B3122" s="3" t="s">
        <v>13630</v>
      </c>
      <c r="C3122" s="3" t="s">
        <v>13631</v>
      </c>
      <c r="D3122" s="3" t="s">
        <v>232</v>
      </c>
      <c r="E3122" s="3" t="s">
        <v>3820</v>
      </c>
      <c r="F3122" s="3" t="s">
        <v>13632</v>
      </c>
      <c r="G3122" t="str" cm="1">
        <f t="array" ref="G3122:I3122">_xlfn.TEXTSPLIT(C3122,".")</f>
        <v>26</v>
      </c>
      <c r="H3122" t="str">
        <v>12</v>
      </c>
      <c r="I3122" t="str">
        <v>1996</v>
      </c>
      <c r="J3122" s="16">
        <f t="shared" si="48"/>
        <v>35425</v>
      </c>
    </row>
    <row r="3123" spans="1:10" ht="70" x14ac:dyDescent="0.15">
      <c r="A3123" s="4" t="s">
        <v>13633</v>
      </c>
      <c r="B3123" s="3" t="s">
        <v>13634</v>
      </c>
      <c r="C3123" s="3" t="s">
        <v>13635</v>
      </c>
      <c r="D3123" s="3" t="s">
        <v>345</v>
      </c>
      <c r="E3123" s="3" t="s">
        <v>13636</v>
      </c>
      <c r="F3123" s="3" t="s">
        <v>10251</v>
      </c>
      <c r="G3123" t="str" cm="1">
        <f t="array" ref="G3123:I3123">_xlfn.TEXTSPLIT(C3123,".")</f>
        <v>11</v>
      </c>
      <c r="H3123" t="str">
        <v>01</v>
      </c>
      <c r="I3123" t="str">
        <v>2002</v>
      </c>
      <c r="J3123" s="16">
        <f t="shared" si="48"/>
        <v>37267</v>
      </c>
    </row>
    <row r="3124" spans="1:10" ht="28" x14ac:dyDescent="0.15">
      <c r="A3124" s="4" t="s">
        <v>13637</v>
      </c>
      <c r="B3124" s="3" t="s">
        <v>13638</v>
      </c>
      <c r="C3124" s="3" t="s">
        <v>13639</v>
      </c>
      <c r="D3124" s="3" t="s">
        <v>17</v>
      </c>
      <c r="E3124" s="3" t="s">
        <v>13640</v>
      </c>
      <c r="F3124" s="3" t="s">
        <v>13641</v>
      </c>
      <c r="G3124" t="str" cm="1">
        <f t="array" ref="G3124:I3124">_xlfn.TEXTSPLIT(C3124,".")</f>
        <v>13</v>
      </c>
      <c r="H3124" t="str">
        <v>12</v>
      </c>
      <c r="I3124" t="str">
        <v>2000</v>
      </c>
      <c r="J3124" s="16">
        <f t="shared" si="48"/>
        <v>36873</v>
      </c>
    </row>
    <row r="3125" spans="1:10" ht="14" x14ac:dyDescent="0.15">
      <c r="A3125" s="4" t="s">
        <v>13642</v>
      </c>
      <c r="B3125" s="3" t="s">
        <v>13643</v>
      </c>
      <c r="C3125" s="3" t="s">
        <v>13644</v>
      </c>
      <c r="D3125" s="3" t="s">
        <v>208</v>
      </c>
      <c r="E3125" s="3" t="s">
        <v>13645</v>
      </c>
      <c r="F3125" s="3" t="s">
        <v>13646</v>
      </c>
      <c r="G3125" t="str" cm="1">
        <f t="array" ref="G3125:I3125">_xlfn.TEXTSPLIT(C3125,".")</f>
        <v>28</v>
      </c>
      <c r="H3125" t="str">
        <v>07</v>
      </c>
      <c r="I3125" t="str">
        <v>2010</v>
      </c>
      <c r="J3125" s="16">
        <f t="shared" si="48"/>
        <v>40387</v>
      </c>
    </row>
    <row r="3126" spans="1:10" ht="42" x14ac:dyDescent="0.15">
      <c r="A3126" s="4" t="s">
        <v>13647</v>
      </c>
      <c r="B3126" s="3" t="s">
        <v>13648</v>
      </c>
      <c r="C3126" s="3" t="s">
        <v>13649</v>
      </c>
      <c r="D3126" s="3" t="s">
        <v>17</v>
      </c>
      <c r="E3126" s="3" t="s">
        <v>13650</v>
      </c>
      <c r="F3126" s="3" t="s">
        <v>185</v>
      </c>
      <c r="G3126" t="str" cm="1">
        <f t="array" ref="G3126:I3126">_xlfn.TEXTSPLIT(C3126,".")</f>
        <v>11</v>
      </c>
      <c r="H3126" t="str">
        <v>06</v>
      </c>
      <c r="I3126" t="str">
        <v>2007</v>
      </c>
      <c r="J3126" s="16">
        <f t="shared" si="48"/>
        <v>39244</v>
      </c>
    </row>
    <row r="3127" spans="1:10" ht="28" x14ac:dyDescent="0.15">
      <c r="A3127" s="4" t="s">
        <v>13651</v>
      </c>
      <c r="B3127" s="3" t="s">
        <v>13652</v>
      </c>
      <c r="C3127" s="3" t="s">
        <v>13653</v>
      </c>
      <c r="D3127" s="3" t="s">
        <v>17</v>
      </c>
      <c r="E3127" s="3" t="s">
        <v>13654</v>
      </c>
      <c r="F3127" s="3" t="s">
        <v>6296</v>
      </c>
      <c r="G3127" t="str" cm="1">
        <f t="array" ref="G3127:I3127">_xlfn.TEXTSPLIT(C3127,".")</f>
        <v>13</v>
      </c>
      <c r="H3127" t="str">
        <v>05</v>
      </c>
      <c r="I3127" t="str">
        <v>2005</v>
      </c>
      <c r="J3127" s="16">
        <f t="shared" si="48"/>
        <v>38485</v>
      </c>
    </row>
    <row r="3128" spans="1:10" ht="14" x14ac:dyDescent="0.15">
      <c r="A3128" s="4" t="s">
        <v>13655</v>
      </c>
      <c r="B3128" s="3" t="s">
        <v>13656</v>
      </c>
      <c r="C3128" s="3" t="s">
        <v>12937</v>
      </c>
      <c r="D3128" s="3" t="s">
        <v>345</v>
      </c>
      <c r="E3128" s="3" t="s">
        <v>13657</v>
      </c>
      <c r="F3128" s="3" t="s">
        <v>13658</v>
      </c>
      <c r="G3128" t="str" cm="1">
        <f t="array" ref="G3128:I3128">_xlfn.TEXTSPLIT(C3128,".")</f>
        <v>27</v>
      </c>
      <c r="H3128" t="str">
        <v>05</v>
      </c>
      <c r="I3128" t="str">
        <v>1998</v>
      </c>
      <c r="J3128" s="16">
        <f t="shared" si="48"/>
        <v>35942</v>
      </c>
    </row>
    <row r="3129" spans="1:10" ht="14" x14ac:dyDescent="0.15">
      <c r="A3129" s="4" t="s">
        <v>13659</v>
      </c>
      <c r="B3129" s="3" t="s">
        <v>13660</v>
      </c>
      <c r="C3129" s="3" t="s">
        <v>13661</v>
      </c>
      <c r="D3129" s="3" t="s">
        <v>17</v>
      </c>
      <c r="E3129" s="3" t="s">
        <v>13662</v>
      </c>
      <c r="F3129" s="3" t="s">
        <v>1283</v>
      </c>
      <c r="G3129" t="str" cm="1">
        <f t="array" ref="G3129:I3129">_xlfn.TEXTSPLIT(C3129,".")</f>
        <v>17</v>
      </c>
      <c r="H3129" t="str">
        <v>12</v>
      </c>
      <c r="I3129" t="str">
        <v>2004</v>
      </c>
      <c r="J3129" s="16">
        <f t="shared" si="48"/>
        <v>38338</v>
      </c>
    </row>
    <row r="3130" spans="1:10" ht="14" x14ac:dyDescent="0.15">
      <c r="A3130" s="4" t="s">
        <v>13663</v>
      </c>
      <c r="B3130" s="3" t="s">
        <v>13664</v>
      </c>
      <c r="C3130" s="3" t="s">
        <v>218</v>
      </c>
      <c r="D3130" s="3" t="s">
        <v>17</v>
      </c>
      <c r="E3130" s="3" t="s">
        <v>13665</v>
      </c>
      <c r="F3130" s="3" t="s">
        <v>13666</v>
      </c>
      <c r="G3130" t="str" cm="1">
        <f t="array" ref="G3130:I3130">_xlfn.TEXTSPLIT(C3130,".")</f>
        <v>04</v>
      </c>
      <c r="H3130" t="str">
        <v>05</v>
      </c>
      <c r="I3130" t="str">
        <v>2006</v>
      </c>
      <c r="J3130" s="16">
        <f t="shared" si="48"/>
        <v>38841</v>
      </c>
    </row>
    <row r="3131" spans="1:10" ht="14" x14ac:dyDescent="0.15">
      <c r="A3131" s="4" t="s">
        <v>13667</v>
      </c>
      <c r="B3131" s="3" t="s">
        <v>13668</v>
      </c>
      <c r="C3131" s="3" t="s">
        <v>13669</v>
      </c>
      <c r="D3131" s="3" t="s">
        <v>345</v>
      </c>
      <c r="E3131" s="3" t="s">
        <v>13670</v>
      </c>
      <c r="F3131" s="3" t="s">
        <v>13671</v>
      </c>
      <c r="G3131" t="str" cm="1">
        <f t="array" ref="G3131:I3131">_xlfn.TEXTSPLIT(C3131,".")</f>
        <v>28</v>
      </c>
      <c r="H3131" t="str">
        <v>04</v>
      </c>
      <c r="I3131" t="str">
        <v>2000</v>
      </c>
      <c r="J3131" s="16">
        <f t="shared" si="48"/>
        <v>36644</v>
      </c>
    </row>
    <row r="3132" spans="1:10" ht="42" x14ac:dyDescent="0.15">
      <c r="A3132" s="4" t="s">
        <v>13672</v>
      </c>
      <c r="B3132" s="3" t="s">
        <v>13673</v>
      </c>
      <c r="C3132" s="3" t="s">
        <v>13674</v>
      </c>
      <c r="D3132" s="3" t="s">
        <v>17</v>
      </c>
      <c r="E3132" s="3" t="s">
        <v>13675</v>
      </c>
      <c r="F3132" s="3" t="s">
        <v>13676</v>
      </c>
      <c r="G3132" t="str" cm="1">
        <f t="array" ref="G3132:I3132">_xlfn.TEXTSPLIT(C3132,".")</f>
        <v>28</v>
      </c>
      <c r="H3132" t="str">
        <v>07</v>
      </c>
      <c r="I3132" t="str">
        <v>2006</v>
      </c>
      <c r="J3132" s="16">
        <f t="shared" si="48"/>
        <v>38926</v>
      </c>
    </row>
    <row r="3133" spans="1:10" ht="28" x14ac:dyDescent="0.15">
      <c r="A3133" s="4" t="s">
        <v>13677</v>
      </c>
      <c r="B3133" s="3" t="s">
        <v>13678</v>
      </c>
      <c r="C3133" s="3" t="s">
        <v>7515</v>
      </c>
      <c r="D3133" s="3" t="s">
        <v>17</v>
      </c>
      <c r="E3133" s="3" t="s">
        <v>13679</v>
      </c>
      <c r="F3133" s="3" t="s">
        <v>1386</v>
      </c>
      <c r="G3133" t="str" cm="1">
        <f t="array" ref="G3133:I3133">_xlfn.TEXTSPLIT(C3133,".")</f>
        <v>09</v>
      </c>
      <c r="H3133" t="str">
        <v>03</v>
      </c>
      <c r="I3133" t="str">
        <v>2017</v>
      </c>
      <c r="J3133" s="16">
        <f t="shared" si="48"/>
        <v>42803</v>
      </c>
    </row>
    <row r="3134" spans="1:10" ht="42" x14ac:dyDescent="0.15">
      <c r="A3134" s="4" t="s">
        <v>13680</v>
      </c>
      <c r="B3134" s="3" t="s">
        <v>13681</v>
      </c>
      <c r="C3134" s="3" t="s">
        <v>13682</v>
      </c>
      <c r="D3134" s="3" t="s">
        <v>232</v>
      </c>
      <c r="E3134" s="3" t="s">
        <v>13683</v>
      </c>
      <c r="F3134" s="3" t="s">
        <v>13684</v>
      </c>
      <c r="G3134" t="str" cm="1">
        <f t="array" ref="G3134:I3134">_xlfn.TEXTSPLIT(C3134,".")</f>
        <v>03</v>
      </c>
      <c r="H3134" t="str">
        <v>08</v>
      </c>
      <c r="I3134" t="str">
        <v>2016</v>
      </c>
      <c r="J3134" s="16">
        <f t="shared" si="48"/>
        <v>42585</v>
      </c>
    </row>
    <row r="3135" spans="1:10" ht="14" x14ac:dyDescent="0.15">
      <c r="A3135" s="4" t="s">
        <v>13685</v>
      </c>
      <c r="B3135" s="3" t="s">
        <v>13686</v>
      </c>
      <c r="C3135" s="3" t="s">
        <v>13687</v>
      </c>
      <c r="D3135" s="3" t="s">
        <v>17</v>
      </c>
      <c r="E3135" s="3" t="s">
        <v>13688</v>
      </c>
      <c r="F3135" s="3" t="s">
        <v>13689</v>
      </c>
      <c r="G3135" t="str" cm="1">
        <f t="array" ref="G3135:I3135">_xlfn.TEXTSPLIT(C3135,".")</f>
        <v>17</v>
      </c>
      <c r="H3135" t="str">
        <v>04</v>
      </c>
      <c r="I3135" t="str">
        <v>1998</v>
      </c>
      <c r="J3135" s="16">
        <f t="shared" si="48"/>
        <v>35902</v>
      </c>
    </row>
    <row r="3136" spans="1:10" ht="14" x14ac:dyDescent="0.15">
      <c r="A3136" s="4" t="s">
        <v>13690</v>
      </c>
      <c r="B3136" s="3" t="s">
        <v>13691</v>
      </c>
      <c r="C3136" s="3" t="s">
        <v>2744</v>
      </c>
      <c r="D3136" s="3" t="s">
        <v>17</v>
      </c>
      <c r="E3136" s="3" t="s">
        <v>13692</v>
      </c>
      <c r="F3136" s="3" t="s">
        <v>5696</v>
      </c>
      <c r="G3136" t="str" cm="1">
        <f t="array" ref="G3136:I3136">_xlfn.TEXTSPLIT(C3136,".")</f>
        <v>05</v>
      </c>
      <c r="H3136" t="str">
        <v>10</v>
      </c>
      <c r="I3136" t="str">
        <v>2020</v>
      </c>
      <c r="J3136" s="16">
        <f t="shared" si="48"/>
        <v>44109</v>
      </c>
    </row>
    <row r="3137" spans="1:10" ht="42" x14ac:dyDescent="0.15">
      <c r="A3137" s="4" t="s">
        <v>13693</v>
      </c>
      <c r="B3137" s="3" t="s">
        <v>13694</v>
      </c>
      <c r="C3137" s="3" t="s">
        <v>11463</v>
      </c>
      <c r="D3137" s="3" t="s">
        <v>3295</v>
      </c>
      <c r="E3137" s="3" t="s">
        <v>13695</v>
      </c>
      <c r="F3137" s="3" t="s">
        <v>13696</v>
      </c>
      <c r="G3137" t="str" cm="1">
        <f t="array" ref="G3137:I3137">_xlfn.TEXTSPLIT(C3137,".")</f>
        <v>23</v>
      </c>
      <c r="H3137" t="str">
        <v>09</v>
      </c>
      <c r="I3137" t="str">
        <v>1996</v>
      </c>
      <c r="J3137" s="16">
        <f t="shared" si="48"/>
        <v>35331</v>
      </c>
    </row>
    <row r="3138" spans="1:10" ht="28" x14ac:dyDescent="0.15">
      <c r="A3138" s="4" t="s">
        <v>13697</v>
      </c>
      <c r="B3138" s="3" t="s">
        <v>13698</v>
      </c>
      <c r="C3138" s="3" t="s">
        <v>13699</v>
      </c>
      <c r="D3138" s="3" t="s">
        <v>345</v>
      </c>
      <c r="E3138" s="3" t="s">
        <v>13700</v>
      </c>
      <c r="F3138" s="3" t="s">
        <v>13701</v>
      </c>
      <c r="G3138" t="str" cm="1">
        <f t="array" ref="G3138:I3138">_xlfn.TEXTSPLIT(C3138,".")</f>
        <v>27</v>
      </c>
      <c r="H3138" t="str">
        <v>07</v>
      </c>
      <c r="I3138" t="str">
        <v>2020</v>
      </c>
      <c r="J3138" s="16">
        <f t="shared" si="48"/>
        <v>44039</v>
      </c>
    </row>
    <row r="3139" spans="1:10" ht="28" x14ac:dyDescent="0.15">
      <c r="A3139" s="4" t="s">
        <v>13702</v>
      </c>
      <c r="B3139" s="3" t="s">
        <v>13703</v>
      </c>
      <c r="C3139" s="3" t="s">
        <v>13704</v>
      </c>
      <c r="D3139" s="3" t="s">
        <v>17</v>
      </c>
      <c r="E3139" s="3" t="s">
        <v>13705</v>
      </c>
      <c r="F3139" s="3" t="s">
        <v>13706</v>
      </c>
      <c r="G3139" t="str" cm="1">
        <f t="array" ref="G3139:I3139">_xlfn.TEXTSPLIT(C3139,".")</f>
        <v>07</v>
      </c>
      <c r="H3139" t="str">
        <v>11</v>
      </c>
      <c r="I3139" t="str">
        <v>1996</v>
      </c>
      <c r="J3139" s="16">
        <f t="shared" si="48"/>
        <v>35376</v>
      </c>
    </row>
    <row r="3140" spans="1:10" ht="28" x14ac:dyDescent="0.15">
      <c r="A3140" s="4" t="s">
        <v>13707</v>
      </c>
      <c r="B3140" s="3" t="s">
        <v>13708</v>
      </c>
      <c r="C3140" s="3" t="s">
        <v>13709</v>
      </c>
      <c r="D3140" s="3" t="s">
        <v>17</v>
      </c>
      <c r="E3140" s="3" t="s">
        <v>13710</v>
      </c>
      <c r="F3140" s="3" t="s">
        <v>5071</v>
      </c>
      <c r="G3140" t="str" cm="1">
        <f t="array" ref="G3140:I3140">_xlfn.TEXTSPLIT(C3140,".")</f>
        <v>07</v>
      </c>
      <c r="H3140" t="str">
        <v>06</v>
      </c>
      <c r="I3140" t="str">
        <v>2022</v>
      </c>
      <c r="J3140" s="16">
        <f t="shared" si="48"/>
        <v>44719</v>
      </c>
    </row>
    <row r="3141" spans="1:10" ht="42" x14ac:dyDescent="0.15">
      <c r="A3141" s="4" t="s">
        <v>13711</v>
      </c>
      <c r="B3141" s="3" t="s">
        <v>13712</v>
      </c>
      <c r="C3141" s="3" t="s">
        <v>13713</v>
      </c>
      <c r="D3141" s="3" t="s">
        <v>17</v>
      </c>
      <c r="E3141" s="3" t="s">
        <v>13714</v>
      </c>
      <c r="F3141" s="3" t="s">
        <v>12352</v>
      </c>
      <c r="G3141" t="str" cm="1">
        <f t="array" ref="G3141:I3141">_xlfn.TEXTSPLIT(C3141,".")</f>
        <v>14</v>
      </c>
      <c r="H3141" t="str">
        <v>08</v>
      </c>
      <c r="I3141" t="str">
        <v>2003</v>
      </c>
      <c r="J3141" s="16">
        <f t="shared" si="48"/>
        <v>37847</v>
      </c>
    </row>
    <row r="3142" spans="1:10" ht="28" x14ac:dyDescent="0.15">
      <c r="A3142" s="4" t="s">
        <v>13715</v>
      </c>
      <c r="B3142" s="3" t="s">
        <v>13716</v>
      </c>
      <c r="C3142" s="3" t="s">
        <v>1210</v>
      </c>
      <c r="D3142" s="3" t="s">
        <v>17</v>
      </c>
      <c r="E3142" s="3" t="s">
        <v>13717</v>
      </c>
      <c r="F3142" s="3" t="s">
        <v>13718</v>
      </c>
      <c r="G3142" t="str" cm="1">
        <f t="array" ref="G3142:I3142">_xlfn.TEXTSPLIT(C3142,".")</f>
        <v>18</v>
      </c>
      <c r="H3142" t="str">
        <v>09</v>
      </c>
      <c r="I3142" t="str">
        <v>2023</v>
      </c>
      <c r="J3142" s="16">
        <f t="shared" si="48"/>
        <v>45187</v>
      </c>
    </row>
    <row r="3143" spans="1:10" ht="28" x14ac:dyDescent="0.15">
      <c r="A3143" s="4" t="s">
        <v>13719</v>
      </c>
      <c r="B3143" s="3" t="s">
        <v>13720</v>
      </c>
      <c r="C3143" s="3" t="s">
        <v>13721</v>
      </c>
      <c r="D3143" s="3" t="s">
        <v>263</v>
      </c>
      <c r="E3143" s="3" t="s">
        <v>13722</v>
      </c>
      <c r="F3143" s="3" t="s">
        <v>11114</v>
      </c>
      <c r="G3143" t="str" cm="1">
        <f t="array" ref="G3143:I3143">_xlfn.TEXTSPLIT(C3143,".")</f>
        <v>03</v>
      </c>
      <c r="H3143" t="str">
        <v>03</v>
      </c>
      <c r="I3143" t="str">
        <v>2017</v>
      </c>
      <c r="J3143" s="16">
        <f t="shared" si="48"/>
        <v>42797</v>
      </c>
    </row>
    <row r="3144" spans="1:10" ht="28" x14ac:dyDescent="0.15">
      <c r="A3144" s="4" t="s">
        <v>13723</v>
      </c>
      <c r="B3144" s="3" t="s">
        <v>13724</v>
      </c>
      <c r="C3144" s="3" t="s">
        <v>13725</v>
      </c>
      <c r="D3144" s="3" t="s">
        <v>345</v>
      </c>
      <c r="E3144" s="3" t="s">
        <v>13726</v>
      </c>
      <c r="F3144" s="3" t="s">
        <v>13727</v>
      </c>
      <c r="G3144" t="str" cm="1">
        <f t="array" ref="G3144:I3144">_xlfn.TEXTSPLIT(C3144,".")</f>
        <v>24</v>
      </c>
      <c r="H3144" t="str">
        <v>04</v>
      </c>
      <c r="I3144" t="str">
        <v>1997</v>
      </c>
      <c r="J3144" s="16">
        <f t="shared" si="48"/>
        <v>35544</v>
      </c>
    </row>
    <row r="3145" spans="1:10" ht="14" x14ac:dyDescent="0.15">
      <c r="A3145" s="4" t="s">
        <v>13728</v>
      </c>
      <c r="B3145" s="3" t="s">
        <v>13729</v>
      </c>
      <c r="C3145" s="3" t="s">
        <v>13730</v>
      </c>
      <c r="D3145" s="3" t="s">
        <v>17</v>
      </c>
      <c r="E3145" s="3" t="s">
        <v>13731</v>
      </c>
      <c r="F3145" s="3" t="s">
        <v>13732</v>
      </c>
      <c r="G3145" t="str" cm="1">
        <f t="array" ref="G3145:I3145">_xlfn.TEXTSPLIT(C3145,".")</f>
        <v>21</v>
      </c>
      <c r="H3145" t="str">
        <v>05</v>
      </c>
      <c r="I3145" t="str">
        <v>2004</v>
      </c>
      <c r="J3145" s="16">
        <f t="shared" ref="J3145:J3208" si="49">DATE(I3145,H3145,G3145)</f>
        <v>38128</v>
      </c>
    </row>
    <row r="3146" spans="1:10" ht="28" x14ac:dyDescent="0.15">
      <c r="A3146" s="4" t="s">
        <v>13733</v>
      </c>
      <c r="B3146" s="3" t="s">
        <v>13734</v>
      </c>
      <c r="C3146" s="3" t="s">
        <v>7572</v>
      </c>
      <c r="D3146" s="3" t="s">
        <v>17</v>
      </c>
      <c r="E3146" s="3" t="s">
        <v>13735</v>
      </c>
      <c r="F3146" s="3" t="s">
        <v>136</v>
      </c>
      <c r="G3146" t="str" cm="1">
        <f t="array" ref="G3146:I3146">_xlfn.TEXTSPLIT(C3146,".")</f>
        <v>18</v>
      </c>
      <c r="H3146" t="str">
        <v>12</v>
      </c>
      <c r="I3146" t="str">
        <v>2020</v>
      </c>
      <c r="J3146" s="16">
        <f t="shared" si="49"/>
        <v>44183</v>
      </c>
    </row>
    <row r="3147" spans="1:10" ht="14" x14ac:dyDescent="0.15">
      <c r="A3147" s="4" t="s">
        <v>13736</v>
      </c>
      <c r="B3147" s="3" t="s">
        <v>13737</v>
      </c>
      <c r="C3147" s="3" t="s">
        <v>2973</v>
      </c>
      <c r="D3147" s="3" t="s">
        <v>345</v>
      </c>
      <c r="E3147" s="3" t="s">
        <v>5695</v>
      </c>
      <c r="F3147" s="3" t="s">
        <v>13738</v>
      </c>
      <c r="G3147" t="str" cm="1">
        <f t="array" ref="G3147:I3147">_xlfn.TEXTSPLIT(C3147,".")</f>
        <v>11</v>
      </c>
      <c r="H3147" t="str">
        <v>04</v>
      </c>
      <c r="I3147" t="str">
        <v>2024</v>
      </c>
      <c r="J3147" s="16">
        <f t="shared" si="49"/>
        <v>45393</v>
      </c>
    </row>
    <row r="3148" spans="1:10" ht="14" x14ac:dyDescent="0.15">
      <c r="A3148" s="4" t="s">
        <v>13739</v>
      </c>
      <c r="B3148" s="3" t="s">
        <v>13740</v>
      </c>
      <c r="C3148" s="3" t="s">
        <v>6862</v>
      </c>
      <c r="D3148" s="3" t="s">
        <v>17</v>
      </c>
      <c r="E3148" s="3" t="s">
        <v>13741</v>
      </c>
      <c r="F3148" s="3" t="s">
        <v>13742</v>
      </c>
      <c r="G3148" t="str" cm="1">
        <f t="array" ref="G3148:I3148">_xlfn.TEXTSPLIT(C3148,".")</f>
        <v>18</v>
      </c>
      <c r="H3148" t="str">
        <v>01</v>
      </c>
      <c r="I3148" t="str">
        <v>2008</v>
      </c>
      <c r="J3148" s="16">
        <f t="shared" si="49"/>
        <v>39465</v>
      </c>
    </row>
    <row r="3149" spans="1:10" ht="28" x14ac:dyDescent="0.15">
      <c r="A3149" s="4" t="s">
        <v>13743</v>
      </c>
      <c r="B3149" s="3" t="s">
        <v>13744</v>
      </c>
      <c r="C3149" s="3" t="s">
        <v>13745</v>
      </c>
      <c r="D3149" s="3" t="s">
        <v>345</v>
      </c>
      <c r="E3149" s="3" t="s">
        <v>13746</v>
      </c>
      <c r="F3149" s="3" t="s">
        <v>1625</v>
      </c>
      <c r="G3149" t="str" cm="1">
        <f t="array" ref="G3149:I3149">_xlfn.TEXTSPLIT(C3149,".")</f>
        <v>25</v>
      </c>
      <c r="H3149" t="str">
        <v>03</v>
      </c>
      <c r="I3149" t="str">
        <v>2022</v>
      </c>
      <c r="J3149" s="16">
        <f t="shared" si="49"/>
        <v>44645</v>
      </c>
    </row>
    <row r="3150" spans="1:10" ht="28" x14ac:dyDescent="0.15">
      <c r="A3150" s="4" t="s">
        <v>13747</v>
      </c>
      <c r="B3150" s="3" t="s">
        <v>13748</v>
      </c>
      <c r="C3150" s="3" t="s">
        <v>12817</v>
      </c>
      <c r="D3150" s="3" t="s">
        <v>17</v>
      </c>
      <c r="E3150" s="3" t="s">
        <v>13749</v>
      </c>
      <c r="F3150" s="3" t="s">
        <v>5783</v>
      </c>
      <c r="G3150" t="str" cm="1">
        <f t="array" ref="G3150:I3150">_xlfn.TEXTSPLIT(C3150,".")</f>
        <v>05</v>
      </c>
      <c r="H3150" t="str">
        <v>03</v>
      </c>
      <c r="I3150" t="str">
        <v>2001</v>
      </c>
      <c r="J3150" s="16">
        <f t="shared" si="49"/>
        <v>36955</v>
      </c>
    </row>
    <row r="3151" spans="1:10" ht="28" x14ac:dyDescent="0.15">
      <c r="A3151" s="4" t="s">
        <v>13750</v>
      </c>
      <c r="B3151" s="3" t="s">
        <v>13751</v>
      </c>
      <c r="C3151" s="3" t="s">
        <v>13752</v>
      </c>
      <c r="D3151" s="3" t="s">
        <v>17</v>
      </c>
      <c r="E3151" s="3" t="s">
        <v>13753</v>
      </c>
      <c r="F3151" s="3" t="s">
        <v>11484</v>
      </c>
      <c r="G3151" t="str" cm="1">
        <f t="array" ref="G3151:I3151">_xlfn.TEXTSPLIT(C3151,".")</f>
        <v>12</v>
      </c>
      <c r="H3151" t="str">
        <v>04</v>
      </c>
      <c r="I3151" t="str">
        <v>2007</v>
      </c>
      <c r="J3151" s="16">
        <f t="shared" si="49"/>
        <v>39184</v>
      </c>
    </row>
    <row r="3152" spans="1:10" ht="28" x14ac:dyDescent="0.15">
      <c r="A3152" s="4" t="s">
        <v>13754</v>
      </c>
      <c r="B3152" s="3" t="s">
        <v>13755</v>
      </c>
      <c r="C3152" s="3" t="s">
        <v>12856</v>
      </c>
      <c r="D3152" s="3" t="s">
        <v>263</v>
      </c>
      <c r="E3152" s="3" t="s">
        <v>5449</v>
      </c>
      <c r="F3152" s="3" t="s">
        <v>13756</v>
      </c>
      <c r="G3152" t="str" cm="1">
        <f t="array" ref="G3152:I3152">_xlfn.TEXTSPLIT(C3152,".")</f>
        <v>09</v>
      </c>
      <c r="H3152" t="str">
        <v>10</v>
      </c>
      <c r="I3152" t="str">
        <v>2018</v>
      </c>
      <c r="J3152" s="16">
        <f t="shared" si="49"/>
        <v>43382</v>
      </c>
    </row>
    <row r="3153" spans="1:10" ht="84" x14ac:dyDescent="0.15">
      <c r="A3153" s="4" t="s">
        <v>13757</v>
      </c>
      <c r="B3153" s="3" t="s">
        <v>13758</v>
      </c>
      <c r="C3153" s="3" t="s">
        <v>2422</v>
      </c>
      <c r="D3153" s="3" t="s">
        <v>263</v>
      </c>
      <c r="E3153" s="3" t="s">
        <v>13759</v>
      </c>
      <c r="F3153" s="3"/>
      <c r="G3153" t="str" cm="1">
        <f t="array" ref="G3153:I3153">_xlfn.TEXTSPLIT(C3153,".")</f>
        <v>20</v>
      </c>
      <c r="H3153" t="str">
        <v>12</v>
      </c>
      <c r="I3153" t="str">
        <v>2012</v>
      </c>
      <c r="J3153" s="16">
        <f t="shared" si="49"/>
        <v>41263</v>
      </c>
    </row>
    <row r="3154" spans="1:10" ht="14" x14ac:dyDescent="0.15">
      <c r="A3154" s="4" t="s">
        <v>13760</v>
      </c>
      <c r="B3154" s="3" t="s">
        <v>13761</v>
      </c>
      <c r="C3154" s="3" t="s">
        <v>10353</v>
      </c>
      <c r="D3154" s="3" t="s">
        <v>345</v>
      </c>
      <c r="E3154" s="3" t="s">
        <v>7740</v>
      </c>
      <c r="F3154" s="3" t="s">
        <v>7478</v>
      </c>
      <c r="G3154" t="str" cm="1">
        <f t="array" ref="G3154:I3154">_xlfn.TEXTSPLIT(C3154,".")</f>
        <v>05</v>
      </c>
      <c r="H3154" t="str">
        <v>02</v>
      </c>
      <c r="I3154" t="str">
        <v>2018</v>
      </c>
      <c r="J3154" s="16">
        <f t="shared" si="49"/>
        <v>43136</v>
      </c>
    </row>
    <row r="3155" spans="1:10" ht="14" x14ac:dyDescent="0.15">
      <c r="A3155" s="4" t="s">
        <v>13762</v>
      </c>
      <c r="B3155" s="3" t="s">
        <v>13763</v>
      </c>
      <c r="C3155" s="3" t="s">
        <v>7486</v>
      </c>
      <c r="D3155" s="3" t="s">
        <v>345</v>
      </c>
      <c r="E3155" s="3" t="s">
        <v>6600</v>
      </c>
      <c r="F3155" s="3" t="s">
        <v>13764</v>
      </c>
      <c r="G3155" t="str" cm="1">
        <f t="array" ref="G3155:I3155">_xlfn.TEXTSPLIT(C3155,".")</f>
        <v>02</v>
      </c>
      <c r="H3155" t="str">
        <v>10</v>
      </c>
      <c r="I3155" t="str">
        <v>2019</v>
      </c>
      <c r="J3155" s="16">
        <f t="shared" si="49"/>
        <v>43740</v>
      </c>
    </row>
    <row r="3156" spans="1:10" ht="14" x14ac:dyDescent="0.15">
      <c r="A3156" s="4" t="s">
        <v>13765</v>
      </c>
      <c r="B3156" s="3" t="s">
        <v>13766</v>
      </c>
      <c r="C3156" s="3" t="s">
        <v>7319</v>
      </c>
      <c r="D3156" s="3" t="s">
        <v>345</v>
      </c>
      <c r="E3156" s="3" t="s">
        <v>13767</v>
      </c>
      <c r="F3156" s="3" t="s">
        <v>13768</v>
      </c>
      <c r="G3156" t="str" cm="1">
        <f t="array" ref="G3156:I3156">_xlfn.TEXTSPLIT(C3156,".")</f>
        <v>23</v>
      </c>
      <c r="H3156" t="str">
        <v>04</v>
      </c>
      <c r="I3156" t="str">
        <v>2008</v>
      </c>
      <c r="J3156" s="16">
        <f t="shared" si="49"/>
        <v>39561</v>
      </c>
    </row>
    <row r="3157" spans="1:10" ht="14" x14ac:dyDescent="0.15">
      <c r="A3157" s="4" t="s">
        <v>13769</v>
      </c>
      <c r="B3157" s="3" t="s">
        <v>13770</v>
      </c>
      <c r="C3157" s="3" t="s">
        <v>13771</v>
      </c>
      <c r="D3157" s="3" t="s">
        <v>17</v>
      </c>
      <c r="E3157" s="3" t="s">
        <v>13772</v>
      </c>
      <c r="F3157" s="3" t="s">
        <v>13773</v>
      </c>
      <c r="G3157" t="str" cm="1">
        <f t="array" ref="G3157:I3157">_xlfn.TEXTSPLIT(C3157,".")</f>
        <v>04</v>
      </c>
      <c r="H3157" t="str">
        <v>02</v>
      </c>
      <c r="I3157" t="str">
        <v>2016</v>
      </c>
      <c r="J3157" s="16">
        <f t="shared" si="49"/>
        <v>42404</v>
      </c>
    </row>
    <row r="3158" spans="1:10" ht="28" x14ac:dyDescent="0.15">
      <c r="A3158" s="4" t="s">
        <v>13774</v>
      </c>
      <c r="B3158" s="3" t="s">
        <v>13775</v>
      </c>
      <c r="C3158" s="3" t="s">
        <v>13776</v>
      </c>
      <c r="D3158" s="3" t="s">
        <v>1132</v>
      </c>
      <c r="E3158" s="3" t="s">
        <v>13777</v>
      </c>
      <c r="F3158" s="3" t="s">
        <v>13778</v>
      </c>
      <c r="G3158" t="str" cm="1">
        <f t="array" ref="G3158:I3158">_xlfn.TEXTSPLIT(C3158,".")</f>
        <v>02</v>
      </c>
      <c r="H3158" t="str">
        <v>03</v>
      </c>
      <c r="I3158" t="str">
        <v>2016</v>
      </c>
      <c r="J3158" s="16">
        <f t="shared" si="49"/>
        <v>42431</v>
      </c>
    </row>
    <row r="3159" spans="1:10" ht="42" x14ac:dyDescent="0.15">
      <c r="A3159" s="4" t="s">
        <v>13779</v>
      </c>
      <c r="B3159" s="3" t="s">
        <v>13780</v>
      </c>
      <c r="C3159" s="3" t="s">
        <v>13781</v>
      </c>
      <c r="D3159" s="3" t="s">
        <v>17</v>
      </c>
      <c r="E3159" s="3" t="s">
        <v>13782</v>
      </c>
      <c r="F3159" s="3" t="s">
        <v>13783</v>
      </c>
      <c r="G3159" t="str" cm="1">
        <f t="array" ref="G3159:I3159">_xlfn.TEXTSPLIT(C3159,".")</f>
        <v>02</v>
      </c>
      <c r="H3159" t="str">
        <v>06</v>
      </c>
      <c r="I3159" t="str">
        <v>1997</v>
      </c>
      <c r="J3159" s="16">
        <f t="shared" si="49"/>
        <v>35583</v>
      </c>
    </row>
    <row r="3160" spans="1:10" ht="14" x14ac:dyDescent="0.15">
      <c r="A3160" s="4" t="s">
        <v>13784</v>
      </c>
      <c r="B3160" s="3" t="s">
        <v>13785</v>
      </c>
      <c r="C3160" s="3" t="s">
        <v>13786</v>
      </c>
      <c r="D3160" s="3" t="s">
        <v>208</v>
      </c>
      <c r="E3160" s="3" t="s">
        <v>13787</v>
      </c>
      <c r="F3160" s="3" t="s">
        <v>13788</v>
      </c>
      <c r="G3160" t="str" cm="1">
        <f t="array" ref="G3160:I3160">_xlfn.TEXTSPLIT(C3160,".")</f>
        <v>04</v>
      </c>
      <c r="H3160" t="str">
        <v>07</v>
      </c>
      <c r="I3160" t="str">
        <v>2012</v>
      </c>
      <c r="J3160" s="16">
        <f t="shared" si="49"/>
        <v>41094</v>
      </c>
    </row>
    <row r="3161" spans="1:10" ht="42" x14ac:dyDescent="0.15">
      <c r="A3161" s="4" t="s">
        <v>13789</v>
      </c>
      <c r="B3161" s="3" t="s">
        <v>13790</v>
      </c>
      <c r="C3161" s="3" t="s">
        <v>3485</v>
      </c>
      <c r="D3161" s="3" t="s">
        <v>17</v>
      </c>
      <c r="E3161" s="3" t="s">
        <v>13791</v>
      </c>
      <c r="F3161" s="3" t="s">
        <v>320</v>
      </c>
      <c r="G3161" t="str" cm="1">
        <f t="array" ref="G3161:I3161">_xlfn.TEXTSPLIT(C3161,".")</f>
        <v>16</v>
      </c>
      <c r="H3161" t="str">
        <v>02</v>
      </c>
      <c r="I3161" t="str">
        <v>2021</v>
      </c>
      <c r="J3161" s="16">
        <f t="shared" si="49"/>
        <v>44243</v>
      </c>
    </row>
    <row r="3162" spans="1:10" ht="56" x14ac:dyDescent="0.15">
      <c r="A3162" s="4" t="s">
        <v>13792</v>
      </c>
      <c r="B3162" s="3" t="s">
        <v>13793</v>
      </c>
      <c r="C3162" s="3" t="s">
        <v>13794</v>
      </c>
      <c r="D3162" s="3" t="s">
        <v>3682</v>
      </c>
      <c r="E3162" s="3" t="s">
        <v>13795</v>
      </c>
      <c r="F3162" s="3" t="s">
        <v>13796</v>
      </c>
      <c r="G3162" t="str" cm="1">
        <f t="array" ref="G3162:I3162">_xlfn.TEXTSPLIT(C3162,".")</f>
        <v>05</v>
      </c>
      <c r="H3162" t="str">
        <v>12</v>
      </c>
      <c r="I3162" t="str">
        <v>2018</v>
      </c>
      <c r="J3162" s="16">
        <f t="shared" si="49"/>
        <v>43439</v>
      </c>
    </row>
    <row r="3163" spans="1:10" ht="28" x14ac:dyDescent="0.15">
      <c r="A3163" s="4" t="s">
        <v>13797</v>
      </c>
      <c r="B3163" s="3" t="s">
        <v>13798</v>
      </c>
      <c r="C3163" s="3" t="s">
        <v>7869</v>
      </c>
      <c r="D3163" s="3" t="s">
        <v>17</v>
      </c>
      <c r="E3163" s="3" t="s">
        <v>12727</v>
      </c>
      <c r="F3163" s="3" t="s">
        <v>13799</v>
      </c>
      <c r="G3163" t="str" cm="1">
        <f t="array" ref="G3163:I3163">_xlfn.TEXTSPLIT(C3163,".")</f>
        <v>28</v>
      </c>
      <c r="H3163" t="str">
        <v>09</v>
      </c>
      <c r="I3163" t="str">
        <v>2006</v>
      </c>
      <c r="J3163" s="16">
        <f t="shared" si="49"/>
        <v>38988</v>
      </c>
    </row>
    <row r="3164" spans="1:10" ht="28" x14ac:dyDescent="0.15">
      <c r="A3164" s="4" t="s">
        <v>13800</v>
      </c>
      <c r="B3164" s="3" t="s">
        <v>13801</v>
      </c>
      <c r="C3164" s="3" t="s">
        <v>13802</v>
      </c>
      <c r="D3164" s="3" t="s">
        <v>345</v>
      </c>
      <c r="E3164" s="3" t="s">
        <v>13803</v>
      </c>
      <c r="F3164" s="3" t="s">
        <v>13804</v>
      </c>
      <c r="G3164" t="str" cm="1">
        <f t="array" ref="G3164:I3164">_xlfn.TEXTSPLIT(C3164,".")</f>
        <v>15</v>
      </c>
      <c r="H3164" t="str">
        <v>04</v>
      </c>
      <c r="I3164" t="str">
        <v>2011</v>
      </c>
      <c r="J3164" s="16">
        <f t="shared" si="49"/>
        <v>40648</v>
      </c>
    </row>
    <row r="3165" spans="1:10" ht="14" x14ac:dyDescent="0.15">
      <c r="A3165" s="4" t="s">
        <v>13805</v>
      </c>
      <c r="B3165" s="3" t="s">
        <v>13806</v>
      </c>
      <c r="C3165" s="3" t="s">
        <v>13807</v>
      </c>
      <c r="D3165" s="3" t="s">
        <v>17</v>
      </c>
      <c r="E3165" s="3" t="s">
        <v>13808</v>
      </c>
      <c r="F3165" s="3" t="s">
        <v>13809</v>
      </c>
      <c r="G3165" t="str" cm="1">
        <f t="array" ref="G3165:I3165">_xlfn.TEXTSPLIT(C3165,".")</f>
        <v>10</v>
      </c>
      <c r="H3165" t="str">
        <v>02</v>
      </c>
      <c r="I3165" t="str">
        <v>2015</v>
      </c>
      <c r="J3165" s="16">
        <f t="shared" si="49"/>
        <v>42045</v>
      </c>
    </row>
    <row r="3166" spans="1:10" ht="28" x14ac:dyDescent="0.15">
      <c r="A3166" s="4" t="s">
        <v>13810</v>
      </c>
      <c r="B3166" s="3" t="s">
        <v>13811</v>
      </c>
      <c r="C3166" s="3" t="s">
        <v>13812</v>
      </c>
      <c r="D3166" s="3" t="s">
        <v>17</v>
      </c>
      <c r="E3166" s="3" t="s">
        <v>13813</v>
      </c>
      <c r="F3166" s="3" t="s">
        <v>7942</v>
      </c>
      <c r="G3166" t="str" cm="1">
        <f t="array" ref="G3166:I3166">_xlfn.TEXTSPLIT(C3166,".")</f>
        <v>22</v>
      </c>
      <c r="H3166" t="str">
        <v>10</v>
      </c>
      <c r="I3166" t="str">
        <v>1999</v>
      </c>
      <c r="J3166" s="16">
        <f t="shared" si="49"/>
        <v>36455</v>
      </c>
    </row>
    <row r="3167" spans="1:10" ht="28" x14ac:dyDescent="0.15">
      <c r="A3167" s="4" t="s">
        <v>13814</v>
      </c>
      <c r="B3167" s="3" t="s">
        <v>13815</v>
      </c>
      <c r="C3167" s="3" t="s">
        <v>13816</v>
      </c>
      <c r="D3167" s="3" t="s">
        <v>17</v>
      </c>
      <c r="E3167" s="3" t="s">
        <v>13817</v>
      </c>
      <c r="F3167" s="3" t="s">
        <v>13818</v>
      </c>
      <c r="G3167" t="str" cm="1">
        <f t="array" ref="G3167:I3167">_xlfn.TEXTSPLIT(C3167,".")</f>
        <v>17</v>
      </c>
      <c r="H3167" t="str">
        <v>01</v>
      </c>
      <c r="I3167" t="str">
        <v>2003</v>
      </c>
      <c r="J3167" s="16">
        <f t="shared" si="49"/>
        <v>37638</v>
      </c>
    </row>
    <row r="3168" spans="1:10" ht="28" x14ac:dyDescent="0.15">
      <c r="A3168" s="4" t="s">
        <v>13819</v>
      </c>
      <c r="B3168" s="3" t="s">
        <v>13820</v>
      </c>
      <c r="C3168" s="3" t="s">
        <v>9408</v>
      </c>
      <c r="D3168" s="3" t="s">
        <v>5293</v>
      </c>
      <c r="E3168" s="3" t="s">
        <v>13821</v>
      </c>
      <c r="F3168" s="3" t="s">
        <v>1716</v>
      </c>
      <c r="G3168" t="str" cm="1">
        <f t="array" ref="G3168:I3168">_xlfn.TEXTSPLIT(C3168,".")</f>
        <v>18</v>
      </c>
      <c r="H3168" t="str">
        <v>08</v>
      </c>
      <c r="I3168" t="str">
        <v>2020</v>
      </c>
      <c r="J3168" s="16">
        <f t="shared" si="49"/>
        <v>44061</v>
      </c>
    </row>
    <row r="3169" spans="1:10" ht="28" x14ac:dyDescent="0.15">
      <c r="A3169" s="4" t="s">
        <v>13822</v>
      </c>
      <c r="B3169" s="3" t="s">
        <v>13823</v>
      </c>
      <c r="C3169" s="3" t="s">
        <v>13824</v>
      </c>
      <c r="D3169" s="3" t="s">
        <v>17</v>
      </c>
      <c r="E3169" s="3" t="s">
        <v>13825</v>
      </c>
      <c r="F3169" s="3" t="s">
        <v>13555</v>
      </c>
      <c r="G3169" t="str" cm="1">
        <f t="array" ref="G3169:I3169">_xlfn.TEXTSPLIT(C3169,".")</f>
        <v>20</v>
      </c>
      <c r="H3169" t="str">
        <v>01</v>
      </c>
      <c r="I3169" t="str">
        <v>2016</v>
      </c>
      <c r="J3169" s="16">
        <f t="shared" si="49"/>
        <v>42389</v>
      </c>
    </row>
    <row r="3170" spans="1:10" ht="28" x14ac:dyDescent="0.15">
      <c r="A3170" s="4" t="s">
        <v>13826</v>
      </c>
      <c r="B3170" s="3" t="s">
        <v>13827</v>
      </c>
      <c r="C3170" s="3" t="s">
        <v>13828</v>
      </c>
      <c r="D3170" s="3" t="s">
        <v>17</v>
      </c>
      <c r="E3170" s="3" t="s">
        <v>13829</v>
      </c>
      <c r="F3170" s="3" t="s">
        <v>13830</v>
      </c>
      <c r="G3170" t="str" cm="1">
        <f t="array" ref="G3170:I3170">_xlfn.TEXTSPLIT(C3170,".")</f>
        <v>20</v>
      </c>
      <c r="H3170" t="str">
        <v>02</v>
      </c>
      <c r="I3170" t="str">
        <v>2023</v>
      </c>
      <c r="J3170" s="16">
        <f t="shared" si="49"/>
        <v>44977</v>
      </c>
    </row>
    <row r="3171" spans="1:10" ht="42" x14ac:dyDescent="0.15">
      <c r="A3171" s="4" t="s">
        <v>13831</v>
      </c>
      <c r="B3171" s="3" t="s">
        <v>13832</v>
      </c>
      <c r="C3171" s="3" t="s">
        <v>2446</v>
      </c>
      <c r="D3171" s="3" t="s">
        <v>194</v>
      </c>
      <c r="E3171" s="3" t="s">
        <v>13833</v>
      </c>
      <c r="F3171" s="3" t="s">
        <v>13834</v>
      </c>
      <c r="G3171" t="str" cm="1">
        <f t="array" ref="G3171:I3171">_xlfn.TEXTSPLIT(C3171,".")</f>
        <v>06</v>
      </c>
      <c r="H3171" t="str">
        <v>11</v>
      </c>
      <c r="I3171" t="str">
        <v>2024</v>
      </c>
      <c r="J3171" s="16">
        <f t="shared" si="49"/>
        <v>45602</v>
      </c>
    </row>
    <row r="3172" spans="1:10" ht="28" x14ac:dyDescent="0.15">
      <c r="A3172" s="4" t="s">
        <v>13835</v>
      </c>
      <c r="B3172" s="3" t="s">
        <v>13836</v>
      </c>
      <c r="C3172" s="3" t="s">
        <v>2212</v>
      </c>
      <c r="D3172" s="3" t="s">
        <v>194</v>
      </c>
      <c r="E3172" s="3" t="s">
        <v>13837</v>
      </c>
      <c r="F3172" s="3" t="s">
        <v>7078</v>
      </c>
      <c r="G3172" t="str" cm="1">
        <f t="array" ref="G3172:I3172">_xlfn.TEXTSPLIT(C3172,".")</f>
        <v>02</v>
      </c>
      <c r="H3172" t="str">
        <v>10</v>
      </c>
      <c r="I3172" t="str">
        <v>2023</v>
      </c>
      <c r="J3172" s="16">
        <f t="shared" si="49"/>
        <v>45201</v>
      </c>
    </row>
    <row r="3173" spans="1:10" ht="28" x14ac:dyDescent="0.15">
      <c r="A3173" s="4" t="s">
        <v>13838</v>
      </c>
      <c r="B3173" s="3" t="s">
        <v>13839</v>
      </c>
      <c r="C3173" s="3" t="s">
        <v>13840</v>
      </c>
      <c r="D3173" s="3" t="s">
        <v>17</v>
      </c>
      <c r="E3173" s="3" t="s">
        <v>13841</v>
      </c>
      <c r="F3173" s="3" t="s">
        <v>13842</v>
      </c>
      <c r="G3173" t="str" cm="1">
        <f t="array" ref="G3173:I3173">_xlfn.TEXTSPLIT(C3173,".")</f>
        <v>09</v>
      </c>
      <c r="H3173" t="str">
        <v>09</v>
      </c>
      <c r="I3173" t="str">
        <v>2002</v>
      </c>
      <c r="J3173" s="16">
        <f t="shared" si="49"/>
        <v>37508</v>
      </c>
    </row>
    <row r="3174" spans="1:10" ht="14" x14ac:dyDescent="0.15">
      <c r="A3174" s="4" t="s">
        <v>13843</v>
      </c>
      <c r="B3174" s="3" t="s">
        <v>13844</v>
      </c>
      <c r="C3174" s="3" t="s">
        <v>13017</v>
      </c>
      <c r="D3174" s="3" t="s">
        <v>3682</v>
      </c>
      <c r="E3174" s="3" t="s">
        <v>13845</v>
      </c>
      <c r="F3174" s="3" t="s">
        <v>13846</v>
      </c>
      <c r="G3174" t="str" cm="1">
        <f t="array" ref="G3174:I3174">_xlfn.TEXTSPLIT(C3174,".")</f>
        <v>02</v>
      </c>
      <c r="H3174" t="str">
        <v>12</v>
      </c>
      <c r="I3174" t="str">
        <v>2005</v>
      </c>
      <c r="J3174" s="16">
        <f t="shared" si="49"/>
        <v>38688</v>
      </c>
    </row>
    <row r="3175" spans="1:10" ht="28" x14ac:dyDescent="0.15">
      <c r="A3175" s="4" t="s">
        <v>13847</v>
      </c>
      <c r="B3175" s="3" t="s">
        <v>13848</v>
      </c>
      <c r="C3175" s="3" t="s">
        <v>13849</v>
      </c>
      <c r="D3175" s="3" t="s">
        <v>345</v>
      </c>
      <c r="E3175" s="3" t="s">
        <v>13850</v>
      </c>
      <c r="F3175" s="3" t="s">
        <v>13851</v>
      </c>
      <c r="G3175" t="str" cm="1">
        <f t="array" ref="G3175:I3175">_xlfn.TEXTSPLIT(C3175,".")</f>
        <v>31</v>
      </c>
      <c r="H3175" t="str">
        <v>08</v>
      </c>
      <c r="I3175" t="str">
        <v>1999</v>
      </c>
      <c r="J3175" s="16">
        <f t="shared" si="49"/>
        <v>36403</v>
      </c>
    </row>
    <row r="3176" spans="1:10" ht="28" x14ac:dyDescent="0.15">
      <c r="A3176" s="4" t="s">
        <v>13852</v>
      </c>
      <c r="B3176" s="3" t="s">
        <v>13853</v>
      </c>
      <c r="C3176" s="3" t="s">
        <v>13854</v>
      </c>
      <c r="D3176" s="3" t="s">
        <v>17</v>
      </c>
      <c r="E3176" s="3" t="s">
        <v>13855</v>
      </c>
      <c r="F3176" s="3" t="s">
        <v>13856</v>
      </c>
      <c r="G3176" t="str" cm="1">
        <f t="array" ref="G3176:I3176">_xlfn.TEXTSPLIT(C3176,".")</f>
        <v>15</v>
      </c>
      <c r="H3176" t="str">
        <v>01</v>
      </c>
      <c r="I3176" t="str">
        <v>2021</v>
      </c>
      <c r="J3176" s="16">
        <f t="shared" si="49"/>
        <v>44211</v>
      </c>
    </row>
    <row r="3177" spans="1:10" ht="28" x14ac:dyDescent="0.15">
      <c r="A3177" s="4" t="s">
        <v>13857</v>
      </c>
      <c r="B3177" s="3" t="s">
        <v>13858</v>
      </c>
      <c r="C3177" s="3" t="s">
        <v>6920</v>
      </c>
      <c r="D3177" s="3" t="s">
        <v>232</v>
      </c>
      <c r="E3177" s="3" t="s">
        <v>13859</v>
      </c>
      <c r="F3177" s="3" t="s">
        <v>13860</v>
      </c>
      <c r="G3177" t="str" cm="1">
        <f t="array" ref="G3177:I3177">_xlfn.TEXTSPLIT(C3177,".")</f>
        <v>26</v>
      </c>
      <c r="H3177" t="str">
        <v>09</v>
      </c>
      <c r="I3177" t="str">
        <v>1996</v>
      </c>
      <c r="J3177" s="16">
        <f t="shared" si="49"/>
        <v>35334</v>
      </c>
    </row>
    <row r="3178" spans="1:10" ht="28" x14ac:dyDescent="0.15">
      <c r="A3178" s="4" t="s">
        <v>13861</v>
      </c>
      <c r="B3178" s="3" t="s">
        <v>13862</v>
      </c>
      <c r="C3178" s="3" t="s">
        <v>13863</v>
      </c>
      <c r="D3178" s="3" t="s">
        <v>345</v>
      </c>
      <c r="E3178" s="3" t="s">
        <v>13493</v>
      </c>
      <c r="F3178" s="3" t="s">
        <v>5299</v>
      </c>
      <c r="G3178" t="str" cm="1">
        <f t="array" ref="G3178:I3178">_xlfn.TEXTSPLIT(C3178,".")</f>
        <v>27</v>
      </c>
      <c r="H3178" t="str">
        <v>02</v>
      </c>
      <c r="I3178" t="str">
        <v>2019</v>
      </c>
      <c r="J3178" s="16">
        <f t="shared" si="49"/>
        <v>43523</v>
      </c>
    </row>
    <row r="3179" spans="1:10" ht="42" x14ac:dyDescent="0.15">
      <c r="A3179" s="4" t="s">
        <v>13864</v>
      </c>
      <c r="B3179" s="3" t="s">
        <v>13865</v>
      </c>
      <c r="C3179" s="3" t="s">
        <v>5403</v>
      </c>
      <c r="D3179" s="3" t="s">
        <v>17</v>
      </c>
      <c r="E3179" s="3" t="s">
        <v>13866</v>
      </c>
      <c r="F3179" s="3" t="s">
        <v>10710</v>
      </c>
      <c r="G3179" t="str" cm="1">
        <f t="array" ref="G3179:I3179">_xlfn.TEXTSPLIT(C3179,".")</f>
        <v>28</v>
      </c>
      <c r="H3179" t="str">
        <v>04</v>
      </c>
      <c r="I3179" t="str">
        <v>1999</v>
      </c>
      <c r="J3179" s="16">
        <f t="shared" si="49"/>
        <v>36278</v>
      </c>
    </row>
    <row r="3180" spans="1:10" ht="14" x14ac:dyDescent="0.15">
      <c r="A3180" s="4" t="s">
        <v>13867</v>
      </c>
      <c r="B3180" s="3" t="s">
        <v>13868</v>
      </c>
      <c r="C3180" s="3" t="s">
        <v>13869</v>
      </c>
      <c r="D3180" s="3" t="s">
        <v>17</v>
      </c>
      <c r="E3180" s="3" t="s">
        <v>12866</v>
      </c>
      <c r="F3180" s="3" t="s">
        <v>13870</v>
      </c>
      <c r="G3180" t="str" cm="1">
        <f t="array" ref="G3180:I3180">_xlfn.TEXTSPLIT(C3180,".")</f>
        <v>02</v>
      </c>
      <c r="H3180" t="str">
        <v>12</v>
      </c>
      <c r="I3180" t="str">
        <v>2002</v>
      </c>
      <c r="J3180" s="16">
        <f t="shared" si="49"/>
        <v>37592</v>
      </c>
    </row>
    <row r="3181" spans="1:10" ht="28" x14ac:dyDescent="0.15">
      <c r="A3181" s="4" t="s">
        <v>13871</v>
      </c>
      <c r="B3181" s="3" t="s">
        <v>13872</v>
      </c>
      <c r="C3181" s="3" t="s">
        <v>13873</v>
      </c>
      <c r="D3181" s="3" t="s">
        <v>194</v>
      </c>
      <c r="E3181" s="3" t="s">
        <v>13874</v>
      </c>
      <c r="F3181" s="3" t="s">
        <v>13875</v>
      </c>
      <c r="G3181" t="str" cm="1">
        <f t="array" ref="G3181:I3181">_xlfn.TEXTSPLIT(C3181,".")</f>
        <v>31</v>
      </c>
      <c r="H3181" t="str">
        <v>12</v>
      </c>
      <c r="I3181" t="str">
        <v>2019</v>
      </c>
      <c r="J3181" s="16">
        <f t="shared" si="49"/>
        <v>43830</v>
      </c>
    </row>
    <row r="3182" spans="1:10" ht="42" x14ac:dyDescent="0.15">
      <c r="A3182" s="4" t="s">
        <v>13876</v>
      </c>
      <c r="B3182" s="3" t="s">
        <v>13877</v>
      </c>
      <c r="C3182" s="3" t="s">
        <v>16</v>
      </c>
      <c r="D3182" s="3" t="s">
        <v>17</v>
      </c>
      <c r="E3182" s="3" t="s">
        <v>13878</v>
      </c>
      <c r="F3182" s="3" t="s">
        <v>13879</v>
      </c>
      <c r="G3182" t="str" cm="1">
        <f t="array" ref="G3182:I3182">_xlfn.TEXTSPLIT(C3182,".")</f>
        <v>21</v>
      </c>
      <c r="H3182" t="str">
        <v>09</v>
      </c>
      <c r="I3182" t="str">
        <v>2023</v>
      </c>
      <c r="J3182" s="16">
        <f t="shared" si="49"/>
        <v>45190</v>
      </c>
    </row>
    <row r="3183" spans="1:10" ht="14" x14ac:dyDescent="0.15">
      <c r="A3183" s="4" t="s">
        <v>13880</v>
      </c>
      <c r="B3183" s="3" t="s">
        <v>13881</v>
      </c>
      <c r="C3183" s="3" t="s">
        <v>13882</v>
      </c>
      <c r="D3183" s="3" t="s">
        <v>17</v>
      </c>
      <c r="E3183" s="3" t="s">
        <v>13883</v>
      </c>
      <c r="F3183" s="3" t="s">
        <v>13884</v>
      </c>
      <c r="G3183" t="str" cm="1">
        <f t="array" ref="G3183:I3183">_xlfn.TEXTSPLIT(C3183,".")</f>
        <v>13</v>
      </c>
      <c r="H3183" t="str">
        <v>09</v>
      </c>
      <c r="I3183" t="str">
        <v>2019</v>
      </c>
      <c r="J3183" s="16">
        <f t="shared" si="49"/>
        <v>43721</v>
      </c>
    </row>
    <row r="3184" spans="1:10" ht="28" x14ac:dyDescent="0.15">
      <c r="A3184" s="4" t="s">
        <v>13885</v>
      </c>
      <c r="B3184" s="3" t="s">
        <v>13886</v>
      </c>
      <c r="C3184" s="3" t="s">
        <v>13887</v>
      </c>
      <c r="D3184" s="3" t="s">
        <v>345</v>
      </c>
      <c r="E3184" s="3" t="s">
        <v>13888</v>
      </c>
      <c r="F3184" s="3" t="s">
        <v>13889</v>
      </c>
      <c r="G3184" t="str" cm="1">
        <f t="array" ref="G3184:I3184">_xlfn.TEXTSPLIT(C3184,".")</f>
        <v>10</v>
      </c>
      <c r="H3184" t="str">
        <v>01</v>
      </c>
      <c r="I3184" t="str">
        <v>2008</v>
      </c>
      <c r="J3184" s="16">
        <f t="shared" si="49"/>
        <v>39457</v>
      </c>
    </row>
    <row r="3185" spans="1:10" ht="28" x14ac:dyDescent="0.15">
      <c r="A3185" s="4" t="s">
        <v>13890</v>
      </c>
      <c r="B3185" s="3" t="s">
        <v>13891</v>
      </c>
      <c r="C3185" s="3" t="s">
        <v>13892</v>
      </c>
      <c r="D3185" s="3" t="s">
        <v>263</v>
      </c>
      <c r="E3185" s="3" t="s">
        <v>13893</v>
      </c>
      <c r="F3185" s="3" t="s">
        <v>13894</v>
      </c>
      <c r="G3185" t="str" cm="1">
        <f t="array" ref="G3185:I3185">_xlfn.TEXTSPLIT(C3185,".")</f>
        <v>19</v>
      </c>
      <c r="H3185" t="str">
        <v>12</v>
      </c>
      <c r="I3185" t="str">
        <v>2023</v>
      </c>
      <c r="J3185" s="16">
        <f t="shared" si="49"/>
        <v>45279</v>
      </c>
    </row>
    <row r="3186" spans="1:10" ht="28" x14ac:dyDescent="0.15">
      <c r="A3186" s="4" t="s">
        <v>13895</v>
      </c>
      <c r="B3186" s="3" t="s">
        <v>13896</v>
      </c>
      <c r="C3186" s="3" t="s">
        <v>1205</v>
      </c>
      <c r="D3186" s="3" t="s">
        <v>345</v>
      </c>
      <c r="E3186" s="3" t="s">
        <v>13897</v>
      </c>
      <c r="F3186" s="3" t="s">
        <v>13898</v>
      </c>
      <c r="G3186" t="str" cm="1">
        <f t="array" ref="G3186:I3186">_xlfn.TEXTSPLIT(C3186,".")</f>
        <v>12</v>
      </c>
      <c r="H3186" t="str">
        <v>07</v>
      </c>
      <c r="I3186" t="str">
        <v>2022</v>
      </c>
      <c r="J3186" s="16">
        <f t="shared" si="49"/>
        <v>44754</v>
      </c>
    </row>
    <row r="3187" spans="1:10" ht="14" x14ac:dyDescent="0.15">
      <c r="A3187" s="4" t="s">
        <v>13899</v>
      </c>
      <c r="B3187" s="3" t="s">
        <v>13900</v>
      </c>
      <c r="C3187" s="3" t="s">
        <v>13901</v>
      </c>
      <c r="D3187" s="3" t="s">
        <v>17</v>
      </c>
      <c r="E3187" s="3" t="s">
        <v>7423</v>
      </c>
      <c r="F3187" s="3" t="s">
        <v>13902</v>
      </c>
      <c r="G3187" t="str" cm="1">
        <f t="array" ref="G3187:I3187">_xlfn.TEXTSPLIT(C3187,".")</f>
        <v>08</v>
      </c>
      <c r="H3187" t="str">
        <v>10</v>
      </c>
      <c r="I3187" t="str">
        <v>2003</v>
      </c>
      <c r="J3187" s="16">
        <f t="shared" si="49"/>
        <v>37902</v>
      </c>
    </row>
    <row r="3188" spans="1:10" ht="14" x14ac:dyDescent="0.15">
      <c r="A3188" s="4" t="s">
        <v>13903</v>
      </c>
      <c r="B3188" s="3" t="s">
        <v>13904</v>
      </c>
      <c r="C3188" s="3" t="s">
        <v>13905</v>
      </c>
      <c r="D3188" s="3" t="s">
        <v>17</v>
      </c>
      <c r="E3188" s="3" t="s">
        <v>13906</v>
      </c>
      <c r="F3188" s="3" t="s">
        <v>13907</v>
      </c>
      <c r="G3188" t="str" cm="1">
        <f t="array" ref="G3188:I3188">_xlfn.TEXTSPLIT(C3188,".")</f>
        <v>10</v>
      </c>
      <c r="H3188" t="str">
        <v>12</v>
      </c>
      <c r="I3188" t="str">
        <v>2008</v>
      </c>
      <c r="J3188" s="16">
        <f t="shared" si="49"/>
        <v>39792</v>
      </c>
    </row>
    <row r="3189" spans="1:10" ht="42" x14ac:dyDescent="0.15">
      <c r="A3189" s="4" t="s">
        <v>13908</v>
      </c>
      <c r="B3189" s="3" t="s">
        <v>13909</v>
      </c>
      <c r="C3189" s="3" t="s">
        <v>13910</v>
      </c>
      <c r="D3189" s="3" t="s">
        <v>194</v>
      </c>
      <c r="E3189" s="3" t="s">
        <v>13911</v>
      </c>
      <c r="F3189" s="3" t="s">
        <v>13912</v>
      </c>
      <c r="G3189" t="str" cm="1">
        <f t="array" ref="G3189:I3189">_xlfn.TEXTSPLIT(C3189,".")</f>
        <v>29</v>
      </c>
      <c r="H3189" t="str">
        <v>09</v>
      </c>
      <c r="I3189" t="str">
        <v>2017</v>
      </c>
      <c r="J3189" s="16">
        <f t="shared" si="49"/>
        <v>43007</v>
      </c>
    </row>
    <row r="3190" spans="1:10" ht="28" x14ac:dyDescent="0.15">
      <c r="A3190" s="4" t="s">
        <v>13913</v>
      </c>
      <c r="B3190" s="3" t="s">
        <v>13914</v>
      </c>
      <c r="C3190" s="3" t="s">
        <v>3733</v>
      </c>
      <c r="D3190" s="3" t="s">
        <v>263</v>
      </c>
      <c r="E3190" s="3" t="s">
        <v>13915</v>
      </c>
      <c r="F3190" s="3" t="s">
        <v>13916</v>
      </c>
      <c r="G3190" t="str" cm="1">
        <f t="array" ref="G3190:I3190">_xlfn.TEXTSPLIT(C3190,".")</f>
        <v>12</v>
      </c>
      <c r="H3190" t="str">
        <v>12</v>
      </c>
      <c r="I3190" t="str">
        <v>2025</v>
      </c>
      <c r="J3190" s="16">
        <f t="shared" si="49"/>
        <v>46003</v>
      </c>
    </row>
    <row r="3191" spans="1:10" ht="14" x14ac:dyDescent="0.15">
      <c r="A3191" s="4" t="s">
        <v>13917</v>
      </c>
      <c r="B3191" s="3" t="s">
        <v>13918</v>
      </c>
      <c r="C3191" s="3" t="s">
        <v>13919</v>
      </c>
      <c r="D3191" s="3" t="s">
        <v>17</v>
      </c>
      <c r="E3191" s="3" t="s">
        <v>13920</v>
      </c>
      <c r="F3191" s="3" t="s">
        <v>3678</v>
      </c>
      <c r="G3191" t="str" cm="1">
        <f t="array" ref="G3191:I3191">_xlfn.TEXTSPLIT(C3191,".")</f>
        <v>19</v>
      </c>
      <c r="H3191" t="str">
        <v>07</v>
      </c>
      <c r="I3191" t="str">
        <v>2017</v>
      </c>
      <c r="J3191" s="16">
        <f t="shared" si="49"/>
        <v>42935</v>
      </c>
    </row>
    <row r="3192" spans="1:10" ht="28" x14ac:dyDescent="0.15">
      <c r="A3192" s="4" t="s">
        <v>13921</v>
      </c>
      <c r="B3192" s="3" t="s">
        <v>13922</v>
      </c>
      <c r="C3192" s="3" t="s">
        <v>2437</v>
      </c>
      <c r="D3192" s="3" t="s">
        <v>345</v>
      </c>
      <c r="E3192" s="3" t="s">
        <v>13923</v>
      </c>
      <c r="F3192" s="3" t="s">
        <v>13924</v>
      </c>
      <c r="G3192" t="str" cm="1">
        <f t="array" ref="G3192:I3192">_xlfn.TEXTSPLIT(C3192,".")</f>
        <v>21</v>
      </c>
      <c r="H3192" t="str">
        <v>11</v>
      </c>
      <c r="I3192" t="str">
        <v>2024</v>
      </c>
      <c r="J3192" s="16">
        <f t="shared" si="49"/>
        <v>45617</v>
      </c>
    </row>
    <row r="3193" spans="1:10" ht="28" x14ac:dyDescent="0.15">
      <c r="A3193" s="4" t="s">
        <v>13925</v>
      </c>
      <c r="B3193" s="3" t="s">
        <v>13926</v>
      </c>
      <c r="C3193" s="3" t="s">
        <v>13927</v>
      </c>
      <c r="D3193" s="3" t="s">
        <v>17</v>
      </c>
      <c r="E3193" s="3" t="s">
        <v>13928</v>
      </c>
      <c r="F3193" s="3" t="s">
        <v>11232</v>
      </c>
      <c r="G3193" t="str" cm="1">
        <f t="array" ref="G3193:I3193">_xlfn.TEXTSPLIT(C3193,".")</f>
        <v>08</v>
      </c>
      <c r="H3193" t="str">
        <v>07</v>
      </c>
      <c r="I3193" t="str">
        <v>2005</v>
      </c>
      <c r="J3193" s="16">
        <f t="shared" si="49"/>
        <v>38541</v>
      </c>
    </row>
    <row r="3194" spans="1:10" ht="28" x14ac:dyDescent="0.15">
      <c r="A3194" s="4" t="s">
        <v>13929</v>
      </c>
      <c r="B3194" s="3" t="s">
        <v>13930</v>
      </c>
      <c r="C3194" s="3" t="s">
        <v>4356</v>
      </c>
      <c r="D3194" s="3" t="s">
        <v>17</v>
      </c>
      <c r="E3194" s="3" t="s">
        <v>13931</v>
      </c>
      <c r="F3194" s="3" t="s">
        <v>13932</v>
      </c>
      <c r="G3194" t="str" cm="1">
        <f t="array" ref="G3194:I3194">_xlfn.TEXTSPLIT(C3194,".")</f>
        <v>21</v>
      </c>
      <c r="H3194" t="str">
        <v>02</v>
      </c>
      <c r="I3194" t="str">
        <v>2008</v>
      </c>
      <c r="J3194" s="16">
        <f t="shared" si="49"/>
        <v>39499</v>
      </c>
    </row>
    <row r="3195" spans="1:10" ht="14" x14ac:dyDescent="0.15">
      <c r="A3195" s="4" t="s">
        <v>13933</v>
      </c>
      <c r="B3195" s="3" t="s">
        <v>13934</v>
      </c>
      <c r="C3195" s="3" t="s">
        <v>13935</v>
      </c>
      <c r="D3195" s="3" t="s">
        <v>17</v>
      </c>
      <c r="E3195" s="3" t="s">
        <v>13936</v>
      </c>
      <c r="F3195" s="3" t="s">
        <v>8218</v>
      </c>
      <c r="G3195" t="str" cm="1">
        <f t="array" ref="G3195:I3195">_xlfn.TEXTSPLIT(C3195,".")</f>
        <v>09</v>
      </c>
      <c r="H3195" t="str">
        <v>06</v>
      </c>
      <c r="I3195" t="str">
        <v>2014</v>
      </c>
      <c r="J3195" s="16">
        <f t="shared" si="49"/>
        <v>41799</v>
      </c>
    </row>
    <row r="3196" spans="1:10" ht="14" x14ac:dyDescent="0.15">
      <c r="A3196" s="4" t="s">
        <v>13937</v>
      </c>
      <c r="B3196" s="3" t="s">
        <v>13938</v>
      </c>
      <c r="C3196" s="3" t="s">
        <v>221</v>
      </c>
      <c r="D3196" s="3" t="s">
        <v>17</v>
      </c>
      <c r="E3196" s="3" t="s">
        <v>13939</v>
      </c>
      <c r="F3196" s="3" t="s">
        <v>13940</v>
      </c>
      <c r="G3196" t="str" cm="1">
        <f t="array" ref="G3196:I3196">_xlfn.TEXTSPLIT(C3196,".")</f>
        <v>29</v>
      </c>
      <c r="H3196" t="str">
        <v>02</v>
      </c>
      <c r="I3196" t="str">
        <v>2024</v>
      </c>
      <c r="J3196" s="16">
        <f t="shared" si="49"/>
        <v>45351</v>
      </c>
    </row>
    <row r="3197" spans="1:10" ht="28" x14ac:dyDescent="0.15">
      <c r="A3197" s="4" t="s">
        <v>13941</v>
      </c>
      <c r="B3197" s="3" t="s">
        <v>13942</v>
      </c>
      <c r="C3197" s="3" t="s">
        <v>13943</v>
      </c>
      <c r="D3197" s="3" t="s">
        <v>1132</v>
      </c>
      <c r="E3197" s="3" t="s">
        <v>13944</v>
      </c>
      <c r="F3197" s="3" t="s">
        <v>13945</v>
      </c>
      <c r="G3197" t="str" cm="1">
        <f t="array" ref="G3197:I3197">_xlfn.TEXTSPLIT(C3197,".")</f>
        <v>19</v>
      </c>
      <c r="H3197" t="str">
        <v>02</v>
      </c>
      <c r="I3197" t="str">
        <v>2017</v>
      </c>
      <c r="J3197" s="16">
        <f t="shared" si="49"/>
        <v>42785</v>
      </c>
    </row>
    <row r="3198" spans="1:10" ht="42" x14ac:dyDescent="0.15">
      <c r="A3198" s="4" t="s">
        <v>13946</v>
      </c>
      <c r="B3198" s="3" t="s">
        <v>13947</v>
      </c>
      <c r="C3198" s="3" t="s">
        <v>13948</v>
      </c>
      <c r="D3198" s="3" t="s">
        <v>232</v>
      </c>
      <c r="E3198" s="3" t="s">
        <v>13949</v>
      </c>
      <c r="F3198" s="3" t="s">
        <v>13950</v>
      </c>
      <c r="G3198" t="str" cm="1">
        <f t="array" ref="G3198:I3198">_xlfn.TEXTSPLIT(C3198,".")</f>
        <v>13</v>
      </c>
      <c r="H3198" t="str">
        <v>12</v>
      </c>
      <c r="I3198" t="str">
        <v>2021</v>
      </c>
      <c r="J3198" s="16">
        <f t="shared" si="49"/>
        <v>44543</v>
      </c>
    </row>
    <row r="3199" spans="1:10" ht="28" x14ac:dyDescent="0.15">
      <c r="A3199" s="4" t="s">
        <v>13951</v>
      </c>
      <c r="B3199" s="3" t="s">
        <v>13952</v>
      </c>
      <c r="C3199" s="3" t="s">
        <v>13953</v>
      </c>
      <c r="D3199" s="3" t="s">
        <v>263</v>
      </c>
      <c r="E3199" s="3" t="s">
        <v>13954</v>
      </c>
      <c r="F3199" s="3" t="s">
        <v>13955</v>
      </c>
      <c r="G3199" t="str" cm="1">
        <f t="array" ref="G3199:I3199">_xlfn.TEXTSPLIT(C3199,".")</f>
        <v>21</v>
      </c>
      <c r="H3199" t="str">
        <v>11</v>
      </c>
      <c r="I3199" t="str">
        <v>2014</v>
      </c>
      <c r="J3199" s="16">
        <f t="shared" si="49"/>
        <v>41964</v>
      </c>
    </row>
    <row r="3200" spans="1:10" ht="14" x14ac:dyDescent="0.15">
      <c r="A3200" s="4" t="s">
        <v>13956</v>
      </c>
      <c r="B3200" s="3" t="s">
        <v>13957</v>
      </c>
      <c r="C3200" s="3" t="s">
        <v>5368</v>
      </c>
      <c r="D3200" s="3" t="s">
        <v>17</v>
      </c>
      <c r="E3200" s="3" t="s">
        <v>13958</v>
      </c>
      <c r="F3200" s="3" t="s">
        <v>663</v>
      </c>
      <c r="G3200" t="str" cm="1">
        <f t="array" ref="G3200:I3200">_xlfn.TEXTSPLIT(C3200,".")</f>
        <v>16</v>
      </c>
      <c r="H3200" t="str">
        <v>02</v>
      </c>
      <c r="I3200" t="str">
        <v>2022</v>
      </c>
      <c r="J3200" s="16">
        <f t="shared" si="49"/>
        <v>44608</v>
      </c>
    </row>
    <row r="3201" spans="1:10" ht="14" x14ac:dyDescent="0.15">
      <c r="A3201" s="4" t="s">
        <v>13959</v>
      </c>
      <c r="B3201" s="3" t="s">
        <v>13960</v>
      </c>
      <c r="C3201" s="3" t="s">
        <v>13961</v>
      </c>
      <c r="D3201" s="3" t="s">
        <v>345</v>
      </c>
      <c r="E3201" s="3" t="s">
        <v>13962</v>
      </c>
      <c r="F3201" s="3" t="s">
        <v>13963</v>
      </c>
      <c r="G3201" t="str" cm="1">
        <f t="array" ref="G3201:I3201">_xlfn.TEXTSPLIT(C3201,".")</f>
        <v>20</v>
      </c>
      <c r="H3201" t="str">
        <v>02</v>
      </c>
      <c r="I3201" t="str">
        <v>1998</v>
      </c>
      <c r="J3201" s="16">
        <f t="shared" si="49"/>
        <v>35846</v>
      </c>
    </row>
    <row r="3202" spans="1:10" ht="28" x14ac:dyDescent="0.15">
      <c r="A3202" s="4" t="s">
        <v>13964</v>
      </c>
      <c r="B3202" s="3" t="s">
        <v>13965</v>
      </c>
      <c r="C3202" s="3" t="s">
        <v>13966</v>
      </c>
      <c r="D3202" s="3" t="s">
        <v>17</v>
      </c>
      <c r="E3202" s="3" t="s">
        <v>13967</v>
      </c>
      <c r="F3202" s="3" t="s">
        <v>13968</v>
      </c>
      <c r="G3202" t="str" cm="1">
        <f t="array" ref="G3202:I3202">_xlfn.TEXTSPLIT(C3202,".")</f>
        <v>05</v>
      </c>
      <c r="H3202" t="str">
        <v>12</v>
      </c>
      <c r="I3202" t="str">
        <v>2000</v>
      </c>
      <c r="J3202" s="16">
        <f t="shared" si="49"/>
        <v>36865</v>
      </c>
    </row>
    <row r="3203" spans="1:10" ht="14" x14ac:dyDescent="0.15">
      <c r="A3203" s="4" t="s">
        <v>13969</v>
      </c>
      <c r="B3203" s="3" t="s">
        <v>13970</v>
      </c>
      <c r="C3203" s="3" t="s">
        <v>12885</v>
      </c>
      <c r="D3203" s="3" t="s">
        <v>345</v>
      </c>
      <c r="E3203" s="3" t="s">
        <v>13971</v>
      </c>
      <c r="F3203" s="3" t="s">
        <v>13972</v>
      </c>
      <c r="G3203" t="str" cm="1">
        <f t="array" ref="G3203:I3203">_xlfn.TEXTSPLIT(C3203,".")</f>
        <v>03</v>
      </c>
      <c r="H3203" t="str">
        <v>08</v>
      </c>
      <c r="I3203" t="str">
        <v>2001</v>
      </c>
      <c r="J3203" s="16">
        <f t="shared" si="49"/>
        <v>37106</v>
      </c>
    </row>
    <row r="3204" spans="1:10" ht="56" x14ac:dyDescent="0.15">
      <c r="A3204" s="4" t="s">
        <v>13973</v>
      </c>
      <c r="B3204" s="3" t="s">
        <v>13974</v>
      </c>
      <c r="C3204" s="3" t="s">
        <v>13975</v>
      </c>
      <c r="D3204" s="3" t="s">
        <v>194</v>
      </c>
      <c r="E3204" s="3" t="s">
        <v>13976</v>
      </c>
      <c r="F3204" s="3" t="s">
        <v>13977</v>
      </c>
      <c r="G3204" t="str" cm="1">
        <f t="array" ref="G3204:I3204">_xlfn.TEXTSPLIT(C3204,".")</f>
        <v>02</v>
      </c>
      <c r="H3204" t="str">
        <v>06</v>
      </c>
      <c r="I3204" t="str">
        <v>2025</v>
      </c>
      <c r="J3204" s="16">
        <f t="shared" si="49"/>
        <v>45810</v>
      </c>
    </row>
    <row r="3205" spans="1:10" ht="14" x14ac:dyDescent="0.15">
      <c r="A3205" s="4" t="s">
        <v>13978</v>
      </c>
      <c r="B3205" s="3" t="s">
        <v>13979</v>
      </c>
      <c r="C3205" s="3" t="s">
        <v>13980</v>
      </c>
      <c r="D3205" s="3" t="s">
        <v>17</v>
      </c>
      <c r="E3205" s="3" t="s">
        <v>13981</v>
      </c>
      <c r="F3205" s="3" t="s">
        <v>13982</v>
      </c>
      <c r="G3205" t="str" cm="1">
        <f t="array" ref="G3205:I3205">_xlfn.TEXTSPLIT(C3205,".")</f>
        <v>10</v>
      </c>
      <c r="H3205" t="str">
        <v>11</v>
      </c>
      <c r="I3205" t="str">
        <v>2000</v>
      </c>
      <c r="J3205" s="16">
        <f t="shared" si="49"/>
        <v>36840</v>
      </c>
    </row>
    <row r="3206" spans="1:10" ht="14" x14ac:dyDescent="0.15">
      <c r="A3206" s="4" t="s">
        <v>13983</v>
      </c>
      <c r="B3206" s="3" t="s">
        <v>13984</v>
      </c>
      <c r="C3206" s="3" t="s">
        <v>13985</v>
      </c>
      <c r="D3206" s="3" t="s">
        <v>345</v>
      </c>
      <c r="E3206" s="3" t="s">
        <v>12742</v>
      </c>
      <c r="F3206" s="3" t="s">
        <v>13986</v>
      </c>
      <c r="G3206" t="str" cm="1">
        <f t="array" ref="G3206:I3206">_xlfn.TEXTSPLIT(C3206,".")</f>
        <v>27</v>
      </c>
      <c r="H3206" t="str">
        <v>06</v>
      </c>
      <c r="I3206" t="str">
        <v>2013</v>
      </c>
      <c r="J3206" s="16">
        <f t="shared" si="49"/>
        <v>41452</v>
      </c>
    </row>
    <row r="3207" spans="1:10" ht="14" x14ac:dyDescent="0.15">
      <c r="A3207" s="4" t="s">
        <v>13987</v>
      </c>
      <c r="B3207" s="3" t="s">
        <v>13988</v>
      </c>
      <c r="C3207" s="3" t="s">
        <v>2073</v>
      </c>
      <c r="D3207" s="3" t="s">
        <v>17</v>
      </c>
      <c r="E3207" s="3" t="s">
        <v>13989</v>
      </c>
      <c r="F3207" s="3" t="s">
        <v>13990</v>
      </c>
      <c r="G3207" t="str" cm="1">
        <f t="array" ref="G3207:I3207">_xlfn.TEXTSPLIT(C3207,".")</f>
        <v>24</v>
      </c>
      <c r="H3207" t="str">
        <v>07</v>
      </c>
      <c r="I3207" t="str">
        <v>2009</v>
      </c>
      <c r="J3207" s="16">
        <f t="shared" si="49"/>
        <v>40018</v>
      </c>
    </row>
    <row r="3208" spans="1:10" ht="42" x14ac:dyDescent="0.15">
      <c r="A3208" s="4" t="s">
        <v>13991</v>
      </c>
      <c r="B3208" s="3" t="s">
        <v>13992</v>
      </c>
      <c r="C3208" s="3" t="s">
        <v>13993</v>
      </c>
      <c r="D3208" s="3" t="s">
        <v>345</v>
      </c>
      <c r="E3208" s="3" t="s">
        <v>13994</v>
      </c>
      <c r="F3208" s="3" t="s">
        <v>13995</v>
      </c>
      <c r="G3208" t="str" cm="1">
        <f t="array" ref="G3208:I3208">_xlfn.TEXTSPLIT(C3208,".")</f>
        <v>13</v>
      </c>
      <c r="H3208" t="str">
        <v>02</v>
      </c>
      <c r="I3208" t="str">
        <v>2002</v>
      </c>
      <c r="J3208" s="16">
        <f t="shared" si="49"/>
        <v>37300</v>
      </c>
    </row>
    <row r="3209" spans="1:10" ht="14" x14ac:dyDescent="0.15">
      <c r="A3209" s="4" t="s">
        <v>13996</v>
      </c>
      <c r="B3209" s="3" t="s">
        <v>13997</v>
      </c>
      <c r="C3209" s="3" t="s">
        <v>11798</v>
      </c>
      <c r="D3209" s="3" t="s">
        <v>232</v>
      </c>
      <c r="E3209" s="3" t="s">
        <v>13998</v>
      </c>
      <c r="F3209" s="3" t="s">
        <v>13999</v>
      </c>
      <c r="G3209" t="str" cm="1">
        <f t="array" ref="G3209:I3209">_xlfn.TEXTSPLIT(C3209,".")</f>
        <v>16</v>
      </c>
      <c r="H3209" t="str">
        <v>12</v>
      </c>
      <c r="I3209" t="str">
        <v>2020</v>
      </c>
      <c r="J3209" s="16">
        <f t="shared" ref="J3209:J3272" si="50">DATE(I3209,H3209,G3209)</f>
        <v>44181</v>
      </c>
    </row>
    <row r="3210" spans="1:10" ht="28" x14ac:dyDescent="0.15">
      <c r="A3210" s="4" t="s">
        <v>14000</v>
      </c>
      <c r="B3210" s="3" t="s">
        <v>14001</v>
      </c>
      <c r="C3210" s="3" t="s">
        <v>303</v>
      </c>
      <c r="D3210" s="3" t="s">
        <v>232</v>
      </c>
      <c r="E3210" s="3" t="s">
        <v>14002</v>
      </c>
      <c r="F3210" s="3" t="s">
        <v>14003</v>
      </c>
      <c r="G3210" t="str" cm="1">
        <f t="array" ref="G3210:I3210">_xlfn.TEXTSPLIT(C3210,".")</f>
        <v>31</v>
      </c>
      <c r="H3210" t="str">
        <v>05</v>
      </c>
      <c r="I3210" t="str">
        <v>2022</v>
      </c>
      <c r="J3210" s="16">
        <f t="shared" si="50"/>
        <v>44712</v>
      </c>
    </row>
    <row r="3211" spans="1:10" ht="42" x14ac:dyDescent="0.15">
      <c r="A3211" s="4" t="s">
        <v>14004</v>
      </c>
      <c r="B3211" s="3" t="s">
        <v>14005</v>
      </c>
      <c r="C3211" s="3" t="s">
        <v>11570</v>
      </c>
      <c r="D3211" s="3" t="s">
        <v>345</v>
      </c>
      <c r="E3211" s="3" t="s">
        <v>14006</v>
      </c>
      <c r="F3211" s="3" t="s">
        <v>14007</v>
      </c>
      <c r="G3211" t="str" cm="1">
        <f t="array" ref="G3211:I3211">_xlfn.TEXTSPLIT(C3211,".")</f>
        <v>25</v>
      </c>
      <c r="H3211" t="str">
        <v>07</v>
      </c>
      <c r="I3211" t="str">
        <v>2014</v>
      </c>
      <c r="J3211" s="16">
        <f t="shared" si="50"/>
        <v>41845</v>
      </c>
    </row>
    <row r="3212" spans="1:10" ht="28" x14ac:dyDescent="0.15">
      <c r="A3212" s="4" t="s">
        <v>14008</v>
      </c>
      <c r="B3212" s="3" t="s">
        <v>14009</v>
      </c>
      <c r="C3212" s="3" t="s">
        <v>9269</v>
      </c>
      <c r="D3212" s="3" t="s">
        <v>17</v>
      </c>
      <c r="E3212" s="3" t="s">
        <v>14010</v>
      </c>
      <c r="F3212" s="3" t="s">
        <v>2597</v>
      </c>
      <c r="G3212" t="str" cm="1">
        <f t="array" ref="G3212:I3212">_xlfn.TEXTSPLIT(C3212,".")</f>
        <v>26</v>
      </c>
      <c r="H3212" t="str">
        <v>04</v>
      </c>
      <c r="I3212" t="str">
        <v>2022</v>
      </c>
      <c r="J3212" s="16">
        <f t="shared" si="50"/>
        <v>44677</v>
      </c>
    </row>
    <row r="3213" spans="1:10" ht="28" x14ac:dyDescent="0.15">
      <c r="A3213" s="4" t="s">
        <v>14011</v>
      </c>
      <c r="B3213" s="3" t="s">
        <v>14012</v>
      </c>
      <c r="C3213" s="3" t="s">
        <v>14013</v>
      </c>
      <c r="D3213" s="3" t="s">
        <v>345</v>
      </c>
      <c r="E3213" s="3" t="s">
        <v>14014</v>
      </c>
      <c r="F3213" s="3" t="s">
        <v>14015</v>
      </c>
      <c r="G3213" t="str" cm="1">
        <f t="array" ref="G3213:I3213">_xlfn.TEXTSPLIT(C3213,".")</f>
        <v>06</v>
      </c>
      <c r="H3213" t="str">
        <v>02</v>
      </c>
      <c r="I3213" t="str">
        <v>2014</v>
      </c>
      <c r="J3213" s="16">
        <f t="shared" si="50"/>
        <v>41676</v>
      </c>
    </row>
    <row r="3214" spans="1:10" ht="42" x14ac:dyDescent="0.15">
      <c r="A3214" s="4" t="s">
        <v>14016</v>
      </c>
      <c r="B3214" s="3" t="s">
        <v>14017</v>
      </c>
      <c r="C3214" s="3" t="s">
        <v>14018</v>
      </c>
      <c r="D3214" s="3" t="s">
        <v>17</v>
      </c>
      <c r="E3214" s="3" t="s">
        <v>14019</v>
      </c>
      <c r="F3214" s="3" t="s">
        <v>14020</v>
      </c>
      <c r="G3214" t="str" cm="1">
        <f t="array" ref="G3214:I3214">_xlfn.TEXTSPLIT(C3214,".")</f>
        <v>13</v>
      </c>
      <c r="H3214" t="str">
        <v>04</v>
      </c>
      <c r="I3214" t="str">
        <v>1999</v>
      </c>
      <c r="J3214" s="16">
        <f t="shared" si="50"/>
        <v>36263</v>
      </c>
    </row>
    <row r="3215" spans="1:10" ht="14" x14ac:dyDescent="0.15">
      <c r="A3215" s="4" t="s">
        <v>14021</v>
      </c>
      <c r="B3215" s="3" t="s">
        <v>14022</v>
      </c>
      <c r="C3215" s="3" t="s">
        <v>14023</v>
      </c>
      <c r="D3215" s="3" t="s">
        <v>17</v>
      </c>
      <c r="E3215" s="3" t="s">
        <v>14024</v>
      </c>
      <c r="F3215" s="3" t="s">
        <v>14025</v>
      </c>
      <c r="G3215" t="str" cm="1">
        <f t="array" ref="G3215:I3215">_xlfn.TEXTSPLIT(C3215,".")</f>
        <v>28</v>
      </c>
      <c r="H3215" t="str">
        <v>05</v>
      </c>
      <c r="I3215" t="str">
        <v>2014</v>
      </c>
      <c r="J3215" s="16">
        <f t="shared" si="50"/>
        <v>41787</v>
      </c>
    </row>
    <row r="3216" spans="1:10" ht="28" x14ac:dyDescent="0.15">
      <c r="A3216" s="4" t="s">
        <v>14026</v>
      </c>
      <c r="B3216" s="3" t="s">
        <v>14027</v>
      </c>
      <c r="C3216" s="3" t="s">
        <v>14028</v>
      </c>
      <c r="D3216" s="3" t="s">
        <v>17</v>
      </c>
      <c r="E3216" s="3" t="s">
        <v>14029</v>
      </c>
      <c r="F3216" s="3" t="s">
        <v>14030</v>
      </c>
      <c r="G3216" t="str" cm="1">
        <f t="array" ref="G3216:I3216">_xlfn.TEXTSPLIT(C3216,".")</f>
        <v>04</v>
      </c>
      <c r="H3216" t="str">
        <v>05</v>
      </c>
      <c r="I3216" t="str">
        <v>2000</v>
      </c>
      <c r="J3216" s="16">
        <f t="shared" si="50"/>
        <v>36650</v>
      </c>
    </row>
    <row r="3217" spans="1:10" ht="28" x14ac:dyDescent="0.15">
      <c r="A3217" s="4" t="s">
        <v>14031</v>
      </c>
      <c r="B3217" s="3" t="s">
        <v>14032</v>
      </c>
      <c r="C3217" s="3" t="s">
        <v>14033</v>
      </c>
      <c r="D3217" s="3" t="s">
        <v>345</v>
      </c>
      <c r="E3217" s="3" t="s">
        <v>14034</v>
      </c>
      <c r="F3217" s="3" t="s">
        <v>14035</v>
      </c>
      <c r="G3217" t="str" cm="1">
        <f t="array" ref="G3217:I3217">_xlfn.TEXTSPLIT(C3217,".")</f>
        <v>19</v>
      </c>
      <c r="H3217" t="str">
        <v>02</v>
      </c>
      <c r="I3217" t="str">
        <v>1998</v>
      </c>
      <c r="J3217" s="16">
        <f t="shared" si="50"/>
        <v>35845</v>
      </c>
    </row>
    <row r="3218" spans="1:10" ht="28" x14ac:dyDescent="0.15">
      <c r="A3218" s="4" t="s">
        <v>14036</v>
      </c>
      <c r="B3218" s="3" t="s">
        <v>14037</v>
      </c>
      <c r="C3218" s="3" t="s">
        <v>6661</v>
      </c>
      <c r="D3218" s="3" t="s">
        <v>345</v>
      </c>
      <c r="E3218" s="3" t="s">
        <v>14038</v>
      </c>
      <c r="F3218" s="3" t="s">
        <v>10710</v>
      </c>
      <c r="G3218" t="str" cm="1">
        <f t="array" ref="G3218:I3218">_xlfn.TEXTSPLIT(C3218,".")</f>
        <v>30</v>
      </c>
      <c r="H3218" t="str">
        <v>11</v>
      </c>
      <c r="I3218" t="str">
        <v>2007</v>
      </c>
      <c r="J3218" s="16">
        <f t="shared" si="50"/>
        <v>39416</v>
      </c>
    </row>
    <row r="3219" spans="1:10" ht="28" x14ac:dyDescent="0.15">
      <c r="A3219" s="4" t="s">
        <v>14039</v>
      </c>
      <c r="B3219" s="3" t="s">
        <v>14040</v>
      </c>
      <c r="C3219" s="3" t="s">
        <v>14041</v>
      </c>
      <c r="D3219" s="3" t="s">
        <v>232</v>
      </c>
      <c r="E3219" s="3" t="s">
        <v>14042</v>
      </c>
      <c r="F3219" s="3" t="s">
        <v>14043</v>
      </c>
      <c r="G3219" t="str" cm="1">
        <f t="array" ref="G3219:I3219">_xlfn.TEXTSPLIT(C3219,".")</f>
        <v>08</v>
      </c>
      <c r="H3219" t="str">
        <v>11</v>
      </c>
      <c r="I3219" t="str">
        <v>2018</v>
      </c>
      <c r="J3219" s="16">
        <f t="shared" si="50"/>
        <v>43412</v>
      </c>
    </row>
    <row r="3220" spans="1:10" ht="42" x14ac:dyDescent="0.15">
      <c r="A3220" s="4" t="s">
        <v>14044</v>
      </c>
      <c r="B3220" s="3" t="s">
        <v>14045</v>
      </c>
      <c r="C3220" s="3" t="s">
        <v>8028</v>
      </c>
      <c r="D3220" s="3" t="s">
        <v>345</v>
      </c>
      <c r="E3220" s="3" t="s">
        <v>14046</v>
      </c>
      <c r="F3220" s="3" t="s">
        <v>14047</v>
      </c>
      <c r="G3220" t="str" cm="1">
        <f t="array" ref="G3220:I3220">_xlfn.TEXTSPLIT(C3220,".")</f>
        <v>30</v>
      </c>
      <c r="H3220" t="str">
        <v>03</v>
      </c>
      <c r="I3220" t="str">
        <v>2001</v>
      </c>
      <c r="J3220" s="16">
        <f t="shared" si="50"/>
        <v>36980</v>
      </c>
    </row>
    <row r="3221" spans="1:10" ht="28" x14ac:dyDescent="0.15">
      <c r="A3221" s="4" t="s">
        <v>14048</v>
      </c>
      <c r="B3221" s="3" t="s">
        <v>14049</v>
      </c>
      <c r="C3221" s="3" t="s">
        <v>9544</v>
      </c>
      <c r="D3221" s="3" t="s">
        <v>17</v>
      </c>
      <c r="E3221" s="3" t="s">
        <v>14050</v>
      </c>
      <c r="F3221" s="3" t="s">
        <v>5022</v>
      </c>
      <c r="G3221" t="str" cm="1">
        <f t="array" ref="G3221:I3221">_xlfn.TEXTSPLIT(C3221,".")</f>
        <v>13</v>
      </c>
      <c r="H3221" t="str">
        <v>02</v>
      </c>
      <c r="I3221" t="str">
        <v>1997</v>
      </c>
      <c r="J3221" s="16">
        <f t="shared" si="50"/>
        <v>35474</v>
      </c>
    </row>
    <row r="3222" spans="1:10" ht="28" x14ac:dyDescent="0.15">
      <c r="A3222" s="4" t="s">
        <v>14051</v>
      </c>
      <c r="B3222" s="3" t="s">
        <v>14052</v>
      </c>
      <c r="C3222" s="3" t="s">
        <v>14053</v>
      </c>
      <c r="D3222" s="3" t="s">
        <v>194</v>
      </c>
      <c r="E3222" s="3" t="s">
        <v>14054</v>
      </c>
      <c r="F3222" s="3" t="s">
        <v>14055</v>
      </c>
      <c r="G3222" t="str" cm="1">
        <f t="array" ref="G3222:I3222">_xlfn.TEXTSPLIT(C3222,".")</f>
        <v>19</v>
      </c>
      <c r="H3222" t="str">
        <v>07</v>
      </c>
      <c r="I3222" t="str">
        <v>2000</v>
      </c>
      <c r="J3222" s="16">
        <f t="shared" si="50"/>
        <v>36726</v>
      </c>
    </row>
    <row r="3223" spans="1:10" ht="42" x14ac:dyDescent="0.15">
      <c r="A3223" s="4" t="s">
        <v>14056</v>
      </c>
      <c r="B3223" s="3" t="s">
        <v>14057</v>
      </c>
      <c r="C3223" s="3" t="s">
        <v>7137</v>
      </c>
      <c r="D3223" s="3" t="s">
        <v>17</v>
      </c>
      <c r="E3223" s="3" t="s">
        <v>14058</v>
      </c>
      <c r="F3223" s="3" t="s">
        <v>14059</v>
      </c>
      <c r="G3223" t="str" cm="1">
        <f t="array" ref="G3223:I3223">_xlfn.TEXTSPLIT(C3223,".")</f>
        <v>06</v>
      </c>
      <c r="H3223" t="str">
        <v>05</v>
      </c>
      <c r="I3223" t="str">
        <v>2021</v>
      </c>
      <c r="J3223" s="16">
        <f t="shared" si="50"/>
        <v>44322</v>
      </c>
    </row>
    <row r="3224" spans="1:10" ht="14" x14ac:dyDescent="0.15">
      <c r="A3224" s="4" t="s">
        <v>14060</v>
      </c>
      <c r="B3224" s="3" t="s">
        <v>14061</v>
      </c>
      <c r="C3224" s="3" t="s">
        <v>14062</v>
      </c>
      <c r="D3224" s="3" t="s">
        <v>345</v>
      </c>
      <c r="E3224" s="3" t="s">
        <v>6812</v>
      </c>
      <c r="F3224" s="3" t="s">
        <v>6939</v>
      </c>
      <c r="G3224" t="str" cm="1">
        <f t="array" ref="G3224:I3224">_xlfn.TEXTSPLIT(C3224,".")</f>
        <v>01</v>
      </c>
      <c r="H3224" t="str">
        <v>11</v>
      </c>
      <c r="I3224" t="str">
        <v>2023</v>
      </c>
      <c r="J3224" s="16">
        <f t="shared" si="50"/>
        <v>45231</v>
      </c>
    </row>
    <row r="3225" spans="1:10" ht="14" x14ac:dyDescent="0.15">
      <c r="A3225" s="4" t="s">
        <v>14063</v>
      </c>
      <c r="B3225" s="3" t="s">
        <v>14064</v>
      </c>
      <c r="C3225" s="3" t="s">
        <v>14065</v>
      </c>
      <c r="D3225" s="3" t="s">
        <v>17</v>
      </c>
      <c r="E3225" s="3" t="s">
        <v>14066</v>
      </c>
      <c r="F3225" s="3" t="s">
        <v>14067</v>
      </c>
      <c r="G3225" t="str" cm="1">
        <f t="array" ref="G3225:I3225">_xlfn.TEXTSPLIT(C3225,".")</f>
        <v>17</v>
      </c>
      <c r="H3225" t="str">
        <v>07</v>
      </c>
      <c r="I3225" t="str">
        <v>2015</v>
      </c>
      <c r="J3225" s="16">
        <f t="shared" si="50"/>
        <v>42202</v>
      </c>
    </row>
    <row r="3226" spans="1:10" ht="14" x14ac:dyDescent="0.15">
      <c r="A3226" s="4" t="s">
        <v>14068</v>
      </c>
      <c r="B3226" s="3" t="s">
        <v>14069</v>
      </c>
      <c r="C3226" s="3" t="s">
        <v>14070</v>
      </c>
      <c r="D3226" s="3" t="s">
        <v>232</v>
      </c>
      <c r="E3226" s="3" t="s">
        <v>14071</v>
      </c>
      <c r="F3226" s="3" t="s">
        <v>14072</v>
      </c>
      <c r="G3226" t="str" cm="1">
        <f t="array" ref="G3226:I3226">_xlfn.TEXTSPLIT(C3226,".")</f>
        <v>04</v>
      </c>
      <c r="H3226" t="str">
        <v>04</v>
      </c>
      <c r="I3226" t="str">
        <v>2002</v>
      </c>
      <c r="J3226" s="16">
        <f t="shared" si="50"/>
        <v>37350</v>
      </c>
    </row>
    <row r="3227" spans="1:10" ht="14" x14ac:dyDescent="0.15">
      <c r="A3227" s="4" t="s">
        <v>14073</v>
      </c>
      <c r="B3227" s="3" t="s">
        <v>14074</v>
      </c>
      <c r="C3227" s="3" t="s">
        <v>14075</v>
      </c>
      <c r="D3227" s="3" t="s">
        <v>17</v>
      </c>
      <c r="E3227" s="3" t="s">
        <v>14076</v>
      </c>
      <c r="F3227" s="3" t="s">
        <v>14077</v>
      </c>
      <c r="G3227" t="str" cm="1">
        <f t="array" ref="G3227:I3227">_xlfn.TEXTSPLIT(C3227,".")</f>
        <v>02</v>
      </c>
      <c r="H3227" t="str">
        <v>06</v>
      </c>
      <c r="I3227" t="str">
        <v>2011</v>
      </c>
      <c r="J3227" s="16">
        <f t="shared" si="50"/>
        <v>40696</v>
      </c>
    </row>
    <row r="3228" spans="1:10" ht="84" x14ac:dyDescent="0.15">
      <c r="A3228" s="4" t="s">
        <v>14078</v>
      </c>
      <c r="B3228" s="3" t="s">
        <v>14079</v>
      </c>
      <c r="C3228" s="3" t="s">
        <v>14080</v>
      </c>
      <c r="D3228" s="3" t="s">
        <v>345</v>
      </c>
      <c r="E3228" s="3" t="s">
        <v>14081</v>
      </c>
      <c r="F3228" s="3" t="s">
        <v>14082</v>
      </c>
      <c r="G3228" t="str" cm="1">
        <f t="array" ref="G3228:I3228">_xlfn.TEXTSPLIT(C3228,".")</f>
        <v>17</v>
      </c>
      <c r="H3228" t="str">
        <v>02</v>
      </c>
      <c r="I3228" t="str">
        <v>1998</v>
      </c>
      <c r="J3228" s="16">
        <f t="shared" si="50"/>
        <v>35843</v>
      </c>
    </row>
    <row r="3229" spans="1:10" ht="14" x14ac:dyDescent="0.15">
      <c r="A3229" s="4" t="s">
        <v>14083</v>
      </c>
      <c r="B3229" s="3" t="s">
        <v>14084</v>
      </c>
      <c r="C3229" s="3" t="s">
        <v>14085</v>
      </c>
      <c r="D3229" s="3" t="s">
        <v>5293</v>
      </c>
      <c r="E3229" s="3" t="s">
        <v>14086</v>
      </c>
      <c r="F3229" s="3"/>
      <c r="G3229" t="str" cm="1">
        <f t="array" ref="G3229:I3229">_xlfn.TEXTSPLIT(C3229,".")</f>
        <v>03</v>
      </c>
      <c r="H3229" t="str">
        <v>08</v>
      </c>
      <c r="I3229" t="str">
        <v>2005</v>
      </c>
      <c r="J3229" s="16">
        <f t="shared" si="50"/>
        <v>38567</v>
      </c>
    </row>
    <row r="3230" spans="1:10" ht="98" x14ac:dyDescent="0.15">
      <c r="A3230" s="4" t="s">
        <v>14087</v>
      </c>
      <c r="B3230" s="3" t="s">
        <v>14088</v>
      </c>
      <c r="C3230" s="3" t="s">
        <v>14089</v>
      </c>
      <c r="D3230" s="3" t="s">
        <v>263</v>
      </c>
      <c r="E3230" s="3" t="s">
        <v>14090</v>
      </c>
      <c r="F3230" s="3" t="s">
        <v>14091</v>
      </c>
      <c r="G3230" t="str" cm="1">
        <f t="array" ref="G3230:I3230">_xlfn.TEXTSPLIT(C3230,".")</f>
        <v>12</v>
      </c>
      <c r="H3230" t="str">
        <v>04</v>
      </c>
      <c r="I3230" t="str">
        <v>2013</v>
      </c>
      <c r="J3230" s="16">
        <f t="shared" si="50"/>
        <v>41376</v>
      </c>
    </row>
    <row r="3231" spans="1:10" ht="70" x14ac:dyDescent="0.15">
      <c r="A3231" s="4" t="s">
        <v>14092</v>
      </c>
      <c r="B3231" s="3" t="s">
        <v>14093</v>
      </c>
      <c r="C3231" s="3" t="s">
        <v>14094</v>
      </c>
      <c r="D3231" s="3" t="s">
        <v>345</v>
      </c>
      <c r="E3231" s="3" t="s">
        <v>14095</v>
      </c>
      <c r="F3231" s="3" t="s">
        <v>14096</v>
      </c>
      <c r="G3231" t="str" cm="1">
        <f t="array" ref="G3231:I3231">_xlfn.TEXTSPLIT(C3231,".")</f>
        <v>21</v>
      </c>
      <c r="H3231" t="str">
        <v>07</v>
      </c>
      <c r="I3231" t="str">
        <v>2000</v>
      </c>
      <c r="J3231" s="16">
        <f t="shared" si="50"/>
        <v>36728</v>
      </c>
    </row>
    <row r="3232" spans="1:10" ht="14" x14ac:dyDescent="0.15">
      <c r="A3232" s="4" t="s">
        <v>14097</v>
      </c>
      <c r="B3232" s="3" t="s">
        <v>14098</v>
      </c>
      <c r="C3232" s="3" t="s">
        <v>1053</v>
      </c>
      <c r="D3232" s="3" t="s">
        <v>17</v>
      </c>
      <c r="E3232" s="3" t="s">
        <v>14099</v>
      </c>
      <c r="F3232" s="3" t="s">
        <v>2468</v>
      </c>
      <c r="G3232" t="str" cm="1">
        <f t="array" ref="G3232:I3232">_xlfn.TEXTSPLIT(C3232,".")</f>
        <v>06</v>
      </c>
      <c r="H3232" t="str">
        <v>10</v>
      </c>
      <c r="I3232" t="str">
        <v>2022</v>
      </c>
      <c r="J3232" s="16">
        <f t="shared" si="50"/>
        <v>44840</v>
      </c>
    </row>
    <row r="3233" spans="1:10" ht="42" x14ac:dyDescent="0.15">
      <c r="A3233" s="4" t="s">
        <v>14100</v>
      </c>
      <c r="B3233" s="3" t="s">
        <v>14101</v>
      </c>
      <c r="C3233" s="3" t="s">
        <v>14102</v>
      </c>
      <c r="D3233" s="3" t="s">
        <v>345</v>
      </c>
      <c r="E3233" s="3" t="s">
        <v>14103</v>
      </c>
      <c r="F3233" s="3" t="s">
        <v>14104</v>
      </c>
      <c r="G3233" t="str" cm="1">
        <f t="array" ref="G3233:I3233">_xlfn.TEXTSPLIT(C3233,".")</f>
        <v>07</v>
      </c>
      <c r="H3233" t="str">
        <v>05</v>
      </c>
      <c r="I3233" t="str">
        <v>2009</v>
      </c>
      <c r="J3233" s="16">
        <f t="shared" si="50"/>
        <v>39940</v>
      </c>
    </row>
    <row r="3234" spans="1:10" ht="28" x14ac:dyDescent="0.15">
      <c r="A3234" s="4" t="s">
        <v>14105</v>
      </c>
      <c r="B3234" s="3" t="s">
        <v>14106</v>
      </c>
      <c r="C3234" s="3" t="s">
        <v>14107</v>
      </c>
      <c r="D3234" s="3" t="s">
        <v>263</v>
      </c>
      <c r="E3234" s="3" t="s">
        <v>14108</v>
      </c>
      <c r="F3234" s="3" t="s">
        <v>14109</v>
      </c>
      <c r="G3234" t="str" cm="1">
        <f t="array" ref="G3234:I3234">_xlfn.TEXTSPLIT(C3234,".")</f>
        <v>11</v>
      </c>
      <c r="H3234" t="str">
        <v>06</v>
      </c>
      <c r="I3234" t="str">
        <v>2018</v>
      </c>
      <c r="J3234" s="16">
        <f t="shared" si="50"/>
        <v>43262</v>
      </c>
    </row>
    <row r="3235" spans="1:10" ht="28" x14ac:dyDescent="0.15">
      <c r="A3235" s="4" t="s">
        <v>14110</v>
      </c>
      <c r="B3235" s="3" t="s">
        <v>14111</v>
      </c>
      <c r="C3235" s="3" t="s">
        <v>14112</v>
      </c>
      <c r="D3235" s="3" t="s">
        <v>208</v>
      </c>
      <c r="E3235" s="3" t="s">
        <v>14113</v>
      </c>
      <c r="F3235" s="3" t="s">
        <v>14114</v>
      </c>
      <c r="G3235" t="str" cm="1">
        <f t="array" ref="G3235:I3235">_xlfn.TEXTSPLIT(C3235,".")</f>
        <v>18</v>
      </c>
      <c r="H3235" t="str">
        <v>12</v>
      </c>
      <c r="I3235" t="str">
        <v>2007</v>
      </c>
      <c r="J3235" s="16">
        <f t="shared" si="50"/>
        <v>39434</v>
      </c>
    </row>
    <row r="3236" spans="1:10" ht="28" x14ac:dyDescent="0.15">
      <c r="A3236" s="4" t="s">
        <v>14115</v>
      </c>
      <c r="B3236" s="3" t="s">
        <v>14116</v>
      </c>
      <c r="C3236" s="3" t="s">
        <v>14117</v>
      </c>
      <c r="D3236" s="3" t="s">
        <v>17</v>
      </c>
      <c r="E3236" s="3" t="s">
        <v>14118</v>
      </c>
      <c r="F3236" s="3" t="s">
        <v>3693</v>
      </c>
      <c r="G3236" t="str" cm="1">
        <f t="array" ref="G3236:I3236">_xlfn.TEXTSPLIT(C3236,".")</f>
        <v>02</v>
      </c>
      <c r="H3236" t="str">
        <v>05</v>
      </c>
      <c r="I3236" t="str">
        <v>2013</v>
      </c>
      <c r="J3236" s="16">
        <f t="shared" si="50"/>
        <v>41396</v>
      </c>
    </row>
    <row r="3237" spans="1:10" ht="28" x14ac:dyDescent="0.15">
      <c r="A3237" s="4" t="s">
        <v>14119</v>
      </c>
      <c r="B3237" s="3" t="s">
        <v>14120</v>
      </c>
      <c r="C3237" s="3" t="s">
        <v>14121</v>
      </c>
      <c r="D3237" s="3" t="s">
        <v>263</v>
      </c>
      <c r="E3237" s="3" t="s">
        <v>14122</v>
      </c>
      <c r="F3237" s="3" t="s">
        <v>14123</v>
      </c>
      <c r="G3237" t="str" cm="1">
        <f t="array" ref="G3237:I3237">_xlfn.TEXTSPLIT(C3237,".")</f>
        <v>21</v>
      </c>
      <c r="H3237" t="str">
        <v>03</v>
      </c>
      <c r="I3237" t="str">
        <v>2019</v>
      </c>
      <c r="J3237" s="16">
        <f t="shared" si="50"/>
        <v>43545</v>
      </c>
    </row>
    <row r="3238" spans="1:10" ht="28" x14ac:dyDescent="0.15">
      <c r="A3238" s="4" t="s">
        <v>14124</v>
      </c>
      <c r="B3238" s="3" t="s">
        <v>14125</v>
      </c>
      <c r="C3238" s="3" t="s">
        <v>168</v>
      </c>
      <c r="D3238" s="3" t="s">
        <v>232</v>
      </c>
      <c r="E3238" s="3" t="s">
        <v>14126</v>
      </c>
      <c r="F3238" s="3" t="s">
        <v>14127</v>
      </c>
      <c r="G3238" t="str" cm="1">
        <f t="array" ref="G3238:I3238">_xlfn.TEXTSPLIT(C3238,".")</f>
        <v>23</v>
      </c>
      <c r="H3238" t="str">
        <v>04</v>
      </c>
      <c r="I3238" t="str">
        <v>2024</v>
      </c>
      <c r="J3238" s="16">
        <f t="shared" si="50"/>
        <v>45405</v>
      </c>
    </row>
    <row r="3239" spans="1:10" ht="14" x14ac:dyDescent="0.15">
      <c r="A3239" s="4" t="s">
        <v>14128</v>
      </c>
      <c r="B3239" s="3" t="s">
        <v>14129</v>
      </c>
      <c r="C3239" s="3" t="s">
        <v>14130</v>
      </c>
      <c r="D3239" s="3" t="s">
        <v>263</v>
      </c>
      <c r="E3239" s="3" t="s">
        <v>14131</v>
      </c>
      <c r="F3239" s="3" t="s">
        <v>14132</v>
      </c>
      <c r="G3239" t="str" cm="1">
        <f t="array" ref="G3239:I3239">_xlfn.TEXTSPLIT(C3239,".")</f>
        <v>07</v>
      </c>
      <c r="H3239" t="str">
        <v>10</v>
      </c>
      <c r="I3239" t="str">
        <v>2010</v>
      </c>
      <c r="J3239" s="16">
        <f t="shared" si="50"/>
        <v>40458</v>
      </c>
    </row>
    <row r="3240" spans="1:10" ht="28" x14ac:dyDescent="0.15">
      <c r="A3240" s="4" t="s">
        <v>14133</v>
      </c>
      <c r="B3240" s="3" t="s">
        <v>14134</v>
      </c>
      <c r="C3240" s="3" t="s">
        <v>9811</v>
      </c>
      <c r="D3240" s="3" t="s">
        <v>194</v>
      </c>
      <c r="E3240" s="3" t="s">
        <v>14135</v>
      </c>
      <c r="F3240" s="3" t="s">
        <v>14136</v>
      </c>
      <c r="G3240" t="str" cm="1">
        <f t="array" ref="G3240:I3240">_xlfn.TEXTSPLIT(C3240,".")</f>
        <v>19</v>
      </c>
      <c r="H3240" t="str">
        <v>02</v>
      </c>
      <c r="I3240" t="str">
        <v>2020</v>
      </c>
      <c r="J3240" s="16">
        <f t="shared" si="50"/>
        <v>43880</v>
      </c>
    </row>
    <row r="3241" spans="1:10" ht="14" x14ac:dyDescent="0.15">
      <c r="A3241" s="4" t="s">
        <v>14137</v>
      </c>
      <c r="B3241" s="3" t="s">
        <v>14138</v>
      </c>
      <c r="C3241" s="3" t="s">
        <v>14139</v>
      </c>
      <c r="D3241" s="3" t="s">
        <v>17</v>
      </c>
      <c r="E3241" s="3" t="s">
        <v>14140</v>
      </c>
      <c r="F3241" s="3" t="s">
        <v>14141</v>
      </c>
      <c r="G3241" t="str" cm="1">
        <f t="array" ref="G3241:I3241">_xlfn.TEXTSPLIT(C3241,".")</f>
        <v>04</v>
      </c>
      <c r="H3241" t="str">
        <v>06</v>
      </c>
      <c r="I3241" t="str">
        <v>2021</v>
      </c>
      <c r="J3241" s="16">
        <f t="shared" si="50"/>
        <v>44351</v>
      </c>
    </row>
    <row r="3242" spans="1:10" ht="28" x14ac:dyDescent="0.15">
      <c r="A3242" s="4" t="s">
        <v>14142</v>
      </c>
      <c r="B3242" s="3" t="s">
        <v>14143</v>
      </c>
      <c r="C3242" s="3" t="s">
        <v>14144</v>
      </c>
      <c r="D3242" s="3" t="s">
        <v>17</v>
      </c>
      <c r="E3242" s="3" t="s">
        <v>14145</v>
      </c>
      <c r="F3242" s="3" t="s">
        <v>14146</v>
      </c>
      <c r="G3242" t="str" cm="1">
        <f t="array" ref="G3242:I3242">_xlfn.TEXTSPLIT(C3242,".")</f>
        <v>23</v>
      </c>
      <c r="H3242" t="str">
        <v>11</v>
      </c>
      <c r="I3242" t="str">
        <v>2004</v>
      </c>
      <c r="J3242" s="16">
        <f t="shared" si="50"/>
        <v>38314</v>
      </c>
    </row>
    <row r="3243" spans="1:10" ht="14" x14ac:dyDescent="0.15">
      <c r="A3243" s="4" t="s">
        <v>14147</v>
      </c>
      <c r="B3243" s="3" t="s">
        <v>14148</v>
      </c>
      <c r="C3243" s="3" t="s">
        <v>14149</v>
      </c>
      <c r="D3243" s="3" t="s">
        <v>17</v>
      </c>
      <c r="E3243" s="3" t="s">
        <v>10174</v>
      </c>
      <c r="F3243" s="3" t="s">
        <v>8437</v>
      </c>
      <c r="G3243" t="str" cm="1">
        <f t="array" ref="G3243:I3243">_xlfn.TEXTSPLIT(C3243,".")</f>
        <v>26</v>
      </c>
      <c r="H3243" t="str">
        <v>10</v>
      </c>
      <c r="I3243" t="str">
        <v>1993</v>
      </c>
      <c r="J3243" s="16">
        <f t="shared" si="50"/>
        <v>34268</v>
      </c>
    </row>
    <row r="3244" spans="1:10" ht="56" x14ac:dyDescent="0.15">
      <c r="A3244" s="4" t="s">
        <v>14150</v>
      </c>
      <c r="B3244" s="3" t="s">
        <v>14151</v>
      </c>
      <c r="C3244" s="3" t="s">
        <v>1835</v>
      </c>
      <c r="D3244" s="3" t="s">
        <v>263</v>
      </c>
      <c r="E3244" s="3" t="s">
        <v>14152</v>
      </c>
      <c r="F3244" s="3" t="s">
        <v>14153</v>
      </c>
      <c r="G3244" t="str" cm="1">
        <f t="array" ref="G3244:I3244">_xlfn.TEXTSPLIT(C3244,".")</f>
        <v>30</v>
      </c>
      <c r="H3244" t="str">
        <v>12</v>
      </c>
      <c r="I3244" t="str">
        <v>2020</v>
      </c>
      <c r="J3244" s="16">
        <f t="shared" si="50"/>
        <v>44195</v>
      </c>
    </row>
    <row r="3245" spans="1:10" ht="42" x14ac:dyDescent="0.15">
      <c r="A3245" s="4" t="s">
        <v>14154</v>
      </c>
      <c r="B3245" s="3" t="s">
        <v>14155</v>
      </c>
      <c r="C3245" s="3" t="s">
        <v>14156</v>
      </c>
      <c r="D3245" s="3" t="s">
        <v>345</v>
      </c>
      <c r="E3245" s="3" t="s">
        <v>14157</v>
      </c>
      <c r="F3245" s="3" t="s">
        <v>14158</v>
      </c>
      <c r="G3245" t="str" cm="1">
        <f t="array" ref="G3245:I3245">_xlfn.TEXTSPLIT(C3245,".")</f>
        <v>26</v>
      </c>
      <c r="H3245" t="str">
        <v>05</v>
      </c>
      <c r="I3245" t="str">
        <v>2009</v>
      </c>
      <c r="J3245" s="16">
        <f t="shared" si="50"/>
        <v>39959</v>
      </c>
    </row>
    <row r="3246" spans="1:10" ht="28" x14ac:dyDescent="0.15">
      <c r="A3246" s="4" t="s">
        <v>14159</v>
      </c>
      <c r="B3246" s="3" t="s">
        <v>14160</v>
      </c>
      <c r="C3246" s="3" t="s">
        <v>14161</v>
      </c>
      <c r="D3246" s="3" t="s">
        <v>232</v>
      </c>
      <c r="E3246" s="3" t="s">
        <v>14162</v>
      </c>
      <c r="F3246" s="3" t="s">
        <v>14163</v>
      </c>
      <c r="G3246" t="str" cm="1">
        <f t="array" ref="G3246:I3246">_xlfn.TEXTSPLIT(C3246,".")</f>
        <v>09</v>
      </c>
      <c r="H3246" t="str">
        <v>06</v>
      </c>
      <c r="I3246" t="str">
        <v>2025</v>
      </c>
      <c r="J3246" s="16">
        <f t="shared" si="50"/>
        <v>45817</v>
      </c>
    </row>
    <row r="3247" spans="1:10" ht="28" x14ac:dyDescent="0.15">
      <c r="A3247" s="4" t="s">
        <v>14164</v>
      </c>
      <c r="B3247" s="3" t="s">
        <v>14165</v>
      </c>
      <c r="C3247" s="3" t="s">
        <v>2600</v>
      </c>
      <c r="D3247" s="3" t="s">
        <v>232</v>
      </c>
      <c r="E3247" s="3" t="s">
        <v>14166</v>
      </c>
      <c r="F3247" s="3" t="s">
        <v>14167</v>
      </c>
      <c r="G3247" t="str" cm="1">
        <f t="array" ref="G3247:I3247">_xlfn.TEXTSPLIT(C3247,".")</f>
        <v>16</v>
      </c>
      <c r="H3247" t="str">
        <v>06</v>
      </c>
      <c r="I3247" t="str">
        <v>2023</v>
      </c>
      <c r="J3247" s="16">
        <f t="shared" si="50"/>
        <v>45093</v>
      </c>
    </row>
    <row r="3248" spans="1:10" ht="28" x14ac:dyDescent="0.15">
      <c r="A3248" s="4" t="s">
        <v>14168</v>
      </c>
      <c r="B3248" s="3" t="s">
        <v>14169</v>
      </c>
      <c r="C3248" s="3" t="s">
        <v>13286</v>
      </c>
      <c r="D3248" s="3" t="s">
        <v>17</v>
      </c>
      <c r="E3248" s="3" t="s">
        <v>14170</v>
      </c>
      <c r="F3248" s="3" t="s">
        <v>14171</v>
      </c>
      <c r="G3248" t="str" cm="1">
        <f t="array" ref="G3248:I3248">_xlfn.TEXTSPLIT(C3248,".")</f>
        <v>09</v>
      </c>
      <c r="H3248" t="str">
        <v>10</v>
      </c>
      <c r="I3248" t="str">
        <v>2006</v>
      </c>
      <c r="J3248" s="16">
        <f t="shared" si="50"/>
        <v>38999</v>
      </c>
    </row>
    <row r="3249" spans="1:10" ht="28" x14ac:dyDescent="0.15">
      <c r="A3249" s="4" t="s">
        <v>14172</v>
      </c>
      <c r="B3249" s="3" t="s">
        <v>14173</v>
      </c>
      <c r="C3249" s="3" t="s">
        <v>14174</v>
      </c>
      <c r="D3249" s="3" t="s">
        <v>3682</v>
      </c>
      <c r="E3249" s="3" t="s">
        <v>14175</v>
      </c>
      <c r="F3249" s="3" t="s">
        <v>14176</v>
      </c>
      <c r="G3249" t="str" cm="1">
        <f t="array" ref="G3249:I3249">_xlfn.TEXTSPLIT(C3249,".")</f>
        <v>06</v>
      </c>
      <c r="H3249" t="str">
        <v>08</v>
      </c>
      <c r="I3249" t="str">
        <v>1987</v>
      </c>
      <c r="J3249" s="16">
        <f t="shared" si="50"/>
        <v>31995</v>
      </c>
    </row>
    <row r="3250" spans="1:10" ht="28" x14ac:dyDescent="0.15">
      <c r="A3250" s="4" t="s">
        <v>14177</v>
      </c>
      <c r="B3250" s="3" t="s">
        <v>14178</v>
      </c>
      <c r="C3250" s="3" t="s">
        <v>14179</v>
      </c>
      <c r="D3250" s="3" t="s">
        <v>232</v>
      </c>
      <c r="E3250" s="3" t="s">
        <v>14180</v>
      </c>
      <c r="F3250" s="3" t="s">
        <v>8694</v>
      </c>
      <c r="G3250" t="str" cm="1">
        <f t="array" ref="G3250:I3250">_xlfn.TEXTSPLIT(C3250,".")</f>
        <v>21</v>
      </c>
      <c r="H3250" t="str">
        <v>05</v>
      </c>
      <c r="I3250" t="str">
        <v>2014</v>
      </c>
      <c r="J3250" s="16">
        <f t="shared" si="50"/>
        <v>41780</v>
      </c>
    </row>
    <row r="3251" spans="1:10" ht="28" x14ac:dyDescent="0.15">
      <c r="A3251" s="4" t="s">
        <v>14181</v>
      </c>
      <c r="B3251" s="3" t="s">
        <v>14182</v>
      </c>
      <c r="C3251" s="3" t="s">
        <v>14183</v>
      </c>
      <c r="D3251" s="3" t="s">
        <v>17</v>
      </c>
      <c r="E3251" s="3" t="s">
        <v>14184</v>
      </c>
      <c r="F3251" s="3" t="s">
        <v>14185</v>
      </c>
      <c r="G3251" t="str" cm="1">
        <f t="array" ref="G3251:I3251">_xlfn.TEXTSPLIT(C3251,".")</f>
        <v>08</v>
      </c>
      <c r="H3251" t="str">
        <v>09</v>
      </c>
      <c r="I3251" t="str">
        <v>2003</v>
      </c>
      <c r="J3251" s="16">
        <f t="shared" si="50"/>
        <v>37872</v>
      </c>
    </row>
    <row r="3252" spans="1:10" ht="42" x14ac:dyDescent="0.15">
      <c r="A3252" s="4" t="s">
        <v>14186</v>
      </c>
      <c r="B3252" s="3" t="s">
        <v>14187</v>
      </c>
      <c r="C3252" s="3" t="s">
        <v>14188</v>
      </c>
      <c r="D3252" s="3" t="s">
        <v>345</v>
      </c>
      <c r="E3252" s="3" t="s">
        <v>14189</v>
      </c>
      <c r="F3252" s="3" t="s">
        <v>14190</v>
      </c>
      <c r="G3252" t="str" cm="1">
        <f t="array" ref="G3252:I3252">_xlfn.TEXTSPLIT(C3252,".")</f>
        <v>20</v>
      </c>
      <c r="H3252" t="str">
        <v>08</v>
      </c>
      <c r="I3252" t="str">
        <v>1997</v>
      </c>
      <c r="J3252" s="16">
        <f t="shared" si="50"/>
        <v>35662</v>
      </c>
    </row>
    <row r="3253" spans="1:10" ht="28" x14ac:dyDescent="0.15">
      <c r="A3253" s="4" t="s">
        <v>14191</v>
      </c>
      <c r="B3253" s="3" t="s">
        <v>14192</v>
      </c>
      <c r="C3253" s="3" t="s">
        <v>456</v>
      </c>
      <c r="D3253" s="3" t="s">
        <v>232</v>
      </c>
      <c r="E3253" s="3" t="s">
        <v>14193</v>
      </c>
      <c r="F3253" s="3" t="s">
        <v>14194</v>
      </c>
      <c r="G3253" t="str" cm="1">
        <f t="array" ref="G3253:I3253">_xlfn.TEXTSPLIT(C3253,".")</f>
        <v>23</v>
      </c>
      <c r="H3253" t="str">
        <v>11</v>
      </c>
      <c r="I3253" t="str">
        <v>2023</v>
      </c>
      <c r="J3253" s="16">
        <f t="shared" si="50"/>
        <v>45253</v>
      </c>
    </row>
    <row r="3254" spans="1:10" ht="14" x14ac:dyDescent="0.15">
      <c r="A3254" s="4" t="s">
        <v>14195</v>
      </c>
      <c r="B3254" s="3" t="s">
        <v>14196</v>
      </c>
      <c r="C3254" s="3" t="s">
        <v>14197</v>
      </c>
      <c r="D3254" s="3" t="s">
        <v>345</v>
      </c>
      <c r="E3254" s="3" t="s">
        <v>14198</v>
      </c>
      <c r="F3254" s="3" t="s">
        <v>14199</v>
      </c>
      <c r="G3254" t="str" cm="1">
        <f t="array" ref="G3254:I3254">_xlfn.TEXTSPLIT(C3254,".")</f>
        <v>27</v>
      </c>
      <c r="H3254" t="str">
        <v>09</v>
      </c>
      <c r="I3254" t="str">
        <v>2021</v>
      </c>
      <c r="J3254" s="16">
        <f t="shared" si="50"/>
        <v>44466</v>
      </c>
    </row>
    <row r="3255" spans="1:10" ht="42" x14ac:dyDescent="0.15">
      <c r="A3255" s="4" t="s">
        <v>14200</v>
      </c>
      <c r="B3255" s="3" t="s">
        <v>14201</v>
      </c>
      <c r="C3255" s="3" t="s">
        <v>656</v>
      </c>
      <c r="D3255" s="3" t="s">
        <v>345</v>
      </c>
      <c r="E3255" s="3" t="s">
        <v>14202</v>
      </c>
      <c r="F3255" s="3" t="s">
        <v>14203</v>
      </c>
      <c r="G3255" t="str" cm="1">
        <f t="array" ref="G3255:I3255">_xlfn.TEXTSPLIT(C3255,".")</f>
        <v>15</v>
      </c>
      <c r="H3255" t="str">
        <v>09</v>
      </c>
      <c r="I3255" t="str">
        <v>2023</v>
      </c>
      <c r="J3255" s="16">
        <f t="shared" si="50"/>
        <v>45184</v>
      </c>
    </row>
    <row r="3256" spans="1:10" ht="14" x14ac:dyDescent="0.15">
      <c r="A3256" s="4" t="s">
        <v>14204</v>
      </c>
      <c r="B3256" s="3" t="s">
        <v>14205</v>
      </c>
      <c r="C3256" s="3" t="s">
        <v>14206</v>
      </c>
      <c r="D3256" s="3" t="s">
        <v>194</v>
      </c>
      <c r="E3256" s="3" t="s">
        <v>14207</v>
      </c>
      <c r="F3256" s="3" t="s">
        <v>11484</v>
      </c>
      <c r="G3256" t="str" cm="1">
        <f t="array" ref="G3256:I3256">_xlfn.TEXTSPLIT(C3256,".")</f>
        <v>28</v>
      </c>
      <c r="H3256" t="str">
        <v>03</v>
      </c>
      <c r="I3256" t="str">
        <v>2018</v>
      </c>
      <c r="J3256" s="16">
        <f t="shared" si="50"/>
        <v>43187</v>
      </c>
    </row>
    <row r="3257" spans="1:10" ht="14" x14ac:dyDescent="0.15">
      <c r="A3257" s="4" t="s">
        <v>14208</v>
      </c>
      <c r="B3257" s="3" t="s">
        <v>14209</v>
      </c>
      <c r="C3257" s="3" t="s">
        <v>14210</v>
      </c>
      <c r="D3257" s="3" t="s">
        <v>3682</v>
      </c>
      <c r="E3257" s="3" t="s">
        <v>14211</v>
      </c>
      <c r="F3257" s="3" t="s">
        <v>14212</v>
      </c>
      <c r="G3257" t="str" cm="1">
        <f t="array" ref="G3257:I3257">_xlfn.TEXTSPLIT(C3257,".")</f>
        <v>20</v>
      </c>
      <c r="H3257" t="str">
        <v>08</v>
      </c>
      <c r="I3257" t="str">
        <v>1988</v>
      </c>
      <c r="J3257" s="16">
        <f t="shared" si="50"/>
        <v>32375</v>
      </c>
    </row>
    <row r="3258" spans="1:10" ht="56" x14ac:dyDescent="0.15">
      <c r="A3258" s="4" t="s">
        <v>14213</v>
      </c>
      <c r="B3258" s="3" t="s">
        <v>14214</v>
      </c>
      <c r="C3258" s="3" t="s">
        <v>14215</v>
      </c>
      <c r="D3258" s="3" t="s">
        <v>345</v>
      </c>
      <c r="E3258" s="3" t="s">
        <v>14216</v>
      </c>
      <c r="F3258" s="3" t="s">
        <v>14217</v>
      </c>
      <c r="G3258" t="str" cm="1">
        <f t="array" ref="G3258:I3258">_xlfn.TEXTSPLIT(C3258,".")</f>
        <v>03</v>
      </c>
      <c r="H3258" t="str">
        <v>04</v>
      </c>
      <c r="I3258" t="str">
        <v>2012</v>
      </c>
      <c r="J3258" s="16">
        <f t="shared" si="50"/>
        <v>41002</v>
      </c>
    </row>
    <row r="3259" spans="1:10" ht="42" x14ac:dyDescent="0.15">
      <c r="A3259" s="4" t="s">
        <v>14218</v>
      </c>
      <c r="B3259" s="3" t="s">
        <v>14219</v>
      </c>
      <c r="C3259" s="3" t="s">
        <v>14220</v>
      </c>
      <c r="D3259" s="3" t="s">
        <v>208</v>
      </c>
      <c r="E3259" s="3" t="s">
        <v>14221</v>
      </c>
      <c r="F3259" s="3" t="s">
        <v>10784</v>
      </c>
      <c r="G3259" t="str" cm="1">
        <f t="array" ref="G3259:I3259">_xlfn.TEXTSPLIT(C3259,".")</f>
        <v>27</v>
      </c>
      <c r="H3259" t="str">
        <v>06</v>
      </c>
      <c r="I3259" t="str">
        <v>2017</v>
      </c>
      <c r="J3259" s="16">
        <f t="shared" si="50"/>
        <v>42913</v>
      </c>
    </row>
    <row r="3260" spans="1:10" ht="42" x14ac:dyDescent="0.15">
      <c r="A3260" s="4" t="s">
        <v>14222</v>
      </c>
      <c r="B3260" s="3" t="s">
        <v>14223</v>
      </c>
      <c r="C3260" s="3" t="s">
        <v>6552</v>
      </c>
      <c r="D3260" s="3" t="s">
        <v>17</v>
      </c>
      <c r="E3260" s="3" t="s">
        <v>14224</v>
      </c>
      <c r="F3260" s="3" t="s">
        <v>14225</v>
      </c>
      <c r="G3260" t="str" cm="1">
        <f t="array" ref="G3260:I3260">_xlfn.TEXTSPLIT(C3260,".")</f>
        <v>09</v>
      </c>
      <c r="H3260" t="str">
        <v>02</v>
      </c>
      <c r="I3260" t="str">
        <v>2001</v>
      </c>
      <c r="J3260" s="16">
        <f t="shared" si="50"/>
        <v>36931</v>
      </c>
    </row>
    <row r="3261" spans="1:10" ht="28" x14ac:dyDescent="0.15">
      <c r="A3261" s="4" t="s">
        <v>14226</v>
      </c>
      <c r="B3261" s="3" t="s">
        <v>14227</v>
      </c>
      <c r="C3261" s="3" t="s">
        <v>14228</v>
      </c>
      <c r="D3261" s="3" t="s">
        <v>17</v>
      </c>
      <c r="E3261" s="3" t="s">
        <v>14229</v>
      </c>
      <c r="F3261" s="3" t="s">
        <v>14230</v>
      </c>
      <c r="G3261" t="str" cm="1">
        <f t="array" ref="G3261:I3261">_xlfn.TEXTSPLIT(C3261,".")</f>
        <v>03</v>
      </c>
      <c r="H3261" t="str">
        <v>07</v>
      </c>
      <c r="I3261" t="str">
        <v>2003</v>
      </c>
      <c r="J3261" s="16">
        <f t="shared" si="50"/>
        <v>37805</v>
      </c>
    </row>
    <row r="3262" spans="1:10" ht="14" x14ac:dyDescent="0.15">
      <c r="A3262" s="4" t="s">
        <v>14231</v>
      </c>
      <c r="B3262" s="3" t="s">
        <v>14232</v>
      </c>
      <c r="C3262" s="3" t="s">
        <v>13449</v>
      </c>
      <c r="D3262" s="3" t="s">
        <v>263</v>
      </c>
      <c r="E3262" s="3" t="s">
        <v>14233</v>
      </c>
      <c r="F3262" s="3" t="s">
        <v>14234</v>
      </c>
      <c r="G3262" t="str" cm="1">
        <f t="array" ref="G3262:I3262">_xlfn.TEXTSPLIT(C3262,".")</f>
        <v>17</v>
      </c>
      <c r="H3262" t="str">
        <v>11</v>
      </c>
      <c r="I3262" t="str">
        <v>2022</v>
      </c>
      <c r="J3262" s="16">
        <f t="shared" si="50"/>
        <v>44882</v>
      </c>
    </row>
    <row r="3263" spans="1:10" ht="42" x14ac:dyDescent="0.15">
      <c r="A3263" s="4" t="s">
        <v>14235</v>
      </c>
      <c r="B3263" s="3" t="s">
        <v>14236</v>
      </c>
      <c r="C3263" s="3" t="s">
        <v>14237</v>
      </c>
      <c r="D3263" s="3" t="s">
        <v>17</v>
      </c>
      <c r="E3263" s="3" t="s">
        <v>14238</v>
      </c>
      <c r="F3263" s="3" t="s">
        <v>14239</v>
      </c>
      <c r="G3263" t="str" cm="1">
        <f t="array" ref="G3263:I3263">_xlfn.TEXTSPLIT(C3263,".")</f>
        <v>05</v>
      </c>
      <c r="H3263" t="str">
        <v>09</v>
      </c>
      <c r="I3263" t="str">
        <v>2023</v>
      </c>
      <c r="J3263" s="16">
        <f t="shared" si="50"/>
        <v>45174</v>
      </c>
    </row>
    <row r="3264" spans="1:10" ht="14" x14ac:dyDescent="0.15">
      <c r="A3264" s="4" t="s">
        <v>14240</v>
      </c>
      <c r="B3264" s="3" t="s">
        <v>14241</v>
      </c>
      <c r="C3264" s="3" t="s">
        <v>8064</v>
      </c>
      <c r="D3264" s="3" t="s">
        <v>345</v>
      </c>
      <c r="E3264" s="3" t="s">
        <v>6600</v>
      </c>
      <c r="F3264" s="3" t="s">
        <v>5696</v>
      </c>
      <c r="G3264" t="str" cm="1">
        <f t="array" ref="G3264:I3264">_xlfn.TEXTSPLIT(C3264,".")</f>
        <v>19</v>
      </c>
      <c r="H3264" t="str">
        <v>03</v>
      </c>
      <c r="I3264" t="str">
        <v>2020</v>
      </c>
      <c r="J3264" s="16">
        <f t="shared" si="50"/>
        <v>43909</v>
      </c>
    </row>
    <row r="3265" spans="1:10" ht="14" x14ac:dyDescent="0.15">
      <c r="A3265" s="4" t="s">
        <v>14242</v>
      </c>
      <c r="B3265" s="3" t="s">
        <v>14243</v>
      </c>
      <c r="C3265" s="3" t="s">
        <v>10011</v>
      </c>
      <c r="D3265" s="3" t="s">
        <v>17</v>
      </c>
      <c r="E3265" s="3" t="s">
        <v>14244</v>
      </c>
      <c r="F3265" s="3" t="s">
        <v>14245</v>
      </c>
      <c r="G3265" t="str" cm="1">
        <f t="array" ref="G3265:I3265">_xlfn.TEXTSPLIT(C3265,".")</f>
        <v>09</v>
      </c>
      <c r="H3265" t="str">
        <v>03</v>
      </c>
      <c r="I3265" t="str">
        <v>2007</v>
      </c>
      <c r="J3265" s="16">
        <f t="shared" si="50"/>
        <v>39150</v>
      </c>
    </row>
    <row r="3266" spans="1:10" ht="14" x14ac:dyDescent="0.15">
      <c r="A3266" s="4" t="s">
        <v>14246</v>
      </c>
      <c r="B3266" s="3" t="s">
        <v>14247</v>
      </c>
      <c r="C3266" s="3" t="s">
        <v>14248</v>
      </c>
      <c r="D3266" s="3" t="s">
        <v>263</v>
      </c>
      <c r="E3266" s="3" t="s">
        <v>14249</v>
      </c>
      <c r="F3266" s="3" t="s">
        <v>13594</v>
      </c>
      <c r="G3266" t="str" cm="1">
        <f t="array" ref="G3266:I3266">_xlfn.TEXTSPLIT(C3266,".")</f>
        <v>28</v>
      </c>
      <c r="H3266" t="str">
        <v>05</v>
      </c>
      <c r="I3266" t="str">
        <v>2021</v>
      </c>
      <c r="J3266" s="16">
        <f t="shared" si="50"/>
        <v>44344</v>
      </c>
    </row>
    <row r="3267" spans="1:10" ht="70" x14ac:dyDescent="0.15">
      <c r="A3267" s="4" t="s">
        <v>14250</v>
      </c>
      <c r="B3267" s="3" t="s">
        <v>14251</v>
      </c>
      <c r="C3267" s="3" t="s">
        <v>3160</v>
      </c>
      <c r="D3267" s="3" t="s">
        <v>263</v>
      </c>
      <c r="E3267" s="3" t="s">
        <v>14252</v>
      </c>
      <c r="F3267" s="3" t="s">
        <v>14253</v>
      </c>
      <c r="G3267" t="str" cm="1">
        <f t="array" ref="G3267:I3267">_xlfn.TEXTSPLIT(C3267,".")</f>
        <v>25</v>
      </c>
      <c r="H3267" t="str">
        <v>10</v>
      </c>
      <c r="I3267" t="str">
        <v>2018</v>
      </c>
      <c r="J3267" s="16">
        <f t="shared" si="50"/>
        <v>43398</v>
      </c>
    </row>
    <row r="3268" spans="1:10" ht="28" x14ac:dyDescent="0.15">
      <c r="A3268" s="4" t="s">
        <v>14254</v>
      </c>
      <c r="B3268" s="3" t="s">
        <v>14255</v>
      </c>
      <c r="C3268" s="3" t="s">
        <v>5297</v>
      </c>
      <c r="D3268" s="3" t="s">
        <v>208</v>
      </c>
      <c r="E3268" s="3" t="s">
        <v>14256</v>
      </c>
      <c r="F3268" s="3" t="s">
        <v>13955</v>
      </c>
      <c r="G3268" t="str" cm="1">
        <f t="array" ref="G3268:I3268">_xlfn.TEXTSPLIT(C3268,".")</f>
        <v>23</v>
      </c>
      <c r="H3268" t="str">
        <v>05</v>
      </c>
      <c r="I3268" t="str">
        <v>2012</v>
      </c>
      <c r="J3268" s="16">
        <f t="shared" si="50"/>
        <v>41052</v>
      </c>
    </row>
    <row r="3269" spans="1:10" ht="14" x14ac:dyDescent="0.15">
      <c r="A3269" s="4" t="s">
        <v>14257</v>
      </c>
      <c r="B3269" s="3" t="s">
        <v>14258</v>
      </c>
      <c r="C3269" s="3" t="s">
        <v>501</v>
      </c>
      <c r="D3269" s="3" t="s">
        <v>17</v>
      </c>
      <c r="E3269" s="3" t="s">
        <v>14259</v>
      </c>
      <c r="F3269" s="3" t="s">
        <v>14260</v>
      </c>
      <c r="G3269" t="str" cm="1">
        <f t="array" ref="G3269:I3269">_xlfn.TEXTSPLIT(C3269,".")</f>
        <v>13</v>
      </c>
      <c r="H3269" t="str">
        <v>06</v>
      </c>
      <c r="I3269" t="str">
        <v>2024</v>
      </c>
      <c r="J3269" s="16">
        <f t="shared" si="50"/>
        <v>45456</v>
      </c>
    </row>
    <row r="3270" spans="1:10" ht="14" x14ac:dyDescent="0.15">
      <c r="A3270" s="4" t="s">
        <v>14261</v>
      </c>
      <c r="B3270" s="3" t="s">
        <v>14262</v>
      </c>
      <c r="C3270" s="3" t="s">
        <v>4093</v>
      </c>
      <c r="D3270" s="3" t="s">
        <v>17</v>
      </c>
      <c r="E3270" s="3" t="s">
        <v>14263</v>
      </c>
      <c r="F3270" s="3" t="s">
        <v>14264</v>
      </c>
      <c r="G3270" t="str" cm="1">
        <f t="array" ref="G3270:I3270">_xlfn.TEXTSPLIT(C3270,".")</f>
        <v>09</v>
      </c>
      <c r="H3270" t="str">
        <v>06</v>
      </c>
      <c r="I3270" t="str">
        <v>2022</v>
      </c>
      <c r="J3270" s="16">
        <f t="shared" si="50"/>
        <v>44721</v>
      </c>
    </row>
    <row r="3271" spans="1:10" ht="14" x14ac:dyDescent="0.15">
      <c r="A3271" s="4" t="s">
        <v>14265</v>
      </c>
      <c r="B3271" s="3" t="s">
        <v>14266</v>
      </c>
      <c r="C3271" s="3" t="s">
        <v>13173</v>
      </c>
      <c r="D3271" s="3" t="s">
        <v>17</v>
      </c>
      <c r="E3271" s="3" t="s">
        <v>14267</v>
      </c>
      <c r="F3271" s="3" t="s">
        <v>14268</v>
      </c>
      <c r="G3271" t="str" cm="1">
        <f t="array" ref="G3271:I3271">_xlfn.TEXTSPLIT(C3271,".")</f>
        <v>05</v>
      </c>
      <c r="H3271" t="str">
        <v>03</v>
      </c>
      <c r="I3271" t="str">
        <v>2007</v>
      </c>
      <c r="J3271" s="16">
        <f t="shared" si="50"/>
        <v>39146</v>
      </c>
    </row>
    <row r="3272" spans="1:10" ht="42" x14ac:dyDescent="0.15">
      <c r="A3272" s="4" t="s">
        <v>14269</v>
      </c>
      <c r="B3272" s="3" t="s">
        <v>14270</v>
      </c>
      <c r="C3272" s="3" t="s">
        <v>4787</v>
      </c>
      <c r="D3272" s="3" t="s">
        <v>17</v>
      </c>
      <c r="E3272" s="3" t="s">
        <v>14271</v>
      </c>
      <c r="F3272" s="3" t="s">
        <v>14272</v>
      </c>
      <c r="G3272" t="str" cm="1">
        <f t="array" ref="G3272:I3272">_xlfn.TEXTSPLIT(C3272,".")</f>
        <v>17</v>
      </c>
      <c r="H3272" t="str">
        <v>11</v>
      </c>
      <c r="I3272" t="str">
        <v>2020</v>
      </c>
      <c r="J3272" s="16">
        <f t="shared" si="50"/>
        <v>44152</v>
      </c>
    </row>
    <row r="3273" spans="1:10" ht="28" x14ac:dyDescent="0.15">
      <c r="A3273" s="4" t="s">
        <v>14273</v>
      </c>
      <c r="B3273" s="3" t="s">
        <v>14274</v>
      </c>
      <c r="C3273" s="3" t="s">
        <v>9685</v>
      </c>
      <c r="D3273" s="3" t="s">
        <v>17</v>
      </c>
      <c r="E3273" s="3" t="s">
        <v>14275</v>
      </c>
      <c r="F3273" s="3" t="s">
        <v>14276</v>
      </c>
      <c r="G3273" t="str" cm="1">
        <f t="array" ref="G3273:I3273">_xlfn.TEXTSPLIT(C3273,".")</f>
        <v>15</v>
      </c>
      <c r="H3273" t="str">
        <v>12</v>
      </c>
      <c r="I3273" t="str">
        <v>2006</v>
      </c>
      <c r="J3273" s="16">
        <f t="shared" ref="J3273:J3336" si="51">DATE(I3273,H3273,G3273)</f>
        <v>39066</v>
      </c>
    </row>
    <row r="3274" spans="1:10" ht="28" x14ac:dyDescent="0.15">
      <c r="A3274" s="4" t="s">
        <v>14277</v>
      </c>
      <c r="B3274" s="3" t="s">
        <v>14278</v>
      </c>
      <c r="C3274" s="3" t="s">
        <v>14279</v>
      </c>
      <c r="D3274" s="3" t="s">
        <v>17</v>
      </c>
      <c r="E3274" s="3" t="s">
        <v>14280</v>
      </c>
      <c r="F3274" s="3" t="s">
        <v>7059</v>
      </c>
      <c r="G3274" t="str" cm="1">
        <f t="array" ref="G3274:I3274">_xlfn.TEXTSPLIT(C3274,".")</f>
        <v>20</v>
      </c>
      <c r="H3274" t="str">
        <v>06</v>
      </c>
      <c r="I3274" t="str">
        <v>2018</v>
      </c>
      <c r="J3274" s="16">
        <f t="shared" si="51"/>
        <v>43271</v>
      </c>
    </row>
    <row r="3275" spans="1:10" ht="14" x14ac:dyDescent="0.15">
      <c r="A3275" s="4" t="s">
        <v>14281</v>
      </c>
      <c r="B3275" s="3" t="s">
        <v>14282</v>
      </c>
      <c r="C3275" s="3" t="s">
        <v>14283</v>
      </c>
      <c r="D3275" s="3" t="s">
        <v>17</v>
      </c>
      <c r="E3275" s="3" t="s">
        <v>14284</v>
      </c>
      <c r="F3275" s="3" t="s">
        <v>14285</v>
      </c>
      <c r="G3275" t="str" cm="1">
        <f t="array" ref="G3275:I3275">_xlfn.TEXTSPLIT(C3275,".")</f>
        <v>30</v>
      </c>
      <c r="H3275" t="str">
        <v>01</v>
      </c>
      <c r="I3275" t="str">
        <v>2019</v>
      </c>
      <c r="J3275" s="16">
        <f t="shared" si="51"/>
        <v>43495</v>
      </c>
    </row>
    <row r="3276" spans="1:10" ht="14" x14ac:dyDescent="0.15">
      <c r="A3276" s="4" t="s">
        <v>14286</v>
      </c>
      <c r="B3276" s="3" t="s">
        <v>14287</v>
      </c>
      <c r="C3276" s="3" t="s">
        <v>14288</v>
      </c>
      <c r="D3276" s="3" t="s">
        <v>17</v>
      </c>
      <c r="E3276" s="3" t="s">
        <v>14289</v>
      </c>
      <c r="F3276" s="3" t="s">
        <v>5696</v>
      </c>
      <c r="G3276" t="str" cm="1">
        <f t="array" ref="G3276:I3276">_xlfn.TEXTSPLIT(C3276,".")</f>
        <v>31</v>
      </c>
      <c r="H3276" t="str">
        <v>01</v>
      </c>
      <c r="I3276" t="str">
        <v>2019</v>
      </c>
      <c r="J3276" s="16">
        <f t="shared" si="51"/>
        <v>43496</v>
      </c>
    </row>
    <row r="3277" spans="1:10" ht="14" x14ac:dyDescent="0.15">
      <c r="A3277" s="4" t="s">
        <v>14290</v>
      </c>
      <c r="B3277" s="3" t="s">
        <v>14291</v>
      </c>
      <c r="C3277" s="3" t="s">
        <v>14292</v>
      </c>
      <c r="D3277" s="3" t="s">
        <v>17</v>
      </c>
      <c r="E3277" s="3" t="s">
        <v>14293</v>
      </c>
      <c r="F3277" s="3" t="s">
        <v>14294</v>
      </c>
      <c r="G3277" t="str" cm="1">
        <f t="array" ref="G3277:I3277">_xlfn.TEXTSPLIT(C3277,".")</f>
        <v>29</v>
      </c>
      <c r="H3277" t="str">
        <v>09</v>
      </c>
      <c r="I3277" t="str">
        <v>2008</v>
      </c>
      <c r="J3277" s="16">
        <f t="shared" si="51"/>
        <v>39720</v>
      </c>
    </row>
    <row r="3278" spans="1:10" ht="14" x14ac:dyDescent="0.15">
      <c r="A3278" s="4" t="s">
        <v>14295</v>
      </c>
      <c r="B3278" s="3" t="s">
        <v>14296</v>
      </c>
      <c r="C3278" s="3" t="s">
        <v>12911</v>
      </c>
      <c r="D3278" s="3" t="s">
        <v>17</v>
      </c>
      <c r="E3278" s="3" t="s">
        <v>14297</v>
      </c>
      <c r="F3278" s="3" t="s">
        <v>14298</v>
      </c>
      <c r="G3278" t="str" cm="1">
        <f t="array" ref="G3278:I3278">_xlfn.TEXTSPLIT(C3278,".")</f>
        <v>04</v>
      </c>
      <c r="H3278" t="str">
        <v>04</v>
      </c>
      <c r="I3278" t="str">
        <v>2011</v>
      </c>
      <c r="J3278" s="16">
        <f t="shared" si="51"/>
        <v>40637</v>
      </c>
    </row>
    <row r="3279" spans="1:10" ht="28" x14ac:dyDescent="0.15">
      <c r="A3279" s="4" t="s">
        <v>14299</v>
      </c>
      <c r="B3279" s="3" t="s">
        <v>14300</v>
      </c>
      <c r="C3279" s="3" t="s">
        <v>14301</v>
      </c>
      <c r="D3279" s="3" t="s">
        <v>17</v>
      </c>
      <c r="E3279" s="3" t="s">
        <v>14302</v>
      </c>
      <c r="F3279" s="3" t="s">
        <v>14303</v>
      </c>
      <c r="G3279" t="str" cm="1">
        <f t="array" ref="G3279:I3279">_xlfn.TEXTSPLIT(C3279,".")</f>
        <v>28</v>
      </c>
      <c r="H3279" t="str">
        <v>07</v>
      </c>
      <c r="I3279" t="str">
        <v>1999</v>
      </c>
      <c r="J3279" s="16">
        <f t="shared" si="51"/>
        <v>36369</v>
      </c>
    </row>
    <row r="3280" spans="1:10" ht="14" x14ac:dyDescent="0.15">
      <c r="A3280" s="4" t="s">
        <v>14304</v>
      </c>
      <c r="B3280" s="3" t="s">
        <v>14305</v>
      </c>
      <c r="C3280" s="3" t="s">
        <v>14306</v>
      </c>
      <c r="D3280" s="3" t="s">
        <v>345</v>
      </c>
      <c r="E3280" s="3" t="s">
        <v>14307</v>
      </c>
      <c r="F3280" s="3" t="s">
        <v>14308</v>
      </c>
      <c r="G3280" t="str" cm="1">
        <f t="array" ref="G3280:I3280">_xlfn.TEXTSPLIT(C3280,".")</f>
        <v>30</v>
      </c>
      <c r="H3280" t="str">
        <v>07</v>
      </c>
      <c r="I3280" t="str">
        <v>2008</v>
      </c>
      <c r="J3280" s="16">
        <f t="shared" si="51"/>
        <v>39659</v>
      </c>
    </row>
    <row r="3281" spans="1:10" ht="14" x14ac:dyDescent="0.15">
      <c r="A3281" s="4" t="s">
        <v>14309</v>
      </c>
      <c r="B3281" s="3" t="s">
        <v>14310</v>
      </c>
      <c r="C3281" s="3" t="s">
        <v>13558</v>
      </c>
      <c r="D3281" s="3" t="s">
        <v>17</v>
      </c>
      <c r="E3281" s="3" t="s">
        <v>14311</v>
      </c>
      <c r="F3281" s="3" t="s">
        <v>7424</v>
      </c>
      <c r="G3281" t="str" cm="1">
        <f t="array" ref="G3281:I3281">_xlfn.TEXTSPLIT(C3281,".")</f>
        <v>05</v>
      </c>
      <c r="H3281" t="str">
        <v>03</v>
      </c>
      <c r="I3281" t="str">
        <v>2018</v>
      </c>
      <c r="J3281" s="16">
        <f t="shared" si="51"/>
        <v>43164</v>
      </c>
    </row>
    <row r="3282" spans="1:10" ht="14" x14ac:dyDescent="0.15">
      <c r="A3282" s="4" t="s">
        <v>14312</v>
      </c>
      <c r="B3282" s="3" t="s">
        <v>14313</v>
      </c>
      <c r="C3282" s="3" t="s">
        <v>4782</v>
      </c>
      <c r="D3282" s="3" t="s">
        <v>208</v>
      </c>
      <c r="E3282" s="3" t="s">
        <v>14314</v>
      </c>
      <c r="F3282" s="3" t="s">
        <v>14315</v>
      </c>
      <c r="G3282" t="str" cm="1">
        <f t="array" ref="G3282:I3282">_xlfn.TEXTSPLIT(C3282,".")</f>
        <v>04</v>
      </c>
      <c r="H3282" t="str">
        <v>03</v>
      </c>
      <c r="I3282" t="str">
        <v>2014</v>
      </c>
      <c r="J3282" s="16">
        <f t="shared" si="51"/>
        <v>41702</v>
      </c>
    </row>
    <row r="3283" spans="1:10" ht="14" x14ac:dyDescent="0.15">
      <c r="A3283" s="4" t="s">
        <v>14316</v>
      </c>
      <c r="B3283" s="3" t="s">
        <v>14317</v>
      </c>
      <c r="C3283" s="3" t="s">
        <v>14318</v>
      </c>
      <c r="D3283" s="3" t="s">
        <v>345</v>
      </c>
      <c r="E3283" s="3" t="s">
        <v>14319</v>
      </c>
      <c r="F3283" s="3" t="s">
        <v>14320</v>
      </c>
      <c r="G3283" t="str" cm="1">
        <f t="array" ref="G3283:I3283">_xlfn.TEXTSPLIT(C3283,".")</f>
        <v>05</v>
      </c>
      <c r="H3283" t="str">
        <v>08</v>
      </c>
      <c r="I3283" t="str">
        <v>2020</v>
      </c>
      <c r="J3283" s="16">
        <f t="shared" si="51"/>
        <v>44048</v>
      </c>
    </row>
    <row r="3284" spans="1:10" ht="28" x14ac:dyDescent="0.15">
      <c r="A3284" s="4" t="s">
        <v>14321</v>
      </c>
      <c r="B3284" s="3" t="s">
        <v>14322</v>
      </c>
      <c r="C3284" s="3" t="s">
        <v>9111</v>
      </c>
      <c r="D3284" s="3" t="s">
        <v>17</v>
      </c>
      <c r="E3284" s="3" t="s">
        <v>14323</v>
      </c>
      <c r="F3284" s="3" t="s">
        <v>14324</v>
      </c>
      <c r="G3284" t="str" cm="1">
        <f t="array" ref="G3284:I3284">_xlfn.TEXTSPLIT(C3284,".")</f>
        <v>26</v>
      </c>
      <c r="H3284" t="str">
        <v>04</v>
      </c>
      <c r="I3284" t="str">
        <v>2013</v>
      </c>
      <c r="J3284" s="16">
        <f t="shared" si="51"/>
        <v>41390</v>
      </c>
    </row>
    <row r="3285" spans="1:10" ht="28" x14ac:dyDescent="0.15">
      <c r="A3285" s="4" t="s">
        <v>14325</v>
      </c>
      <c r="B3285" s="3" t="s">
        <v>14326</v>
      </c>
      <c r="C3285" s="3" t="s">
        <v>13264</v>
      </c>
      <c r="D3285" s="3" t="s">
        <v>17</v>
      </c>
      <c r="E3285" s="3" t="s">
        <v>14327</v>
      </c>
      <c r="F3285" s="3" t="s">
        <v>13266</v>
      </c>
      <c r="G3285" t="str" cm="1">
        <f t="array" ref="G3285:I3285">_xlfn.TEXTSPLIT(C3285,".")</f>
        <v>24</v>
      </c>
      <c r="H3285" t="str">
        <v>10</v>
      </c>
      <c r="I3285" t="str">
        <v>2014</v>
      </c>
      <c r="J3285" s="16">
        <f t="shared" si="51"/>
        <v>41936</v>
      </c>
    </row>
    <row r="3286" spans="1:10" ht="14" x14ac:dyDescent="0.15">
      <c r="A3286" s="4" t="s">
        <v>14328</v>
      </c>
      <c r="B3286" s="3" t="s">
        <v>14329</v>
      </c>
      <c r="C3286" s="3" t="s">
        <v>14330</v>
      </c>
      <c r="D3286" s="3" t="s">
        <v>345</v>
      </c>
      <c r="E3286" s="3" t="s">
        <v>14331</v>
      </c>
      <c r="F3286" s="3" t="s">
        <v>14332</v>
      </c>
      <c r="G3286" t="str" cm="1">
        <f t="array" ref="G3286:I3286">_xlfn.TEXTSPLIT(C3286,".")</f>
        <v>05</v>
      </c>
      <c r="H3286" t="str">
        <v>12</v>
      </c>
      <c r="I3286" t="str">
        <v>2020</v>
      </c>
      <c r="J3286" s="16">
        <f t="shared" si="51"/>
        <v>44170</v>
      </c>
    </row>
    <row r="3287" spans="1:10" ht="42" x14ac:dyDescent="0.15">
      <c r="A3287" s="4" t="s">
        <v>14333</v>
      </c>
      <c r="B3287" s="3" t="s">
        <v>14334</v>
      </c>
      <c r="C3287" s="3" t="s">
        <v>14335</v>
      </c>
      <c r="D3287" s="3" t="s">
        <v>3295</v>
      </c>
      <c r="E3287" s="3" t="s">
        <v>14336</v>
      </c>
      <c r="F3287" s="3" t="s">
        <v>6191</v>
      </c>
      <c r="G3287" t="str" cm="1">
        <f t="array" ref="G3287:I3287">_xlfn.TEXTSPLIT(C3287,".")</f>
        <v>20</v>
      </c>
      <c r="H3287" t="str">
        <v>09</v>
      </c>
      <c r="I3287" t="str">
        <v>1995</v>
      </c>
      <c r="J3287" s="16">
        <f t="shared" si="51"/>
        <v>34962</v>
      </c>
    </row>
    <row r="3288" spans="1:10" ht="42" x14ac:dyDescent="0.15">
      <c r="A3288" s="4" t="s">
        <v>14337</v>
      </c>
      <c r="B3288" s="3" t="s">
        <v>14338</v>
      </c>
      <c r="C3288" s="3" t="s">
        <v>2554</v>
      </c>
      <c r="D3288" s="3" t="s">
        <v>1132</v>
      </c>
      <c r="E3288" s="3" t="s">
        <v>14339</v>
      </c>
      <c r="F3288" s="3" t="s">
        <v>14340</v>
      </c>
      <c r="G3288" t="str" cm="1">
        <f t="array" ref="G3288:I3288">_xlfn.TEXTSPLIT(C3288,".")</f>
        <v>13</v>
      </c>
      <c r="H3288" t="str">
        <v>09</v>
      </c>
      <c r="I3288" t="str">
        <v>2021</v>
      </c>
      <c r="J3288" s="16">
        <f t="shared" si="51"/>
        <v>44452</v>
      </c>
    </row>
    <row r="3289" spans="1:10" ht="28" x14ac:dyDescent="0.15">
      <c r="A3289" s="4" t="s">
        <v>14341</v>
      </c>
      <c r="B3289" s="3" t="s">
        <v>14342</v>
      </c>
      <c r="C3289" s="3" t="s">
        <v>4179</v>
      </c>
      <c r="D3289" s="3" t="s">
        <v>17</v>
      </c>
      <c r="E3289" s="3" t="s">
        <v>14343</v>
      </c>
      <c r="F3289" s="3" t="s">
        <v>14344</v>
      </c>
      <c r="G3289" t="str" cm="1">
        <f t="array" ref="G3289:I3289">_xlfn.TEXTSPLIT(C3289,".")</f>
        <v>24</v>
      </c>
      <c r="H3289" t="str">
        <v>08</v>
      </c>
      <c r="I3289" t="str">
        <v>2023</v>
      </c>
      <c r="J3289" s="16">
        <f t="shared" si="51"/>
        <v>45162</v>
      </c>
    </row>
    <row r="3290" spans="1:10" ht="14" x14ac:dyDescent="0.15">
      <c r="A3290" s="4" t="s">
        <v>14345</v>
      </c>
      <c r="B3290" s="3" t="s">
        <v>14346</v>
      </c>
      <c r="C3290" s="3" t="s">
        <v>14347</v>
      </c>
      <c r="D3290" s="3" t="s">
        <v>345</v>
      </c>
      <c r="E3290" s="3" t="s">
        <v>6600</v>
      </c>
      <c r="F3290" s="3" t="s">
        <v>6939</v>
      </c>
      <c r="G3290" t="str" cm="1">
        <f t="array" ref="G3290:I3290">_xlfn.TEXTSPLIT(C3290,".")</f>
        <v>26</v>
      </c>
      <c r="H3290" t="str">
        <v>09</v>
      </c>
      <c r="I3290" t="str">
        <v>2019</v>
      </c>
      <c r="J3290" s="16">
        <f t="shared" si="51"/>
        <v>43734</v>
      </c>
    </row>
    <row r="3291" spans="1:10" ht="28" x14ac:dyDescent="0.15">
      <c r="A3291" s="4" t="s">
        <v>14348</v>
      </c>
      <c r="B3291" s="3" t="s">
        <v>14349</v>
      </c>
      <c r="C3291" s="3" t="s">
        <v>5842</v>
      </c>
      <c r="D3291" s="3" t="s">
        <v>17</v>
      </c>
      <c r="E3291" s="3" t="s">
        <v>14350</v>
      </c>
      <c r="F3291" s="3" t="s">
        <v>14351</v>
      </c>
      <c r="G3291" t="str" cm="1">
        <f t="array" ref="G3291:I3291">_xlfn.TEXTSPLIT(C3291,".")</f>
        <v>24</v>
      </c>
      <c r="H3291" t="str">
        <v>08</v>
      </c>
      <c r="I3291" t="str">
        <v>2001</v>
      </c>
      <c r="J3291" s="16">
        <f t="shared" si="51"/>
        <v>37127</v>
      </c>
    </row>
    <row r="3292" spans="1:10" ht="14" x14ac:dyDescent="0.15">
      <c r="A3292" s="4" t="s">
        <v>14352</v>
      </c>
      <c r="B3292" s="3" t="s">
        <v>14353</v>
      </c>
      <c r="C3292" s="3" t="s">
        <v>6322</v>
      </c>
      <c r="D3292" s="3" t="s">
        <v>17</v>
      </c>
      <c r="E3292" s="3" t="s">
        <v>14354</v>
      </c>
      <c r="F3292" s="3" t="s">
        <v>6854</v>
      </c>
      <c r="G3292" t="str" cm="1">
        <f t="array" ref="G3292:I3292">_xlfn.TEXTSPLIT(C3292,".")</f>
        <v>15</v>
      </c>
      <c r="H3292" t="str">
        <v>12</v>
      </c>
      <c r="I3292" t="str">
        <v>2017</v>
      </c>
      <c r="J3292" s="16">
        <f t="shared" si="51"/>
        <v>43084</v>
      </c>
    </row>
    <row r="3293" spans="1:10" ht="14" x14ac:dyDescent="0.15">
      <c r="A3293" s="4" t="s">
        <v>14355</v>
      </c>
      <c r="B3293" s="3" t="s">
        <v>14356</v>
      </c>
      <c r="C3293" s="3" t="s">
        <v>11404</v>
      </c>
      <c r="D3293" s="3" t="s">
        <v>17</v>
      </c>
      <c r="E3293" s="3" t="s">
        <v>11409</v>
      </c>
      <c r="F3293" s="3" t="s">
        <v>11410</v>
      </c>
      <c r="G3293" t="str" cm="1">
        <f t="array" ref="G3293:I3293">_xlfn.TEXTSPLIT(C3293,".")</f>
        <v>06</v>
      </c>
      <c r="H3293" t="str">
        <v>12</v>
      </c>
      <c r="I3293" t="str">
        <v>2010</v>
      </c>
      <c r="J3293" s="16">
        <f t="shared" si="51"/>
        <v>40518</v>
      </c>
    </row>
    <row r="3294" spans="1:10" ht="28" x14ac:dyDescent="0.15">
      <c r="A3294" s="4" t="s">
        <v>14357</v>
      </c>
      <c r="B3294" s="3" t="s">
        <v>14358</v>
      </c>
      <c r="C3294" s="3" t="s">
        <v>3442</v>
      </c>
      <c r="D3294" s="3" t="s">
        <v>17</v>
      </c>
      <c r="E3294" s="3" t="s">
        <v>14359</v>
      </c>
      <c r="F3294" s="3" t="s">
        <v>14360</v>
      </c>
      <c r="G3294" t="str" cm="1">
        <f t="array" ref="G3294:I3294">_xlfn.TEXTSPLIT(C3294,".")</f>
        <v>14</v>
      </c>
      <c r="H3294" t="str">
        <v>02</v>
      </c>
      <c r="I3294" t="str">
        <v>2024</v>
      </c>
      <c r="J3294" s="16">
        <f t="shared" si="51"/>
        <v>45336</v>
      </c>
    </row>
    <row r="3295" spans="1:10" ht="42" x14ac:dyDescent="0.15">
      <c r="A3295" s="4" t="s">
        <v>14361</v>
      </c>
      <c r="B3295" s="3" t="s">
        <v>14362</v>
      </c>
      <c r="C3295" s="3" t="s">
        <v>14363</v>
      </c>
      <c r="D3295" s="3" t="s">
        <v>345</v>
      </c>
      <c r="E3295" s="3" t="s">
        <v>14364</v>
      </c>
      <c r="F3295" s="3" t="s">
        <v>14365</v>
      </c>
      <c r="G3295" t="str" cm="1">
        <f t="array" ref="G3295:I3295">_xlfn.TEXTSPLIT(C3295,".")</f>
        <v>01</v>
      </c>
      <c r="H3295" t="str">
        <v>02</v>
      </c>
      <c r="I3295" t="str">
        <v>1996</v>
      </c>
      <c r="J3295" s="16">
        <f t="shared" si="51"/>
        <v>35096</v>
      </c>
    </row>
    <row r="3296" spans="1:10" ht="28" x14ac:dyDescent="0.15">
      <c r="A3296" s="4" t="s">
        <v>14366</v>
      </c>
      <c r="B3296" s="3" t="s">
        <v>14367</v>
      </c>
      <c r="C3296" s="3" t="s">
        <v>3660</v>
      </c>
      <c r="D3296" s="3" t="s">
        <v>232</v>
      </c>
      <c r="E3296" s="3" t="s">
        <v>14368</v>
      </c>
      <c r="F3296" s="3" t="s">
        <v>14369</v>
      </c>
      <c r="G3296" t="str" cm="1">
        <f t="array" ref="G3296:I3296">_xlfn.TEXTSPLIT(C3296,".")</f>
        <v>24</v>
      </c>
      <c r="H3296" t="str">
        <v>10</v>
      </c>
      <c r="I3296" t="str">
        <v>2019</v>
      </c>
      <c r="J3296" s="16">
        <f t="shared" si="51"/>
        <v>43762</v>
      </c>
    </row>
    <row r="3297" spans="1:10" ht="28" x14ac:dyDescent="0.15">
      <c r="A3297" s="4" t="s">
        <v>14370</v>
      </c>
      <c r="B3297" s="3" t="s">
        <v>14371</v>
      </c>
      <c r="C3297" s="3" t="s">
        <v>11537</v>
      </c>
      <c r="D3297" s="3" t="s">
        <v>263</v>
      </c>
      <c r="E3297" s="3" t="s">
        <v>14372</v>
      </c>
      <c r="F3297" s="3" t="s">
        <v>14373</v>
      </c>
      <c r="G3297" t="str" cm="1">
        <f t="array" ref="G3297:I3297">_xlfn.TEXTSPLIT(C3297,".")</f>
        <v>05</v>
      </c>
      <c r="H3297" t="str">
        <v>12</v>
      </c>
      <c r="I3297" t="str">
        <v>2024</v>
      </c>
      <c r="J3297" s="16">
        <f t="shared" si="51"/>
        <v>45631</v>
      </c>
    </row>
    <row r="3298" spans="1:10" ht="14" x14ac:dyDescent="0.15">
      <c r="A3298" s="4" t="s">
        <v>14374</v>
      </c>
      <c r="B3298" s="3" t="s">
        <v>14375</v>
      </c>
      <c r="C3298" s="3" t="s">
        <v>14376</v>
      </c>
      <c r="D3298" s="3" t="s">
        <v>17</v>
      </c>
      <c r="E3298" s="3" t="s">
        <v>14377</v>
      </c>
      <c r="F3298" s="3" t="s">
        <v>14378</v>
      </c>
      <c r="G3298" t="str" cm="1">
        <f t="array" ref="G3298:I3298">_xlfn.TEXTSPLIT(C3298,".")</f>
        <v>30</v>
      </c>
      <c r="H3298" t="str">
        <v>05</v>
      </c>
      <c r="I3298" t="str">
        <v>2000</v>
      </c>
      <c r="J3298" s="16">
        <f t="shared" si="51"/>
        <v>36676</v>
      </c>
    </row>
    <row r="3299" spans="1:10" ht="28" x14ac:dyDescent="0.15">
      <c r="A3299" s="4" t="s">
        <v>14379</v>
      </c>
      <c r="B3299" s="3" t="s">
        <v>14380</v>
      </c>
      <c r="C3299" s="3" t="s">
        <v>105</v>
      </c>
      <c r="D3299" s="3" t="s">
        <v>17</v>
      </c>
      <c r="E3299" s="3" t="s">
        <v>14381</v>
      </c>
      <c r="F3299" s="3" t="s">
        <v>14382</v>
      </c>
      <c r="G3299" t="str" cm="1">
        <f t="array" ref="G3299:I3299">_xlfn.TEXTSPLIT(C3299,".")</f>
        <v>31</v>
      </c>
      <c r="H3299" t="str">
        <v>01</v>
      </c>
      <c r="I3299" t="str">
        <v>2024</v>
      </c>
      <c r="J3299" s="16">
        <f t="shared" si="51"/>
        <v>45322</v>
      </c>
    </row>
    <row r="3300" spans="1:10" ht="56" x14ac:dyDescent="0.15">
      <c r="A3300" s="4" t="s">
        <v>14383</v>
      </c>
      <c r="B3300" s="3" t="s">
        <v>14384</v>
      </c>
      <c r="C3300" s="3" t="s">
        <v>3527</v>
      </c>
      <c r="D3300" s="3" t="s">
        <v>17</v>
      </c>
      <c r="E3300" s="3" t="s">
        <v>14385</v>
      </c>
      <c r="F3300" s="3" t="s">
        <v>14386</v>
      </c>
      <c r="G3300" t="str" cm="1">
        <f t="array" ref="G3300:I3300">_xlfn.TEXTSPLIT(C3300,".")</f>
        <v>22</v>
      </c>
      <c r="H3300" t="str">
        <v>03</v>
      </c>
      <c r="I3300" t="str">
        <v>2000</v>
      </c>
      <c r="J3300" s="16">
        <f t="shared" si="51"/>
        <v>36607</v>
      </c>
    </row>
    <row r="3301" spans="1:10" ht="28" x14ac:dyDescent="0.15">
      <c r="A3301" s="4" t="s">
        <v>14387</v>
      </c>
      <c r="B3301" s="3" t="s">
        <v>14388</v>
      </c>
      <c r="C3301" s="3" t="s">
        <v>14389</v>
      </c>
      <c r="D3301" s="3" t="s">
        <v>17</v>
      </c>
      <c r="E3301" s="3" t="s">
        <v>14390</v>
      </c>
      <c r="F3301" s="3" t="s">
        <v>5009</v>
      </c>
      <c r="G3301" t="str" cm="1">
        <f t="array" ref="G3301:I3301">_xlfn.TEXTSPLIT(C3301,".")</f>
        <v>27</v>
      </c>
      <c r="H3301" t="str">
        <v>04</v>
      </c>
      <c r="I3301" t="str">
        <v>2016</v>
      </c>
      <c r="J3301" s="16">
        <f t="shared" si="51"/>
        <v>42487</v>
      </c>
    </row>
    <row r="3302" spans="1:10" ht="42" x14ac:dyDescent="0.15">
      <c r="A3302" s="4" t="s">
        <v>14391</v>
      </c>
      <c r="B3302" s="3" t="s">
        <v>14392</v>
      </c>
      <c r="C3302" s="3" t="s">
        <v>6334</v>
      </c>
      <c r="D3302" s="3" t="s">
        <v>345</v>
      </c>
      <c r="E3302" s="3" t="s">
        <v>14393</v>
      </c>
      <c r="F3302" s="3" t="s">
        <v>14394</v>
      </c>
      <c r="G3302" t="str" cm="1">
        <f t="array" ref="G3302:I3302">_xlfn.TEXTSPLIT(C3302,".")</f>
        <v>14</v>
      </c>
      <c r="H3302" t="str">
        <v>03</v>
      </c>
      <c r="I3302" t="str">
        <v>2011</v>
      </c>
      <c r="J3302" s="16">
        <f t="shared" si="51"/>
        <v>40616</v>
      </c>
    </row>
    <row r="3303" spans="1:10" ht="14" x14ac:dyDescent="0.15">
      <c r="A3303" s="4" t="s">
        <v>14395</v>
      </c>
      <c r="B3303" s="3" t="s">
        <v>14396</v>
      </c>
      <c r="C3303" s="3" t="s">
        <v>14397</v>
      </c>
      <c r="D3303" s="3" t="s">
        <v>17</v>
      </c>
      <c r="E3303" s="3" t="s">
        <v>14398</v>
      </c>
      <c r="F3303" s="3" t="s">
        <v>14399</v>
      </c>
      <c r="G3303" t="str" cm="1">
        <f t="array" ref="G3303:I3303">_xlfn.TEXTSPLIT(C3303,".")</f>
        <v>27</v>
      </c>
      <c r="H3303" t="str">
        <v>11</v>
      </c>
      <c r="I3303" t="str">
        <v>2008</v>
      </c>
      <c r="J3303" s="16">
        <f t="shared" si="51"/>
        <v>39779</v>
      </c>
    </row>
    <row r="3304" spans="1:10" ht="14" x14ac:dyDescent="0.15">
      <c r="A3304" s="4" t="s">
        <v>14400</v>
      </c>
      <c r="B3304" s="3" t="s">
        <v>14401</v>
      </c>
      <c r="C3304" s="3" t="s">
        <v>14402</v>
      </c>
      <c r="D3304" s="3" t="s">
        <v>17</v>
      </c>
      <c r="E3304" s="3" t="s">
        <v>7460</v>
      </c>
      <c r="F3304" s="3" t="s">
        <v>7424</v>
      </c>
      <c r="G3304" t="str" cm="1">
        <f t="array" ref="G3304:I3304">_xlfn.TEXTSPLIT(C3304,".")</f>
        <v>26</v>
      </c>
      <c r="H3304" t="str">
        <v>11</v>
      </c>
      <c r="I3304" t="str">
        <v>2020</v>
      </c>
      <c r="J3304" s="16">
        <f t="shared" si="51"/>
        <v>44161</v>
      </c>
    </row>
    <row r="3305" spans="1:10" ht="14" x14ac:dyDescent="0.15">
      <c r="A3305" s="4" t="s">
        <v>14403</v>
      </c>
      <c r="B3305" s="3" t="s">
        <v>14404</v>
      </c>
      <c r="C3305" s="3" t="s">
        <v>14405</v>
      </c>
      <c r="D3305" s="3" t="s">
        <v>345</v>
      </c>
      <c r="E3305" s="3" t="s">
        <v>14406</v>
      </c>
      <c r="F3305" s="3" t="s">
        <v>14407</v>
      </c>
      <c r="G3305" t="str" cm="1">
        <f t="array" ref="G3305:I3305">_xlfn.TEXTSPLIT(C3305,".")</f>
        <v>08</v>
      </c>
      <c r="H3305" t="str">
        <v>10</v>
      </c>
      <c r="I3305" t="str">
        <v>2010</v>
      </c>
      <c r="J3305" s="16">
        <f t="shared" si="51"/>
        <v>40459</v>
      </c>
    </row>
    <row r="3306" spans="1:10" ht="28" x14ac:dyDescent="0.15">
      <c r="A3306" s="4" t="s">
        <v>14408</v>
      </c>
      <c r="B3306" s="3" t="s">
        <v>14409</v>
      </c>
      <c r="C3306" s="3" t="s">
        <v>14410</v>
      </c>
      <c r="D3306" s="3" t="s">
        <v>345</v>
      </c>
      <c r="E3306" s="3" t="s">
        <v>14411</v>
      </c>
      <c r="F3306" s="3" t="s">
        <v>14412</v>
      </c>
      <c r="G3306" t="str" cm="1">
        <f t="array" ref="G3306:I3306">_xlfn.TEXTSPLIT(C3306,".")</f>
        <v>02</v>
      </c>
      <c r="H3306" t="str">
        <v>09</v>
      </c>
      <c r="I3306" t="str">
        <v>1999</v>
      </c>
      <c r="J3306" s="16">
        <f t="shared" si="51"/>
        <v>36405</v>
      </c>
    </row>
    <row r="3307" spans="1:10" ht="28" x14ac:dyDescent="0.15">
      <c r="A3307" s="4" t="s">
        <v>14413</v>
      </c>
      <c r="B3307" s="3" t="s">
        <v>14414</v>
      </c>
      <c r="C3307" s="3" t="s">
        <v>14415</v>
      </c>
      <c r="D3307" s="3" t="s">
        <v>17</v>
      </c>
      <c r="E3307" s="3" t="s">
        <v>14416</v>
      </c>
      <c r="F3307" s="3" t="s">
        <v>14417</v>
      </c>
      <c r="G3307" t="str" cm="1">
        <f t="array" ref="G3307:I3307">_xlfn.TEXTSPLIT(C3307,".")</f>
        <v>31</v>
      </c>
      <c r="H3307" t="str">
        <v>07</v>
      </c>
      <c r="I3307" t="str">
        <v>2015</v>
      </c>
      <c r="J3307" s="16">
        <f t="shared" si="51"/>
        <v>42216</v>
      </c>
    </row>
    <row r="3308" spans="1:10" ht="14" x14ac:dyDescent="0.15">
      <c r="A3308" s="4" t="s">
        <v>14418</v>
      </c>
      <c r="B3308" s="3" t="s">
        <v>14419</v>
      </c>
      <c r="C3308" s="3" t="s">
        <v>14420</v>
      </c>
      <c r="D3308" s="3" t="s">
        <v>17</v>
      </c>
      <c r="E3308" s="3" t="s">
        <v>14421</v>
      </c>
      <c r="F3308" s="3" t="s">
        <v>14422</v>
      </c>
      <c r="G3308" t="str" cm="1">
        <f t="array" ref="G3308:I3308">_xlfn.TEXTSPLIT(C3308,".")</f>
        <v>20</v>
      </c>
      <c r="H3308" t="str">
        <v>12</v>
      </c>
      <c r="I3308" t="str">
        <v>2006</v>
      </c>
      <c r="J3308" s="16">
        <f t="shared" si="51"/>
        <v>39071</v>
      </c>
    </row>
    <row r="3309" spans="1:10" ht="42" x14ac:dyDescent="0.15">
      <c r="A3309" s="4" t="s">
        <v>14423</v>
      </c>
      <c r="B3309" s="3" t="s">
        <v>14424</v>
      </c>
      <c r="C3309" s="3" t="s">
        <v>14425</v>
      </c>
      <c r="D3309" s="3" t="s">
        <v>345</v>
      </c>
      <c r="E3309" s="3" t="s">
        <v>14426</v>
      </c>
      <c r="F3309" s="3" t="s">
        <v>14427</v>
      </c>
      <c r="G3309" t="str" cm="1">
        <f t="array" ref="G3309:I3309">_xlfn.TEXTSPLIT(C3309,".")</f>
        <v>16</v>
      </c>
      <c r="H3309" t="str">
        <v>06</v>
      </c>
      <c r="I3309" t="str">
        <v>2011</v>
      </c>
      <c r="J3309" s="16">
        <f t="shared" si="51"/>
        <v>40710</v>
      </c>
    </row>
    <row r="3310" spans="1:10" ht="56" x14ac:dyDescent="0.15">
      <c r="A3310" s="4" t="s">
        <v>14428</v>
      </c>
      <c r="B3310" s="3" t="s">
        <v>14429</v>
      </c>
      <c r="C3310" s="3" t="s">
        <v>4283</v>
      </c>
      <c r="D3310" s="3" t="s">
        <v>17</v>
      </c>
      <c r="E3310" s="3" t="s">
        <v>14430</v>
      </c>
      <c r="F3310" s="3" t="s">
        <v>14431</v>
      </c>
      <c r="G3310" t="str" cm="1">
        <f t="array" ref="G3310:I3310">_xlfn.TEXTSPLIT(C3310,".")</f>
        <v>09</v>
      </c>
      <c r="H3310" t="str">
        <v>02</v>
      </c>
      <c r="I3310" t="str">
        <v>2024</v>
      </c>
      <c r="J3310" s="16">
        <f t="shared" si="51"/>
        <v>45331</v>
      </c>
    </row>
    <row r="3311" spans="1:10" ht="14" x14ac:dyDescent="0.15">
      <c r="A3311" s="4" t="s">
        <v>14432</v>
      </c>
      <c r="B3311" s="3" t="s">
        <v>14433</v>
      </c>
      <c r="C3311" s="3" t="s">
        <v>14434</v>
      </c>
      <c r="D3311" s="3" t="s">
        <v>208</v>
      </c>
      <c r="E3311" s="3" t="s">
        <v>14435</v>
      </c>
      <c r="F3311" s="3" t="s">
        <v>14436</v>
      </c>
      <c r="G3311" t="str" cm="1">
        <f t="array" ref="G3311:I3311">_xlfn.TEXTSPLIT(C3311,".")</f>
        <v>07</v>
      </c>
      <c r="H3311" t="str">
        <v>07</v>
      </c>
      <c r="I3311" t="str">
        <v>2014</v>
      </c>
      <c r="J3311" s="16">
        <f t="shared" si="51"/>
        <v>41827</v>
      </c>
    </row>
    <row r="3312" spans="1:10" ht="14" x14ac:dyDescent="0.15">
      <c r="A3312" s="4" t="s">
        <v>14437</v>
      </c>
      <c r="B3312" s="3" t="s">
        <v>14438</v>
      </c>
      <c r="C3312" s="3" t="s">
        <v>14439</v>
      </c>
      <c r="D3312" s="3" t="s">
        <v>17</v>
      </c>
      <c r="E3312" s="3" t="s">
        <v>14440</v>
      </c>
      <c r="F3312" s="3" t="s">
        <v>11921</v>
      </c>
      <c r="G3312" t="str" cm="1">
        <f t="array" ref="G3312:I3312">_xlfn.TEXTSPLIT(C3312,".")</f>
        <v>29</v>
      </c>
      <c r="H3312" t="str">
        <v>05</v>
      </c>
      <c r="I3312" t="str">
        <v>1997</v>
      </c>
      <c r="J3312" s="16">
        <f t="shared" si="51"/>
        <v>35579</v>
      </c>
    </row>
    <row r="3313" spans="1:10" ht="42" x14ac:dyDescent="0.15">
      <c r="A3313" s="4" t="s">
        <v>14441</v>
      </c>
      <c r="B3313" s="3" t="s">
        <v>14442</v>
      </c>
      <c r="C3313" s="3" t="s">
        <v>14443</v>
      </c>
      <c r="D3313" s="3" t="s">
        <v>17</v>
      </c>
      <c r="E3313" s="3" t="s">
        <v>14444</v>
      </c>
      <c r="F3313" s="3" t="s">
        <v>14445</v>
      </c>
      <c r="G3313" t="str" cm="1">
        <f t="array" ref="G3313:I3313">_xlfn.TEXTSPLIT(C3313,".")</f>
        <v>26</v>
      </c>
      <c r="H3313" t="str">
        <v>11</v>
      </c>
      <c r="I3313" t="str">
        <v>2003</v>
      </c>
      <c r="J3313" s="16">
        <f t="shared" si="51"/>
        <v>37951</v>
      </c>
    </row>
    <row r="3314" spans="1:10" ht="14" x14ac:dyDescent="0.15">
      <c r="A3314" s="4" t="s">
        <v>14446</v>
      </c>
      <c r="B3314" s="3" t="s">
        <v>14447</v>
      </c>
      <c r="C3314" s="3" t="s">
        <v>268</v>
      </c>
      <c r="D3314" s="3" t="s">
        <v>17</v>
      </c>
      <c r="E3314" s="3" t="s">
        <v>14448</v>
      </c>
      <c r="F3314" s="3" t="s">
        <v>3747</v>
      </c>
      <c r="G3314" t="str" cm="1">
        <f t="array" ref="G3314:I3314">_xlfn.TEXTSPLIT(C3314,".")</f>
        <v>08</v>
      </c>
      <c r="H3314" t="str">
        <v>06</v>
      </c>
      <c r="I3314" t="str">
        <v>2023</v>
      </c>
      <c r="J3314" s="16">
        <f t="shared" si="51"/>
        <v>45085</v>
      </c>
    </row>
    <row r="3315" spans="1:10" ht="14" x14ac:dyDescent="0.15">
      <c r="A3315" s="4" t="s">
        <v>14449</v>
      </c>
      <c r="B3315" s="3" t="s">
        <v>14450</v>
      </c>
      <c r="C3315" s="3" t="s">
        <v>561</v>
      </c>
      <c r="D3315" s="3" t="s">
        <v>17</v>
      </c>
      <c r="E3315" s="3" t="s">
        <v>14451</v>
      </c>
      <c r="F3315" s="3" t="s">
        <v>14452</v>
      </c>
      <c r="G3315" t="str" cm="1">
        <f t="array" ref="G3315:I3315">_xlfn.TEXTSPLIT(C3315,".")</f>
        <v>16</v>
      </c>
      <c r="H3315" t="str">
        <v>12</v>
      </c>
      <c r="I3315" t="str">
        <v>2022</v>
      </c>
      <c r="J3315" s="16">
        <f t="shared" si="51"/>
        <v>44911</v>
      </c>
    </row>
    <row r="3316" spans="1:10" ht="56" x14ac:dyDescent="0.15">
      <c r="A3316" s="4" t="s">
        <v>14453</v>
      </c>
      <c r="B3316" s="3" t="s">
        <v>14454</v>
      </c>
      <c r="C3316" s="3" t="s">
        <v>3070</v>
      </c>
      <c r="D3316" s="3" t="s">
        <v>232</v>
      </c>
      <c r="E3316" s="3" t="s">
        <v>14455</v>
      </c>
      <c r="F3316" s="3" t="s">
        <v>14456</v>
      </c>
      <c r="G3316" t="str" cm="1">
        <f t="array" ref="G3316:I3316">_xlfn.TEXTSPLIT(C3316,".")</f>
        <v>23</v>
      </c>
      <c r="H3316" t="str">
        <v>11</v>
      </c>
      <c r="I3316" t="str">
        <v>2020</v>
      </c>
      <c r="J3316" s="16">
        <f t="shared" si="51"/>
        <v>44158</v>
      </c>
    </row>
    <row r="3317" spans="1:10" ht="140" x14ac:dyDescent="0.15">
      <c r="A3317" s="4" t="s">
        <v>14457</v>
      </c>
      <c r="B3317" s="3" t="s">
        <v>14458</v>
      </c>
      <c r="C3317" s="3" t="s">
        <v>14459</v>
      </c>
      <c r="D3317" s="3" t="s">
        <v>263</v>
      </c>
      <c r="E3317" s="3" t="s">
        <v>14460</v>
      </c>
      <c r="F3317" s="3"/>
      <c r="G3317" t="str" cm="1">
        <f t="array" ref="G3317:I3317">_xlfn.TEXTSPLIT(C3317,".")</f>
        <v>29</v>
      </c>
      <c r="H3317" t="str">
        <v>11</v>
      </c>
      <c r="I3317" t="str">
        <v>2012</v>
      </c>
      <c r="J3317" s="16">
        <f t="shared" si="51"/>
        <v>41242</v>
      </c>
    </row>
    <row r="3318" spans="1:10" ht="14" x14ac:dyDescent="0.15">
      <c r="A3318" s="4" t="s">
        <v>14461</v>
      </c>
      <c r="B3318" s="3" t="s">
        <v>14462</v>
      </c>
      <c r="C3318" s="3" t="s">
        <v>14463</v>
      </c>
      <c r="D3318" s="3" t="s">
        <v>345</v>
      </c>
      <c r="E3318" s="3" t="s">
        <v>14464</v>
      </c>
      <c r="F3318" s="3" t="s">
        <v>14465</v>
      </c>
      <c r="G3318" t="str" cm="1">
        <f t="array" ref="G3318:I3318">_xlfn.TEXTSPLIT(C3318,".")</f>
        <v>02</v>
      </c>
      <c r="H3318" t="str">
        <v>05</v>
      </c>
      <c r="I3318" t="str">
        <v>2019</v>
      </c>
      <c r="J3318" s="16">
        <f t="shared" si="51"/>
        <v>43587</v>
      </c>
    </row>
    <row r="3319" spans="1:10" ht="42" x14ac:dyDescent="0.15">
      <c r="A3319" s="4" t="s">
        <v>14466</v>
      </c>
      <c r="B3319" s="3" t="s">
        <v>14467</v>
      </c>
      <c r="C3319" s="3" t="s">
        <v>14468</v>
      </c>
      <c r="D3319" s="3" t="s">
        <v>17</v>
      </c>
      <c r="E3319" s="3" t="s">
        <v>14469</v>
      </c>
      <c r="F3319" s="3" t="s">
        <v>14470</v>
      </c>
      <c r="G3319" t="str" cm="1">
        <f t="array" ref="G3319:I3319">_xlfn.TEXTSPLIT(C3319,".")</f>
        <v>17</v>
      </c>
      <c r="H3319" t="str">
        <v>02</v>
      </c>
      <c r="I3319" t="str">
        <v>1999</v>
      </c>
      <c r="J3319" s="16">
        <f t="shared" si="51"/>
        <v>36208</v>
      </c>
    </row>
    <row r="3320" spans="1:10" ht="42" x14ac:dyDescent="0.15">
      <c r="A3320" s="4" t="s">
        <v>14471</v>
      </c>
      <c r="B3320" s="3" t="s">
        <v>14472</v>
      </c>
      <c r="C3320" s="3" t="s">
        <v>740</v>
      </c>
      <c r="D3320" s="3" t="s">
        <v>232</v>
      </c>
      <c r="E3320" s="3" t="s">
        <v>14473</v>
      </c>
      <c r="F3320" s="3" t="s">
        <v>14474</v>
      </c>
      <c r="G3320" t="str" cm="1">
        <f t="array" ref="G3320:I3320">_xlfn.TEXTSPLIT(C3320,".")</f>
        <v>21</v>
      </c>
      <c r="H3320" t="str">
        <v>08</v>
      </c>
      <c r="I3320" t="str">
        <v>2024</v>
      </c>
      <c r="J3320" s="16">
        <f t="shared" si="51"/>
        <v>45525</v>
      </c>
    </row>
    <row r="3321" spans="1:10" ht="28" x14ac:dyDescent="0.15">
      <c r="A3321" s="4" t="s">
        <v>14475</v>
      </c>
      <c r="B3321" s="3" t="s">
        <v>14476</v>
      </c>
      <c r="C3321" s="3" t="s">
        <v>6157</v>
      </c>
      <c r="D3321" s="3" t="s">
        <v>3682</v>
      </c>
      <c r="E3321" s="3" t="s">
        <v>14477</v>
      </c>
      <c r="F3321" s="3" t="s">
        <v>14478</v>
      </c>
      <c r="G3321" t="str" cm="1">
        <f t="array" ref="G3321:I3321">_xlfn.TEXTSPLIT(C3321,".")</f>
        <v>09</v>
      </c>
      <c r="H3321" t="str">
        <v>10</v>
      </c>
      <c r="I3321" t="str">
        <v>1997</v>
      </c>
      <c r="J3321" s="16">
        <f t="shared" si="51"/>
        <v>35712</v>
      </c>
    </row>
    <row r="3322" spans="1:10" ht="14" x14ac:dyDescent="0.15">
      <c r="A3322" s="4" t="s">
        <v>14479</v>
      </c>
      <c r="B3322" s="3" t="s">
        <v>14480</v>
      </c>
      <c r="C3322" s="3" t="s">
        <v>1719</v>
      </c>
      <c r="D3322" s="3" t="s">
        <v>17</v>
      </c>
      <c r="E3322" s="3" t="s">
        <v>14481</v>
      </c>
      <c r="F3322" s="3" t="s">
        <v>8218</v>
      </c>
      <c r="G3322" t="str" cm="1">
        <f t="array" ref="G3322:I3322">_xlfn.TEXTSPLIT(C3322,".")</f>
        <v>13</v>
      </c>
      <c r="H3322" t="str">
        <v>07</v>
      </c>
      <c r="I3322" t="str">
        <v>2020</v>
      </c>
      <c r="J3322" s="16">
        <f t="shared" si="51"/>
        <v>44025</v>
      </c>
    </row>
    <row r="3323" spans="1:10" ht="28" x14ac:dyDescent="0.15">
      <c r="A3323" s="4" t="s">
        <v>14482</v>
      </c>
      <c r="B3323" s="3" t="s">
        <v>14483</v>
      </c>
      <c r="C3323" s="3" t="s">
        <v>14484</v>
      </c>
      <c r="D3323" s="3" t="s">
        <v>17</v>
      </c>
      <c r="E3323" s="3" t="s">
        <v>14485</v>
      </c>
      <c r="F3323" s="3" t="s">
        <v>3383</v>
      </c>
      <c r="G3323" t="str" cm="1">
        <f t="array" ref="G3323:I3323">_xlfn.TEXTSPLIT(C3323,".")</f>
        <v>11</v>
      </c>
      <c r="H3323" t="str">
        <v>01</v>
      </c>
      <c r="I3323" t="str">
        <v>2018</v>
      </c>
      <c r="J3323" s="16">
        <f t="shared" si="51"/>
        <v>43111</v>
      </c>
    </row>
    <row r="3324" spans="1:10" ht="28" x14ac:dyDescent="0.15">
      <c r="A3324" s="4" t="s">
        <v>14486</v>
      </c>
      <c r="B3324" s="3" t="s">
        <v>14487</v>
      </c>
      <c r="C3324" s="3" t="s">
        <v>13039</v>
      </c>
      <c r="D3324" s="3" t="s">
        <v>17</v>
      </c>
      <c r="E3324" s="3" t="s">
        <v>14488</v>
      </c>
      <c r="F3324" s="3" t="s">
        <v>3766</v>
      </c>
      <c r="G3324" t="str" cm="1">
        <f t="array" ref="G3324:I3324">_xlfn.TEXTSPLIT(C3324,".")</f>
        <v>10</v>
      </c>
      <c r="H3324" t="str">
        <v>08</v>
      </c>
      <c r="I3324" t="str">
        <v>2017</v>
      </c>
      <c r="J3324" s="16">
        <f t="shared" si="51"/>
        <v>42957</v>
      </c>
    </row>
    <row r="3325" spans="1:10" ht="28" x14ac:dyDescent="0.15">
      <c r="A3325" s="4" t="s">
        <v>14489</v>
      </c>
      <c r="B3325" s="3" t="s">
        <v>14490</v>
      </c>
      <c r="C3325" s="3" t="s">
        <v>273</v>
      </c>
      <c r="D3325" s="3" t="s">
        <v>17</v>
      </c>
      <c r="E3325" s="3" t="s">
        <v>14491</v>
      </c>
      <c r="F3325" s="3" t="s">
        <v>994</v>
      </c>
      <c r="G3325" t="str" cm="1">
        <f t="array" ref="G3325:I3325">_xlfn.TEXTSPLIT(C3325,".")</f>
        <v>24</v>
      </c>
      <c r="H3325" t="str">
        <v>03</v>
      </c>
      <c r="I3325" t="str">
        <v>2021</v>
      </c>
      <c r="J3325" s="16">
        <f t="shared" si="51"/>
        <v>44279</v>
      </c>
    </row>
    <row r="3326" spans="1:10" ht="28" x14ac:dyDescent="0.15">
      <c r="A3326" s="4" t="s">
        <v>14492</v>
      </c>
      <c r="B3326" s="3" t="s">
        <v>14493</v>
      </c>
      <c r="C3326" s="3" t="s">
        <v>5143</v>
      </c>
      <c r="D3326" s="3" t="s">
        <v>17</v>
      </c>
      <c r="E3326" s="3" t="s">
        <v>14494</v>
      </c>
      <c r="F3326" s="3" t="s">
        <v>14495</v>
      </c>
      <c r="G3326" t="str" cm="1">
        <f t="array" ref="G3326:I3326">_xlfn.TEXTSPLIT(C3326,".")</f>
        <v>08</v>
      </c>
      <c r="H3326" t="str">
        <v>12</v>
      </c>
      <c r="I3326" t="str">
        <v>1997</v>
      </c>
      <c r="J3326" s="16">
        <f t="shared" si="51"/>
        <v>35772</v>
      </c>
    </row>
    <row r="3327" spans="1:10" ht="98" x14ac:dyDescent="0.15">
      <c r="A3327" s="4" t="s">
        <v>14496</v>
      </c>
      <c r="B3327" s="3" t="s">
        <v>14497</v>
      </c>
      <c r="C3327" s="3" t="s">
        <v>9676</v>
      </c>
      <c r="D3327" s="3" t="s">
        <v>263</v>
      </c>
      <c r="E3327" s="3" t="s">
        <v>14498</v>
      </c>
      <c r="F3327" s="3" t="s">
        <v>14499</v>
      </c>
      <c r="G3327" t="str" cm="1">
        <f t="array" ref="G3327:I3327">_xlfn.TEXTSPLIT(C3327,".")</f>
        <v>28</v>
      </c>
      <c r="H3327" t="str">
        <v>06</v>
      </c>
      <c r="I3327" t="str">
        <v>2013</v>
      </c>
      <c r="J3327" s="16">
        <f t="shared" si="51"/>
        <v>41453</v>
      </c>
    </row>
    <row r="3328" spans="1:10" ht="14" x14ac:dyDescent="0.15">
      <c r="A3328" s="4" t="s">
        <v>14500</v>
      </c>
      <c r="B3328" s="3" t="s">
        <v>14501</v>
      </c>
      <c r="C3328" s="3" t="s">
        <v>3006</v>
      </c>
      <c r="D3328" s="3" t="s">
        <v>17</v>
      </c>
      <c r="E3328" s="3" t="s">
        <v>3007</v>
      </c>
      <c r="F3328" s="3" t="s">
        <v>3008</v>
      </c>
      <c r="G3328" t="str" cm="1">
        <f t="array" ref="G3328:I3328">_xlfn.TEXTSPLIT(C3328,".")</f>
        <v>07</v>
      </c>
      <c r="H3328" t="str">
        <v>06</v>
      </c>
      <c r="I3328" t="str">
        <v>2000</v>
      </c>
      <c r="J3328" s="16">
        <f t="shared" si="51"/>
        <v>36684</v>
      </c>
    </row>
    <row r="3329" spans="1:10" ht="14" x14ac:dyDescent="0.15">
      <c r="A3329" s="4" t="s">
        <v>14502</v>
      </c>
      <c r="B3329" s="3" t="s">
        <v>14503</v>
      </c>
      <c r="C3329" s="3" t="s">
        <v>14504</v>
      </c>
      <c r="D3329" s="3" t="s">
        <v>3682</v>
      </c>
      <c r="E3329" s="3" t="s">
        <v>14505</v>
      </c>
      <c r="F3329" s="3" t="s">
        <v>14506</v>
      </c>
      <c r="G3329" t="str" cm="1">
        <f t="array" ref="G3329:I3329">_xlfn.TEXTSPLIT(C3329,".")</f>
        <v>02</v>
      </c>
      <c r="H3329" t="str">
        <v>07</v>
      </c>
      <c r="I3329" t="str">
        <v>1998</v>
      </c>
      <c r="J3329" s="16">
        <f t="shared" si="51"/>
        <v>35978</v>
      </c>
    </row>
    <row r="3330" spans="1:10" ht="56" x14ac:dyDescent="0.15">
      <c r="A3330" s="4" t="s">
        <v>14507</v>
      </c>
      <c r="B3330" s="3" t="s">
        <v>14508</v>
      </c>
      <c r="C3330" s="3" t="s">
        <v>5183</v>
      </c>
      <c r="D3330" s="3" t="s">
        <v>17</v>
      </c>
      <c r="E3330" s="3" t="s">
        <v>14509</v>
      </c>
      <c r="F3330" s="3" t="s">
        <v>14510</v>
      </c>
      <c r="G3330" t="str" cm="1">
        <f t="array" ref="G3330:I3330">_xlfn.TEXTSPLIT(C3330,".")</f>
        <v>19</v>
      </c>
      <c r="H3330" t="str">
        <v>06</v>
      </c>
      <c r="I3330" t="str">
        <v>2006</v>
      </c>
      <c r="J3330" s="16">
        <f t="shared" si="51"/>
        <v>38887</v>
      </c>
    </row>
    <row r="3331" spans="1:10" ht="28" x14ac:dyDescent="0.15">
      <c r="A3331" s="4" t="s">
        <v>14511</v>
      </c>
      <c r="B3331" s="3" t="s">
        <v>14512</v>
      </c>
      <c r="C3331" s="3" t="s">
        <v>4672</v>
      </c>
      <c r="D3331" s="3" t="s">
        <v>345</v>
      </c>
      <c r="E3331" s="3" t="s">
        <v>14513</v>
      </c>
      <c r="F3331" s="3" t="s">
        <v>14514</v>
      </c>
      <c r="G3331" t="str" cm="1">
        <f t="array" ref="G3331:I3331">_xlfn.TEXTSPLIT(C3331,".")</f>
        <v>13</v>
      </c>
      <c r="H3331" t="str">
        <v>03</v>
      </c>
      <c r="I3331" t="str">
        <v>2013</v>
      </c>
      <c r="J3331" s="16">
        <f t="shared" si="51"/>
        <v>41346</v>
      </c>
    </row>
    <row r="3332" spans="1:10" ht="14" x14ac:dyDescent="0.15">
      <c r="A3332" s="4" t="s">
        <v>14515</v>
      </c>
      <c r="B3332" s="3" t="s">
        <v>14516</v>
      </c>
      <c r="C3332" s="3" t="s">
        <v>14517</v>
      </c>
      <c r="D3332" s="3" t="s">
        <v>17</v>
      </c>
      <c r="E3332" s="3" t="s">
        <v>14518</v>
      </c>
      <c r="F3332" s="3" t="s">
        <v>14519</v>
      </c>
      <c r="G3332" t="str" cm="1">
        <f t="array" ref="G3332:I3332">_xlfn.TEXTSPLIT(C3332,".")</f>
        <v>08</v>
      </c>
      <c r="H3332" t="str">
        <v>10</v>
      </c>
      <c r="I3332" t="str">
        <v>2018</v>
      </c>
      <c r="J3332" s="16">
        <f t="shared" si="51"/>
        <v>43381</v>
      </c>
    </row>
    <row r="3333" spans="1:10" ht="42" x14ac:dyDescent="0.15">
      <c r="A3333" s="4" t="s">
        <v>14520</v>
      </c>
      <c r="B3333" s="3" t="s">
        <v>14521</v>
      </c>
      <c r="C3333" s="3" t="s">
        <v>4901</v>
      </c>
      <c r="D3333" s="3" t="s">
        <v>345</v>
      </c>
      <c r="E3333" s="3" t="s">
        <v>14522</v>
      </c>
      <c r="F3333" s="3" t="s">
        <v>14523</v>
      </c>
      <c r="G3333" t="str" cm="1">
        <f t="array" ref="G3333:I3333">_xlfn.TEXTSPLIT(C3333,".")</f>
        <v>13</v>
      </c>
      <c r="H3333" t="str">
        <v>05</v>
      </c>
      <c r="I3333" t="str">
        <v>2020</v>
      </c>
      <c r="J3333" s="16">
        <f t="shared" si="51"/>
        <v>43964</v>
      </c>
    </row>
    <row r="3334" spans="1:10" ht="14" x14ac:dyDescent="0.15">
      <c r="A3334" s="4" t="s">
        <v>14524</v>
      </c>
      <c r="B3334" s="3" t="s">
        <v>14525</v>
      </c>
      <c r="C3334" s="3" t="s">
        <v>14526</v>
      </c>
      <c r="D3334" s="3" t="s">
        <v>17</v>
      </c>
      <c r="E3334" s="3" t="s">
        <v>14527</v>
      </c>
      <c r="F3334" s="3" t="s">
        <v>14528</v>
      </c>
      <c r="G3334" t="str" cm="1">
        <f t="array" ref="G3334:I3334">_xlfn.TEXTSPLIT(C3334,".")</f>
        <v>03</v>
      </c>
      <c r="H3334" t="str">
        <v>12</v>
      </c>
      <c r="I3334" t="str">
        <v>2014</v>
      </c>
      <c r="J3334" s="16">
        <f t="shared" si="51"/>
        <v>41976</v>
      </c>
    </row>
    <row r="3335" spans="1:10" ht="28" x14ac:dyDescent="0.15">
      <c r="A3335" s="4" t="s">
        <v>14529</v>
      </c>
      <c r="B3335" s="3" t="s">
        <v>14530</v>
      </c>
      <c r="C3335" s="3" t="s">
        <v>1605</v>
      </c>
      <c r="D3335" s="3" t="s">
        <v>263</v>
      </c>
      <c r="E3335" s="3" t="s">
        <v>14531</v>
      </c>
      <c r="F3335" s="3" t="s">
        <v>14532</v>
      </c>
      <c r="G3335" t="str" cm="1">
        <f t="array" ref="G3335:I3335">_xlfn.TEXTSPLIT(C3335,".")</f>
        <v>07</v>
      </c>
      <c r="H3335" t="str">
        <v>06</v>
      </c>
      <c r="I3335" t="str">
        <v>2024</v>
      </c>
      <c r="J3335" s="16">
        <f t="shared" si="51"/>
        <v>45450</v>
      </c>
    </row>
    <row r="3336" spans="1:10" ht="14" x14ac:dyDescent="0.15">
      <c r="A3336" s="4" t="s">
        <v>14533</v>
      </c>
      <c r="B3336" s="3" t="s">
        <v>14534</v>
      </c>
      <c r="C3336" s="3" t="s">
        <v>14535</v>
      </c>
      <c r="D3336" s="3" t="s">
        <v>17</v>
      </c>
      <c r="E3336" s="3" t="s">
        <v>6553</v>
      </c>
      <c r="F3336" s="3" t="s">
        <v>11484</v>
      </c>
      <c r="G3336" t="str" cm="1">
        <f t="array" ref="G3336:I3336">_xlfn.TEXTSPLIT(C3336,".")</f>
        <v>07</v>
      </c>
      <c r="H3336" t="str">
        <v>02</v>
      </c>
      <c r="I3336" t="str">
        <v>2003</v>
      </c>
      <c r="J3336" s="16">
        <f t="shared" si="51"/>
        <v>37659</v>
      </c>
    </row>
    <row r="3337" spans="1:10" ht="42" x14ac:dyDescent="0.15">
      <c r="A3337" s="4" t="s">
        <v>14536</v>
      </c>
      <c r="B3337" s="3" t="s">
        <v>14537</v>
      </c>
      <c r="C3337" s="3" t="s">
        <v>4315</v>
      </c>
      <c r="D3337" s="3" t="s">
        <v>345</v>
      </c>
      <c r="E3337" s="3" t="s">
        <v>14538</v>
      </c>
      <c r="F3337" s="3" t="s">
        <v>9434</v>
      </c>
      <c r="G3337" t="str" cm="1">
        <f t="array" ref="G3337:I3337">_xlfn.TEXTSPLIT(C3337,".")</f>
        <v>04</v>
      </c>
      <c r="H3337" t="str">
        <v>05</v>
      </c>
      <c r="I3337" t="str">
        <v>1998</v>
      </c>
      <c r="J3337" s="16">
        <f t="shared" ref="J3337:J3400" si="52">DATE(I3337,H3337,G3337)</f>
        <v>35919</v>
      </c>
    </row>
    <row r="3338" spans="1:10" ht="42" x14ac:dyDescent="0.15">
      <c r="A3338" s="4" t="s">
        <v>14539</v>
      </c>
      <c r="B3338" s="3" t="s">
        <v>14540</v>
      </c>
      <c r="C3338" s="3" t="s">
        <v>3715</v>
      </c>
      <c r="D3338" s="3" t="s">
        <v>3295</v>
      </c>
      <c r="E3338" s="3" t="s">
        <v>14541</v>
      </c>
      <c r="F3338" s="3" t="s">
        <v>14542</v>
      </c>
      <c r="G3338" t="str" cm="1">
        <f t="array" ref="G3338:I3338">_xlfn.TEXTSPLIT(C3338,".")</f>
        <v>15</v>
      </c>
      <c r="H3338" t="str">
        <v>07</v>
      </c>
      <c r="I3338" t="str">
        <v>1997</v>
      </c>
      <c r="J3338" s="16">
        <f t="shared" si="52"/>
        <v>35626</v>
      </c>
    </row>
    <row r="3339" spans="1:10" ht="28" x14ac:dyDescent="0.15">
      <c r="A3339" s="4" t="s">
        <v>14543</v>
      </c>
      <c r="B3339" s="3" t="s">
        <v>14544</v>
      </c>
      <c r="C3339" s="3" t="s">
        <v>14545</v>
      </c>
      <c r="D3339" s="3" t="s">
        <v>17</v>
      </c>
      <c r="E3339" s="3" t="s">
        <v>14546</v>
      </c>
      <c r="F3339" s="3" t="s">
        <v>434</v>
      </c>
      <c r="G3339" t="str" cm="1">
        <f t="array" ref="G3339:I3339">_xlfn.TEXTSPLIT(C3339,".")</f>
        <v>29</v>
      </c>
      <c r="H3339" t="str">
        <v>05</v>
      </c>
      <c r="I3339" t="str">
        <v>2002</v>
      </c>
      <c r="J3339" s="16">
        <f t="shared" si="52"/>
        <v>37405</v>
      </c>
    </row>
    <row r="3340" spans="1:10" ht="28" x14ac:dyDescent="0.15">
      <c r="A3340" s="4" t="s">
        <v>14547</v>
      </c>
      <c r="B3340" s="3" t="s">
        <v>14548</v>
      </c>
      <c r="C3340" s="3" t="s">
        <v>14062</v>
      </c>
      <c r="D3340" s="3" t="s">
        <v>17</v>
      </c>
      <c r="E3340" s="3" t="s">
        <v>14549</v>
      </c>
      <c r="F3340" s="3" t="s">
        <v>7492</v>
      </c>
      <c r="G3340" t="str" cm="1">
        <f t="array" ref="G3340:I3340">_xlfn.TEXTSPLIT(C3340,".")</f>
        <v>01</v>
      </c>
      <c r="H3340" t="str">
        <v>11</v>
      </c>
      <c r="I3340" t="str">
        <v>2023</v>
      </c>
      <c r="J3340" s="16">
        <f t="shared" si="52"/>
        <v>45231</v>
      </c>
    </row>
    <row r="3341" spans="1:10" ht="42" x14ac:dyDescent="0.15">
      <c r="A3341" s="4" t="s">
        <v>14550</v>
      </c>
      <c r="B3341" s="3" t="s">
        <v>14551</v>
      </c>
      <c r="C3341" s="3" t="s">
        <v>14517</v>
      </c>
      <c r="D3341" s="3" t="s">
        <v>345</v>
      </c>
      <c r="E3341" s="3" t="s">
        <v>14552</v>
      </c>
      <c r="F3341" s="3" t="s">
        <v>14553</v>
      </c>
      <c r="G3341" t="str" cm="1">
        <f t="array" ref="G3341:I3341">_xlfn.TEXTSPLIT(C3341,".")</f>
        <v>08</v>
      </c>
      <c r="H3341" t="str">
        <v>10</v>
      </c>
      <c r="I3341" t="str">
        <v>2018</v>
      </c>
      <c r="J3341" s="16">
        <f t="shared" si="52"/>
        <v>43381</v>
      </c>
    </row>
    <row r="3342" spans="1:10" ht="84" x14ac:dyDescent="0.15">
      <c r="A3342" s="4" t="s">
        <v>14554</v>
      </c>
      <c r="B3342" s="3" t="s">
        <v>14555</v>
      </c>
      <c r="C3342" s="3" t="s">
        <v>2244</v>
      </c>
      <c r="D3342" s="3" t="s">
        <v>263</v>
      </c>
      <c r="E3342" s="3" t="s">
        <v>14556</v>
      </c>
      <c r="F3342" s="3" t="s">
        <v>14557</v>
      </c>
      <c r="G3342" t="str" cm="1">
        <f t="array" ref="G3342:I3342">_xlfn.TEXTSPLIT(C3342,".")</f>
        <v>07</v>
      </c>
      <c r="H3342" t="str">
        <v>06</v>
      </c>
      <c r="I3342" t="str">
        <v>2018</v>
      </c>
      <c r="J3342" s="16">
        <f t="shared" si="52"/>
        <v>43258</v>
      </c>
    </row>
    <row r="3343" spans="1:10" ht="56" x14ac:dyDescent="0.15">
      <c r="A3343" s="4" t="s">
        <v>14558</v>
      </c>
      <c r="B3343" s="3" t="s">
        <v>14559</v>
      </c>
      <c r="C3343" s="3" t="s">
        <v>14560</v>
      </c>
      <c r="D3343" s="3" t="s">
        <v>345</v>
      </c>
      <c r="E3343" s="3" t="s">
        <v>14561</v>
      </c>
      <c r="F3343" s="3" t="s">
        <v>14562</v>
      </c>
      <c r="G3343" t="str" cm="1">
        <f t="array" ref="G3343:I3343">_xlfn.TEXTSPLIT(C3343,".")</f>
        <v>30</v>
      </c>
      <c r="H3343" t="str">
        <v>05</v>
      </c>
      <c r="I3343" t="str">
        <v>2003</v>
      </c>
      <c r="J3343" s="16">
        <f t="shared" si="52"/>
        <v>37771</v>
      </c>
    </row>
    <row r="3344" spans="1:10" ht="14" x14ac:dyDescent="0.15">
      <c r="A3344" s="4" t="s">
        <v>14563</v>
      </c>
      <c r="B3344" s="3" t="s">
        <v>14564</v>
      </c>
      <c r="C3344" s="3" t="s">
        <v>7486</v>
      </c>
      <c r="D3344" s="3" t="s">
        <v>345</v>
      </c>
      <c r="E3344" s="3" t="s">
        <v>6600</v>
      </c>
      <c r="F3344" s="3" t="s">
        <v>14565</v>
      </c>
      <c r="G3344" t="str" cm="1">
        <f t="array" ref="G3344:I3344">_xlfn.TEXTSPLIT(C3344,".")</f>
        <v>02</v>
      </c>
      <c r="H3344" t="str">
        <v>10</v>
      </c>
      <c r="I3344" t="str">
        <v>2019</v>
      </c>
      <c r="J3344" s="16">
        <f t="shared" si="52"/>
        <v>43740</v>
      </c>
    </row>
    <row r="3345" spans="1:10" ht="14" x14ac:dyDescent="0.15">
      <c r="A3345" s="4" t="s">
        <v>14566</v>
      </c>
      <c r="B3345" s="3" t="s">
        <v>14567</v>
      </c>
      <c r="C3345" s="3" t="s">
        <v>14568</v>
      </c>
      <c r="D3345" s="3" t="s">
        <v>17</v>
      </c>
      <c r="E3345" s="3" t="s">
        <v>14569</v>
      </c>
      <c r="F3345" s="3" t="s">
        <v>14570</v>
      </c>
      <c r="G3345" t="str" cm="1">
        <f t="array" ref="G3345:I3345">_xlfn.TEXTSPLIT(C3345,".")</f>
        <v>17</v>
      </c>
      <c r="H3345" t="str">
        <v>09</v>
      </c>
      <c r="I3345" t="str">
        <v>1996</v>
      </c>
      <c r="J3345" s="16">
        <f t="shared" si="52"/>
        <v>35325</v>
      </c>
    </row>
    <row r="3346" spans="1:10" ht="14" x14ac:dyDescent="0.15">
      <c r="A3346" s="4" t="s">
        <v>14571</v>
      </c>
      <c r="B3346" s="3" t="s">
        <v>14572</v>
      </c>
      <c r="C3346" s="3" t="s">
        <v>6322</v>
      </c>
      <c r="D3346" s="3" t="s">
        <v>17</v>
      </c>
      <c r="E3346" s="3" t="s">
        <v>14354</v>
      </c>
      <c r="F3346" s="3" t="s">
        <v>8294</v>
      </c>
      <c r="G3346" t="str" cm="1">
        <f t="array" ref="G3346:I3346">_xlfn.TEXTSPLIT(C3346,".")</f>
        <v>15</v>
      </c>
      <c r="H3346" t="str">
        <v>12</v>
      </c>
      <c r="I3346" t="str">
        <v>2017</v>
      </c>
      <c r="J3346" s="16">
        <f t="shared" si="52"/>
        <v>43084</v>
      </c>
    </row>
    <row r="3347" spans="1:10" ht="14" x14ac:dyDescent="0.15">
      <c r="A3347" s="4" t="s">
        <v>14573</v>
      </c>
      <c r="B3347" s="3" t="s">
        <v>14574</v>
      </c>
      <c r="C3347" s="3" t="s">
        <v>6322</v>
      </c>
      <c r="D3347" s="3" t="s">
        <v>17</v>
      </c>
      <c r="E3347" s="3" t="s">
        <v>6323</v>
      </c>
      <c r="F3347" s="3" t="s">
        <v>8294</v>
      </c>
      <c r="G3347" t="str" cm="1">
        <f t="array" ref="G3347:I3347">_xlfn.TEXTSPLIT(C3347,".")</f>
        <v>15</v>
      </c>
      <c r="H3347" t="str">
        <v>12</v>
      </c>
      <c r="I3347" t="str">
        <v>2017</v>
      </c>
      <c r="J3347" s="16">
        <f t="shared" si="52"/>
        <v>43084</v>
      </c>
    </row>
    <row r="3348" spans="1:10" ht="14" x14ac:dyDescent="0.15">
      <c r="A3348" s="4" t="s">
        <v>14575</v>
      </c>
      <c r="B3348" s="3" t="s">
        <v>14576</v>
      </c>
      <c r="C3348" s="3" t="s">
        <v>1126</v>
      </c>
      <c r="D3348" s="3" t="s">
        <v>232</v>
      </c>
      <c r="E3348" s="3" t="s">
        <v>14577</v>
      </c>
      <c r="F3348" s="3" t="s">
        <v>14578</v>
      </c>
      <c r="G3348" t="str" cm="1">
        <f t="array" ref="G3348:I3348">_xlfn.TEXTSPLIT(C3348,".")</f>
        <v>24</v>
      </c>
      <c r="H3348" t="str">
        <v>01</v>
      </c>
      <c r="I3348" t="str">
        <v>2022</v>
      </c>
      <c r="J3348" s="16">
        <f t="shared" si="52"/>
        <v>44585</v>
      </c>
    </row>
    <row r="3349" spans="1:10" ht="14" x14ac:dyDescent="0.15">
      <c r="A3349" s="4" t="s">
        <v>14579</v>
      </c>
      <c r="B3349" s="3" t="s">
        <v>14580</v>
      </c>
      <c r="C3349" s="3" t="s">
        <v>11593</v>
      </c>
      <c r="D3349" s="3" t="s">
        <v>345</v>
      </c>
      <c r="E3349" s="3" t="s">
        <v>14581</v>
      </c>
      <c r="F3349" s="3" t="s">
        <v>5299</v>
      </c>
      <c r="G3349" t="str" cm="1">
        <f t="array" ref="G3349:I3349">_xlfn.TEXTSPLIT(C3349,".")</f>
        <v>22</v>
      </c>
      <c r="H3349" t="str">
        <v>11</v>
      </c>
      <c r="I3349" t="str">
        <v>2012</v>
      </c>
      <c r="J3349" s="16">
        <f t="shared" si="52"/>
        <v>41235</v>
      </c>
    </row>
    <row r="3350" spans="1:10" ht="98" x14ac:dyDescent="0.15">
      <c r="A3350" s="4" t="s">
        <v>14582</v>
      </c>
      <c r="B3350" s="3" t="s">
        <v>14583</v>
      </c>
      <c r="C3350" s="3" t="s">
        <v>11593</v>
      </c>
      <c r="D3350" s="3" t="s">
        <v>263</v>
      </c>
      <c r="E3350" s="3" t="s">
        <v>14584</v>
      </c>
      <c r="F3350" s="3"/>
      <c r="G3350" t="str" cm="1">
        <f t="array" ref="G3350:I3350">_xlfn.TEXTSPLIT(C3350,".")</f>
        <v>22</v>
      </c>
      <c r="H3350" t="str">
        <v>11</v>
      </c>
      <c r="I3350" t="str">
        <v>2012</v>
      </c>
      <c r="J3350" s="16">
        <f t="shared" si="52"/>
        <v>41235</v>
      </c>
    </row>
    <row r="3351" spans="1:10" ht="14" x14ac:dyDescent="0.15">
      <c r="A3351" s="4" t="s">
        <v>14585</v>
      </c>
      <c r="B3351" s="3" t="s">
        <v>14586</v>
      </c>
      <c r="C3351" s="3" t="s">
        <v>14587</v>
      </c>
      <c r="D3351" s="3" t="s">
        <v>345</v>
      </c>
      <c r="E3351" s="3" t="s">
        <v>14588</v>
      </c>
      <c r="F3351" s="3" t="s">
        <v>14589</v>
      </c>
      <c r="G3351" t="str" cm="1">
        <f t="array" ref="G3351:I3351">_xlfn.TEXTSPLIT(C3351,".")</f>
        <v>08</v>
      </c>
      <c r="H3351" t="str">
        <v>10</v>
      </c>
      <c r="I3351" t="str">
        <v>2004</v>
      </c>
      <c r="J3351" s="16">
        <f t="shared" si="52"/>
        <v>38268</v>
      </c>
    </row>
    <row r="3352" spans="1:10" ht="14" x14ac:dyDescent="0.15">
      <c r="A3352" s="4" t="s">
        <v>14590</v>
      </c>
      <c r="B3352" s="3" t="s">
        <v>14591</v>
      </c>
      <c r="C3352" s="3" t="s">
        <v>14592</v>
      </c>
      <c r="D3352" s="3" t="s">
        <v>17</v>
      </c>
      <c r="E3352" s="3" t="s">
        <v>14593</v>
      </c>
      <c r="F3352" s="3" t="s">
        <v>14594</v>
      </c>
      <c r="G3352" t="str" cm="1">
        <f t="array" ref="G3352:I3352">_xlfn.TEXTSPLIT(C3352,".")</f>
        <v>09</v>
      </c>
      <c r="H3352" t="str">
        <v>06</v>
      </c>
      <c r="I3352" t="str">
        <v>2023</v>
      </c>
      <c r="J3352" s="16">
        <f t="shared" si="52"/>
        <v>45086</v>
      </c>
    </row>
    <row r="3353" spans="1:10" ht="14" x14ac:dyDescent="0.15">
      <c r="A3353" s="4" t="s">
        <v>14595</v>
      </c>
      <c r="B3353" s="3" t="s">
        <v>14596</v>
      </c>
      <c r="C3353" s="3" t="s">
        <v>10187</v>
      </c>
      <c r="D3353" s="3" t="s">
        <v>345</v>
      </c>
      <c r="E3353" s="3" t="s">
        <v>13131</v>
      </c>
      <c r="F3353" s="3" t="s">
        <v>14597</v>
      </c>
      <c r="G3353" t="str" cm="1">
        <f t="array" ref="G3353:I3353">_xlfn.TEXTSPLIT(C3353,".")</f>
        <v>19</v>
      </c>
      <c r="H3353" t="str">
        <v>01</v>
      </c>
      <c r="I3353" t="str">
        <v>2023</v>
      </c>
      <c r="J3353" s="16">
        <f t="shared" si="52"/>
        <v>44945</v>
      </c>
    </row>
    <row r="3354" spans="1:10" ht="28" x14ac:dyDescent="0.15">
      <c r="A3354" s="4" t="s">
        <v>14598</v>
      </c>
      <c r="B3354" s="3" t="s">
        <v>9989</v>
      </c>
      <c r="C3354" s="3" t="s">
        <v>14599</v>
      </c>
      <c r="D3354" s="3" t="s">
        <v>194</v>
      </c>
      <c r="E3354" s="3" t="s">
        <v>14600</v>
      </c>
      <c r="F3354" s="3" t="s">
        <v>14601</v>
      </c>
      <c r="G3354" t="str" cm="1">
        <f t="array" ref="G3354:I3354">_xlfn.TEXTSPLIT(C3354,".")</f>
        <v>29</v>
      </c>
      <c r="H3354" t="str">
        <v>12</v>
      </c>
      <c r="I3354" t="str">
        <v>2023</v>
      </c>
      <c r="J3354" s="16">
        <f t="shared" si="52"/>
        <v>45289</v>
      </c>
    </row>
    <row r="3355" spans="1:10" ht="28" x14ac:dyDescent="0.15">
      <c r="A3355" s="4" t="s">
        <v>14602</v>
      </c>
      <c r="B3355" s="3" t="s">
        <v>14603</v>
      </c>
      <c r="C3355" s="3" t="s">
        <v>14121</v>
      </c>
      <c r="D3355" s="3" t="s">
        <v>345</v>
      </c>
      <c r="E3355" s="3" t="s">
        <v>14604</v>
      </c>
      <c r="F3355" s="3" t="s">
        <v>5299</v>
      </c>
      <c r="G3355" t="str" cm="1">
        <f t="array" ref="G3355:I3355">_xlfn.TEXTSPLIT(C3355,".")</f>
        <v>21</v>
      </c>
      <c r="H3355" t="str">
        <v>03</v>
      </c>
      <c r="I3355" t="str">
        <v>2019</v>
      </c>
      <c r="J3355" s="16">
        <f t="shared" si="52"/>
        <v>43545</v>
      </c>
    </row>
    <row r="3356" spans="1:10" ht="28" x14ac:dyDescent="0.15">
      <c r="A3356" s="4" t="s">
        <v>14605</v>
      </c>
      <c r="B3356" s="3" t="s">
        <v>14606</v>
      </c>
      <c r="C3356" s="3" t="s">
        <v>2291</v>
      </c>
      <c r="D3356" s="3" t="s">
        <v>232</v>
      </c>
      <c r="E3356" s="3" t="s">
        <v>14607</v>
      </c>
      <c r="F3356" s="3" t="s">
        <v>14608</v>
      </c>
      <c r="G3356" t="str" cm="1">
        <f t="array" ref="G3356:I3356">_xlfn.TEXTSPLIT(C3356,".")</f>
        <v>15</v>
      </c>
      <c r="H3356" t="str">
        <v>12</v>
      </c>
      <c r="I3356" t="str">
        <v>2016</v>
      </c>
      <c r="J3356" s="16">
        <f t="shared" si="52"/>
        <v>42719</v>
      </c>
    </row>
    <row r="3357" spans="1:10" ht="14" x14ac:dyDescent="0.15">
      <c r="A3357" s="4" t="s">
        <v>14609</v>
      </c>
      <c r="B3357" s="3" t="s">
        <v>14610</v>
      </c>
      <c r="C3357" s="3" t="s">
        <v>14279</v>
      </c>
      <c r="D3357" s="3" t="s">
        <v>17</v>
      </c>
      <c r="E3357" s="3" t="s">
        <v>10677</v>
      </c>
      <c r="F3357" s="3" t="s">
        <v>7059</v>
      </c>
      <c r="G3357" t="str" cm="1">
        <f t="array" ref="G3357:I3357">_xlfn.TEXTSPLIT(C3357,".")</f>
        <v>20</v>
      </c>
      <c r="H3357" t="str">
        <v>06</v>
      </c>
      <c r="I3357" t="str">
        <v>2018</v>
      </c>
      <c r="J3357" s="16">
        <f t="shared" si="52"/>
        <v>43271</v>
      </c>
    </row>
    <row r="3358" spans="1:10" ht="28" x14ac:dyDescent="0.15">
      <c r="A3358" s="4" t="s">
        <v>14611</v>
      </c>
      <c r="B3358" s="3" t="s">
        <v>14612</v>
      </c>
      <c r="C3358" s="3" t="s">
        <v>14613</v>
      </c>
      <c r="D3358" s="3" t="s">
        <v>17</v>
      </c>
      <c r="E3358" s="3" t="s">
        <v>14614</v>
      </c>
      <c r="F3358" s="3" t="s">
        <v>14615</v>
      </c>
      <c r="G3358" t="str" cm="1">
        <f t="array" ref="G3358:I3358">_xlfn.TEXTSPLIT(C3358,".")</f>
        <v>05</v>
      </c>
      <c r="H3358" t="str">
        <v>07</v>
      </c>
      <c r="I3358" t="str">
        <v>2019</v>
      </c>
      <c r="J3358" s="16">
        <f t="shared" si="52"/>
        <v>43651</v>
      </c>
    </row>
    <row r="3359" spans="1:10" ht="28" x14ac:dyDescent="0.15">
      <c r="A3359" s="4" t="s">
        <v>14616</v>
      </c>
      <c r="B3359" s="3" t="s">
        <v>14617</v>
      </c>
      <c r="C3359" s="3" t="s">
        <v>10767</v>
      </c>
      <c r="D3359" s="3" t="s">
        <v>17</v>
      </c>
      <c r="E3359" s="3" t="s">
        <v>14618</v>
      </c>
      <c r="F3359" s="3" t="s">
        <v>14619</v>
      </c>
      <c r="G3359" t="str" cm="1">
        <f t="array" ref="G3359:I3359">_xlfn.TEXTSPLIT(C3359,".")</f>
        <v>07</v>
      </c>
      <c r="H3359" t="str">
        <v>10</v>
      </c>
      <c r="I3359" t="str">
        <v>2005</v>
      </c>
      <c r="J3359" s="16">
        <f t="shared" si="52"/>
        <v>38632</v>
      </c>
    </row>
    <row r="3360" spans="1:10" ht="14" x14ac:dyDescent="0.15">
      <c r="A3360" s="4" t="s">
        <v>14620</v>
      </c>
      <c r="B3360" s="3" t="s">
        <v>14621</v>
      </c>
      <c r="C3360" s="3" t="s">
        <v>14622</v>
      </c>
      <c r="D3360" s="3" t="s">
        <v>194</v>
      </c>
      <c r="E3360" s="3" t="s">
        <v>14623</v>
      </c>
      <c r="F3360" s="3" t="s">
        <v>2363</v>
      </c>
      <c r="G3360" t="str" cm="1">
        <f t="array" ref="G3360:I3360">_xlfn.TEXTSPLIT(C3360,".")</f>
        <v>01</v>
      </c>
      <c r="H3360" t="str">
        <v>07</v>
      </c>
      <c r="I3360" t="str">
        <v>2025</v>
      </c>
      <c r="J3360" s="16">
        <f t="shared" si="52"/>
        <v>45839</v>
      </c>
    </row>
    <row r="3361" spans="1:10" ht="14" x14ac:dyDescent="0.15">
      <c r="A3361" s="4" t="s">
        <v>14624</v>
      </c>
      <c r="B3361" s="3" t="s">
        <v>14625</v>
      </c>
      <c r="C3361" s="3" t="s">
        <v>14626</v>
      </c>
      <c r="D3361" s="3" t="s">
        <v>1132</v>
      </c>
      <c r="E3361" s="3" t="s">
        <v>14627</v>
      </c>
      <c r="F3361" s="3" t="s">
        <v>14628</v>
      </c>
      <c r="G3361" t="str" cm="1">
        <f t="array" ref="G3361:I3361">_xlfn.TEXTSPLIT(C3361,".")</f>
        <v>11</v>
      </c>
      <c r="H3361" t="str">
        <v>01</v>
      </c>
      <c r="I3361" t="str">
        <v>2023</v>
      </c>
      <c r="J3361" s="16">
        <f t="shared" si="52"/>
        <v>44937</v>
      </c>
    </row>
    <row r="3362" spans="1:10" ht="42" x14ac:dyDescent="0.15">
      <c r="A3362" s="4" t="s">
        <v>14629</v>
      </c>
      <c r="B3362" s="3" t="s">
        <v>14630</v>
      </c>
      <c r="C3362" s="3" t="s">
        <v>14631</v>
      </c>
      <c r="D3362" s="3" t="s">
        <v>17</v>
      </c>
      <c r="E3362" s="3" t="s">
        <v>14632</v>
      </c>
      <c r="F3362" s="3" t="s">
        <v>14633</v>
      </c>
      <c r="G3362" t="str" cm="1">
        <f t="array" ref="G3362:I3362">_xlfn.TEXTSPLIT(C3362,".")</f>
        <v>13</v>
      </c>
      <c r="H3362" t="str">
        <v>12</v>
      </c>
      <c r="I3362" t="str">
        <v>2001</v>
      </c>
      <c r="J3362" s="16">
        <f t="shared" si="52"/>
        <v>37238</v>
      </c>
    </row>
    <row r="3363" spans="1:10" ht="14" x14ac:dyDescent="0.15">
      <c r="A3363" s="4" t="s">
        <v>14634</v>
      </c>
      <c r="B3363" s="3" t="s">
        <v>14635</v>
      </c>
      <c r="C3363" s="3" t="s">
        <v>14636</v>
      </c>
      <c r="D3363" s="3" t="s">
        <v>1200</v>
      </c>
      <c r="E3363" s="3" t="s">
        <v>14637</v>
      </c>
      <c r="F3363" s="3" t="s">
        <v>14638</v>
      </c>
      <c r="G3363" t="str" cm="1">
        <f t="array" ref="G3363:I3363">_xlfn.TEXTSPLIT(C3363,".")</f>
        <v>10</v>
      </c>
      <c r="H3363" t="str">
        <v>06</v>
      </c>
      <c r="I3363" t="str">
        <v>2010</v>
      </c>
      <c r="J3363" s="16">
        <f t="shared" si="52"/>
        <v>40339</v>
      </c>
    </row>
    <row r="3364" spans="1:10" ht="28" x14ac:dyDescent="0.15">
      <c r="A3364" s="4" t="s">
        <v>14639</v>
      </c>
      <c r="B3364" s="3" t="s">
        <v>14640</v>
      </c>
      <c r="C3364" s="3" t="s">
        <v>10382</v>
      </c>
      <c r="D3364" s="3" t="s">
        <v>17</v>
      </c>
      <c r="E3364" s="3" t="s">
        <v>14641</v>
      </c>
      <c r="F3364" s="3" t="s">
        <v>3932</v>
      </c>
      <c r="G3364" t="str" cm="1">
        <f t="array" ref="G3364:I3364">_xlfn.TEXTSPLIT(C3364,".")</f>
        <v>11</v>
      </c>
      <c r="H3364" t="str">
        <v>02</v>
      </c>
      <c r="I3364" t="str">
        <v>2025</v>
      </c>
      <c r="J3364" s="16">
        <f t="shared" si="52"/>
        <v>45699</v>
      </c>
    </row>
    <row r="3365" spans="1:10" ht="28" x14ac:dyDescent="0.15">
      <c r="A3365" s="4" t="s">
        <v>14642</v>
      </c>
      <c r="B3365" s="3" t="s">
        <v>14643</v>
      </c>
      <c r="C3365" s="3" t="s">
        <v>1921</v>
      </c>
      <c r="D3365" s="3" t="s">
        <v>232</v>
      </c>
      <c r="E3365" s="3" t="s">
        <v>14644</v>
      </c>
      <c r="F3365" s="3" t="s">
        <v>14645</v>
      </c>
      <c r="G3365" t="str" cm="1">
        <f t="array" ref="G3365:I3365">_xlfn.TEXTSPLIT(C3365,".")</f>
        <v>24</v>
      </c>
      <c r="H3365" t="str">
        <v>01</v>
      </c>
      <c r="I3365" t="str">
        <v>2024</v>
      </c>
      <c r="J3365" s="16">
        <f t="shared" si="52"/>
        <v>45315</v>
      </c>
    </row>
    <row r="3366" spans="1:10" ht="42" x14ac:dyDescent="0.15">
      <c r="A3366" s="4" t="s">
        <v>14646</v>
      </c>
      <c r="B3366" s="3" t="s">
        <v>14647</v>
      </c>
      <c r="C3366" s="3" t="s">
        <v>14648</v>
      </c>
      <c r="D3366" s="3" t="s">
        <v>17</v>
      </c>
      <c r="E3366" s="3" t="s">
        <v>14649</v>
      </c>
      <c r="F3366" s="3" t="s">
        <v>14650</v>
      </c>
      <c r="G3366" t="str" cm="1">
        <f t="array" ref="G3366:I3366">_xlfn.TEXTSPLIT(C3366,".")</f>
        <v>07</v>
      </c>
      <c r="H3366" t="str">
        <v>02</v>
      </c>
      <c r="I3366" t="str">
        <v>2001</v>
      </c>
      <c r="J3366" s="16">
        <f t="shared" si="52"/>
        <v>36929</v>
      </c>
    </row>
    <row r="3367" spans="1:10" ht="28" x14ac:dyDescent="0.15">
      <c r="A3367" s="4" t="s">
        <v>14651</v>
      </c>
      <c r="B3367" s="3" t="s">
        <v>14652</v>
      </c>
      <c r="C3367" s="3" t="s">
        <v>476</v>
      </c>
      <c r="D3367" s="3" t="s">
        <v>17</v>
      </c>
      <c r="E3367" s="3" t="s">
        <v>14653</v>
      </c>
      <c r="F3367" s="3" t="s">
        <v>14654</v>
      </c>
      <c r="G3367" t="str" cm="1">
        <f t="array" ref="G3367:I3367">_xlfn.TEXTSPLIT(C3367,".")</f>
        <v>31</v>
      </c>
      <c r="H3367" t="str">
        <v>10</v>
      </c>
      <c r="I3367" t="str">
        <v>2024</v>
      </c>
      <c r="J3367" s="16">
        <f t="shared" si="52"/>
        <v>45596</v>
      </c>
    </row>
    <row r="3368" spans="1:10" ht="14" x14ac:dyDescent="0.15">
      <c r="A3368" s="4" t="s">
        <v>14655</v>
      </c>
      <c r="B3368" s="3" t="s">
        <v>14656</v>
      </c>
      <c r="C3368" s="3" t="s">
        <v>4315</v>
      </c>
      <c r="D3368" s="3" t="s">
        <v>232</v>
      </c>
      <c r="E3368" s="3" t="s">
        <v>4445</v>
      </c>
      <c r="F3368" s="3" t="s">
        <v>14657</v>
      </c>
      <c r="G3368" t="str" cm="1">
        <f t="array" ref="G3368:I3368">_xlfn.TEXTSPLIT(C3368,".")</f>
        <v>04</v>
      </c>
      <c r="H3368" t="str">
        <v>05</v>
      </c>
      <c r="I3368" t="str">
        <v>1998</v>
      </c>
      <c r="J3368" s="16">
        <f t="shared" si="52"/>
        <v>35919</v>
      </c>
    </row>
    <row r="3369" spans="1:10" ht="28" x14ac:dyDescent="0.15">
      <c r="A3369" s="4" t="s">
        <v>14658</v>
      </c>
      <c r="B3369" s="3" t="s">
        <v>14659</v>
      </c>
      <c r="C3369" s="3" t="s">
        <v>14660</v>
      </c>
      <c r="D3369" s="3" t="s">
        <v>345</v>
      </c>
      <c r="E3369" s="3" t="s">
        <v>14661</v>
      </c>
      <c r="F3369" s="3" t="s">
        <v>14662</v>
      </c>
      <c r="G3369" t="str" cm="1">
        <f t="array" ref="G3369:I3369">_xlfn.TEXTSPLIT(C3369,".")</f>
        <v>04</v>
      </c>
      <c r="H3369" t="str">
        <v>03</v>
      </c>
      <c r="I3369" t="str">
        <v>2005</v>
      </c>
      <c r="J3369" s="16">
        <f t="shared" si="52"/>
        <v>38415</v>
      </c>
    </row>
    <row r="3370" spans="1:10" ht="28" x14ac:dyDescent="0.15">
      <c r="A3370" s="4" t="s">
        <v>14663</v>
      </c>
      <c r="B3370" s="3" t="s">
        <v>14664</v>
      </c>
      <c r="C3370" s="3" t="s">
        <v>13592</v>
      </c>
      <c r="D3370" s="3" t="s">
        <v>1132</v>
      </c>
      <c r="E3370" s="3" t="s">
        <v>14665</v>
      </c>
      <c r="F3370" s="3" t="s">
        <v>14666</v>
      </c>
      <c r="G3370" t="str" cm="1">
        <f t="array" ref="G3370:I3370">_xlfn.TEXTSPLIT(C3370,".")</f>
        <v>30</v>
      </c>
      <c r="H3370" t="str">
        <v>11</v>
      </c>
      <c r="I3370" t="str">
        <v>2021</v>
      </c>
      <c r="J3370" s="16">
        <f t="shared" si="52"/>
        <v>44530</v>
      </c>
    </row>
    <row r="3371" spans="1:10" ht="28" x14ac:dyDescent="0.15">
      <c r="A3371" s="4" t="s">
        <v>14667</v>
      </c>
      <c r="B3371" s="3" t="s">
        <v>14668</v>
      </c>
      <c r="C3371" s="3" t="s">
        <v>13540</v>
      </c>
      <c r="D3371" s="3" t="s">
        <v>232</v>
      </c>
      <c r="E3371" s="3" t="s">
        <v>14669</v>
      </c>
      <c r="F3371" s="3" t="s">
        <v>11305</v>
      </c>
      <c r="G3371" t="str" cm="1">
        <f t="array" ref="G3371:I3371">_xlfn.TEXTSPLIT(C3371,".")</f>
        <v>21</v>
      </c>
      <c r="H3371" t="str">
        <v>08</v>
      </c>
      <c r="I3371" t="str">
        <v>2014</v>
      </c>
      <c r="J3371" s="16">
        <f t="shared" si="52"/>
        <v>41872</v>
      </c>
    </row>
    <row r="3372" spans="1:10" ht="14" x14ac:dyDescent="0.15">
      <c r="A3372" s="4" t="s">
        <v>14670</v>
      </c>
      <c r="B3372" s="3" t="s">
        <v>14671</v>
      </c>
      <c r="C3372" s="3" t="s">
        <v>14672</v>
      </c>
      <c r="D3372" s="3" t="s">
        <v>345</v>
      </c>
      <c r="E3372" s="3" t="s">
        <v>12742</v>
      </c>
      <c r="F3372" s="3" t="s">
        <v>7942</v>
      </c>
      <c r="G3372" t="str" cm="1">
        <f t="array" ref="G3372:I3372">_xlfn.TEXTSPLIT(C3372,".")</f>
        <v>29</v>
      </c>
      <c r="H3372" t="str">
        <v>12</v>
      </c>
      <c r="I3372" t="str">
        <v>2011</v>
      </c>
      <c r="J3372" s="16">
        <f t="shared" si="52"/>
        <v>40906</v>
      </c>
    </row>
    <row r="3373" spans="1:10" ht="28" x14ac:dyDescent="0.15">
      <c r="A3373" s="4" t="s">
        <v>14673</v>
      </c>
      <c r="B3373" s="3" t="s">
        <v>14674</v>
      </c>
      <c r="C3373" s="3" t="s">
        <v>14675</v>
      </c>
      <c r="D3373" s="3" t="s">
        <v>345</v>
      </c>
      <c r="E3373" s="3" t="s">
        <v>14676</v>
      </c>
      <c r="F3373" s="3" t="s">
        <v>14677</v>
      </c>
      <c r="G3373" t="str" cm="1">
        <f t="array" ref="G3373:I3373">_xlfn.TEXTSPLIT(C3373,".")</f>
        <v>11</v>
      </c>
      <c r="H3373" t="str">
        <v>05</v>
      </c>
      <c r="I3373" t="str">
        <v>2012</v>
      </c>
      <c r="J3373" s="16">
        <f t="shared" si="52"/>
        <v>41040</v>
      </c>
    </row>
    <row r="3374" spans="1:10" ht="28" x14ac:dyDescent="0.15">
      <c r="A3374" s="4" t="s">
        <v>14678</v>
      </c>
      <c r="B3374" s="3" t="s">
        <v>14679</v>
      </c>
      <c r="C3374" s="3" t="s">
        <v>13910</v>
      </c>
      <c r="D3374" s="3" t="s">
        <v>345</v>
      </c>
      <c r="E3374" s="3" t="s">
        <v>14680</v>
      </c>
      <c r="F3374" s="3" t="s">
        <v>14681</v>
      </c>
      <c r="G3374" t="str" cm="1">
        <f t="array" ref="G3374:I3374">_xlfn.TEXTSPLIT(C3374,".")</f>
        <v>29</v>
      </c>
      <c r="H3374" t="str">
        <v>09</v>
      </c>
      <c r="I3374" t="str">
        <v>2017</v>
      </c>
      <c r="J3374" s="16">
        <f t="shared" si="52"/>
        <v>43007</v>
      </c>
    </row>
    <row r="3375" spans="1:10" ht="28" x14ac:dyDescent="0.15">
      <c r="A3375" s="4" t="s">
        <v>14682</v>
      </c>
      <c r="B3375" s="3" t="s">
        <v>14683</v>
      </c>
      <c r="C3375" s="3" t="s">
        <v>14684</v>
      </c>
      <c r="D3375" s="3" t="s">
        <v>345</v>
      </c>
      <c r="E3375" s="3" t="s">
        <v>14685</v>
      </c>
      <c r="F3375" s="3" t="s">
        <v>14686</v>
      </c>
      <c r="G3375" t="str" cm="1">
        <f t="array" ref="G3375:I3375">_xlfn.TEXTSPLIT(C3375,".")</f>
        <v>31</v>
      </c>
      <c r="H3375" t="str">
        <v>10</v>
      </c>
      <c r="I3375" t="str">
        <v>1996</v>
      </c>
      <c r="J3375" s="16">
        <f t="shared" si="52"/>
        <v>35369</v>
      </c>
    </row>
    <row r="3376" spans="1:10" ht="28" x14ac:dyDescent="0.15">
      <c r="A3376" s="4" t="s">
        <v>14687</v>
      </c>
      <c r="B3376" s="3" t="s">
        <v>14688</v>
      </c>
      <c r="C3376" s="3" t="s">
        <v>7553</v>
      </c>
      <c r="D3376" s="3" t="s">
        <v>17</v>
      </c>
      <c r="E3376" s="3" t="s">
        <v>14689</v>
      </c>
      <c r="F3376" s="3" t="s">
        <v>111</v>
      </c>
      <c r="G3376" t="str" cm="1">
        <f t="array" ref="G3376:I3376">_xlfn.TEXTSPLIT(C3376,".")</f>
        <v>16</v>
      </c>
      <c r="H3376" t="str">
        <v>08</v>
      </c>
      <c r="I3376" t="str">
        <v>2021</v>
      </c>
      <c r="J3376" s="16">
        <f t="shared" si="52"/>
        <v>44424</v>
      </c>
    </row>
    <row r="3377" spans="1:10" ht="28" x14ac:dyDescent="0.15">
      <c r="A3377" s="4" t="s">
        <v>14690</v>
      </c>
      <c r="B3377" s="3" t="s">
        <v>14691</v>
      </c>
      <c r="C3377" s="3" t="s">
        <v>14692</v>
      </c>
      <c r="D3377" s="3" t="s">
        <v>232</v>
      </c>
      <c r="E3377" s="3" t="s">
        <v>14693</v>
      </c>
      <c r="F3377" s="3" t="s">
        <v>14694</v>
      </c>
      <c r="G3377" t="str" cm="1">
        <f t="array" ref="G3377:I3377">_xlfn.TEXTSPLIT(C3377,".")</f>
        <v>28</v>
      </c>
      <c r="H3377" t="str">
        <v>07</v>
      </c>
      <c r="I3377" t="str">
        <v>2022</v>
      </c>
      <c r="J3377" s="16">
        <f t="shared" si="52"/>
        <v>44770</v>
      </c>
    </row>
    <row r="3378" spans="1:10" ht="28" x14ac:dyDescent="0.15">
      <c r="A3378" s="4" t="s">
        <v>14695</v>
      </c>
      <c r="B3378" s="3" t="s">
        <v>14696</v>
      </c>
      <c r="C3378" s="3" t="s">
        <v>14697</v>
      </c>
      <c r="D3378" s="3" t="s">
        <v>232</v>
      </c>
      <c r="E3378" s="3" t="s">
        <v>14698</v>
      </c>
      <c r="F3378" s="3" t="s">
        <v>14699</v>
      </c>
      <c r="G3378" t="str" cm="1">
        <f t="array" ref="G3378:I3378">_xlfn.TEXTSPLIT(C3378,".")</f>
        <v>29</v>
      </c>
      <c r="H3378" t="str">
        <v>09</v>
      </c>
      <c r="I3378" t="str">
        <v>2006</v>
      </c>
      <c r="J3378" s="16">
        <f t="shared" si="52"/>
        <v>38989</v>
      </c>
    </row>
    <row r="3379" spans="1:10" ht="14" x14ac:dyDescent="0.15">
      <c r="A3379" s="4" t="s">
        <v>14700</v>
      </c>
      <c r="B3379" s="3" t="s">
        <v>14701</v>
      </c>
      <c r="C3379" s="3" t="s">
        <v>13669</v>
      </c>
      <c r="D3379" s="3" t="s">
        <v>345</v>
      </c>
      <c r="E3379" s="3" t="s">
        <v>14702</v>
      </c>
      <c r="F3379" s="3" t="s">
        <v>14703</v>
      </c>
      <c r="G3379" t="str" cm="1">
        <f t="array" ref="G3379:I3379">_xlfn.TEXTSPLIT(C3379,".")</f>
        <v>28</v>
      </c>
      <c r="H3379" t="str">
        <v>04</v>
      </c>
      <c r="I3379" t="str">
        <v>2000</v>
      </c>
      <c r="J3379" s="16">
        <f t="shared" si="52"/>
        <v>36644</v>
      </c>
    </row>
    <row r="3380" spans="1:10" ht="14" x14ac:dyDescent="0.15">
      <c r="A3380" s="4" t="s">
        <v>14704</v>
      </c>
      <c r="B3380" s="3" t="s">
        <v>14705</v>
      </c>
      <c r="C3380" s="3" t="s">
        <v>2992</v>
      </c>
      <c r="D3380" s="3" t="s">
        <v>232</v>
      </c>
      <c r="E3380" s="3" t="s">
        <v>14706</v>
      </c>
      <c r="F3380" s="3" t="s">
        <v>14707</v>
      </c>
      <c r="G3380" t="str" cm="1">
        <f t="array" ref="G3380:I3380">_xlfn.TEXTSPLIT(C3380,".")</f>
        <v>20</v>
      </c>
      <c r="H3380" t="str">
        <v>04</v>
      </c>
      <c r="I3380" t="str">
        <v>2015</v>
      </c>
      <c r="J3380" s="16">
        <f t="shared" si="52"/>
        <v>42114</v>
      </c>
    </row>
    <row r="3381" spans="1:10" ht="14" x14ac:dyDescent="0.15">
      <c r="A3381" s="4" t="s">
        <v>14708</v>
      </c>
      <c r="B3381" s="3" t="s">
        <v>14709</v>
      </c>
      <c r="C3381" s="3" t="s">
        <v>14710</v>
      </c>
      <c r="D3381" s="3" t="s">
        <v>17</v>
      </c>
      <c r="E3381" s="3" t="s">
        <v>14711</v>
      </c>
      <c r="F3381" s="3" t="s">
        <v>14712</v>
      </c>
      <c r="G3381" t="str" cm="1">
        <f t="array" ref="G3381:I3381">_xlfn.TEXTSPLIT(C3381,".")</f>
        <v>13</v>
      </c>
      <c r="H3381" t="str">
        <v>04</v>
      </c>
      <c r="I3381" t="str">
        <v>2022</v>
      </c>
      <c r="J3381" s="16">
        <f t="shared" si="52"/>
        <v>44664</v>
      </c>
    </row>
    <row r="3382" spans="1:10" ht="28" x14ac:dyDescent="0.15">
      <c r="A3382" s="4" t="s">
        <v>14713</v>
      </c>
      <c r="B3382" s="3" t="s">
        <v>14714</v>
      </c>
      <c r="C3382" s="3" t="s">
        <v>14715</v>
      </c>
      <c r="D3382" s="3" t="s">
        <v>17</v>
      </c>
      <c r="E3382" s="3" t="s">
        <v>14716</v>
      </c>
      <c r="F3382" s="3" t="s">
        <v>14717</v>
      </c>
      <c r="G3382" t="str" cm="1">
        <f t="array" ref="G3382:I3382">_xlfn.TEXTSPLIT(C3382,".")</f>
        <v>10</v>
      </c>
      <c r="H3382" t="str">
        <v>07</v>
      </c>
      <c r="I3382" t="str">
        <v>2023</v>
      </c>
      <c r="J3382" s="16">
        <f t="shared" si="52"/>
        <v>45117</v>
      </c>
    </row>
    <row r="3383" spans="1:10" ht="28" x14ac:dyDescent="0.15">
      <c r="A3383" s="4" t="s">
        <v>14718</v>
      </c>
      <c r="B3383" s="3" t="s">
        <v>14719</v>
      </c>
      <c r="C3383" s="3" t="s">
        <v>8445</v>
      </c>
      <c r="D3383" s="3" t="s">
        <v>194</v>
      </c>
      <c r="E3383" s="3" t="s">
        <v>14720</v>
      </c>
      <c r="F3383" s="3" t="s">
        <v>14721</v>
      </c>
      <c r="G3383" t="str" cm="1">
        <f t="array" ref="G3383:I3383">_xlfn.TEXTSPLIT(C3383,".")</f>
        <v>23</v>
      </c>
      <c r="H3383" t="str">
        <v>09</v>
      </c>
      <c r="I3383" t="str">
        <v>2020</v>
      </c>
      <c r="J3383" s="16">
        <f t="shared" si="52"/>
        <v>44097</v>
      </c>
    </row>
    <row r="3384" spans="1:10" ht="28" x14ac:dyDescent="0.15">
      <c r="A3384" s="4" t="s">
        <v>14722</v>
      </c>
      <c r="B3384" s="3" t="s">
        <v>14723</v>
      </c>
      <c r="C3384" s="3" t="s">
        <v>12063</v>
      </c>
      <c r="D3384" s="3" t="s">
        <v>17</v>
      </c>
      <c r="E3384" s="3" t="s">
        <v>14724</v>
      </c>
      <c r="F3384" s="3" t="s">
        <v>14725</v>
      </c>
      <c r="G3384" t="str" cm="1">
        <f t="array" ref="G3384:I3384">_xlfn.TEXTSPLIT(C3384,".")</f>
        <v>21</v>
      </c>
      <c r="H3384" t="str">
        <v>12</v>
      </c>
      <c r="I3384" t="str">
        <v>2005</v>
      </c>
      <c r="J3384" s="16">
        <f t="shared" si="52"/>
        <v>38707</v>
      </c>
    </row>
    <row r="3385" spans="1:10" ht="14" x14ac:dyDescent="0.15">
      <c r="A3385" s="4" t="s">
        <v>14726</v>
      </c>
      <c r="B3385" s="3" t="s">
        <v>14727</v>
      </c>
      <c r="C3385" s="3" t="s">
        <v>14728</v>
      </c>
      <c r="D3385" s="3" t="s">
        <v>17</v>
      </c>
      <c r="E3385" s="3" t="s">
        <v>14729</v>
      </c>
      <c r="F3385" s="3" t="s">
        <v>5696</v>
      </c>
      <c r="G3385" t="str" cm="1">
        <f t="array" ref="G3385:I3385">_xlfn.TEXTSPLIT(C3385,".")</f>
        <v>21</v>
      </c>
      <c r="H3385" t="str">
        <v>06</v>
      </c>
      <c r="I3385" t="str">
        <v>2019</v>
      </c>
      <c r="J3385" s="16">
        <f t="shared" si="52"/>
        <v>43637</v>
      </c>
    </row>
    <row r="3386" spans="1:10" ht="14" x14ac:dyDescent="0.15">
      <c r="A3386" s="4" t="s">
        <v>14730</v>
      </c>
      <c r="B3386" s="3" t="s">
        <v>14731</v>
      </c>
      <c r="C3386" s="3" t="s">
        <v>6946</v>
      </c>
      <c r="D3386" s="3" t="s">
        <v>194</v>
      </c>
      <c r="E3386" s="3" t="s">
        <v>14732</v>
      </c>
      <c r="F3386" s="3" t="s">
        <v>14733</v>
      </c>
      <c r="G3386" t="str" cm="1">
        <f t="array" ref="G3386:I3386">_xlfn.TEXTSPLIT(C3386,".")</f>
        <v>30</v>
      </c>
      <c r="H3386" t="str">
        <v>10</v>
      </c>
      <c r="I3386" t="str">
        <v>2019</v>
      </c>
      <c r="J3386" s="16">
        <f t="shared" si="52"/>
        <v>43768</v>
      </c>
    </row>
    <row r="3387" spans="1:10" ht="28" x14ac:dyDescent="0.15">
      <c r="A3387" s="4" t="s">
        <v>14734</v>
      </c>
      <c r="B3387" s="3" t="s">
        <v>14735</v>
      </c>
      <c r="C3387" s="3" t="s">
        <v>14736</v>
      </c>
      <c r="D3387" s="3" t="s">
        <v>1200</v>
      </c>
      <c r="E3387" s="3" t="s">
        <v>14737</v>
      </c>
      <c r="F3387" s="3" t="s">
        <v>14738</v>
      </c>
      <c r="G3387" t="str" cm="1">
        <f t="array" ref="G3387:I3387">_xlfn.TEXTSPLIT(C3387,".")</f>
        <v>01</v>
      </c>
      <c r="H3387" t="str">
        <v>06</v>
      </c>
      <c r="I3387" t="str">
        <v>2012</v>
      </c>
      <c r="J3387" s="16">
        <f t="shared" si="52"/>
        <v>41061</v>
      </c>
    </row>
    <row r="3388" spans="1:10" ht="14" x14ac:dyDescent="0.15">
      <c r="A3388" s="4" t="s">
        <v>14739</v>
      </c>
      <c r="B3388" s="3" t="s">
        <v>14740</v>
      </c>
      <c r="C3388" s="3" t="s">
        <v>7945</v>
      </c>
      <c r="D3388" s="3" t="s">
        <v>5293</v>
      </c>
      <c r="E3388" s="3" t="s">
        <v>14741</v>
      </c>
      <c r="F3388" s="3"/>
      <c r="G3388" t="str" cm="1">
        <f t="array" ref="G3388:I3388">_xlfn.TEXTSPLIT(C3388,".")</f>
        <v>04</v>
      </c>
      <c r="H3388" t="str">
        <v>02</v>
      </c>
      <c r="I3388" t="str">
        <v>2004</v>
      </c>
      <c r="J3388" s="16">
        <f t="shared" si="52"/>
        <v>38021</v>
      </c>
    </row>
    <row r="3389" spans="1:10" ht="14" x14ac:dyDescent="0.15">
      <c r="A3389" s="4" t="s">
        <v>14742</v>
      </c>
      <c r="B3389" s="3" t="s">
        <v>14743</v>
      </c>
      <c r="C3389" s="3" t="s">
        <v>14744</v>
      </c>
      <c r="D3389" s="3" t="s">
        <v>17</v>
      </c>
      <c r="E3389" s="3" t="s">
        <v>14745</v>
      </c>
      <c r="F3389" s="3" t="s">
        <v>7437</v>
      </c>
      <c r="G3389" t="str" cm="1">
        <f t="array" ref="G3389:I3389">_xlfn.TEXTSPLIT(C3389,".")</f>
        <v>30</v>
      </c>
      <c r="H3389" t="str">
        <v>04</v>
      </c>
      <c r="I3389" t="str">
        <v>2025</v>
      </c>
      <c r="J3389" s="16">
        <f t="shared" si="52"/>
        <v>45777</v>
      </c>
    </row>
    <row r="3390" spans="1:10" ht="70" x14ac:dyDescent="0.15">
      <c r="A3390" s="4" t="s">
        <v>14746</v>
      </c>
      <c r="B3390" s="3" t="s">
        <v>14747</v>
      </c>
      <c r="C3390" s="3" t="s">
        <v>5310</v>
      </c>
      <c r="D3390" s="3" t="s">
        <v>17</v>
      </c>
      <c r="E3390" s="3" t="s">
        <v>14748</v>
      </c>
      <c r="F3390" s="3" t="s">
        <v>14749</v>
      </c>
      <c r="G3390" t="str" cm="1">
        <f t="array" ref="G3390:I3390">_xlfn.TEXTSPLIT(C3390,".")</f>
        <v>22</v>
      </c>
      <c r="H3390" t="str">
        <v>09</v>
      </c>
      <c r="I3390" t="str">
        <v>2023</v>
      </c>
      <c r="J3390" s="16">
        <f t="shared" si="52"/>
        <v>45191</v>
      </c>
    </row>
    <row r="3391" spans="1:10" ht="98" x14ac:dyDescent="0.15">
      <c r="A3391" s="4" t="s">
        <v>14750</v>
      </c>
      <c r="B3391" s="3" t="s">
        <v>14751</v>
      </c>
      <c r="C3391" s="3" t="s">
        <v>14752</v>
      </c>
      <c r="D3391" s="3" t="s">
        <v>345</v>
      </c>
      <c r="E3391" s="3" t="s">
        <v>14753</v>
      </c>
      <c r="F3391" s="3" t="s">
        <v>14754</v>
      </c>
      <c r="G3391" t="str" cm="1">
        <f t="array" ref="G3391:I3391">_xlfn.TEXTSPLIT(C3391,".")</f>
        <v>15</v>
      </c>
      <c r="H3391" t="str">
        <v>07</v>
      </c>
      <c r="I3391" t="str">
        <v>1999</v>
      </c>
      <c r="J3391" s="16">
        <f t="shared" si="52"/>
        <v>36356</v>
      </c>
    </row>
    <row r="3392" spans="1:10" ht="28" x14ac:dyDescent="0.15">
      <c r="A3392" s="4" t="s">
        <v>14755</v>
      </c>
      <c r="B3392" s="3" t="s">
        <v>14756</v>
      </c>
      <c r="C3392" s="3" t="s">
        <v>14757</v>
      </c>
      <c r="D3392" s="3" t="s">
        <v>194</v>
      </c>
      <c r="E3392" s="3" t="s">
        <v>14758</v>
      </c>
      <c r="F3392" s="3" t="s">
        <v>14759</v>
      </c>
      <c r="G3392" t="str" cm="1">
        <f t="array" ref="G3392:I3392">_xlfn.TEXTSPLIT(C3392,".")</f>
        <v>13</v>
      </c>
      <c r="H3392" t="str">
        <v>08</v>
      </c>
      <c r="I3392" t="str">
        <v>2018</v>
      </c>
      <c r="J3392" s="16">
        <f t="shared" si="52"/>
        <v>43325</v>
      </c>
    </row>
    <row r="3393" spans="1:10" ht="42" x14ac:dyDescent="0.15">
      <c r="A3393" s="4" t="s">
        <v>14760</v>
      </c>
      <c r="B3393" s="3" t="s">
        <v>14761</v>
      </c>
      <c r="C3393" s="3" t="s">
        <v>14762</v>
      </c>
      <c r="D3393" s="3" t="s">
        <v>1132</v>
      </c>
      <c r="E3393" s="3" t="s">
        <v>14763</v>
      </c>
      <c r="F3393" s="3" t="s">
        <v>11940</v>
      </c>
      <c r="G3393" t="str" cm="1">
        <f t="array" ref="G3393:I3393">_xlfn.TEXTSPLIT(C3393,".")</f>
        <v>28</v>
      </c>
      <c r="H3393" t="str">
        <v>08</v>
      </c>
      <c r="I3393" t="str">
        <v>2006</v>
      </c>
      <c r="J3393" s="16">
        <f t="shared" si="52"/>
        <v>38957</v>
      </c>
    </row>
    <row r="3394" spans="1:10" ht="28" x14ac:dyDescent="0.15">
      <c r="A3394" s="4" t="s">
        <v>14764</v>
      </c>
      <c r="B3394" s="3" t="s">
        <v>14765</v>
      </c>
      <c r="C3394" s="3" t="s">
        <v>14766</v>
      </c>
      <c r="D3394" s="3" t="s">
        <v>17</v>
      </c>
      <c r="E3394" s="3" t="s">
        <v>14767</v>
      </c>
      <c r="F3394" s="3" t="s">
        <v>14768</v>
      </c>
      <c r="G3394" t="str" cm="1">
        <f t="array" ref="G3394:I3394">_xlfn.TEXTSPLIT(C3394,".")</f>
        <v>23</v>
      </c>
      <c r="H3394" t="str">
        <v>04</v>
      </c>
      <c r="I3394" t="str">
        <v>2010</v>
      </c>
      <c r="J3394" s="16">
        <f t="shared" si="52"/>
        <v>40291</v>
      </c>
    </row>
    <row r="3395" spans="1:10" ht="28" x14ac:dyDescent="0.15">
      <c r="A3395" s="4" t="s">
        <v>14769</v>
      </c>
      <c r="B3395" s="3" t="s">
        <v>14770</v>
      </c>
      <c r="C3395" s="3" t="s">
        <v>14771</v>
      </c>
      <c r="D3395" s="3" t="s">
        <v>194</v>
      </c>
      <c r="E3395" s="3" t="s">
        <v>14772</v>
      </c>
      <c r="F3395" s="3" t="s">
        <v>14773</v>
      </c>
      <c r="G3395" t="str" cm="1">
        <f t="array" ref="G3395:I3395">_xlfn.TEXTSPLIT(C3395,".")</f>
        <v>17</v>
      </c>
      <c r="H3395" t="str">
        <v>05</v>
      </c>
      <c r="I3395" t="str">
        <v>1991</v>
      </c>
      <c r="J3395" s="16">
        <f t="shared" si="52"/>
        <v>33375</v>
      </c>
    </row>
    <row r="3396" spans="1:10" ht="42" x14ac:dyDescent="0.15">
      <c r="A3396" s="4" t="s">
        <v>14774</v>
      </c>
      <c r="B3396" s="3" t="s">
        <v>14775</v>
      </c>
      <c r="C3396" s="3" t="s">
        <v>5672</v>
      </c>
      <c r="D3396" s="3" t="s">
        <v>194</v>
      </c>
      <c r="E3396" s="3" t="s">
        <v>14776</v>
      </c>
      <c r="F3396" s="3" t="s">
        <v>468</v>
      </c>
      <c r="G3396" t="str" cm="1">
        <f t="array" ref="G3396:I3396">_xlfn.TEXTSPLIT(C3396,".")</f>
        <v>07</v>
      </c>
      <c r="H3396" t="str">
        <v>01</v>
      </c>
      <c r="I3396" t="str">
        <v>2025</v>
      </c>
      <c r="J3396" s="16">
        <f t="shared" si="52"/>
        <v>45664</v>
      </c>
    </row>
    <row r="3397" spans="1:10" ht="28" x14ac:dyDescent="0.15">
      <c r="A3397" s="4" t="s">
        <v>14777</v>
      </c>
      <c r="B3397" s="3" t="s">
        <v>14778</v>
      </c>
      <c r="C3397" s="3" t="s">
        <v>1397</v>
      </c>
      <c r="D3397" s="3" t="s">
        <v>194</v>
      </c>
      <c r="E3397" s="3" t="s">
        <v>14779</v>
      </c>
      <c r="F3397" s="3" t="s">
        <v>14780</v>
      </c>
      <c r="G3397" t="str" cm="1">
        <f t="array" ref="G3397:I3397">_xlfn.TEXTSPLIT(C3397,".")</f>
        <v>20</v>
      </c>
      <c r="H3397" t="str">
        <v>12</v>
      </c>
      <c r="I3397" t="str">
        <v>2024</v>
      </c>
      <c r="J3397" s="16">
        <f t="shared" si="52"/>
        <v>45646</v>
      </c>
    </row>
    <row r="3398" spans="1:10" ht="14" x14ac:dyDescent="0.15">
      <c r="A3398" s="4" t="s">
        <v>14781</v>
      </c>
      <c r="B3398" s="3" t="s">
        <v>14782</v>
      </c>
      <c r="C3398" s="3" t="s">
        <v>5654</v>
      </c>
      <c r="D3398" s="3" t="s">
        <v>17</v>
      </c>
      <c r="E3398" s="3" t="s">
        <v>14783</v>
      </c>
      <c r="F3398" s="3" t="s">
        <v>14784</v>
      </c>
      <c r="G3398" t="str" cm="1">
        <f t="array" ref="G3398:I3398">_xlfn.TEXTSPLIT(C3398,".")</f>
        <v>23</v>
      </c>
      <c r="H3398" t="str">
        <v>08</v>
      </c>
      <c r="I3398" t="str">
        <v>2007</v>
      </c>
      <c r="J3398" s="16">
        <f t="shared" si="52"/>
        <v>39317</v>
      </c>
    </row>
    <row r="3399" spans="1:10" ht="14" x14ac:dyDescent="0.15">
      <c r="A3399" s="4" t="s">
        <v>14785</v>
      </c>
      <c r="B3399" s="3" t="s">
        <v>14786</v>
      </c>
      <c r="C3399" s="3" t="s">
        <v>14787</v>
      </c>
      <c r="D3399" s="3" t="s">
        <v>345</v>
      </c>
      <c r="E3399" s="3" t="s">
        <v>14788</v>
      </c>
      <c r="F3399" s="3" t="s">
        <v>9804</v>
      </c>
      <c r="G3399" t="str" cm="1">
        <f t="array" ref="G3399:I3399">_xlfn.TEXTSPLIT(C3399,".")</f>
        <v>19</v>
      </c>
      <c r="H3399" t="str">
        <v>12</v>
      </c>
      <c r="I3399" t="str">
        <v>2020</v>
      </c>
      <c r="J3399" s="16">
        <f t="shared" si="52"/>
        <v>44184</v>
      </c>
    </row>
    <row r="3400" spans="1:10" ht="28" x14ac:dyDescent="0.15">
      <c r="A3400" s="4" t="s">
        <v>14789</v>
      </c>
      <c r="B3400" s="3" t="s">
        <v>14790</v>
      </c>
      <c r="C3400" s="3" t="s">
        <v>14791</v>
      </c>
      <c r="D3400" s="3" t="s">
        <v>17</v>
      </c>
      <c r="E3400" s="3" t="s">
        <v>14792</v>
      </c>
      <c r="F3400" s="3" t="s">
        <v>14793</v>
      </c>
      <c r="G3400" t="str" cm="1">
        <f t="array" ref="G3400:I3400">_xlfn.TEXTSPLIT(C3400,".")</f>
        <v>27</v>
      </c>
      <c r="H3400" t="str">
        <v>01</v>
      </c>
      <c r="I3400" t="str">
        <v>1998</v>
      </c>
      <c r="J3400" s="16">
        <f t="shared" si="52"/>
        <v>35822</v>
      </c>
    </row>
    <row r="3401" spans="1:10" ht="28" x14ac:dyDescent="0.15">
      <c r="A3401" s="4" t="s">
        <v>14794</v>
      </c>
      <c r="B3401" s="3" t="s">
        <v>14795</v>
      </c>
      <c r="C3401" s="3" t="s">
        <v>6294</v>
      </c>
      <c r="D3401" s="3" t="s">
        <v>345</v>
      </c>
      <c r="E3401" s="3" t="s">
        <v>14796</v>
      </c>
      <c r="F3401" s="3" t="s">
        <v>6296</v>
      </c>
      <c r="G3401" t="str" cm="1">
        <f t="array" ref="G3401:I3401">_xlfn.TEXTSPLIT(C3401,".")</f>
        <v>25</v>
      </c>
      <c r="H3401" t="str">
        <v>01</v>
      </c>
      <c r="I3401" t="str">
        <v>2011</v>
      </c>
      <c r="J3401" s="16">
        <f t="shared" ref="J3401:J3464" si="53">DATE(I3401,H3401,G3401)</f>
        <v>40568</v>
      </c>
    </row>
    <row r="3402" spans="1:10" ht="14" x14ac:dyDescent="0.15">
      <c r="A3402" s="4" t="s">
        <v>14797</v>
      </c>
      <c r="B3402" s="3" t="s">
        <v>14798</v>
      </c>
      <c r="C3402" s="3" t="s">
        <v>14799</v>
      </c>
      <c r="D3402" s="3" t="s">
        <v>17</v>
      </c>
      <c r="E3402" s="3" t="s">
        <v>14800</v>
      </c>
      <c r="F3402" s="3" t="s">
        <v>14801</v>
      </c>
      <c r="G3402" t="str" cm="1">
        <f t="array" ref="G3402:I3402">_xlfn.TEXTSPLIT(C3402,".")</f>
        <v>21</v>
      </c>
      <c r="H3402" t="str">
        <v>09</v>
      </c>
      <c r="I3402" t="str">
        <v>2004</v>
      </c>
      <c r="J3402" s="16">
        <f t="shared" si="53"/>
        <v>38251</v>
      </c>
    </row>
    <row r="3403" spans="1:10" ht="56" x14ac:dyDescent="0.15">
      <c r="A3403" s="4" t="s">
        <v>14802</v>
      </c>
      <c r="B3403" s="3" t="s">
        <v>14803</v>
      </c>
      <c r="C3403" s="3" t="s">
        <v>14804</v>
      </c>
      <c r="D3403" s="3" t="s">
        <v>17</v>
      </c>
      <c r="E3403" s="3" t="s">
        <v>14805</v>
      </c>
      <c r="F3403" s="3" t="s">
        <v>1683</v>
      </c>
      <c r="G3403" t="str" cm="1">
        <f t="array" ref="G3403:I3403">_xlfn.TEXTSPLIT(C3403,".")</f>
        <v>27</v>
      </c>
      <c r="H3403" t="str">
        <v>01</v>
      </c>
      <c r="I3403" t="str">
        <v>2014</v>
      </c>
      <c r="J3403" s="16">
        <f t="shared" si="53"/>
        <v>41666</v>
      </c>
    </row>
    <row r="3404" spans="1:10" ht="28" x14ac:dyDescent="0.15">
      <c r="A3404" s="4" t="s">
        <v>14806</v>
      </c>
      <c r="B3404" s="3" t="s">
        <v>14807</v>
      </c>
      <c r="C3404" s="3" t="s">
        <v>14808</v>
      </c>
      <c r="D3404" s="3" t="s">
        <v>232</v>
      </c>
      <c r="E3404" s="3" t="s">
        <v>14809</v>
      </c>
      <c r="F3404" s="3" t="s">
        <v>14810</v>
      </c>
      <c r="G3404" t="str" cm="1">
        <f t="array" ref="G3404:I3404">_xlfn.TEXTSPLIT(C3404,".")</f>
        <v>10</v>
      </c>
      <c r="H3404" t="str">
        <v>06</v>
      </c>
      <c r="I3404" t="str">
        <v>2015</v>
      </c>
      <c r="J3404" s="16">
        <f t="shared" si="53"/>
        <v>42165</v>
      </c>
    </row>
    <row r="3405" spans="1:10" ht="14" x14ac:dyDescent="0.15">
      <c r="A3405" s="4" t="s">
        <v>14811</v>
      </c>
      <c r="B3405" s="3" t="s">
        <v>14812</v>
      </c>
      <c r="C3405" s="3" t="s">
        <v>2466</v>
      </c>
      <c r="D3405" s="3" t="s">
        <v>17</v>
      </c>
      <c r="E3405" s="3" t="s">
        <v>14813</v>
      </c>
      <c r="F3405" s="3" t="s">
        <v>14814</v>
      </c>
      <c r="G3405" t="str" cm="1">
        <f t="array" ref="G3405:I3405">_xlfn.TEXTSPLIT(C3405,".")</f>
        <v>16</v>
      </c>
      <c r="H3405" t="str">
        <v>04</v>
      </c>
      <c r="I3405" t="str">
        <v>2013</v>
      </c>
      <c r="J3405" s="16">
        <f t="shared" si="53"/>
        <v>41380</v>
      </c>
    </row>
    <row r="3406" spans="1:10" ht="14" x14ac:dyDescent="0.15">
      <c r="A3406" s="4" t="s">
        <v>14815</v>
      </c>
      <c r="B3406" s="3" t="s">
        <v>14816</v>
      </c>
      <c r="C3406" s="3" t="s">
        <v>7865</v>
      </c>
      <c r="D3406" s="3" t="s">
        <v>194</v>
      </c>
      <c r="E3406" s="3" t="s">
        <v>14817</v>
      </c>
      <c r="F3406" s="3" t="s">
        <v>14818</v>
      </c>
      <c r="G3406" t="str" cm="1">
        <f t="array" ref="G3406:I3406">_xlfn.TEXTSPLIT(C3406,".")</f>
        <v>14</v>
      </c>
      <c r="H3406" t="str">
        <v>11</v>
      </c>
      <c r="I3406" t="str">
        <v>2018</v>
      </c>
      <c r="J3406" s="16">
        <f t="shared" si="53"/>
        <v>43418</v>
      </c>
    </row>
    <row r="3407" spans="1:10" ht="14" x14ac:dyDescent="0.15">
      <c r="A3407" s="4" t="s">
        <v>14819</v>
      </c>
      <c r="B3407" s="3" t="s">
        <v>14820</v>
      </c>
      <c r="C3407" s="3" t="s">
        <v>14821</v>
      </c>
      <c r="D3407" s="3" t="s">
        <v>1200</v>
      </c>
      <c r="E3407" s="3" t="s">
        <v>14822</v>
      </c>
      <c r="F3407" s="3" t="s">
        <v>14823</v>
      </c>
      <c r="G3407" t="str" cm="1">
        <f t="array" ref="G3407:I3407">_xlfn.TEXTSPLIT(C3407,".")</f>
        <v>12</v>
      </c>
      <c r="H3407" t="str">
        <v>04</v>
      </c>
      <c r="I3407" t="str">
        <v>2010</v>
      </c>
      <c r="J3407" s="16">
        <f t="shared" si="53"/>
        <v>40280</v>
      </c>
    </row>
    <row r="3408" spans="1:10" ht="14" x14ac:dyDescent="0.15">
      <c r="A3408" s="4" t="s">
        <v>14824</v>
      </c>
      <c r="B3408" s="3" t="s">
        <v>14825</v>
      </c>
      <c r="C3408" s="3" t="s">
        <v>14826</v>
      </c>
      <c r="D3408" s="3" t="s">
        <v>17</v>
      </c>
      <c r="E3408" s="3" t="s">
        <v>14827</v>
      </c>
      <c r="F3408" s="3" t="s">
        <v>14828</v>
      </c>
      <c r="G3408" t="str" cm="1">
        <f t="array" ref="G3408:I3408">_xlfn.TEXTSPLIT(C3408,".")</f>
        <v>23</v>
      </c>
      <c r="H3408" t="str">
        <v>03</v>
      </c>
      <c r="I3408" t="str">
        <v>2016</v>
      </c>
      <c r="J3408" s="16">
        <f t="shared" si="53"/>
        <v>42452</v>
      </c>
    </row>
    <row r="3409" spans="1:10" ht="28" x14ac:dyDescent="0.15">
      <c r="A3409" s="4" t="s">
        <v>14829</v>
      </c>
      <c r="B3409" s="3" t="s">
        <v>14830</v>
      </c>
      <c r="C3409" s="3" t="s">
        <v>14831</v>
      </c>
      <c r="D3409" s="3" t="s">
        <v>232</v>
      </c>
      <c r="E3409" s="3" t="s">
        <v>14832</v>
      </c>
      <c r="F3409" s="3" t="s">
        <v>14833</v>
      </c>
      <c r="G3409" t="str" cm="1">
        <f t="array" ref="G3409:I3409">_xlfn.TEXTSPLIT(C3409,".")</f>
        <v>01</v>
      </c>
      <c r="H3409" t="str">
        <v>12</v>
      </c>
      <c r="I3409" t="str">
        <v>2025</v>
      </c>
      <c r="J3409" s="16">
        <f t="shared" si="53"/>
        <v>45992</v>
      </c>
    </row>
    <row r="3410" spans="1:10" ht="28" x14ac:dyDescent="0.15">
      <c r="A3410" s="4" t="s">
        <v>14834</v>
      </c>
      <c r="B3410" s="3" t="s">
        <v>14835</v>
      </c>
      <c r="C3410" s="3" t="s">
        <v>14836</v>
      </c>
      <c r="D3410" s="3" t="s">
        <v>263</v>
      </c>
      <c r="E3410" s="3" t="s">
        <v>14837</v>
      </c>
      <c r="F3410" s="3" t="s">
        <v>14838</v>
      </c>
      <c r="G3410" t="str" cm="1">
        <f t="array" ref="G3410:I3410">_xlfn.TEXTSPLIT(C3410,".")</f>
        <v>10</v>
      </c>
      <c r="H3410" t="str">
        <v>12</v>
      </c>
      <c r="I3410" t="str">
        <v>2025</v>
      </c>
      <c r="J3410" s="16">
        <f t="shared" si="53"/>
        <v>46001</v>
      </c>
    </row>
    <row r="3411" spans="1:10" ht="14" x14ac:dyDescent="0.15">
      <c r="A3411" s="4" t="s">
        <v>14839</v>
      </c>
      <c r="B3411" s="3" t="s">
        <v>14840</v>
      </c>
      <c r="C3411" s="3" t="s">
        <v>14841</v>
      </c>
      <c r="D3411" s="3" t="s">
        <v>17</v>
      </c>
      <c r="E3411" s="3" t="s">
        <v>14842</v>
      </c>
      <c r="F3411" s="3" t="s">
        <v>14843</v>
      </c>
      <c r="G3411" t="str" cm="1">
        <f t="array" ref="G3411:I3411">_xlfn.TEXTSPLIT(C3411,".")</f>
        <v>06</v>
      </c>
      <c r="H3411" t="str">
        <v>02</v>
      </c>
      <c r="I3411" t="str">
        <v>2003</v>
      </c>
      <c r="J3411" s="16">
        <f t="shared" si="53"/>
        <v>37658</v>
      </c>
    </row>
    <row r="3412" spans="1:10" ht="28" x14ac:dyDescent="0.15">
      <c r="A3412" s="4" t="s">
        <v>14844</v>
      </c>
      <c r="B3412" s="3" t="s">
        <v>14845</v>
      </c>
      <c r="C3412" s="3" t="s">
        <v>14846</v>
      </c>
      <c r="D3412" s="3" t="s">
        <v>345</v>
      </c>
      <c r="E3412" s="3" t="s">
        <v>14847</v>
      </c>
      <c r="F3412" s="3" t="s">
        <v>14848</v>
      </c>
      <c r="G3412" t="str" cm="1">
        <f t="array" ref="G3412:I3412">_xlfn.TEXTSPLIT(C3412,".")</f>
        <v>26</v>
      </c>
      <c r="H3412" t="str">
        <v>11</v>
      </c>
      <c r="I3412" t="str">
        <v>1998</v>
      </c>
      <c r="J3412" s="16">
        <f t="shared" si="53"/>
        <v>36125</v>
      </c>
    </row>
    <row r="3413" spans="1:10" ht="28" x14ac:dyDescent="0.15">
      <c r="A3413" s="4" t="s">
        <v>14849</v>
      </c>
      <c r="B3413" s="3" t="s">
        <v>14850</v>
      </c>
      <c r="C3413" s="3" t="s">
        <v>14851</v>
      </c>
      <c r="D3413" s="3" t="s">
        <v>17</v>
      </c>
      <c r="E3413" s="3" t="s">
        <v>14852</v>
      </c>
      <c r="F3413" s="3" t="s">
        <v>14853</v>
      </c>
      <c r="G3413" t="str" cm="1">
        <f t="array" ref="G3413:I3413">_xlfn.TEXTSPLIT(C3413,".")</f>
        <v>31</v>
      </c>
      <c r="H3413" t="str">
        <v>05</v>
      </c>
      <c r="I3413" t="str">
        <v>2000</v>
      </c>
      <c r="J3413" s="16">
        <f t="shared" si="53"/>
        <v>36677</v>
      </c>
    </row>
    <row r="3414" spans="1:10" ht="14" x14ac:dyDescent="0.15">
      <c r="A3414" s="4" t="s">
        <v>14854</v>
      </c>
      <c r="B3414" s="3" t="s">
        <v>14855</v>
      </c>
      <c r="C3414" s="3" t="s">
        <v>14856</v>
      </c>
      <c r="D3414" s="3" t="s">
        <v>194</v>
      </c>
      <c r="E3414" s="3" t="s">
        <v>14857</v>
      </c>
      <c r="F3414" s="3" t="s">
        <v>14858</v>
      </c>
      <c r="G3414" t="str" cm="1">
        <f t="array" ref="G3414:I3414">_xlfn.TEXTSPLIT(C3414,".")</f>
        <v>07</v>
      </c>
      <c r="H3414" t="str">
        <v>11</v>
      </c>
      <c r="I3414" t="str">
        <v>2000</v>
      </c>
      <c r="J3414" s="16">
        <f t="shared" si="53"/>
        <v>36837</v>
      </c>
    </row>
    <row r="3415" spans="1:10" ht="28" x14ac:dyDescent="0.15">
      <c r="A3415" s="4" t="s">
        <v>14859</v>
      </c>
      <c r="B3415" s="3" t="s">
        <v>14860</v>
      </c>
      <c r="C3415" s="3" t="s">
        <v>2249</v>
      </c>
      <c r="D3415" s="3" t="s">
        <v>345</v>
      </c>
      <c r="E3415" s="3" t="s">
        <v>14861</v>
      </c>
      <c r="F3415" s="3" t="s">
        <v>14862</v>
      </c>
      <c r="G3415" t="str" cm="1">
        <f t="array" ref="G3415:I3415">_xlfn.TEXTSPLIT(C3415,".")</f>
        <v>08</v>
      </c>
      <c r="H3415" t="str">
        <v>11</v>
      </c>
      <c r="I3415" t="str">
        <v>2024</v>
      </c>
      <c r="J3415" s="16">
        <f t="shared" si="53"/>
        <v>45604</v>
      </c>
    </row>
    <row r="3416" spans="1:10" ht="42" x14ac:dyDescent="0.15">
      <c r="A3416" s="4" t="s">
        <v>14863</v>
      </c>
      <c r="B3416" s="3" t="s">
        <v>14864</v>
      </c>
      <c r="C3416" s="3" t="s">
        <v>14865</v>
      </c>
      <c r="D3416" s="3" t="s">
        <v>345</v>
      </c>
      <c r="E3416" s="3" t="s">
        <v>14866</v>
      </c>
      <c r="F3416" s="3" t="s">
        <v>14867</v>
      </c>
      <c r="G3416" t="str" cm="1">
        <f t="array" ref="G3416:I3416">_xlfn.TEXTSPLIT(C3416,".")</f>
        <v>25</v>
      </c>
      <c r="H3416" t="str">
        <v>07</v>
      </c>
      <c r="I3416" t="str">
        <v>2007</v>
      </c>
      <c r="J3416" s="16">
        <f t="shared" si="53"/>
        <v>39288</v>
      </c>
    </row>
    <row r="3417" spans="1:10" ht="28" x14ac:dyDescent="0.15">
      <c r="A3417" s="4" t="s">
        <v>14868</v>
      </c>
      <c r="B3417" s="3" t="s">
        <v>14869</v>
      </c>
      <c r="C3417" s="3" t="s">
        <v>14870</v>
      </c>
      <c r="D3417" s="3" t="s">
        <v>17</v>
      </c>
      <c r="E3417" s="3" t="s">
        <v>14871</v>
      </c>
      <c r="F3417" s="3" t="s">
        <v>14872</v>
      </c>
      <c r="G3417" t="str" cm="1">
        <f t="array" ref="G3417:I3417">_xlfn.TEXTSPLIT(C3417,".")</f>
        <v>12</v>
      </c>
      <c r="H3417" t="str">
        <v>02</v>
      </c>
      <c r="I3417" t="str">
        <v>2018</v>
      </c>
      <c r="J3417" s="16">
        <f t="shared" si="53"/>
        <v>43143</v>
      </c>
    </row>
    <row r="3418" spans="1:10" ht="42" x14ac:dyDescent="0.15">
      <c r="A3418" s="4" t="s">
        <v>14873</v>
      </c>
      <c r="B3418" s="3" t="s">
        <v>14874</v>
      </c>
      <c r="C3418" s="3" t="s">
        <v>14875</v>
      </c>
      <c r="D3418" s="3" t="s">
        <v>17</v>
      </c>
      <c r="E3418" s="3" t="s">
        <v>14876</v>
      </c>
      <c r="F3418" s="3" t="s">
        <v>4729</v>
      </c>
      <c r="G3418" t="str" cm="1">
        <f t="array" ref="G3418:I3418">_xlfn.TEXTSPLIT(C3418,".")</f>
        <v>23</v>
      </c>
      <c r="H3418" t="str">
        <v>09</v>
      </c>
      <c r="I3418" t="str">
        <v>1999</v>
      </c>
      <c r="J3418" s="16">
        <f t="shared" si="53"/>
        <v>36426</v>
      </c>
    </row>
    <row r="3419" spans="1:10" ht="28" x14ac:dyDescent="0.15">
      <c r="A3419" s="4" t="s">
        <v>14877</v>
      </c>
      <c r="B3419" s="3" t="s">
        <v>14878</v>
      </c>
      <c r="C3419" s="3" t="s">
        <v>14879</v>
      </c>
      <c r="D3419" s="3" t="s">
        <v>232</v>
      </c>
      <c r="E3419" s="3" t="s">
        <v>14880</v>
      </c>
      <c r="F3419" s="3" t="s">
        <v>14881</v>
      </c>
      <c r="G3419" t="str" cm="1">
        <f t="array" ref="G3419:I3419">_xlfn.TEXTSPLIT(C3419,".")</f>
        <v>15</v>
      </c>
      <c r="H3419" t="str">
        <v>10</v>
      </c>
      <c r="I3419" t="str">
        <v>2025</v>
      </c>
      <c r="J3419" s="16">
        <f t="shared" si="53"/>
        <v>45945</v>
      </c>
    </row>
    <row r="3420" spans="1:10" ht="14" x14ac:dyDescent="0.15">
      <c r="A3420" s="4" t="s">
        <v>14882</v>
      </c>
      <c r="B3420" s="3" t="s">
        <v>14883</v>
      </c>
      <c r="C3420" s="3" t="s">
        <v>14884</v>
      </c>
      <c r="D3420" s="3" t="s">
        <v>194</v>
      </c>
      <c r="E3420" s="3" t="s">
        <v>14885</v>
      </c>
      <c r="F3420" s="3" t="s">
        <v>3082</v>
      </c>
      <c r="G3420" t="str" cm="1">
        <f t="array" ref="G3420:I3420">_xlfn.TEXTSPLIT(C3420,".")</f>
        <v>30</v>
      </c>
      <c r="H3420" t="str">
        <v>08</v>
      </c>
      <c r="I3420" t="str">
        <v>2019</v>
      </c>
      <c r="J3420" s="16">
        <f t="shared" si="53"/>
        <v>43707</v>
      </c>
    </row>
    <row r="3421" spans="1:10" ht="28" x14ac:dyDescent="0.15">
      <c r="A3421" s="4" t="s">
        <v>14886</v>
      </c>
      <c r="B3421" s="3" t="s">
        <v>14887</v>
      </c>
      <c r="C3421" s="3" t="s">
        <v>3032</v>
      </c>
      <c r="D3421" s="3" t="s">
        <v>17</v>
      </c>
      <c r="E3421" s="3" t="s">
        <v>14888</v>
      </c>
      <c r="F3421" s="3" t="s">
        <v>14889</v>
      </c>
      <c r="G3421" t="str" cm="1">
        <f t="array" ref="G3421:I3421">_xlfn.TEXTSPLIT(C3421,".")</f>
        <v>12</v>
      </c>
      <c r="H3421" t="str">
        <v>06</v>
      </c>
      <c r="I3421" t="str">
        <v>2008</v>
      </c>
      <c r="J3421" s="16">
        <f t="shared" si="53"/>
        <v>39611</v>
      </c>
    </row>
    <row r="3422" spans="1:10" ht="14" x14ac:dyDescent="0.15">
      <c r="A3422" s="4" t="s">
        <v>14890</v>
      </c>
      <c r="B3422" s="3" t="s">
        <v>14891</v>
      </c>
      <c r="C3422" s="3" t="s">
        <v>14892</v>
      </c>
      <c r="D3422" s="3" t="s">
        <v>263</v>
      </c>
      <c r="E3422" s="3" t="s">
        <v>14893</v>
      </c>
      <c r="F3422" s="3" t="s">
        <v>14894</v>
      </c>
      <c r="G3422" t="str" cm="1">
        <f t="array" ref="G3422:I3422">_xlfn.TEXTSPLIT(C3422,".")</f>
        <v>09</v>
      </c>
      <c r="H3422" t="str">
        <v>12</v>
      </c>
      <c r="I3422" t="str">
        <v>2019</v>
      </c>
      <c r="J3422" s="16">
        <f t="shared" si="53"/>
        <v>43808</v>
      </c>
    </row>
    <row r="3423" spans="1:10" ht="84" x14ac:dyDescent="0.15">
      <c r="A3423" s="4" t="s">
        <v>14895</v>
      </c>
      <c r="B3423" s="3" t="s">
        <v>14896</v>
      </c>
      <c r="C3423" s="3" t="s">
        <v>14897</v>
      </c>
      <c r="D3423" s="3" t="s">
        <v>263</v>
      </c>
      <c r="E3423" s="3" t="s">
        <v>14898</v>
      </c>
      <c r="F3423" s="3" t="s">
        <v>14899</v>
      </c>
      <c r="G3423" t="str" cm="1">
        <f t="array" ref="G3423:I3423">_xlfn.TEXTSPLIT(C3423,".")</f>
        <v>22</v>
      </c>
      <c r="H3423" t="str">
        <v>07</v>
      </c>
      <c r="I3423" t="str">
        <v>2016</v>
      </c>
      <c r="J3423" s="16">
        <f t="shared" si="53"/>
        <v>42573</v>
      </c>
    </row>
    <row r="3424" spans="1:10" ht="28" x14ac:dyDescent="0.15">
      <c r="A3424" s="4" t="s">
        <v>14900</v>
      </c>
      <c r="B3424" s="3" t="s">
        <v>14901</v>
      </c>
      <c r="C3424" s="3" t="s">
        <v>1048</v>
      </c>
      <c r="D3424" s="3" t="s">
        <v>17</v>
      </c>
      <c r="E3424" s="3" t="s">
        <v>14902</v>
      </c>
      <c r="F3424" s="3" t="s">
        <v>14903</v>
      </c>
      <c r="G3424" t="str" cm="1">
        <f t="array" ref="G3424:I3424">_xlfn.TEXTSPLIT(C3424,".")</f>
        <v>12</v>
      </c>
      <c r="H3424" t="str">
        <v>08</v>
      </c>
      <c r="I3424" t="str">
        <v>2024</v>
      </c>
      <c r="J3424" s="16">
        <f t="shared" si="53"/>
        <v>45516</v>
      </c>
    </row>
    <row r="3425" spans="1:10" ht="28" x14ac:dyDescent="0.15">
      <c r="A3425" s="4" t="s">
        <v>14904</v>
      </c>
      <c r="B3425" s="3" t="s">
        <v>14905</v>
      </c>
      <c r="C3425" s="3" t="s">
        <v>14906</v>
      </c>
      <c r="D3425" s="3" t="s">
        <v>17</v>
      </c>
      <c r="E3425" s="3" t="s">
        <v>14907</v>
      </c>
      <c r="F3425" s="3" t="s">
        <v>1386</v>
      </c>
      <c r="G3425" t="str" cm="1">
        <f t="array" ref="G3425:I3425">_xlfn.TEXTSPLIT(C3425,".")</f>
        <v>27</v>
      </c>
      <c r="H3425" t="str">
        <v>08</v>
      </c>
      <c r="I3425" t="str">
        <v>2012</v>
      </c>
      <c r="J3425" s="16">
        <f t="shared" si="53"/>
        <v>41148</v>
      </c>
    </row>
    <row r="3426" spans="1:10" ht="14" x14ac:dyDescent="0.15">
      <c r="A3426" s="4" t="s">
        <v>14908</v>
      </c>
      <c r="B3426" s="3" t="s">
        <v>14909</v>
      </c>
      <c r="C3426" s="3" t="s">
        <v>6714</v>
      </c>
      <c r="D3426" s="3" t="s">
        <v>345</v>
      </c>
      <c r="E3426" s="3" t="s">
        <v>14910</v>
      </c>
      <c r="F3426" s="3" t="s">
        <v>6523</v>
      </c>
      <c r="G3426" t="str" cm="1">
        <f t="array" ref="G3426:I3426">_xlfn.TEXTSPLIT(C3426,".")</f>
        <v>13</v>
      </c>
      <c r="H3426" t="str">
        <v>12</v>
      </c>
      <c r="I3426" t="str">
        <v>2016</v>
      </c>
      <c r="J3426" s="16">
        <f t="shared" si="53"/>
        <v>42717</v>
      </c>
    </row>
    <row r="3427" spans="1:10" ht="28" x14ac:dyDescent="0.15">
      <c r="A3427" s="4" t="s">
        <v>14911</v>
      </c>
      <c r="B3427" s="3" t="s">
        <v>14912</v>
      </c>
      <c r="C3427" s="3" t="s">
        <v>14913</v>
      </c>
      <c r="D3427" s="3" t="s">
        <v>17</v>
      </c>
      <c r="E3427" s="3" t="s">
        <v>14914</v>
      </c>
      <c r="F3427" s="3" t="s">
        <v>10710</v>
      </c>
      <c r="G3427" t="str" cm="1">
        <f t="array" ref="G3427:I3427">_xlfn.TEXTSPLIT(C3427,".")</f>
        <v>07</v>
      </c>
      <c r="H3427" t="str">
        <v>10</v>
      </c>
      <c r="I3427" t="str">
        <v>2002</v>
      </c>
      <c r="J3427" s="16">
        <f t="shared" si="53"/>
        <v>37536</v>
      </c>
    </row>
    <row r="3428" spans="1:10" ht="14" x14ac:dyDescent="0.15">
      <c r="A3428" s="4" t="s">
        <v>14915</v>
      </c>
      <c r="B3428" s="3" t="s">
        <v>14916</v>
      </c>
      <c r="C3428" s="3" t="s">
        <v>8679</v>
      </c>
      <c r="D3428" s="3" t="s">
        <v>345</v>
      </c>
      <c r="E3428" s="3" t="s">
        <v>14917</v>
      </c>
      <c r="F3428" s="3" t="s">
        <v>14918</v>
      </c>
      <c r="G3428" t="str" cm="1">
        <f t="array" ref="G3428:I3428">_xlfn.TEXTSPLIT(C3428,".")</f>
        <v>06</v>
      </c>
      <c r="H3428" t="str">
        <v>12</v>
      </c>
      <c r="I3428" t="str">
        <v>2022</v>
      </c>
      <c r="J3428" s="16">
        <f t="shared" si="53"/>
        <v>44901</v>
      </c>
    </row>
    <row r="3429" spans="1:10" ht="28" x14ac:dyDescent="0.15">
      <c r="A3429" s="4" t="s">
        <v>14919</v>
      </c>
      <c r="B3429" s="3" t="s">
        <v>14920</v>
      </c>
      <c r="C3429" s="3" t="s">
        <v>3309</v>
      </c>
      <c r="D3429" s="3" t="s">
        <v>345</v>
      </c>
      <c r="E3429" s="3" t="s">
        <v>14921</v>
      </c>
      <c r="F3429" s="3" t="s">
        <v>14922</v>
      </c>
      <c r="G3429" t="str" cm="1">
        <f t="array" ref="G3429:I3429">_xlfn.TEXTSPLIT(C3429,".")</f>
        <v>06</v>
      </c>
      <c r="H3429" t="str">
        <v>08</v>
      </c>
      <c r="I3429" t="str">
        <v>2013</v>
      </c>
      <c r="J3429" s="16">
        <f t="shared" si="53"/>
        <v>41492</v>
      </c>
    </row>
    <row r="3430" spans="1:10" ht="98" x14ac:dyDescent="0.15">
      <c r="A3430" s="4" t="s">
        <v>14923</v>
      </c>
      <c r="B3430" s="3" t="s">
        <v>14924</v>
      </c>
      <c r="C3430" s="3" t="s">
        <v>5337</v>
      </c>
      <c r="D3430" s="3" t="s">
        <v>263</v>
      </c>
      <c r="E3430" s="3" t="s">
        <v>14925</v>
      </c>
      <c r="F3430" s="3" t="s">
        <v>14926</v>
      </c>
      <c r="G3430" t="str" cm="1">
        <f t="array" ref="G3430:I3430">_xlfn.TEXTSPLIT(C3430,".")</f>
        <v>22</v>
      </c>
      <c r="H3430" t="str">
        <v>01</v>
      </c>
      <c r="I3430" t="str">
        <v>2018</v>
      </c>
      <c r="J3430" s="16">
        <f t="shared" si="53"/>
        <v>43122</v>
      </c>
    </row>
    <row r="3431" spans="1:10" ht="14" x14ac:dyDescent="0.15">
      <c r="A3431" s="4" t="s">
        <v>14927</v>
      </c>
      <c r="B3431" s="3" t="s">
        <v>14928</v>
      </c>
      <c r="C3431" s="3" t="s">
        <v>14929</v>
      </c>
      <c r="D3431" s="3" t="s">
        <v>17</v>
      </c>
      <c r="E3431" s="3" t="s">
        <v>14930</v>
      </c>
      <c r="F3431" s="3" t="s">
        <v>14931</v>
      </c>
      <c r="G3431" t="str" cm="1">
        <f t="array" ref="G3431:I3431">_xlfn.TEXTSPLIT(C3431,".")</f>
        <v>21</v>
      </c>
      <c r="H3431" t="str">
        <v>03</v>
      </c>
      <c r="I3431" t="str">
        <v>2018</v>
      </c>
      <c r="J3431" s="16">
        <f t="shared" si="53"/>
        <v>43180</v>
      </c>
    </row>
    <row r="3432" spans="1:10" ht="14" x14ac:dyDescent="0.15">
      <c r="A3432" s="4" t="s">
        <v>14932</v>
      </c>
      <c r="B3432" s="3" t="s">
        <v>14933</v>
      </c>
      <c r="C3432" s="3" t="s">
        <v>14934</v>
      </c>
      <c r="D3432" s="3" t="s">
        <v>17</v>
      </c>
      <c r="E3432" s="3" t="s">
        <v>14935</v>
      </c>
      <c r="F3432" s="3" t="s">
        <v>14936</v>
      </c>
      <c r="G3432" t="str" cm="1">
        <f t="array" ref="G3432:I3432">_xlfn.TEXTSPLIT(C3432,".")</f>
        <v>12</v>
      </c>
      <c r="H3432" t="str">
        <v>12</v>
      </c>
      <c r="I3432" t="str">
        <v>2024</v>
      </c>
      <c r="J3432" s="16">
        <f t="shared" si="53"/>
        <v>45638</v>
      </c>
    </row>
    <row r="3433" spans="1:10" ht="28" x14ac:dyDescent="0.15">
      <c r="A3433" s="4" t="s">
        <v>14937</v>
      </c>
      <c r="B3433" s="3" t="s">
        <v>14938</v>
      </c>
      <c r="C3433" s="3" t="s">
        <v>11593</v>
      </c>
      <c r="D3433" s="3" t="s">
        <v>17</v>
      </c>
      <c r="E3433" s="3" t="s">
        <v>14939</v>
      </c>
      <c r="F3433" s="3" t="s">
        <v>14940</v>
      </c>
      <c r="G3433" t="str" cm="1">
        <f t="array" ref="G3433:I3433">_xlfn.TEXTSPLIT(C3433,".")</f>
        <v>22</v>
      </c>
      <c r="H3433" t="str">
        <v>11</v>
      </c>
      <c r="I3433" t="str">
        <v>2012</v>
      </c>
      <c r="J3433" s="16">
        <f t="shared" si="53"/>
        <v>41235</v>
      </c>
    </row>
    <row r="3434" spans="1:10" ht="14" x14ac:dyDescent="0.15">
      <c r="A3434" s="4" t="s">
        <v>14941</v>
      </c>
      <c r="B3434" s="3" t="s">
        <v>14942</v>
      </c>
      <c r="C3434" s="3" t="s">
        <v>14943</v>
      </c>
      <c r="D3434" s="3" t="s">
        <v>17</v>
      </c>
      <c r="E3434" s="3" t="s">
        <v>14944</v>
      </c>
      <c r="F3434" s="3" t="s">
        <v>14945</v>
      </c>
      <c r="G3434" t="str" cm="1">
        <f t="array" ref="G3434:I3434">_xlfn.TEXTSPLIT(C3434,".")</f>
        <v>24</v>
      </c>
      <c r="H3434" t="str">
        <v>07</v>
      </c>
      <c r="I3434" t="str">
        <v>2000</v>
      </c>
      <c r="J3434" s="16">
        <f t="shared" si="53"/>
        <v>36731</v>
      </c>
    </row>
    <row r="3435" spans="1:10" ht="28" x14ac:dyDescent="0.15">
      <c r="A3435" s="4" t="s">
        <v>14946</v>
      </c>
      <c r="B3435" s="3" t="s">
        <v>14947</v>
      </c>
      <c r="C3435" s="3" t="s">
        <v>14948</v>
      </c>
      <c r="D3435" s="3" t="s">
        <v>17</v>
      </c>
      <c r="E3435" s="3" t="s">
        <v>14949</v>
      </c>
      <c r="F3435" s="3" t="s">
        <v>14950</v>
      </c>
      <c r="G3435" t="str" cm="1">
        <f t="array" ref="G3435:I3435">_xlfn.TEXTSPLIT(C3435,".")</f>
        <v>10</v>
      </c>
      <c r="H3435" t="str">
        <v>10</v>
      </c>
      <c r="I3435" t="str">
        <v>2006</v>
      </c>
      <c r="J3435" s="16">
        <f t="shared" si="53"/>
        <v>39000</v>
      </c>
    </row>
    <row r="3436" spans="1:10" ht="70" x14ac:dyDescent="0.15">
      <c r="A3436" s="4" t="s">
        <v>14951</v>
      </c>
      <c r="B3436" s="3" t="s">
        <v>14952</v>
      </c>
      <c r="C3436" s="3" t="s">
        <v>3433</v>
      </c>
      <c r="D3436" s="3" t="s">
        <v>263</v>
      </c>
      <c r="E3436" s="3" t="s">
        <v>14953</v>
      </c>
      <c r="F3436" s="3" t="s">
        <v>14954</v>
      </c>
      <c r="G3436" t="str" cm="1">
        <f t="array" ref="G3436:I3436">_xlfn.TEXTSPLIT(C3436,".")</f>
        <v>04</v>
      </c>
      <c r="H3436" t="str">
        <v>02</v>
      </c>
      <c r="I3436" t="str">
        <v>2011</v>
      </c>
      <c r="J3436" s="16">
        <f t="shared" si="53"/>
        <v>40578</v>
      </c>
    </row>
    <row r="3437" spans="1:10" ht="14" x14ac:dyDescent="0.15">
      <c r="A3437" s="4" t="s">
        <v>14955</v>
      </c>
      <c r="B3437" s="3" t="s">
        <v>14956</v>
      </c>
      <c r="C3437" s="3" t="s">
        <v>14957</v>
      </c>
      <c r="D3437" s="3" t="s">
        <v>17</v>
      </c>
      <c r="E3437" s="3" t="s">
        <v>14958</v>
      </c>
      <c r="F3437" s="3" t="s">
        <v>3816</v>
      </c>
      <c r="G3437" t="str" cm="1">
        <f t="array" ref="G3437:I3437">_xlfn.TEXTSPLIT(C3437,".")</f>
        <v>27</v>
      </c>
      <c r="H3437" t="str">
        <v>03</v>
      </c>
      <c r="I3437" t="str">
        <v>2025</v>
      </c>
      <c r="J3437" s="16">
        <f t="shared" si="53"/>
        <v>45743</v>
      </c>
    </row>
    <row r="3438" spans="1:10" ht="42" x14ac:dyDescent="0.15">
      <c r="A3438" s="4" t="s">
        <v>14959</v>
      </c>
      <c r="B3438" s="3" t="s">
        <v>14960</v>
      </c>
      <c r="C3438" s="3" t="s">
        <v>14961</v>
      </c>
      <c r="D3438" s="3" t="s">
        <v>345</v>
      </c>
      <c r="E3438" s="3" t="s">
        <v>14962</v>
      </c>
      <c r="F3438" s="3" t="s">
        <v>14963</v>
      </c>
      <c r="G3438" t="str" cm="1">
        <f t="array" ref="G3438:I3438">_xlfn.TEXTSPLIT(C3438,".")</f>
        <v>13</v>
      </c>
      <c r="H3438" t="str">
        <v>01</v>
      </c>
      <c r="I3438" t="str">
        <v>2020</v>
      </c>
      <c r="J3438" s="16">
        <f t="shared" si="53"/>
        <v>43843</v>
      </c>
    </row>
    <row r="3439" spans="1:10" ht="14" x14ac:dyDescent="0.15">
      <c r="A3439" s="4" t="s">
        <v>14964</v>
      </c>
      <c r="B3439" s="3" t="s">
        <v>14965</v>
      </c>
      <c r="C3439" s="3" t="s">
        <v>9422</v>
      </c>
      <c r="D3439" s="3" t="s">
        <v>17</v>
      </c>
      <c r="E3439" s="3" t="s">
        <v>14966</v>
      </c>
      <c r="F3439" s="3" t="s">
        <v>14967</v>
      </c>
      <c r="G3439" t="str" cm="1">
        <f t="array" ref="G3439:I3439">_xlfn.TEXTSPLIT(C3439,".")</f>
        <v>18</v>
      </c>
      <c r="H3439" t="str">
        <v>05</v>
      </c>
      <c r="I3439" t="str">
        <v>2006</v>
      </c>
      <c r="J3439" s="16">
        <f t="shared" si="53"/>
        <v>38855</v>
      </c>
    </row>
    <row r="3440" spans="1:10" ht="14" x14ac:dyDescent="0.15">
      <c r="A3440" s="4" t="s">
        <v>14968</v>
      </c>
      <c r="B3440" s="3" t="s">
        <v>14969</v>
      </c>
      <c r="C3440" s="3" t="s">
        <v>14970</v>
      </c>
      <c r="D3440" s="3" t="s">
        <v>17</v>
      </c>
      <c r="E3440" s="3" t="s">
        <v>14971</v>
      </c>
      <c r="F3440" s="3" t="s">
        <v>14972</v>
      </c>
      <c r="G3440" t="str" cm="1">
        <f t="array" ref="G3440:I3440">_xlfn.TEXTSPLIT(C3440,".")</f>
        <v>23</v>
      </c>
      <c r="H3440" t="str">
        <v>06</v>
      </c>
      <c r="I3440" t="str">
        <v>2017</v>
      </c>
      <c r="J3440" s="16">
        <f t="shared" si="53"/>
        <v>42909</v>
      </c>
    </row>
    <row r="3441" spans="1:10" ht="42" x14ac:dyDescent="0.15">
      <c r="A3441" s="4" t="s">
        <v>14973</v>
      </c>
      <c r="B3441" s="3" t="s">
        <v>14974</v>
      </c>
      <c r="C3441" s="3" t="s">
        <v>14975</v>
      </c>
      <c r="D3441" s="3" t="s">
        <v>3682</v>
      </c>
      <c r="E3441" s="3" t="s">
        <v>14976</v>
      </c>
      <c r="F3441" s="3" t="s">
        <v>14977</v>
      </c>
      <c r="G3441" t="str" cm="1">
        <f t="array" ref="G3441:I3441">_xlfn.TEXTSPLIT(C3441,".")</f>
        <v>27</v>
      </c>
      <c r="H3441" t="str">
        <v>08</v>
      </c>
      <c r="I3441" t="str">
        <v>2015</v>
      </c>
      <c r="J3441" s="16">
        <f t="shared" si="53"/>
        <v>42243</v>
      </c>
    </row>
    <row r="3442" spans="1:10" ht="28" x14ac:dyDescent="0.15">
      <c r="A3442" s="4" t="s">
        <v>14978</v>
      </c>
      <c r="B3442" s="3" t="s">
        <v>14979</v>
      </c>
      <c r="C3442" s="3" t="s">
        <v>14980</v>
      </c>
      <c r="D3442" s="3" t="s">
        <v>17</v>
      </c>
      <c r="E3442" s="3" t="s">
        <v>14981</v>
      </c>
      <c r="F3442" s="3" t="s">
        <v>14982</v>
      </c>
      <c r="G3442" t="str" cm="1">
        <f t="array" ref="G3442:I3442">_xlfn.TEXTSPLIT(C3442,".")</f>
        <v>23</v>
      </c>
      <c r="H3442" t="str">
        <v>09</v>
      </c>
      <c r="I3442" t="str">
        <v>1998</v>
      </c>
      <c r="J3442" s="16">
        <f t="shared" si="53"/>
        <v>36061</v>
      </c>
    </row>
    <row r="3443" spans="1:10" ht="28" x14ac:dyDescent="0.15">
      <c r="A3443" s="4" t="s">
        <v>14983</v>
      </c>
      <c r="B3443" s="3" t="s">
        <v>14984</v>
      </c>
      <c r="C3443" s="3" t="s">
        <v>14985</v>
      </c>
      <c r="D3443" s="3" t="s">
        <v>345</v>
      </c>
      <c r="E3443" s="3" t="s">
        <v>14986</v>
      </c>
      <c r="F3443" s="3" t="s">
        <v>14987</v>
      </c>
      <c r="G3443" t="str" cm="1">
        <f t="array" ref="G3443:I3443">_xlfn.TEXTSPLIT(C3443,".")</f>
        <v>04</v>
      </c>
      <c r="H3443" t="str">
        <v>01</v>
      </c>
      <c r="I3443" t="str">
        <v>2000</v>
      </c>
      <c r="J3443" s="16">
        <f t="shared" si="53"/>
        <v>36529</v>
      </c>
    </row>
    <row r="3444" spans="1:10" ht="28" x14ac:dyDescent="0.15">
      <c r="A3444" s="4" t="s">
        <v>14988</v>
      </c>
      <c r="B3444" s="3" t="s">
        <v>14989</v>
      </c>
      <c r="C3444" s="3" t="s">
        <v>14990</v>
      </c>
      <c r="D3444" s="3" t="s">
        <v>194</v>
      </c>
      <c r="E3444" s="3" t="s">
        <v>14991</v>
      </c>
      <c r="F3444" s="3" t="s">
        <v>4655</v>
      </c>
      <c r="G3444" t="str" cm="1">
        <f t="array" ref="G3444:I3444">_xlfn.TEXTSPLIT(C3444,".")</f>
        <v>06</v>
      </c>
      <c r="H3444" t="str">
        <v>02</v>
      </c>
      <c r="I3444" t="str">
        <v>2025</v>
      </c>
      <c r="J3444" s="16">
        <f t="shared" si="53"/>
        <v>45694</v>
      </c>
    </row>
    <row r="3445" spans="1:10" ht="14" x14ac:dyDescent="0.15">
      <c r="A3445" s="4" t="s">
        <v>14992</v>
      </c>
      <c r="B3445" s="3" t="s">
        <v>14993</v>
      </c>
      <c r="C3445" s="3" t="s">
        <v>14994</v>
      </c>
      <c r="D3445" s="3" t="s">
        <v>345</v>
      </c>
      <c r="E3445" s="3" t="s">
        <v>14995</v>
      </c>
      <c r="F3445" s="3" t="s">
        <v>14996</v>
      </c>
      <c r="G3445" t="str" cm="1">
        <f t="array" ref="G3445:I3445">_xlfn.TEXTSPLIT(C3445,".")</f>
        <v>08</v>
      </c>
      <c r="H3445" t="str">
        <v>07</v>
      </c>
      <c r="I3445" t="str">
        <v>2004</v>
      </c>
      <c r="J3445" s="16">
        <f t="shared" si="53"/>
        <v>38176</v>
      </c>
    </row>
    <row r="3446" spans="1:10" ht="28" x14ac:dyDescent="0.15">
      <c r="A3446" s="4" t="s">
        <v>14997</v>
      </c>
      <c r="B3446" s="3" t="s">
        <v>14998</v>
      </c>
      <c r="C3446" s="3" t="s">
        <v>14999</v>
      </c>
      <c r="D3446" s="3" t="s">
        <v>17</v>
      </c>
      <c r="E3446" s="3" t="s">
        <v>15000</v>
      </c>
      <c r="F3446" s="3" t="s">
        <v>15001</v>
      </c>
      <c r="G3446" t="str" cm="1">
        <f t="array" ref="G3446:I3446">_xlfn.TEXTSPLIT(C3446,".")</f>
        <v>30</v>
      </c>
      <c r="H3446" t="str">
        <v>10</v>
      </c>
      <c r="I3446" t="str">
        <v>2009</v>
      </c>
      <c r="J3446" s="16">
        <f t="shared" si="53"/>
        <v>40116</v>
      </c>
    </row>
    <row r="3447" spans="1:10" ht="28" x14ac:dyDescent="0.15">
      <c r="A3447" s="4" t="s">
        <v>15002</v>
      </c>
      <c r="B3447" s="3" t="s">
        <v>15003</v>
      </c>
      <c r="C3447" s="3" t="s">
        <v>15004</v>
      </c>
      <c r="D3447" s="3" t="s">
        <v>17</v>
      </c>
      <c r="E3447" s="3" t="s">
        <v>15005</v>
      </c>
      <c r="F3447" s="3" t="s">
        <v>5783</v>
      </c>
      <c r="G3447" t="str" cm="1">
        <f t="array" ref="G3447:I3447">_xlfn.TEXTSPLIT(C3447,".")</f>
        <v>23</v>
      </c>
      <c r="H3447" t="str">
        <v>01</v>
      </c>
      <c r="I3447" t="str">
        <v>2008</v>
      </c>
      <c r="J3447" s="16">
        <f t="shared" si="53"/>
        <v>39470</v>
      </c>
    </row>
    <row r="3448" spans="1:10" ht="28" x14ac:dyDescent="0.15">
      <c r="A3448" s="4" t="s">
        <v>15006</v>
      </c>
      <c r="B3448" s="3" t="s">
        <v>15007</v>
      </c>
      <c r="C3448" s="3" t="s">
        <v>6833</v>
      </c>
      <c r="D3448" s="3" t="s">
        <v>194</v>
      </c>
      <c r="E3448" s="3" t="s">
        <v>15008</v>
      </c>
      <c r="F3448" s="3" t="s">
        <v>15009</v>
      </c>
      <c r="G3448" t="str" cm="1">
        <f t="array" ref="G3448:I3448">_xlfn.TEXTSPLIT(C3448,".")</f>
        <v>26</v>
      </c>
      <c r="H3448" t="str">
        <v>05</v>
      </c>
      <c r="I3448" t="str">
        <v>1999</v>
      </c>
      <c r="J3448" s="16">
        <f t="shared" si="53"/>
        <v>36306</v>
      </c>
    </row>
    <row r="3449" spans="1:10" ht="28" x14ac:dyDescent="0.15">
      <c r="A3449" s="4" t="s">
        <v>15010</v>
      </c>
      <c r="B3449" s="3" t="s">
        <v>15011</v>
      </c>
      <c r="C3449" s="3" t="s">
        <v>15012</v>
      </c>
      <c r="D3449" s="3" t="s">
        <v>17</v>
      </c>
      <c r="E3449" s="3" t="s">
        <v>15013</v>
      </c>
      <c r="F3449" s="3" t="s">
        <v>15014</v>
      </c>
      <c r="G3449" t="str" cm="1">
        <f t="array" ref="G3449:I3449">_xlfn.TEXTSPLIT(C3449,".")</f>
        <v>19</v>
      </c>
      <c r="H3449" t="str">
        <v>05</v>
      </c>
      <c r="I3449" t="str">
        <v>2006</v>
      </c>
      <c r="J3449" s="16">
        <f t="shared" si="53"/>
        <v>38856</v>
      </c>
    </row>
    <row r="3450" spans="1:10" ht="70" x14ac:dyDescent="0.15">
      <c r="A3450" s="4" t="s">
        <v>15015</v>
      </c>
      <c r="B3450" s="3" t="s">
        <v>15016</v>
      </c>
      <c r="C3450" s="3" t="s">
        <v>15017</v>
      </c>
      <c r="D3450" s="3" t="s">
        <v>263</v>
      </c>
      <c r="E3450" s="3" t="s">
        <v>15018</v>
      </c>
      <c r="F3450" s="3" t="s">
        <v>15019</v>
      </c>
      <c r="G3450" t="str" cm="1">
        <f t="array" ref="G3450:I3450">_xlfn.TEXTSPLIT(C3450,".")</f>
        <v>12</v>
      </c>
      <c r="H3450" t="str">
        <v>06</v>
      </c>
      <c r="I3450" t="str">
        <v>2018</v>
      </c>
      <c r="J3450" s="16">
        <f t="shared" si="53"/>
        <v>43263</v>
      </c>
    </row>
    <row r="3451" spans="1:10" ht="14" x14ac:dyDescent="0.15">
      <c r="A3451" s="4" t="s">
        <v>15020</v>
      </c>
      <c r="B3451" s="3" t="s">
        <v>15021</v>
      </c>
      <c r="C3451" s="3" t="s">
        <v>15022</v>
      </c>
      <c r="D3451" s="3" t="s">
        <v>17</v>
      </c>
      <c r="E3451" s="3" t="s">
        <v>15023</v>
      </c>
      <c r="F3451" s="3" t="s">
        <v>3082</v>
      </c>
      <c r="G3451" t="str" cm="1">
        <f t="array" ref="G3451:I3451">_xlfn.TEXTSPLIT(C3451,".")</f>
        <v>22</v>
      </c>
      <c r="H3451" t="str">
        <v>03</v>
      </c>
      <c r="I3451" t="str">
        <v>2023</v>
      </c>
      <c r="J3451" s="16">
        <f t="shared" si="53"/>
        <v>45007</v>
      </c>
    </row>
    <row r="3452" spans="1:10" ht="28" x14ac:dyDescent="0.15">
      <c r="A3452" s="4" t="s">
        <v>15024</v>
      </c>
      <c r="B3452" s="3" t="s">
        <v>15025</v>
      </c>
      <c r="C3452" s="3" t="s">
        <v>15026</v>
      </c>
      <c r="D3452" s="3" t="s">
        <v>208</v>
      </c>
      <c r="E3452" s="3" t="s">
        <v>15027</v>
      </c>
      <c r="F3452" s="3" t="s">
        <v>15028</v>
      </c>
      <c r="G3452" t="str" cm="1">
        <f t="array" ref="G3452:I3452">_xlfn.TEXTSPLIT(C3452,".")</f>
        <v>05</v>
      </c>
      <c r="H3452" t="str">
        <v>11</v>
      </c>
      <c r="I3452" t="str">
        <v>2021</v>
      </c>
      <c r="J3452" s="16">
        <f t="shared" si="53"/>
        <v>44505</v>
      </c>
    </row>
    <row r="3453" spans="1:10" ht="14" x14ac:dyDescent="0.15">
      <c r="A3453" s="4" t="s">
        <v>15029</v>
      </c>
      <c r="B3453" s="3" t="s">
        <v>15030</v>
      </c>
      <c r="C3453" s="3" t="s">
        <v>15031</v>
      </c>
      <c r="D3453" s="3" t="s">
        <v>345</v>
      </c>
      <c r="E3453" s="3" t="s">
        <v>6600</v>
      </c>
      <c r="F3453" s="3" t="s">
        <v>5299</v>
      </c>
      <c r="G3453" t="str" cm="1">
        <f t="array" ref="G3453:I3453">_xlfn.TEXTSPLIT(C3453,".")</f>
        <v>03</v>
      </c>
      <c r="H3453" t="str">
        <v>02</v>
      </c>
      <c r="I3453" t="str">
        <v>2020</v>
      </c>
      <c r="J3453" s="16">
        <f t="shared" si="53"/>
        <v>43864</v>
      </c>
    </row>
    <row r="3454" spans="1:10" ht="28" x14ac:dyDescent="0.15">
      <c r="A3454" s="4" t="s">
        <v>15032</v>
      </c>
      <c r="B3454" s="3" t="s">
        <v>15033</v>
      </c>
      <c r="C3454" s="3" t="s">
        <v>15034</v>
      </c>
      <c r="D3454" s="3" t="s">
        <v>345</v>
      </c>
      <c r="E3454" s="3" t="s">
        <v>15035</v>
      </c>
      <c r="F3454" s="3" t="s">
        <v>15036</v>
      </c>
      <c r="G3454" t="str" cm="1">
        <f t="array" ref="G3454:I3454">_xlfn.TEXTSPLIT(C3454,".")</f>
        <v>07</v>
      </c>
      <c r="H3454" t="str">
        <v>05</v>
      </c>
      <c r="I3454" t="str">
        <v>2012</v>
      </c>
      <c r="J3454" s="16">
        <f t="shared" si="53"/>
        <v>41036</v>
      </c>
    </row>
    <row r="3455" spans="1:10" ht="14" x14ac:dyDescent="0.15">
      <c r="A3455" s="4" t="s">
        <v>15037</v>
      </c>
      <c r="B3455" s="3" t="s">
        <v>15038</v>
      </c>
      <c r="C3455" s="3" t="s">
        <v>15039</v>
      </c>
      <c r="D3455" s="3" t="s">
        <v>345</v>
      </c>
      <c r="E3455" s="3" t="s">
        <v>15040</v>
      </c>
      <c r="F3455" s="3" t="s">
        <v>15041</v>
      </c>
      <c r="G3455" t="str" cm="1">
        <f t="array" ref="G3455:I3455">_xlfn.TEXTSPLIT(C3455,".")</f>
        <v>10</v>
      </c>
      <c r="H3455" t="str">
        <v>08</v>
      </c>
      <c r="I3455" t="str">
        <v>2007</v>
      </c>
      <c r="J3455" s="16">
        <f t="shared" si="53"/>
        <v>39304</v>
      </c>
    </row>
    <row r="3456" spans="1:10" ht="14" x14ac:dyDescent="0.15">
      <c r="A3456" s="4" t="s">
        <v>15042</v>
      </c>
      <c r="B3456" s="3" t="s">
        <v>15043</v>
      </c>
      <c r="C3456" s="3" t="s">
        <v>15044</v>
      </c>
      <c r="D3456" s="3" t="s">
        <v>17</v>
      </c>
      <c r="E3456" s="3" t="s">
        <v>15045</v>
      </c>
      <c r="F3456" s="3" t="s">
        <v>5844</v>
      </c>
      <c r="G3456" t="str" cm="1">
        <f t="array" ref="G3456:I3456">_xlfn.TEXTSPLIT(C3456,".")</f>
        <v>29</v>
      </c>
      <c r="H3456" t="str">
        <v>05</v>
      </c>
      <c r="I3456" t="str">
        <v>2008</v>
      </c>
      <c r="J3456" s="16">
        <f t="shared" si="53"/>
        <v>39597</v>
      </c>
    </row>
    <row r="3457" spans="1:10" ht="14" x14ac:dyDescent="0.15">
      <c r="A3457" s="4" t="s">
        <v>15046</v>
      </c>
      <c r="B3457" s="3" t="s">
        <v>15047</v>
      </c>
      <c r="C3457" s="3" t="s">
        <v>15048</v>
      </c>
      <c r="D3457" s="3" t="s">
        <v>17</v>
      </c>
      <c r="E3457" s="3" t="s">
        <v>15049</v>
      </c>
      <c r="F3457" s="3" t="s">
        <v>15050</v>
      </c>
      <c r="G3457" t="str" cm="1">
        <f t="array" ref="G3457:I3457">_xlfn.TEXTSPLIT(C3457,".")</f>
        <v>16</v>
      </c>
      <c r="H3457" t="str">
        <v>02</v>
      </c>
      <c r="I3457" t="str">
        <v>1993</v>
      </c>
      <c r="J3457" s="16">
        <f t="shared" si="53"/>
        <v>34016</v>
      </c>
    </row>
    <row r="3458" spans="1:10" ht="14" x14ac:dyDescent="0.15">
      <c r="A3458" s="4" t="s">
        <v>15051</v>
      </c>
      <c r="B3458" s="3" t="s">
        <v>15052</v>
      </c>
      <c r="C3458" s="3" t="s">
        <v>15053</v>
      </c>
      <c r="D3458" s="3" t="s">
        <v>17</v>
      </c>
      <c r="E3458" s="3" t="s">
        <v>15054</v>
      </c>
      <c r="F3458" s="3" t="s">
        <v>15055</v>
      </c>
      <c r="G3458" t="str" cm="1">
        <f t="array" ref="G3458:I3458">_xlfn.TEXTSPLIT(C3458,".")</f>
        <v>18</v>
      </c>
      <c r="H3458" t="str">
        <v>12</v>
      </c>
      <c r="I3458" t="str">
        <v>2012</v>
      </c>
      <c r="J3458" s="16">
        <f t="shared" si="53"/>
        <v>41261</v>
      </c>
    </row>
    <row r="3459" spans="1:10" ht="42" x14ac:dyDescent="0.15">
      <c r="A3459" s="4" t="s">
        <v>15056</v>
      </c>
      <c r="B3459" s="3" t="s">
        <v>15057</v>
      </c>
      <c r="C3459" s="3" t="s">
        <v>14762</v>
      </c>
      <c r="D3459" s="3" t="s">
        <v>1132</v>
      </c>
      <c r="E3459" s="3" t="s">
        <v>15058</v>
      </c>
      <c r="F3459" s="3" t="s">
        <v>15059</v>
      </c>
      <c r="G3459" t="str" cm="1">
        <f t="array" ref="G3459:I3459">_xlfn.TEXTSPLIT(C3459,".")</f>
        <v>28</v>
      </c>
      <c r="H3459" t="str">
        <v>08</v>
      </c>
      <c r="I3459" t="str">
        <v>2006</v>
      </c>
      <c r="J3459" s="16">
        <f t="shared" si="53"/>
        <v>38957</v>
      </c>
    </row>
    <row r="3460" spans="1:10" ht="28" x14ac:dyDescent="0.15">
      <c r="A3460" s="4" t="s">
        <v>15060</v>
      </c>
      <c r="B3460" s="3" t="s">
        <v>15061</v>
      </c>
      <c r="C3460" s="3" t="s">
        <v>2635</v>
      </c>
      <c r="D3460" s="3" t="s">
        <v>17</v>
      </c>
      <c r="E3460" s="3" t="s">
        <v>15062</v>
      </c>
      <c r="F3460" s="3" t="s">
        <v>3261</v>
      </c>
      <c r="G3460" t="str" cm="1">
        <f t="array" ref="G3460:I3460">_xlfn.TEXTSPLIT(C3460,".")</f>
        <v>28</v>
      </c>
      <c r="H3460" t="str">
        <v>06</v>
      </c>
      <c r="I3460" t="str">
        <v>2024</v>
      </c>
      <c r="J3460" s="16">
        <f t="shared" si="53"/>
        <v>45471</v>
      </c>
    </row>
    <row r="3461" spans="1:10" ht="28" x14ac:dyDescent="0.15">
      <c r="A3461" s="4" t="s">
        <v>15063</v>
      </c>
      <c r="B3461" s="3" t="s">
        <v>15064</v>
      </c>
      <c r="C3461" s="3" t="s">
        <v>7481</v>
      </c>
      <c r="D3461" s="3" t="s">
        <v>345</v>
      </c>
      <c r="E3461" s="3" t="s">
        <v>15065</v>
      </c>
      <c r="F3461" s="3" t="s">
        <v>15066</v>
      </c>
      <c r="G3461" t="str" cm="1">
        <f t="array" ref="G3461:I3461">_xlfn.TEXTSPLIT(C3461,".")</f>
        <v>16</v>
      </c>
      <c r="H3461" t="str">
        <v>02</v>
      </c>
      <c r="I3461" t="str">
        <v>2001</v>
      </c>
      <c r="J3461" s="16">
        <f t="shared" si="53"/>
        <v>36938</v>
      </c>
    </row>
    <row r="3462" spans="1:10" ht="28" x14ac:dyDescent="0.15">
      <c r="A3462" s="4" t="s">
        <v>15067</v>
      </c>
      <c r="B3462" s="3" t="s">
        <v>15068</v>
      </c>
      <c r="C3462" s="3" t="s">
        <v>15069</v>
      </c>
      <c r="D3462" s="3" t="s">
        <v>194</v>
      </c>
      <c r="E3462" s="3" t="s">
        <v>15070</v>
      </c>
      <c r="F3462" s="3" t="s">
        <v>15071</v>
      </c>
      <c r="G3462" t="str" cm="1">
        <f t="array" ref="G3462:I3462">_xlfn.TEXTSPLIT(C3462,".")</f>
        <v>04</v>
      </c>
      <c r="H3462" t="str">
        <v>02</v>
      </c>
      <c r="I3462" t="str">
        <v>2005</v>
      </c>
      <c r="J3462" s="16">
        <f t="shared" si="53"/>
        <v>38387</v>
      </c>
    </row>
    <row r="3463" spans="1:10" ht="28" x14ac:dyDescent="0.15">
      <c r="A3463" s="4" t="s">
        <v>15072</v>
      </c>
      <c r="B3463" s="3" t="s">
        <v>15073</v>
      </c>
      <c r="C3463" s="3" t="s">
        <v>257</v>
      </c>
      <c r="D3463" s="3" t="s">
        <v>17</v>
      </c>
      <c r="E3463" s="3" t="s">
        <v>15074</v>
      </c>
      <c r="F3463" s="3" t="s">
        <v>15075</v>
      </c>
      <c r="G3463" t="str" cm="1">
        <f t="array" ref="G3463:I3463">_xlfn.TEXTSPLIT(C3463,".")</f>
        <v>10</v>
      </c>
      <c r="H3463" t="str">
        <v>06</v>
      </c>
      <c r="I3463" t="str">
        <v>2022</v>
      </c>
      <c r="J3463" s="16">
        <f t="shared" si="53"/>
        <v>44722</v>
      </c>
    </row>
    <row r="3464" spans="1:10" ht="28" x14ac:dyDescent="0.15">
      <c r="A3464" s="4" t="s">
        <v>15076</v>
      </c>
      <c r="B3464" s="3" t="s">
        <v>15077</v>
      </c>
      <c r="C3464" s="3" t="s">
        <v>15078</v>
      </c>
      <c r="D3464" s="3" t="s">
        <v>345</v>
      </c>
      <c r="E3464" s="3" t="s">
        <v>15079</v>
      </c>
      <c r="F3464" s="3" t="s">
        <v>15080</v>
      </c>
      <c r="G3464" t="str" cm="1">
        <f t="array" ref="G3464:I3464">_xlfn.TEXTSPLIT(C3464,".")</f>
        <v>02</v>
      </c>
      <c r="H3464" t="str">
        <v>07</v>
      </c>
      <c r="I3464" t="str">
        <v>2019</v>
      </c>
      <c r="J3464" s="16">
        <f t="shared" si="53"/>
        <v>43648</v>
      </c>
    </row>
    <row r="3465" spans="1:10" ht="14" x14ac:dyDescent="0.15">
      <c r="A3465" s="4" t="s">
        <v>15081</v>
      </c>
      <c r="B3465" s="3" t="s">
        <v>15082</v>
      </c>
      <c r="C3465" s="3" t="s">
        <v>695</v>
      </c>
      <c r="D3465" s="3" t="s">
        <v>345</v>
      </c>
      <c r="E3465" s="3" t="s">
        <v>6600</v>
      </c>
      <c r="F3465" s="3" t="s">
        <v>5696</v>
      </c>
      <c r="G3465" t="str" cm="1">
        <f t="array" ref="G3465:I3465">_xlfn.TEXTSPLIT(C3465,".")</f>
        <v>20</v>
      </c>
      <c r="H3465" t="str">
        <v>12</v>
      </c>
      <c r="I3465" t="str">
        <v>2019</v>
      </c>
      <c r="J3465" s="16">
        <f t="shared" ref="J3465:J3528" si="54">DATE(I3465,H3465,G3465)</f>
        <v>43819</v>
      </c>
    </row>
    <row r="3466" spans="1:10" ht="28" x14ac:dyDescent="0.15">
      <c r="A3466" s="4" t="s">
        <v>15083</v>
      </c>
      <c r="B3466" s="3" t="s">
        <v>15084</v>
      </c>
      <c r="C3466" s="3" t="s">
        <v>15085</v>
      </c>
      <c r="D3466" s="3" t="s">
        <v>17</v>
      </c>
      <c r="E3466" s="3" t="s">
        <v>15086</v>
      </c>
      <c r="F3466" s="3" t="s">
        <v>15087</v>
      </c>
      <c r="G3466" t="str" cm="1">
        <f t="array" ref="G3466:I3466">_xlfn.TEXTSPLIT(C3466,".")</f>
        <v>03</v>
      </c>
      <c r="H3466" t="str">
        <v>03</v>
      </c>
      <c r="I3466" t="str">
        <v>2016</v>
      </c>
      <c r="J3466" s="16">
        <f t="shared" si="54"/>
        <v>42432</v>
      </c>
    </row>
    <row r="3467" spans="1:10" ht="28" x14ac:dyDescent="0.15">
      <c r="A3467" s="4" t="s">
        <v>15088</v>
      </c>
      <c r="B3467" s="3" t="s">
        <v>15089</v>
      </c>
      <c r="C3467" s="3" t="s">
        <v>15090</v>
      </c>
      <c r="D3467" s="3" t="s">
        <v>345</v>
      </c>
      <c r="E3467" s="3" t="s">
        <v>15091</v>
      </c>
      <c r="F3467" s="3" t="s">
        <v>7541</v>
      </c>
      <c r="G3467" t="str" cm="1">
        <f t="array" ref="G3467:I3467">_xlfn.TEXTSPLIT(C3467,".")</f>
        <v>27</v>
      </c>
      <c r="H3467" t="str">
        <v>04</v>
      </c>
      <c r="I3467" t="str">
        <v>2007</v>
      </c>
      <c r="J3467" s="16">
        <f t="shared" si="54"/>
        <v>39199</v>
      </c>
    </row>
    <row r="3468" spans="1:10" ht="28" x14ac:dyDescent="0.15">
      <c r="A3468" s="4" t="s">
        <v>15092</v>
      </c>
      <c r="B3468" s="3" t="s">
        <v>15093</v>
      </c>
      <c r="C3468" s="3" t="s">
        <v>14094</v>
      </c>
      <c r="D3468" s="3" t="s">
        <v>17</v>
      </c>
      <c r="E3468" s="3" t="s">
        <v>15094</v>
      </c>
      <c r="F3468" s="3" t="s">
        <v>15095</v>
      </c>
      <c r="G3468" t="str" cm="1">
        <f t="array" ref="G3468:I3468">_xlfn.TEXTSPLIT(C3468,".")</f>
        <v>21</v>
      </c>
      <c r="H3468" t="str">
        <v>07</v>
      </c>
      <c r="I3468" t="str">
        <v>2000</v>
      </c>
      <c r="J3468" s="16">
        <f t="shared" si="54"/>
        <v>36728</v>
      </c>
    </row>
    <row r="3469" spans="1:10" ht="14" x14ac:dyDescent="0.15">
      <c r="A3469" s="4" t="s">
        <v>15096</v>
      </c>
      <c r="B3469" s="3" t="s">
        <v>15097</v>
      </c>
      <c r="C3469" s="3" t="s">
        <v>703</v>
      </c>
      <c r="D3469" s="3" t="s">
        <v>17</v>
      </c>
      <c r="E3469" s="3" t="s">
        <v>1464</v>
      </c>
      <c r="F3469" s="3" t="s">
        <v>1099</v>
      </c>
      <c r="G3469" t="str" cm="1">
        <f t="array" ref="G3469:I3469">_xlfn.TEXTSPLIT(C3469,".")</f>
        <v>13</v>
      </c>
      <c r="H3469" t="str">
        <v>12</v>
      </c>
      <c r="I3469" t="str">
        <v>2022</v>
      </c>
      <c r="J3469" s="16">
        <f t="shared" si="54"/>
        <v>44908</v>
      </c>
    </row>
    <row r="3470" spans="1:10" ht="14" x14ac:dyDescent="0.15">
      <c r="A3470" s="4" t="s">
        <v>15098</v>
      </c>
      <c r="B3470" s="3" t="s">
        <v>15099</v>
      </c>
      <c r="C3470" s="3" t="s">
        <v>15100</v>
      </c>
      <c r="D3470" s="3" t="s">
        <v>17</v>
      </c>
      <c r="E3470" s="3" t="s">
        <v>15101</v>
      </c>
      <c r="F3470" s="3" t="s">
        <v>5236</v>
      </c>
      <c r="G3470" t="str" cm="1">
        <f t="array" ref="G3470:I3470">_xlfn.TEXTSPLIT(C3470,".")</f>
        <v>24</v>
      </c>
      <c r="H3470" t="str">
        <v>02</v>
      </c>
      <c r="I3470" t="str">
        <v>2020</v>
      </c>
      <c r="J3470" s="16">
        <f t="shared" si="54"/>
        <v>43885</v>
      </c>
    </row>
    <row r="3471" spans="1:10" ht="42" x14ac:dyDescent="0.15">
      <c r="A3471" s="4" t="s">
        <v>15102</v>
      </c>
      <c r="B3471" s="3" t="s">
        <v>15103</v>
      </c>
      <c r="C3471" s="3" t="s">
        <v>15104</v>
      </c>
      <c r="D3471" s="3" t="s">
        <v>17</v>
      </c>
      <c r="E3471" s="3" t="s">
        <v>15105</v>
      </c>
      <c r="F3471" s="3" t="s">
        <v>10463</v>
      </c>
      <c r="G3471" t="str" cm="1">
        <f t="array" ref="G3471:I3471">_xlfn.TEXTSPLIT(C3471,".")</f>
        <v>08</v>
      </c>
      <c r="H3471" t="str">
        <v>01</v>
      </c>
      <c r="I3471" t="str">
        <v>2020</v>
      </c>
      <c r="J3471" s="16">
        <f t="shared" si="54"/>
        <v>43838</v>
      </c>
    </row>
    <row r="3472" spans="1:10" ht="28" x14ac:dyDescent="0.15">
      <c r="A3472" s="4" t="s">
        <v>15106</v>
      </c>
      <c r="B3472" s="3" t="s">
        <v>15107</v>
      </c>
      <c r="C3472" s="3" t="s">
        <v>7445</v>
      </c>
      <c r="D3472" s="3" t="s">
        <v>17</v>
      </c>
      <c r="E3472" s="3" t="s">
        <v>15108</v>
      </c>
      <c r="F3472" s="3" t="s">
        <v>15109</v>
      </c>
      <c r="G3472" t="str" cm="1">
        <f t="array" ref="G3472:I3472">_xlfn.TEXTSPLIT(C3472,".")</f>
        <v>08</v>
      </c>
      <c r="H3472" t="str">
        <v>12</v>
      </c>
      <c r="I3472" t="str">
        <v>2022</v>
      </c>
      <c r="J3472" s="16">
        <f t="shared" si="54"/>
        <v>44903</v>
      </c>
    </row>
    <row r="3473" spans="1:10" ht="42" x14ac:dyDescent="0.15">
      <c r="A3473" s="4" t="s">
        <v>15110</v>
      </c>
      <c r="B3473" s="3" t="s">
        <v>15111</v>
      </c>
      <c r="C3473" s="3" t="s">
        <v>15112</v>
      </c>
      <c r="D3473" s="3" t="s">
        <v>17</v>
      </c>
      <c r="E3473" s="3" t="s">
        <v>15113</v>
      </c>
      <c r="F3473" s="3" t="s">
        <v>15114</v>
      </c>
      <c r="G3473" t="str" cm="1">
        <f t="array" ref="G3473:I3473">_xlfn.TEXTSPLIT(C3473,".")</f>
        <v>28</v>
      </c>
      <c r="H3473" t="str">
        <v>01</v>
      </c>
      <c r="I3473" t="str">
        <v>2004</v>
      </c>
      <c r="J3473" s="16">
        <f t="shared" si="54"/>
        <v>38014</v>
      </c>
    </row>
    <row r="3474" spans="1:10" ht="28" x14ac:dyDescent="0.15">
      <c r="A3474" s="4" t="s">
        <v>15115</v>
      </c>
      <c r="B3474" s="3" t="s">
        <v>15116</v>
      </c>
      <c r="C3474" s="3" t="s">
        <v>15117</v>
      </c>
      <c r="D3474" s="3" t="s">
        <v>17</v>
      </c>
      <c r="E3474" s="3" t="s">
        <v>15118</v>
      </c>
      <c r="F3474" s="3"/>
      <c r="G3474" t="str" cm="1">
        <f t="array" ref="G3474:I3474">_xlfn.TEXTSPLIT(C3474,".")</f>
        <v>31</v>
      </c>
      <c r="H3474" t="str">
        <v>03</v>
      </c>
      <c r="I3474" t="str">
        <v>2021</v>
      </c>
      <c r="J3474" s="16">
        <f t="shared" si="54"/>
        <v>44286</v>
      </c>
    </row>
    <row r="3475" spans="1:10" ht="28" x14ac:dyDescent="0.15">
      <c r="A3475" s="4" t="s">
        <v>15119</v>
      </c>
      <c r="B3475" s="3" t="s">
        <v>15120</v>
      </c>
      <c r="C3475" s="3" t="s">
        <v>15121</v>
      </c>
      <c r="D3475" s="3" t="s">
        <v>17</v>
      </c>
      <c r="E3475" s="3" t="s">
        <v>15122</v>
      </c>
      <c r="F3475" s="3" t="s">
        <v>15123</v>
      </c>
      <c r="G3475" t="str" cm="1">
        <f t="array" ref="G3475:I3475">_xlfn.TEXTSPLIT(C3475,".")</f>
        <v>27</v>
      </c>
      <c r="H3475" t="str">
        <v>01</v>
      </c>
      <c r="I3475" t="str">
        <v>2023</v>
      </c>
      <c r="J3475" s="16">
        <f t="shared" si="54"/>
        <v>44953</v>
      </c>
    </row>
    <row r="3476" spans="1:10" ht="42" x14ac:dyDescent="0.15">
      <c r="A3476" s="4" t="s">
        <v>15124</v>
      </c>
      <c r="B3476" s="3" t="s">
        <v>13793</v>
      </c>
      <c r="C3476" s="3" t="s">
        <v>13794</v>
      </c>
      <c r="D3476" s="3" t="s">
        <v>3682</v>
      </c>
      <c r="E3476" s="3" t="s">
        <v>15125</v>
      </c>
      <c r="F3476" s="3" t="s">
        <v>13796</v>
      </c>
      <c r="G3476" t="str" cm="1">
        <f t="array" ref="G3476:I3476">_xlfn.TEXTSPLIT(C3476,".")</f>
        <v>05</v>
      </c>
      <c r="H3476" t="str">
        <v>12</v>
      </c>
      <c r="I3476" t="str">
        <v>2018</v>
      </c>
      <c r="J3476" s="16">
        <f t="shared" si="54"/>
        <v>43439</v>
      </c>
    </row>
    <row r="3477" spans="1:10" ht="42" x14ac:dyDescent="0.15">
      <c r="A3477" s="4" t="s">
        <v>15126</v>
      </c>
      <c r="B3477" s="3" t="s">
        <v>15127</v>
      </c>
      <c r="C3477" s="3" t="s">
        <v>15128</v>
      </c>
      <c r="D3477" s="3" t="s">
        <v>263</v>
      </c>
      <c r="E3477" s="3" t="s">
        <v>15129</v>
      </c>
      <c r="F3477" s="3" t="s">
        <v>15130</v>
      </c>
      <c r="G3477" t="str" cm="1">
        <f t="array" ref="G3477:I3477">_xlfn.TEXTSPLIT(C3477,".")</f>
        <v>12</v>
      </c>
      <c r="H3477" t="str">
        <v>11</v>
      </c>
      <c r="I3477" t="str">
        <v>2018</v>
      </c>
      <c r="J3477" s="16">
        <f t="shared" si="54"/>
        <v>43416</v>
      </c>
    </row>
    <row r="3478" spans="1:10" ht="28" x14ac:dyDescent="0.15">
      <c r="A3478" s="4" t="s">
        <v>15131</v>
      </c>
      <c r="B3478" s="3" t="s">
        <v>15132</v>
      </c>
      <c r="C3478" s="3" t="s">
        <v>15133</v>
      </c>
      <c r="D3478" s="3" t="s">
        <v>1200</v>
      </c>
      <c r="E3478" s="3" t="s">
        <v>15134</v>
      </c>
      <c r="F3478" s="3" t="s">
        <v>15135</v>
      </c>
      <c r="G3478" t="str" cm="1">
        <f t="array" ref="G3478:I3478">_xlfn.TEXTSPLIT(C3478,".")</f>
        <v>05</v>
      </c>
      <c r="H3478" t="str">
        <v>03</v>
      </c>
      <c r="I3478" t="str">
        <v>2010</v>
      </c>
      <c r="J3478" s="16">
        <f t="shared" si="54"/>
        <v>40242</v>
      </c>
    </row>
    <row r="3479" spans="1:10" ht="28" x14ac:dyDescent="0.15">
      <c r="A3479" s="4" t="s">
        <v>15136</v>
      </c>
      <c r="B3479" s="3" t="s">
        <v>15137</v>
      </c>
      <c r="C3479" s="3" t="s">
        <v>15138</v>
      </c>
      <c r="D3479" s="3" t="s">
        <v>345</v>
      </c>
      <c r="E3479" s="3" t="s">
        <v>15139</v>
      </c>
      <c r="F3479" s="3" t="s">
        <v>15140</v>
      </c>
      <c r="G3479" t="str" cm="1">
        <f t="array" ref="G3479:I3479">_xlfn.TEXTSPLIT(C3479,".")</f>
        <v>13</v>
      </c>
      <c r="H3479" t="str">
        <v>09</v>
      </c>
      <c r="I3479" t="str">
        <v>2013</v>
      </c>
      <c r="J3479" s="16">
        <f t="shared" si="54"/>
        <v>41530</v>
      </c>
    </row>
    <row r="3480" spans="1:10" ht="28" x14ac:dyDescent="0.15">
      <c r="A3480" s="4" t="s">
        <v>15141</v>
      </c>
      <c r="B3480" s="3" t="s">
        <v>15142</v>
      </c>
      <c r="C3480" s="3" t="s">
        <v>3553</v>
      </c>
      <c r="D3480" s="3" t="s">
        <v>17</v>
      </c>
      <c r="E3480" s="3" t="s">
        <v>15143</v>
      </c>
      <c r="F3480" s="3" t="s">
        <v>15144</v>
      </c>
      <c r="G3480" t="str" cm="1">
        <f t="array" ref="G3480:I3480">_xlfn.TEXTSPLIT(C3480,".")</f>
        <v>08</v>
      </c>
      <c r="H3480" t="str">
        <v>06</v>
      </c>
      <c r="I3480" t="str">
        <v>2018</v>
      </c>
      <c r="J3480" s="16">
        <f t="shared" si="54"/>
        <v>43259</v>
      </c>
    </row>
    <row r="3481" spans="1:10" ht="28" x14ac:dyDescent="0.15">
      <c r="A3481" s="4" t="s">
        <v>15145</v>
      </c>
      <c r="B3481" s="3" t="s">
        <v>15146</v>
      </c>
      <c r="C3481" s="3" t="s">
        <v>15147</v>
      </c>
      <c r="D3481" s="3" t="s">
        <v>17</v>
      </c>
      <c r="E3481" s="3" t="s">
        <v>15148</v>
      </c>
      <c r="F3481" s="3" t="s">
        <v>15149</v>
      </c>
      <c r="G3481" t="str" cm="1">
        <f t="array" ref="G3481:I3481">_xlfn.TEXTSPLIT(C3481,".")</f>
        <v>27</v>
      </c>
      <c r="H3481" t="str">
        <v>04</v>
      </c>
      <c r="I3481" t="str">
        <v>2015</v>
      </c>
      <c r="J3481" s="16">
        <f t="shared" si="54"/>
        <v>42121</v>
      </c>
    </row>
    <row r="3482" spans="1:10" ht="28" x14ac:dyDescent="0.15">
      <c r="A3482" s="4" t="s">
        <v>15150</v>
      </c>
      <c r="B3482" s="3" t="s">
        <v>15151</v>
      </c>
      <c r="C3482" s="3" t="s">
        <v>15152</v>
      </c>
      <c r="D3482" s="3" t="s">
        <v>17</v>
      </c>
      <c r="E3482" s="3" t="s">
        <v>15153</v>
      </c>
      <c r="F3482" s="3" t="s">
        <v>15154</v>
      </c>
      <c r="G3482" t="str" cm="1">
        <f t="array" ref="G3482:I3482">_xlfn.TEXTSPLIT(C3482,".")</f>
        <v>07</v>
      </c>
      <c r="H3482" t="str">
        <v>07</v>
      </c>
      <c r="I3482" t="str">
        <v>2004</v>
      </c>
      <c r="J3482" s="16">
        <f t="shared" si="54"/>
        <v>38175</v>
      </c>
    </row>
    <row r="3483" spans="1:10" ht="28" x14ac:dyDescent="0.15">
      <c r="A3483" s="4" t="s">
        <v>15155</v>
      </c>
      <c r="B3483" s="3" t="s">
        <v>15156</v>
      </c>
      <c r="C3483" s="3" t="s">
        <v>15157</v>
      </c>
      <c r="D3483" s="3" t="s">
        <v>345</v>
      </c>
      <c r="E3483" s="3" t="s">
        <v>15158</v>
      </c>
      <c r="F3483" s="3" t="s">
        <v>15159</v>
      </c>
      <c r="G3483" t="str" cm="1">
        <f t="array" ref="G3483:I3483">_xlfn.TEXTSPLIT(C3483,".")</f>
        <v>11</v>
      </c>
      <c r="H3483" t="str">
        <v>12</v>
      </c>
      <c r="I3483" t="str">
        <v>1996</v>
      </c>
      <c r="J3483" s="16">
        <f t="shared" si="54"/>
        <v>35410</v>
      </c>
    </row>
    <row r="3484" spans="1:10" ht="28" x14ac:dyDescent="0.15">
      <c r="A3484" s="4" t="s">
        <v>15160</v>
      </c>
      <c r="B3484" s="3" t="s">
        <v>15161</v>
      </c>
      <c r="C3484" s="3" t="s">
        <v>2585</v>
      </c>
      <c r="D3484" s="3" t="s">
        <v>17</v>
      </c>
      <c r="E3484" s="3" t="s">
        <v>15162</v>
      </c>
      <c r="F3484" s="3" t="s">
        <v>15163</v>
      </c>
      <c r="G3484" t="str" cm="1">
        <f t="array" ref="G3484:I3484">_xlfn.TEXTSPLIT(C3484,".")</f>
        <v>16</v>
      </c>
      <c r="H3484" t="str">
        <v>10</v>
      </c>
      <c r="I3484" t="str">
        <v>2023</v>
      </c>
      <c r="J3484" s="16">
        <f t="shared" si="54"/>
        <v>45215</v>
      </c>
    </row>
    <row r="3485" spans="1:10" ht="28" x14ac:dyDescent="0.15">
      <c r="A3485" s="4" t="s">
        <v>15164</v>
      </c>
      <c r="B3485" s="3" t="s">
        <v>15165</v>
      </c>
      <c r="C3485" s="3" t="s">
        <v>389</v>
      </c>
      <c r="D3485" s="3" t="s">
        <v>263</v>
      </c>
      <c r="E3485" s="3" t="s">
        <v>15166</v>
      </c>
      <c r="F3485" s="3" t="s">
        <v>15167</v>
      </c>
      <c r="G3485" t="str" cm="1">
        <f t="array" ref="G3485:I3485">_xlfn.TEXTSPLIT(C3485,".")</f>
        <v>09</v>
      </c>
      <c r="H3485" t="str">
        <v>03</v>
      </c>
      <c r="I3485" t="str">
        <v>2022</v>
      </c>
      <c r="J3485" s="16">
        <f t="shared" si="54"/>
        <v>44629</v>
      </c>
    </row>
    <row r="3486" spans="1:10" ht="28" x14ac:dyDescent="0.15">
      <c r="A3486" s="4" t="s">
        <v>15168</v>
      </c>
      <c r="B3486" s="3" t="s">
        <v>15169</v>
      </c>
      <c r="C3486" s="3" t="s">
        <v>4133</v>
      </c>
      <c r="D3486" s="3" t="s">
        <v>17</v>
      </c>
      <c r="E3486" s="3" t="s">
        <v>15170</v>
      </c>
      <c r="F3486" s="3" t="s">
        <v>15171</v>
      </c>
      <c r="G3486" t="str" cm="1">
        <f t="array" ref="G3486:I3486">_xlfn.TEXTSPLIT(C3486,".")</f>
        <v>08</v>
      </c>
      <c r="H3486" t="str">
        <v>08</v>
      </c>
      <c r="I3486" t="str">
        <v>2001</v>
      </c>
      <c r="J3486" s="16">
        <f t="shared" si="54"/>
        <v>37111</v>
      </c>
    </row>
    <row r="3487" spans="1:10" ht="56" x14ac:dyDescent="0.15">
      <c r="A3487" s="4" t="s">
        <v>15172</v>
      </c>
      <c r="B3487" s="3" t="s">
        <v>15173</v>
      </c>
      <c r="C3487" s="3" t="s">
        <v>15174</v>
      </c>
      <c r="D3487" s="3" t="s">
        <v>3295</v>
      </c>
      <c r="E3487" s="3" t="s">
        <v>15175</v>
      </c>
      <c r="F3487" s="3" t="s">
        <v>15176</v>
      </c>
      <c r="G3487" t="str" cm="1">
        <f t="array" ref="G3487:I3487">_xlfn.TEXTSPLIT(C3487,".")</f>
        <v>26</v>
      </c>
      <c r="H3487" t="str">
        <v>02</v>
      </c>
      <c r="I3487" t="str">
        <v>2020</v>
      </c>
      <c r="J3487" s="16">
        <f t="shared" si="54"/>
        <v>43887</v>
      </c>
    </row>
    <row r="3488" spans="1:10" ht="14" x14ac:dyDescent="0.15">
      <c r="A3488" s="4" t="s">
        <v>15177</v>
      </c>
      <c r="B3488" s="3" t="s">
        <v>15178</v>
      </c>
      <c r="C3488" s="3" t="s">
        <v>298</v>
      </c>
      <c r="D3488" s="3" t="s">
        <v>1132</v>
      </c>
      <c r="E3488" s="3" t="s">
        <v>15179</v>
      </c>
      <c r="F3488" s="3" t="s">
        <v>11310</v>
      </c>
      <c r="G3488" t="str" cm="1">
        <f t="array" ref="G3488:I3488">_xlfn.TEXTSPLIT(C3488,".")</f>
        <v>26</v>
      </c>
      <c r="H3488" t="str">
        <v>09</v>
      </c>
      <c r="I3488" t="str">
        <v>2024</v>
      </c>
      <c r="J3488" s="16">
        <f t="shared" si="54"/>
        <v>45561</v>
      </c>
    </row>
    <row r="3489" spans="1:10" ht="14" x14ac:dyDescent="0.15">
      <c r="A3489" s="4" t="s">
        <v>15180</v>
      </c>
      <c r="B3489" s="3" t="s">
        <v>15181</v>
      </c>
      <c r="C3489" s="3" t="s">
        <v>15182</v>
      </c>
      <c r="D3489" s="3" t="s">
        <v>17</v>
      </c>
      <c r="E3489" s="3" t="s">
        <v>15183</v>
      </c>
      <c r="F3489" s="3" t="s">
        <v>5635</v>
      </c>
      <c r="G3489" t="str" cm="1">
        <f t="array" ref="G3489:I3489">_xlfn.TEXTSPLIT(C3489,".")</f>
        <v>23</v>
      </c>
      <c r="H3489" t="str">
        <v>09</v>
      </c>
      <c r="I3489" t="str">
        <v>2021</v>
      </c>
      <c r="J3489" s="16">
        <f t="shared" si="54"/>
        <v>44462</v>
      </c>
    </row>
    <row r="3490" spans="1:10" ht="42" x14ac:dyDescent="0.15">
      <c r="A3490" s="4" t="s">
        <v>15184</v>
      </c>
      <c r="B3490" s="3" t="s">
        <v>15185</v>
      </c>
      <c r="C3490" s="3" t="s">
        <v>15186</v>
      </c>
      <c r="D3490" s="3" t="s">
        <v>232</v>
      </c>
      <c r="E3490" s="3" t="s">
        <v>15187</v>
      </c>
      <c r="F3490" s="3" t="s">
        <v>7613</v>
      </c>
      <c r="G3490" t="str" cm="1">
        <f t="array" ref="G3490:I3490">_xlfn.TEXTSPLIT(C3490,".")</f>
        <v>18</v>
      </c>
      <c r="H3490" t="str">
        <v>03</v>
      </c>
      <c r="I3490" t="str">
        <v>2021</v>
      </c>
      <c r="J3490" s="16">
        <f t="shared" si="54"/>
        <v>44273</v>
      </c>
    </row>
    <row r="3491" spans="1:10" ht="42" x14ac:dyDescent="0.15">
      <c r="A3491" s="4" t="s">
        <v>15188</v>
      </c>
      <c r="B3491" s="3" t="s">
        <v>15189</v>
      </c>
      <c r="C3491" s="3" t="s">
        <v>11565</v>
      </c>
      <c r="D3491" s="3" t="s">
        <v>17</v>
      </c>
      <c r="E3491" s="3" t="s">
        <v>15190</v>
      </c>
      <c r="F3491" s="3" t="s">
        <v>15191</v>
      </c>
      <c r="G3491" t="str" cm="1">
        <f t="array" ref="G3491:I3491">_xlfn.TEXTSPLIT(C3491,".")</f>
        <v>22</v>
      </c>
      <c r="H3491" t="str">
        <v>08</v>
      </c>
      <c r="I3491" t="str">
        <v>2007</v>
      </c>
      <c r="J3491" s="16">
        <f t="shared" si="54"/>
        <v>39316</v>
      </c>
    </row>
    <row r="3492" spans="1:10" ht="14" x14ac:dyDescent="0.15">
      <c r="A3492" s="4" t="s">
        <v>15192</v>
      </c>
      <c r="B3492" s="3" t="s">
        <v>15193</v>
      </c>
      <c r="C3492" s="3" t="s">
        <v>15194</v>
      </c>
      <c r="D3492" s="3" t="s">
        <v>17</v>
      </c>
      <c r="E3492" s="3" t="s">
        <v>15195</v>
      </c>
      <c r="F3492" s="3" t="s">
        <v>15196</v>
      </c>
      <c r="G3492" t="str" cm="1">
        <f t="array" ref="G3492:I3492">_xlfn.TEXTSPLIT(C3492,".")</f>
        <v>30</v>
      </c>
      <c r="H3492" t="str">
        <v>04</v>
      </c>
      <c r="I3492" t="str">
        <v>2018</v>
      </c>
      <c r="J3492" s="16">
        <f t="shared" si="54"/>
        <v>43220</v>
      </c>
    </row>
    <row r="3493" spans="1:10" ht="14" x14ac:dyDescent="0.15">
      <c r="A3493" s="4" t="s">
        <v>15197</v>
      </c>
      <c r="B3493" s="3" t="s">
        <v>15198</v>
      </c>
      <c r="C3493" s="3" t="s">
        <v>15199</v>
      </c>
      <c r="D3493" s="3" t="s">
        <v>345</v>
      </c>
      <c r="E3493" s="3" t="s">
        <v>15200</v>
      </c>
      <c r="F3493" s="3" t="s">
        <v>15201</v>
      </c>
      <c r="G3493" t="str" cm="1">
        <f t="array" ref="G3493:I3493">_xlfn.TEXTSPLIT(C3493,".")</f>
        <v>15</v>
      </c>
      <c r="H3493" t="str">
        <v>04</v>
      </c>
      <c r="I3493" t="str">
        <v>2014</v>
      </c>
      <c r="J3493" s="16">
        <f t="shared" si="54"/>
        <v>41744</v>
      </c>
    </row>
    <row r="3494" spans="1:10" ht="28" x14ac:dyDescent="0.15">
      <c r="A3494" s="4" t="s">
        <v>15202</v>
      </c>
      <c r="B3494" s="3" t="s">
        <v>15203</v>
      </c>
      <c r="C3494" s="3" t="s">
        <v>15204</v>
      </c>
      <c r="D3494" s="3" t="s">
        <v>345</v>
      </c>
      <c r="E3494" s="3" t="s">
        <v>15205</v>
      </c>
      <c r="F3494" s="3" t="s">
        <v>15206</v>
      </c>
      <c r="G3494" t="str" cm="1">
        <f t="array" ref="G3494:I3494">_xlfn.TEXTSPLIT(C3494,".")</f>
        <v>20</v>
      </c>
      <c r="H3494" t="str">
        <v>09</v>
      </c>
      <c r="I3494" t="str">
        <v>2012</v>
      </c>
      <c r="J3494" s="16">
        <f t="shared" si="54"/>
        <v>41172</v>
      </c>
    </row>
    <row r="3495" spans="1:10" ht="14" x14ac:dyDescent="0.15">
      <c r="A3495" s="4" t="s">
        <v>15207</v>
      </c>
      <c r="B3495" s="3" t="s">
        <v>15208</v>
      </c>
      <c r="C3495" s="3" t="s">
        <v>15209</v>
      </c>
      <c r="D3495" s="3" t="s">
        <v>17</v>
      </c>
      <c r="E3495" s="3" t="s">
        <v>15210</v>
      </c>
      <c r="F3495" s="3" t="s">
        <v>15211</v>
      </c>
      <c r="G3495" t="str" cm="1">
        <f t="array" ref="G3495:I3495">_xlfn.TEXTSPLIT(C3495,".")</f>
        <v>22</v>
      </c>
      <c r="H3495" t="str">
        <v>06</v>
      </c>
      <c r="I3495" t="str">
        <v>2009</v>
      </c>
      <c r="J3495" s="16">
        <f t="shared" si="54"/>
        <v>39986</v>
      </c>
    </row>
    <row r="3496" spans="1:10" ht="28" x14ac:dyDescent="0.15">
      <c r="A3496" s="4" t="s">
        <v>15212</v>
      </c>
      <c r="B3496" s="3" t="s">
        <v>15213</v>
      </c>
      <c r="C3496" s="3" t="s">
        <v>3603</v>
      </c>
      <c r="D3496" s="3" t="s">
        <v>17</v>
      </c>
      <c r="E3496" s="3" t="s">
        <v>15214</v>
      </c>
      <c r="F3496" s="3" t="s">
        <v>15215</v>
      </c>
      <c r="G3496" t="str" cm="1">
        <f t="array" ref="G3496:I3496">_xlfn.TEXTSPLIT(C3496,".")</f>
        <v>08</v>
      </c>
      <c r="H3496" t="str">
        <v>09</v>
      </c>
      <c r="I3496" t="str">
        <v>2022</v>
      </c>
      <c r="J3496" s="16">
        <f t="shared" si="54"/>
        <v>44812</v>
      </c>
    </row>
    <row r="3497" spans="1:10" ht="14" x14ac:dyDescent="0.15">
      <c r="A3497" s="4" t="s">
        <v>15216</v>
      </c>
      <c r="B3497" s="3" t="s">
        <v>15217</v>
      </c>
      <c r="C3497" s="3" t="s">
        <v>12746</v>
      </c>
      <c r="D3497" s="3" t="s">
        <v>17</v>
      </c>
      <c r="E3497" s="3" t="s">
        <v>15218</v>
      </c>
      <c r="F3497" s="3" t="s">
        <v>15219</v>
      </c>
      <c r="G3497" t="str" cm="1">
        <f t="array" ref="G3497:I3497">_xlfn.TEXTSPLIT(C3497,".")</f>
        <v>05</v>
      </c>
      <c r="H3497" t="str">
        <v>02</v>
      </c>
      <c r="I3497" t="str">
        <v>2014</v>
      </c>
      <c r="J3497" s="16">
        <f t="shared" si="54"/>
        <v>41675</v>
      </c>
    </row>
    <row r="3498" spans="1:10" ht="14" x14ac:dyDescent="0.15">
      <c r="A3498" s="4" t="s">
        <v>15220</v>
      </c>
      <c r="B3498" s="3" t="s">
        <v>15221</v>
      </c>
      <c r="C3498" s="3" t="s">
        <v>2231</v>
      </c>
      <c r="D3498" s="3" t="s">
        <v>345</v>
      </c>
      <c r="E3498" s="3" t="s">
        <v>15222</v>
      </c>
      <c r="F3498" s="3" t="s">
        <v>14936</v>
      </c>
      <c r="G3498" t="str" cm="1">
        <f t="array" ref="G3498:I3498">_xlfn.TEXTSPLIT(C3498,".")</f>
        <v>11</v>
      </c>
      <c r="H3498" t="str">
        <v>12</v>
      </c>
      <c r="I3498" t="str">
        <v>2020</v>
      </c>
      <c r="J3498" s="16">
        <f t="shared" si="54"/>
        <v>44176</v>
      </c>
    </row>
    <row r="3499" spans="1:10" ht="14" x14ac:dyDescent="0.15">
      <c r="A3499" s="4" t="s">
        <v>15223</v>
      </c>
      <c r="B3499" s="3" t="s">
        <v>15224</v>
      </c>
      <c r="C3499" s="3" t="s">
        <v>2417</v>
      </c>
      <c r="D3499" s="3" t="s">
        <v>263</v>
      </c>
      <c r="E3499" s="3" t="s">
        <v>15225</v>
      </c>
      <c r="F3499" s="3" t="s">
        <v>15226</v>
      </c>
      <c r="G3499" t="str" cm="1">
        <f t="array" ref="G3499:I3499">_xlfn.TEXTSPLIT(C3499,".")</f>
        <v>08</v>
      </c>
      <c r="H3499" t="str">
        <v>06</v>
      </c>
      <c r="I3499" t="str">
        <v>2022</v>
      </c>
      <c r="J3499" s="16">
        <f t="shared" si="54"/>
        <v>44720</v>
      </c>
    </row>
    <row r="3500" spans="1:10" ht="42" x14ac:dyDescent="0.15">
      <c r="A3500" s="4" t="s">
        <v>15227</v>
      </c>
      <c r="B3500" s="3" t="s">
        <v>15228</v>
      </c>
      <c r="C3500" s="3" t="s">
        <v>15229</v>
      </c>
      <c r="D3500" s="3" t="s">
        <v>17</v>
      </c>
      <c r="E3500" s="3" t="s">
        <v>15230</v>
      </c>
      <c r="F3500" s="3" t="s">
        <v>15231</v>
      </c>
      <c r="G3500" t="str" cm="1">
        <f t="array" ref="G3500:I3500">_xlfn.TEXTSPLIT(C3500,".")</f>
        <v>08</v>
      </c>
      <c r="H3500" t="str">
        <v>10</v>
      </c>
      <c r="I3500" t="str">
        <v>2021</v>
      </c>
      <c r="J3500" s="16">
        <f t="shared" si="54"/>
        <v>44477</v>
      </c>
    </row>
    <row r="3501" spans="1:10" ht="28" x14ac:dyDescent="0.15">
      <c r="A3501" s="4" t="s">
        <v>15232</v>
      </c>
      <c r="B3501" s="3" t="s">
        <v>15233</v>
      </c>
      <c r="C3501" s="3" t="s">
        <v>15234</v>
      </c>
      <c r="D3501" s="3" t="s">
        <v>345</v>
      </c>
      <c r="E3501" s="3" t="s">
        <v>15235</v>
      </c>
      <c r="F3501" s="3"/>
      <c r="G3501" t="str" cm="1">
        <f t="array" ref="G3501:I3501">_xlfn.TEXTSPLIT(C3501,".")</f>
        <v>10</v>
      </c>
      <c r="H3501" t="str">
        <v>11</v>
      </c>
      <c r="I3501" t="str">
        <v>2016</v>
      </c>
      <c r="J3501" s="16">
        <f t="shared" si="54"/>
        <v>42684</v>
      </c>
    </row>
    <row r="3502" spans="1:10" ht="28" x14ac:dyDescent="0.15">
      <c r="A3502" s="4" t="s">
        <v>15236</v>
      </c>
      <c r="B3502" s="3" t="s">
        <v>15237</v>
      </c>
      <c r="C3502" s="3" t="s">
        <v>15238</v>
      </c>
      <c r="D3502" s="3" t="s">
        <v>17</v>
      </c>
      <c r="E3502" s="3" t="s">
        <v>15239</v>
      </c>
      <c r="F3502" s="3" t="s">
        <v>15240</v>
      </c>
      <c r="G3502" t="str" cm="1">
        <f t="array" ref="G3502:I3502">_xlfn.TEXTSPLIT(C3502,".")</f>
        <v>10</v>
      </c>
      <c r="H3502" t="str">
        <v>06</v>
      </c>
      <c r="I3502" t="str">
        <v>2002</v>
      </c>
      <c r="J3502" s="16">
        <f t="shared" si="54"/>
        <v>37417</v>
      </c>
    </row>
    <row r="3503" spans="1:10" ht="14" x14ac:dyDescent="0.15">
      <c r="A3503" s="4" t="s">
        <v>15241</v>
      </c>
      <c r="B3503" s="3" t="s">
        <v>15242</v>
      </c>
      <c r="C3503" s="3" t="s">
        <v>15243</v>
      </c>
      <c r="D3503" s="3" t="s">
        <v>345</v>
      </c>
      <c r="E3503" s="3" t="s">
        <v>15244</v>
      </c>
      <c r="F3503" s="3" t="s">
        <v>15245</v>
      </c>
      <c r="G3503" t="str" cm="1">
        <f t="array" ref="G3503:I3503">_xlfn.TEXTSPLIT(C3503,".")</f>
        <v>30</v>
      </c>
      <c r="H3503" t="str">
        <v>09</v>
      </c>
      <c r="I3503" t="str">
        <v>1996</v>
      </c>
      <c r="J3503" s="16">
        <f t="shared" si="54"/>
        <v>35338</v>
      </c>
    </row>
    <row r="3504" spans="1:10" ht="28" x14ac:dyDescent="0.15">
      <c r="A3504" s="4" t="s">
        <v>15246</v>
      </c>
      <c r="B3504" s="3" t="s">
        <v>15247</v>
      </c>
      <c r="C3504" s="3" t="s">
        <v>15248</v>
      </c>
      <c r="D3504" s="3" t="s">
        <v>17</v>
      </c>
      <c r="E3504" s="3" t="s">
        <v>15249</v>
      </c>
      <c r="F3504" s="3" t="s">
        <v>15250</v>
      </c>
      <c r="G3504" t="str" cm="1">
        <f t="array" ref="G3504:I3504">_xlfn.TEXTSPLIT(C3504,".")</f>
        <v>04</v>
      </c>
      <c r="H3504" t="str">
        <v>08</v>
      </c>
      <c r="I3504" t="str">
        <v>2015</v>
      </c>
      <c r="J3504" s="16">
        <f t="shared" si="54"/>
        <v>42220</v>
      </c>
    </row>
    <row r="3505" spans="1:10" ht="14" x14ac:dyDescent="0.15">
      <c r="A3505" s="4" t="s">
        <v>15251</v>
      </c>
      <c r="B3505" s="3" t="s">
        <v>15252</v>
      </c>
      <c r="C3505" s="3" t="s">
        <v>15253</v>
      </c>
      <c r="D3505" s="3" t="s">
        <v>17</v>
      </c>
      <c r="E3505" s="3" t="s">
        <v>15254</v>
      </c>
      <c r="F3505" s="3" t="s">
        <v>15255</v>
      </c>
      <c r="G3505" t="str" cm="1">
        <f t="array" ref="G3505:I3505">_xlfn.TEXTSPLIT(C3505,".")</f>
        <v>26</v>
      </c>
      <c r="H3505" t="str">
        <v>11</v>
      </c>
      <c r="I3505" t="str">
        <v>2024</v>
      </c>
      <c r="J3505" s="16">
        <f t="shared" si="54"/>
        <v>45622</v>
      </c>
    </row>
    <row r="3506" spans="1:10" ht="42" x14ac:dyDescent="0.15">
      <c r="A3506" s="4" t="s">
        <v>15256</v>
      </c>
      <c r="B3506" s="3" t="s">
        <v>15257</v>
      </c>
      <c r="C3506" s="3" t="s">
        <v>3485</v>
      </c>
      <c r="D3506" s="3" t="s">
        <v>7611</v>
      </c>
      <c r="E3506" s="3" t="s">
        <v>15258</v>
      </c>
      <c r="F3506" s="3" t="s">
        <v>15259</v>
      </c>
      <c r="G3506" t="str" cm="1">
        <f t="array" ref="G3506:I3506">_xlfn.TEXTSPLIT(C3506,".")</f>
        <v>16</v>
      </c>
      <c r="H3506" t="str">
        <v>02</v>
      </c>
      <c r="I3506" t="str">
        <v>2021</v>
      </c>
      <c r="J3506" s="16">
        <f t="shared" si="54"/>
        <v>44243</v>
      </c>
    </row>
    <row r="3507" spans="1:10" ht="28" x14ac:dyDescent="0.15">
      <c r="A3507" s="4" t="s">
        <v>15260</v>
      </c>
      <c r="B3507" s="3" t="s">
        <v>15261</v>
      </c>
      <c r="C3507" s="3" t="s">
        <v>15262</v>
      </c>
      <c r="D3507" s="3" t="s">
        <v>17</v>
      </c>
      <c r="E3507" s="3" t="s">
        <v>15263</v>
      </c>
      <c r="F3507" s="3" t="s">
        <v>15264</v>
      </c>
      <c r="G3507" t="str" cm="1">
        <f t="array" ref="G3507:I3507">_xlfn.TEXTSPLIT(C3507,".")</f>
        <v>17</v>
      </c>
      <c r="H3507" t="str">
        <v>11</v>
      </c>
      <c r="I3507" t="str">
        <v>1997</v>
      </c>
      <c r="J3507" s="16">
        <f t="shared" si="54"/>
        <v>35751</v>
      </c>
    </row>
    <row r="3508" spans="1:10" ht="28" x14ac:dyDescent="0.15">
      <c r="A3508" s="4" t="s">
        <v>15265</v>
      </c>
      <c r="B3508" s="3" t="s">
        <v>15266</v>
      </c>
      <c r="C3508" s="3" t="s">
        <v>11154</v>
      </c>
      <c r="D3508" s="3" t="s">
        <v>232</v>
      </c>
      <c r="E3508" s="3" t="s">
        <v>15267</v>
      </c>
      <c r="F3508" s="3" t="s">
        <v>15268</v>
      </c>
      <c r="G3508" t="str" cm="1">
        <f t="array" ref="G3508:I3508">_xlfn.TEXTSPLIT(C3508,".")</f>
        <v>29</v>
      </c>
      <c r="H3508" t="str">
        <v>09</v>
      </c>
      <c r="I3508" t="str">
        <v>2021</v>
      </c>
      <c r="J3508" s="16">
        <f t="shared" si="54"/>
        <v>44468</v>
      </c>
    </row>
    <row r="3509" spans="1:10" ht="14" x14ac:dyDescent="0.15">
      <c r="A3509" s="4" t="s">
        <v>15269</v>
      </c>
      <c r="B3509" s="3" t="s">
        <v>15270</v>
      </c>
      <c r="C3509" s="3" t="s">
        <v>15271</v>
      </c>
      <c r="D3509" s="3" t="s">
        <v>17</v>
      </c>
      <c r="E3509" s="3" t="s">
        <v>15272</v>
      </c>
      <c r="F3509" s="3" t="s">
        <v>15273</v>
      </c>
      <c r="G3509" t="str" cm="1">
        <f t="array" ref="G3509:I3509">_xlfn.TEXTSPLIT(C3509,".")</f>
        <v>13</v>
      </c>
      <c r="H3509" t="str">
        <v>12</v>
      </c>
      <c r="I3509" t="str">
        <v>2007</v>
      </c>
      <c r="J3509" s="16">
        <f t="shared" si="54"/>
        <v>39429</v>
      </c>
    </row>
    <row r="3510" spans="1:10" ht="14" x14ac:dyDescent="0.15">
      <c r="A3510" s="4" t="s">
        <v>15274</v>
      </c>
      <c r="B3510" s="3" t="s">
        <v>15275</v>
      </c>
      <c r="C3510" s="3" t="s">
        <v>10106</v>
      </c>
      <c r="D3510" s="3" t="s">
        <v>17</v>
      </c>
      <c r="E3510" s="3" t="s">
        <v>15276</v>
      </c>
      <c r="F3510" s="3" t="s">
        <v>9611</v>
      </c>
      <c r="G3510" t="str" cm="1">
        <f t="array" ref="G3510:I3510">_xlfn.TEXTSPLIT(C3510,".")</f>
        <v>25</v>
      </c>
      <c r="H3510" t="str">
        <v>08</v>
      </c>
      <c r="I3510" t="str">
        <v>2022</v>
      </c>
      <c r="J3510" s="16">
        <f t="shared" si="54"/>
        <v>44798</v>
      </c>
    </row>
    <row r="3511" spans="1:10" ht="28" x14ac:dyDescent="0.15">
      <c r="A3511" s="4" t="s">
        <v>15277</v>
      </c>
      <c r="B3511" s="3" t="s">
        <v>15278</v>
      </c>
      <c r="C3511" s="3" t="s">
        <v>447</v>
      </c>
      <c r="D3511" s="3" t="s">
        <v>17</v>
      </c>
      <c r="E3511" s="3" t="s">
        <v>15279</v>
      </c>
      <c r="F3511" s="3" t="s">
        <v>902</v>
      </c>
      <c r="G3511" t="str" cm="1">
        <f t="array" ref="G3511:I3511">_xlfn.TEXTSPLIT(C3511,".")</f>
        <v>01</v>
      </c>
      <c r="H3511" t="str">
        <v>06</v>
      </c>
      <c r="I3511" t="str">
        <v>2023</v>
      </c>
      <c r="J3511" s="16">
        <f t="shared" si="54"/>
        <v>45078</v>
      </c>
    </row>
    <row r="3512" spans="1:10" ht="28" x14ac:dyDescent="0.15">
      <c r="A3512" s="4" t="s">
        <v>15280</v>
      </c>
      <c r="B3512" s="3" t="s">
        <v>15281</v>
      </c>
      <c r="C3512" s="3" t="s">
        <v>7663</v>
      </c>
      <c r="D3512" s="3" t="s">
        <v>345</v>
      </c>
      <c r="E3512" s="3" t="s">
        <v>15282</v>
      </c>
      <c r="F3512" s="3" t="s">
        <v>15283</v>
      </c>
      <c r="G3512" t="str" cm="1">
        <f t="array" ref="G3512:I3512">_xlfn.TEXTSPLIT(C3512,".")</f>
        <v>11</v>
      </c>
      <c r="H3512" t="str">
        <v>09</v>
      </c>
      <c r="I3512" t="str">
        <v>1996</v>
      </c>
      <c r="J3512" s="16">
        <f t="shared" si="54"/>
        <v>35319</v>
      </c>
    </row>
    <row r="3513" spans="1:10" ht="28" x14ac:dyDescent="0.15">
      <c r="A3513" s="4" t="s">
        <v>15284</v>
      </c>
      <c r="B3513" s="3" t="s">
        <v>15285</v>
      </c>
      <c r="C3513" s="3" t="s">
        <v>15286</v>
      </c>
      <c r="D3513" s="3" t="s">
        <v>345</v>
      </c>
      <c r="E3513" s="3" t="s">
        <v>15287</v>
      </c>
      <c r="F3513" s="3" t="s">
        <v>15288</v>
      </c>
      <c r="G3513" t="str" cm="1">
        <f t="array" ref="G3513:I3513">_xlfn.TEXTSPLIT(C3513,".")</f>
        <v>01</v>
      </c>
      <c r="H3513" t="str">
        <v>03</v>
      </c>
      <c r="I3513" t="str">
        <v>2012</v>
      </c>
      <c r="J3513" s="16">
        <f t="shared" si="54"/>
        <v>40969</v>
      </c>
    </row>
    <row r="3514" spans="1:10" ht="14" x14ac:dyDescent="0.15">
      <c r="A3514" s="4" t="s">
        <v>15289</v>
      </c>
      <c r="B3514" s="3" t="s">
        <v>15290</v>
      </c>
      <c r="C3514" s="3" t="s">
        <v>15291</v>
      </c>
      <c r="D3514" s="3" t="s">
        <v>17</v>
      </c>
      <c r="E3514" s="3" t="s">
        <v>15292</v>
      </c>
      <c r="F3514" s="3" t="s">
        <v>15293</v>
      </c>
      <c r="G3514" t="str" cm="1">
        <f t="array" ref="G3514:I3514">_xlfn.TEXTSPLIT(C3514,".")</f>
        <v>26</v>
      </c>
      <c r="H3514" t="str">
        <v>01</v>
      </c>
      <c r="I3514" t="str">
        <v>2001</v>
      </c>
      <c r="J3514" s="16">
        <f t="shared" si="54"/>
        <v>36917</v>
      </c>
    </row>
    <row r="3515" spans="1:10" ht="28" x14ac:dyDescent="0.15">
      <c r="A3515" s="4" t="s">
        <v>15294</v>
      </c>
      <c r="B3515" s="3" t="s">
        <v>15295</v>
      </c>
      <c r="C3515" s="3" t="s">
        <v>15296</v>
      </c>
      <c r="D3515" s="3" t="s">
        <v>263</v>
      </c>
      <c r="E3515" s="3" t="s">
        <v>15297</v>
      </c>
      <c r="F3515" s="3" t="s">
        <v>15298</v>
      </c>
      <c r="G3515" t="str" cm="1">
        <f t="array" ref="G3515:I3515">_xlfn.TEXTSPLIT(C3515,".")</f>
        <v>22</v>
      </c>
      <c r="H3515" t="str">
        <v>07</v>
      </c>
      <c r="I3515" t="str">
        <v>2019</v>
      </c>
      <c r="J3515" s="16">
        <f t="shared" si="54"/>
        <v>43668</v>
      </c>
    </row>
    <row r="3516" spans="1:10" ht="14" x14ac:dyDescent="0.15">
      <c r="A3516" s="4" t="s">
        <v>15299</v>
      </c>
      <c r="B3516" s="3" t="s">
        <v>15300</v>
      </c>
      <c r="C3516" s="3" t="s">
        <v>1445</v>
      </c>
      <c r="D3516" s="3" t="s">
        <v>17</v>
      </c>
      <c r="E3516" s="3" t="s">
        <v>15301</v>
      </c>
      <c r="F3516" s="3" t="s">
        <v>15302</v>
      </c>
      <c r="G3516" t="str" cm="1">
        <f t="array" ref="G3516:I3516">_xlfn.TEXTSPLIT(C3516,".")</f>
        <v>26</v>
      </c>
      <c r="H3516" t="str">
        <v>09</v>
      </c>
      <c r="I3516" t="str">
        <v>2005</v>
      </c>
      <c r="J3516" s="16">
        <f t="shared" si="54"/>
        <v>38621</v>
      </c>
    </row>
    <row r="3517" spans="1:10" ht="28" x14ac:dyDescent="0.15">
      <c r="A3517" s="4" t="s">
        <v>15303</v>
      </c>
      <c r="B3517" s="3" t="s">
        <v>15304</v>
      </c>
      <c r="C3517" s="3" t="s">
        <v>11593</v>
      </c>
      <c r="D3517" s="3" t="s">
        <v>17</v>
      </c>
      <c r="E3517" s="3" t="s">
        <v>15305</v>
      </c>
      <c r="F3517" s="3" t="s">
        <v>15306</v>
      </c>
      <c r="G3517" t="str" cm="1">
        <f t="array" ref="G3517:I3517">_xlfn.TEXTSPLIT(C3517,".")</f>
        <v>22</v>
      </c>
      <c r="H3517" t="str">
        <v>11</v>
      </c>
      <c r="I3517" t="str">
        <v>2012</v>
      </c>
      <c r="J3517" s="16">
        <f t="shared" si="54"/>
        <v>41235</v>
      </c>
    </row>
    <row r="3518" spans="1:10" ht="14" x14ac:dyDescent="0.15">
      <c r="A3518" s="4" t="s">
        <v>15307</v>
      </c>
      <c r="B3518" s="3" t="s">
        <v>15308</v>
      </c>
      <c r="C3518" s="3" t="s">
        <v>7893</v>
      </c>
      <c r="D3518" s="3" t="s">
        <v>17</v>
      </c>
      <c r="E3518" s="3" t="s">
        <v>15309</v>
      </c>
      <c r="F3518" s="3" t="s">
        <v>15310</v>
      </c>
      <c r="G3518" t="str" cm="1">
        <f t="array" ref="G3518:I3518">_xlfn.TEXTSPLIT(C3518,".")</f>
        <v>28</v>
      </c>
      <c r="H3518" t="str">
        <v>08</v>
      </c>
      <c r="I3518" t="str">
        <v>2000</v>
      </c>
      <c r="J3518" s="16">
        <f t="shared" si="54"/>
        <v>36766</v>
      </c>
    </row>
    <row r="3519" spans="1:10" ht="28" x14ac:dyDescent="0.15">
      <c r="A3519" s="4" t="s">
        <v>15311</v>
      </c>
      <c r="B3519" s="3" t="s">
        <v>15312</v>
      </c>
      <c r="C3519" s="3" t="s">
        <v>15313</v>
      </c>
      <c r="D3519" s="3" t="s">
        <v>345</v>
      </c>
      <c r="E3519" s="3" t="s">
        <v>15314</v>
      </c>
      <c r="F3519" s="3" t="s">
        <v>15315</v>
      </c>
      <c r="G3519" t="str" cm="1">
        <f t="array" ref="G3519:I3519">_xlfn.TEXTSPLIT(C3519,".")</f>
        <v>17</v>
      </c>
      <c r="H3519" t="str">
        <v>08</v>
      </c>
      <c r="I3519" t="str">
        <v>2018</v>
      </c>
      <c r="J3519" s="16">
        <f t="shared" si="54"/>
        <v>43329</v>
      </c>
    </row>
    <row r="3520" spans="1:10" ht="14" x14ac:dyDescent="0.15">
      <c r="A3520" s="4" t="s">
        <v>15316</v>
      </c>
      <c r="B3520" s="3" t="s">
        <v>15317</v>
      </c>
      <c r="C3520" s="3" t="s">
        <v>12446</v>
      </c>
      <c r="D3520" s="3" t="s">
        <v>17</v>
      </c>
      <c r="E3520" s="3" t="s">
        <v>15318</v>
      </c>
      <c r="F3520" s="3" t="s">
        <v>15319</v>
      </c>
      <c r="G3520" t="str" cm="1">
        <f t="array" ref="G3520:I3520">_xlfn.TEXTSPLIT(C3520,".")</f>
        <v>09</v>
      </c>
      <c r="H3520" t="str">
        <v>09</v>
      </c>
      <c r="I3520" t="str">
        <v>2003</v>
      </c>
      <c r="J3520" s="16">
        <f t="shared" si="54"/>
        <v>37873</v>
      </c>
    </row>
    <row r="3521" spans="1:10" ht="28" x14ac:dyDescent="0.15">
      <c r="A3521" s="4" t="s">
        <v>15320</v>
      </c>
      <c r="B3521" s="3" t="s">
        <v>15321</v>
      </c>
      <c r="C3521" s="3" t="s">
        <v>15322</v>
      </c>
      <c r="D3521" s="3" t="s">
        <v>345</v>
      </c>
      <c r="E3521" s="3" t="s">
        <v>15323</v>
      </c>
      <c r="F3521" s="3" t="s">
        <v>7272</v>
      </c>
      <c r="G3521" t="str" cm="1">
        <f t="array" ref="G3521:I3521">_xlfn.TEXTSPLIT(C3521,".")</f>
        <v>22</v>
      </c>
      <c r="H3521" t="str">
        <v>04</v>
      </c>
      <c r="I3521" t="str">
        <v>1996</v>
      </c>
      <c r="J3521" s="16">
        <f t="shared" si="54"/>
        <v>35177</v>
      </c>
    </row>
    <row r="3522" spans="1:10" ht="42" x14ac:dyDescent="0.15">
      <c r="A3522" s="4" t="s">
        <v>15324</v>
      </c>
      <c r="B3522" s="3" t="s">
        <v>15325</v>
      </c>
      <c r="C3522" s="3" t="s">
        <v>15326</v>
      </c>
      <c r="D3522" s="3" t="s">
        <v>17</v>
      </c>
      <c r="E3522" s="3" t="s">
        <v>15327</v>
      </c>
      <c r="F3522" s="3" t="s">
        <v>1302</v>
      </c>
      <c r="G3522" t="str" cm="1">
        <f t="array" ref="G3522:I3522">_xlfn.TEXTSPLIT(C3522,".")</f>
        <v>28</v>
      </c>
      <c r="H3522" t="str">
        <v>11</v>
      </c>
      <c r="I3522" t="str">
        <v>2023</v>
      </c>
      <c r="J3522" s="16">
        <f t="shared" si="54"/>
        <v>45258</v>
      </c>
    </row>
    <row r="3523" spans="1:10" ht="14" x14ac:dyDescent="0.15">
      <c r="A3523" s="4" t="s">
        <v>15328</v>
      </c>
      <c r="B3523" s="3" t="s">
        <v>15329</v>
      </c>
      <c r="C3523" s="3" t="s">
        <v>15330</v>
      </c>
      <c r="D3523" s="3" t="s">
        <v>17</v>
      </c>
      <c r="E3523" s="3" t="s">
        <v>15331</v>
      </c>
      <c r="F3523" s="3" t="s">
        <v>5000</v>
      </c>
      <c r="G3523" t="str" cm="1">
        <f t="array" ref="G3523:I3523">_xlfn.TEXTSPLIT(C3523,".")</f>
        <v>23</v>
      </c>
      <c r="H3523" t="str">
        <v>09</v>
      </c>
      <c r="I3523" t="str">
        <v>2003</v>
      </c>
      <c r="J3523" s="16">
        <f t="shared" si="54"/>
        <v>37887</v>
      </c>
    </row>
    <row r="3524" spans="1:10" ht="56" x14ac:dyDescent="0.15">
      <c r="A3524" s="4" t="s">
        <v>15332</v>
      </c>
      <c r="B3524" s="3" t="s">
        <v>15333</v>
      </c>
      <c r="C3524" s="3" t="s">
        <v>15334</v>
      </c>
      <c r="D3524" s="3" t="s">
        <v>17</v>
      </c>
      <c r="E3524" s="3" t="s">
        <v>15335</v>
      </c>
      <c r="F3524" s="3" t="s">
        <v>15336</v>
      </c>
      <c r="G3524" t="str" cm="1">
        <f t="array" ref="G3524:I3524">_xlfn.TEXTSPLIT(C3524,".")</f>
        <v>24</v>
      </c>
      <c r="H3524" t="str">
        <v>02</v>
      </c>
      <c r="I3524" t="str">
        <v>1997</v>
      </c>
      <c r="J3524" s="16">
        <f t="shared" si="54"/>
        <v>35485</v>
      </c>
    </row>
    <row r="3525" spans="1:10" ht="42" x14ac:dyDescent="0.15">
      <c r="A3525" s="4" t="s">
        <v>15337</v>
      </c>
      <c r="B3525" s="3" t="s">
        <v>15338</v>
      </c>
      <c r="C3525" s="3" t="s">
        <v>1655</v>
      </c>
      <c r="D3525" s="3" t="s">
        <v>17</v>
      </c>
      <c r="E3525" s="3" t="s">
        <v>15339</v>
      </c>
      <c r="F3525" s="3" t="s">
        <v>15340</v>
      </c>
      <c r="G3525" t="str" cm="1">
        <f t="array" ref="G3525:I3525">_xlfn.TEXTSPLIT(C3525,".")</f>
        <v>07</v>
      </c>
      <c r="H3525" t="str">
        <v>02</v>
      </c>
      <c r="I3525" t="str">
        <v>2023</v>
      </c>
      <c r="J3525" s="16">
        <f t="shared" si="54"/>
        <v>44964</v>
      </c>
    </row>
    <row r="3526" spans="1:10" ht="28" x14ac:dyDescent="0.15">
      <c r="A3526" s="4" t="s">
        <v>15341</v>
      </c>
      <c r="B3526" s="3" t="s">
        <v>15342</v>
      </c>
      <c r="C3526" s="3" t="s">
        <v>15343</v>
      </c>
      <c r="D3526" s="3" t="s">
        <v>208</v>
      </c>
      <c r="E3526" s="3" t="s">
        <v>15344</v>
      </c>
      <c r="F3526" s="3" t="s">
        <v>15345</v>
      </c>
      <c r="G3526" t="str" cm="1">
        <f t="array" ref="G3526:I3526">_xlfn.TEXTSPLIT(C3526,".")</f>
        <v>14</v>
      </c>
      <c r="H3526" t="str">
        <v>10</v>
      </c>
      <c r="I3526" t="str">
        <v>2017</v>
      </c>
      <c r="J3526" s="16">
        <f t="shared" si="54"/>
        <v>43022</v>
      </c>
    </row>
    <row r="3527" spans="1:10" ht="28" x14ac:dyDescent="0.15">
      <c r="A3527" s="4" t="s">
        <v>15346</v>
      </c>
      <c r="B3527" s="3" t="s">
        <v>15347</v>
      </c>
      <c r="C3527" s="3" t="s">
        <v>95</v>
      </c>
      <c r="D3527" s="3" t="s">
        <v>345</v>
      </c>
      <c r="E3527" s="3" t="s">
        <v>15348</v>
      </c>
      <c r="F3527" s="3" t="s">
        <v>15349</v>
      </c>
      <c r="G3527" t="str" cm="1">
        <f t="array" ref="G3527:I3527">_xlfn.TEXTSPLIT(C3527,".")</f>
        <v>12</v>
      </c>
      <c r="H3527" t="str">
        <v>06</v>
      </c>
      <c r="I3527" t="str">
        <v>2024</v>
      </c>
      <c r="J3527" s="16">
        <f t="shared" si="54"/>
        <v>45455</v>
      </c>
    </row>
    <row r="3528" spans="1:10" ht="14" x14ac:dyDescent="0.15">
      <c r="A3528" s="4" t="s">
        <v>15350</v>
      </c>
      <c r="B3528" s="3" t="s">
        <v>15351</v>
      </c>
      <c r="C3528" s="3" t="s">
        <v>15352</v>
      </c>
      <c r="D3528" s="3" t="s">
        <v>17</v>
      </c>
      <c r="E3528" s="3" t="s">
        <v>15353</v>
      </c>
      <c r="F3528" s="3" t="s">
        <v>15354</v>
      </c>
      <c r="G3528" t="str" cm="1">
        <f t="array" ref="G3528:I3528">_xlfn.TEXTSPLIT(C3528,".")</f>
        <v>21</v>
      </c>
      <c r="H3528" t="str">
        <v>04</v>
      </c>
      <c r="I3528" t="str">
        <v>2010</v>
      </c>
      <c r="J3528" s="16">
        <f t="shared" si="54"/>
        <v>40289</v>
      </c>
    </row>
    <row r="3529" spans="1:10" ht="14" x14ac:dyDescent="0.15">
      <c r="A3529" s="4" t="s">
        <v>15355</v>
      </c>
      <c r="B3529" s="3" t="s">
        <v>15356</v>
      </c>
      <c r="C3529" s="3" t="s">
        <v>15357</v>
      </c>
      <c r="D3529" s="3" t="s">
        <v>17</v>
      </c>
      <c r="E3529" s="3" t="s">
        <v>15358</v>
      </c>
      <c r="F3529" s="3" t="s">
        <v>5982</v>
      </c>
      <c r="G3529" t="str" cm="1">
        <f t="array" ref="G3529:I3529">_xlfn.TEXTSPLIT(C3529,".")</f>
        <v>03</v>
      </c>
      <c r="H3529" t="str">
        <v>06</v>
      </c>
      <c r="I3529" t="str">
        <v>2022</v>
      </c>
      <c r="J3529" s="16">
        <f t="shared" ref="J3529:J3592" si="55">DATE(I3529,H3529,G3529)</f>
        <v>44715</v>
      </c>
    </row>
    <row r="3530" spans="1:10" ht="28" x14ac:dyDescent="0.15">
      <c r="A3530" s="4" t="s">
        <v>15359</v>
      </c>
      <c r="B3530" s="3" t="s">
        <v>15360</v>
      </c>
      <c r="C3530" s="3" t="s">
        <v>15361</v>
      </c>
      <c r="D3530" s="3" t="s">
        <v>17</v>
      </c>
      <c r="E3530" s="3" t="s">
        <v>15362</v>
      </c>
      <c r="F3530" s="3" t="s">
        <v>15363</v>
      </c>
      <c r="G3530" t="str" cm="1">
        <f t="array" ref="G3530:I3530">_xlfn.TEXTSPLIT(C3530,".")</f>
        <v>07</v>
      </c>
      <c r="H3530" t="str">
        <v>12</v>
      </c>
      <c r="I3530" t="str">
        <v>2001</v>
      </c>
      <c r="J3530" s="16">
        <f t="shared" si="55"/>
        <v>37232</v>
      </c>
    </row>
    <row r="3531" spans="1:10" ht="28" x14ac:dyDescent="0.15">
      <c r="A3531" s="4" t="s">
        <v>15364</v>
      </c>
      <c r="B3531" s="3" t="s">
        <v>15365</v>
      </c>
      <c r="C3531" s="3" t="s">
        <v>15366</v>
      </c>
      <c r="D3531" s="3" t="s">
        <v>17</v>
      </c>
      <c r="E3531" s="3" t="s">
        <v>15367</v>
      </c>
      <c r="F3531" s="3" t="s">
        <v>15368</v>
      </c>
      <c r="G3531" t="str" cm="1">
        <f t="array" ref="G3531:I3531">_xlfn.TEXTSPLIT(C3531,".")</f>
        <v>28</v>
      </c>
      <c r="H3531" t="str">
        <v>11</v>
      </c>
      <c r="I3531" t="str">
        <v>2000</v>
      </c>
      <c r="J3531" s="16">
        <f t="shared" si="55"/>
        <v>36858</v>
      </c>
    </row>
    <row r="3532" spans="1:10" ht="70" x14ac:dyDescent="0.15">
      <c r="A3532" s="4" t="s">
        <v>15369</v>
      </c>
      <c r="B3532" s="3" t="s">
        <v>15370</v>
      </c>
      <c r="C3532" s="3" t="s">
        <v>15371</v>
      </c>
      <c r="D3532" s="3" t="s">
        <v>263</v>
      </c>
      <c r="E3532" s="3" t="s">
        <v>15372</v>
      </c>
      <c r="F3532" s="3" t="s">
        <v>15373</v>
      </c>
      <c r="G3532" t="str" cm="1">
        <f t="array" ref="G3532:I3532">_xlfn.TEXTSPLIT(C3532,".")</f>
        <v>17</v>
      </c>
      <c r="H3532" t="str">
        <v>05</v>
      </c>
      <c r="I3532" t="str">
        <v>2020</v>
      </c>
      <c r="J3532" s="16">
        <f t="shared" si="55"/>
        <v>43968</v>
      </c>
    </row>
    <row r="3533" spans="1:10" ht="42" x14ac:dyDescent="0.15">
      <c r="A3533" s="4" t="s">
        <v>15374</v>
      </c>
      <c r="B3533" s="3" t="s">
        <v>15375</v>
      </c>
      <c r="C3533" s="3" t="s">
        <v>15376</v>
      </c>
      <c r="D3533" s="3" t="s">
        <v>17</v>
      </c>
      <c r="E3533" s="3" t="s">
        <v>15377</v>
      </c>
      <c r="F3533" s="3" t="s">
        <v>1363</v>
      </c>
      <c r="G3533" t="str" cm="1">
        <f t="array" ref="G3533:I3533">_xlfn.TEXTSPLIT(C3533,".")</f>
        <v>28</v>
      </c>
      <c r="H3533" t="str">
        <v>05</v>
      </c>
      <c r="I3533" t="str">
        <v>1998</v>
      </c>
      <c r="J3533" s="16">
        <f t="shared" si="55"/>
        <v>35943</v>
      </c>
    </row>
    <row r="3534" spans="1:10" ht="14" x14ac:dyDescent="0.15">
      <c r="A3534" s="4" t="s">
        <v>15378</v>
      </c>
      <c r="B3534" s="3" t="s">
        <v>15379</v>
      </c>
      <c r="C3534" s="3" t="s">
        <v>3540</v>
      </c>
      <c r="D3534" s="3" t="s">
        <v>17</v>
      </c>
      <c r="E3534" s="3" t="s">
        <v>15380</v>
      </c>
      <c r="F3534" s="3" t="s">
        <v>15381</v>
      </c>
      <c r="G3534" t="str" cm="1">
        <f t="array" ref="G3534:I3534">_xlfn.TEXTSPLIT(C3534,".")</f>
        <v>03</v>
      </c>
      <c r="H3534" t="str">
        <v>08</v>
      </c>
      <c r="I3534" t="str">
        <v>2023</v>
      </c>
      <c r="J3534" s="16">
        <f t="shared" si="55"/>
        <v>45141</v>
      </c>
    </row>
    <row r="3535" spans="1:10" ht="28" x14ac:dyDescent="0.15">
      <c r="A3535" s="4" t="s">
        <v>15382</v>
      </c>
      <c r="B3535" s="3" t="s">
        <v>15383</v>
      </c>
      <c r="C3535" s="3" t="s">
        <v>15384</v>
      </c>
      <c r="D3535" s="3" t="s">
        <v>17</v>
      </c>
      <c r="E3535" s="3" t="s">
        <v>15385</v>
      </c>
      <c r="F3535" s="3" t="s">
        <v>12239</v>
      </c>
      <c r="G3535" t="str" cm="1">
        <f t="array" ref="G3535:I3535">_xlfn.TEXTSPLIT(C3535,".")</f>
        <v>20</v>
      </c>
      <c r="H3535" t="str">
        <v>06</v>
      </c>
      <c r="I3535" t="str">
        <v>2014</v>
      </c>
      <c r="J3535" s="16">
        <f t="shared" si="55"/>
        <v>41810</v>
      </c>
    </row>
    <row r="3536" spans="1:10" ht="14" x14ac:dyDescent="0.15">
      <c r="A3536" s="4" t="s">
        <v>15386</v>
      </c>
      <c r="B3536" s="3" t="s">
        <v>15387</v>
      </c>
      <c r="C3536" s="3" t="s">
        <v>15388</v>
      </c>
      <c r="D3536" s="3" t="s">
        <v>345</v>
      </c>
      <c r="E3536" s="3" t="s">
        <v>5695</v>
      </c>
      <c r="F3536" s="3" t="s">
        <v>5696</v>
      </c>
      <c r="G3536" t="str" cm="1">
        <f t="array" ref="G3536:I3536">_xlfn.TEXTSPLIT(C3536,".")</f>
        <v>16</v>
      </c>
      <c r="H3536" t="str">
        <v>09</v>
      </c>
      <c r="I3536" t="str">
        <v>2020</v>
      </c>
      <c r="J3536" s="16">
        <f t="shared" si="55"/>
        <v>44090</v>
      </c>
    </row>
    <row r="3537" spans="1:10" ht="28" x14ac:dyDescent="0.15">
      <c r="A3537" s="4" t="s">
        <v>15389</v>
      </c>
      <c r="B3537" s="3" t="s">
        <v>15390</v>
      </c>
      <c r="C3537" s="3" t="s">
        <v>15391</v>
      </c>
      <c r="D3537" s="3" t="s">
        <v>17</v>
      </c>
      <c r="E3537" s="3" t="s">
        <v>15392</v>
      </c>
      <c r="F3537" s="3" t="s">
        <v>1104</v>
      </c>
      <c r="G3537" t="str" cm="1">
        <f t="array" ref="G3537:I3537">_xlfn.TEXTSPLIT(C3537,".")</f>
        <v>01</v>
      </c>
      <c r="H3537" t="str">
        <v>02</v>
      </c>
      <c r="I3537" t="str">
        <v>2007</v>
      </c>
      <c r="J3537" s="16">
        <f t="shared" si="55"/>
        <v>39114</v>
      </c>
    </row>
    <row r="3538" spans="1:10" ht="28" x14ac:dyDescent="0.15">
      <c r="A3538" s="4" t="s">
        <v>15393</v>
      </c>
      <c r="B3538" s="3" t="s">
        <v>15394</v>
      </c>
      <c r="C3538" s="3" t="s">
        <v>9080</v>
      </c>
      <c r="D3538" s="3" t="s">
        <v>345</v>
      </c>
      <c r="E3538" s="3" t="s">
        <v>15395</v>
      </c>
      <c r="F3538" s="3" t="s">
        <v>15396</v>
      </c>
      <c r="G3538" t="str" cm="1">
        <f t="array" ref="G3538:I3538">_xlfn.TEXTSPLIT(C3538,".")</f>
        <v>16</v>
      </c>
      <c r="H3538" t="str">
        <v>01</v>
      </c>
      <c r="I3538" t="str">
        <v>2007</v>
      </c>
      <c r="J3538" s="16">
        <f t="shared" si="55"/>
        <v>39098</v>
      </c>
    </row>
    <row r="3539" spans="1:10" ht="14" x14ac:dyDescent="0.15">
      <c r="A3539" s="4" t="s">
        <v>15397</v>
      </c>
      <c r="B3539" s="3" t="s">
        <v>15398</v>
      </c>
      <c r="C3539" s="3" t="s">
        <v>4915</v>
      </c>
      <c r="D3539" s="3" t="s">
        <v>345</v>
      </c>
      <c r="E3539" s="3" t="s">
        <v>15399</v>
      </c>
      <c r="F3539" s="3" t="s">
        <v>15400</v>
      </c>
      <c r="G3539" t="str" cm="1">
        <f t="array" ref="G3539:I3539">_xlfn.TEXTSPLIT(C3539,".")</f>
        <v>20</v>
      </c>
      <c r="H3539" t="str">
        <v>09</v>
      </c>
      <c r="I3539" t="str">
        <v>2024</v>
      </c>
      <c r="J3539" s="16">
        <f t="shared" si="55"/>
        <v>45555</v>
      </c>
    </row>
    <row r="3540" spans="1:10" ht="28" x14ac:dyDescent="0.15">
      <c r="A3540" s="4" t="s">
        <v>15401</v>
      </c>
      <c r="B3540" s="3" t="s">
        <v>15402</v>
      </c>
      <c r="C3540" s="3" t="s">
        <v>15403</v>
      </c>
      <c r="D3540" s="3" t="s">
        <v>17</v>
      </c>
      <c r="E3540" s="3" t="s">
        <v>15404</v>
      </c>
      <c r="F3540" s="3" t="s">
        <v>15405</v>
      </c>
      <c r="G3540" t="str" cm="1">
        <f t="array" ref="G3540:I3540">_xlfn.TEXTSPLIT(C3540,".")</f>
        <v>10</v>
      </c>
      <c r="H3540" t="str">
        <v>07</v>
      </c>
      <c r="I3540" t="str">
        <v>1995</v>
      </c>
      <c r="J3540" s="16">
        <f t="shared" si="55"/>
        <v>34890</v>
      </c>
    </row>
    <row r="3541" spans="1:10" ht="28" x14ac:dyDescent="0.15">
      <c r="A3541" s="4" t="s">
        <v>15406</v>
      </c>
      <c r="B3541" s="3" t="s">
        <v>15407</v>
      </c>
      <c r="C3541" s="3" t="s">
        <v>12451</v>
      </c>
      <c r="D3541" s="3" t="s">
        <v>345</v>
      </c>
      <c r="E3541" s="3" t="s">
        <v>15408</v>
      </c>
      <c r="F3541" s="3" t="s">
        <v>15409</v>
      </c>
      <c r="G3541" t="str" cm="1">
        <f t="array" ref="G3541:I3541">_xlfn.TEXTSPLIT(C3541,".")</f>
        <v>26</v>
      </c>
      <c r="H3541" t="str">
        <v>01</v>
      </c>
      <c r="I3541" t="str">
        <v>2021</v>
      </c>
      <c r="J3541" s="16">
        <f t="shared" si="55"/>
        <v>44222</v>
      </c>
    </row>
    <row r="3542" spans="1:10" ht="28" x14ac:dyDescent="0.15">
      <c r="A3542" s="4" t="s">
        <v>15410</v>
      </c>
      <c r="B3542" s="3" t="s">
        <v>15411</v>
      </c>
      <c r="C3542" s="3" t="s">
        <v>10558</v>
      </c>
      <c r="D3542" s="3" t="s">
        <v>17</v>
      </c>
      <c r="E3542" s="3" t="s">
        <v>11467</v>
      </c>
      <c r="F3542" s="3" t="s">
        <v>15412</v>
      </c>
      <c r="G3542" t="str" cm="1">
        <f t="array" ref="G3542:I3542">_xlfn.TEXTSPLIT(C3542,".")</f>
        <v>03</v>
      </c>
      <c r="H3542" t="str">
        <v>11</v>
      </c>
      <c r="I3542" t="str">
        <v>2021</v>
      </c>
      <c r="J3542" s="16">
        <f t="shared" si="55"/>
        <v>44503</v>
      </c>
    </row>
    <row r="3543" spans="1:10" ht="14" x14ac:dyDescent="0.15">
      <c r="A3543" s="4" t="s">
        <v>15413</v>
      </c>
      <c r="B3543" s="3" t="s">
        <v>15414</v>
      </c>
      <c r="C3543" s="3" t="s">
        <v>15415</v>
      </c>
      <c r="D3543" s="3" t="s">
        <v>17</v>
      </c>
      <c r="E3543" s="3" t="s">
        <v>15416</v>
      </c>
      <c r="F3543" s="3" t="s">
        <v>6597</v>
      </c>
      <c r="G3543" t="str" cm="1">
        <f t="array" ref="G3543:I3543">_xlfn.TEXTSPLIT(C3543,".")</f>
        <v>03</v>
      </c>
      <c r="H3543" t="str">
        <v>06</v>
      </c>
      <c r="I3543" t="str">
        <v>2002</v>
      </c>
      <c r="J3543" s="16">
        <f t="shared" si="55"/>
        <v>37410</v>
      </c>
    </row>
    <row r="3544" spans="1:10" ht="14" x14ac:dyDescent="0.15">
      <c r="A3544" s="4" t="s">
        <v>15417</v>
      </c>
      <c r="B3544" s="3" t="s">
        <v>15418</v>
      </c>
      <c r="C3544" s="3" t="s">
        <v>15419</v>
      </c>
      <c r="D3544" s="3" t="s">
        <v>17</v>
      </c>
      <c r="E3544" s="3" t="s">
        <v>15420</v>
      </c>
      <c r="F3544" s="3" t="s">
        <v>15421</v>
      </c>
      <c r="G3544" t="str" cm="1">
        <f t="array" ref="G3544:I3544">_xlfn.TEXTSPLIT(C3544,".")</f>
        <v>19</v>
      </c>
      <c r="H3544" t="str">
        <v>12</v>
      </c>
      <c r="I3544" t="str">
        <v>2002</v>
      </c>
      <c r="J3544" s="16">
        <f t="shared" si="55"/>
        <v>37609</v>
      </c>
    </row>
    <row r="3545" spans="1:10" ht="14" x14ac:dyDescent="0.15">
      <c r="A3545" s="4" t="s">
        <v>15422</v>
      </c>
      <c r="B3545" s="3" t="s">
        <v>15423</v>
      </c>
      <c r="C3545" s="3" t="s">
        <v>15424</v>
      </c>
      <c r="D3545" s="3" t="s">
        <v>17</v>
      </c>
      <c r="E3545" s="3" t="s">
        <v>15425</v>
      </c>
      <c r="F3545" s="3" t="s">
        <v>15426</v>
      </c>
      <c r="G3545" t="str" cm="1">
        <f t="array" ref="G3545:I3545">_xlfn.TEXTSPLIT(C3545,".")</f>
        <v>06</v>
      </c>
      <c r="H3545" t="str">
        <v>10</v>
      </c>
      <c r="I3545" t="str">
        <v>1992</v>
      </c>
      <c r="J3545" s="16">
        <f t="shared" si="55"/>
        <v>33883</v>
      </c>
    </row>
    <row r="3546" spans="1:10" ht="28" x14ac:dyDescent="0.15">
      <c r="A3546" s="4" t="s">
        <v>15427</v>
      </c>
      <c r="B3546" s="3" t="s">
        <v>15428</v>
      </c>
      <c r="C3546" s="3" t="s">
        <v>15429</v>
      </c>
      <c r="D3546" s="3" t="s">
        <v>17</v>
      </c>
      <c r="E3546" s="3" t="s">
        <v>15430</v>
      </c>
      <c r="F3546" s="3" t="s">
        <v>10950</v>
      </c>
      <c r="G3546" t="str" cm="1">
        <f t="array" ref="G3546:I3546">_xlfn.TEXTSPLIT(C3546,".")</f>
        <v>03</v>
      </c>
      <c r="H3546" t="str">
        <v>10</v>
      </c>
      <c r="I3546" t="str">
        <v>1997</v>
      </c>
      <c r="J3546" s="16">
        <f t="shared" si="55"/>
        <v>35706</v>
      </c>
    </row>
    <row r="3547" spans="1:10" ht="28" x14ac:dyDescent="0.15">
      <c r="A3547" s="4" t="s">
        <v>15431</v>
      </c>
      <c r="B3547" s="3" t="s">
        <v>15432</v>
      </c>
      <c r="C3547" s="3" t="s">
        <v>15433</v>
      </c>
      <c r="D3547" s="3" t="s">
        <v>345</v>
      </c>
      <c r="E3547" s="3" t="s">
        <v>15434</v>
      </c>
      <c r="F3547" s="3" t="s">
        <v>15435</v>
      </c>
      <c r="G3547" t="str" cm="1">
        <f t="array" ref="G3547:I3547">_xlfn.TEXTSPLIT(C3547,".")</f>
        <v>30</v>
      </c>
      <c r="H3547" t="str">
        <v>04</v>
      </c>
      <c r="I3547" t="str">
        <v>2020</v>
      </c>
      <c r="J3547" s="16">
        <f t="shared" si="55"/>
        <v>43951</v>
      </c>
    </row>
    <row r="3548" spans="1:10" ht="14" x14ac:dyDescent="0.15">
      <c r="A3548" s="4" t="s">
        <v>15436</v>
      </c>
      <c r="B3548" s="3" t="s">
        <v>15437</v>
      </c>
      <c r="C3548" s="3" t="s">
        <v>15438</v>
      </c>
      <c r="D3548" s="3" t="s">
        <v>17</v>
      </c>
      <c r="E3548" s="3" t="s">
        <v>15439</v>
      </c>
      <c r="F3548" s="3" t="s">
        <v>15440</v>
      </c>
      <c r="G3548" t="str" cm="1">
        <f t="array" ref="G3548:I3548">_xlfn.TEXTSPLIT(C3548,".")</f>
        <v>20</v>
      </c>
      <c r="H3548" t="str">
        <v>05</v>
      </c>
      <c r="I3548" t="str">
        <v>2009</v>
      </c>
      <c r="J3548" s="16">
        <f t="shared" si="55"/>
        <v>39953</v>
      </c>
    </row>
    <row r="3549" spans="1:10" ht="28" x14ac:dyDescent="0.15">
      <c r="A3549" s="4" t="s">
        <v>15441</v>
      </c>
      <c r="B3549" s="3" t="s">
        <v>15442</v>
      </c>
      <c r="C3549" s="3" t="s">
        <v>15443</v>
      </c>
      <c r="D3549" s="3" t="s">
        <v>17</v>
      </c>
      <c r="E3549" s="3" t="s">
        <v>15444</v>
      </c>
      <c r="F3549" s="3" t="s">
        <v>15445</v>
      </c>
      <c r="G3549" t="str" cm="1">
        <f t="array" ref="G3549:I3549">_xlfn.TEXTSPLIT(C3549,".")</f>
        <v>04</v>
      </c>
      <c r="H3549" t="str">
        <v>06</v>
      </c>
      <c r="I3549" t="str">
        <v>2014</v>
      </c>
      <c r="J3549" s="16">
        <f t="shared" si="55"/>
        <v>41794</v>
      </c>
    </row>
    <row r="3550" spans="1:10" ht="28" x14ac:dyDescent="0.15">
      <c r="A3550" s="4" t="s">
        <v>15446</v>
      </c>
      <c r="B3550" s="3" t="s">
        <v>15447</v>
      </c>
      <c r="C3550" s="3" t="s">
        <v>15448</v>
      </c>
      <c r="D3550" s="3" t="s">
        <v>232</v>
      </c>
      <c r="E3550" s="3" t="s">
        <v>15449</v>
      </c>
      <c r="F3550" s="3" t="s">
        <v>15450</v>
      </c>
      <c r="G3550" t="str" cm="1">
        <f t="array" ref="G3550:I3550">_xlfn.TEXTSPLIT(C3550,".")</f>
        <v>17</v>
      </c>
      <c r="H3550" t="str">
        <v>04</v>
      </c>
      <c r="I3550" t="str">
        <v>1996</v>
      </c>
      <c r="J3550" s="16">
        <f t="shared" si="55"/>
        <v>35172</v>
      </c>
    </row>
    <row r="3551" spans="1:10" ht="28" x14ac:dyDescent="0.15">
      <c r="A3551" s="4" t="s">
        <v>15451</v>
      </c>
      <c r="B3551" s="3" t="s">
        <v>15452</v>
      </c>
      <c r="C3551" s="3" t="s">
        <v>4535</v>
      </c>
      <c r="D3551" s="3" t="s">
        <v>17</v>
      </c>
      <c r="E3551" s="3" t="s">
        <v>15453</v>
      </c>
      <c r="F3551" s="3" t="s">
        <v>4299</v>
      </c>
      <c r="G3551" t="str" cm="1">
        <f t="array" ref="G3551:I3551">_xlfn.TEXTSPLIT(C3551,".")</f>
        <v>24</v>
      </c>
      <c r="H3551" t="str">
        <v>03</v>
      </c>
      <c r="I3551" t="str">
        <v>2022</v>
      </c>
      <c r="J3551" s="16">
        <f t="shared" si="55"/>
        <v>44644</v>
      </c>
    </row>
    <row r="3552" spans="1:10" ht="14" x14ac:dyDescent="0.15">
      <c r="A3552" s="4" t="s">
        <v>15454</v>
      </c>
      <c r="B3552" s="3" t="s">
        <v>15455</v>
      </c>
      <c r="C3552" s="3" t="s">
        <v>15456</v>
      </c>
      <c r="D3552" s="3" t="s">
        <v>17</v>
      </c>
      <c r="E3552" s="3" t="s">
        <v>15457</v>
      </c>
      <c r="F3552" s="3" t="s">
        <v>8399</v>
      </c>
      <c r="G3552" t="str" cm="1">
        <f t="array" ref="G3552:I3552">_xlfn.TEXTSPLIT(C3552,".")</f>
        <v>15</v>
      </c>
      <c r="H3552" t="str">
        <v>02</v>
      </c>
      <c r="I3552" t="str">
        <v>2010</v>
      </c>
      <c r="J3552" s="16">
        <f t="shared" si="55"/>
        <v>40224</v>
      </c>
    </row>
    <row r="3553" spans="1:10" ht="14" x14ac:dyDescent="0.15">
      <c r="A3553" s="4" t="s">
        <v>15458</v>
      </c>
      <c r="B3553" s="3" t="s">
        <v>15459</v>
      </c>
      <c r="C3553" s="3" t="s">
        <v>15460</v>
      </c>
      <c r="D3553" s="3" t="s">
        <v>17</v>
      </c>
      <c r="E3553" s="3" t="s">
        <v>15461</v>
      </c>
      <c r="F3553" s="3" t="s">
        <v>15462</v>
      </c>
      <c r="G3553" t="str" cm="1">
        <f t="array" ref="G3553:I3553">_xlfn.TEXTSPLIT(C3553,".")</f>
        <v>29</v>
      </c>
      <c r="H3553" t="str">
        <v>04</v>
      </c>
      <c r="I3553" t="str">
        <v>1998</v>
      </c>
      <c r="J3553" s="16">
        <f t="shared" si="55"/>
        <v>35914</v>
      </c>
    </row>
    <row r="3554" spans="1:10" ht="28" x14ac:dyDescent="0.15">
      <c r="A3554" s="4" t="s">
        <v>15463</v>
      </c>
      <c r="B3554" s="3" t="s">
        <v>15464</v>
      </c>
      <c r="C3554" s="3" t="s">
        <v>15465</v>
      </c>
      <c r="D3554" s="3" t="s">
        <v>17</v>
      </c>
      <c r="E3554" s="3" t="s">
        <v>15466</v>
      </c>
      <c r="F3554" s="3" t="s">
        <v>15467</v>
      </c>
      <c r="G3554" t="str" cm="1">
        <f t="array" ref="G3554:I3554">_xlfn.TEXTSPLIT(C3554,".")</f>
        <v>05</v>
      </c>
      <c r="H3554" t="str">
        <v>02</v>
      </c>
      <c r="I3554" t="str">
        <v>2009</v>
      </c>
      <c r="J3554" s="16">
        <f t="shared" si="55"/>
        <v>39849</v>
      </c>
    </row>
    <row r="3555" spans="1:10" ht="98" x14ac:dyDescent="0.15">
      <c r="A3555" s="4" t="s">
        <v>15468</v>
      </c>
      <c r="B3555" s="3" t="s">
        <v>15469</v>
      </c>
      <c r="C3555" s="3" t="s">
        <v>15470</v>
      </c>
      <c r="D3555" s="3" t="s">
        <v>263</v>
      </c>
      <c r="E3555" s="3" t="s">
        <v>15471</v>
      </c>
      <c r="F3555" s="3" t="s">
        <v>15472</v>
      </c>
      <c r="G3555" t="str" cm="1">
        <f t="array" ref="G3555:I3555">_xlfn.TEXTSPLIT(C3555,".")</f>
        <v>07</v>
      </c>
      <c r="H3555" t="str">
        <v>05</v>
      </c>
      <c r="I3555" t="str">
        <v>2014</v>
      </c>
      <c r="J3555" s="16">
        <f t="shared" si="55"/>
        <v>41766</v>
      </c>
    </row>
    <row r="3556" spans="1:10" ht="28" x14ac:dyDescent="0.15">
      <c r="A3556" s="4" t="s">
        <v>15473</v>
      </c>
      <c r="B3556" s="3" t="s">
        <v>15474</v>
      </c>
      <c r="C3556" s="3" t="s">
        <v>15475</v>
      </c>
      <c r="D3556" s="3" t="s">
        <v>345</v>
      </c>
      <c r="E3556" s="3" t="s">
        <v>15476</v>
      </c>
      <c r="F3556" s="3" t="s">
        <v>15477</v>
      </c>
      <c r="G3556" t="str" cm="1">
        <f t="array" ref="G3556:I3556">_xlfn.TEXTSPLIT(C3556,".")</f>
        <v>30</v>
      </c>
      <c r="H3556" t="str">
        <v>06</v>
      </c>
      <c r="I3556" t="str">
        <v>2006</v>
      </c>
      <c r="J3556" s="16">
        <f t="shared" si="55"/>
        <v>38898</v>
      </c>
    </row>
    <row r="3557" spans="1:10" ht="14" x14ac:dyDescent="0.15">
      <c r="A3557" s="4" t="s">
        <v>15478</v>
      </c>
      <c r="B3557" s="3" t="s">
        <v>15479</v>
      </c>
      <c r="C3557" s="3" t="s">
        <v>7548</v>
      </c>
      <c r="D3557" s="3" t="s">
        <v>17</v>
      </c>
      <c r="E3557" s="3" t="s">
        <v>15480</v>
      </c>
      <c r="F3557" s="3" t="s">
        <v>15481</v>
      </c>
      <c r="G3557" t="str" cm="1">
        <f t="array" ref="G3557:I3557">_xlfn.TEXTSPLIT(C3557,".")</f>
        <v>11</v>
      </c>
      <c r="H3557" t="str">
        <v>12</v>
      </c>
      <c r="I3557" t="str">
        <v>2000</v>
      </c>
      <c r="J3557" s="16">
        <f t="shared" si="55"/>
        <v>36871</v>
      </c>
    </row>
    <row r="3558" spans="1:10" ht="14" x14ac:dyDescent="0.15">
      <c r="A3558" s="4" t="s">
        <v>15482</v>
      </c>
      <c r="B3558" s="3" t="s">
        <v>15483</v>
      </c>
      <c r="C3558" s="3" t="s">
        <v>8648</v>
      </c>
      <c r="D3558" s="3" t="s">
        <v>17</v>
      </c>
      <c r="E3558" s="3" t="s">
        <v>15484</v>
      </c>
      <c r="F3558" s="3" t="s">
        <v>13738</v>
      </c>
      <c r="G3558" t="str" cm="1">
        <f t="array" ref="G3558:I3558">_xlfn.TEXTSPLIT(C3558,".")</f>
        <v>19</v>
      </c>
      <c r="H3558" t="str">
        <v>12</v>
      </c>
      <c r="I3558" t="str">
        <v>2019</v>
      </c>
      <c r="J3558" s="16">
        <f t="shared" si="55"/>
        <v>43818</v>
      </c>
    </row>
    <row r="3559" spans="1:10" ht="42" x14ac:dyDescent="0.15">
      <c r="A3559" s="4" t="s">
        <v>15485</v>
      </c>
      <c r="B3559" s="3" t="s">
        <v>15486</v>
      </c>
      <c r="C3559" s="3" t="s">
        <v>4943</v>
      </c>
      <c r="D3559" s="3" t="s">
        <v>17</v>
      </c>
      <c r="E3559" s="3" t="s">
        <v>15487</v>
      </c>
      <c r="F3559" s="3" t="s">
        <v>15488</v>
      </c>
      <c r="G3559" t="str" cm="1">
        <f t="array" ref="G3559:I3559">_xlfn.TEXTSPLIT(C3559,".")</f>
        <v>07</v>
      </c>
      <c r="H3559" t="str">
        <v>02</v>
      </c>
      <c r="I3559" t="str">
        <v>2020</v>
      </c>
      <c r="J3559" s="16">
        <f t="shared" si="55"/>
        <v>43868</v>
      </c>
    </row>
    <row r="3560" spans="1:10" ht="14" x14ac:dyDescent="0.15">
      <c r="A3560" s="4" t="s">
        <v>15489</v>
      </c>
      <c r="B3560" s="3" t="s">
        <v>15490</v>
      </c>
      <c r="C3560" s="3" t="s">
        <v>15026</v>
      </c>
      <c r="D3560" s="3" t="s">
        <v>263</v>
      </c>
      <c r="E3560" s="3" t="s">
        <v>15491</v>
      </c>
      <c r="F3560" s="3" t="s">
        <v>15492</v>
      </c>
      <c r="G3560" t="str" cm="1">
        <f t="array" ref="G3560:I3560">_xlfn.TEXTSPLIT(C3560,".")</f>
        <v>05</v>
      </c>
      <c r="H3560" t="str">
        <v>11</v>
      </c>
      <c r="I3560" t="str">
        <v>2021</v>
      </c>
      <c r="J3560" s="16">
        <f t="shared" si="55"/>
        <v>44505</v>
      </c>
    </row>
    <row r="3561" spans="1:10" ht="28" x14ac:dyDescent="0.15">
      <c r="A3561" s="4" t="s">
        <v>15493</v>
      </c>
      <c r="B3561" s="3" t="s">
        <v>15494</v>
      </c>
      <c r="C3561" s="3" t="s">
        <v>15495</v>
      </c>
      <c r="D3561" s="3" t="s">
        <v>17</v>
      </c>
      <c r="E3561" s="3" t="s">
        <v>15496</v>
      </c>
      <c r="F3561" s="3" t="s">
        <v>15497</v>
      </c>
      <c r="G3561" t="str" cm="1">
        <f t="array" ref="G3561:I3561">_xlfn.TEXTSPLIT(C3561,".")</f>
        <v>31</v>
      </c>
      <c r="H3561" t="str">
        <v>07</v>
      </c>
      <c r="I3561" t="str">
        <v>2002</v>
      </c>
      <c r="J3561" s="16">
        <f t="shared" si="55"/>
        <v>37468</v>
      </c>
    </row>
    <row r="3562" spans="1:10" ht="14" x14ac:dyDescent="0.15">
      <c r="A3562" s="4" t="s">
        <v>15498</v>
      </c>
      <c r="B3562" s="3" t="s">
        <v>15499</v>
      </c>
      <c r="C3562" s="3" t="s">
        <v>5837</v>
      </c>
      <c r="D3562" s="3" t="s">
        <v>17</v>
      </c>
      <c r="E3562" s="3" t="s">
        <v>15500</v>
      </c>
      <c r="F3562" s="3" t="s">
        <v>5696</v>
      </c>
      <c r="G3562" t="str" cm="1">
        <f t="array" ref="G3562:I3562">_xlfn.TEXTSPLIT(C3562,".")</f>
        <v>15</v>
      </c>
      <c r="H3562" t="str">
        <v>08</v>
      </c>
      <c r="I3562" t="str">
        <v>2019</v>
      </c>
      <c r="J3562" s="16">
        <f t="shared" si="55"/>
        <v>43692</v>
      </c>
    </row>
    <row r="3563" spans="1:10" ht="28" x14ac:dyDescent="0.15">
      <c r="A3563" s="4" t="s">
        <v>15501</v>
      </c>
      <c r="B3563" s="3" t="s">
        <v>15502</v>
      </c>
      <c r="C3563" s="3" t="s">
        <v>3205</v>
      </c>
      <c r="D3563" s="3" t="s">
        <v>17</v>
      </c>
      <c r="E3563" s="3" t="s">
        <v>15503</v>
      </c>
      <c r="F3563" s="3" t="s">
        <v>1679</v>
      </c>
      <c r="G3563" t="str" cm="1">
        <f t="array" ref="G3563:I3563">_xlfn.TEXTSPLIT(C3563,".")</f>
        <v>09</v>
      </c>
      <c r="H3563" t="str">
        <v>01</v>
      </c>
      <c r="I3563" t="str">
        <v>2025</v>
      </c>
      <c r="J3563" s="16">
        <f t="shared" si="55"/>
        <v>45666</v>
      </c>
    </row>
    <row r="3564" spans="1:10" ht="14" x14ac:dyDescent="0.15">
      <c r="A3564" s="4" t="s">
        <v>15504</v>
      </c>
      <c r="B3564" s="3" t="s">
        <v>15505</v>
      </c>
      <c r="C3564" s="3" t="s">
        <v>13953</v>
      </c>
      <c r="D3564" s="3" t="s">
        <v>17</v>
      </c>
      <c r="E3564" s="3" t="s">
        <v>15506</v>
      </c>
      <c r="F3564" s="3" t="s">
        <v>5299</v>
      </c>
      <c r="G3564" t="str" cm="1">
        <f t="array" ref="G3564:I3564">_xlfn.TEXTSPLIT(C3564,".")</f>
        <v>21</v>
      </c>
      <c r="H3564" t="str">
        <v>11</v>
      </c>
      <c r="I3564" t="str">
        <v>2014</v>
      </c>
      <c r="J3564" s="16">
        <f t="shared" si="55"/>
        <v>41964</v>
      </c>
    </row>
    <row r="3565" spans="1:10" ht="28" x14ac:dyDescent="0.15">
      <c r="A3565" s="4" t="s">
        <v>15507</v>
      </c>
      <c r="B3565" s="3" t="s">
        <v>15508</v>
      </c>
      <c r="C3565" s="3" t="s">
        <v>1547</v>
      </c>
      <c r="D3565" s="3" t="s">
        <v>194</v>
      </c>
      <c r="E3565" s="3" t="s">
        <v>15509</v>
      </c>
      <c r="F3565" s="3" t="s">
        <v>8399</v>
      </c>
      <c r="G3565" t="str" cm="1">
        <f t="array" ref="G3565:I3565">_xlfn.TEXTSPLIT(C3565,".")</f>
        <v>04</v>
      </c>
      <c r="H3565" t="str">
        <v>08</v>
      </c>
      <c r="I3565" t="str">
        <v>2021</v>
      </c>
      <c r="J3565" s="16">
        <f t="shared" si="55"/>
        <v>44412</v>
      </c>
    </row>
    <row r="3566" spans="1:10" ht="56" x14ac:dyDescent="0.15">
      <c r="A3566" s="4" t="s">
        <v>15510</v>
      </c>
      <c r="B3566" s="3" t="s">
        <v>15511</v>
      </c>
      <c r="C3566" s="3" t="s">
        <v>11313</v>
      </c>
      <c r="D3566" s="3" t="s">
        <v>345</v>
      </c>
      <c r="E3566" s="3" t="s">
        <v>15512</v>
      </c>
      <c r="F3566" s="3"/>
      <c r="G3566" t="str" cm="1">
        <f t="array" ref="G3566:I3566">_xlfn.TEXTSPLIT(C3566,".")</f>
        <v>25</v>
      </c>
      <c r="H3566" t="str">
        <v>11</v>
      </c>
      <c r="I3566" t="str">
        <v>2016</v>
      </c>
      <c r="J3566" s="16">
        <f t="shared" si="55"/>
        <v>42699</v>
      </c>
    </row>
    <row r="3567" spans="1:10" ht="28" x14ac:dyDescent="0.15">
      <c r="A3567" s="4" t="s">
        <v>15513</v>
      </c>
      <c r="B3567" s="3" t="s">
        <v>15514</v>
      </c>
      <c r="C3567" s="3" t="s">
        <v>15515</v>
      </c>
      <c r="D3567" s="3" t="s">
        <v>17</v>
      </c>
      <c r="E3567" s="3" t="s">
        <v>15516</v>
      </c>
      <c r="F3567" s="3" t="s">
        <v>2255</v>
      </c>
      <c r="G3567" t="str" cm="1">
        <f t="array" ref="G3567:I3567">_xlfn.TEXTSPLIT(C3567,".")</f>
        <v>29</v>
      </c>
      <c r="H3567" t="str">
        <v>06</v>
      </c>
      <c r="I3567" t="str">
        <v>1998</v>
      </c>
      <c r="J3567" s="16">
        <f t="shared" si="55"/>
        <v>35975</v>
      </c>
    </row>
    <row r="3568" spans="1:10" ht="28" x14ac:dyDescent="0.15">
      <c r="A3568" s="4" t="s">
        <v>15517</v>
      </c>
      <c r="B3568" s="3" t="s">
        <v>15518</v>
      </c>
      <c r="C3568" s="3" t="s">
        <v>10433</v>
      </c>
      <c r="D3568" s="3" t="s">
        <v>17</v>
      </c>
      <c r="E3568" s="3" t="s">
        <v>15519</v>
      </c>
      <c r="F3568" s="3" t="s">
        <v>15520</v>
      </c>
      <c r="G3568" t="str" cm="1">
        <f t="array" ref="G3568:I3568">_xlfn.TEXTSPLIT(C3568,".")</f>
        <v>12</v>
      </c>
      <c r="H3568" t="str">
        <v>05</v>
      </c>
      <c r="I3568" t="str">
        <v>2021</v>
      </c>
      <c r="J3568" s="16">
        <f t="shared" si="55"/>
        <v>44328</v>
      </c>
    </row>
    <row r="3569" spans="1:10" ht="98" x14ac:dyDescent="0.15">
      <c r="A3569" s="4" t="s">
        <v>15521</v>
      </c>
      <c r="B3569" s="3" t="s">
        <v>15522</v>
      </c>
      <c r="C3569" s="3" t="s">
        <v>15523</v>
      </c>
      <c r="D3569" s="3" t="s">
        <v>263</v>
      </c>
      <c r="E3569" s="3" t="s">
        <v>15524</v>
      </c>
      <c r="F3569" s="3" t="s">
        <v>15171</v>
      </c>
      <c r="G3569" t="str" cm="1">
        <f t="array" ref="G3569:I3569">_xlfn.TEXTSPLIT(C3569,".")</f>
        <v>27</v>
      </c>
      <c r="H3569" t="str">
        <v>04</v>
      </c>
      <c r="I3569" t="str">
        <v>2012</v>
      </c>
      <c r="J3569" s="16">
        <f t="shared" si="55"/>
        <v>41026</v>
      </c>
    </row>
    <row r="3570" spans="1:10" ht="42" x14ac:dyDescent="0.15">
      <c r="A3570" s="4" t="s">
        <v>15525</v>
      </c>
      <c r="B3570" s="3" t="s">
        <v>15526</v>
      </c>
      <c r="C3570" s="3" t="s">
        <v>661</v>
      </c>
      <c r="D3570" s="3" t="s">
        <v>17</v>
      </c>
      <c r="E3570" s="3" t="s">
        <v>15527</v>
      </c>
      <c r="F3570" s="3" t="s">
        <v>13113</v>
      </c>
      <c r="G3570" t="str" cm="1">
        <f t="array" ref="G3570:I3570">_xlfn.TEXTSPLIT(C3570,".")</f>
        <v>08</v>
      </c>
      <c r="H3570" t="str">
        <v>03</v>
      </c>
      <c r="I3570" t="str">
        <v>2024</v>
      </c>
      <c r="J3570" s="16">
        <f t="shared" si="55"/>
        <v>45359</v>
      </c>
    </row>
    <row r="3571" spans="1:10" ht="14" x14ac:dyDescent="0.15">
      <c r="A3571" s="4" t="s">
        <v>15528</v>
      </c>
      <c r="B3571" s="3" t="s">
        <v>15529</v>
      </c>
      <c r="C3571" s="3" t="s">
        <v>15530</v>
      </c>
      <c r="D3571" s="3" t="s">
        <v>345</v>
      </c>
      <c r="E3571" s="3" t="s">
        <v>7740</v>
      </c>
      <c r="F3571" s="3" t="s">
        <v>14597</v>
      </c>
      <c r="G3571" t="str" cm="1">
        <f t="array" ref="G3571:I3571">_xlfn.TEXTSPLIT(C3571,".")</f>
        <v>24</v>
      </c>
      <c r="H3571" t="str">
        <v>05</v>
      </c>
      <c r="I3571" t="str">
        <v>2019</v>
      </c>
      <c r="J3571" s="16">
        <f t="shared" si="55"/>
        <v>43609</v>
      </c>
    </row>
    <row r="3572" spans="1:10" ht="42" x14ac:dyDescent="0.15">
      <c r="A3572" s="4" t="s">
        <v>15531</v>
      </c>
      <c r="B3572" s="3" t="s">
        <v>15532</v>
      </c>
      <c r="C3572" s="3" t="s">
        <v>15533</v>
      </c>
      <c r="D3572" s="3" t="s">
        <v>17</v>
      </c>
      <c r="E3572" s="3" t="s">
        <v>15534</v>
      </c>
      <c r="F3572" s="3" t="s">
        <v>4325</v>
      </c>
      <c r="G3572" t="str" cm="1">
        <f t="array" ref="G3572:I3572">_xlfn.TEXTSPLIT(C3572,".")</f>
        <v>15</v>
      </c>
      <c r="H3572" t="str">
        <v>02</v>
      </c>
      <c r="I3572" t="str">
        <v>2000</v>
      </c>
      <c r="J3572" s="16">
        <f t="shared" si="55"/>
        <v>36571</v>
      </c>
    </row>
    <row r="3573" spans="1:10" ht="28" x14ac:dyDescent="0.15">
      <c r="A3573" s="4" t="s">
        <v>15535</v>
      </c>
      <c r="B3573" s="3" t="s">
        <v>15536</v>
      </c>
      <c r="C3573" s="3" t="s">
        <v>15537</v>
      </c>
      <c r="D3573" s="3" t="s">
        <v>17</v>
      </c>
      <c r="E3573" s="3" t="s">
        <v>15538</v>
      </c>
      <c r="F3573" s="3" t="s">
        <v>15539</v>
      </c>
      <c r="G3573" t="str" cm="1">
        <f t="array" ref="G3573:I3573">_xlfn.TEXTSPLIT(C3573,".")</f>
        <v>07</v>
      </c>
      <c r="H3573" t="str">
        <v>12</v>
      </c>
      <c r="I3573" t="str">
        <v>2023</v>
      </c>
      <c r="J3573" s="16">
        <f t="shared" si="55"/>
        <v>45267</v>
      </c>
    </row>
    <row r="3574" spans="1:10" ht="14" x14ac:dyDescent="0.15">
      <c r="A3574" s="4" t="s">
        <v>15540</v>
      </c>
      <c r="B3574" s="3" t="s">
        <v>15541</v>
      </c>
      <c r="C3574" s="3" t="s">
        <v>15542</v>
      </c>
      <c r="D3574" s="3" t="s">
        <v>17</v>
      </c>
      <c r="E3574" s="3" t="s">
        <v>15543</v>
      </c>
      <c r="F3574" s="3" t="s">
        <v>15544</v>
      </c>
      <c r="G3574" t="str" cm="1">
        <f t="array" ref="G3574:I3574">_xlfn.TEXTSPLIT(C3574,".")</f>
        <v>28</v>
      </c>
      <c r="H3574" t="str">
        <v>09</v>
      </c>
      <c r="I3574" t="str">
        <v>1993</v>
      </c>
      <c r="J3574" s="16">
        <f t="shared" si="55"/>
        <v>34240</v>
      </c>
    </row>
    <row r="3575" spans="1:10" ht="28" x14ac:dyDescent="0.15">
      <c r="A3575" s="4" t="s">
        <v>15545</v>
      </c>
      <c r="B3575" s="3" t="s">
        <v>15546</v>
      </c>
      <c r="C3575" s="3" t="s">
        <v>15547</v>
      </c>
      <c r="D3575" s="3" t="s">
        <v>17</v>
      </c>
      <c r="E3575" s="3" t="s">
        <v>15548</v>
      </c>
      <c r="F3575" s="3" t="s">
        <v>97</v>
      </c>
      <c r="G3575" t="str" cm="1">
        <f t="array" ref="G3575:I3575">_xlfn.TEXTSPLIT(C3575,".")</f>
        <v>22</v>
      </c>
      <c r="H3575" t="str">
        <v>01</v>
      </c>
      <c r="I3575" t="str">
        <v>2024</v>
      </c>
      <c r="J3575" s="16">
        <f t="shared" si="55"/>
        <v>45313</v>
      </c>
    </row>
    <row r="3576" spans="1:10" ht="42" x14ac:dyDescent="0.15">
      <c r="A3576" s="4" t="s">
        <v>15549</v>
      </c>
      <c r="B3576" s="3" t="s">
        <v>15550</v>
      </c>
      <c r="C3576" s="3" t="s">
        <v>4839</v>
      </c>
      <c r="D3576" s="3" t="s">
        <v>345</v>
      </c>
      <c r="E3576" s="3" t="s">
        <v>15551</v>
      </c>
      <c r="F3576" s="3" t="s">
        <v>15552</v>
      </c>
      <c r="G3576" t="str" cm="1">
        <f t="array" ref="G3576:I3576">_xlfn.TEXTSPLIT(C3576,".")</f>
        <v>12</v>
      </c>
      <c r="H3576" t="str">
        <v>03</v>
      </c>
      <c r="I3576" t="str">
        <v>2021</v>
      </c>
      <c r="J3576" s="16">
        <f t="shared" si="55"/>
        <v>44267</v>
      </c>
    </row>
    <row r="3577" spans="1:10" ht="14" x14ac:dyDescent="0.15">
      <c r="A3577" s="4" t="s">
        <v>15553</v>
      </c>
      <c r="B3577" s="3" t="s">
        <v>15554</v>
      </c>
      <c r="C3577" s="3" t="s">
        <v>15555</v>
      </c>
      <c r="D3577" s="3" t="s">
        <v>17</v>
      </c>
      <c r="E3577" s="3" t="s">
        <v>15556</v>
      </c>
      <c r="F3577" s="3" t="s">
        <v>15557</v>
      </c>
      <c r="G3577" t="str" cm="1">
        <f t="array" ref="G3577:I3577">_xlfn.TEXTSPLIT(C3577,".")</f>
        <v>22</v>
      </c>
      <c r="H3577" t="str">
        <v>08</v>
      </c>
      <c r="I3577" t="str">
        <v>2002</v>
      </c>
      <c r="J3577" s="16">
        <f t="shared" si="55"/>
        <v>37490</v>
      </c>
    </row>
    <row r="3578" spans="1:10" ht="28" x14ac:dyDescent="0.15">
      <c r="A3578" s="4" t="s">
        <v>15558</v>
      </c>
      <c r="B3578" s="3" t="s">
        <v>15559</v>
      </c>
      <c r="C3578" s="3" t="s">
        <v>139</v>
      </c>
      <c r="D3578" s="3" t="s">
        <v>17</v>
      </c>
      <c r="E3578" s="3" t="s">
        <v>15560</v>
      </c>
      <c r="F3578" s="3" t="s">
        <v>15561</v>
      </c>
      <c r="G3578" t="str" cm="1">
        <f t="array" ref="G3578:I3578">_xlfn.TEXTSPLIT(C3578,".")</f>
        <v>04</v>
      </c>
      <c r="H3578" t="str">
        <v>09</v>
      </c>
      <c r="I3578" t="str">
        <v>2023</v>
      </c>
      <c r="J3578" s="16">
        <f t="shared" si="55"/>
        <v>45173</v>
      </c>
    </row>
    <row r="3579" spans="1:10" ht="28" x14ac:dyDescent="0.15">
      <c r="A3579" s="4" t="s">
        <v>15562</v>
      </c>
      <c r="B3579" s="3" t="s">
        <v>15563</v>
      </c>
      <c r="C3579" s="3" t="s">
        <v>1089</v>
      </c>
      <c r="D3579" s="3" t="s">
        <v>17</v>
      </c>
      <c r="E3579" s="3" t="s">
        <v>15564</v>
      </c>
      <c r="F3579" s="3" t="s">
        <v>15565</v>
      </c>
      <c r="G3579" t="str" cm="1">
        <f t="array" ref="G3579:I3579">_xlfn.TEXTSPLIT(C3579,".")</f>
        <v>19</v>
      </c>
      <c r="H3579" t="str">
        <v>08</v>
      </c>
      <c r="I3579" t="str">
        <v>2022</v>
      </c>
      <c r="J3579" s="16">
        <f t="shared" si="55"/>
        <v>44792</v>
      </c>
    </row>
    <row r="3580" spans="1:10" ht="14" x14ac:dyDescent="0.15">
      <c r="A3580" s="4" t="s">
        <v>15566</v>
      </c>
      <c r="B3580" s="3" t="s">
        <v>15567</v>
      </c>
      <c r="C3580" s="3" t="s">
        <v>15568</v>
      </c>
      <c r="D3580" s="3" t="s">
        <v>1132</v>
      </c>
      <c r="E3580" s="3" t="s">
        <v>15569</v>
      </c>
      <c r="F3580" s="3" t="s">
        <v>15570</v>
      </c>
      <c r="G3580" t="str" cm="1">
        <f t="array" ref="G3580:I3580">_xlfn.TEXTSPLIT(C3580,".")</f>
        <v>30</v>
      </c>
      <c r="H3580" t="str">
        <v>09</v>
      </c>
      <c r="I3580" t="str">
        <v>2020</v>
      </c>
      <c r="J3580" s="16">
        <f t="shared" si="55"/>
        <v>44104</v>
      </c>
    </row>
    <row r="3581" spans="1:10" ht="28" x14ac:dyDescent="0.15">
      <c r="A3581" s="4" t="s">
        <v>15571</v>
      </c>
      <c r="B3581" s="3" t="s">
        <v>15572</v>
      </c>
      <c r="C3581" s="3" t="s">
        <v>15573</v>
      </c>
      <c r="D3581" s="3" t="s">
        <v>17</v>
      </c>
      <c r="E3581" s="3" t="s">
        <v>15574</v>
      </c>
      <c r="F3581" s="3" t="s">
        <v>15575</v>
      </c>
      <c r="G3581" t="str" cm="1">
        <f t="array" ref="G3581:I3581">_xlfn.TEXTSPLIT(C3581,".")</f>
        <v>03</v>
      </c>
      <c r="H3581" t="str">
        <v>10</v>
      </c>
      <c r="I3581" t="str">
        <v>2001</v>
      </c>
      <c r="J3581" s="16">
        <f t="shared" si="55"/>
        <v>37167</v>
      </c>
    </row>
    <row r="3582" spans="1:10" ht="28" x14ac:dyDescent="0.15">
      <c r="A3582" s="4" t="s">
        <v>15576</v>
      </c>
      <c r="B3582" s="3" t="s">
        <v>15577</v>
      </c>
      <c r="C3582" s="3" t="s">
        <v>11738</v>
      </c>
      <c r="D3582" s="3" t="s">
        <v>17</v>
      </c>
      <c r="E3582" s="3" t="s">
        <v>15578</v>
      </c>
      <c r="F3582" s="3" t="s">
        <v>15579</v>
      </c>
      <c r="G3582" t="str" cm="1">
        <f t="array" ref="G3582:I3582">_xlfn.TEXTSPLIT(C3582,".")</f>
        <v>27</v>
      </c>
      <c r="H3582" t="str">
        <v>01</v>
      </c>
      <c r="I3582" t="str">
        <v>2011</v>
      </c>
      <c r="J3582" s="16">
        <f t="shared" si="55"/>
        <v>40570</v>
      </c>
    </row>
    <row r="3583" spans="1:10" ht="28" x14ac:dyDescent="0.15">
      <c r="A3583" s="4" t="s">
        <v>15580</v>
      </c>
      <c r="B3583" s="3" t="s">
        <v>15581</v>
      </c>
      <c r="C3583" s="3" t="s">
        <v>15582</v>
      </c>
      <c r="D3583" s="3" t="s">
        <v>17</v>
      </c>
      <c r="E3583" s="3" t="s">
        <v>15583</v>
      </c>
      <c r="F3583" s="3" t="s">
        <v>15584</v>
      </c>
      <c r="G3583" t="str" cm="1">
        <f t="array" ref="G3583:I3583">_xlfn.TEXTSPLIT(C3583,".")</f>
        <v>13</v>
      </c>
      <c r="H3583" t="str">
        <v>02</v>
      </c>
      <c r="I3583" t="str">
        <v>2001</v>
      </c>
      <c r="J3583" s="16">
        <f t="shared" si="55"/>
        <v>36935</v>
      </c>
    </row>
    <row r="3584" spans="1:10" ht="14" x14ac:dyDescent="0.15">
      <c r="A3584" s="4" t="s">
        <v>15585</v>
      </c>
      <c r="B3584" s="3" t="s">
        <v>15586</v>
      </c>
      <c r="C3584" s="3" t="s">
        <v>15587</v>
      </c>
      <c r="D3584" s="3" t="s">
        <v>17</v>
      </c>
      <c r="E3584" s="3" t="s">
        <v>15588</v>
      </c>
      <c r="F3584" s="3" t="s">
        <v>15589</v>
      </c>
      <c r="G3584" t="str" cm="1">
        <f t="array" ref="G3584:I3584">_xlfn.TEXTSPLIT(C3584,".")</f>
        <v>27</v>
      </c>
      <c r="H3584" t="str">
        <v>03</v>
      </c>
      <c r="I3584" t="str">
        <v>2007</v>
      </c>
      <c r="J3584" s="16">
        <f t="shared" si="55"/>
        <v>39168</v>
      </c>
    </row>
    <row r="3585" spans="1:10" ht="28" x14ac:dyDescent="0.15">
      <c r="A3585" s="4" t="s">
        <v>15590</v>
      </c>
      <c r="B3585" s="3" t="s">
        <v>15591</v>
      </c>
      <c r="C3585" s="3" t="s">
        <v>15592</v>
      </c>
      <c r="D3585" s="3" t="s">
        <v>345</v>
      </c>
      <c r="E3585" s="3" t="s">
        <v>15593</v>
      </c>
      <c r="F3585" s="3" t="s">
        <v>15594</v>
      </c>
      <c r="G3585" t="str" cm="1">
        <f t="array" ref="G3585:I3585">_xlfn.TEXTSPLIT(C3585,".")</f>
        <v>06</v>
      </c>
      <c r="H3585" t="str">
        <v>10</v>
      </c>
      <c r="I3585" t="str">
        <v>2014</v>
      </c>
      <c r="J3585" s="16">
        <f t="shared" si="55"/>
        <v>41918</v>
      </c>
    </row>
    <row r="3586" spans="1:10" ht="14" x14ac:dyDescent="0.15">
      <c r="A3586" s="4" t="s">
        <v>15595</v>
      </c>
      <c r="B3586" s="3" t="s">
        <v>15596</v>
      </c>
      <c r="C3586" s="3" t="s">
        <v>9284</v>
      </c>
      <c r="D3586" s="3" t="s">
        <v>17</v>
      </c>
      <c r="E3586" s="3" t="s">
        <v>12759</v>
      </c>
      <c r="F3586" s="3" t="s">
        <v>7613</v>
      </c>
      <c r="G3586" t="str" cm="1">
        <f t="array" ref="G3586:I3586">_xlfn.TEXTSPLIT(C3586,".")</f>
        <v>10</v>
      </c>
      <c r="H3586" t="str">
        <v>05</v>
      </c>
      <c r="I3586" t="str">
        <v>2011</v>
      </c>
      <c r="J3586" s="16">
        <f t="shared" si="55"/>
        <v>40673</v>
      </c>
    </row>
    <row r="3587" spans="1:10" ht="14" x14ac:dyDescent="0.15">
      <c r="A3587" s="4" t="s">
        <v>15597</v>
      </c>
      <c r="B3587" s="3" t="s">
        <v>15598</v>
      </c>
      <c r="C3587" s="3" t="s">
        <v>15599</v>
      </c>
      <c r="D3587" s="3" t="s">
        <v>17</v>
      </c>
      <c r="E3587" s="3" t="s">
        <v>15600</v>
      </c>
      <c r="F3587" s="3" t="s">
        <v>15601</v>
      </c>
      <c r="G3587" t="str" cm="1">
        <f t="array" ref="G3587:I3587">_xlfn.TEXTSPLIT(C3587,".")</f>
        <v>23</v>
      </c>
      <c r="H3587" t="str">
        <v>07</v>
      </c>
      <c r="I3587" t="str">
        <v>1992</v>
      </c>
      <c r="J3587" s="16">
        <f t="shared" si="55"/>
        <v>33808</v>
      </c>
    </row>
    <row r="3588" spans="1:10" ht="28" x14ac:dyDescent="0.15">
      <c r="A3588" s="4" t="s">
        <v>15602</v>
      </c>
      <c r="B3588" s="3" t="s">
        <v>15603</v>
      </c>
      <c r="C3588" s="3" t="s">
        <v>1450</v>
      </c>
      <c r="D3588" s="3" t="s">
        <v>345</v>
      </c>
      <c r="E3588" s="3" t="s">
        <v>15604</v>
      </c>
      <c r="F3588" s="3" t="s">
        <v>8070</v>
      </c>
      <c r="G3588" t="str" cm="1">
        <f t="array" ref="G3588:I3588">_xlfn.TEXTSPLIT(C3588,".")</f>
        <v>11</v>
      </c>
      <c r="H3588" t="str">
        <v>04</v>
      </c>
      <c r="I3588" t="str">
        <v>2022</v>
      </c>
      <c r="J3588" s="16">
        <f t="shared" si="55"/>
        <v>44662</v>
      </c>
    </row>
    <row r="3589" spans="1:10" ht="14" x14ac:dyDescent="0.15">
      <c r="A3589" s="4" t="s">
        <v>15605</v>
      </c>
      <c r="B3589" s="3" t="s">
        <v>15606</v>
      </c>
      <c r="C3589" s="3" t="s">
        <v>15607</v>
      </c>
      <c r="D3589" s="3" t="s">
        <v>17</v>
      </c>
      <c r="E3589" s="3" t="s">
        <v>15608</v>
      </c>
      <c r="F3589" s="3" t="s">
        <v>15609</v>
      </c>
      <c r="G3589" t="str" cm="1">
        <f t="array" ref="G3589:I3589">_xlfn.TEXTSPLIT(C3589,".")</f>
        <v>02</v>
      </c>
      <c r="H3589" t="str">
        <v>08</v>
      </c>
      <c r="I3589" t="str">
        <v>2019</v>
      </c>
      <c r="J3589" s="16">
        <f t="shared" si="55"/>
        <v>43679</v>
      </c>
    </row>
    <row r="3590" spans="1:10" ht="28" x14ac:dyDescent="0.15">
      <c r="A3590" s="4" t="s">
        <v>15610</v>
      </c>
      <c r="B3590" s="3" t="s">
        <v>15611</v>
      </c>
      <c r="C3590" s="3" t="s">
        <v>173</v>
      </c>
      <c r="D3590" s="3" t="s">
        <v>345</v>
      </c>
      <c r="E3590" s="3" t="s">
        <v>15612</v>
      </c>
      <c r="F3590" s="3" t="s">
        <v>15613</v>
      </c>
      <c r="G3590" t="str" cm="1">
        <f t="array" ref="G3590:I3590">_xlfn.TEXTSPLIT(C3590,".")</f>
        <v>30</v>
      </c>
      <c r="H3590" t="str">
        <v>05</v>
      </c>
      <c r="I3590" t="str">
        <v>2024</v>
      </c>
      <c r="J3590" s="16">
        <f t="shared" si="55"/>
        <v>45442</v>
      </c>
    </row>
    <row r="3591" spans="1:10" ht="14" x14ac:dyDescent="0.15">
      <c r="A3591" s="4" t="s">
        <v>15614</v>
      </c>
      <c r="B3591" s="3" t="s">
        <v>15615</v>
      </c>
      <c r="C3591" s="3" t="s">
        <v>15616</v>
      </c>
      <c r="D3591" s="3" t="s">
        <v>194</v>
      </c>
      <c r="E3591" s="3" t="s">
        <v>15617</v>
      </c>
      <c r="F3591" s="3" t="s">
        <v>15618</v>
      </c>
      <c r="G3591" t="str" cm="1">
        <f t="array" ref="G3591:I3591">_xlfn.TEXTSPLIT(C3591,".")</f>
        <v>03</v>
      </c>
      <c r="H3591" t="str">
        <v>04</v>
      </c>
      <c r="I3591" t="str">
        <v>2019</v>
      </c>
      <c r="J3591" s="16">
        <f t="shared" si="55"/>
        <v>43558</v>
      </c>
    </row>
    <row r="3592" spans="1:10" ht="42" x14ac:dyDescent="0.15">
      <c r="A3592" s="4" t="s">
        <v>15619</v>
      </c>
      <c r="B3592" s="3" t="s">
        <v>15620</v>
      </c>
      <c r="C3592" s="3" t="s">
        <v>15621</v>
      </c>
      <c r="D3592" s="3" t="s">
        <v>345</v>
      </c>
      <c r="E3592" s="3" t="s">
        <v>15622</v>
      </c>
      <c r="F3592" s="3" t="s">
        <v>15623</v>
      </c>
      <c r="G3592" t="str" cm="1">
        <f t="array" ref="G3592:I3592">_xlfn.TEXTSPLIT(C3592,".")</f>
        <v>07</v>
      </c>
      <c r="H3592" t="str">
        <v>02</v>
      </c>
      <c r="I3592" t="str">
        <v>2013</v>
      </c>
      <c r="J3592" s="16">
        <f t="shared" si="55"/>
        <v>41312</v>
      </c>
    </row>
    <row r="3593" spans="1:10" ht="42" x14ac:dyDescent="0.15">
      <c r="A3593" s="4" t="s">
        <v>15624</v>
      </c>
      <c r="B3593" s="3" t="s">
        <v>15625</v>
      </c>
      <c r="C3593" s="3" t="s">
        <v>15626</v>
      </c>
      <c r="D3593" s="3" t="s">
        <v>17</v>
      </c>
      <c r="E3593" s="3" t="s">
        <v>15627</v>
      </c>
      <c r="F3593" s="3" t="s">
        <v>15628</v>
      </c>
      <c r="G3593" t="str" cm="1">
        <f t="array" ref="G3593:I3593">_xlfn.TEXTSPLIT(C3593,".")</f>
        <v>12</v>
      </c>
      <c r="H3593" t="str">
        <v>02</v>
      </c>
      <c r="I3593" t="str">
        <v>1999</v>
      </c>
      <c r="J3593" s="16">
        <f t="shared" ref="J3593:J3656" si="56">DATE(I3593,H3593,G3593)</f>
        <v>36203</v>
      </c>
    </row>
    <row r="3594" spans="1:10" ht="14" x14ac:dyDescent="0.15">
      <c r="A3594" s="4" t="s">
        <v>15629</v>
      </c>
      <c r="B3594" s="3" t="s">
        <v>15630</v>
      </c>
      <c r="C3594" s="3" t="s">
        <v>15631</v>
      </c>
      <c r="D3594" s="3" t="s">
        <v>17</v>
      </c>
      <c r="E3594" s="3" t="s">
        <v>15632</v>
      </c>
      <c r="F3594" s="3" t="s">
        <v>12426</v>
      </c>
      <c r="G3594" t="str" cm="1">
        <f t="array" ref="G3594:I3594">_xlfn.TEXTSPLIT(C3594,".")</f>
        <v>18</v>
      </c>
      <c r="H3594" t="str">
        <v>02</v>
      </c>
      <c r="I3594" t="str">
        <v>2005</v>
      </c>
      <c r="J3594" s="16">
        <f t="shared" si="56"/>
        <v>38401</v>
      </c>
    </row>
    <row r="3595" spans="1:10" ht="28" x14ac:dyDescent="0.15">
      <c r="A3595" s="4" t="s">
        <v>15633</v>
      </c>
      <c r="B3595" s="3" t="s">
        <v>15634</v>
      </c>
      <c r="C3595" s="3" t="s">
        <v>15635</v>
      </c>
      <c r="D3595" s="3" t="s">
        <v>263</v>
      </c>
      <c r="E3595" s="3" t="s">
        <v>15636</v>
      </c>
      <c r="F3595" s="3" t="s">
        <v>2582</v>
      </c>
      <c r="G3595" t="str" cm="1">
        <f t="array" ref="G3595:I3595">_xlfn.TEXTSPLIT(C3595,".")</f>
        <v>11</v>
      </c>
      <c r="H3595" t="str">
        <v>05</v>
      </c>
      <c r="I3595" t="str">
        <v>2021</v>
      </c>
      <c r="J3595" s="16">
        <f t="shared" si="56"/>
        <v>44327</v>
      </c>
    </row>
    <row r="3596" spans="1:10" ht="28" x14ac:dyDescent="0.15">
      <c r="A3596" s="4" t="s">
        <v>15637</v>
      </c>
      <c r="B3596" s="3" t="s">
        <v>15638</v>
      </c>
      <c r="C3596" s="3" t="s">
        <v>15639</v>
      </c>
      <c r="D3596" s="3" t="s">
        <v>17</v>
      </c>
      <c r="E3596" s="3" t="s">
        <v>15640</v>
      </c>
      <c r="F3596" s="3" t="s">
        <v>11232</v>
      </c>
      <c r="G3596" t="str" cm="1">
        <f t="array" ref="G3596:I3596">_xlfn.TEXTSPLIT(C3596,".")</f>
        <v>10</v>
      </c>
      <c r="H3596" t="str">
        <v>09</v>
      </c>
      <c r="I3596" t="str">
        <v>2004</v>
      </c>
      <c r="J3596" s="16">
        <f t="shared" si="56"/>
        <v>38240</v>
      </c>
    </row>
    <row r="3597" spans="1:10" ht="14" x14ac:dyDescent="0.15">
      <c r="A3597" s="4" t="s">
        <v>15641</v>
      </c>
      <c r="B3597" s="3" t="s">
        <v>15642</v>
      </c>
      <c r="C3597" s="3" t="s">
        <v>4581</v>
      </c>
      <c r="D3597" s="3" t="s">
        <v>17</v>
      </c>
      <c r="E3597" s="3" t="s">
        <v>15643</v>
      </c>
      <c r="F3597" s="3" t="s">
        <v>1104</v>
      </c>
      <c r="G3597" t="str" cm="1">
        <f t="array" ref="G3597:I3597">_xlfn.TEXTSPLIT(C3597,".")</f>
        <v>15</v>
      </c>
      <c r="H3597" t="str">
        <v>09</v>
      </c>
      <c r="I3597" t="str">
        <v>2015</v>
      </c>
      <c r="J3597" s="16">
        <f t="shared" si="56"/>
        <v>42262</v>
      </c>
    </row>
    <row r="3598" spans="1:10" ht="28" x14ac:dyDescent="0.15">
      <c r="A3598" s="4" t="s">
        <v>15644</v>
      </c>
      <c r="B3598" s="3" t="s">
        <v>15645</v>
      </c>
      <c r="C3598" s="3" t="s">
        <v>15646</v>
      </c>
      <c r="D3598" s="3" t="s">
        <v>17</v>
      </c>
      <c r="E3598" s="3" t="s">
        <v>15647</v>
      </c>
      <c r="F3598" s="3" t="s">
        <v>7424</v>
      </c>
      <c r="G3598" t="str" cm="1">
        <f t="array" ref="G3598:I3598">_xlfn.TEXTSPLIT(C3598,".")</f>
        <v>13</v>
      </c>
      <c r="H3598" t="str">
        <v>12</v>
      </c>
      <c r="I3598" t="str">
        <v>1999</v>
      </c>
      <c r="J3598" s="16">
        <f t="shared" si="56"/>
        <v>36507</v>
      </c>
    </row>
    <row r="3599" spans="1:10" ht="28" x14ac:dyDescent="0.15">
      <c r="A3599" s="4" t="s">
        <v>15648</v>
      </c>
      <c r="B3599" s="3" t="s">
        <v>15649</v>
      </c>
      <c r="C3599" s="3" t="s">
        <v>15650</v>
      </c>
      <c r="D3599" s="3" t="s">
        <v>345</v>
      </c>
      <c r="E3599" s="3" t="s">
        <v>15651</v>
      </c>
      <c r="F3599" s="3" t="s">
        <v>15652</v>
      </c>
      <c r="G3599" t="str" cm="1">
        <f t="array" ref="G3599:I3599">_xlfn.TEXTSPLIT(C3599,".")</f>
        <v>17</v>
      </c>
      <c r="H3599" t="str">
        <v>07</v>
      </c>
      <c r="I3599" t="str">
        <v>2006</v>
      </c>
      <c r="J3599" s="16">
        <f t="shared" si="56"/>
        <v>38915</v>
      </c>
    </row>
    <row r="3600" spans="1:10" ht="28" x14ac:dyDescent="0.15">
      <c r="A3600" s="4" t="s">
        <v>15653</v>
      </c>
      <c r="B3600" s="3" t="s">
        <v>15654</v>
      </c>
      <c r="C3600" s="3" t="s">
        <v>9635</v>
      </c>
      <c r="D3600" s="3" t="s">
        <v>17</v>
      </c>
      <c r="E3600" s="3" t="s">
        <v>15655</v>
      </c>
      <c r="F3600" s="3" t="s">
        <v>15656</v>
      </c>
      <c r="G3600" t="str" cm="1">
        <f t="array" ref="G3600:I3600">_xlfn.TEXTSPLIT(C3600,".")</f>
        <v>20</v>
      </c>
      <c r="H3600" t="str">
        <v>07</v>
      </c>
      <c r="I3600" t="str">
        <v>2022</v>
      </c>
      <c r="J3600" s="16">
        <f t="shared" si="56"/>
        <v>44762</v>
      </c>
    </row>
    <row r="3601" spans="1:10" ht="42" x14ac:dyDescent="0.15">
      <c r="A3601" s="4" t="s">
        <v>15657</v>
      </c>
      <c r="B3601" s="3" t="s">
        <v>15658</v>
      </c>
      <c r="C3601" s="3" t="s">
        <v>15659</v>
      </c>
      <c r="D3601" s="3" t="s">
        <v>345</v>
      </c>
      <c r="E3601" s="3" t="s">
        <v>15660</v>
      </c>
      <c r="F3601" s="3" t="s">
        <v>1391</v>
      </c>
      <c r="G3601" t="str" cm="1">
        <f t="array" ref="G3601:I3601">_xlfn.TEXTSPLIT(C3601,".")</f>
        <v>10</v>
      </c>
      <c r="H3601" t="str">
        <v>05</v>
      </c>
      <c r="I3601" t="str">
        <v>2012</v>
      </c>
      <c r="J3601" s="16">
        <f t="shared" si="56"/>
        <v>41039</v>
      </c>
    </row>
    <row r="3602" spans="1:10" ht="14" x14ac:dyDescent="0.15">
      <c r="A3602" s="4" t="s">
        <v>15661</v>
      </c>
      <c r="B3602" s="3" t="s">
        <v>15662</v>
      </c>
      <c r="C3602" s="3" t="s">
        <v>15663</v>
      </c>
      <c r="D3602" s="3" t="s">
        <v>345</v>
      </c>
      <c r="E3602" s="3" t="s">
        <v>15664</v>
      </c>
      <c r="F3602" s="3" t="s">
        <v>15665</v>
      </c>
      <c r="G3602" t="str" cm="1">
        <f t="array" ref="G3602:I3602">_xlfn.TEXTSPLIT(C3602,".")</f>
        <v>24</v>
      </c>
      <c r="H3602" t="str">
        <v>09</v>
      </c>
      <c r="I3602" t="str">
        <v>1999</v>
      </c>
      <c r="J3602" s="16">
        <f t="shared" si="56"/>
        <v>36427</v>
      </c>
    </row>
    <row r="3603" spans="1:10" ht="14" x14ac:dyDescent="0.15">
      <c r="A3603" s="4" t="s">
        <v>15666</v>
      </c>
      <c r="B3603" s="3" t="s">
        <v>15667</v>
      </c>
      <c r="C3603" s="3" t="s">
        <v>7878</v>
      </c>
      <c r="D3603" s="3" t="s">
        <v>17</v>
      </c>
      <c r="E3603" s="3" t="s">
        <v>15668</v>
      </c>
      <c r="F3603" s="3" t="s">
        <v>15669</v>
      </c>
      <c r="G3603" t="str" cm="1">
        <f t="array" ref="G3603:I3603">_xlfn.TEXTSPLIT(C3603,".")</f>
        <v>28</v>
      </c>
      <c r="H3603" t="str">
        <v>04</v>
      </c>
      <c r="I3603" t="str">
        <v>2006</v>
      </c>
      <c r="J3603" s="16">
        <f t="shared" si="56"/>
        <v>38835</v>
      </c>
    </row>
    <row r="3604" spans="1:10" ht="14" x14ac:dyDescent="0.15">
      <c r="A3604" s="4" t="s">
        <v>15670</v>
      </c>
      <c r="B3604" s="3" t="s">
        <v>15671</v>
      </c>
      <c r="C3604" s="3" t="s">
        <v>15672</v>
      </c>
      <c r="D3604" s="3" t="s">
        <v>263</v>
      </c>
      <c r="E3604" s="3" t="s">
        <v>15673</v>
      </c>
      <c r="F3604" s="3" t="s">
        <v>15674</v>
      </c>
      <c r="G3604" t="str" cm="1">
        <f t="array" ref="G3604:I3604">_xlfn.TEXTSPLIT(C3604,".")</f>
        <v>10</v>
      </c>
      <c r="H3604" t="str">
        <v>05</v>
      </c>
      <c r="I3604" t="str">
        <v>2004</v>
      </c>
      <c r="J3604" s="16">
        <f t="shared" si="56"/>
        <v>38117</v>
      </c>
    </row>
    <row r="3605" spans="1:10" ht="14" x14ac:dyDescent="0.15">
      <c r="A3605" s="4" t="s">
        <v>15675</v>
      </c>
      <c r="B3605" s="3" t="s">
        <v>15676</v>
      </c>
      <c r="C3605" s="3" t="s">
        <v>15672</v>
      </c>
      <c r="D3605" s="3" t="s">
        <v>263</v>
      </c>
      <c r="E3605" s="3" t="s">
        <v>15673</v>
      </c>
      <c r="F3605" s="3" t="s">
        <v>13738</v>
      </c>
      <c r="G3605" t="str" cm="1">
        <f t="array" ref="G3605:I3605">_xlfn.TEXTSPLIT(C3605,".")</f>
        <v>10</v>
      </c>
      <c r="H3605" t="str">
        <v>05</v>
      </c>
      <c r="I3605" t="str">
        <v>2004</v>
      </c>
      <c r="J3605" s="16">
        <f t="shared" si="56"/>
        <v>38117</v>
      </c>
    </row>
    <row r="3606" spans="1:10" ht="14" x14ac:dyDescent="0.15">
      <c r="A3606" s="4" t="s">
        <v>15677</v>
      </c>
      <c r="B3606" s="3" t="s">
        <v>15678</v>
      </c>
      <c r="C3606" s="3" t="s">
        <v>15679</v>
      </c>
      <c r="D3606" s="3" t="s">
        <v>345</v>
      </c>
      <c r="E3606" s="3" t="s">
        <v>15680</v>
      </c>
      <c r="F3606" s="3" t="s">
        <v>8337</v>
      </c>
      <c r="G3606" t="str" cm="1">
        <f t="array" ref="G3606:I3606">_xlfn.TEXTSPLIT(C3606,".")</f>
        <v>07</v>
      </c>
      <c r="H3606" t="str">
        <v>12</v>
      </c>
      <c r="I3606" t="str">
        <v>2000</v>
      </c>
      <c r="J3606" s="16">
        <f t="shared" si="56"/>
        <v>36867</v>
      </c>
    </row>
    <row r="3607" spans="1:10" ht="56" x14ac:dyDescent="0.15">
      <c r="A3607" s="4" t="s">
        <v>15681</v>
      </c>
      <c r="B3607" s="3" t="s">
        <v>15682</v>
      </c>
      <c r="C3607" s="3" t="s">
        <v>15683</v>
      </c>
      <c r="D3607" s="3" t="s">
        <v>17</v>
      </c>
      <c r="E3607" s="3" t="s">
        <v>15684</v>
      </c>
      <c r="F3607" s="3" t="s">
        <v>15685</v>
      </c>
      <c r="G3607" t="str" cm="1">
        <f t="array" ref="G3607:I3607">_xlfn.TEXTSPLIT(C3607,".")</f>
        <v>28</v>
      </c>
      <c r="H3607" t="str">
        <v>10</v>
      </c>
      <c r="I3607" t="str">
        <v>2004</v>
      </c>
      <c r="J3607" s="16">
        <f t="shared" si="56"/>
        <v>38288</v>
      </c>
    </row>
    <row r="3608" spans="1:10" ht="14" x14ac:dyDescent="0.15">
      <c r="A3608" s="4" t="s">
        <v>15686</v>
      </c>
      <c r="B3608" s="3" t="s">
        <v>15687</v>
      </c>
      <c r="C3608" s="3" t="s">
        <v>15530</v>
      </c>
      <c r="D3608" s="3" t="s">
        <v>345</v>
      </c>
      <c r="E3608" s="3" t="s">
        <v>7740</v>
      </c>
      <c r="F3608" s="3" t="s">
        <v>14597</v>
      </c>
      <c r="G3608" t="str" cm="1">
        <f t="array" ref="G3608:I3608">_xlfn.TEXTSPLIT(C3608,".")</f>
        <v>24</v>
      </c>
      <c r="H3608" t="str">
        <v>05</v>
      </c>
      <c r="I3608" t="str">
        <v>2019</v>
      </c>
      <c r="J3608" s="16">
        <f t="shared" si="56"/>
        <v>43609</v>
      </c>
    </row>
    <row r="3609" spans="1:10" ht="14" x14ac:dyDescent="0.15">
      <c r="A3609" s="4" t="s">
        <v>15688</v>
      </c>
      <c r="B3609" s="3" t="s">
        <v>15689</v>
      </c>
      <c r="C3609" s="3" t="s">
        <v>15690</v>
      </c>
      <c r="D3609" s="3" t="s">
        <v>17</v>
      </c>
      <c r="E3609" s="3" t="s">
        <v>15691</v>
      </c>
      <c r="F3609" s="3" t="s">
        <v>15692</v>
      </c>
      <c r="G3609" t="str" cm="1">
        <f t="array" ref="G3609:I3609">_xlfn.TEXTSPLIT(C3609,".")</f>
        <v>14</v>
      </c>
      <c r="H3609" t="str">
        <v>03</v>
      </c>
      <c r="I3609" t="str">
        <v>2003</v>
      </c>
      <c r="J3609" s="16">
        <f t="shared" si="56"/>
        <v>37694</v>
      </c>
    </row>
    <row r="3610" spans="1:10" ht="28" x14ac:dyDescent="0.15">
      <c r="A3610" s="4" t="s">
        <v>15693</v>
      </c>
      <c r="B3610" s="3" t="s">
        <v>15694</v>
      </c>
      <c r="C3610" s="3" t="s">
        <v>3419</v>
      </c>
      <c r="D3610" s="3" t="s">
        <v>194</v>
      </c>
      <c r="E3610" s="3" t="s">
        <v>15695</v>
      </c>
      <c r="F3610" s="3" t="s">
        <v>7178</v>
      </c>
      <c r="G3610" t="str" cm="1">
        <f t="array" ref="G3610:I3610">_xlfn.TEXTSPLIT(C3610,".")</f>
        <v>17</v>
      </c>
      <c r="H3610" t="str">
        <v>10</v>
      </c>
      <c r="I3610" t="str">
        <v>2019</v>
      </c>
      <c r="J3610" s="16">
        <f t="shared" si="56"/>
        <v>43755</v>
      </c>
    </row>
    <row r="3611" spans="1:10" ht="56" x14ac:dyDescent="0.15">
      <c r="A3611" s="4" t="s">
        <v>15696</v>
      </c>
      <c r="B3611" s="3" t="s">
        <v>15697</v>
      </c>
      <c r="C3611" s="3" t="s">
        <v>15698</v>
      </c>
      <c r="D3611" s="3" t="s">
        <v>345</v>
      </c>
      <c r="E3611" s="3" t="s">
        <v>15699</v>
      </c>
      <c r="F3611" s="3" t="s">
        <v>15700</v>
      </c>
      <c r="G3611" t="str" cm="1">
        <f t="array" ref="G3611:I3611">_xlfn.TEXTSPLIT(C3611,".")</f>
        <v>31</v>
      </c>
      <c r="H3611" t="str">
        <v>07</v>
      </c>
      <c r="I3611" t="str">
        <v>2017</v>
      </c>
      <c r="J3611" s="16">
        <f t="shared" si="56"/>
        <v>42947</v>
      </c>
    </row>
    <row r="3612" spans="1:10" ht="28" x14ac:dyDescent="0.15">
      <c r="A3612" s="4" t="s">
        <v>15701</v>
      </c>
      <c r="B3612" s="3" t="s">
        <v>15702</v>
      </c>
      <c r="C3612" s="3" t="s">
        <v>15703</v>
      </c>
      <c r="D3612" s="3" t="s">
        <v>17</v>
      </c>
      <c r="E3612" s="3" t="s">
        <v>15704</v>
      </c>
      <c r="F3612" s="3" t="s">
        <v>15705</v>
      </c>
      <c r="G3612" t="str" cm="1">
        <f t="array" ref="G3612:I3612">_xlfn.TEXTSPLIT(C3612,".")</f>
        <v>14</v>
      </c>
      <c r="H3612" t="str">
        <v>07</v>
      </c>
      <c r="I3612" t="str">
        <v>2010</v>
      </c>
      <c r="J3612" s="16">
        <f t="shared" si="56"/>
        <v>40373</v>
      </c>
    </row>
    <row r="3613" spans="1:10" ht="28" x14ac:dyDescent="0.15">
      <c r="A3613" s="4" t="s">
        <v>15706</v>
      </c>
      <c r="B3613" s="3" t="s">
        <v>15707</v>
      </c>
      <c r="C3613" s="3" t="s">
        <v>15708</v>
      </c>
      <c r="D3613" s="3" t="s">
        <v>17</v>
      </c>
      <c r="E3613" s="3" t="s">
        <v>15709</v>
      </c>
      <c r="F3613" s="3" t="s">
        <v>15710</v>
      </c>
      <c r="G3613" t="str" cm="1">
        <f t="array" ref="G3613:I3613">_xlfn.TEXTSPLIT(C3613,".")</f>
        <v>23</v>
      </c>
      <c r="H3613" t="str">
        <v>09</v>
      </c>
      <c r="I3613" t="str">
        <v>2009</v>
      </c>
      <c r="J3613" s="16">
        <f t="shared" si="56"/>
        <v>40079</v>
      </c>
    </row>
    <row r="3614" spans="1:10" ht="28" x14ac:dyDescent="0.15">
      <c r="A3614" s="4" t="s">
        <v>15711</v>
      </c>
      <c r="B3614" s="3" t="s">
        <v>15712</v>
      </c>
      <c r="C3614" s="3" t="s">
        <v>15713</v>
      </c>
      <c r="D3614" s="3" t="s">
        <v>345</v>
      </c>
      <c r="E3614" s="3" t="s">
        <v>15714</v>
      </c>
      <c r="F3614" s="3" t="s">
        <v>15715</v>
      </c>
      <c r="G3614" t="str" cm="1">
        <f t="array" ref="G3614:I3614">_xlfn.TEXTSPLIT(C3614,".")</f>
        <v>21</v>
      </c>
      <c r="H3614" t="str">
        <v>02</v>
      </c>
      <c r="I3614" t="str">
        <v>2000</v>
      </c>
      <c r="J3614" s="16">
        <f t="shared" si="56"/>
        <v>36577</v>
      </c>
    </row>
    <row r="3615" spans="1:10" ht="28" x14ac:dyDescent="0.15">
      <c r="A3615" s="4" t="s">
        <v>15716</v>
      </c>
      <c r="B3615" s="3" t="s">
        <v>15717</v>
      </c>
      <c r="C3615" s="3" t="s">
        <v>15718</v>
      </c>
      <c r="D3615" s="3" t="s">
        <v>17</v>
      </c>
      <c r="E3615" s="3" t="s">
        <v>15719</v>
      </c>
      <c r="F3615" s="3" t="s">
        <v>15720</v>
      </c>
      <c r="G3615" t="str" cm="1">
        <f t="array" ref="G3615:I3615">_xlfn.TEXTSPLIT(C3615,".")</f>
        <v>05</v>
      </c>
      <c r="H3615" t="str">
        <v>11</v>
      </c>
      <c r="I3615" t="str">
        <v>2007</v>
      </c>
      <c r="J3615" s="16">
        <f t="shared" si="56"/>
        <v>39391</v>
      </c>
    </row>
    <row r="3616" spans="1:10" ht="28" x14ac:dyDescent="0.15">
      <c r="A3616" s="4" t="s">
        <v>15721</v>
      </c>
      <c r="B3616" s="3" t="s">
        <v>15722</v>
      </c>
      <c r="C3616" s="3" t="s">
        <v>7042</v>
      </c>
      <c r="D3616" s="3" t="s">
        <v>17</v>
      </c>
      <c r="E3616" s="3" t="s">
        <v>15723</v>
      </c>
      <c r="F3616" s="3" t="s">
        <v>15724</v>
      </c>
      <c r="G3616" t="str" cm="1">
        <f t="array" ref="G3616:I3616">_xlfn.TEXTSPLIT(C3616,".")</f>
        <v>19</v>
      </c>
      <c r="H3616" t="str">
        <v>12</v>
      </c>
      <c r="I3616" t="str">
        <v>2007</v>
      </c>
      <c r="J3616" s="16">
        <f t="shared" si="56"/>
        <v>39435</v>
      </c>
    </row>
    <row r="3617" spans="1:10" ht="28" x14ac:dyDescent="0.15">
      <c r="A3617" s="4" t="s">
        <v>15725</v>
      </c>
      <c r="B3617" s="3" t="s">
        <v>15726</v>
      </c>
      <c r="C3617" s="3" t="s">
        <v>2951</v>
      </c>
      <c r="D3617" s="3" t="s">
        <v>17</v>
      </c>
      <c r="E3617" s="3" t="s">
        <v>15727</v>
      </c>
      <c r="F3617" s="3" t="s">
        <v>15728</v>
      </c>
      <c r="G3617" t="str" cm="1">
        <f t="array" ref="G3617:I3617">_xlfn.TEXTSPLIT(C3617,".")</f>
        <v>17</v>
      </c>
      <c r="H3617" t="str">
        <v>03</v>
      </c>
      <c r="I3617" t="str">
        <v>2023</v>
      </c>
      <c r="J3617" s="16">
        <f t="shared" si="56"/>
        <v>45002</v>
      </c>
    </row>
    <row r="3618" spans="1:10" ht="42" x14ac:dyDescent="0.15">
      <c r="A3618" s="4" t="s">
        <v>15729</v>
      </c>
      <c r="B3618" s="3" t="s">
        <v>15730</v>
      </c>
      <c r="C3618" s="3" t="s">
        <v>15731</v>
      </c>
      <c r="D3618" s="3" t="s">
        <v>3682</v>
      </c>
      <c r="E3618" s="3" t="s">
        <v>15732</v>
      </c>
      <c r="F3618" s="3" t="s">
        <v>15733</v>
      </c>
      <c r="G3618" t="str" cm="1">
        <f t="array" ref="G3618:I3618">_xlfn.TEXTSPLIT(C3618,".")</f>
        <v>29</v>
      </c>
      <c r="H3618" t="str">
        <v>04</v>
      </c>
      <c r="I3618" t="str">
        <v>2015</v>
      </c>
      <c r="J3618" s="16">
        <f t="shared" si="56"/>
        <v>42123</v>
      </c>
    </row>
    <row r="3619" spans="1:10" ht="28" x14ac:dyDescent="0.15">
      <c r="A3619" s="4" t="s">
        <v>15734</v>
      </c>
      <c r="B3619" s="3" t="s">
        <v>15735</v>
      </c>
      <c r="C3619" s="3" t="s">
        <v>15736</v>
      </c>
      <c r="D3619" s="3" t="s">
        <v>17</v>
      </c>
      <c r="E3619" s="3" t="s">
        <v>15737</v>
      </c>
      <c r="F3619" s="3" t="s">
        <v>15738</v>
      </c>
      <c r="G3619" t="str" cm="1">
        <f t="array" ref="G3619:I3619">_xlfn.TEXTSPLIT(C3619,".")</f>
        <v>11</v>
      </c>
      <c r="H3619" t="str">
        <v>11</v>
      </c>
      <c r="I3619" t="str">
        <v>1999</v>
      </c>
      <c r="J3619" s="16">
        <f t="shared" si="56"/>
        <v>36475</v>
      </c>
    </row>
    <row r="3620" spans="1:10" ht="42" x14ac:dyDescent="0.15">
      <c r="A3620" s="4" t="s">
        <v>15739</v>
      </c>
      <c r="B3620" s="3" t="s">
        <v>15740</v>
      </c>
      <c r="C3620" s="3" t="s">
        <v>442</v>
      </c>
      <c r="D3620" s="3" t="s">
        <v>345</v>
      </c>
      <c r="E3620" s="3" t="s">
        <v>15741</v>
      </c>
      <c r="F3620" s="3" t="s">
        <v>15742</v>
      </c>
      <c r="G3620" t="str" cm="1">
        <f t="array" ref="G3620:I3620">_xlfn.TEXTSPLIT(C3620,".")</f>
        <v>04</v>
      </c>
      <c r="H3620" t="str">
        <v>11</v>
      </c>
      <c r="I3620" t="str">
        <v>2022</v>
      </c>
      <c r="J3620" s="16">
        <f t="shared" si="56"/>
        <v>44869</v>
      </c>
    </row>
    <row r="3621" spans="1:10" ht="28" x14ac:dyDescent="0.15">
      <c r="A3621" s="4" t="s">
        <v>15743</v>
      </c>
      <c r="B3621" s="3" t="s">
        <v>15744</v>
      </c>
      <c r="C3621" s="3" t="s">
        <v>15745</v>
      </c>
      <c r="D3621" s="3" t="s">
        <v>17</v>
      </c>
      <c r="E3621" s="3" t="s">
        <v>15746</v>
      </c>
      <c r="F3621" s="3" t="s">
        <v>15747</v>
      </c>
      <c r="G3621" t="str" cm="1">
        <f t="array" ref="G3621:I3621">_xlfn.TEXTSPLIT(C3621,".")</f>
        <v>29</v>
      </c>
      <c r="H3621" t="str">
        <v>05</v>
      </c>
      <c r="I3621" t="str">
        <v>2006</v>
      </c>
      <c r="J3621" s="16">
        <f t="shared" si="56"/>
        <v>38866</v>
      </c>
    </row>
    <row r="3622" spans="1:10" ht="28" x14ac:dyDescent="0.15">
      <c r="A3622" s="4" t="s">
        <v>15748</v>
      </c>
      <c r="B3622" s="3" t="s">
        <v>15749</v>
      </c>
      <c r="C3622" s="3" t="s">
        <v>15750</v>
      </c>
      <c r="D3622" s="3" t="s">
        <v>345</v>
      </c>
      <c r="E3622" s="3" t="s">
        <v>15751</v>
      </c>
      <c r="F3622" s="3" t="s">
        <v>15752</v>
      </c>
      <c r="G3622" t="str" cm="1">
        <f t="array" ref="G3622:I3622">_xlfn.TEXTSPLIT(C3622,".")</f>
        <v>12</v>
      </c>
      <c r="H3622" t="str">
        <v>04</v>
      </c>
      <c r="I3622" t="str">
        <v>1983</v>
      </c>
      <c r="J3622" s="16">
        <f t="shared" si="56"/>
        <v>30418</v>
      </c>
    </row>
    <row r="3623" spans="1:10" ht="14" x14ac:dyDescent="0.15">
      <c r="A3623" s="4" t="s">
        <v>15753</v>
      </c>
      <c r="B3623" s="3" t="s">
        <v>15754</v>
      </c>
      <c r="C3623" s="3" t="s">
        <v>15755</v>
      </c>
      <c r="D3623" s="3" t="s">
        <v>17</v>
      </c>
      <c r="E3623" s="3" t="s">
        <v>15756</v>
      </c>
      <c r="F3623" s="3" t="s">
        <v>15757</v>
      </c>
      <c r="G3623" t="str" cm="1">
        <f t="array" ref="G3623:I3623">_xlfn.TEXTSPLIT(C3623,".")</f>
        <v>24</v>
      </c>
      <c r="H3623" t="str">
        <v>10</v>
      </c>
      <c r="I3623" t="str">
        <v>2000</v>
      </c>
      <c r="J3623" s="16">
        <f t="shared" si="56"/>
        <v>36823</v>
      </c>
    </row>
    <row r="3624" spans="1:10" ht="28" x14ac:dyDescent="0.15">
      <c r="A3624" s="4" t="s">
        <v>15758</v>
      </c>
      <c r="B3624" s="3" t="s">
        <v>15759</v>
      </c>
      <c r="C3624" s="3" t="s">
        <v>2391</v>
      </c>
      <c r="D3624" s="3" t="s">
        <v>345</v>
      </c>
      <c r="E3624" s="3" t="s">
        <v>15760</v>
      </c>
      <c r="F3624" s="3" t="s">
        <v>15761</v>
      </c>
      <c r="G3624" t="str" cm="1">
        <f t="array" ref="G3624:I3624">_xlfn.TEXTSPLIT(C3624,".")</f>
        <v>07</v>
      </c>
      <c r="H3624" t="str">
        <v>01</v>
      </c>
      <c r="I3624" t="str">
        <v>2021</v>
      </c>
      <c r="J3624" s="16">
        <f t="shared" si="56"/>
        <v>44203</v>
      </c>
    </row>
    <row r="3625" spans="1:10" ht="14" x14ac:dyDescent="0.15">
      <c r="A3625" s="4" t="s">
        <v>15762</v>
      </c>
      <c r="B3625" s="3" t="s">
        <v>15763</v>
      </c>
      <c r="C3625" s="3" t="s">
        <v>15764</v>
      </c>
      <c r="D3625" s="3" t="s">
        <v>17</v>
      </c>
      <c r="E3625" s="3" t="s">
        <v>15765</v>
      </c>
      <c r="F3625" s="3" t="s">
        <v>15766</v>
      </c>
      <c r="G3625" t="str" cm="1">
        <f t="array" ref="G3625:I3625">_xlfn.TEXTSPLIT(C3625,".")</f>
        <v>08</v>
      </c>
      <c r="H3625" t="str">
        <v>02</v>
      </c>
      <c r="I3625" t="str">
        <v>1999</v>
      </c>
      <c r="J3625" s="16">
        <f t="shared" si="56"/>
        <v>36199</v>
      </c>
    </row>
    <row r="3626" spans="1:10" ht="14" x14ac:dyDescent="0.15">
      <c r="A3626" s="4" t="s">
        <v>15767</v>
      </c>
      <c r="B3626" s="3" t="s">
        <v>15768</v>
      </c>
      <c r="C3626" s="3" t="s">
        <v>15769</v>
      </c>
      <c r="D3626" s="3" t="s">
        <v>345</v>
      </c>
      <c r="E3626" s="3" t="s">
        <v>15770</v>
      </c>
      <c r="F3626" s="3" t="s">
        <v>15771</v>
      </c>
      <c r="G3626" t="str" cm="1">
        <f t="array" ref="G3626:I3626">_xlfn.TEXTSPLIT(C3626,".")</f>
        <v>01</v>
      </c>
      <c r="H3626" t="str">
        <v>12</v>
      </c>
      <c r="I3626" t="str">
        <v>2017</v>
      </c>
      <c r="J3626" s="16">
        <f t="shared" si="56"/>
        <v>43070</v>
      </c>
    </row>
    <row r="3627" spans="1:10" ht="28" x14ac:dyDescent="0.15">
      <c r="A3627" s="4" t="s">
        <v>15772</v>
      </c>
      <c r="B3627" s="3" t="s">
        <v>15773</v>
      </c>
      <c r="C3627" s="3" t="s">
        <v>15774</v>
      </c>
      <c r="D3627" s="3" t="s">
        <v>232</v>
      </c>
      <c r="E3627" s="3" t="s">
        <v>15775</v>
      </c>
      <c r="F3627" s="3" t="s">
        <v>15776</v>
      </c>
      <c r="G3627" t="str" cm="1">
        <f t="array" ref="G3627:I3627">_xlfn.TEXTSPLIT(C3627,".")</f>
        <v>16</v>
      </c>
      <c r="H3627" t="str">
        <v>07</v>
      </c>
      <c r="I3627" t="str">
        <v>2021</v>
      </c>
      <c r="J3627" s="16">
        <f t="shared" si="56"/>
        <v>44393</v>
      </c>
    </row>
    <row r="3628" spans="1:10" ht="14" x14ac:dyDescent="0.15">
      <c r="A3628" s="4" t="s">
        <v>15777</v>
      </c>
      <c r="B3628" s="3" t="s">
        <v>15778</v>
      </c>
      <c r="C3628" s="3" t="s">
        <v>8213</v>
      </c>
      <c r="D3628" s="3" t="s">
        <v>345</v>
      </c>
      <c r="E3628" s="3" t="s">
        <v>15779</v>
      </c>
      <c r="F3628" s="3" t="s">
        <v>15780</v>
      </c>
      <c r="G3628" t="str" cm="1">
        <f t="array" ref="G3628:I3628">_xlfn.TEXTSPLIT(C3628,".")</f>
        <v>12</v>
      </c>
      <c r="H3628" t="str">
        <v>04</v>
      </c>
      <c r="I3628" t="str">
        <v>2024</v>
      </c>
      <c r="J3628" s="16">
        <f t="shared" si="56"/>
        <v>45394</v>
      </c>
    </row>
    <row r="3629" spans="1:10" ht="28" x14ac:dyDescent="0.15">
      <c r="A3629" s="4" t="s">
        <v>15781</v>
      </c>
      <c r="B3629" s="3" t="s">
        <v>15782</v>
      </c>
      <c r="C3629" s="3" t="s">
        <v>15783</v>
      </c>
      <c r="D3629" s="3" t="s">
        <v>17</v>
      </c>
      <c r="E3629" s="3" t="s">
        <v>15784</v>
      </c>
      <c r="F3629" s="3" t="s">
        <v>15785</v>
      </c>
      <c r="G3629" t="str" cm="1">
        <f t="array" ref="G3629:I3629">_xlfn.TEXTSPLIT(C3629,".")</f>
        <v>04</v>
      </c>
      <c r="H3629" t="str">
        <v>12</v>
      </c>
      <c r="I3629" t="str">
        <v>1997</v>
      </c>
      <c r="J3629" s="16">
        <f t="shared" si="56"/>
        <v>35768</v>
      </c>
    </row>
    <row r="3630" spans="1:10" ht="56" x14ac:dyDescent="0.15">
      <c r="A3630" s="4" t="s">
        <v>15786</v>
      </c>
      <c r="B3630" s="3" t="s">
        <v>15787</v>
      </c>
      <c r="C3630" s="3" t="s">
        <v>7576</v>
      </c>
      <c r="D3630" s="3" t="s">
        <v>345</v>
      </c>
      <c r="E3630" s="3" t="s">
        <v>15788</v>
      </c>
      <c r="F3630" s="3" t="s">
        <v>7578</v>
      </c>
      <c r="G3630" t="str" cm="1">
        <f t="array" ref="G3630:I3630">_xlfn.TEXTSPLIT(C3630,".")</f>
        <v>12</v>
      </c>
      <c r="H3630" t="str">
        <v>09</v>
      </c>
      <c r="I3630" t="str">
        <v>2005</v>
      </c>
      <c r="J3630" s="16">
        <f t="shared" si="56"/>
        <v>38607</v>
      </c>
    </row>
    <row r="3631" spans="1:10" ht="70" x14ac:dyDescent="0.15">
      <c r="A3631" s="4" t="s">
        <v>15789</v>
      </c>
      <c r="B3631" s="3" t="s">
        <v>15790</v>
      </c>
      <c r="C3631" s="3" t="s">
        <v>15791</v>
      </c>
      <c r="D3631" s="3" t="s">
        <v>263</v>
      </c>
      <c r="E3631" s="3" t="s">
        <v>15792</v>
      </c>
      <c r="F3631" s="3" t="s">
        <v>15793</v>
      </c>
      <c r="G3631" t="str" cm="1">
        <f t="array" ref="G3631:I3631">_xlfn.TEXTSPLIT(C3631,".")</f>
        <v>06</v>
      </c>
      <c r="H3631" t="str">
        <v>06</v>
      </c>
      <c r="I3631" t="str">
        <v>2018</v>
      </c>
      <c r="J3631" s="16">
        <f t="shared" si="56"/>
        <v>43257</v>
      </c>
    </row>
    <row r="3632" spans="1:10" ht="28" x14ac:dyDescent="0.15">
      <c r="A3632" s="4" t="s">
        <v>15794</v>
      </c>
      <c r="B3632" s="3" t="s">
        <v>15795</v>
      </c>
      <c r="C3632" s="3" t="s">
        <v>15796</v>
      </c>
      <c r="D3632" s="3" t="s">
        <v>17</v>
      </c>
      <c r="E3632" s="3" t="s">
        <v>15797</v>
      </c>
      <c r="F3632" s="3" t="s">
        <v>6917</v>
      </c>
      <c r="G3632" t="str" cm="1">
        <f t="array" ref="G3632:I3632">_xlfn.TEXTSPLIT(C3632,".")</f>
        <v>14</v>
      </c>
      <c r="H3632" t="str">
        <v>09</v>
      </c>
      <c r="I3632" t="str">
        <v>2011</v>
      </c>
      <c r="J3632" s="16">
        <f t="shared" si="56"/>
        <v>40800</v>
      </c>
    </row>
    <row r="3633" spans="1:10" ht="14" x14ac:dyDescent="0.15">
      <c r="A3633" s="4" t="s">
        <v>15798</v>
      </c>
      <c r="B3633" s="3" t="s">
        <v>15799</v>
      </c>
      <c r="C3633" s="3" t="s">
        <v>4681</v>
      </c>
      <c r="D3633" s="3" t="s">
        <v>345</v>
      </c>
      <c r="E3633" s="3" t="s">
        <v>15800</v>
      </c>
      <c r="F3633" s="3" t="s">
        <v>15801</v>
      </c>
      <c r="G3633" t="str" cm="1">
        <f t="array" ref="G3633:I3633">_xlfn.TEXTSPLIT(C3633,".")</f>
        <v>26</v>
      </c>
      <c r="H3633" t="str">
        <v>01</v>
      </c>
      <c r="I3633" t="str">
        <v>2018</v>
      </c>
      <c r="J3633" s="16">
        <f t="shared" si="56"/>
        <v>43126</v>
      </c>
    </row>
    <row r="3634" spans="1:10" ht="14" x14ac:dyDescent="0.15">
      <c r="A3634" s="4" t="s">
        <v>15802</v>
      </c>
      <c r="B3634" s="3" t="s">
        <v>15803</v>
      </c>
      <c r="C3634" s="3" t="s">
        <v>15804</v>
      </c>
      <c r="D3634" s="3" t="s">
        <v>345</v>
      </c>
      <c r="E3634" s="3" t="s">
        <v>15805</v>
      </c>
      <c r="F3634" s="3" t="s">
        <v>15806</v>
      </c>
      <c r="G3634" t="str" cm="1">
        <f t="array" ref="G3634:I3634">_xlfn.TEXTSPLIT(C3634,".")</f>
        <v>05</v>
      </c>
      <c r="H3634" t="str">
        <v>02</v>
      </c>
      <c r="I3634" t="str">
        <v>2004</v>
      </c>
      <c r="J3634" s="16">
        <f t="shared" si="56"/>
        <v>38022</v>
      </c>
    </row>
    <row r="3635" spans="1:10" ht="42" x14ac:dyDescent="0.15">
      <c r="A3635" s="4" t="s">
        <v>15807</v>
      </c>
      <c r="B3635" s="3" t="s">
        <v>15808</v>
      </c>
      <c r="C3635" s="3" t="s">
        <v>15809</v>
      </c>
      <c r="D3635" s="3" t="s">
        <v>17</v>
      </c>
      <c r="E3635" s="3" t="s">
        <v>15810</v>
      </c>
      <c r="F3635" s="3" t="s">
        <v>15811</v>
      </c>
      <c r="G3635" t="str" cm="1">
        <f t="array" ref="G3635:I3635">_xlfn.TEXTSPLIT(C3635,".")</f>
        <v>13</v>
      </c>
      <c r="H3635" t="str">
        <v>03</v>
      </c>
      <c r="I3635" t="str">
        <v>2003</v>
      </c>
      <c r="J3635" s="16">
        <f t="shared" si="56"/>
        <v>37693</v>
      </c>
    </row>
    <row r="3636" spans="1:10" ht="28" x14ac:dyDescent="0.15">
      <c r="A3636" s="4" t="s">
        <v>15812</v>
      </c>
      <c r="B3636" s="3" t="s">
        <v>15813</v>
      </c>
      <c r="C3636" s="3" t="s">
        <v>7430</v>
      </c>
      <c r="D3636" s="3" t="s">
        <v>17</v>
      </c>
      <c r="E3636" s="3" t="s">
        <v>15814</v>
      </c>
      <c r="F3636" s="3" t="s">
        <v>15815</v>
      </c>
      <c r="G3636" t="str" cm="1">
        <f t="array" ref="G3636:I3636">_xlfn.TEXTSPLIT(C3636,".")</f>
        <v>15</v>
      </c>
      <c r="H3636" t="str">
        <v>10</v>
      </c>
      <c r="I3636" t="str">
        <v>2021</v>
      </c>
      <c r="J3636" s="16">
        <f t="shared" si="56"/>
        <v>44484</v>
      </c>
    </row>
    <row r="3637" spans="1:10" ht="42" x14ac:dyDescent="0.15">
      <c r="A3637" s="4" t="s">
        <v>15816</v>
      </c>
      <c r="B3637" s="3" t="s">
        <v>15817</v>
      </c>
      <c r="C3637" s="3" t="s">
        <v>15818</v>
      </c>
      <c r="D3637" s="3" t="s">
        <v>17</v>
      </c>
      <c r="E3637" s="3" t="s">
        <v>15819</v>
      </c>
      <c r="F3637" s="3" t="s">
        <v>15820</v>
      </c>
      <c r="G3637" t="str" cm="1">
        <f t="array" ref="G3637:I3637">_xlfn.TEXTSPLIT(C3637,".")</f>
        <v>08</v>
      </c>
      <c r="H3637" t="str">
        <v>04</v>
      </c>
      <c r="I3637" t="str">
        <v>2005</v>
      </c>
      <c r="J3637" s="16">
        <f t="shared" si="56"/>
        <v>38450</v>
      </c>
    </row>
    <row r="3638" spans="1:10" ht="28" x14ac:dyDescent="0.15">
      <c r="A3638" s="4" t="s">
        <v>15821</v>
      </c>
      <c r="B3638" s="3" t="s">
        <v>15822</v>
      </c>
      <c r="C3638" s="3" t="s">
        <v>15823</v>
      </c>
      <c r="D3638" s="3" t="s">
        <v>194</v>
      </c>
      <c r="E3638" s="3" t="s">
        <v>15824</v>
      </c>
      <c r="F3638" s="3" t="s">
        <v>15825</v>
      </c>
      <c r="G3638" t="str" cm="1">
        <f t="array" ref="G3638:I3638">_xlfn.TEXTSPLIT(C3638,".")</f>
        <v>02</v>
      </c>
      <c r="H3638" t="str">
        <v>01</v>
      </c>
      <c r="I3638" t="str">
        <v>2019</v>
      </c>
      <c r="J3638" s="16">
        <f t="shared" si="56"/>
        <v>43467</v>
      </c>
    </row>
    <row r="3639" spans="1:10" ht="14" x14ac:dyDescent="0.15">
      <c r="A3639" s="4" t="s">
        <v>15826</v>
      </c>
      <c r="B3639" s="3" t="s">
        <v>15827</v>
      </c>
      <c r="C3639" s="3" t="s">
        <v>3788</v>
      </c>
      <c r="D3639" s="3" t="s">
        <v>1132</v>
      </c>
      <c r="E3639" s="3" t="s">
        <v>15828</v>
      </c>
      <c r="F3639" s="3" t="s">
        <v>15829</v>
      </c>
      <c r="G3639" t="str" cm="1">
        <f t="array" ref="G3639:I3639">_xlfn.TEXTSPLIT(C3639,".")</f>
        <v>05</v>
      </c>
      <c r="H3639" t="str">
        <v>10</v>
      </c>
      <c r="I3639" t="str">
        <v>2022</v>
      </c>
      <c r="J3639" s="16">
        <f t="shared" si="56"/>
        <v>44839</v>
      </c>
    </row>
    <row r="3640" spans="1:10" ht="28" x14ac:dyDescent="0.15">
      <c r="A3640" s="4" t="s">
        <v>15830</v>
      </c>
      <c r="B3640" s="3" t="s">
        <v>15831</v>
      </c>
      <c r="C3640" s="3" t="s">
        <v>15832</v>
      </c>
      <c r="D3640" s="3" t="s">
        <v>194</v>
      </c>
      <c r="E3640" s="3" t="s">
        <v>15833</v>
      </c>
      <c r="F3640" s="3" t="s">
        <v>15834</v>
      </c>
      <c r="G3640" t="str" cm="1">
        <f t="array" ref="G3640:I3640">_xlfn.TEXTSPLIT(C3640,".")</f>
        <v>21</v>
      </c>
      <c r="H3640" t="str">
        <v>08</v>
      </c>
      <c r="I3640" t="str">
        <v>2019</v>
      </c>
      <c r="J3640" s="16">
        <f t="shared" si="56"/>
        <v>43698</v>
      </c>
    </row>
    <row r="3641" spans="1:10" ht="28" x14ac:dyDescent="0.15">
      <c r="A3641" s="4" t="s">
        <v>15835</v>
      </c>
      <c r="B3641" s="3" t="s">
        <v>15836</v>
      </c>
      <c r="C3641" s="3" t="s">
        <v>15837</v>
      </c>
      <c r="D3641" s="3" t="s">
        <v>17</v>
      </c>
      <c r="E3641" s="3" t="s">
        <v>15838</v>
      </c>
      <c r="F3641" s="3" t="s">
        <v>15839</v>
      </c>
      <c r="G3641" t="str" cm="1">
        <f t="array" ref="G3641:I3641">_xlfn.TEXTSPLIT(C3641,".")</f>
        <v>06</v>
      </c>
      <c r="H3641" t="str">
        <v>05</v>
      </c>
      <c r="I3641" t="str">
        <v>2014</v>
      </c>
      <c r="J3641" s="16">
        <f t="shared" si="56"/>
        <v>41765</v>
      </c>
    </row>
    <row r="3642" spans="1:10" ht="28" x14ac:dyDescent="0.15">
      <c r="A3642" s="4" t="s">
        <v>15840</v>
      </c>
      <c r="B3642" s="3" t="s">
        <v>15841</v>
      </c>
      <c r="C3642" s="3" t="s">
        <v>15842</v>
      </c>
      <c r="D3642" s="3" t="s">
        <v>345</v>
      </c>
      <c r="E3642" s="3" t="s">
        <v>15843</v>
      </c>
      <c r="F3642" s="3" t="s">
        <v>15844</v>
      </c>
      <c r="G3642" t="str" cm="1">
        <f t="array" ref="G3642:I3642">_xlfn.TEXTSPLIT(C3642,".")</f>
        <v>11</v>
      </c>
      <c r="H3642" t="str">
        <v>03</v>
      </c>
      <c r="I3642" t="str">
        <v>2011</v>
      </c>
      <c r="J3642" s="16">
        <f t="shared" si="56"/>
        <v>40613</v>
      </c>
    </row>
    <row r="3643" spans="1:10" ht="28" x14ac:dyDescent="0.15">
      <c r="A3643" s="4" t="s">
        <v>15845</v>
      </c>
      <c r="B3643" s="3" t="s">
        <v>15846</v>
      </c>
      <c r="C3643" s="3" t="s">
        <v>6661</v>
      </c>
      <c r="D3643" s="3" t="s">
        <v>345</v>
      </c>
      <c r="E3643" s="3" t="s">
        <v>15847</v>
      </c>
      <c r="F3643" s="3" t="s">
        <v>10710</v>
      </c>
      <c r="G3643" t="str" cm="1">
        <f t="array" ref="G3643:I3643">_xlfn.TEXTSPLIT(C3643,".")</f>
        <v>30</v>
      </c>
      <c r="H3643" t="str">
        <v>11</v>
      </c>
      <c r="I3643" t="str">
        <v>2007</v>
      </c>
      <c r="J3643" s="16">
        <f t="shared" si="56"/>
        <v>39416</v>
      </c>
    </row>
    <row r="3644" spans="1:10" ht="14" x14ac:dyDescent="0.15">
      <c r="A3644" s="4" t="s">
        <v>15848</v>
      </c>
      <c r="B3644" s="3" t="s">
        <v>15849</v>
      </c>
      <c r="C3644" s="3" t="s">
        <v>15850</v>
      </c>
      <c r="D3644" s="3" t="s">
        <v>345</v>
      </c>
      <c r="E3644" s="3" t="s">
        <v>6600</v>
      </c>
      <c r="F3644" s="3" t="s">
        <v>15851</v>
      </c>
      <c r="G3644" t="str" cm="1">
        <f t="array" ref="G3644:I3644">_xlfn.TEXTSPLIT(C3644,".")</f>
        <v>04</v>
      </c>
      <c r="H3644" t="str">
        <v>07</v>
      </c>
      <c r="I3644" t="str">
        <v>2023</v>
      </c>
      <c r="J3644" s="16">
        <f t="shared" si="56"/>
        <v>45111</v>
      </c>
    </row>
    <row r="3645" spans="1:10" ht="14" x14ac:dyDescent="0.15">
      <c r="A3645" s="4" t="s">
        <v>15852</v>
      </c>
      <c r="B3645" s="3" t="s">
        <v>15853</v>
      </c>
      <c r="C3645" s="3" t="s">
        <v>15854</v>
      </c>
      <c r="D3645" s="3" t="s">
        <v>17</v>
      </c>
      <c r="E3645" s="3" t="s">
        <v>15855</v>
      </c>
      <c r="F3645" s="3" t="s">
        <v>15856</v>
      </c>
      <c r="G3645" t="str" cm="1">
        <f t="array" ref="G3645:I3645">_xlfn.TEXTSPLIT(C3645,".")</f>
        <v>11</v>
      </c>
      <c r="H3645" t="str">
        <v>12</v>
      </c>
      <c r="I3645" t="str">
        <v>1998</v>
      </c>
      <c r="J3645" s="16">
        <f t="shared" si="56"/>
        <v>36140</v>
      </c>
    </row>
    <row r="3646" spans="1:10" ht="28" x14ac:dyDescent="0.15">
      <c r="A3646" s="4" t="s">
        <v>15857</v>
      </c>
      <c r="B3646" s="3" t="s">
        <v>15858</v>
      </c>
      <c r="C3646" s="3" t="s">
        <v>15859</v>
      </c>
      <c r="D3646" s="3" t="s">
        <v>194</v>
      </c>
      <c r="E3646" s="3" t="s">
        <v>15860</v>
      </c>
      <c r="F3646" s="3" t="s">
        <v>15861</v>
      </c>
      <c r="G3646" t="str" cm="1">
        <f t="array" ref="G3646:I3646">_xlfn.TEXTSPLIT(C3646,".")</f>
        <v>22</v>
      </c>
      <c r="H3646" t="str">
        <v>05</v>
      </c>
      <c r="I3646" t="str">
        <v>2025</v>
      </c>
      <c r="J3646" s="16">
        <f t="shared" si="56"/>
        <v>45799</v>
      </c>
    </row>
    <row r="3647" spans="1:10" ht="28" x14ac:dyDescent="0.15">
      <c r="A3647" s="4" t="s">
        <v>15862</v>
      </c>
      <c r="B3647" s="3" t="s">
        <v>15863</v>
      </c>
      <c r="C3647" s="3" t="s">
        <v>15864</v>
      </c>
      <c r="D3647" s="3" t="s">
        <v>17</v>
      </c>
      <c r="E3647" s="3" t="s">
        <v>15865</v>
      </c>
      <c r="F3647" s="3" t="s">
        <v>4215</v>
      </c>
      <c r="G3647" t="str" cm="1">
        <f t="array" ref="G3647:I3647">_xlfn.TEXTSPLIT(C3647,".")</f>
        <v>10</v>
      </c>
      <c r="H3647" t="str">
        <v>01</v>
      </c>
      <c r="I3647" t="str">
        <v>2000</v>
      </c>
      <c r="J3647" s="16">
        <f t="shared" si="56"/>
        <v>36535</v>
      </c>
    </row>
    <row r="3648" spans="1:10" ht="42" x14ac:dyDescent="0.15">
      <c r="A3648" s="4" t="s">
        <v>15866</v>
      </c>
      <c r="B3648" s="3" t="s">
        <v>15867</v>
      </c>
      <c r="C3648" s="3" t="s">
        <v>15868</v>
      </c>
      <c r="D3648" s="3" t="s">
        <v>194</v>
      </c>
      <c r="E3648" s="3" t="s">
        <v>15869</v>
      </c>
      <c r="F3648" s="3" t="s">
        <v>15870</v>
      </c>
      <c r="G3648" t="str" cm="1">
        <f t="array" ref="G3648:I3648">_xlfn.TEXTSPLIT(C3648,".")</f>
        <v>30</v>
      </c>
      <c r="H3648" t="str">
        <v>12</v>
      </c>
      <c r="I3648" t="str">
        <v>2019</v>
      </c>
      <c r="J3648" s="16">
        <f t="shared" si="56"/>
        <v>43829</v>
      </c>
    </row>
    <row r="3649" spans="1:10" ht="42" x14ac:dyDescent="0.15">
      <c r="A3649" s="4" t="s">
        <v>15871</v>
      </c>
      <c r="B3649" s="3" t="s">
        <v>15872</v>
      </c>
      <c r="C3649" s="3" t="s">
        <v>105</v>
      </c>
      <c r="D3649" s="3" t="s">
        <v>1132</v>
      </c>
      <c r="E3649" s="3" t="s">
        <v>15873</v>
      </c>
      <c r="F3649" s="3" t="s">
        <v>15829</v>
      </c>
      <c r="G3649" t="str" cm="1">
        <f t="array" ref="G3649:I3649">_xlfn.TEXTSPLIT(C3649,".")</f>
        <v>31</v>
      </c>
      <c r="H3649" t="str">
        <v>01</v>
      </c>
      <c r="I3649" t="str">
        <v>2024</v>
      </c>
      <c r="J3649" s="16">
        <f t="shared" si="56"/>
        <v>45322</v>
      </c>
    </row>
    <row r="3650" spans="1:10" ht="28" x14ac:dyDescent="0.15">
      <c r="A3650" s="4" t="s">
        <v>15874</v>
      </c>
      <c r="B3650" s="3" t="s">
        <v>15875</v>
      </c>
      <c r="C3650" s="3" t="s">
        <v>15876</v>
      </c>
      <c r="D3650" s="3" t="s">
        <v>194</v>
      </c>
      <c r="E3650" s="3" t="s">
        <v>8371</v>
      </c>
      <c r="F3650" s="3" t="s">
        <v>13132</v>
      </c>
      <c r="G3650" t="str" cm="1">
        <f t="array" ref="G3650:I3650">_xlfn.TEXTSPLIT(C3650,".")</f>
        <v>01</v>
      </c>
      <c r="H3650" t="str">
        <v>02</v>
      </c>
      <c r="I3650" t="str">
        <v>2012</v>
      </c>
      <c r="J3650" s="16">
        <f t="shared" si="56"/>
        <v>40940</v>
      </c>
    </row>
    <row r="3651" spans="1:10" ht="28" x14ac:dyDescent="0.15">
      <c r="A3651" s="4" t="s">
        <v>15877</v>
      </c>
      <c r="B3651" s="3" t="s">
        <v>15878</v>
      </c>
      <c r="C3651" s="3" t="s">
        <v>15879</v>
      </c>
      <c r="D3651" s="3" t="s">
        <v>345</v>
      </c>
      <c r="E3651" s="3" t="s">
        <v>15880</v>
      </c>
      <c r="F3651" s="3" t="s">
        <v>4019</v>
      </c>
      <c r="G3651" t="str" cm="1">
        <f t="array" ref="G3651:I3651">_xlfn.TEXTSPLIT(C3651,".")</f>
        <v>15</v>
      </c>
      <c r="H3651" t="str">
        <v>03</v>
      </c>
      <c r="I3651" t="str">
        <v>2021</v>
      </c>
      <c r="J3651" s="16">
        <f t="shared" si="56"/>
        <v>44270</v>
      </c>
    </row>
    <row r="3652" spans="1:10" ht="14" x14ac:dyDescent="0.15">
      <c r="A3652" s="4" t="s">
        <v>15881</v>
      </c>
      <c r="B3652" s="3" t="s">
        <v>15882</v>
      </c>
      <c r="C3652" s="3" t="s">
        <v>15883</v>
      </c>
      <c r="D3652" s="3" t="s">
        <v>17</v>
      </c>
      <c r="E3652" s="3" t="s">
        <v>10677</v>
      </c>
      <c r="F3652" s="3" t="s">
        <v>9096</v>
      </c>
      <c r="G3652" t="str" cm="1">
        <f t="array" ref="G3652:I3652">_xlfn.TEXTSPLIT(C3652,".")</f>
        <v>16</v>
      </c>
      <c r="H3652" t="str">
        <v>02</v>
      </c>
      <c r="I3652" t="str">
        <v>1998</v>
      </c>
      <c r="J3652" s="16">
        <f t="shared" si="56"/>
        <v>35842</v>
      </c>
    </row>
    <row r="3653" spans="1:10" ht="28" x14ac:dyDescent="0.15">
      <c r="A3653" s="4" t="s">
        <v>15884</v>
      </c>
      <c r="B3653" s="3" t="s">
        <v>15885</v>
      </c>
      <c r="C3653" s="3" t="s">
        <v>15886</v>
      </c>
      <c r="D3653" s="3" t="s">
        <v>17</v>
      </c>
      <c r="E3653" s="3" t="s">
        <v>15887</v>
      </c>
      <c r="F3653" s="3" t="s">
        <v>15888</v>
      </c>
      <c r="G3653" t="str" cm="1">
        <f t="array" ref="G3653:I3653">_xlfn.TEXTSPLIT(C3653,".")</f>
        <v>02</v>
      </c>
      <c r="H3653" t="str">
        <v>09</v>
      </c>
      <c r="I3653" t="str">
        <v>2010</v>
      </c>
      <c r="J3653" s="16">
        <f t="shared" si="56"/>
        <v>40423</v>
      </c>
    </row>
    <row r="3654" spans="1:10" ht="28" x14ac:dyDescent="0.15">
      <c r="A3654" s="4" t="s">
        <v>15889</v>
      </c>
      <c r="B3654" s="3" t="s">
        <v>15890</v>
      </c>
      <c r="C3654" s="3" t="s">
        <v>15886</v>
      </c>
      <c r="D3654" s="3" t="s">
        <v>17</v>
      </c>
      <c r="E3654" s="3" t="s">
        <v>15891</v>
      </c>
      <c r="F3654" s="3" t="s">
        <v>11475</v>
      </c>
      <c r="G3654" t="str" cm="1">
        <f t="array" ref="G3654:I3654">_xlfn.TEXTSPLIT(C3654,".")</f>
        <v>02</v>
      </c>
      <c r="H3654" t="str">
        <v>09</v>
      </c>
      <c r="I3654" t="str">
        <v>2010</v>
      </c>
      <c r="J3654" s="16">
        <f t="shared" si="56"/>
        <v>40423</v>
      </c>
    </row>
    <row r="3655" spans="1:10" ht="28" x14ac:dyDescent="0.15">
      <c r="A3655" s="4" t="s">
        <v>15892</v>
      </c>
      <c r="B3655" s="3" t="s">
        <v>15893</v>
      </c>
      <c r="C3655" s="3" t="s">
        <v>15894</v>
      </c>
      <c r="D3655" s="3" t="s">
        <v>17</v>
      </c>
      <c r="E3655" s="3" t="s">
        <v>15895</v>
      </c>
      <c r="F3655" s="3" t="s">
        <v>5299</v>
      </c>
      <c r="G3655" t="str" cm="1">
        <f t="array" ref="G3655:I3655">_xlfn.TEXTSPLIT(C3655,".")</f>
        <v>17</v>
      </c>
      <c r="H3655" t="str">
        <v>12</v>
      </c>
      <c r="I3655" t="str">
        <v>2018</v>
      </c>
      <c r="J3655" s="16">
        <f t="shared" si="56"/>
        <v>43451</v>
      </c>
    </row>
    <row r="3656" spans="1:10" ht="14" x14ac:dyDescent="0.15">
      <c r="A3656" s="4" t="s">
        <v>15896</v>
      </c>
      <c r="B3656" s="3" t="s">
        <v>15897</v>
      </c>
      <c r="C3656" s="3" t="s">
        <v>1527</v>
      </c>
      <c r="D3656" s="3" t="s">
        <v>345</v>
      </c>
      <c r="E3656" s="3" t="s">
        <v>15898</v>
      </c>
      <c r="F3656" s="3" t="s">
        <v>15899</v>
      </c>
      <c r="G3656" t="str" cm="1">
        <f t="array" ref="G3656:I3656">_xlfn.TEXTSPLIT(C3656,".")</f>
        <v>30</v>
      </c>
      <c r="H3656" t="str">
        <v>07</v>
      </c>
      <c r="I3656" t="str">
        <v>2014</v>
      </c>
      <c r="J3656" s="16">
        <f t="shared" si="56"/>
        <v>41850</v>
      </c>
    </row>
    <row r="3657" spans="1:10" ht="28" x14ac:dyDescent="0.15">
      <c r="A3657" s="4" t="s">
        <v>15900</v>
      </c>
      <c r="B3657" s="3" t="s">
        <v>15901</v>
      </c>
      <c r="C3657" s="3" t="s">
        <v>6661</v>
      </c>
      <c r="D3657" s="3" t="s">
        <v>345</v>
      </c>
      <c r="E3657" s="3" t="s">
        <v>15902</v>
      </c>
      <c r="F3657" s="3" t="s">
        <v>5299</v>
      </c>
      <c r="G3657" t="str" cm="1">
        <f t="array" ref="G3657:I3657">_xlfn.TEXTSPLIT(C3657,".")</f>
        <v>30</v>
      </c>
      <c r="H3657" t="str">
        <v>11</v>
      </c>
      <c r="I3657" t="str">
        <v>2007</v>
      </c>
      <c r="J3657" s="16">
        <f t="shared" ref="J3657:J3720" si="57">DATE(I3657,H3657,G3657)</f>
        <v>39416</v>
      </c>
    </row>
    <row r="3658" spans="1:10" ht="14" x14ac:dyDescent="0.15">
      <c r="A3658" s="4" t="s">
        <v>15903</v>
      </c>
      <c r="B3658" s="3" t="s">
        <v>15904</v>
      </c>
      <c r="C3658" s="3" t="s">
        <v>13661</v>
      </c>
      <c r="D3658" s="3" t="s">
        <v>17</v>
      </c>
      <c r="E3658" s="3" t="s">
        <v>15905</v>
      </c>
      <c r="F3658" s="3" t="s">
        <v>15906</v>
      </c>
      <c r="G3658" t="str" cm="1">
        <f t="array" ref="G3658:I3658">_xlfn.TEXTSPLIT(C3658,".")</f>
        <v>17</v>
      </c>
      <c r="H3658" t="str">
        <v>12</v>
      </c>
      <c r="I3658" t="str">
        <v>2004</v>
      </c>
      <c r="J3658" s="16">
        <f t="shared" si="57"/>
        <v>38338</v>
      </c>
    </row>
    <row r="3659" spans="1:10" ht="14" x14ac:dyDescent="0.15">
      <c r="A3659" s="4" t="s">
        <v>15907</v>
      </c>
      <c r="B3659" s="3" t="s">
        <v>15908</v>
      </c>
      <c r="C3659" s="3" t="s">
        <v>15909</v>
      </c>
      <c r="D3659" s="3" t="s">
        <v>17</v>
      </c>
      <c r="E3659" s="3" t="s">
        <v>15910</v>
      </c>
      <c r="F3659" s="3" t="s">
        <v>4616</v>
      </c>
      <c r="G3659" t="str" cm="1">
        <f t="array" ref="G3659:I3659">_xlfn.TEXTSPLIT(C3659,".")</f>
        <v>13</v>
      </c>
      <c r="H3659" t="str">
        <v>07</v>
      </c>
      <c r="I3659" t="str">
        <v>2023</v>
      </c>
      <c r="J3659" s="16">
        <f t="shared" si="57"/>
        <v>45120</v>
      </c>
    </row>
    <row r="3660" spans="1:10" ht="14" x14ac:dyDescent="0.15">
      <c r="A3660" s="4" t="s">
        <v>15911</v>
      </c>
      <c r="B3660" s="3" t="s">
        <v>15912</v>
      </c>
      <c r="C3660" s="3" t="s">
        <v>15913</v>
      </c>
      <c r="D3660" s="3" t="s">
        <v>17</v>
      </c>
      <c r="E3660" s="3" t="s">
        <v>15914</v>
      </c>
      <c r="F3660" s="3" t="s">
        <v>15915</v>
      </c>
      <c r="G3660" t="str" cm="1">
        <f t="array" ref="G3660:I3660">_xlfn.TEXTSPLIT(C3660,".")</f>
        <v>19</v>
      </c>
      <c r="H3660" t="str">
        <v>07</v>
      </c>
      <c r="I3660" t="str">
        <v>2019</v>
      </c>
      <c r="J3660" s="16">
        <f t="shared" si="57"/>
        <v>43665</v>
      </c>
    </row>
    <row r="3661" spans="1:10" ht="14" x14ac:dyDescent="0.15">
      <c r="A3661" s="4" t="s">
        <v>15916</v>
      </c>
      <c r="B3661" s="3" t="s">
        <v>15917</v>
      </c>
      <c r="C3661" s="3" t="s">
        <v>6251</v>
      </c>
      <c r="D3661" s="3" t="s">
        <v>345</v>
      </c>
      <c r="E3661" s="3" t="s">
        <v>5695</v>
      </c>
      <c r="F3661" s="3" t="s">
        <v>5696</v>
      </c>
      <c r="G3661" t="str" cm="1">
        <f t="array" ref="G3661:I3661">_xlfn.TEXTSPLIT(C3661,".")</f>
        <v>27</v>
      </c>
      <c r="H3661" t="str">
        <v>08</v>
      </c>
      <c r="I3661" t="str">
        <v>2024</v>
      </c>
      <c r="J3661" s="16">
        <f t="shared" si="57"/>
        <v>45531</v>
      </c>
    </row>
    <row r="3662" spans="1:10" ht="28" x14ac:dyDescent="0.15">
      <c r="A3662" s="4" t="s">
        <v>15918</v>
      </c>
      <c r="B3662" s="3" t="s">
        <v>15919</v>
      </c>
      <c r="C3662" s="3" t="s">
        <v>15920</v>
      </c>
      <c r="D3662" s="3" t="s">
        <v>345</v>
      </c>
      <c r="E3662" s="3" t="s">
        <v>15921</v>
      </c>
      <c r="F3662" s="3" t="s">
        <v>7942</v>
      </c>
      <c r="G3662" t="str" cm="1">
        <f t="array" ref="G3662:I3662">_xlfn.TEXTSPLIT(C3662,".")</f>
        <v>22</v>
      </c>
      <c r="H3662" t="str">
        <v>08</v>
      </c>
      <c r="I3662" t="str">
        <v>2006</v>
      </c>
      <c r="J3662" s="16">
        <f t="shared" si="57"/>
        <v>38951</v>
      </c>
    </row>
    <row r="3663" spans="1:10" ht="28" x14ac:dyDescent="0.15">
      <c r="A3663" s="4" t="s">
        <v>15922</v>
      </c>
      <c r="B3663" s="3" t="s">
        <v>15923</v>
      </c>
      <c r="C3663" s="3" t="s">
        <v>15924</v>
      </c>
      <c r="D3663" s="3" t="s">
        <v>17</v>
      </c>
      <c r="E3663" s="3" t="s">
        <v>15925</v>
      </c>
      <c r="F3663" s="3" t="s">
        <v>5022</v>
      </c>
      <c r="G3663" t="str" cm="1">
        <f t="array" ref="G3663:I3663">_xlfn.TEXTSPLIT(C3663,".")</f>
        <v>03</v>
      </c>
      <c r="H3663" t="str">
        <v>03</v>
      </c>
      <c r="I3663" t="str">
        <v>1997</v>
      </c>
      <c r="J3663" s="16">
        <f t="shared" si="57"/>
        <v>35492</v>
      </c>
    </row>
    <row r="3664" spans="1:10" ht="28" x14ac:dyDescent="0.15">
      <c r="A3664" s="4" t="s">
        <v>15926</v>
      </c>
      <c r="B3664" s="3" t="s">
        <v>15927</v>
      </c>
      <c r="C3664" s="3" t="s">
        <v>7407</v>
      </c>
      <c r="D3664" s="3" t="s">
        <v>1132</v>
      </c>
      <c r="E3664" s="3" t="s">
        <v>15928</v>
      </c>
      <c r="F3664" s="3" t="s">
        <v>12117</v>
      </c>
      <c r="G3664" t="str" cm="1">
        <f t="array" ref="G3664:I3664">_xlfn.TEXTSPLIT(C3664,".")</f>
        <v>17</v>
      </c>
      <c r="H3664" t="str">
        <v>07</v>
      </c>
      <c r="I3664" t="str">
        <v>2018</v>
      </c>
      <c r="J3664" s="16">
        <f t="shared" si="57"/>
        <v>43298</v>
      </c>
    </row>
    <row r="3665" spans="1:10" ht="42" x14ac:dyDescent="0.15">
      <c r="A3665" s="4" t="s">
        <v>15929</v>
      </c>
      <c r="B3665" s="3" t="s">
        <v>15930</v>
      </c>
      <c r="C3665" s="3" t="s">
        <v>11356</v>
      </c>
      <c r="D3665" s="3" t="s">
        <v>1132</v>
      </c>
      <c r="E3665" s="3" t="s">
        <v>15931</v>
      </c>
      <c r="F3665" s="3" t="s">
        <v>5563</v>
      </c>
      <c r="G3665" t="str" cm="1">
        <f t="array" ref="G3665:I3665">_xlfn.TEXTSPLIT(C3665,".")</f>
        <v>09</v>
      </c>
      <c r="H3665" t="str">
        <v>11</v>
      </c>
      <c r="I3665" t="str">
        <v>2021</v>
      </c>
      <c r="J3665" s="16">
        <f t="shared" si="57"/>
        <v>44509</v>
      </c>
    </row>
    <row r="3666" spans="1:10" ht="28" x14ac:dyDescent="0.15">
      <c r="A3666" s="4" t="s">
        <v>15932</v>
      </c>
      <c r="B3666" s="3" t="s">
        <v>15933</v>
      </c>
      <c r="C3666" s="3" t="s">
        <v>2437</v>
      </c>
      <c r="D3666" s="3" t="s">
        <v>194</v>
      </c>
      <c r="E3666" s="3" t="s">
        <v>15934</v>
      </c>
      <c r="F3666" s="3" t="s">
        <v>3029</v>
      </c>
      <c r="G3666" t="str" cm="1">
        <f t="array" ref="G3666:I3666">_xlfn.TEXTSPLIT(C3666,".")</f>
        <v>21</v>
      </c>
      <c r="H3666" t="str">
        <v>11</v>
      </c>
      <c r="I3666" t="str">
        <v>2024</v>
      </c>
      <c r="J3666" s="16">
        <f t="shared" si="57"/>
        <v>45617</v>
      </c>
    </row>
    <row r="3667" spans="1:10" ht="14" x14ac:dyDescent="0.15">
      <c r="A3667" s="4" t="s">
        <v>15935</v>
      </c>
      <c r="B3667" s="3" t="s">
        <v>15936</v>
      </c>
      <c r="C3667" s="3" t="s">
        <v>15937</v>
      </c>
      <c r="D3667" s="3" t="s">
        <v>17</v>
      </c>
      <c r="E3667" s="3" t="s">
        <v>15938</v>
      </c>
      <c r="F3667" s="3" t="s">
        <v>15939</v>
      </c>
      <c r="G3667" t="str" cm="1">
        <f t="array" ref="G3667:I3667">_xlfn.TEXTSPLIT(C3667,".")</f>
        <v>05</v>
      </c>
      <c r="H3667" t="str">
        <v>03</v>
      </c>
      <c r="I3667" t="str">
        <v>2021</v>
      </c>
      <c r="J3667" s="16">
        <f t="shared" si="57"/>
        <v>44260</v>
      </c>
    </row>
    <row r="3668" spans="1:10" ht="14" x14ac:dyDescent="0.15">
      <c r="A3668" s="4" t="s">
        <v>15940</v>
      </c>
      <c r="B3668" s="3" t="s">
        <v>15941</v>
      </c>
      <c r="C3668" s="3" t="s">
        <v>973</v>
      </c>
      <c r="D3668" s="3" t="s">
        <v>345</v>
      </c>
      <c r="E3668" s="3" t="s">
        <v>6812</v>
      </c>
      <c r="F3668" s="3" t="s">
        <v>15942</v>
      </c>
      <c r="G3668" t="str" cm="1">
        <f t="array" ref="G3668:I3668">_xlfn.TEXTSPLIT(C3668,".")</f>
        <v>08</v>
      </c>
      <c r="H3668" t="str">
        <v>10</v>
      </c>
      <c r="I3668" t="str">
        <v>2024</v>
      </c>
      <c r="J3668" s="16">
        <f t="shared" si="57"/>
        <v>45573</v>
      </c>
    </row>
    <row r="3669" spans="1:10" ht="56" x14ac:dyDescent="0.15">
      <c r="A3669" s="4" t="s">
        <v>15943</v>
      </c>
      <c r="B3669" s="3" t="s">
        <v>15944</v>
      </c>
      <c r="C3669" s="3" t="s">
        <v>15945</v>
      </c>
      <c r="D3669" s="3" t="s">
        <v>17</v>
      </c>
      <c r="E3669" s="3" t="s">
        <v>15946</v>
      </c>
      <c r="F3669" s="3" t="s">
        <v>15947</v>
      </c>
      <c r="G3669" t="str" cm="1">
        <f t="array" ref="G3669:I3669">_xlfn.TEXTSPLIT(C3669,".")</f>
        <v>25</v>
      </c>
      <c r="H3669" t="str">
        <v>08</v>
      </c>
      <c r="I3669" t="str">
        <v>2004</v>
      </c>
      <c r="J3669" s="16">
        <f t="shared" si="57"/>
        <v>38224</v>
      </c>
    </row>
    <row r="3670" spans="1:10" ht="14" x14ac:dyDescent="0.15">
      <c r="A3670" s="4" t="s">
        <v>15948</v>
      </c>
      <c r="B3670" s="3" t="s">
        <v>15949</v>
      </c>
      <c r="C3670" s="3" t="s">
        <v>8107</v>
      </c>
      <c r="D3670" s="3" t="s">
        <v>17</v>
      </c>
      <c r="E3670" s="3" t="s">
        <v>15950</v>
      </c>
      <c r="F3670" s="3" t="s">
        <v>15951</v>
      </c>
      <c r="G3670" t="str" cm="1">
        <f t="array" ref="G3670:I3670">_xlfn.TEXTSPLIT(C3670,".")</f>
        <v>07</v>
      </c>
      <c r="H3670" t="str">
        <v>01</v>
      </c>
      <c r="I3670" t="str">
        <v>2008</v>
      </c>
      <c r="J3670" s="16">
        <f t="shared" si="57"/>
        <v>39454</v>
      </c>
    </row>
    <row r="3671" spans="1:10" ht="56" x14ac:dyDescent="0.15">
      <c r="A3671" s="4" t="s">
        <v>15952</v>
      </c>
      <c r="B3671" s="3" t="s">
        <v>15953</v>
      </c>
      <c r="C3671" s="3" t="s">
        <v>15199</v>
      </c>
      <c r="D3671" s="3" t="s">
        <v>263</v>
      </c>
      <c r="E3671" s="3" t="s">
        <v>15954</v>
      </c>
      <c r="F3671" s="3" t="s">
        <v>11921</v>
      </c>
      <c r="G3671" t="str" cm="1">
        <f t="array" ref="G3671:I3671">_xlfn.TEXTSPLIT(C3671,".")</f>
        <v>15</v>
      </c>
      <c r="H3671" t="str">
        <v>04</v>
      </c>
      <c r="I3671" t="str">
        <v>2014</v>
      </c>
      <c r="J3671" s="16">
        <f t="shared" si="57"/>
        <v>41744</v>
      </c>
    </row>
    <row r="3672" spans="1:10" ht="28" x14ac:dyDescent="0.15">
      <c r="A3672" s="4" t="s">
        <v>15955</v>
      </c>
      <c r="B3672" s="3" t="s">
        <v>15956</v>
      </c>
      <c r="C3672" s="3" t="s">
        <v>1481</v>
      </c>
      <c r="D3672" s="3" t="s">
        <v>17</v>
      </c>
      <c r="E3672" s="3" t="s">
        <v>15957</v>
      </c>
      <c r="F3672" s="3" t="s">
        <v>4299</v>
      </c>
      <c r="G3672" t="str" cm="1">
        <f t="array" ref="G3672:I3672">_xlfn.TEXTSPLIT(C3672,".")</f>
        <v>26</v>
      </c>
      <c r="H3672" t="str">
        <v>08</v>
      </c>
      <c r="I3672" t="str">
        <v>2022</v>
      </c>
      <c r="J3672" s="16">
        <f t="shared" si="57"/>
        <v>44799</v>
      </c>
    </row>
    <row r="3673" spans="1:10" ht="28" x14ac:dyDescent="0.15">
      <c r="A3673" s="4" t="s">
        <v>15958</v>
      </c>
      <c r="B3673" s="3" t="s">
        <v>15959</v>
      </c>
      <c r="C3673" s="3" t="s">
        <v>15960</v>
      </c>
      <c r="D3673" s="3" t="s">
        <v>17</v>
      </c>
      <c r="E3673" s="3" t="s">
        <v>15961</v>
      </c>
      <c r="F3673" s="3" t="s">
        <v>15962</v>
      </c>
      <c r="G3673" t="str" cm="1">
        <f t="array" ref="G3673:I3673">_xlfn.TEXTSPLIT(C3673,".")</f>
        <v>28</v>
      </c>
      <c r="H3673" t="str">
        <v>02</v>
      </c>
      <c r="I3673" t="str">
        <v>2025</v>
      </c>
      <c r="J3673" s="16">
        <f t="shared" si="57"/>
        <v>45716</v>
      </c>
    </row>
    <row r="3674" spans="1:10" ht="28" x14ac:dyDescent="0.15">
      <c r="A3674" s="4" t="s">
        <v>15963</v>
      </c>
      <c r="B3674" s="3" t="s">
        <v>15964</v>
      </c>
      <c r="C3674" s="3" t="s">
        <v>15965</v>
      </c>
      <c r="D3674" s="3" t="s">
        <v>17</v>
      </c>
      <c r="E3674" s="3" t="s">
        <v>15966</v>
      </c>
      <c r="F3674" s="3" t="s">
        <v>4972</v>
      </c>
      <c r="G3674" t="str" cm="1">
        <f t="array" ref="G3674:I3674">_xlfn.TEXTSPLIT(C3674,".")</f>
        <v>11</v>
      </c>
      <c r="H3674" t="str">
        <v>01</v>
      </c>
      <c r="I3674" t="str">
        <v>2007</v>
      </c>
      <c r="J3674" s="16">
        <f t="shared" si="57"/>
        <v>39093</v>
      </c>
    </row>
    <row r="3675" spans="1:10" ht="14" x14ac:dyDescent="0.15">
      <c r="A3675" s="4" t="s">
        <v>15967</v>
      </c>
      <c r="B3675" s="3" t="s">
        <v>15968</v>
      </c>
      <c r="C3675" s="3" t="s">
        <v>15969</v>
      </c>
      <c r="D3675" s="3" t="s">
        <v>345</v>
      </c>
      <c r="E3675" s="3" t="s">
        <v>15970</v>
      </c>
      <c r="F3675" s="3" t="s">
        <v>15971</v>
      </c>
      <c r="G3675" t="str" cm="1">
        <f t="array" ref="G3675:I3675">_xlfn.TEXTSPLIT(C3675,".")</f>
        <v>18</v>
      </c>
      <c r="H3675" t="str">
        <v>06</v>
      </c>
      <c r="I3675" t="str">
        <v>2003</v>
      </c>
      <c r="J3675" s="16">
        <f t="shared" si="57"/>
        <v>37790</v>
      </c>
    </row>
    <row r="3676" spans="1:10" ht="28" x14ac:dyDescent="0.15">
      <c r="A3676" s="4" t="s">
        <v>15972</v>
      </c>
      <c r="B3676" s="3" t="s">
        <v>15973</v>
      </c>
      <c r="C3676" s="3" t="s">
        <v>6557</v>
      </c>
      <c r="D3676" s="3" t="s">
        <v>263</v>
      </c>
      <c r="E3676" s="3" t="s">
        <v>15974</v>
      </c>
      <c r="F3676" s="3" t="s">
        <v>15975</v>
      </c>
      <c r="G3676" t="str" cm="1">
        <f t="array" ref="G3676:I3676">_xlfn.TEXTSPLIT(C3676,".")</f>
        <v>30</v>
      </c>
      <c r="H3676" t="str">
        <v>06</v>
      </c>
      <c r="I3676" t="str">
        <v>2022</v>
      </c>
      <c r="J3676" s="16">
        <f t="shared" si="57"/>
        <v>44742</v>
      </c>
    </row>
    <row r="3677" spans="1:10" ht="14" x14ac:dyDescent="0.15">
      <c r="A3677" s="4" t="s">
        <v>15976</v>
      </c>
      <c r="B3677" s="3" t="s">
        <v>15977</v>
      </c>
      <c r="C3677" s="3" t="s">
        <v>1719</v>
      </c>
      <c r="D3677" s="3" t="s">
        <v>17</v>
      </c>
      <c r="E3677" s="3" t="s">
        <v>15978</v>
      </c>
      <c r="F3677" s="3" t="s">
        <v>15979</v>
      </c>
      <c r="G3677" t="str" cm="1">
        <f t="array" ref="G3677:I3677">_xlfn.TEXTSPLIT(C3677,".")</f>
        <v>13</v>
      </c>
      <c r="H3677" t="str">
        <v>07</v>
      </c>
      <c r="I3677" t="str">
        <v>2020</v>
      </c>
      <c r="J3677" s="16">
        <f t="shared" si="57"/>
        <v>44025</v>
      </c>
    </row>
    <row r="3678" spans="1:10" ht="42" x14ac:dyDescent="0.15">
      <c r="A3678" s="4" t="s">
        <v>15980</v>
      </c>
      <c r="B3678" s="3" t="s">
        <v>15981</v>
      </c>
      <c r="C3678" s="3" t="s">
        <v>11313</v>
      </c>
      <c r="D3678" s="3" t="s">
        <v>232</v>
      </c>
      <c r="E3678" s="3" t="s">
        <v>15982</v>
      </c>
      <c r="F3678" s="3" t="s">
        <v>15983</v>
      </c>
      <c r="G3678" t="str" cm="1">
        <f t="array" ref="G3678:I3678">_xlfn.TEXTSPLIT(C3678,".")</f>
        <v>25</v>
      </c>
      <c r="H3678" t="str">
        <v>11</v>
      </c>
      <c r="I3678" t="str">
        <v>2016</v>
      </c>
      <c r="J3678" s="16">
        <f t="shared" si="57"/>
        <v>42699</v>
      </c>
    </row>
    <row r="3679" spans="1:10" ht="28" x14ac:dyDescent="0.15">
      <c r="A3679" s="4" t="s">
        <v>15984</v>
      </c>
      <c r="B3679" s="3" t="s">
        <v>15985</v>
      </c>
      <c r="C3679" s="3" t="s">
        <v>15986</v>
      </c>
      <c r="D3679" s="3" t="s">
        <v>17</v>
      </c>
      <c r="E3679" s="3" t="s">
        <v>15987</v>
      </c>
      <c r="F3679" s="3" t="s">
        <v>15988</v>
      </c>
      <c r="G3679" t="str" cm="1">
        <f t="array" ref="G3679:I3679">_xlfn.TEXTSPLIT(C3679,".")</f>
        <v>10</v>
      </c>
      <c r="H3679" t="str">
        <v>10</v>
      </c>
      <c r="I3679" t="str">
        <v>2005</v>
      </c>
      <c r="J3679" s="16">
        <f t="shared" si="57"/>
        <v>38635</v>
      </c>
    </row>
    <row r="3680" spans="1:10" ht="28" x14ac:dyDescent="0.15">
      <c r="A3680" s="4" t="s">
        <v>15989</v>
      </c>
      <c r="B3680" s="3" t="s">
        <v>15990</v>
      </c>
      <c r="C3680" s="3" t="s">
        <v>13269</v>
      </c>
      <c r="D3680" s="3" t="s">
        <v>17</v>
      </c>
      <c r="E3680" s="3" t="s">
        <v>15991</v>
      </c>
      <c r="F3680" s="3" t="s">
        <v>15992</v>
      </c>
      <c r="G3680" t="str" cm="1">
        <f t="array" ref="G3680:I3680">_xlfn.TEXTSPLIT(C3680,".")</f>
        <v>17</v>
      </c>
      <c r="H3680" t="str">
        <v>03</v>
      </c>
      <c r="I3680" t="str">
        <v>2006</v>
      </c>
      <c r="J3680" s="16">
        <f t="shared" si="57"/>
        <v>38793</v>
      </c>
    </row>
    <row r="3681" spans="1:10" ht="14" x14ac:dyDescent="0.15">
      <c r="A3681" s="4" t="s">
        <v>15993</v>
      </c>
      <c r="B3681" s="3" t="s">
        <v>15994</v>
      </c>
      <c r="C3681" s="3" t="s">
        <v>15995</v>
      </c>
      <c r="D3681" s="3" t="s">
        <v>17</v>
      </c>
      <c r="E3681" s="3" t="s">
        <v>15996</v>
      </c>
      <c r="F3681" s="3" t="s">
        <v>15997</v>
      </c>
      <c r="G3681" t="str" cm="1">
        <f t="array" ref="G3681:I3681">_xlfn.TEXTSPLIT(C3681,".")</f>
        <v>28</v>
      </c>
      <c r="H3681" t="str">
        <v>04</v>
      </c>
      <c r="I3681" t="str">
        <v>2017</v>
      </c>
      <c r="J3681" s="16">
        <f t="shared" si="57"/>
        <v>42853</v>
      </c>
    </row>
    <row r="3682" spans="1:10" ht="14" x14ac:dyDescent="0.15">
      <c r="A3682" s="4" t="s">
        <v>15998</v>
      </c>
      <c r="B3682" s="3" t="s">
        <v>15999</v>
      </c>
      <c r="C3682" s="3" t="s">
        <v>16000</v>
      </c>
      <c r="D3682" s="3" t="s">
        <v>3682</v>
      </c>
      <c r="E3682" s="3" t="s">
        <v>16001</v>
      </c>
      <c r="F3682" s="3" t="s">
        <v>16002</v>
      </c>
      <c r="G3682" t="str" cm="1">
        <f t="array" ref="G3682:I3682">_xlfn.TEXTSPLIT(C3682,".")</f>
        <v>11</v>
      </c>
      <c r="H3682" t="str">
        <v>05</v>
      </c>
      <c r="I3682" t="str">
        <v>2017</v>
      </c>
      <c r="J3682" s="16">
        <f t="shared" si="57"/>
        <v>42866</v>
      </c>
    </row>
    <row r="3683" spans="1:10" ht="42" x14ac:dyDescent="0.15">
      <c r="A3683" s="4" t="s">
        <v>16003</v>
      </c>
      <c r="B3683" s="3" t="s">
        <v>16004</v>
      </c>
      <c r="C3683" s="3" t="s">
        <v>11342</v>
      </c>
      <c r="D3683" s="3" t="s">
        <v>17</v>
      </c>
      <c r="E3683" s="3" t="s">
        <v>16005</v>
      </c>
      <c r="F3683" s="3" t="s">
        <v>16006</v>
      </c>
      <c r="G3683" t="str" cm="1">
        <f t="array" ref="G3683:I3683">_xlfn.TEXTSPLIT(C3683,".")</f>
        <v>21</v>
      </c>
      <c r="H3683" t="str">
        <v>06</v>
      </c>
      <c r="I3683" t="str">
        <v>2006</v>
      </c>
      <c r="J3683" s="16">
        <f t="shared" si="57"/>
        <v>38889</v>
      </c>
    </row>
    <row r="3684" spans="1:10" ht="14" x14ac:dyDescent="0.15">
      <c r="A3684" s="4" t="s">
        <v>16007</v>
      </c>
      <c r="B3684" s="3" t="s">
        <v>16008</v>
      </c>
      <c r="C3684" s="3" t="s">
        <v>14279</v>
      </c>
      <c r="D3684" s="3" t="s">
        <v>17</v>
      </c>
      <c r="E3684" s="3" t="s">
        <v>16009</v>
      </c>
      <c r="F3684" s="3" t="s">
        <v>7059</v>
      </c>
      <c r="G3684" t="str" cm="1">
        <f t="array" ref="G3684:I3684">_xlfn.TEXTSPLIT(C3684,".")</f>
        <v>20</v>
      </c>
      <c r="H3684" t="str">
        <v>06</v>
      </c>
      <c r="I3684" t="str">
        <v>2018</v>
      </c>
      <c r="J3684" s="16">
        <f t="shared" si="57"/>
        <v>43271</v>
      </c>
    </row>
    <row r="3685" spans="1:10" ht="14" x14ac:dyDescent="0.15">
      <c r="A3685" s="4" t="s">
        <v>16010</v>
      </c>
      <c r="B3685" s="3" t="s">
        <v>16011</v>
      </c>
      <c r="C3685" s="3" t="s">
        <v>14283</v>
      </c>
      <c r="D3685" s="3" t="s">
        <v>17</v>
      </c>
      <c r="E3685" s="3" t="s">
        <v>14289</v>
      </c>
      <c r="F3685" s="3" t="s">
        <v>5696</v>
      </c>
      <c r="G3685" t="str" cm="1">
        <f t="array" ref="G3685:I3685">_xlfn.TEXTSPLIT(C3685,".")</f>
        <v>30</v>
      </c>
      <c r="H3685" t="str">
        <v>01</v>
      </c>
      <c r="I3685" t="str">
        <v>2019</v>
      </c>
      <c r="J3685" s="16">
        <f t="shared" si="57"/>
        <v>43495</v>
      </c>
    </row>
    <row r="3686" spans="1:10" ht="14" x14ac:dyDescent="0.15">
      <c r="A3686" s="4" t="s">
        <v>16012</v>
      </c>
      <c r="B3686" s="3" t="s">
        <v>16013</v>
      </c>
      <c r="C3686" s="3" t="s">
        <v>11356</v>
      </c>
      <c r="D3686" s="3" t="s">
        <v>17</v>
      </c>
      <c r="E3686" s="3" t="s">
        <v>12767</v>
      </c>
      <c r="F3686" s="3" t="s">
        <v>16014</v>
      </c>
      <c r="G3686" t="str" cm="1">
        <f t="array" ref="G3686:I3686">_xlfn.TEXTSPLIT(C3686,".")</f>
        <v>09</v>
      </c>
      <c r="H3686" t="str">
        <v>11</v>
      </c>
      <c r="I3686" t="str">
        <v>2021</v>
      </c>
      <c r="J3686" s="16">
        <f t="shared" si="57"/>
        <v>44509</v>
      </c>
    </row>
    <row r="3687" spans="1:10" ht="28" x14ac:dyDescent="0.15">
      <c r="A3687" s="4" t="s">
        <v>16015</v>
      </c>
      <c r="B3687" s="3" t="s">
        <v>16016</v>
      </c>
      <c r="C3687" s="3" t="s">
        <v>16017</v>
      </c>
      <c r="D3687" s="3" t="s">
        <v>17</v>
      </c>
      <c r="E3687" s="3" t="s">
        <v>16018</v>
      </c>
      <c r="F3687" s="3" t="s">
        <v>10184</v>
      </c>
      <c r="G3687" t="str" cm="1">
        <f t="array" ref="G3687:I3687">_xlfn.TEXTSPLIT(C3687,".")</f>
        <v>05</v>
      </c>
      <c r="H3687" t="str">
        <v>06</v>
      </c>
      <c r="I3687" t="str">
        <v>1998</v>
      </c>
      <c r="J3687" s="16">
        <f t="shared" si="57"/>
        <v>35951</v>
      </c>
    </row>
    <row r="3688" spans="1:10" ht="14" x14ac:dyDescent="0.15">
      <c r="A3688" s="4" t="s">
        <v>16019</v>
      </c>
      <c r="B3688" s="3" t="s">
        <v>16020</v>
      </c>
      <c r="C3688" s="3" t="s">
        <v>9488</v>
      </c>
      <c r="D3688" s="3" t="s">
        <v>345</v>
      </c>
      <c r="E3688" s="3" t="s">
        <v>16021</v>
      </c>
      <c r="F3688" s="3" t="s">
        <v>16022</v>
      </c>
      <c r="G3688" t="str" cm="1">
        <f t="array" ref="G3688:I3688">_xlfn.TEXTSPLIT(C3688,".")</f>
        <v>23</v>
      </c>
      <c r="H3688" t="str">
        <v>01</v>
      </c>
      <c r="I3688" t="str">
        <v>2004</v>
      </c>
      <c r="J3688" s="16">
        <f t="shared" si="57"/>
        <v>38009</v>
      </c>
    </row>
    <row r="3689" spans="1:10" ht="28" x14ac:dyDescent="0.15">
      <c r="A3689" s="4" t="s">
        <v>16023</v>
      </c>
      <c r="B3689" s="3" t="s">
        <v>16024</v>
      </c>
      <c r="C3689" s="3" t="s">
        <v>2334</v>
      </c>
      <c r="D3689" s="3" t="s">
        <v>232</v>
      </c>
      <c r="E3689" s="3" t="s">
        <v>16025</v>
      </c>
      <c r="F3689" s="3" t="s">
        <v>16026</v>
      </c>
      <c r="G3689" t="str" cm="1">
        <f t="array" ref="G3689:I3689">_xlfn.TEXTSPLIT(C3689,".")</f>
        <v>29</v>
      </c>
      <c r="H3689" t="str">
        <v>06</v>
      </c>
      <c r="I3689" t="str">
        <v>2023</v>
      </c>
      <c r="J3689" s="16">
        <f t="shared" si="57"/>
        <v>45106</v>
      </c>
    </row>
    <row r="3690" spans="1:10" ht="14" x14ac:dyDescent="0.15">
      <c r="A3690" s="4" t="s">
        <v>16027</v>
      </c>
      <c r="B3690" s="3" t="s">
        <v>16028</v>
      </c>
      <c r="C3690" s="3" t="s">
        <v>16029</v>
      </c>
      <c r="D3690" s="3" t="s">
        <v>17</v>
      </c>
      <c r="E3690" s="3" t="s">
        <v>16030</v>
      </c>
      <c r="F3690" s="3" t="s">
        <v>16031</v>
      </c>
      <c r="G3690" t="str" cm="1">
        <f t="array" ref="G3690:I3690">_xlfn.TEXTSPLIT(C3690,".")</f>
        <v>09</v>
      </c>
      <c r="H3690" t="str">
        <v>12</v>
      </c>
      <c r="I3690" t="str">
        <v>2003</v>
      </c>
      <c r="J3690" s="16">
        <f t="shared" si="57"/>
        <v>37964</v>
      </c>
    </row>
    <row r="3691" spans="1:10" ht="14" x14ac:dyDescent="0.15">
      <c r="A3691" s="4" t="s">
        <v>16032</v>
      </c>
      <c r="B3691" s="3" t="s">
        <v>16033</v>
      </c>
      <c r="C3691" s="3" t="s">
        <v>16034</v>
      </c>
      <c r="D3691" s="3" t="s">
        <v>17</v>
      </c>
      <c r="E3691" s="3" t="s">
        <v>16035</v>
      </c>
      <c r="F3691" s="3" t="s">
        <v>16036</v>
      </c>
      <c r="G3691" t="str" cm="1">
        <f t="array" ref="G3691:I3691">_xlfn.TEXTSPLIT(C3691,".")</f>
        <v>09</v>
      </c>
      <c r="H3691" t="str">
        <v>05</v>
      </c>
      <c r="I3691" t="str">
        <v>2019</v>
      </c>
      <c r="J3691" s="16">
        <f t="shared" si="57"/>
        <v>43594</v>
      </c>
    </row>
    <row r="3692" spans="1:10" ht="14" x14ac:dyDescent="0.15">
      <c r="A3692" s="4" t="s">
        <v>16037</v>
      </c>
      <c r="B3692" s="3" t="s">
        <v>16038</v>
      </c>
      <c r="C3692" s="3" t="s">
        <v>16039</v>
      </c>
      <c r="D3692" s="3" t="s">
        <v>17</v>
      </c>
      <c r="E3692" s="3" t="s">
        <v>16040</v>
      </c>
      <c r="F3692" s="3" t="s">
        <v>24</v>
      </c>
      <c r="G3692" t="str" cm="1">
        <f t="array" ref="G3692:I3692">_xlfn.TEXTSPLIT(C3692,".")</f>
        <v>14</v>
      </c>
      <c r="H3692" t="str">
        <v>10</v>
      </c>
      <c r="I3692" t="str">
        <v>2021</v>
      </c>
      <c r="J3692" s="16">
        <f t="shared" si="57"/>
        <v>44483</v>
      </c>
    </row>
    <row r="3693" spans="1:10" ht="28" x14ac:dyDescent="0.15">
      <c r="A3693" s="4" t="s">
        <v>16041</v>
      </c>
      <c r="B3693" s="3" t="s">
        <v>16042</v>
      </c>
      <c r="C3693" s="3" t="s">
        <v>8731</v>
      </c>
      <c r="D3693" s="3" t="s">
        <v>345</v>
      </c>
      <c r="E3693" s="3" t="s">
        <v>16043</v>
      </c>
      <c r="F3693" s="3" t="s">
        <v>16044</v>
      </c>
      <c r="G3693" t="str" cm="1">
        <f t="array" ref="G3693:I3693">_xlfn.TEXTSPLIT(C3693,".")</f>
        <v>02</v>
      </c>
      <c r="H3693" t="str">
        <v>11</v>
      </c>
      <c r="I3693" t="str">
        <v>2015</v>
      </c>
      <c r="J3693" s="16">
        <f t="shared" si="57"/>
        <v>42310</v>
      </c>
    </row>
    <row r="3694" spans="1:10" ht="28" x14ac:dyDescent="0.15">
      <c r="A3694" s="4" t="s">
        <v>16045</v>
      </c>
      <c r="B3694" s="3" t="s">
        <v>16046</v>
      </c>
      <c r="C3694" s="3" t="s">
        <v>16047</v>
      </c>
      <c r="D3694" s="3" t="s">
        <v>17</v>
      </c>
      <c r="E3694" s="3" t="s">
        <v>16048</v>
      </c>
      <c r="F3694" s="3" t="s">
        <v>16049</v>
      </c>
      <c r="G3694" t="str" cm="1">
        <f t="array" ref="G3694:I3694">_xlfn.TEXTSPLIT(C3694,".")</f>
        <v>22</v>
      </c>
      <c r="H3694" t="str">
        <v>02</v>
      </c>
      <c r="I3694" t="str">
        <v>2002</v>
      </c>
      <c r="J3694" s="16">
        <f t="shared" si="57"/>
        <v>37309</v>
      </c>
    </row>
    <row r="3695" spans="1:10" ht="42" x14ac:dyDescent="0.15">
      <c r="A3695" s="4" t="s">
        <v>16050</v>
      </c>
      <c r="B3695" s="3" t="s">
        <v>16051</v>
      </c>
      <c r="C3695" s="3" t="s">
        <v>16052</v>
      </c>
      <c r="D3695" s="3" t="s">
        <v>1200</v>
      </c>
      <c r="E3695" s="3" t="s">
        <v>16053</v>
      </c>
      <c r="F3695" s="3" t="s">
        <v>16054</v>
      </c>
      <c r="G3695" t="str" cm="1">
        <f t="array" ref="G3695:I3695">_xlfn.TEXTSPLIT(C3695,".")</f>
        <v>12</v>
      </c>
      <c r="H3695" t="str">
        <v>02</v>
      </c>
      <c r="I3695" t="str">
        <v>2015</v>
      </c>
      <c r="J3695" s="16">
        <f t="shared" si="57"/>
        <v>42047</v>
      </c>
    </row>
    <row r="3696" spans="1:10" ht="14" x14ac:dyDescent="0.15">
      <c r="A3696" s="4" t="s">
        <v>16055</v>
      </c>
      <c r="B3696" s="3" t="s">
        <v>16056</v>
      </c>
      <c r="C3696" s="3" t="s">
        <v>16057</v>
      </c>
      <c r="D3696" s="3" t="s">
        <v>1132</v>
      </c>
      <c r="E3696" s="3" t="s">
        <v>16058</v>
      </c>
      <c r="F3696" s="3" t="s">
        <v>16059</v>
      </c>
      <c r="G3696" t="str" cm="1">
        <f t="array" ref="G3696:I3696">_xlfn.TEXTSPLIT(C3696,".")</f>
        <v>04</v>
      </c>
      <c r="H3696" t="str">
        <v>09</v>
      </c>
      <c r="I3696" t="str">
        <v>2019</v>
      </c>
      <c r="J3696" s="16">
        <f t="shared" si="57"/>
        <v>43712</v>
      </c>
    </row>
    <row r="3697" spans="1:10" ht="28" x14ac:dyDescent="0.15">
      <c r="A3697" s="4" t="s">
        <v>16060</v>
      </c>
      <c r="B3697" s="3" t="s">
        <v>16061</v>
      </c>
      <c r="C3697" s="3" t="s">
        <v>16062</v>
      </c>
      <c r="D3697" s="3" t="s">
        <v>3682</v>
      </c>
      <c r="E3697" s="3" t="s">
        <v>16063</v>
      </c>
      <c r="F3697" s="3" t="s">
        <v>9393</v>
      </c>
      <c r="G3697" t="str" cm="1">
        <f t="array" ref="G3697:I3697">_xlfn.TEXTSPLIT(C3697,".")</f>
        <v>11</v>
      </c>
      <c r="H3697" t="str">
        <v>09</v>
      </c>
      <c r="I3697" t="str">
        <v>2002</v>
      </c>
      <c r="J3697" s="16">
        <f t="shared" si="57"/>
        <v>37510</v>
      </c>
    </row>
    <row r="3698" spans="1:10" ht="14" x14ac:dyDescent="0.15">
      <c r="A3698" s="4" t="s">
        <v>16064</v>
      </c>
      <c r="B3698" s="3" t="s">
        <v>16065</v>
      </c>
      <c r="C3698" s="3" t="s">
        <v>16066</v>
      </c>
      <c r="D3698" s="3" t="s">
        <v>17</v>
      </c>
      <c r="E3698" s="3" t="s">
        <v>16067</v>
      </c>
      <c r="F3698" s="3" t="s">
        <v>16068</v>
      </c>
      <c r="G3698" t="str" cm="1">
        <f t="array" ref="G3698:I3698">_xlfn.TEXTSPLIT(C3698,".")</f>
        <v>21</v>
      </c>
      <c r="H3698" t="str">
        <v>09</v>
      </c>
      <c r="I3698" t="str">
        <v>1999</v>
      </c>
      <c r="J3698" s="16">
        <f t="shared" si="57"/>
        <v>36424</v>
      </c>
    </row>
    <row r="3699" spans="1:10" ht="98" x14ac:dyDescent="0.15">
      <c r="A3699" s="4" t="s">
        <v>16069</v>
      </c>
      <c r="B3699" s="3" t="s">
        <v>16070</v>
      </c>
      <c r="C3699" s="3" t="s">
        <v>16071</v>
      </c>
      <c r="D3699" s="3" t="s">
        <v>345</v>
      </c>
      <c r="E3699" s="3" t="s">
        <v>16072</v>
      </c>
      <c r="F3699" s="3" t="s">
        <v>16073</v>
      </c>
      <c r="G3699" t="str" cm="1">
        <f t="array" ref="G3699:I3699">_xlfn.TEXTSPLIT(C3699,".")</f>
        <v>20</v>
      </c>
      <c r="H3699" t="str">
        <v>12</v>
      </c>
      <c r="I3699" t="str">
        <v>2000</v>
      </c>
      <c r="J3699" s="16">
        <f t="shared" si="57"/>
        <v>36880</v>
      </c>
    </row>
    <row r="3700" spans="1:10" ht="14" x14ac:dyDescent="0.15">
      <c r="A3700" s="4" t="s">
        <v>16074</v>
      </c>
      <c r="B3700" s="3" t="s">
        <v>16075</v>
      </c>
      <c r="C3700" s="3" t="s">
        <v>9658</v>
      </c>
      <c r="D3700" s="3" t="s">
        <v>1132</v>
      </c>
      <c r="E3700" s="3" t="s">
        <v>13536</v>
      </c>
      <c r="F3700" s="3" t="s">
        <v>16076</v>
      </c>
      <c r="G3700" t="str" cm="1">
        <f t="array" ref="G3700:I3700">_xlfn.TEXTSPLIT(C3700,".")</f>
        <v>15</v>
      </c>
      <c r="H3700" t="str">
        <v>10</v>
      </c>
      <c r="I3700" t="str">
        <v>1999</v>
      </c>
      <c r="J3700" s="16">
        <f t="shared" si="57"/>
        <v>36448</v>
      </c>
    </row>
    <row r="3701" spans="1:10" ht="28" x14ac:dyDescent="0.15">
      <c r="A3701" s="4" t="s">
        <v>16077</v>
      </c>
      <c r="B3701" s="3" t="s">
        <v>16078</v>
      </c>
      <c r="C3701" s="3" t="s">
        <v>3819</v>
      </c>
      <c r="D3701" s="3" t="s">
        <v>17</v>
      </c>
      <c r="E3701" s="3" t="s">
        <v>16079</v>
      </c>
      <c r="F3701" s="3" t="s">
        <v>16080</v>
      </c>
      <c r="G3701" t="str" cm="1">
        <f t="array" ref="G3701:I3701">_xlfn.TEXTSPLIT(C3701,".")</f>
        <v>13</v>
      </c>
      <c r="H3701" t="str">
        <v>12</v>
      </c>
      <c r="I3701" t="str">
        <v>1996</v>
      </c>
      <c r="J3701" s="16">
        <f t="shared" si="57"/>
        <v>35412</v>
      </c>
    </row>
    <row r="3702" spans="1:10" ht="14" x14ac:dyDescent="0.15">
      <c r="A3702" s="4" t="s">
        <v>16081</v>
      </c>
      <c r="B3702" s="3" t="s">
        <v>16082</v>
      </c>
      <c r="C3702" s="3" t="s">
        <v>16083</v>
      </c>
      <c r="D3702" s="3" t="s">
        <v>17</v>
      </c>
      <c r="E3702" s="3" t="s">
        <v>16084</v>
      </c>
      <c r="F3702" s="3" t="s">
        <v>16085</v>
      </c>
      <c r="G3702" t="str" cm="1">
        <f t="array" ref="G3702:I3702">_xlfn.TEXTSPLIT(C3702,".")</f>
        <v>22</v>
      </c>
      <c r="H3702" t="str">
        <v>10</v>
      </c>
      <c r="I3702" t="str">
        <v>2018</v>
      </c>
      <c r="J3702" s="16">
        <f t="shared" si="57"/>
        <v>43395</v>
      </c>
    </row>
    <row r="3703" spans="1:10" ht="28" x14ac:dyDescent="0.15">
      <c r="A3703" s="4" t="s">
        <v>16086</v>
      </c>
      <c r="B3703" s="3" t="s">
        <v>16087</v>
      </c>
      <c r="C3703" s="3" t="s">
        <v>16088</v>
      </c>
      <c r="D3703" s="3" t="s">
        <v>17</v>
      </c>
      <c r="E3703" s="3" t="s">
        <v>16089</v>
      </c>
      <c r="F3703" s="3" t="s">
        <v>16090</v>
      </c>
      <c r="G3703" t="str" cm="1">
        <f t="array" ref="G3703:I3703">_xlfn.TEXTSPLIT(C3703,".")</f>
        <v>21</v>
      </c>
      <c r="H3703" t="str">
        <v>01</v>
      </c>
      <c r="I3703" t="str">
        <v>2009</v>
      </c>
      <c r="J3703" s="16">
        <f t="shared" si="57"/>
        <v>39834</v>
      </c>
    </row>
    <row r="3704" spans="1:10" ht="14" x14ac:dyDescent="0.15">
      <c r="A3704" s="4" t="s">
        <v>16091</v>
      </c>
      <c r="B3704" s="3" t="s">
        <v>16092</v>
      </c>
      <c r="C3704" s="3" t="s">
        <v>16093</v>
      </c>
      <c r="D3704" s="3" t="s">
        <v>345</v>
      </c>
      <c r="E3704" s="3" t="s">
        <v>16094</v>
      </c>
      <c r="F3704" s="3" t="s">
        <v>16095</v>
      </c>
      <c r="G3704" t="str" cm="1">
        <f t="array" ref="G3704:I3704">_xlfn.TEXTSPLIT(C3704,".")</f>
        <v>14</v>
      </c>
      <c r="H3704" t="str">
        <v>01</v>
      </c>
      <c r="I3704" t="str">
        <v>2014</v>
      </c>
      <c r="J3704" s="16">
        <f t="shared" si="57"/>
        <v>41653</v>
      </c>
    </row>
    <row r="3705" spans="1:10" ht="28" x14ac:dyDescent="0.15">
      <c r="A3705" s="4" t="s">
        <v>16096</v>
      </c>
      <c r="B3705" s="3" t="s">
        <v>16097</v>
      </c>
      <c r="C3705" s="3" t="s">
        <v>16098</v>
      </c>
      <c r="D3705" s="3" t="s">
        <v>345</v>
      </c>
      <c r="E3705" s="3" t="s">
        <v>16099</v>
      </c>
      <c r="F3705" s="3" t="s">
        <v>16100</v>
      </c>
      <c r="G3705" t="str" cm="1">
        <f t="array" ref="G3705:I3705">_xlfn.TEXTSPLIT(C3705,".")</f>
        <v>13</v>
      </c>
      <c r="H3705" t="str">
        <v>07</v>
      </c>
      <c r="I3705" t="str">
        <v>2018</v>
      </c>
      <c r="J3705" s="16">
        <f t="shared" si="57"/>
        <v>43294</v>
      </c>
    </row>
    <row r="3706" spans="1:10" ht="14" x14ac:dyDescent="0.15">
      <c r="A3706" s="4" t="s">
        <v>16101</v>
      </c>
      <c r="B3706" s="3" t="s">
        <v>16102</v>
      </c>
      <c r="C3706" s="3" t="s">
        <v>16103</v>
      </c>
      <c r="D3706" s="3" t="s">
        <v>17</v>
      </c>
      <c r="E3706" s="3" t="s">
        <v>16104</v>
      </c>
      <c r="F3706" s="3" t="s">
        <v>16105</v>
      </c>
      <c r="G3706" t="str" cm="1">
        <f t="array" ref="G3706:I3706">_xlfn.TEXTSPLIT(C3706,".")</f>
        <v>11</v>
      </c>
      <c r="H3706" t="str">
        <v>01</v>
      </c>
      <c r="I3706" t="str">
        <v>2010</v>
      </c>
      <c r="J3706" s="16">
        <f t="shared" si="57"/>
        <v>40189</v>
      </c>
    </row>
    <row r="3707" spans="1:10" ht="28" x14ac:dyDescent="0.15">
      <c r="A3707" s="4" t="s">
        <v>16106</v>
      </c>
      <c r="B3707" s="3" t="s">
        <v>16107</v>
      </c>
      <c r="C3707" s="3" t="s">
        <v>6031</v>
      </c>
      <c r="D3707" s="3" t="s">
        <v>194</v>
      </c>
      <c r="E3707" s="3" t="s">
        <v>16108</v>
      </c>
      <c r="F3707" s="3" t="s">
        <v>16109</v>
      </c>
      <c r="G3707" t="str" cm="1">
        <f t="array" ref="G3707:I3707">_xlfn.TEXTSPLIT(C3707,".")</f>
        <v>26</v>
      </c>
      <c r="H3707" t="str">
        <v>07</v>
      </c>
      <c r="I3707" t="str">
        <v>2006</v>
      </c>
      <c r="J3707" s="16">
        <f t="shared" si="57"/>
        <v>38924</v>
      </c>
    </row>
    <row r="3708" spans="1:10" ht="14" x14ac:dyDescent="0.15">
      <c r="A3708" s="4" t="s">
        <v>16110</v>
      </c>
      <c r="B3708" s="3" t="s">
        <v>16111</v>
      </c>
      <c r="C3708" s="3" t="s">
        <v>242</v>
      </c>
      <c r="D3708" s="3" t="s">
        <v>17</v>
      </c>
      <c r="E3708" s="3" t="s">
        <v>1059</v>
      </c>
      <c r="F3708" s="3" t="s">
        <v>16112</v>
      </c>
      <c r="G3708" t="str" cm="1">
        <f t="array" ref="G3708:I3708">_xlfn.TEXTSPLIT(C3708,".")</f>
        <v>15</v>
      </c>
      <c r="H3708" t="str">
        <v>12</v>
      </c>
      <c r="I3708" t="str">
        <v>2023</v>
      </c>
      <c r="J3708" s="16">
        <f t="shared" si="57"/>
        <v>45275</v>
      </c>
    </row>
    <row r="3709" spans="1:10" ht="28" x14ac:dyDescent="0.15">
      <c r="A3709" s="4" t="s">
        <v>16113</v>
      </c>
      <c r="B3709" s="3" t="s">
        <v>16114</v>
      </c>
      <c r="C3709" s="3" t="s">
        <v>16115</v>
      </c>
      <c r="D3709" s="3" t="s">
        <v>345</v>
      </c>
      <c r="E3709" s="3" t="s">
        <v>16116</v>
      </c>
      <c r="F3709" s="3" t="s">
        <v>16117</v>
      </c>
      <c r="G3709" t="str" cm="1">
        <f t="array" ref="G3709:I3709">_xlfn.TEXTSPLIT(C3709,".")</f>
        <v>26</v>
      </c>
      <c r="H3709" t="str">
        <v>02</v>
      </c>
      <c r="I3709" t="str">
        <v>1998</v>
      </c>
      <c r="J3709" s="16">
        <f t="shared" si="57"/>
        <v>35852</v>
      </c>
    </row>
    <row r="3710" spans="1:10" ht="28" x14ac:dyDescent="0.15">
      <c r="A3710" s="4" t="s">
        <v>16118</v>
      </c>
      <c r="B3710" s="3" t="s">
        <v>16119</v>
      </c>
      <c r="C3710" s="3" t="s">
        <v>213</v>
      </c>
      <c r="D3710" s="3" t="s">
        <v>17</v>
      </c>
      <c r="E3710" s="3" t="s">
        <v>16120</v>
      </c>
      <c r="F3710" s="3" t="s">
        <v>320</v>
      </c>
      <c r="G3710" t="str" cm="1">
        <f t="array" ref="G3710:I3710">_xlfn.TEXTSPLIT(C3710,".")</f>
        <v>21</v>
      </c>
      <c r="H3710" t="str">
        <v>04</v>
      </c>
      <c r="I3710" t="str">
        <v>2023</v>
      </c>
      <c r="J3710" s="16">
        <f t="shared" si="57"/>
        <v>45037</v>
      </c>
    </row>
    <row r="3711" spans="1:10" ht="28" x14ac:dyDescent="0.15">
      <c r="A3711" s="4" t="s">
        <v>16121</v>
      </c>
      <c r="B3711" s="3" t="s">
        <v>16122</v>
      </c>
      <c r="C3711" s="3" t="s">
        <v>9465</v>
      </c>
      <c r="D3711" s="3" t="s">
        <v>345</v>
      </c>
      <c r="E3711" s="3" t="s">
        <v>16123</v>
      </c>
      <c r="F3711" s="3" t="s">
        <v>16124</v>
      </c>
      <c r="G3711" t="str" cm="1">
        <f t="array" ref="G3711:I3711">_xlfn.TEXTSPLIT(C3711,".")</f>
        <v>07</v>
      </c>
      <c r="H3711" t="str">
        <v>12</v>
      </c>
      <c r="I3711" t="str">
        <v>1999</v>
      </c>
      <c r="J3711" s="16">
        <f t="shared" si="57"/>
        <v>36501</v>
      </c>
    </row>
    <row r="3712" spans="1:10" ht="28" x14ac:dyDescent="0.15">
      <c r="A3712" s="4" t="s">
        <v>16125</v>
      </c>
      <c r="B3712" s="3" t="s">
        <v>16126</v>
      </c>
      <c r="C3712" s="3" t="s">
        <v>9886</v>
      </c>
      <c r="D3712" s="3" t="s">
        <v>17</v>
      </c>
      <c r="E3712" s="3" t="s">
        <v>16127</v>
      </c>
      <c r="F3712" s="3" t="s">
        <v>24</v>
      </c>
      <c r="G3712" t="str" cm="1">
        <f t="array" ref="G3712:I3712">_xlfn.TEXTSPLIT(C3712,".")</f>
        <v>25</v>
      </c>
      <c r="H3712" t="str">
        <v>01</v>
      </c>
      <c r="I3712" t="str">
        <v>2024</v>
      </c>
      <c r="J3712" s="16">
        <f t="shared" si="57"/>
        <v>45316</v>
      </c>
    </row>
    <row r="3713" spans="1:10" ht="28" x14ac:dyDescent="0.15">
      <c r="A3713" s="4" t="s">
        <v>16128</v>
      </c>
      <c r="B3713" s="3" t="s">
        <v>16129</v>
      </c>
      <c r="C3713" s="3" t="s">
        <v>16130</v>
      </c>
      <c r="D3713" s="3" t="s">
        <v>17</v>
      </c>
      <c r="E3713" s="3" t="s">
        <v>16131</v>
      </c>
      <c r="F3713" s="3" t="s">
        <v>16132</v>
      </c>
      <c r="G3713" t="str" cm="1">
        <f t="array" ref="G3713:I3713">_xlfn.TEXTSPLIT(C3713,".")</f>
        <v>26</v>
      </c>
      <c r="H3713" t="str">
        <v>02</v>
      </c>
      <c r="I3713" t="str">
        <v>2007</v>
      </c>
      <c r="J3713" s="16">
        <f t="shared" si="57"/>
        <v>39139</v>
      </c>
    </row>
    <row r="3714" spans="1:10" ht="14" x14ac:dyDescent="0.15">
      <c r="A3714" s="4" t="s">
        <v>16133</v>
      </c>
      <c r="B3714" s="3" t="s">
        <v>16134</v>
      </c>
      <c r="C3714" s="3" t="s">
        <v>16135</v>
      </c>
      <c r="D3714" s="3" t="s">
        <v>17</v>
      </c>
      <c r="E3714" s="3" t="s">
        <v>16136</v>
      </c>
      <c r="F3714" s="3" t="s">
        <v>16137</v>
      </c>
      <c r="G3714" t="str" cm="1">
        <f t="array" ref="G3714:I3714">_xlfn.TEXTSPLIT(C3714,".")</f>
        <v>13</v>
      </c>
      <c r="H3714" t="str">
        <v>12</v>
      </c>
      <c r="I3714" t="str">
        <v>2006</v>
      </c>
      <c r="J3714" s="16">
        <f t="shared" si="57"/>
        <v>39064</v>
      </c>
    </row>
    <row r="3715" spans="1:10" ht="70" x14ac:dyDescent="0.15">
      <c r="A3715" s="4" t="s">
        <v>16138</v>
      </c>
      <c r="B3715" s="3" t="s">
        <v>16139</v>
      </c>
      <c r="C3715" s="3" t="s">
        <v>16140</v>
      </c>
      <c r="D3715" s="3" t="s">
        <v>263</v>
      </c>
      <c r="E3715" s="3" t="s">
        <v>16141</v>
      </c>
      <c r="F3715" s="3" t="s">
        <v>16142</v>
      </c>
      <c r="G3715" t="str" cm="1">
        <f t="array" ref="G3715:I3715">_xlfn.TEXTSPLIT(C3715,".")</f>
        <v>12</v>
      </c>
      <c r="H3715" t="str">
        <v>09</v>
      </c>
      <c r="I3715" t="str">
        <v>2018</v>
      </c>
      <c r="J3715" s="16">
        <f t="shared" si="57"/>
        <v>43355</v>
      </c>
    </row>
    <row r="3716" spans="1:10" ht="14" x14ac:dyDescent="0.15">
      <c r="A3716" s="4" t="s">
        <v>16143</v>
      </c>
      <c r="B3716" s="3" t="s">
        <v>16144</v>
      </c>
      <c r="C3716" s="3" t="s">
        <v>10890</v>
      </c>
      <c r="D3716" s="3" t="s">
        <v>17</v>
      </c>
      <c r="E3716" s="3" t="s">
        <v>16145</v>
      </c>
      <c r="F3716" s="3" t="s">
        <v>5867</v>
      </c>
      <c r="G3716" t="str" cm="1">
        <f t="array" ref="G3716:I3716">_xlfn.TEXTSPLIT(C3716,".")</f>
        <v>10</v>
      </c>
      <c r="H3716" t="str">
        <v>10</v>
      </c>
      <c r="I3716" t="str">
        <v>2022</v>
      </c>
      <c r="J3716" s="16">
        <f t="shared" si="57"/>
        <v>44844</v>
      </c>
    </row>
    <row r="3717" spans="1:10" ht="28" x14ac:dyDescent="0.15">
      <c r="A3717" s="4" t="s">
        <v>16146</v>
      </c>
      <c r="B3717" s="3" t="s">
        <v>16147</v>
      </c>
      <c r="C3717" s="3" t="s">
        <v>16148</v>
      </c>
      <c r="D3717" s="3" t="s">
        <v>17</v>
      </c>
      <c r="E3717" s="3" t="s">
        <v>16149</v>
      </c>
      <c r="F3717" s="3" t="s">
        <v>4660</v>
      </c>
      <c r="G3717" t="str" cm="1">
        <f t="array" ref="G3717:I3717">_xlfn.TEXTSPLIT(C3717,".")</f>
        <v>12</v>
      </c>
      <c r="H3717" t="str">
        <v>02</v>
      </c>
      <c r="I3717" t="str">
        <v>2013</v>
      </c>
      <c r="J3717" s="16">
        <f t="shared" si="57"/>
        <v>41317</v>
      </c>
    </row>
    <row r="3718" spans="1:10" ht="14" x14ac:dyDescent="0.15">
      <c r="A3718" s="4" t="s">
        <v>16150</v>
      </c>
      <c r="B3718" s="3" t="s">
        <v>16151</v>
      </c>
      <c r="C3718" s="3" t="s">
        <v>6915</v>
      </c>
      <c r="D3718" s="3" t="s">
        <v>194</v>
      </c>
      <c r="E3718" s="3" t="s">
        <v>16152</v>
      </c>
      <c r="F3718" s="3" t="s">
        <v>16153</v>
      </c>
      <c r="G3718" t="str" cm="1">
        <f t="array" ref="G3718:I3718">_xlfn.TEXTSPLIT(C3718,".")</f>
        <v>22</v>
      </c>
      <c r="H3718" t="str">
        <v>12</v>
      </c>
      <c r="I3718" t="str">
        <v>2020</v>
      </c>
      <c r="J3718" s="16">
        <f t="shared" si="57"/>
        <v>44187</v>
      </c>
    </row>
    <row r="3719" spans="1:10" ht="14" x14ac:dyDescent="0.15">
      <c r="A3719" s="4" t="s">
        <v>16154</v>
      </c>
      <c r="B3719" s="3" t="s">
        <v>16155</v>
      </c>
      <c r="C3719" s="3" t="s">
        <v>12110</v>
      </c>
      <c r="D3719" s="3" t="s">
        <v>345</v>
      </c>
      <c r="E3719" s="3" t="s">
        <v>16156</v>
      </c>
      <c r="F3719" s="3" t="s">
        <v>16157</v>
      </c>
      <c r="G3719" t="str" cm="1">
        <f t="array" ref="G3719:I3719">_xlfn.TEXTSPLIT(C3719,".")</f>
        <v>03</v>
      </c>
      <c r="H3719" t="str">
        <v>10</v>
      </c>
      <c r="I3719" t="str">
        <v>2008</v>
      </c>
      <c r="J3719" s="16">
        <f t="shared" si="57"/>
        <v>39724</v>
      </c>
    </row>
    <row r="3720" spans="1:10" ht="28" x14ac:dyDescent="0.15">
      <c r="A3720" s="4" t="s">
        <v>16158</v>
      </c>
      <c r="B3720" s="3" t="s">
        <v>16159</v>
      </c>
      <c r="C3720" s="3" t="s">
        <v>16160</v>
      </c>
      <c r="D3720" s="3" t="s">
        <v>17</v>
      </c>
      <c r="E3720" s="3" t="s">
        <v>16161</v>
      </c>
      <c r="F3720" s="3" t="s">
        <v>16162</v>
      </c>
      <c r="G3720" t="str" cm="1">
        <f t="array" ref="G3720:I3720">_xlfn.TEXTSPLIT(C3720,".")</f>
        <v>07</v>
      </c>
      <c r="H3720" t="str">
        <v>12</v>
      </c>
      <c r="I3720" t="str">
        <v>2006</v>
      </c>
      <c r="J3720" s="16">
        <f t="shared" si="57"/>
        <v>39058</v>
      </c>
    </row>
    <row r="3721" spans="1:10" ht="14" x14ac:dyDescent="0.15">
      <c r="A3721" s="4" t="s">
        <v>16163</v>
      </c>
      <c r="B3721" s="3" t="s">
        <v>16164</v>
      </c>
      <c r="C3721" s="3" t="s">
        <v>16165</v>
      </c>
      <c r="D3721" s="3" t="s">
        <v>17</v>
      </c>
      <c r="E3721" s="3" t="s">
        <v>16166</v>
      </c>
      <c r="F3721" s="3" t="s">
        <v>16167</v>
      </c>
      <c r="G3721" t="str" cm="1">
        <f t="array" ref="G3721:I3721">_xlfn.TEXTSPLIT(C3721,".")</f>
        <v>13</v>
      </c>
      <c r="H3721" t="str">
        <v>03</v>
      </c>
      <c r="I3721" t="str">
        <v>1997</v>
      </c>
      <c r="J3721" s="16">
        <f t="shared" ref="J3721:J3784" si="58">DATE(I3721,H3721,G3721)</f>
        <v>35502</v>
      </c>
    </row>
    <row r="3722" spans="1:10" ht="28" x14ac:dyDescent="0.15">
      <c r="A3722" s="4" t="s">
        <v>16168</v>
      </c>
      <c r="B3722" s="3" t="s">
        <v>16169</v>
      </c>
      <c r="C3722" s="3" t="s">
        <v>16170</v>
      </c>
      <c r="D3722" s="3" t="s">
        <v>17</v>
      </c>
      <c r="E3722" s="3" t="s">
        <v>16171</v>
      </c>
      <c r="F3722" s="3" t="s">
        <v>16172</v>
      </c>
      <c r="G3722" t="str" cm="1">
        <f t="array" ref="G3722:I3722">_xlfn.TEXTSPLIT(C3722,".")</f>
        <v>18</v>
      </c>
      <c r="H3722" t="str">
        <v>02</v>
      </c>
      <c r="I3722" t="str">
        <v>2009</v>
      </c>
      <c r="J3722" s="16">
        <f t="shared" si="58"/>
        <v>39862</v>
      </c>
    </row>
    <row r="3723" spans="1:10" ht="28" x14ac:dyDescent="0.15">
      <c r="A3723" s="4" t="s">
        <v>16173</v>
      </c>
      <c r="B3723" s="3" t="s">
        <v>16174</v>
      </c>
      <c r="C3723" s="3" t="s">
        <v>16175</v>
      </c>
      <c r="D3723" s="3" t="s">
        <v>194</v>
      </c>
      <c r="E3723" s="3" t="s">
        <v>16176</v>
      </c>
      <c r="F3723" s="3" t="s">
        <v>16177</v>
      </c>
      <c r="G3723" t="str" cm="1">
        <f t="array" ref="G3723:I3723">_xlfn.TEXTSPLIT(C3723,".")</f>
        <v>13</v>
      </c>
      <c r="H3723" t="str">
        <v>02</v>
      </c>
      <c r="I3723" t="str">
        <v>2010</v>
      </c>
      <c r="J3723" s="16">
        <f t="shared" si="58"/>
        <v>40222</v>
      </c>
    </row>
    <row r="3724" spans="1:10" ht="28" x14ac:dyDescent="0.15">
      <c r="A3724" s="4" t="s">
        <v>16178</v>
      </c>
      <c r="B3724" s="3" t="s">
        <v>16179</v>
      </c>
      <c r="C3724" s="3" t="s">
        <v>593</v>
      </c>
      <c r="D3724" s="3" t="s">
        <v>17</v>
      </c>
      <c r="E3724" s="3" t="s">
        <v>16180</v>
      </c>
      <c r="F3724" s="3" t="s">
        <v>16181</v>
      </c>
      <c r="G3724" t="str" cm="1">
        <f t="array" ref="G3724:I3724">_xlfn.TEXTSPLIT(C3724,".")</f>
        <v>26</v>
      </c>
      <c r="H3724" t="str">
        <v>03</v>
      </c>
      <c r="I3724" t="str">
        <v>2021</v>
      </c>
      <c r="J3724" s="16">
        <f t="shared" si="58"/>
        <v>44281</v>
      </c>
    </row>
    <row r="3725" spans="1:10" ht="28" x14ac:dyDescent="0.15">
      <c r="A3725" s="4" t="s">
        <v>16182</v>
      </c>
      <c r="B3725" s="3" t="s">
        <v>16183</v>
      </c>
      <c r="C3725" s="3" t="s">
        <v>16184</v>
      </c>
      <c r="D3725" s="3" t="s">
        <v>17</v>
      </c>
      <c r="E3725" s="3" t="s">
        <v>16185</v>
      </c>
      <c r="F3725" s="3" t="s">
        <v>4396</v>
      </c>
      <c r="G3725" t="str" cm="1">
        <f t="array" ref="G3725:I3725">_xlfn.TEXTSPLIT(C3725,".")</f>
        <v>21</v>
      </c>
      <c r="H3725" t="str">
        <v>03</v>
      </c>
      <c r="I3725" t="str">
        <v>2025</v>
      </c>
      <c r="J3725" s="16">
        <f t="shared" si="58"/>
        <v>45737</v>
      </c>
    </row>
    <row r="3726" spans="1:10" ht="28" x14ac:dyDescent="0.15">
      <c r="A3726" s="4" t="s">
        <v>16186</v>
      </c>
      <c r="B3726" s="3" t="s">
        <v>16187</v>
      </c>
      <c r="C3726" s="3" t="s">
        <v>16188</v>
      </c>
      <c r="D3726" s="3" t="s">
        <v>17</v>
      </c>
      <c r="E3726" s="3" t="s">
        <v>16189</v>
      </c>
      <c r="F3726" s="3" t="s">
        <v>16190</v>
      </c>
      <c r="G3726" t="str" cm="1">
        <f t="array" ref="G3726:I3726">_xlfn.TEXTSPLIT(C3726,".")</f>
        <v>11</v>
      </c>
      <c r="H3726" t="str">
        <v>01</v>
      </c>
      <c r="I3726" t="str">
        <v>2006</v>
      </c>
      <c r="J3726" s="16">
        <f t="shared" si="58"/>
        <v>38728</v>
      </c>
    </row>
    <row r="3727" spans="1:10" ht="28" x14ac:dyDescent="0.15">
      <c r="A3727" s="4" t="s">
        <v>16191</v>
      </c>
      <c r="B3727" s="3" t="s">
        <v>16192</v>
      </c>
      <c r="C3727" s="3" t="s">
        <v>5884</v>
      </c>
      <c r="D3727" s="3" t="s">
        <v>345</v>
      </c>
      <c r="E3727" s="3" t="s">
        <v>16193</v>
      </c>
      <c r="F3727" s="3" t="s">
        <v>16194</v>
      </c>
      <c r="G3727" t="str" cm="1">
        <f t="array" ref="G3727:I3727">_xlfn.TEXTSPLIT(C3727,".")</f>
        <v>27</v>
      </c>
      <c r="H3727" t="str">
        <v>10</v>
      </c>
      <c r="I3727" t="str">
        <v>2021</v>
      </c>
      <c r="J3727" s="16">
        <f t="shared" si="58"/>
        <v>44496</v>
      </c>
    </row>
    <row r="3728" spans="1:10" ht="14" x14ac:dyDescent="0.15">
      <c r="A3728" s="4" t="s">
        <v>16195</v>
      </c>
      <c r="B3728" s="3" t="s">
        <v>16196</v>
      </c>
      <c r="C3728" s="3" t="s">
        <v>16197</v>
      </c>
      <c r="D3728" s="3" t="s">
        <v>232</v>
      </c>
      <c r="E3728" s="3" t="s">
        <v>16198</v>
      </c>
      <c r="F3728" s="3" t="s">
        <v>16199</v>
      </c>
      <c r="G3728" t="str" cm="1">
        <f t="array" ref="G3728:I3728">_xlfn.TEXTSPLIT(C3728,".")</f>
        <v>05</v>
      </c>
      <c r="H3728" t="str">
        <v>05</v>
      </c>
      <c r="I3728" t="str">
        <v>2014</v>
      </c>
      <c r="J3728" s="16">
        <f t="shared" si="58"/>
        <v>41764</v>
      </c>
    </row>
    <row r="3729" spans="1:10" ht="14" x14ac:dyDescent="0.15">
      <c r="A3729" s="4" t="s">
        <v>16200</v>
      </c>
      <c r="B3729" s="3" t="s">
        <v>16201</v>
      </c>
      <c r="C3729" s="3" t="s">
        <v>237</v>
      </c>
      <c r="D3729" s="3" t="s">
        <v>17</v>
      </c>
      <c r="E3729" s="3" t="s">
        <v>16202</v>
      </c>
      <c r="F3729" s="3" t="s">
        <v>16203</v>
      </c>
      <c r="G3729" t="str" cm="1">
        <f t="array" ref="G3729:I3729">_xlfn.TEXTSPLIT(C3729,".")</f>
        <v>24</v>
      </c>
      <c r="H3729" t="str">
        <v>09</v>
      </c>
      <c r="I3729" t="str">
        <v>2024</v>
      </c>
      <c r="J3729" s="16">
        <f t="shared" si="58"/>
        <v>45559</v>
      </c>
    </row>
    <row r="3730" spans="1:10" ht="28" x14ac:dyDescent="0.15">
      <c r="A3730" s="4" t="s">
        <v>16204</v>
      </c>
      <c r="B3730" s="3" t="s">
        <v>16205</v>
      </c>
      <c r="C3730" s="3" t="s">
        <v>16206</v>
      </c>
      <c r="D3730" s="3" t="s">
        <v>345</v>
      </c>
      <c r="E3730" s="3" t="s">
        <v>16207</v>
      </c>
      <c r="F3730" s="3" t="s">
        <v>5071</v>
      </c>
      <c r="G3730" t="str" cm="1">
        <f t="array" ref="G3730:I3730">_xlfn.TEXTSPLIT(C3730,".")</f>
        <v>25</v>
      </c>
      <c r="H3730" t="str">
        <v>02</v>
      </c>
      <c r="I3730" t="str">
        <v>2016</v>
      </c>
      <c r="J3730" s="16">
        <f t="shared" si="58"/>
        <v>42425</v>
      </c>
    </row>
    <row r="3731" spans="1:10" ht="28" x14ac:dyDescent="0.15">
      <c r="A3731" s="4" t="s">
        <v>16208</v>
      </c>
      <c r="B3731" s="3" t="s">
        <v>16209</v>
      </c>
      <c r="C3731" s="3" t="s">
        <v>16210</v>
      </c>
      <c r="D3731" s="3" t="s">
        <v>345</v>
      </c>
      <c r="E3731" s="3" t="s">
        <v>16211</v>
      </c>
      <c r="F3731" s="3" t="s">
        <v>16212</v>
      </c>
      <c r="G3731" t="str" cm="1">
        <f t="array" ref="G3731:I3731">_xlfn.TEXTSPLIT(C3731,".")</f>
        <v>01</v>
      </c>
      <c r="H3731" t="str">
        <v>03</v>
      </c>
      <c r="I3731" t="str">
        <v>2019</v>
      </c>
      <c r="J3731" s="16">
        <f t="shared" si="58"/>
        <v>43525</v>
      </c>
    </row>
    <row r="3732" spans="1:10" ht="28" x14ac:dyDescent="0.15">
      <c r="A3732" s="4" t="s">
        <v>16213</v>
      </c>
      <c r="B3732" s="3" t="s">
        <v>16214</v>
      </c>
      <c r="C3732" s="3" t="s">
        <v>1402</v>
      </c>
      <c r="D3732" s="3" t="s">
        <v>17</v>
      </c>
      <c r="E3732" s="3" t="s">
        <v>16215</v>
      </c>
      <c r="F3732" s="3" t="s">
        <v>16216</v>
      </c>
      <c r="G3732" t="str" cm="1">
        <f t="array" ref="G3732:I3732">_xlfn.TEXTSPLIT(C3732,".")</f>
        <v>13</v>
      </c>
      <c r="H3732" t="str">
        <v>10</v>
      </c>
      <c r="I3732" t="str">
        <v>2023</v>
      </c>
      <c r="J3732" s="16">
        <f t="shared" si="58"/>
        <v>45212</v>
      </c>
    </row>
    <row r="3733" spans="1:10" ht="28" x14ac:dyDescent="0.15">
      <c r="A3733" s="4" t="s">
        <v>16217</v>
      </c>
      <c r="B3733" s="3" t="s">
        <v>16218</v>
      </c>
      <c r="C3733" s="3" t="s">
        <v>15703</v>
      </c>
      <c r="D3733" s="3" t="s">
        <v>17</v>
      </c>
      <c r="E3733" s="3" t="s">
        <v>16219</v>
      </c>
      <c r="F3733" s="3" t="s">
        <v>16220</v>
      </c>
      <c r="G3733" t="str" cm="1">
        <f t="array" ref="G3733:I3733">_xlfn.TEXTSPLIT(C3733,".")</f>
        <v>14</v>
      </c>
      <c r="H3733" t="str">
        <v>07</v>
      </c>
      <c r="I3733" t="str">
        <v>2010</v>
      </c>
      <c r="J3733" s="16">
        <f t="shared" si="58"/>
        <v>40373</v>
      </c>
    </row>
    <row r="3734" spans="1:10" ht="14" x14ac:dyDescent="0.15">
      <c r="A3734" s="4" t="s">
        <v>16221</v>
      </c>
      <c r="B3734" s="3" t="s">
        <v>16222</v>
      </c>
      <c r="C3734" s="3" t="s">
        <v>16223</v>
      </c>
      <c r="D3734" s="3" t="s">
        <v>263</v>
      </c>
      <c r="E3734" s="3" t="s">
        <v>16224</v>
      </c>
      <c r="F3734" s="3" t="s">
        <v>16225</v>
      </c>
      <c r="G3734" t="str" cm="1">
        <f t="array" ref="G3734:I3734">_xlfn.TEXTSPLIT(C3734,".")</f>
        <v>11</v>
      </c>
      <c r="H3734" t="str">
        <v>07</v>
      </c>
      <c r="I3734" t="str">
        <v>2023</v>
      </c>
      <c r="J3734" s="16">
        <f t="shared" si="58"/>
        <v>45118</v>
      </c>
    </row>
    <row r="3735" spans="1:10" ht="14" x14ac:dyDescent="0.15">
      <c r="A3735" s="4" t="s">
        <v>16226</v>
      </c>
      <c r="B3735" s="3" t="s">
        <v>16227</v>
      </c>
      <c r="C3735" s="3" t="s">
        <v>16228</v>
      </c>
      <c r="D3735" s="3" t="s">
        <v>17</v>
      </c>
      <c r="E3735" s="3" t="s">
        <v>16229</v>
      </c>
      <c r="F3735" s="3" t="s">
        <v>16230</v>
      </c>
      <c r="G3735" t="str" cm="1">
        <f t="array" ref="G3735:I3735">_xlfn.TEXTSPLIT(C3735,".")</f>
        <v>05</v>
      </c>
      <c r="H3735" t="str">
        <v>07</v>
      </c>
      <c r="I3735" t="str">
        <v>1999</v>
      </c>
      <c r="J3735" s="16">
        <f t="shared" si="58"/>
        <v>36346</v>
      </c>
    </row>
    <row r="3736" spans="1:10" ht="42" x14ac:dyDescent="0.15">
      <c r="A3736" s="4" t="s">
        <v>16231</v>
      </c>
      <c r="B3736" s="3" t="s">
        <v>16232</v>
      </c>
      <c r="C3736" s="3" t="s">
        <v>16233</v>
      </c>
      <c r="D3736" s="3" t="s">
        <v>345</v>
      </c>
      <c r="E3736" s="3" t="s">
        <v>16234</v>
      </c>
      <c r="F3736" s="3" t="s">
        <v>1391</v>
      </c>
      <c r="G3736" t="str" cm="1">
        <f t="array" ref="G3736:I3736">_xlfn.TEXTSPLIT(C3736,".")</f>
        <v>26</v>
      </c>
      <c r="H3736" t="str">
        <v>03</v>
      </c>
      <c r="I3736" t="str">
        <v>2010</v>
      </c>
      <c r="J3736" s="16">
        <f t="shared" si="58"/>
        <v>40263</v>
      </c>
    </row>
    <row r="3737" spans="1:10" ht="28" x14ac:dyDescent="0.15">
      <c r="A3737" s="4" t="s">
        <v>16235</v>
      </c>
      <c r="B3737" s="3" t="s">
        <v>16236</v>
      </c>
      <c r="C3737" s="3" t="s">
        <v>15909</v>
      </c>
      <c r="D3737" s="3" t="s">
        <v>232</v>
      </c>
      <c r="E3737" s="3" t="s">
        <v>16237</v>
      </c>
      <c r="F3737" s="3" t="s">
        <v>16238</v>
      </c>
      <c r="G3737" t="str" cm="1">
        <f t="array" ref="G3737:I3737">_xlfn.TEXTSPLIT(C3737,".")</f>
        <v>13</v>
      </c>
      <c r="H3737" t="str">
        <v>07</v>
      </c>
      <c r="I3737" t="str">
        <v>2023</v>
      </c>
      <c r="J3737" s="16">
        <f t="shared" si="58"/>
        <v>45120</v>
      </c>
    </row>
    <row r="3738" spans="1:10" ht="14" x14ac:dyDescent="0.15">
      <c r="A3738" s="4" t="s">
        <v>16239</v>
      </c>
      <c r="B3738" s="3" t="s">
        <v>16240</v>
      </c>
      <c r="C3738" s="3" t="s">
        <v>16241</v>
      </c>
      <c r="D3738" s="3" t="s">
        <v>17</v>
      </c>
      <c r="E3738" s="3" t="s">
        <v>16242</v>
      </c>
      <c r="F3738" s="3" t="s">
        <v>4215</v>
      </c>
      <c r="G3738" t="str" cm="1">
        <f t="array" ref="G3738:I3738">_xlfn.TEXTSPLIT(C3738,".")</f>
        <v>19</v>
      </c>
      <c r="H3738" t="str">
        <v>12</v>
      </c>
      <c r="I3738" t="str">
        <v>2003</v>
      </c>
      <c r="J3738" s="16">
        <f t="shared" si="58"/>
        <v>37974</v>
      </c>
    </row>
    <row r="3739" spans="1:10" ht="14" x14ac:dyDescent="0.15">
      <c r="A3739" s="4" t="s">
        <v>16243</v>
      </c>
      <c r="B3739" s="3" t="s">
        <v>16244</v>
      </c>
      <c r="C3739" s="3" t="s">
        <v>8249</v>
      </c>
      <c r="D3739" s="3" t="s">
        <v>345</v>
      </c>
      <c r="E3739" s="3" t="s">
        <v>6600</v>
      </c>
      <c r="F3739" s="3" t="s">
        <v>13494</v>
      </c>
      <c r="G3739" t="str" cm="1">
        <f t="array" ref="G3739:I3739">_xlfn.TEXTSPLIT(C3739,".")</f>
        <v>25</v>
      </c>
      <c r="H3739" t="str">
        <v>02</v>
      </c>
      <c r="I3739" t="str">
        <v>2019</v>
      </c>
      <c r="J3739" s="16">
        <f t="shared" si="58"/>
        <v>43521</v>
      </c>
    </row>
    <row r="3740" spans="1:10" ht="28" x14ac:dyDescent="0.15">
      <c r="A3740" s="4" t="s">
        <v>16245</v>
      </c>
      <c r="B3740" s="3" t="s">
        <v>16246</v>
      </c>
      <c r="C3740" s="3" t="s">
        <v>16247</v>
      </c>
      <c r="D3740" s="3" t="s">
        <v>17</v>
      </c>
      <c r="E3740" s="3" t="s">
        <v>16248</v>
      </c>
      <c r="F3740" s="3" t="s">
        <v>10858</v>
      </c>
      <c r="G3740" t="str" cm="1">
        <f t="array" ref="G3740:I3740">_xlfn.TEXTSPLIT(C3740,".")</f>
        <v>26</v>
      </c>
      <c r="H3740" t="str">
        <v>02</v>
      </c>
      <c r="I3740" t="str">
        <v>1993</v>
      </c>
      <c r="J3740" s="16">
        <f t="shared" si="58"/>
        <v>34026</v>
      </c>
    </row>
    <row r="3741" spans="1:10" ht="42" x14ac:dyDescent="0.15">
      <c r="A3741" s="4" t="s">
        <v>16249</v>
      </c>
      <c r="B3741" s="3" t="s">
        <v>16250</v>
      </c>
      <c r="C3741" s="3" t="s">
        <v>16251</v>
      </c>
      <c r="D3741" s="3" t="s">
        <v>232</v>
      </c>
      <c r="E3741" s="3" t="s">
        <v>16252</v>
      </c>
      <c r="F3741" s="3" t="s">
        <v>1725</v>
      </c>
      <c r="G3741" t="str" cm="1">
        <f t="array" ref="G3741:I3741">_xlfn.TEXTSPLIT(C3741,".")</f>
        <v>05</v>
      </c>
      <c r="H3741" t="str">
        <v>05</v>
      </c>
      <c r="I3741" t="str">
        <v>2025</v>
      </c>
      <c r="J3741" s="16">
        <f t="shared" si="58"/>
        <v>45782</v>
      </c>
    </row>
    <row r="3742" spans="1:10" ht="14" x14ac:dyDescent="0.15">
      <c r="A3742" s="4" t="s">
        <v>16253</v>
      </c>
      <c r="B3742" s="3" t="s">
        <v>16254</v>
      </c>
      <c r="C3742" s="3" t="s">
        <v>8820</v>
      </c>
      <c r="D3742" s="3" t="s">
        <v>17</v>
      </c>
      <c r="E3742" s="3" t="s">
        <v>16255</v>
      </c>
      <c r="F3742" s="3" t="s">
        <v>16256</v>
      </c>
      <c r="G3742" t="str" cm="1">
        <f t="array" ref="G3742:I3742">_xlfn.TEXTSPLIT(C3742,".")</f>
        <v>08</v>
      </c>
      <c r="H3742" t="str">
        <v>03</v>
      </c>
      <c r="I3742" t="str">
        <v>2022</v>
      </c>
      <c r="J3742" s="16">
        <f t="shared" si="58"/>
        <v>44628</v>
      </c>
    </row>
    <row r="3743" spans="1:10" ht="14" x14ac:dyDescent="0.15">
      <c r="A3743" s="4" t="s">
        <v>16257</v>
      </c>
      <c r="B3743" s="3" t="s">
        <v>16258</v>
      </c>
      <c r="C3743" s="3" t="s">
        <v>16259</v>
      </c>
      <c r="D3743" s="3" t="s">
        <v>17</v>
      </c>
      <c r="E3743" s="3" t="s">
        <v>16260</v>
      </c>
      <c r="F3743" s="3" t="s">
        <v>16261</v>
      </c>
      <c r="G3743" t="str" cm="1">
        <f t="array" ref="G3743:I3743">_xlfn.TEXTSPLIT(C3743,".")</f>
        <v>03</v>
      </c>
      <c r="H3743" t="str">
        <v>04</v>
      </c>
      <c r="I3743" t="str">
        <v>2001</v>
      </c>
      <c r="J3743" s="16">
        <f t="shared" si="58"/>
        <v>36984</v>
      </c>
    </row>
    <row r="3744" spans="1:10" ht="28" x14ac:dyDescent="0.15">
      <c r="A3744" s="4" t="s">
        <v>16262</v>
      </c>
      <c r="B3744" s="3" t="s">
        <v>16263</v>
      </c>
      <c r="C3744" s="3" t="s">
        <v>16264</v>
      </c>
      <c r="D3744" s="3" t="s">
        <v>263</v>
      </c>
      <c r="E3744" s="3" t="s">
        <v>16265</v>
      </c>
      <c r="F3744" s="3" t="s">
        <v>16266</v>
      </c>
      <c r="G3744" t="str" cm="1">
        <f t="array" ref="G3744:I3744">_xlfn.TEXTSPLIT(C3744,".")</f>
        <v>25</v>
      </c>
      <c r="H3744" t="str">
        <v>09</v>
      </c>
      <c r="I3744" t="str">
        <v>2025</v>
      </c>
      <c r="J3744" s="16">
        <f t="shared" si="58"/>
        <v>45925</v>
      </c>
    </row>
    <row r="3745" spans="1:10" ht="28" x14ac:dyDescent="0.15">
      <c r="A3745" s="4" t="s">
        <v>16267</v>
      </c>
      <c r="B3745" s="3" t="s">
        <v>16268</v>
      </c>
      <c r="C3745" s="3" t="s">
        <v>16269</v>
      </c>
      <c r="D3745" s="3" t="s">
        <v>345</v>
      </c>
      <c r="E3745" s="3" t="s">
        <v>16270</v>
      </c>
      <c r="F3745" s="3" t="s">
        <v>16271</v>
      </c>
      <c r="G3745" t="str" cm="1">
        <f t="array" ref="G3745:I3745">_xlfn.TEXTSPLIT(C3745,".")</f>
        <v>09</v>
      </c>
      <c r="H3745" t="str">
        <v>12</v>
      </c>
      <c r="I3745" t="str">
        <v>2005</v>
      </c>
      <c r="J3745" s="16">
        <f t="shared" si="58"/>
        <v>38695</v>
      </c>
    </row>
    <row r="3746" spans="1:10" ht="14" x14ac:dyDescent="0.15">
      <c r="A3746" s="4" t="s">
        <v>16272</v>
      </c>
      <c r="B3746" s="3" t="s">
        <v>16273</v>
      </c>
      <c r="C3746" s="3" t="s">
        <v>15128</v>
      </c>
      <c r="D3746" s="3" t="s">
        <v>17</v>
      </c>
      <c r="E3746" s="3" t="s">
        <v>16274</v>
      </c>
      <c r="F3746" s="3" t="s">
        <v>14365</v>
      </c>
      <c r="G3746" t="str" cm="1">
        <f t="array" ref="G3746:I3746">_xlfn.TEXTSPLIT(C3746,".")</f>
        <v>12</v>
      </c>
      <c r="H3746" t="str">
        <v>11</v>
      </c>
      <c r="I3746" t="str">
        <v>2018</v>
      </c>
      <c r="J3746" s="16">
        <f t="shared" si="58"/>
        <v>43416</v>
      </c>
    </row>
    <row r="3747" spans="1:10" ht="14" x14ac:dyDescent="0.15">
      <c r="A3747" s="4" t="s">
        <v>16275</v>
      </c>
      <c r="B3747" s="3" t="s">
        <v>16276</v>
      </c>
      <c r="C3747" s="3" t="s">
        <v>16277</v>
      </c>
      <c r="D3747" s="3" t="s">
        <v>17</v>
      </c>
      <c r="E3747" s="3" t="s">
        <v>16278</v>
      </c>
      <c r="F3747" s="3" t="s">
        <v>16279</v>
      </c>
      <c r="G3747" t="str" cm="1">
        <f t="array" ref="G3747:I3747">_xlfn.TEXTSPLIT(C3747,".")</f>
        <v>07</v>
      </c>
      <c r="H3747" t="str">
        <v>10</v>
      </c>
      <c r="I3747" t="str">
        <v>1998</v>
      </c>
      <c r="J3747" s="16">
        <f t="shared" si="58"/>
        <v>36075</v>
      </c>
    </row>
    <row r="3748" spans="1:10" ht="28" x14ac:dyDescent="0.15">
      <c r="A3748" s="4" t="s">
        <v>16280</v>
      </c>
      <c r="B3748" s="3" t="s">
        <v>16281</v>
      </c>
      <c r="C3748" s="3" t="s">
        <v>13674</v>
      </c>
      <c r="D3748" s="3" t="s">
        <v>232</v>
      </c>
      <c r="E3748" s="3" t="s">
        <v>16282</v>
      </c>
      <c r="F3748" s="3" t="s">
        <v>16283</v>
      </c>
      <c r="G3748" t="str" cm="1">
        <f t="array" ref="G3748:I3748">_xlfn.TEXTSPLIT(C3748,".")</f>
        <v>28</v>
      </c>
      <c r="H3748" t="str">
        <v>07</v>
      </c>
      <c r="I3748" t="str">
        <v>2006</v>
      </c>
      <c r="J3748" s="16">
        <f t="shared" si="58"/>
        <v>38926</v>
      </c>
    </row>
    <row r="3749" spans="1:10" ht="14" x14ac:dyDescent="0.15">
      <c r="A3749" s="4" t="s">
        <v>16284</v>
      </c>
      <c r="B3749" s="3" t="s">
        <v>16285</v>
      </c>
      <c r="C3749" s="3" t="s">
        <v>8309</v>
      </c>
      <c r="D3749" s="3" t="s">
        <v>17</v>
      </c>
      <c r="E3749" s="3" t="s">
        <v>16286</v>
      </c>
      <c r="F3749" s="3" t="s">
        <v>16287</v>
      </c>
      <c r="G3749" t="str" cm="1">
        <f t="array" ref="G3749:I3749">_xlfn.TEXTSPLIT(C3749,".")</f>
        <v>29</v>
      </c>
      <c r="H3749" t="str">
        <v>05</v>
      </c>
      <c r="I3749" t="str">
        <v>2024</v>
      </c>
      <c r="J3749" s="16">
        <f t="shared" si="58"/>
        <v>45441</v>
      </c>
    </row>
    <row r="3750" spans="1:10" ht="28" x14ac:dyDescent="0.15">
      <c r="A3750" s="4" t="s">
        <v>16288</v>
      </c>
      <c r="B3750" s="3" t="s">
        <v>16289</v>
      </c>
      <c r="C3750" s="3" t="s">
        <v>6915</v>
      </c>
      <c r="D3750" s="3" t="s">
        <v>263</v>
      </c>
      <c r="E3750" s="3" t="s">
        <v>16290</v>
      </c>
      <c r="F3750" s="3" t="s">
        <v>16291</v>
      </c>
      <c r="G3750" t="str" cm="1">
        <f t="array" ref="G3750:I3750">_xlfn.TEXTSPLIT(C3750,".")</f>
        <v>22</v>
      </c>
      <c r="H3750" t="str">
        <v>12</v>
      </c>
      <c r="I3750" t="str">
        <v>2020</v>
      </c>
      <c r="J3750" s="16">
        <f t="shared" si="58"/>
        <v>44187</v>
      </c>
    </row>
    <row r="3751" spans="1:10" ht="14" x14ac:dyDescent="0.15">
      <c r="A3751" s="4" t="s">
        <v>16292</v>
      </c>
      <c r="B3751" s="3" t="s">
        <v>16293</v>
      </c>
      <c r="C3751" s="3" t="s">
        <v>5702</v>
      </c>
      <c r="D3751" s="3" t="s">
        <v>345</v>
      </c>
      <c r="E3751" s="3" t="s">
        <v>16294</v>
      </c>
      <c r="F3751" s="3" t="s">
        <v>5299</v>
      </c>
      <c r="G3751" t="str" cm="1">
        <f t="array" ref="G3751:I3751">_xlfn.TEXTSPLIT(C3751,".")</f>
        <v>21</v>
      </c>
      <c r="H3751" t="str">
        <v>12</v>
      </c>
      <c r="I3751" t="str">
        <v>2007</v>
      </c>
      <c r="J3751" s="16">
        <f t="shared" si="58"/>
        <v>39437</v>
      </c>
    </row>
    <row r="3752" spans="1:10" ht="70" x14ac:dyDescent="0.15">
      <c r="A3752" s="4" t="s">
        <v>16295</v>
      </c>
      <c r="B3752" s="3" t="s">
        <v>16296</v>
      </c>
      <c r="C3752" s="3" t="s">
        <v>10486</v>
      </c>
      <c r="D3752" s="3" t="s">
        <v>263</v>
      </c>
      <c r="E3752" s="3" t="s">
        <v>16297</v>
      </c>
      <c r="F3752" s="3" t="s">
        <v>16298</v>
      </c>
      <c r="G3752" t="str" cm="1">
        <f t="array" ref="G3752:I3752">_xlfn.TEXTSPLIT(C3752,".")</f>
        <v>13</v>
      </c>
      <c r="H3752" t="str">
        <v>12</v>
      </c>
      <c r="I3752" t="str">
        <v>2017</v>
      </c>
      <c r="J3752" s="16">
        <f t="shared" si="58"/>
        <v>43082</v>
      </c>
    </row>
    <row r="3753" spans="1:10" ht="28" x14ac:dyDescent="0.15">
      <c r="A3753" s="4" t="s">
        <v>16299</v>
      </c>
      <c r="B3753" s="3" t="s">
        <v>16300</v>
      </c>
      <c r="C3753" s="3" t="s">
        <v>16301</v>
      </c>
      <c r="D3753" s="3" t="s">
        <v>345</v>
      </c>
      <c r="E3753" s="3" t="s">
        <v>16302</v>
      </c>
      <c r="F3753" s="3" t="s">
        <v>6186</v>
      </c>
      <c r="G3753" t="str" cm="1">
        <f t="array" ref="G3753:I3753">_xlfn.TEXTSPLIT(C3753,".")</f>
        <v>27</v>
      </c>
      <c r="H3753" t="str">
        <v>09</v>
      </c>
      <c r="I3753" t="str">
        <v>2005</v>
      </c>
      <c r="J3753" s="16">
        <f t="shared" si="58"/>
        <v>38622</v>
      </c>
    </row>
    <row r="3754" spans="1:10" ht="42" x14ac:dyDescent="0.15">
      <c r="A3754" s="4" t="s">
        <v>16303</v>
      </c>
      <c r="B3754" s="3" t="s">
        <v>16304</v>
      </c>
      <c r="C3754" s="3" t="s">
        <v>5387</v>
      </c>
      <c r="D3754" s="3" t="s">
        <v>194</v>
      </c>
      <c r="E3754" s="3" t="s">
        <v>16305</v>
      </c>
      <c r="F3754" s="3" t="s">
        <v>16306</v>
      </c>
      <c r="G3754" t="str" cm="1">
        <f t="array" ref="G3754:I3754">_xlfn.TEXTSPLIT(C3754,".")</f>
        <v>12</v>
      </c>
      <c r="H3754" t="str">
        <v>11</v>
      </c>
      <c r="I3754" t="str">
        <v>2025</v>
      </c>
      <c r="J3754" s="16">
        <f t="shared" si="58"/>
        <v>45973</v>
      </c>
    </row>
    <row r="3755" spans="1:10" ht="14" x14ac:dyDescent="0.15">
      <c r="A3755" s="4" t="s">
        <v>16307</v>
      </c>
      <c r="B3755" s="3" t="s">
        <v>16308</v>
      </c>
      <c r="C3755" s="3" t="s">
        <v>16309</v>
      </c>
      <c r="D3755" s="3" t="s">
        <v>17</v>
      </c>
      <c r="E3755" s="3" t="s">
        <v>16310</v>
      </c>
      <c r="F3755" s="3" t="s">
        <v>6917</v>
      </c>
      <c r="G3755" t="str" cm="1">
        <f t="array" ref="G3755:I3755">_xlfn.TEXTSPLIT(C3755,".")</f>
        <v>08</v>
      </c>
      <c r="H3755" t="str">
        <v>04</v>
      </c>
      <c r="I3755" t="str">
        <v>1998</v>
      </c>
      <c r="J3755" s="16">
        <f t="shared" si="58"/>
        <v>35893</v>
      </c>
    </row>
    <row r="3756" spans="1:10" ht="28" x14ac:dyDescent="0.15">
      <c r="A3756" s="4" t="s">
        <v>16311</v>
      </c>
      <c r="B3756" s="3" t="s">
        <v>16312</v>
      </c>
      <c r="C3756" s="3" t="s">
        <v>16313</v>
      </c>
      <c r="D3756" s="3" t="s">
        <v>17</v>
      </c>
      <c r="E3756" s="3" t="s">
        <v>16314</v>
      </c>
      <c r="F3756" s="3" t="s">
        <v>16315</v>
      </c>
      <c r="G3756" t="str" cm="1">
        <f t="array" ref="G3756:I3756">_xlfn.TEXTSPLIT(C3756,".")</f>
        <v>28</v>
      </c>
      <c r="H3756" t="str">
        <v>01</v>
      </c>
      <c r="I3756" t="str">
        <v>2019</v>
      </c>
      <c r="J3756" s="16">
        <f t="shared" si="58"/>
        <v>43493</v>
      </c>
    </row>
    <row r="3757" spans="1:10" ht="14" x14ac:dyDescent="0.15">
      <c r="A3757" s="4" t="s">
        <v>16316</v>
      </c>
      <c r="B3757" s="3" t="s">
        <v>16317</v>
      </c>
      <c r="C3757" s="3" t="s">
        <v>16318</v>
      </c>
      <c r="D3757" s="3" t="s">
        <v>345</v>
      </c>
      <c r="E3757" s="3" t="s">
        <v>16319</v>
      </c>
      <c r="F3757" s="3" t="s">
        <v>16320</v>
      </c>
      <c r="G3757" t="str" cm="1">
        <f t="array" ref="G3757:I3757">_xlfn.TEXTSPLIT(C3757,".")</f>
        <v>19</v>
      </c>
      <c r="H3757" t="str">
        <v>07</v>
      </c>
      <c r="I3757" t="str">
        <v>2012</v>
      </c>
      <c r="J3757" s="16">
        <f t="shared" si="58"/>
        <v>41109</v>
      </c>
    </row>
    <row r="3758" spans="1:10" ht="28" x14ac:dyDescent="0.15">
      <c r="A3758" s="4" t="s">
        <v>16321</v>
      </c>
      <c r="B3758" s="3" t="s">
        <v>16322</v>
      </c>
      <c r="C3758" s="3" t="s">
        <v>695</v>
      </c>
      <c r="D3758" s="3" t="s">
        <v>17</v>
      </c>
      <c r="E3758" s="3" t="s">
        <v>16323</v>
      </c>
      <c r="F3758" s="3" t="s">
        <v>5563</v>
      </c>
      <c r="G3758" t="str" cm="1">
        <f t="array" ref="G3758:I3758">_xlfn.TEXTSPLIT(C3758,".")</f>
        <v>20</v>
      </c>
      <c r="H3758" t="str">
        <v>12</v>
      </c>
      <c r="I3758" t="str">
        <v>2019</v>
      </c>
      <c r="J3758" s="16">
        <f t="shared" si="58"/>
        <v>43819</v>
      </c>
    </row>
    <row r="3759" spans="1:10" ht="42" x14ac:dyDescent="0.15">
      <c r="A3759" s="4" t="s">
        <v>16324</v>
      </c>
      <c r="B3759" s="3" t="s">
        <v>16325</v>
      </c>
      <c r="C3759" s="3" t="s">
        <v>13034</v>
      </c>
      <c r="D3759" s="3" t="s">
        <v>17</v>
      </c>
      <c r="E3759" s="3" t="s">
        <v>16326</v>
      </c>
      <c r="F3759" s="3" t="s">
        <v>14889</v>
      </c>
      <c r="G3759" t="str" cm="1">
        <f t="array" ref="G3759:I3759">_xlfn.TEXTSPLIT(C3759,".")</f>
        <v>15</v>
      </c>
      <c r="H3759" t="str">
        <v>01</v>
      </c>
      <c r="I3759" t="str">
        <v>2001</v>
      </c>
      <c r="J3759" s="16">
        <f t="shared" si="58"/>
        <v>36906</v>
      </c>
    </row>
    <row r="3760" spans="1:10" ht="14" x14ac:dyDescent="0.15">
      <c r="A3760" s="4" t="s">
        <v>16327</v>
      </c>
      <c r="B3760" s="3" t="s">
        <v>16328</v>
      </c>
      <c r="C3760" s="3" t="s">
        <v>16329</v>
      </c>
      <c r="D3760" s="3" t="s">
        <v>17</v>
      </c>
      <c r="E3760" s="3" t="s">
        <v>16330</v>
      </c>
      <c r="F3760" s="3" t="s">
        <v>1562</v>
      </c>
      <c r="G3760" t="str" cm="1">
        <f t="array" ref="G3760:I3760">_xlfn.TEXTSPLIT(C3760,".")</f>
        <v>04</v>
      </c>
      <c r="H3760" t="str">
        <v>05</v>
      </c>
      <c r="I3760" t="str">
        <v>2017</v>
      </c>
      <c r="J3760" s="16">
        <f t="shared" si="58"/>
        <v>42859</v>
      </c>
    </row>
    <row r="3761" spans="1:10" ht="28" x14ac:dyDescent="0.15">
      <c r="A3761" s="4" t="s">
        <v>16331</v>
      </c>
      <c r="B3761" s="3" t="s">
        <v>16332</v>
      </c>
      <c r="C3761" s="3" t="s">
        <v>8358</v>
      </c>
      <c r="D3761" s="3" t="s">
        <v>17</v>
      </c>
      <c r="E3761" s="3" t="s">
        <v>16333</v>
      </c>
      <c r="F3761" s="3" t="s">
        <v>1104</v>
      </c>
      <c r="G3761" t="str" cm="1">
        <f t="array" ref="G3761:I3761">_xlfn.TEXTSPLIT(C3761,".")</f>
        <v>17</v>
      </c>
      <c r="H3761" t="str">
        <v>04</v>
      </c>
      <c r="I3761" t="str">
        <v>2000</v>
      </c>
      <c r="J3761" s="16">
        <f t="shared" si="58"/>
        <v>36633</v>
      </c>
    </row>
    <row r="3762" spans="1:10" ht="14" x14ac:dyDescent="0.15">
      <c r="A3762" s="4" t="s">
        <v>16334</v>
      </c>
      <c r="B3762" s="3" t="s">
        <v>16335</v>
      </c>
      <c r="C3762" s="3" t="s">
        <v>16336</v>
      </c>
      <c r="D3762" s="3" t="s">
        <v>17</v>
      </c>
      <c r="E3762" s="3" t="s">
        <v>16337</v>
      </c>
      <c r="F3762" s="3" t="s">
        <v>2255</v>
      </c>
      <c r="G3762" t="str" cm="1">
        <f t="array" ref="G3762:I3762">_xlfn.TEXTSPLIT(C3762,".")</f>
        <v>14</v>
      </c>
      <c r="H3762" t="str">
        <v>12</v>
      </c>
      <c r="I3762" t="str">
        <v>2006</v>
      </c>
      <c r="J3762" s="16">
        <f t="shared" si="58"/>
        <v>39065</v>
      </c>
    </row>
    <row r="3763" spans="1:10" ht="42" x14ac:dyDescent="0.15">
      <c r="A3763" s="4" t="s">
        <v>16338</v>
      </c>
      <c r="B3763" s="3" t="s">
        <v>16339</v>
      </c>
      <c r="C3763" s="3" t="s">
        <v>16340</v>
      </c>
      <c r="D3763" s="3" t="s">
        <v>17</v>
      </c>
      <c r="E3763" s="3" t="s">
        <v>16341</v>
      </c>
      <c r="F3763" s="3" t="s">
        <v>16342</v>
      </c>
      <c r="G3763" t="str" cm="1">
        <f t="array" ref="G3763:I3763">_xlfn.TEXTSPLIT(C3763,".")</f>
        <v>22</v>
      </c>
      <c r="H3763" t="str">
        <v>06</v>
      </c>
      <c r="I3763" t="str">
        <v>2007</v>
      </c>
      <c r="J3763" s="16">
        <f t="shared" si="58"/>
        <v>39255</v>
      </c>
    </row>
    <row r="3764" spans="1:10" ht="42" x14ac:dyDescent="0.15">
      <c r="A3764" s="4" t="s">
        <v>16343</v>
      </c>
      <c r="B3764" s="3" t="s">
        <v>16344</v>
      </c>
      <c r="C3764" s="3" t="s">
        <v>637</v>
      </c>
      <c r="D3764" s="3" t="s">
        <v>232</v>
      </c>
      <c r="E3764" s="3" t="s">
        <v>16345</v>
      </c>
      <c r="F3764" s="3" t="s">
        <v>16346</v>
      </c>
      <c r="G3764" t="str" cm="1">
        <f t="array" ref="G3764:I3764">_xlfn.TEXTSPLIT(C3764,".")</f>
        <v>08</v>
      </c>
      <c r="H3764" t="str">
        <v>05</v>
      </c>
      <c r="I3764" t="str">
        <v>2014</v>
      </c>
      <c r="J3764" s="16">
        <f t="shared" si="58"/>
        <v>41767</v>
      </c>
    </row>
    <row r="3765" spans="1:10" ht="42" x14ac:dyDescent="0.15">
      <c r="A3765" s="4" t="s">
        <v>16347</v>
      </c>
      <c r="B3765" s="3" t="s">
        <v>16348</v>
      </c>
      <c r="C3765" s="3" t="s">
        <v>16349</v>
      </c>
      <c r="D3765" s="3" t="s">
        <v>17</v>
      </c>
      <c r="E3765" s="3" t="s">
        <v>16350</v>
      </c>
      <c r="F3765" s="3" t="s">
        <v>16351</v>
      </c>
      <c r="G3765" t="str" cm="1">
        <f t="array" ref="G3765:I3765">_xlfn.TEXTSPLIT(C3765,".")</f>
        <v>15</v>
      </c>
      <c r="H3765" t="str">
        <v>12</v>
      </c>
      <c r="I3765" t="str">
        <v>1999</v>
      </c>
      <c r="J3765" s="16">
        <f t="shared" si="58"/>
        <v>36509</v>
      </c>
    </row>
    <row r="3766" spans="1:10" ht="28" x14ac:dyDescent="0.15">
      <c r="A3766" s="4" t="s">
        <v>16352</v>
      </c>
      <c r="B3766" s="3" t="s">
        <v>16353</v>
      </c>
      <c r="C3766" s="3" t="s">
        <v>16354</v>
      </c>
      <c r="D3766" s="3" t="s">
        <v>17</v>
      </c>
      <c r="E3766" s="3" t="s">
        <v>16355</v>
      </c>
      <c r="F3766" s="3" t="s">
        <v>16356</v>
      </c>
      <c r="G3766" t="str" cm="1">
        <f t="array" ref="G3766:I3766">_xlfn.TEXTSPLIT(C3766,".")</f>
        <v>25</v>
      </c>
      <c r="H3766" t="str">
        <v>09</v>
      </c>
      <c r="I3766" t="str">
        <v>2008</v>
      </c>
      <c r="J3766" s="16">
        <f t="shared" si="58"/>
        <v>39716</v>
      </c>
    </row>
    <row r="3767" spans="1:10" ht="28" x14ac:dyDescent="0.15">
      <c r="A3767" s="4" t="s">
        <v>16357</v>
      </c>
      <c r="B3767" s="3" t="s">
        <v>16358</v>
      </c>
      <c r="C3767" s="3" t="s">
        <v>16359</v>
      </c>
      <c r="D3767" s="3" t="s">
        <v>232</v>
      </c>
      <c r="E3767" s="3" t="s">
        <v>16360</v>
      </c>
      <c r="F3767" s="3" t="s">
        <v>16361</v>
      </c>
      <c r="G3767" t="str" cm="1">
        <f t="array" ref="G3767:I3767">_xlfn.TEXTSPLIT(C3767,".")</f>
        <v>09</v>
      </c>
      <c r="H3767" t="str">
        <v>01</v>
      </c>
      <c r="I3767" t="str">
        <v>2018</v>
      </c>
      <c r="J3767" s="16">
        <f t="shared" si="58"/>
        <v>43109</v>
      </c>
    </row>
    <row r="3768" spans="1:10" ht="28" x14ac:dyDescent="0.15">
      <c r="A3768" s="4" t="s">
        <v>16362</v>
      </c>
      <c r="B3768" s="3" t="s">
        <v>16363</v>
      </c>
      <c r="C3768" s="3" t="s">
        <v>16364</v>
      </c>
      <c r="D3768" s="3" t="s">
        <v>17</v>
      </c>
      <c r="E3768" s="3" t="s">
        <v>16365</v>
      </c>
      <c r="F3768" s="3" t="s">
        <v>16366</v>
      </c>
      <c r="G3768" t="str" cm="1">
        <f t="array" ref="G3768:I3768">_xlfn.TEXTSPLIT(C3768,".")</f>
        <v>13</v>
      </c>
      <c r="H3768" t="str">
        <v>08</v>
      </c>
      <c r="I3768" t="str">
        <v>2007</v>
      </c>
      <c r="J3768" s="16">
        <f t="shared" si="58"/>
        <v>39307</v>
      </c>
    </row>
    <row r="3769" spans="1:10" ht="28" x14ac:dyDescent="0.15">
      <c r="A3769" s="4" t="s">
        <v>16367</v>
      </c>
      <c r="B3769" s="3" t="s">
        <v>16368</v>
      </c>
      <c r="C3769" s="3" t="s">
        <v>6470</v>
      </c>
      <c r="D3769" s="3" t="s">
        <v>17</v>
      </c>
      <c r="E3769" s="3" t="s">
        <v>16369</v>
      </c>
      <c r="F3769" s="3" t="s">
        <v>9906</v>
      </c>
      <c r="G3769" t="str" cm="1">
        <f t="array" ref="G3769:I3769">_xlfn.TEXTSPLIT(C3769,".")</f>
        <v>24</v>
      </c>
      <c r="H3769" t="str">
        <v>10</v>
      </c>
      <c r="I3769" t="str">
        <v>2003</v>
      </c>
      <c r="J3769" s="16">
        <f t="shared" si="58"/>
        <v>37918</v>
      </c>
    </row>
    <row r="3770" spans="1:10" ht="14" x14ac:dyDescent="0.15">
      <c r="A3770" s="4" t="s">
        <v>16370</v>
      </c>
      <c r="B3770" s="3" t="s">
        <v>16371</v>
      </c>
      <c r="C3770" s="3" t="s">
        <v>12189</v>
      </c>
      <c r="D3770" s="3" t="s">
        <v>17</v>
      </c>
      <c r="E3770" s="3" t="s">
        <v>16372</v>
      </c>
      <c r="F3770" s="3" t="s">
        <v>6869</v>
      </c>
      <c r="G3770" t="str" cm="1">
        <f t="array" ref="G3770:I3770">_xlfn.TEXTSPLIT(C3770,".")</f>
        <v>12</v>
      </c>
      <c r="H3770" t="str">
        <v>08</v>
      </c>
      <c r="I3770" t="str">
        <v>1999</v>
      </c>
      <c r="J3770" s="16">
        <f t="shared" si="58"/>
        <v>36384</v>
      </c>
    </row>
    <row r="3771" spans="1:10" ht="28" x14ac:dyDescent="0.15">
      <c r="A3771" s="4" t="s">
        <v>16373</v>
      </c>
      <c r="B3771" s="3" t="s">
        <v>16374</v>
      </c>
      <c r="C3771" s="3" t="s">
        <v>16375</v>
      </c>
      <c r="D3771" s="3" t="s">
        <v>263</v>
      </c>
      <c r="E3771" s="3" t="s">
        <v>16376</v>
      </c>
      <c r="F3771" s="3" t="s">
        <v>16377</v>
      </c>
      <c r="G3771" t="str" cm="1">
        <f t="array" ref="G3771:I3771">_xlfn.TEXTSPLIT(C3771,".")</f>
        <v>30</v>
      </c>
      <c r="H3771" t="str">
        <v>11</v>
      </c>
      <c r="I3771" t="str">
        <v>2020</v>
      </c>
      <c r="J3771" s="16">
        <f t="shared" si="58"/>
        <v>44165</v>
      </c>
    </row>
    <row r="3772" spans="1:10" ht="28" x14ac:dyDescent="0.15">
      <c r="A3772" s="4" t="s">
        <v>16378</v>
      </c>
      <c r="B3772" s="3" t="s">
        <v>16379</v>
      </c>
      <c r="C3772" s="3" t="s">
        <v>16380</v>
      </c>
      <c r="D3772" s="3" t="s">
        <v>17</v>
      </c>
      <c r="E3772" s="3" t="s">
        <v>16381</v>
      </c>
      <c r="F3772" s="3" t="s">
        <v>705</v>
      </c>
      <c r="G3772" t="str" cm="1">
        <f t="array" ref="G3772:I3772">_xlfn.TEXTSPLIT(C3772,".")</f>
        <v>03</v>
      </c>
      <c r="H3772" t="str">
        <v>07</v>
      </c>
      <c r="I3772" t="str">
        <v>2018</v>
      </c>
      <c r="J3772" s="16">
        <f t="shared" si="58"/>
        <v>43284</v>
      </c>
    </row>
    <row r="3773" spans="1:10" ht="28" x14ac:dyDescent="0.15">
      <c r="A3773" s="4" t="s">
        <v>16382</v>
      </c>
      <c r="B3773" s="3" t="s">
        <v>16383</v>
      </c>
      <c r="C3773" s="3" t="s">
        <v>16384</v>
      </c>
      <c r="D3773" s="3" t="s">
        <v>345</v>
      </c>
      <c r="E3773" s="3" t="s">
        <v>16385</v>
      </c>
      <c r="F3773" s="3" t="s">
        <v>5963</v>
      </c>
      <c r="G3773" t="str" cm="1">
        <f t="array" ref="G3773:I3773">_xlfn.TEXTSPLIT(C3773,".")</f>
        <v>22</v>
      </c>
      <c r="H3773" t="str">
        <v>05</v>
      </c>
      <c r="I3773" t="str">
        <v>2006</v>
      </c>
      <c r="J3773" s="16">
        <f t="shared" si="58"/>
        <v>38859</v>
      </c>
    </row>
    <row r="3774" spans="1:10" ht="14" x14ac:dyDescent="0.15">
      <c r="A3774" s="4" t="s">
        <v>16386</v>
      </c>
      <c r="B3774" s="3" t="s">
        <v>16387</v>
      </c>
      <c r="C3774" s="3" t="s">
        <v>16388</v>
      </c>
      <c r="D3774" s="3" t="s">
        <v>17</v>
      </c>
      <c r="E3774" s="3" t="s">
        <v>16389</v>
      </c>
      <c r="F3774" s="3" t="s">
        <v>16390</v>
      </c>
      <c r="G3774" t="str" cm="1">
        <f t="array" ref="G3774:I3774">_xlfn.TEXTSPLIT(C3774,".")</f>
        <v>12</v>
      </c>
      <c r="H3774" t="str">
        <v>11</v>
      </c>
      <c r="I3774" t="str">
        <v>2001</v>
      </c>
      <c r="J3774" s="16">
        <f t="shared" si="58"/>
        <v>37207</v>
      </c>
    </row>
    <row r="3775" spans="1:10" ht="28" x14ac:dyDescent="0.15">
      <c r="A3775" s="4" t="s">
        <v>16391</v>
      </c>
      <c r="B3775" s="3" t="s">
        <v>16392</v>
      </c>
      <c r="C3775" s="3" t="s">
        <v>4474</v>
      </c>
      <c r="D3775" s="3" t="s">
        <v>17</v>
      </c>
      <c r="E3775" s="3" t="s">
        <v>16393</v>
      </c>
      <c r="F3775" s="3" t="s">
        <v>5696</v>
      </c>
      <c r="G3775" t="str" cm="1">
        <f t="array" ref="G3775:I3775">_xlfn.TEXTSPLIT(C3775,".")</f>
        <v>12</v>
      </c>
      <c r="H3775" t="str">
        <v>04</v>
      </c>
      <c r="I3775" t="str">
        <v>2019</v>
      </c>
      <c r="J3775" s="16">
        <f t="shared" si="58"/>
        <v>43567</v>
      </c>
    </row>
    <row r="3776" spans="1:10" ht="42" x14ac:dyDescent="0.15">
      <c r="A3776" s="4" t="s">
        <v>16394</v>
      </c>
      <c r="B3776" s="3" t="s">
        <v>16395</v>
      </c>
      <c r="C3776" s="3" t="s">
        <v>16396</v>
      </c>
      <c r="D3776" s="3" t="s">
        <v>17</v>
      </c>
      <c r="E3776" s="3" t="s">
        <v>16397</v>
      </c>
      <c r="F3776" s="3" t="s">
        <v>16398</v>
      </c>
      <c r="G3776" t="str" cm="1">
        <f t="array" ref="G3776:I3776">_xlfn.TEXTSPLIT(C3776,".")</f>
        <v>11</v>
      </c>
      <c r="H3776" t="str">
        <v>03</v>
      </c>
      <c r="I3776" t="str">
        <v>2003</v>
      </c>
      <c r="J3776" s="16">
        <f t="shared" si="58"/>
        <v>37691</v>
      </c>
    </row>
    <row r="3777" spans="1:10" ht="28" x14ac:dyDescent="0.15">
      <c r="A3777" s="4" t="s">
        <v>16399</v>
      </c>
      <c r="B3777" s="3" t="s">
        <v>16400</v>
      </c>
      <c r="C3777" s="3" t="s">
        <v>16401</v>
      </c>
      <c r="D3777" s="3" t="s">
        <v>345</v>
      </c>
      <c r="E3777" s="3" t="s">
        <v>16402</v>
      </c>
      <c r="F3777" s="3" t="s">
        <v>16403</v>
      </c>
      <c r="G3777" t="str" cm="1">
        <f t="array" ref="G3777:I3777">_xlfn.TEXTSPLIT(C3777,".")</f>
        <v>11</v>
      </c>
      <c r="H3777" t="str">
        <v>09</v>
      </c>
      <c r="I3777" t="str">
        <v>1997</v>
      </c>
      <c r="J3777" s="16">
        <f t="shared" si="58"/>
        <v>35684</v>
      </c>
    </row>
    <row r="3778" spans="1:10" ht="28" x14ac:dyDescent="0.15">
      <c r="A3778" s="4" t="s">
        <v>16404</v>
      </c>
      <c r="B3778" s="3" t="s">
        <v>16405</v>
      </c>
      <c r="C3778" s="3" t="s">
        <v>16406</v>
      </c>
      <c r="D3778" s="3" t="s">
        <v>345</v>
      </c>
      <c r="E3778" s="3" t="s">
        <v>16407</v>
      </c>
      <c r="F3778" s="3" t="s">
        <v>16408</v>
      </c>
      <c r="G3778" t="str" cm="1">
        <f t="array" ref="G3778:I3778">_xlfn.TEXTSPLIT(C3778,".")</f>
        <v>02</v>
      </c>
      <c r="H3778" t="str">
        <v>06</v>
      </c>
      <c r="I3778" t="str">
        <v>1998</v>
      </c>
      <c r="J3778" s="16">
        <f t="shared" si="58"/>
        <v>35948</v>
      </c>
    </row>
    <row r="3779" spans="1:10" ht="28" x14ac:dyDescent="0.15">
      <c r="A3779" s="4" t="s">
        <v>16409</v>
      </c>
      <c r="B3779" s="3" t="s">
        <v>16410</v>
      </c>
      <c r="C3779" s="3" t="s">
        <v>16411</v>
      </c>
      <c r="D3779" s="3" t="s">
        <v>345</v>
      </c>
      <c r="E3779" s="3" t="s">
        <v>16412</v>
      </c>
      <c r="F3779" s="3" t="s">
        <v>16413</v>
      </c>
      <c r="G3779" t="str" cm="1">
        <f t="array" ref="G3779:I3779">_xlfn.TEXTSPLIT(C3779,".")</f>
        <v>05</v>
      </c>
      <c r="H3779" t="str">
        <v>05</v>
      </c>
      <c r="I3779" t="str">
        <v>2021</v>
      </c>
      <c r="J3779" s="16">
        <f t="shared" si="58"/>
        <v>44321</v>
      </c>
    </row>
    <row r="3780" spans="1:10" ht="42" x14ac:dyDescent="0.15">
      <c r="A3780" s="4" t="s">
        <v>16414</v>
      </c>
      <c r="B3780" s="3" t="s">
        <v>16415</v>
      </c>
      <c r="C3780" s="3" t="s">
        <v>11061</v>
      </c>
      <c r="D3780" s="3" t="s">
        <v>194</v>
      </c>
      <c r="E3780" s="3" t="s">
        <v>16416</v>
      </c>
      <c r="F3780" s="3" t="s">
        <v>10510</v>
      </c>
      <c r="G3780" t="str" cm="1">
        <f t="array" ref="G3780:I3780">_xlfn.TEXTSPLIT(C3780,".")</f>
        <v>19</v>
      </c>
      <c r="H3780" t="str">
        <v>03</v>
      </c>
      <c r="I3780" t="str">
        <v>2003</v>
      </c>
      <c r="J3780" s="16">
        <f t="shared" si="58"/>
        <v>37699</v>
      </c>
    </row>
    <row r="3781" spans="1:10" ht="14" x14ac:dyDescent="0.15">
      <c r="A3781" s="4" t="s">
        <v>16417</v>
      </c>
      <c r="B3781" s="3" t="s">
        <v>16418</v>
      </c>
      <c r="C3781" s="3" t="s">
        <v>15607</v>
      </c>
      <c r="D3781" s="3" t="s">
        <v>17</v>
      </c>
      <c r="E3781" s="3" t="s">
        <v>16419</v>
      </c>
      <c r="F3781" s="3" t="s">
        <v>16420</v>
      </c>
      <c r="G3781" t="str" cm="1">
        <f t="array" ref="G3781:I3781">_xlfn.TEXTSPLIT(C3781,".")</f>
        <v>02</v>
      </c>
      <c r="H3781" t="str">
        <v>08</v>
      </c>
      <c r="I3781" t="str">
        <v>2019</v>
      </c>
      <c r="J3781" s="16">
        <f t="shared" si="58"/>
        <v>43679</v>
      </c>
    </row>
    <row r="3782" spans="1:10" ht="28" x14ac:dyDescent="0.15">
      <c r="A3782" s="4" t="s">
        <v>16421</v>
      </c>
      <c r="B3782" s="3" t="s">
        <v>16422</v>
      </c>
      <c r="C3782" s="3" t="s">
        <v>16423</v>
      </c>
      <c r="D3782" s="3" t="s">
        <v>263</v>
      </c>
      <c r="E3782" s="3" t="s">
        <v>16360</v>
      </c>
      <c r="F3782" s="3" t="s">
        <v>16424</v>
      </c>
      <c r="G3782" t="str" cm="1">
        <f t="array" ref="G3782:I3782">_xlfn.TEXTSPLIT(C3782,".")</f>
        <v>02</v>
      </c>
      <c r="H3782" t="str">
        <v>01</v>
      </c>
      <c r="I3782" t="str">
        <v>2018</v>
      </c>
      <c r="J3782" s="16">
        <f t="shared" si="58"/>
        <v>43102</v>
      </c>
    </row>
    <row r="3783" spans="1:10" ht="28" x14ac:dyDescent="0.15">
      <c r="A3783" s="4" t="s">
        <v>16425</v>
      </c>
      <c r="B3783" s="3" t="s">
        <v>16426</v>
      </c>
      <c r="C3783" s="3" t="s">
        <v>16427</v>
      </c>
      <c r="D3783" s="3" t="s">
        <v>17</v>
      </c>
      <c r="E3783" s="3" t="s">
        <v>16428</v>
      </c>
      <c r="F3783" s="3" t="s">
        <v>1104</v>
      </c>
      <c r="G3783" t="str" cm="1">
        <f t="array" ref="G3783:I3783">_xlfn.TEXTSPLIT(C3783,".")</f>
        <v>10</v>
      </c>
      <c r="H3783" t="str">
        <v>10</v>
      </c>
      <c r="I3783" t="str">
        <v>2008</v>
      </c>
      <c r="J3783" s="16">
        <f t="shared" si="58"/>
        <v>39731</v>
      </c>
    </row>
    <row r="3784" spans="1:10" ht="14" x14ac:dyDescent="0.15">
      <c r="A3784" s="4" t="s">
        <v>16429</v>
      </c>
      <c r="B3784" s="3" t="s">
        <v>16430</v>
      </c>
      <c r="C3784" s="3" t="s">
        <v>16431</v>
      </c>
      <c r="D3784" s="3" t="s">
        <v>17</v>
      </c>
      <c r="E3784" s="3" t="s">
        <v>16432</v>
      </c>
      <c r="F3784" s="3" t="s">
        <v>16433</v>
      </c>
      <c r="G3784" t="str" cm="1">
        <f t="array" ref="G3784:I3784">_xlfn.TEXTSPLIT(C3784,".")</f>
        <v>29</v>
      </c>
      <c r="H3784" t="str">
        <v>01</v>
      </c>
      <c r="I3784" t="str">
        <v>2016</v>
      </c>
      <c r="J3784" s="16">
        <f t="shared" si="58"/>
        <v>42398</v>
      </c>
    </row>
    <row r="3785" spans="1:10" ht="14" x14ac:dyDescent="0.15">
      <c r="A3785" s="4" t="s">
        <v>16434</v>
      </c>
      <c r="B3785" s="3" t="s">
        <v>16435</v>
      </c>
      <c r="C3785" s="3" t="s">
        <v>16436</v>
      </c>
      <c r="D3785" s="3" t="s">
        <v>345</v>
      </c>
      <c r="E3785" s="3" t="s">
        <v>16437</v>
      </c>
      <c r="F3785" s="3" t="s">
        <v>16438</v>
      </c>
      <c r="G3785" t="str" cm="1">
        <f t="array" ref="G3785:I3785">_xlfn.TEXTSPLIT(C3785,".")</f>
        <v>06</v>
      </c>
      <c r="H3785" t="str">
        <v>12</v>
      </c>
      <c r="I3785" t="str">
        <v>2004</v>
      </c>
      <c r="J3785" s="16">
        <f t="shared" ref="J3785:J3848" si="59">DATE(I3785,H3785,G3785)</f>
        <v>38327</v>
      </c>
    </row>
    <row r="3786" spans="1:10" ht="98" x14ac:dyDescent="0.15">
      <c r="A3786" s="4" t="s">
        <v>16439</v>
      </c>
      <c r="B3786" s="3" t="s">
        <v>16440</v>
      </c>
      <c r="C3786" s="3" t="s">
        <v>16441</v>
      </c>
      <c r="D3786" s="3" t="s">
        <v>263</v>
      </c>
      <c r="E3786" s="3" t="s">
        <v>16442</v>
      </c>
      <c r="F3786" s="3" t="s">
        <v>16443</v>
      </c>
      <c r="G3786" t="str" cm="1">
        <f t="array" ref="G3786:I3786">_xlfn.TEXTSPLIT(C3786,".")</f>
        <v>19</v>
      </c>
      <c r="H3786" t="str">
        <v>08</v>
      </c>
      <c r="I3786" t="str">
        <v>2013</v>
      </c>
      <c r="J3786" s="16">
        <f t="shared" si="59"/>
        <v>41505</v>
      </c>
    </row>
    <row r="3787" spans="1:10" ht="14" x14ac:dyDescent="0.15">
      <c r="A3787" s="4" t="s">
        <v>16444</v>
      </c>
      <c r="B3787" s="3" t="s">
        <v>16445</v>
      </c>
      <c r="C3787" s="3" t="s">
        <v>16446</v>
      </c>
      <c r="D3787" s="3" t="s">
        <v>1132</v>
      </c>
      <c r="E3787" s="3" t="s">
        <v>16447</v>
      </c>
      <c r="F3787" s="3" t="s">
        <v>16448</v>
      </c>
      <c r="G3787" t="str" cm="1">
        <f t="array" ref="G3787:I3787">_xlfn.TEXTSPLIT(C3787,".")</f>
        <v>19</v>
      </c>
      <c r="H3787" t="str">
        <v>08</v>
      </c>
      <c r="I3787" t="str">
        <v>2021</v>
      </c>
      <c r="J3787" s="16">
        <f t="shared" si="59"/>
        <v>44427</v>
      </c>
    </row>
    <row r="3788" spans="1:10" ht="42" x14ac:dyDescent="0.15">
      <c r="A3788" s="4" t="s">
        <v>16449</v>
      </c>
      <c r="B3788" s="3" t="s">
        <v>16450</v>
      </c>
      <c r="C3788" s="3" t="s">
        <v>6135</v>
      </c>
      <c r="D3788" s="3" t="s">
        <v>17</v>
      </c>
      <c r="E3788" s="3" t="s">
        <v>16451</v>
      </c>
      <c r="F3788" s="3" t="s">
        <v>16452</v>
      </c>
      <c r="G3788" t="str" cm="1">
        <f t="array" ref="G3788:I3788">_xlfn.TEXTSPLIT(C3788,".")</f>
        <v>08</v>
      </c>
      <c r="H3788" t="str">
        <v>08</v>
      </c>
      <c r="I3788" t="str">
        <v>2023</v>
      </c>
      <c r="J3788" s="16">
        <f t="shared" si="59"/>
        <v>45146</v>
      </c>
    </row>
    <row r="3789" spans="1:10" ht="28" x14ac:dyDescent="0.15">
      <c r="A3789" s="4" t="s">
        <v>16453</v>
      </c>
      <c r="B3789" s="3" t="s">
        <v>16454</v>
      </c>
      <c r="C3789" s="3" t="s">
        <v>16455</v>
      </c>
      <c r="D3789" s="3" t="s">
        <v>17</v>
      </c>
      <c r="E3789" s="3" t="s">
        <v>16456</v>
      </c>
      <c r="F3789" s="3" t="s">
        <v>7344</v>
      </c>
      <c r="G3789" t="str" cm="1">
        <f t="array" ref="G3789:I3789">_xlfn.TEXTSPLIT(C3789,".")</f>
        <v>17</v>
      </c>
      <c r="H3789" t="str">
        <v>06</v>
      </c>
      <c r="I3789" t="str">
        <v>2002</v>
      </c>
      <c r="J3789" s="16">
        <f t="shared" si="59"/>
        <v>37424</v>
      </c>
    </row>
    <row r="3790" spans="1:10" ht="28" x14ac:dyDescent="0.15">
      <c r="A3790" s="4" t="s">
        <v>16457</v>
      </c>
      <c r="B3790" s="3" t="s">
        <v>16458</v>
      </c>
      <c r="C3790" s="3" t="s">
        <v>16459</v>
      </c>
      <c r="D3790" s="3" t="s">
        <v>1132</v>
      </c>
      <c r="E3790" s="3" t="s">
        <v>16460</v>
      </c>
      <c r="F3790" s="3" t="s">
        <v>16461</v>
      </c>
      <c r="G3790" t="str" cm="1">
        <f t="array" ref="G3790:I3790">_xlfn.TEXTSPLIT(C3790,".")</f>
        <v>28</v>
      </c>
      <c r="H3790" t="str">
        <v>11</v>
      </c>
      <c r="I3790" t="str">
        <v>2018</v>
      </c>
      <c r="J3790" s="16">
        <f t="shared" si="59"/>
        <v>43432</v>
      </c>
    </row>
    <row r="3791" spans="1:10" ht="28" x14ac:dyDescent="0.15">
      <c r="A3791" s="4" t="s">
        <v>16462</v>
      </c>
      <c r="B3791" s="3" t="s">
        <v>16463</v>
      </c>
      <c r="C3791" s="3" t="s">
        <v>16464</v>
      </c>
      <c r="D3791" s="3" t="s">
        <v>17</v>
      </c>
      <c r="E3791" s="3" t="s">
        <v>16465</v>
      </c>
      <c r="F3791" s="3" t="s">
        <v>16466</v>
      </c>
      <c r="G3791" t="str" cm="1">
        <f t="array" ref="G3791:I3791">_xlfn.TEXTSPLIT(C3791,".")</f>
        <v>29</v>
      </c>
      <c r="H3791" t="str">
        <v>04</v>
      </c>
      <c r="I3791" t="str">
        <v>2003</v>
      </c>
      <c r="J3791" s="16">
        <f t="shared" si="59"/>
        <v>37740</v>
      </c>
    </row>
    <row r="3792" spans="1:10" ht="42" x14ac:dyDescent="0.15">
      <c r="A3792" s="4" t="s">
        <v>16467</v>
      </c>
      <c r="B3792" s="3" t="s">
        <v>16468</v>
      </c>
      <c r="C3792" s="3" t="s">
        <v>16469</v>
      </c>
      <c r="D3792" s="3" t="s">
        <v>17</v>
      </c>
      <c r="E3792" s="3" t="s">
        <v>16470</v>
      </c>
      <c r="F3792" s="3" t="s">
        <v>16471</v>
      </c>
      <c r="G3792" t="str" cm="1">
        <f t="array" ref="G3792:I3792">_xlfn.TEXTSPLIT(C3792,".")</f>
        <v>11</v>
      </c>
      <c r="H3792" t="str">
        <v>04</v>
      </c>
      <c r="I3792" t="str">
        <v>2008</v>
      </c>
      <c r="J3792" s="16">
        <f t="shared" si="59"/>
        <v>39549</v>
      </c>
    </row>
    <row r="3793" spans="1:10" ht="28" x14ac:dyDescent="0.15">
      <c r="A3793" s="4" t="s">
        <v>16472</v>
      </c>
      <c r="B3793" s="3" t="s">
        <v>16473</v>
      </c>
      <c r="C3793" s="3" t="s">
        <v>15708</v>
      </c>
      <c r="D3793" s="3" t="s">
        <v>17</v>
      </c>
      <c r="E3793" s="3" t="s">
        <v>16474</v>
      </c>
      <c r="F3793" s="3" t="s">
        <v>16475</v>
      </c>
      <c r="G3793" t="str" cm="1">
        <f t="array" ref="G3793:I3793">_xlfn.TEXTSPLIT(C3793,".")</f>
        <v>23</v>
      </c>
      <c r="H3793" t="str">
        <v>09</v>
      </c>
      <c r="I3793" t="str">
        <v>2009</v>
      </c>
      <c r="J3793" s="16">
        <f t="shared" si="59"/>
        <v>40079</v>
      </c>
    </row>
    <row r="3794" spans="1:10" ht="28" x14ac:dyDescent="0.15">
      <c r="A3794" s="4" t="s">
        <v>16476</v>
      </c>
      <c r="B3794" s="3" t="s">
        <v>16477</v>
      </c>
      <c r="C3794" s="3" t="s">
        <v>16478</v>
      </c>
      <c r="D3794" s="3" t="s">
        <v>17</v>
      </c>
      <c r="E3794" s="3" t="s">
        <v>16479</v>
      </c>
      <c r="F3794" s="3" t="s">
        <v>16480</v>
      </c>
      <c r="G3794" t="str" cm="1">
        <f t="array" ref="G3794:I3794">_xlfn.TEXTSPLIT(C3794,".")</f>
        <v>21</v>
      </c>
      <c r="H3794" t="str">
        <v>02</v>
      </c>
      <c r="I3794" t="str">
        <v>1997</v>
      </c>
      <c r="J3794" s="16">
        <f t="shared" si="59"/>
        <v>35482</v>
      </c>
    </row>
    <row r="3795" spans="1:10" ht="14" x14ac:dyDescent="0.15">
      <c r="A3795" s="4" t="s">
        <v>16481</v>
      </c>
      <c r="B3795" s="3" t="s">
        <v>16482</v>
      </c>
      <c r="C3795" s="3" t="s">
        <v>10196</v>
      </c>
      <c r="D3795" s="3" t="s">
        <v>345</v>
      </c>
      <c r="E3795" s="3" t="s">
        <v>16483</v>
      </c>
      <c r="F3795" s="3" t="s">
        <v>10673</v>
      </c>
      <c r="G3795" t="str" cm="1">
        <f t="array" ref="G3795:I3795">_xlfn.TEXTSPLIT(C3795,".")</f>
        <v>01</v>
      </c>
      <c r="H3795" t="str">
        <v>10</v>
      </c>
      <c r="I3795" t="str">
        <v>2013</v>
      </c>
      <c r="J3795" s="16">
        <f t="shared" si="59"/>
        <v>41548</v>
      </c>
    </row>
    <row r="3796" spans="1:10" ht="28" x14ac:dyDescent="0.15">
      <c r="A3796" s="4" t="s">
        <v>16484</v>
      </c>
      <c r="B3796" s="3" t="s">
        <v>16485</v>
      </c>
      <c r="C3796" s="3" t="s">
        <v>16486</v>
      </c>
      <c r="D3796" s="3" t="s">
        <v>17</v>
      </c>
      <c r="E3796" s="3" t="s">
        <v>16487</v>
      </c>
      <c r="F3796" s="3" t="s">
        <v>16488</v>
      </c>
      <c r="G3796" t="str" cm="1">
        <f t="array" ref="G3796:I3796">_xlfn.TEXTSPLIT(C3796,".")</f>
        <v>10</v>
      </c>
      <c r="H3796" t="str">
        <v>12</v>
      </c>
      <c r="I3796" t="str">
        <v>2018</v>
      </c>
      <c r="J3796" s="16">
        <f t="shared" si="59"/>
        <v>43444</v>
      </c>
    </row>
    <row r="3797" spans="1:10" ht="28" x14ac:dyDescent="0.15">
      <c r="A3797" s="4" t="s">
        <v>16489</v>
      </c>
      <c r="B3797" s="3" t="s">
        <v>16490</v>
      </c>
      <c r="C3797" s="3" t="s">
        <v>16491</v>
      </c>
      <c r="D3797" s="3" t="s">
        <v>17</v>
      </c>
      <c r="E3797" s="3" t="s">
        <v>16492</v>
      </c>
      <c r="F3797" s="3" t="s">
        <v>16493</v>
      </c>
      <c r="G3797" t="str" cm="1">
        <f t="array" ref="G3797:I3797">_xlfn.TEXTSPLIT(C3797,".")</f>
        <v>21</v>
      </c>
      <c r="H3797" t="str">
        <v>02</v>
      </c>
      <c r="I3797" t="str">
        <v>2019</v>
      </c>
      <c r="J3797" s="16">
        <f t="shared" si="59"/>
        <v>43517</v>
      </c>
    </row>
    <row r="3798" spans="1:10" ht="28" x14ac:dyDescent="0.15">
      <c r="A3798" s="4" t="s">
        <v>16494</v>
      </c>
      <c r="B3798" s="3" t="s">
        <v>16495</v>
      </c>
      <c r="C3798" s="3" t="s">
        <v>16496</v>
      </c>
      <c r="D3798" s="3" t="s">
        <v>194</v>
      </c>
      <c r="E3798" s="3" t="s">
        <v>16497</v>
      </c>
      <c r="F3798" s="3" t="s">
        <v>16498</v>
      </c>
      <c r="G3798" t="str" cm="1">
        <f t="array" ref="G3798:I3798">_xlfn.TEXTSPLIT(C3798,".")</f>
        <v>31</v>
      </c>
      <c r="H3798" t="str">
        <v>10</v>
      </c>
      <c r="I3798" t="str">
        <v>2017</v>
      </c>
      <c r="J3798" s="16">
        <f t="shared" si="59"/>
        <v>43039</v>
      </c>
    </row>
    <row r="3799" spans="1:10" ht="28" x14ac:dyDescent="0.15">
      <c r="A3799" s="4" t="s">
        <v>16499</v>
      </c>
      <c r="B3799" s="3" t="s">
        <v>16500</v>
      </c>
      <c r="C3799" s="3" t="s">
        <v>4435</v>
      </c>
      <c r="D3799" s="3" t="s">
        <v>345</v>
      </c>
      <c r="E3799" s="3" t="s">
        <v>16501</v>
      </c>
      <c r="F3799" s="3" t="s">
        <v>16502</v>
      </c>
      <c r="G3799" t="str" cm="1">
        <f t="array" ref="G3799:I3799">_xlfn.TEXTSPLIT(C3799,".")</f>
        <v>04</v>
      </c>
      <c r="H3799" t="str">
        <v>07</v>
      </c>
      <c r="I3799" t="str">
        <v>2017</v>
      </c>
      <c r="J3799" s="16">
        <f t="shared" si="59"/>
        <v>42920</v>
      </c>
    </row>
    <row r="3800" spans="1:10" ht="28" x14ac:dyDescent="0.15">
      <c r="A3800" s="4" t="s">
        <v>16503</v>
      </c>
      <c r="B3800" s="3" t="s">
        <v>16504</v>
      </c>
      <c r="C3800" s="3" t="s">
        <v>16505</v>
      </c>
      <c r="D3800" s="3" t="s">
        <v>345</v>
      </c>
      <c r="E3800" s="3" t="s">
        <v>16506</v>
      </c>
      <c r="F3800" s="3" t="s">
        <v>7437</v>
      </c>
      <c r="G3800" t="str" cm="1">
        <f t="array" ref="G3800:I3800">_xlfn.TEXTSPLIT(C3800,".")</f>
        <v>14</v>
      </c>
      <c r="H3800" t="str">
        <v>06</v>
      </c>
      <c r="I3800" t="str">
        <v>2021</v>
      </c>
      <c r="J3800" s="16">
        <f t="shared" si="59"/>
        <v>44361</v>
      </c>
    </row>
    <row r="3801" spans="1:10" ht="14" x14ac:dyDescent="0.15">
      <c r="A3801" s="4" t="s">
        <v>16507</v>
      </c>
      <c r="B3801" s="3" t="s">
        <v>16508</v>
      </c>
      <c r="C3801" s="3" t="s">
        <v>16509</v>
      </c>
      <c r="D3801" s="3" t="s">
        <v>17</v>
      </c>
      <c r="E3801" s="3" t="s">
        <v>16510</v>
      </c>
      <c r="F3801" s="3" t="s">
        <v>16511</v>
      </c>
      <c r="G3801" t="str" cm="1">
        <f t="array" ref="G3801:I3801">_xlfn.TEXTSPLIT(C3801,".")</f>
        <v>10</v>
      </c>
      <c r="H3801" t="str">
        <v>11</v>
      </c>
      <c r="I3801" t="str">
        <v>2006</v>
      </c>
      <c r="J3801" s="16">
        <f t="shared" si="59"/>
        <v>39031</v>
      </c>
    </row>
    <row r="3802" spans="1:10" ht="42" x14ac:dyDescent="0.15">
      <c r="A3802" s="4" t="s">
        <v>16512</v>
      </c>
      <c r="B3802" s="3" t="s">
        <v>16513</v>
      </c>
      <c r="C3802" s="3" t="s">
        <v>16514</v>
      </c>
      <c r="D3802" s="3" t="s">
        <v>17</v>
      </c>
      <c r="E3802" s="3" t="s">
        <v>16515</v>
      </c>
      <c r="F3802" s="3" t="s">
        <v>16516</v>
      </c>
      <c r="G3802" t="str" cm="1">
        <f t="array" ref="G3802:I3802">_xlfn.TEXTSPLIT(C3802,".")</f>
        <v>26</v>
      </c>
      <c r="H3802" t="str">
        <v>09</v>
      </c>
      <c r="I3802" t="str">
        <v>2001</v>
      </c>
      <c r="J3802" s="16">
        <f t="shared" si="59"/>
        <v>37160</v>
      </c>
    </row>
    <row r="3803" spans="1:10" ht="14" x14ac:dyDescent="0.15">
      <c r="A3803" s="4" t="s">
        <v>16517</v>
      </c>
      <c r="B3803" s="3" t="s">
        <v>16518</v>
      </c>
      <c r="C3803" s="3" t="s">
        <v>16519</v>
      </c>
      <c r="D3803" s="3" t="s">
        <v>17</v>
      </c>
      <c r="E3803" s="3" t="s">
        <v>16520</v>
      </c>
      <c r="F3803" s="3" t="s">
        <v>16521</v>
      </c>
      <c r="G3803" t="str" cm="1">
        <f t="array" ref="G3803:I3803">_xlfn.TEXTSPLIT(C3803,".")</f>
        <v>16</v>
      </c>
      <c r="H3803" t="str">
        <v>03</v>
      </c>
      <c r="I3803" t="str">
        <v>1993</v>
      </c>
      <c r="J3803" s="16">
        <f t="shared" si="59"/>
        <v>34044</v>
      </c>
    </row>
    <row r="3804" spans="1:10" ht="14" x14ac:dyDescent="0.15">
      <c r="A3804" s="4" t="s">
        <v>16522</v>
      </c>
      <c r="B3804" s="3" t="s">
        <v>16523</v>
      </c>
      <c r="C3804" s="3" t="s">
        <v>7285</v>
      </c>
      <c r="D3804" s="3" t="s">
        <v>17</v>
      </c>
      <c r="E3804" s="3" t="s">
        <v>16524</v>
      </c>
      <c r="F3804" s="3" t="s">
        <v>16525</v>
      </c>
      <c r="G3804" t="str" cm="1">
        <f t="array" ref="G3804:I3804">_xlfn.TEXTSPLIT(C3804,".")</f>
        <v>23</v>
      </c>
      <c r="H3804" t="str">
        <v>02</v>
      </c>
      <c r="I3804" t="str">
        <v>2006</v>
      </c>
      <c r="J3804" s="16">
        <f t="shared" si="59"/>
        <v>38771</v>
      </c>
    </row>
    <row r="3805" spans="1:10" ht="14" x14ac:dyDescent="0.15">
      <c r="A3805" s="4" t="s">
        <v>16526</v>
      </c>
      <c r="B3805" s="3" t="s">
        <v>16527</v>
      </c>
      <c r="C3805" s="3" t="s">
        <v>15639</v>
      </c>
      <c r="D3805" s="3" t="s">
        <v>17</v>
      </c>
      <c r="E3805" s="3" t="s">
        <v>16528</v>
      </c>
      <c r="F3805" s="3" t="s">
        <v>16529</v>
      </c>
      <c r="G3805" t="str" cm="1">
        <f t="array" ref="G3805:I3805">_xlfn.TEXTSPLIT(C3805,".")</f>
        <v>10</v>
      </c>
      <c r="H3805" t="str">
        <v>09</v>
      </c>
      <c r="I3805" t="str">
        <v>2004</v>
      </c>
      <c r="J3805" s="16">
        <f t="shared" si="59"/>
        <v>38240</v>
      </c>
    </row>
    <row r="3806" spans="1:10" ht="14" x14ac:dyDescent="0.15">
      <c r="A3806" s="4" t="s">
        <v>16530</v>
      </c>
      <c r="B3806" s="3" t="s">
        <v>16531</v>
      </c>
      <c r="C3806" s="3" t="s">
        <v>16532</v>
      </c>
      <c r="D3806" s="3" t="s">
        <v>345</v>
      </c>
      <c r="E3806" s="3" t="s">
        <v>16533</v>
      </c>
      <c r="F3806" s="3" t="s">
        <v>16534</v>
      </c>
      <c r="G3806" t="str" cm="1">
        <f t="array" ref="G3806:I3806">_xlfn.TEXTSPLIT(C3806,".")</f>
        <v>06</v>
      </c>
      <c r="H3806" t="str">
        <v>01</v>
      </c>
      <c r="I3806" t="str">
        <v>2016</v>
      </c>
      <c r="J3806" s="16">
        <f t="shared" si="59"/>
        <v>42375</v>
      </c>
    </row>
    <row r="3807" spans="1:10" ht="14" x14ac:dyDescent="0.15">
      <c r="A3807" s="4" t="s">
        <v>16535</v>
      </c>
      <c r="B3807" s="3" t="s">
        <v>16536</v>
      </c>
      <c r="C3807" s="3" t="s">
        <v>333</v>
      </c>
      <c r="D3807" s="3" t="s">
        <v>17</v>
      </c>
      <c r="E3807" s="3" t="s">
        <v>16537</v>
      </c>
      <c r="F3807" s="3" t="s">
        <v>16538</v>
      </c>
      <c r="G3807" t="str" cm="1">
        <f t="array" ref="G3807:I3807">_xlfn.TEXTSPLIT(C3807,".")</f>
        <v>24</v>
      </c>
      <c r="H3807" t="str">
        <v>03</v>
      </c>
      <c r="I3807" t="str">
        <v>2023</v>
      </c>
      <c r="J3807" s="16">
        <f t="shared" si="59"/>
        <v>45009</v>
      </c>
    </row>
    <row r="3808" spans="1:10" ht="14" x14ac:dyDescent="0.15">
      <c r="A3808" s="4" t="s">
        <v>16539</v>
      </c>
      <c r="B3808" s="3" t="s">
        <v>16540</v>
      </c>
      <c r="C3808" s="3" t="s">
        <v>2973</v>
      </c>
      <c r="D3808" s="3" t="s">
        <v>17</v>
      </c>
      <c r="E3808" s="3" t="s">
        <v>16541</v>
      </c>
      <c r="F3808" s="3" t="s">
        <v>16542</v>
      </c>
      <c r="G3808" t="str" cm="1">
        <f t="array" ref="G3808:I3808">_xlfn.TEXTSPLIT(C3808,".")</f>
        <v>11</v>
      </c>
      <c r="H3808" t="str">
        <v>04</v>
      </c>
      <c r="I3808" t="str">
        <v>2024</v>
      </c>
      <c r="J3808" s="16">
        <f t="shared" si="59"/>
        <v>45393</v>
      </c>
    </row>
    <row r="3809" spans="1:10" ht="28" x14ac:dyDescent="0.15">
      <c r="A3809" s="4" t="s">
        <v>16543</v>
      </c>
      <c r="B3809" s="3" t="s">
        <v>16544</v>
      </c>
      <c r="C3809" s="3" t="s">
        <v>16545</v>
      </c>
      <c r="D3809" s="3" t="s">
        <v>194</v>
      </c>
      <c r="E3809" s="3" t="s">
        <v>16546</v>
      </c>
      <c r="F3809" s="3" t="s">
        <v>2003</v>
      </c>
      <c r="G3809" t="str" cm="1">
        <f t="array" ref="G3809:I3809">_xlfn.TEXTSPLIT(C3809,".")</f>
        <v>26</v>
      </c>
      <c r="H3809" t="str">
        <v>12</v>
      </c>
      <c r="I3809" t="str">
        <v>2019</v>
      </c>
      <c r="J3809" s="16">
        <f t="shared" si="59"/>
        <v>43825</v>
      </c>
    </row>
    <row r="3810" spans="1:10" ht="14" x14ac:dyDescent="0.15">
      <c r="A3810" s="4" t="s">
        <v>16547</v>
      </c>
      <c r="B3810" s="3" t="s">
        <v>16548</v>
      </c>
      <c r="C3810" s="3" t="s">
        <v>16549</v>
      </c>
      <c r="D3810" s="3" t="s">
        <v>345</v>
      </c>
      <c r="E3810" s="3" t="s">
        <v>6600</v>
      </c>
      <c r="F3810" s="3" t="s">
        <v>7937</v>
      </c>
      <c r="G3810" t="str" cm="1">
        <f t="array" ref="G3810:I3810">_xlfn.TEXTSPLIT(C3810,".")</f>
        <v>18</v>
      </c>
      <c r="H3810" t="str">
        <v>10</v>
      </c>
      <c r="I3810" t="str">
        <v>2018</v>
      </c>
      <c r="J3810" s="16">
        <f t="shared" si="59"/>
        <v>43391</v>
      </c>
    </row>
    <row r="3811" spans="1:10" ht="28" x14ac:dyDescent="0.15">
      <c r="A3811" s="4" t="s">
        <v>16550</v>
      </c>
      <c r="B3811" s="3" t="s">
        <v>16551</v>
      </c>
      <c r="C3811" s="3" t="s">
        <v>8634</v>
      </c>
      <c r="D3811" s="3" t="s">
        <v>17</v>
      </c>
      <c r="E3811" s="3" t="s">
        <v>16552</v>
      </c>
      <c r="F3811" s="3" t="s">
        <v>16553</v>
      </c>
      <c r="G3811" t="str" cm="1">
        <f t="array" ref="G3811:I3811">_xlfn.TEXTSPLIT(C3811,".")</f>
        <v>14</v>
      </c>
      <c r="H3811" t="str">
        <v>02</v>
      </c>
      <c r="I3811" t="str">
        <v>2002</v>
      </c>
      <c r="J3811" s="16">
        <f t="shared" si="59"/>
        <v>37301</v>
      </c>
    </row>
    <row r="3812" spans="1:10" ht="14" x14ac:dyDescent="0.15">
      <c r="A3812" s="4" t="s">
        <v>16554</v>
      </c>
      <c r="B3812" s="3" t="s">
        <v>16555</v>
      </c>
      <c r="C3812" s="3" t="s">
        <v>16556</v>
      </c>
      <c r="D3812" s="3" t="s">
        <v>345</v>
      </c>
      <c r="E3812" s="3" t="s">
        <v>16557</v>
      </c>
      <c r="F3812" s="3" t="s">
        <v>16558</v>
      </c>
      <c r="G3812" t="str" cm="1">
        <f t="array" ref="G3812:I3812">_xlfn.TEXTSPLIT(C3812,".")</f>
        <v>08</v>
      </c>
      <c r="H3812" t="str">
        <v>02</v>
      </c>
      <c r="I3812" t="str">
        <v>2013</v>
      </c>
      <c r="J3812" s="16">
        <f t="shared" si="59"/>
        <v>41313</v>
      </c>
    </row>
    <row r="3813" spans="1:10" ht="14" x14ac:dyDescent="0.15">
      <c r="A3813" s="4" t="s">
        <v>16559</v>
      </c>
      <c r="B3813" s="3" t="s">
        <v>16560</v>
      </c>
      <c r="C3813" s="3" t="s">
        <v>16561</v>
      </c>
      <c r="D3813" s="3" t="s">
        <v>17</v>
      </c>
      <c r="E3813" s="3" t="s">
        <v>16562</v>
      </c>
      <c r="F3813" s="3" t="s">
        <v>16563</v>
      </c>
      <c r="G3813" t="str" cm="1">
        <f t="array" ref="G3813:I3813">_xlfn.TEXTSPLIT(C3813,".")</f>
        <v>28</v>
      </c>
      <c r="H3813" t="str">
        <v>07</v>
      </c>
      <c r="I3813" t="str">
        <v>2004</v>
      </c>
      <c r="J3813" s="16">
        <f t="shared" si="59"/>
        <v>38196</v>
      </c>
    </row>
    <row r="3814" spans="1:10" ht="70" x14ac:dyDescent="0.15">
      <c r="A3814" s="4" t="s">
        <v>16564</v>
      </c>
      <c r="B3814" s="3" t="s">
        <v>16565</v>
      </c>
      <c r="C3814" s="3" t="s">
        <v>14846</v>
      </c>
      <c r="D3814" s="3" t="s">
        <v>345</v>
      </c>
      <c r="E3814" s="3" t="s">
        <v>16566</v>
      </c>
      <c r="F3814" s="3" t="s">
        <v>16567</v>
      </c>
      <c r="G3814" t="str" cm="1">
        <f t="array" ref="G3814:I3814">_xlfn.TEXTSPLIT(C3814,".")</f>
        <v>26</v>
      </c>
      <c r="H3814" t="str">
        <v>11</v>
      </c>
      <c r="I3814" t="str">
        <v>1998</v>
      </c>
      <c r="J3814" s="16">
        <f t="shared" si="59"/>
        <v>36125</v>
      </c>
    </row>
    <row r="3815" spans="1:10" ht="14" x14ac:dyDescent="0.15">
      <c r="A3815" s="4" t="s">
        <v>16568</v>
      </c>
      <c r="B3815" s="3" t="s">
        <v>16569</v>
      </c>
      <c r="C3815" s="3" t="s">
        <v>262</v>
      </c>
      <c r="D3815" s="3" t="s">
        <v>17</v>
      </c>
      <c r="E3815" s="3" t="s">
        <v>16570</v>
      </c>
      <c r="F3815" s="3" t="s">
        <v>4220</v>
      </c>
      <c r="G3815" t="str" cm="1">
        <f t="array" ref="G3815:I3815">_xlfn.TEXTSPLIT(C3815,".")</f>
        <v>25</v>
      </c>
      <c r="H3815" t="str">
        <v>07</v>
      </c>
      <c r="I3815" t="str">
        <v>2024</v>
      </c>
      <c r="J3815" s="16">
        <f t="shared" si="59"/>
        <v>45498</v>
      </c>
    </row>
    <row r="3816" spans="1:10" ht="28" x14ac:dyDescent="0.15">
      <c r="A3816" s="4" t="s">
        <v>16571</v>
      </c>
      <c r="B3816" s="3" t="s">
        <v>16572</v>
      </c>
      <c r="C3816" s="3" t="s">
        <v>2744</v>
      </c>
      <c r="D3816" s="3" t="s">
        <v>17</v>
      </c>
      <c r="E3816" s="3" t="s">
        <v>16573</v>
      </c>
      <c r="F3816" s="3" t="s">
        <v>16574</v>
      </c>
      <c r="G3816" t="str" cm="1">
        <f t="array" ref="G3816:I3816">_xlfn.TEXTSPLIT(C3816,".")</f>
        <v>05</v>
      </c>
      <c r="H3816" t="str">
        <v>10</v>
      </c>
      <c r="I3816" t="str">
        <v>2020</v>
      </c>
      <c r="J3816" s="16">
        <f t="shared" si="59"/>
        <v>44109</v>
      </c>
    </row>
    <row r="3817" spans="1:10" ht="28" x14ac:dyDescent="0.15">
      <c r="A3817" s="4" t="s">
        <v>16575</v>
      </c>
      <c r="B3817" s="3" t="s">
        <v>16576</v>
      </c>
      <c r="C3817" s="3" t="s">
        <v>16577</v>
      </c>
      <c r="D3817" s="3" t="s">
        <v>345</v>
      </c>
      <c r="E3817" s="3" t="s">
        <v>16578</v>
      </c>
      <c r="F3817" s="3" t="s">
        <v>7437</v>
      </c>
      <c r="G3817" t="str" cm="1">
        <f t="array" ref="G3817:I3817">_xlfn.TEXTSPLIT(C3817,".")</f>
        <v>19</v>
      </c>
      <c r="H3817" t="str">
        <v>10</v>
      </c>
      <c r="I3817" t="str">
        <v>2018</v>
      </c>
      <c r="J3817" s="16">
        <f t="shared" si="59"/>
        <v>43392</v>
      </c>
    </row>
    <row r="3818" spans="1:10" ht="42" x14ac:dyDescent="0.15">
      <c r="A3818" s="4" t="s">
        <v>16579</v>
      </c>
      <c r="B3818" s="3" t="s">
        <v>16580</v>
      </c>
      <c r="C3818" s="3" t="s">
        <v>9654</v>
      </c>
      <c r="D3818" s="3" t="s">
        <v>194</v>
      </c>
      <c r="E3818" s="3" t="s">
        <v>16581</v>
      </c>
      <c r="F3818" s="3" t="s">
        <v>14532</v>
      </c>
      <c r="G3818" t="str" cm="1">
        <f t="array" ref="G3818:I3818">_xlfn.TEXTSPLIT(C3818,".")</f>
        <v>18</v>
      </c>
      <c r="H3818" t="str">
        <v>06</v>
      </c>
      <c r="I3818" t="str">
        <v>2025</v>
      </c>
      <c r="J3818" s="16">
        <f t="shared" si="59"/>
        <v>45826</v>
      </c>
    </row>
    <row r="3819" spans="1:10" ht="14" x14ac:dyDescent="0.15">
      <c r="A3819" s="4" t="s">
        <v>16582</v>
      </c>
      <c r="B3819" s="3" t="s">
        <v>16583</v>
      </c>
      <c r="C3819" s="3" t="s">
        <v>3628</v>
      </c>
      <c r="D3819" s="3" t="s">
        <v>17</v>
      </c>
      <c r="E3819" s="3" t="s">
        <v>16584</v>
      </c>
      <c r="F3819" s="3" t="s">
        <v>12315</v>
      </c>
      <c r="G3819" t="str" cm="1">
        <f t="array" ref="G3819:I3819">_xlfn.TEXTSPLIT(C3819,".")</f>
        <v>08</v>
      </c>
      <c r="H3819" t="str">
        <v>01</v>
      </c>
      <c r="I3819" t="str">
        <v>2018</v>
      </c>
      <c r="J3819" s="16">
        <f t="shared" si="59"/>
        <v>43108</v>
      </c>
    </row>
    <row r="3820" spans="1:10" ht="14" x14ac:dyDescent="0.15">
      <c r="A3820" s="4" t="s">
        <v>16585</v>
      </c>
      <c r="B3820" s="3" t="s">
        <v>16586</v>
      </c>
      <c r="C3820" s="3" t="s">
        <v>16587</v>
      </c>
      <c r="D3820" s="3" t="s">
        <v>17</v>
      </c>
      <c r="E3820" s="3" t="s">
        <v>16588</v>
      </c>
      <c r="F3820" s="3" t="s">
        <v>13738</v>
      </c>
      <c r="G3820" t="str" cm="1">
        <f t="array" ref="G3820:I3820">_xlfn.TEXTSPLIT(C3820,".")</f>
        <v>05</v>
      </c>
      <c r="H3820" t="str">
        <v>03</v>
      </c>
      <c r="I3820" t="str">
        <v>2009</v>
      </c>
      <c r="J3820" s="16">
        <f t="shared" si="59"/>
        <v>39877</v>
      </c>
    </row>
    <row r="3821" spans="1:10" ht="84" x14ac:dyDescent="0.15">
      <c r="A3821" s="4" t="s">
        <v>16589</v>
      </c>
      <c r="B3821" s="3" t="s">
        <v>16590</v>
      </c>
      <c r="C3821" s="3" t="s">
        <v>16591</v>
      </c>
      <c r="D3821" s="3" t="s">
        <v>263</v>
      </c>
      <c r="E3821" s="3" t="s">
        <v>16592</v>
      </c>
      <c r="F3821" s="3" t="s">
        <v>16593</v>
      </c>
      <c r="G3821" t="str" cm="1">
        <f t="array" ref="G3821:I3821">_xlfn.TEXTSPLIT(C3821,".")</f>
        <v>28</v>
      </c>
      <c r="H3821" t="str">
        <v>02</v>
      </c>
      <c r="I3821" t="str">
        <v>2011</v>
      </c>
      <c r="J3821" s="16">
        <f t="shared" si="59"/>
        <v>40602</v>
      </c>
    </row>
    <row r="3822" spans="1:10" ht="42" x14ac:dyDescent="0.15">
      <c r="A3822" s="4" t="s">
        <v>16594</v>
      </c>
      <c r="B3822" s="3" t="s">
        <v>16595</v>
      </c>
      <c r="C3822" s="3" t="s">
        <v>16596</v>
      </c>
      <c r="D3822" s="3" t="s">
        <v>345</v>
      </c>
      <c r="E3822" s="3" t="s">
        <v>16597</v>
      </c>
      <c r="F3822" s="3" t="s">
        <v>16598</v>
      </c>
      <c r="G3822" t="str" cm="1">
        <f t="array" ref="G3822:I3822">_xlfn.TEXTSPLIT(C3822,".")</f>
        <v>26</v>
      </c>
      <c r="H3822" t="str">
        <v>08</v>
      </c>
      <c r="I3822" t="str">
        <v>2014</v>
      </c>
      <c r="J3822" s="16">
        <f t="shared" si="59"/>
        <v>41877</v>
      </c>
    </row>
    <row r="3823" spans="1:10" ht="42" x14ac:dyDescent="0.15">
      <c r="A3823" s="4" t="s">
        <v>16599</v>
      </c>
      <c r="B3823" s="3" t="s">
        <v>16600</v>
      </c>
      <c r="C3823" s="3" t="s">
        <v>10791</v>
      </c>
      <c r="D3823" s="3" t="s">
        <v>345</v>
      </c>
      <c r="E3823" s="3" t="s">
        <v>16601</v>
      </c>
      <c r="F3823" s="3" t="s">
        <v>16602</v>
      </c>
      <c r="G3823" t="str" cm="1">
        <f t="array" ref="G3823:I3823">_xlfn.TEXTSPLIT(C3823,".")</f>
        <v>08</v>
      </c>
      <c r="H3823" t="str">
        <v>04</v>
      </c>
      <c r="I3823" t="str">
        <v>2014</v>
      </c>
      <c r="J3823" s="16">
        <f t="shared" si="59"/>
        <v>41737</v>
      </c>
    </row>
    <row r="3824" spans="1:10" ht="28" x14ac:dyDescent="0.15">
      <c r="A3824" s="4" t="s">
        <v>16603</v>
      </c>
      <c r="B3824" s="3" t="s">
        <v>16604</v>
      </c>
      <c r="C3824" s="3" t="s">
        <v>16605</v>
      </c>
      <c r="D3824" s="3" t="s">
        <v>3682</v>
      </c>
      <c r="E3824" s="3" t="s">
        <v>16606</v>
      </c>
      <c r="F3824" s="3" t="s">
        <v>16607</v>
      </c>
      <c r="G3824" t="str" cm="1">
        <f t="array" ref="G3824:I3824">_xlfn.TEXTSPLIT(C3824,".")</f>
        <v>10</v>
      </c>
      <c r="H3824" t="str">
        <v>06</v>
      </c>
      <c r="I3824" t="str">
        <v>2021</v>
      </c>
      <c r="J3824" s="16">
        <f t="shared" si="59"/>
        <v>44357</v>
      </c>
    </row>
    <row r="3825" spans="1:10" ht="14" x14ac:dyDescent="0.15">
      <c r="A3825" s="4" t="s">
        <v>16608</v>
      </c>
      <c r="B3825" s="3" t="s">
        <v>16609</v>
      </c>
      <c r="C3825" s="3" t="s">
        <v>16610</v>
      </c>
      <c r="D3825" s="3" t="s">
        <v>17</v>
      </c>
      <c r="E3825" s="3" t="s">
        <v>16611</v>
      </c>
      <c r="F3825" s="3" t="s">
        <v>16612</v>
      </c>
      <c r="G3825" t="str" cm="1">
        <f t="array" ref="G3825:I3825">_xlfn.TEXTSPLIT(C3825,".")</f>
        <v>14</v>
      </c>
      <c r="H3825" t="str">
        <v>08</v>
      </c>
      <c r="I3825" t="str">
        <v>2019</v>
      </c>
      <c r="J3825" s="16">
        <f t="shared" si="59"/>
        <v>43691</v>
      </c>
    </row>
    <row r="3826" spans="1:10" ht="42" x14ac:dyDescent="0.15">
      <c r="A3826" s="4" t="s">
        <v>16613</v>
      </c>
      <c r="B3826" s="3" t="s">
        <v>16614</v>
      </c>
      <c r="C3826" s="3" t="s">
        <v>15433</v>
      </c>
      <c r="D3826" s="3" t="s">
        <v>208</v>
      </c>
      <c r="E3826" s="3" t="s">
        <v>16615</v>
      </c>
      <c r="F3826" s="3" t="s">
        <v>16616</v>
      </c>
      <c r="G3826" t="str" cm="1">
        <f t="array" ref="G3826:I3826">_xlfn.TEXTSPLIT(C3826,".")</f>
        <v>30</v>
      </c>
      <c r="H3826" t="str">
        <v>04</v>
      </c>
      <c r="I3826" t="str">
        <v>2020</v>
      </c>
      <c r="J3826" s="16">
        <f t="shared" si="59"/>
        <v>43951</v>
      </c>
    </row>
    <row r="3827" spans="1:10" ht="28" x14ac:dyDescent="0.15">
      <c r="A3827" s="4" t="s">
        <v>16617</v>
      </c>
      <c r="B3827" s="3" t="s">
        <v>16618</v>
      </c>
      <c r="C3827" s="3" t="s">
        <v>16619</v>
      </c>
      <c r="D3827" s="3" t="s">
        <v>232</v>
      </c>
      <c r="E3827" s="3" t="s">
        <v>16620</v>
      </c>
      <c r="F3827" s="3" t="s">
        <v>5736</v>
      </c>
      <c r="G3827" t="str" cm="1">
        <f t="array" ref="G3827:I3827">_xlfn.TEXTSPLIT(C3827,".")</f>
        <v>17</v>
      </c>
      <c r="H3827" t="str">
        <v>08</v>
      </c>
      <c r="I3827" t="str">
        <v>2023</v>
      </c>
      <c r="J3827" s="16">
        <f t="shared" si="59"/>
        <v>45155</v>
      </c>
    </row>
    <row r="3828" spans="1:10" ht="28" x14ac:dyDescent="0.15">
      <c r="A3828" s="4" t="s">
        <v>16621</v>
      </c>
      <c r="B3828" s="3" t="s">
        <v>16622</v>
      </c>
      <c r="C3828" s="3" t="s">
        <v>16623</v>
      </c>
      <c r="D3828" s="3" t="s">
        <v>17</v>
      </c>
      <c r="E3828" s="3" t="s">
        <v>16624</v>
      </c>
      <c r="F3828" s="3" t="s">
        <v>16625</v>
      </c>
      <c r="G3828" t="str" cm="1">
        <f t="array" ref="G3828:I3828">_xlfn.TEXTSPLIT(C3828,".")</f>
        <v>05</v>
      </c>
      <c r="H3828" t="str">
        <v>10</v>
      </c>
      <c r="I3828" t="str">
        <v>2007</v>
      </c>
      <c r="J3828" s="16">
        <f t="shared" si="59"/>
        <v>39360</v>
      </c>
    </row>
    <row r="3829" spans="1:10" ht="28" x14ac:dyDescent="0.15">
      <c r="A3829" s="4" t="s">
        <v>16626</v>
      </c>
      <c r="B3829" s="3" t="s">
        <v>16627</v>
      </c>
      <c r="C3829" s="3" t="s">
        <v>16628</v>
      </c>
      <c r="D3829" s="3" t="s">
        <v>17</v>
      </c>
      <c r="E3829" s="3" t="s">
        <v>16629</v>
      </c>
      <c r="F3829" s="3" t="s">
        <v>16630</v>
      </c>
      <c r="G3829" t="str" cm="1">
        <f t="array" ref="G3829:I3829">_xlfn.TEXTSPLIT(C3829,".")</f>
        <v>14</v>
      </c>
      <c r="H3829" t="str">
        <v>12</v>
      </c>
      <c r="I3829" t="str">
        <v>2012</v>
      </c>
      <c r="J3829" s="16">
        <f t="shared" si="59"/>
        <v>41257</v>
      </c>
    </row>
    <row r="3830" spans="1:10" ht="56" x14ac:dyDescent="0.15">
      <c r="A3830" s="4" t="s">
        <v>16631</v>
      </c>
      <c r="B3830" s="3" t="s">
        <v>16632</v>
      </c>
      <c r="C3830" s="3" t="s">
        <v>3140</v>
      </c>
      <c r="D3830" s="3" t="s">
        <v>232</v>
      </c>
      <c r="E3830" s="3" t="s">
        <v>16633</v>
      </c>
      <c r="F3830" s="3" t="s">
        <v>16634</v>
      </c>
      <c r="G3830" t="str" cm="1">
        <f t="array" ref="G3830:I3830">_xlfn.TEXTSPLIT(C3830,".")</f>
        <v>06</v>
      </c>
      <c r="H3830" t="str">
        <v>05</v>
      </c>
      <c r="I3830" t="str">
        <v>2022</v>
      </c>
      <c r="J3830" s="16">
        <f t="shared" si="59"/>
        <v>44687</v>
      </c>
    </row>
    <row r="3831" spans="1:10" ht="14" x14ac:dyDescent="0.15">
      <c r="A3831" s="4" t="s">
        <v>16635</v>
      </c>
      <c r="B3831" s="3" t="s">
        <v>16636</v>
      </c>
      <c r="C3831" s="3" t="s">
        <v>7280</v>
      </c>
      <c r="D3831" s="3" t="s">
        <v>345</v>
      </c>
      <c r="E3831" s="3" t="s">
        <v>6600</v>
      </c>
      <c r="F3831" s="3" t="s">
        <v>5696</v>
      </c>
      <c r="G3831" t="str" cm="1">
        <f t="array" ref="G3831:I3831">_xlfn.TEXTSPLIT(C3831,".")</f>
        <v>07</v>
      </c>
      <c r="H3831" t="str">
        <v>06</v>
      </c>
      <c r="I3831" t="str">
        <v>2023</v>
      </c>
      <c r="J3831" s="16">
        <f t="shared" si="59"/>
        <v>45084</v>
      </c>
    </row>
    <row r="3832" spans="1:10" ht="28" x14ac:dyDescent="0.15">
      <c r="A3832" s="4" t="s">
        <v>16637</v>
      </c>
      <c r="B3832" s="3" t="s">
        <v>16638</v>
      </c>
      <c r="C3832" s="3" t="s">
        <v>4694</v>
      </c>
      <c r="D3832" s="3" t="s">
        <v>232</v>
      </c>
      <c r="E3832" s="3" t="s">
        <v>16639</v>
      </c>
      <c r="F3832" s="3" t="s">
        <v>16640</v>
      </c>
      <c r="G3832" t="str" cm="1">
        <f t="array" ref="G3832:I3832">_xlfn.TEXTSPLIT(C3832,".")</f>
        <v>06</v>
      </c>
      <c r="H3832" t="str">
        <v>06</v>
      </c>
      <c r="I3832" t="str">
        <v>2025</v>
      </c>
      <c r="J3832" s="16">
        <f t="shared" si="59"/>
        <v>45814</v>
      </c>
    </row>
    <row r="3833" spans="1:10" ht="14" x14ac:dyDescent="0.15">
      <c r="A3833" s="4" t="s">
        <v>16641</v>
      </c>
      <c r="B3833" s="3" t="s">
        <v>16642</v>
      </c>
      <c r="C3833" s="3" t="s">
        <v>16643</v>
      </c>
      <c r="D3833" s="3" t="s">
        <v>17</v>
      </c>
      <c r="E3833" s="3" t="s">
        <v>16644</v>
      </c>
      <c r="F3833" s="3" t="s">
        <v>16645</v>
      </c>
      <c r="G3833" t="str" cm="1">
        <f t="array" ref="G3833:I3833">_xlfn.TEXTSPLIT(C3833,".")</f>
        <v>28</v>
      </c>
      <c r="H3833" t="str">
        <v>06</v>
      </c>
      <c r="I3833" t="str">
        <v>2004</v>
      </c>
      <c r="J3833" s="16">
        <f t="shared" si="59"/>
        <v>38166</v>
      </c>
    </row>
    <row r="3834" spans="1:10" ht="14" x14ac:dyDescent="0.15">
      <c r="A3834" s="4" t="s">
        <v>16646</v>
      </c>
      <c r="B3834" s="3" t="s">
        <v>16647</v>
      </c>
      <c r="C3834" s="3" t="s">
        <v>16648</v>
      </c>
      <c r="D3834" s="3" t="s">
        <v>17</v>
      </c>
      <c r="E3834" s="3" t="s">
        <v>16649</v>
      </c>
      <c r="F3834" s="3" t="s">
        <v>16650</v>
      </c>
      <c r="G3834" t="str" cm="1">
        <f t="array" ref="G3834:I3834">_xlfn.TEXTSPLIT(C3834,".")</f>
        <v>27</v>
      </c>
      <c r="H3834" t="str">
        <v>04</v>
      </c>
      <c r="I3834" t="str">
        <v>2000</v>
      </c>
      <c r="J3834" s="16">
        <f t="shared" si="59"/>
        <v>36643</v>
      </c>
    </row>
    <row r="3835" spans="1:10" ht="84" x14ac:dyDescent="0.15">
      <c r="A3835" s="4" t="s">
        <v>16651</v>
      </c>
      <c r="B3835" s="3" t="s">
        <v>16652</v>
      </c>
      <c r="C3835" s="3" t="s">
        <v>10801</v>
      </c>
      <c r="D3835" s="3" t="s">
        <v>263</v>
      </c>
      <c r="E3835" s="3" t="s">
        <v>16653</v>
      </c>
      <c r="F3835" s="3" t="s">
        <v>14020</v>
      </c>
      <c r="G3835" t="str" cm="1">
        <f t="array" ref="G3835:I3835">_xlfn.TEXTSPLIT(C3835,".")</f>
        <v>03</v>
      </c>
      <c r="H3835" t="str">
        <v>06</v>
      </c>
      <c r="I3835" t="str">
        <v>2011</v>
      </c>
      <c r="J3835" s="16">
        <f t="shared" si="59"/>
        <v>40697</v>
      </c>
    </row>
    <row r="3836" spans="1:10" ht="14" x14ac:dyDescent="0.15">
      <c r="A3836" s="4" t="s">
        <v>16654</v>
      </c>
      <c r="B3836" s="3" t="s">
        <v>16655</v>
      </c>
      <c r="C3836" s="3" t="s">
        <v>16656</v>
      </c>
      <c r="D3836" s="3" t="s">
        <v>17</v>
      </c>
      <c r="E3836" s="3" t="s">
        <v>16657</v>
      </c>
      <c r="F3836" s="3" t="s">
        <v>185</v>
      </c>
      <c r="G3836" t="str" cm="1">
        <f t="array" ref="G3836:I3836">_xlfn.TEXTSPLIT(C3836,".")</f>
        <v>18</v>
      </c>
      <c r="H3836" t="str">
        <v>04</v>
      </c>
      <c r="I3836" t="str">
        <v>2005</v>
      </c>
      <c r="J3836" s="16">
        <f t="shared" si="59"/>
        <v>38460</v>
      </c>
    </row>
    <row r="3837" spans="1:10" ht="42" x14ac:dyDescent="0.15">
      <c r="A3837" s="4" t="s">
        <v>16658</v>
      </c>
      <c r="B3837" s="3" t="s">
        <v>16659</v>
      </c>
      <c r="C3837" s="3" t="s">
        <v>16660</v>
      </c>
      <c r="D3837" s="3" t="s">
        <v>17</v>
      </c>
      <c r="E3837" s="3" t="s">
        <v>16661</v>
      </c>
      <c r="F3837" s="3" t="s">
        <v>16662</v>
      </c>
      <c r="G3837" t="str" cm="1">
        <f t="array" ref="G3837:I3837">_xlfn.TEXTSPLIT(C3837,".")</f>
        <v>18</v>
      </c>
      <c r="H3837" t="str">
        <v>08</v>
      </c>
      <c r="I3837" t="str">
        <v>2004</v>
      </c>
      <c r="J3837" s="16">
        <f t="shared" si="59"/>
        <v>38217</v>
      </c>
    </row>
    <row r="3838" spans="1:10" ht="42" x14ac:dyDescent="0.15">
      <c r="A3838" s="4" t="s">
        <v>16663</v>
      </c>
      <c r="B3838" s="3" t="s">
        <v>16664</v>
      </c>
      <c r="C3838" s="3" t="s">
        <v>8440</v>
      </c>
      <c r="D3838" s="3" t="s">
        <v>345</v>
      </c>
      <c r="E3838" s="3" t="s">
        <v>16665</v>
      </c>
      <c r="F3838" s="3" t="s">
        <v>16666</v>
      </c>
      <c r="G3838" t="str" cm="1">
        <f t="array" ref="G3838:I3838">_xlfn.TEXTSPLIT(C3838,".")</f>
        <v>13</v>
      </c>
      <c r="H3838" t="str">
        <v>09</v>
      </c>
      <c r="I3838" t="str">
        <v>2004</v>
      </c>
      <c r="J3838" s="16">
        <f t="shared" si="59"/>
        <v>38243</v>
      </c>
    </row>
    <row r="3839" spans="1:10" ht="14" x14ac:dyDescent="0.15">
      <c r="A3839" s="4" t="s">
        <v>16667</v>
      </c>
      <c r="B3839" s="3" t="s">
        <v>16668</v>
      </c>
      <c r="C3839" s="3" t="s">
        <v>10940</v>
      </c>
      <c r="D3839" s="3" t="s">
        <v>17</v>
      </c>
      <c r="E3839" s="3" t="s">
        <v>16669</v>
      </c>
      <c r="F3839" s="3" t="s">
        <v>16670</v>
      </c>
      <c r="G3839" t="str" cm="1">
        <f t="array" ref="G3839:I3839">_xlfn.TEXTSPLIT(C3839,".")</f>
        <v>06</v>
      </c>
      <c r="H3839" t="str">
        <v>06</v>
      </c>
      <c r="I3839" t="str">
        <v>2014</v>
      </c>
      <c r="J3839" s="16">
        <f t="shared" si="59"/>
        <v>41796</v>
      </c>
    </row>
    <row r="3840" spans="1:10" ht="28" x14ac:dyDescent="0.15">
      <c r="A3840" s="4" t="s">
        <v>16671</v>
      </c>
      <c r="B3840" s="3" t="s">
        <v>16672</v>
      </c>
      <c r="C3840" s="3" t="s">
        <v>6031</v>
      </c>
      <c r="D3840" s="3" t="s">
        <v>17</v>
      </c>
      <c r="E3840" s="3" t="s">
        <v>16673</v>
      </c>
      <c r="F3840" s="3" t="s">
        <v>14662</v>
      </c>
      <c r="G3840" t="str" cm="1">
        <f t="array" ref="G3840:I3840">_xlfn.TEXTSPLIT(C3840,".")</f>
        <v>26</v>
      </c>
      <c r="H3840" t="str">
        <v>07</v>
      </c>
      <c r="I3840" t="str">
        <v>2006</v>
      </c>
      <c r="J3840" s="16">
        <f t="shared" si="59"/>
        <v>38924</v>
      </c>
    </row>
    <row r="3841" spans="1:10" ht="14" x14ac:dyDescent="0.15">
      <c r="A3841" s="4" t="s">
        <v>16674</v>
      </c>
      <c r="B3841" s="3" t="s">
        <v>16675</v>
      </c>
      <c r="C3841" s="3" t="s">
        <v>16676</v>
      </c>
      <c r="D3841" s="3" t="s">
        <v>17</v>
      </c>
      <c r="E3841" s="3" t="s">
        <v>16677</v>
      </c>
      <c r="F3841" s="3" t="s">
        <v>14285</v>
      </c>
      <c r="G3841" t="str" cm="1">
        <f t="array" ref="G3841:I3841">_xlfn.TEXTSPLIT(C3841,".")</f>
        <v>12</v>
      </c>
      <c r="H3841" t="str">
        <v>01</v>
      </c>
      <c r="I3841" t="str">
        <v>2016</v>
      </c>
      <c r="J3841" s="16">
        <f t="shared" si="59"/>
        <v>42381</v>
      </c>
    </row>
    <row r="3842" spans="1:10" ht="14" x14ac:dyDescent="0.15">
      <c r="A3842" s="4" t="s">
        <v>16678</v>
      </c>
      <c r="B3842" s="3" t="s">
        <v>16679</v>
      </c>
      <c r="C3842" s="3" t="s">
        <v>16680</v>
      </c>
      <c r="D3842" s="3" t="s">
        <v>17</v>
      </c>
      <c r="E3842" s="3" t="s">
        <v>16681</v>
      </c>
      <c r="F3842" s="3" t="s">
        <v>16682</v>
      </c>
      <c r="G3842" t="str" cm="1">
        <f t="array" ref="G3842:I3842">_xlfn.TEXTSPLIT(C3842,".")</f>
        <v>20</v>
      </c>
      <c r="H3842" t="str">
        <v>12</v>
      </c>
      <c r="I3842" t="str">
        <v>2005</v>
      </c>
      <c r="J3842" s="16">
        <f t="shared" si="59"/>
        <v>38706</v>
      </c>
    </row>
    <row r="3843" spans="1:10" ht="28" x14ac:dyDescent="0.15">
      <c r="A3843" s="4" t="s">
        <v>16683</v>
      </c>
      <c r="B3843" s="3" t="s">
        <v>16684</v>
      </c>
      <c r="C3843" s="3" t="s">
        <v>3512</v>
      </c>
      <c r="D3843" s="3" t="s">
        <v>17</v>
      </c>
      <c r="E3843" s="3" t="s">
        <v>16685</v>
      </c>
      <c r="F3843" s="3" t="s">
        <v>16686</v>
      </c>
      <c r="G3843" t="str" cm="1">
        <f t="array" ref="G3843:I3843">_xlfn.TEXTSPLIT(C3843,".")</f>
        <v>05</v>
      </c>
      <c r="H3843" t="str">
        <v>03</v>
      </c>
      <c r="I3843" t="str">
        <v>2024</v>
      </c>
      <c r="J3843" s="16">
        <f t="shared" si="59"/>
        <v>45356</v>
      </c>
    </row>
    <row r="3844" spans="1:10" ht="14" x14ac:dyDescent="0.15">
      <c r="A3844" s="4" t="s">
        <v>16687</v>
      </c>
      <c r="B3844" s="3" t="s">
        <v>16688</v>
      </c>
      <c r="C3844" s="3" t="s">
        <v>15832</v>
      </c>
      <c r="D3844" s="3" t="s">
        <v>345</v>
      </c>
      <c r="E3844" s="3" t="s">
        <v>6812</v>
      </c>
      <c r="F3844" s="3" t="s">
        <v>5696</v>
      </c>
      <c r="G3844" t="str" cm="1">
        <f t="array" ref="G3844:I3844">_xlfn.TEXTSPLIT(C3844,".")</f>
        <v>21</v>
      </c>
      <c r="H3844" t="str">
        <v>08</v>
      </c>
      <c r="I3844" t="str">
        <v>2019</v>
      </c>
      <c r="J3844" s="16">
        <f t="shared" si="59"/>
        <v>43698</v>
      </c>
    </row>
    <row r="3845" spans="1:10" ht="14" x14ac:dyDescent="0.15">
      <c r="A3845" s="4" t="s">
        <v>16689</v>
      </c>
      <c r="B3845" s="3" t="s">
        <v>16690</v>
      </c>
      <c r="C3845" s="3" t="s">
        <v>11738</v>
      </c>
      <c r="D3845" s="3" t="s">
        <v>345</v>
      </c>
      <c r="E3845" s="3" t="s">
        <v>16691</v>
      </c>
      <c r="F3845" s="3" t="s">
        <v>16692</v>
      </c>
      <c r="G3845" t="str" cm="1">
        <f t="array" ref="G3845:I3845">_xlfn.TEXTSPLIT(C3845,".")</f>
        <v>27</v>
      </c>
      <c r="H3845" t="str">
        <v>01</v>
      </c>
      <c r="I3845" t="str">
        <v>2011</v>
      </c>
      <c r="J3845" s="16">
        <f t="shared" si="59"/>
        <v>40570</v>
      </c>
    </row>
    <row r="3846" spans="1:10" ht="28" x14ac:dyDescent="0.15">
      <c r="A3846" s="4" t="s">
        <v>16693</v>
      </c>
      <c r="B3846" s="3" t="s">
        <v>16694</v>
      </c>
      <c r="C3846" s="3" t="s">
        <v>1325</v>
      </c>
      <c r="D3846" s="3" t="s">
        <v>17</v>
      </c>
      <c r="E3846" s="3" t="s">
        <v>16695</v>
      </c>
      <c r="F3846" s="3" t="s">
        <v>16696</v>
      </c>
      <c r="G3846" t="str" cm="1">
        <f t="array" ref="G3846:I3846">_xlfn.TEXTSPLIT(C3846,".")</f>
        <v>17</v>
      </c>
      <c r="H3846" t="str">
        <v>02</v>
      </c>
      <c r="I3846" t="str">
        <v>2023</v>
      </c>
      <c r="J3846" s="16">
        <f t="shared" si="59"/>
        <v>44974</v>
      </c>
    </row>
    <row r="3847" spans="1:10" ht="14" x14ac:dyDescent="0.15">
      <c r="A3847" s="4" t="s">
        <v>16697</v>
      </c>
      <c r="B3847" s="3" t="s">
        <v>16698</v>
      </c>
      <c r="C3847" s="3" t="s">
        <v>7535</v>
      </c>
      <c r="D3847" s="3" t="s">
        <v>345</v>
      </c>
      <c r="E3847" s="3" t="s">
        <v>16699</v>
      </c>
      <c r="F3847" s="3" t="s">
        <v>5992</v>
      </c>
      <c r="G3847" t="str" cm="1">
        <f t="array" ref="G3847:I3847">_xlfn.TEXTSPLIT(C3847,".")</f>
        <v>29</v>
      </c>
      <c r="H3847" t="str">
        <v>08</v>
      </c>
      <c r="I3847" t="str">
        <v>2012</v>
      </c>
      <c r="J3847" s="16">
        <f t="shared" si="59"/>
        <v>41150</v>
      </c>
    </row>
    <row r="3848" spans="1:10" ht="28" x14ac:dyDescent="0.15">
      <c r="A3848" s="4" t="s">
        <v>16700</v>
      </c>
      <c r="B3848" s="3" t="s">
        <v>16701</v>
      </c>
      <c r="C3848" s="3" t="s">
        <v>16702</v>
      </c>
      <c r="D3848" s="3" t="s">
        <v>345</v>
      </c>
      <c r="E3848" s="3" t="s">
        <v>16703</v>
      </c>
      <c r="F3848" s="3" t="s">
        <v>5299</v>
      </c>
      <c r="G3848" t="str" cm="1">
        <f t="array" ref="G3848:I3848">_xlfn.TEXTSPLIT(C3848,".")</f>
        <v>29</v>
      </c>
      <c r="H3848" t="str">
        <v>05</v>
      </c>
      <c r="I3848" t="str">
        <v>2009</v>
      </c>
      <c r="J3848" s="16">
        <f t="shared" si="59"/>
        <v>39962</v>
      </c>
    </row>
    <row r="3849" spans="1:10" ht="42" x14ac:dyDescent="0.15">
      <c r="A3849" s="4" t="s">
        <v>16704</v>
      </c>
      <c r="B3849" s="3" t="s">
        <v>16705</v>
      </c>
      <c r="C3849" s="3" t="s">
        <v>6802</v>
      </c>
      <c r="D3849" s="3" t="s">
        <v>17</v>
      </c>
      <c r="E3849" s="3" t="s">
        <v>16706</v>
      </c>
      <c r="F3849" s="3" t="s">
        <v>16707</v>
      </c>
      <c r="G3849" t="str" cm="1">
        <f t="array" ref="G3849:I3849">_xlfn.TEXTSPLIT(C3849,".")</f>
        <v>13</v>
      </c>
      <c r="H3849" t="str">
        <v>11</v>
      </c>
      <c r="I3849" t="str">
        <v>2007</v>
      </c>
      <c r="J3849" s="16">
        <f t="shared" ref="J3849:J3912" si="60">DATE(I3849,H3849,G3849)</f>
        <v>39399</v>
      </c>
    </row>
    <row r="3850" spans="1:10" ht="28" x14ac:dyDescent="0.15">
      <c r="A3850" s="4" t="s">
        <v>16708</v>
      </c>
      <c r="B3850" s="3" t="s">
        <v>16709</v>
      </c>
      <c r="C3850" s="3" t="s">
        <v>593</v>
      </c>
      <c r="D3850" s="3" t="s">
        <v>17</v>
      </c>
      <c r="E3850" s="3" t="s">
        <v>2805</v>
      </c>
      <c r="F3850" s="3" t="s">
        <v>3029</v>
      </c>
      <c r="G3850" t="str" cm="1">
        <f t="array" ref="G3850:I3850">_xlfn.TEXTSPLIT(C3850,".")</f>
        <v>26</v>
      </c>
      <c r="H3850" t="str">
        <v>03</v>
      </c>
      <c r="I3850" t="str">
        <v>2021</v>
      </c>
      <c r="J3850" s="16">
        <f t="shared" si="60"/>
        <v>44281</v>
      </c>
    </row>
    <row r="3851" spans="1:10" ht="14" x14ac:dyDescent="0.15">
      <c r="A3851" s="4" t="s">
        <v>16710</v>
      </c>
      <c r="B3851" s="3" t="s">
        <v>16711</v>
      </c>
      <c r="C3851" s="3" t="s">
        <v>10187</v>
      </c>
      <c r="D3851" s="3" t="s">
        <v>17</v>
      </c>
      <c r="E3851" s="3" t="s">
        <v>16712</v>
      </c>
      <c r="F3851" s="3" t="s">
        <v>16713</v>
      </c>
      <c r="G3851" t="str" cm="1">
        <f t="array" ref="G3851:I3851">_xlfn.TEXTSPLIT(C3851,".")</f>
        <v>19</v>
      </c>
      <c r="H3851" t="str">
        <v>01</v>
      </c>
      <c r="I3851" t="str">
        <v>2023</v>
      </c>
      <c r="J3851" s="16">
        <f t="shared" si="60"/>
        <v>44945</v>
      </c>
    </row>
    <row r="3852" spans="1:10" ht="42" x14ac:dyDescent="0.15">
      <c r="A3852" s="4" t="s">
        <v>16714</v>
      </c>
      <c r="B3852" s="3" t="s">
        <v>16715</v>
      </c>
      <c r="C3852" s="3" t="s">
        <v>16716</v>
      </c>
      <c r="D3852" s="3" t="s">
        <v>345</v>
      </c>
      <c r="E3852" s="3" t="s">
        <v>16717</v>
      </c>
      <c r="F3852" s="3" t="s">
        <v>16718</v>
      </c>
      <c r="G3852" t="str" cm="1">
        <f t="array" ref="G3852:I3852">_xlfn.TEXTSPLIT(C3852,".")</f>
        <v>13</v>
      </c>
      <c r="H3852" t="str">
        <v>01</v>
      </c>
      <c r="I3852" t="str">
        <v>2006</v>
      </c>
      <c r="J3852" s="16">
        <f t="shared" si="60"/>
        <v>38730</v>
      </c>
    </row>
    <row r="3853" spans="1:10" ht="14" x14ac:dyDescent="0.15">
      <c r="A3853" s="4" t="s">
        <v>16719</v>
      </c>
      <c r="B3853" s="3" t="s">
        <v>16720</v>
      </c>
      <c r="C3853" s="3" t="s">
        <v>16721</v>
      </c>
      <c r="D3853" s="3" t="s">
        <v>17</v>
      </c>
      <c r="E3853" s="3" t="s">
        <v>16722</v>
      </c>
      <c r="F3853" s="3" t="s">
        <v>16723</v>
      </c>
      <c r="G3853" t="str" cm="1">
        <f t="array" ref="G3853:I3853">_xlfn.TEXTSPLIT(C3853,".")</f>
        <v>15</v>
      </c>
      <c r="H3853" t="str">
        <v>05</v>
      </c>
      <c r="I3853" t="str">
        <v>2002</v>
      </c>
      <c r="J3853" s="16">
        <f t="shared" si="60"/>
        <v>37391</v>
      </c>
    </row>
    <row r="3854" spans="1:10" ht="28" x14ac:dyDescent="0.15">
      <c r="A3854" s="4" t="s">
        <v>16724</v>
      </c>
      <c r="B3854" s="3" t="s">
        <v>16725</v>
      </c>
      <c r="C3854" s="3" t="s">
        <v>16726</v>
      </c>
      <c r="D3854" s="3" t="s">
        <v>263</v>
      </c>
      <c r="E3854" s="3" t="s">
        <v>16727</v>
      </c>
      <c r="F3854" s="3" t="s">
        <v>16728</v>
      </c>
      <c r="G3854" t="str" cm="1">
        <f t="array" ref="G3854:I3854">_xlfn.TEXTSPLIT(C3854,".")</f>
        <v>01</v>
      </c>
      <c r="H3854" t="str">
        <v>05</v>
      </c>
      <c r="I3854" t="str">
        <v>2024</v>
      </c>
      <c r="J3854" s="16">
        <f t="shared" si="60"/>
        <v>45413</v>
      </c>
    </row>
    <row r="3855" spans="1:10" ht="28" x14ac:dyDescent="0.15">
      <c r="A3855" s="4" t="s">
        <v>16729</v>
      </c>
      <c r="B3855" s="3" t="s">
        <v>16730</v>
      </c>
      <c r="C3855" s="3" t="s">
        <v>16731</v>
      </c>
      <c r="D3855" s="3" t="s">
        <v>17</v>
      </c>
      <c r="E3855" s="3" t="s">
        <v>16732</v>
      </c>
      <c r="F3855" s="3" t="s">
        <v>300</v>
      </c>
      <c r="G3855" t="str" cm="1">
        <f t="array" ref="G3855:I3855">_xlfn.TEXTSPLIT(C3855,".")</f>
        <v>30</v>
      </c>
      <c r="H3855" t="str">
        <v>03</v>
      </c>
      <c r="I3855" t="str">
        <v>2023</v>
      </c>
      <c r="J3855" s="16">
        <f t="shared" si="60"/>
        <v>45015</v>
      </c>
    </row>
    <row r="3856" spans="1:10" ht="42" x14ac:dyDescent="0.15">
      <c r="A3856" s="4" t="s">
        <v>16733</v>
      </c>
      <c r="B3856" s="3" t="s">
        <v>16734</v>
      </c>
      <c r="C3856" s="3" t="s">
        <v>16735</v>
      </c>
      <c r="D3856" s="3" t="s">
        <v>17</v>
      </c>
      <c r="E3856" s="3" t="s">
        <v>16736</v>
      </c>
      <c r="F3856" s="3" t="s">
        <v>16737</v>
      </c>
      <c r="G3856" t="str" cm="1">
        <f t="array" ref="G3856:I3856">_xlfn.TEXTSPLIT(C3856,".")</f>
        <v>29</v>
      </c>
      <c r="H3856" t="str">
        <v>08</v>
      </c>
      <c r="I3856" t="str">
        <v>2007</v>
      </c>
      <c r="J3856" s="16">
        <f t="shared" si="60"/>
        <v>39323</v>
      </c>
    </row>
    <row r="3857" spans="1:10" ht="28" x14ac:dyDescent="0.15">
      <c r="A3857" s="4" t="s">
        <v>16738</v>
      </c>
      <c r="B3857" s="3" t="s">
        <v>16739</v>
      </c>
      <c r="C3857" s="3" t="s">
        <v>5571</v>
      </c>
      <c r="D3857" s="3" t="s">
        <v>232</v>
      </c>
      <c r="E3857" s="3" t="s">
        <v>16740</v>
      </c>
      <c r="F3857" s="3" t="s">
        <v>16741</v>
      </c>
      <c r="G3857" t="str" cm="1">
        <f t="array" ref="G3857:I3857">_xlfn.TEXTSPLIT(C3857,".")</f>
        <v>22</v>
      </c>
      <c r="H3857" t="str">
        <v>07</v>
      </c>
      <c r="I3857" t="str">
        <v>2025</v>
      </c>
      <c r="J3857" s="16">
        <f t="shared" si="60"/>
        <v>45860</v>
      </c>
    </row>
    <row r="3858" spans="1:10" ht="42" x14ac:dyDescent="0.15">
      <c r="A3858" s="4" t="s">
        <v>16742</v>
      </c>
      <c r="B3858" s="3" t="s">
        <v>16743</v>
      </c>
      <c r="C3858" s="3" t="s">
        <v>16744</v>
      </c>
      <c r="D3858" s="3" t="s">
        <v>345</v>
      </c>
      <c r="E3858" s="3" t="s">
        <v>16745</v>
      </c>
      <c r="F3858" s="3" t="s">
        <v>16746</v>
      </c>
      <c r="G3858" t="str" cm="1">
        <f t="array" ref="G3858:I3858">_xlfn.TEXTSPLIT(C3858,".")</f>
        <v>11</v>
      </c>
      <c r="H3858" t="str">
        <v>06</v>
      </c>
      <c r="I3858" t="str">
        <v>2019</v>
      </c>
      <c r="J3858" s="16">
        <f t="shared" si="60"/>
        <v>43627</v>
      </c>
    </row>
    <row r="3859" spans="1:10" ht="14" x14ac:dyDescent="0.15">
      <c r="A3859" s="4" t="s">
        <v>16747</v>
      </c>
      <c r="B3859" s="3" t="s">
        <v>16748</v>
      </c>
      <c r="C3859" s="3" t="s">
        <v>16749</v>
      </c>
      <c r="D3859" s="3" t="s">
        <v>194</v>
      </c>
      <c r="E3859" s="3" t="s">
        <v>16750</v>
      </c>
      <c r="F3859" s="3" t="s">
        <v>16751</v>
      </c>
      <c r="G3859" t="str" cm="1">
        <f t="array" ref="G3859:I3859">_xlfn.TEXTSPLIT(C3859,".")</f>
        <v>29</v>
      </c>
      <c r="H3859" t="str">
        <v>10</v>
      </c>
      <c r="I3859" t="str">
        <v>2020</v>
      </c>
      <c r="J3859" s="16">
        <f t="shared" si="60"/>
        <v>44133</v>
      </c>
    </row>
    <row r="3860" spans="1:10" ht="14" x14ac:dyDescent="0.15">
      <c r="A3860" s="4" t="s">
        <v>16752</v>
      </c>
      <c r="B3860" s="3" t="s">
        <v>16753</v>
      </c>
      <c r="C3860" s="3" t="s">
        <v>16754</v>
      </c>
      <c r="D3860" s="3" t="s">
        <v>17</v>
      </c>
      <c r="E3860" s="3" t="s">
        <v>16755</v>
      </c>
      <c r="F3860" s="3" t="s">
        <v>16756</v>
      </c>
      <c r="G3860" t="str" cm="1">
        <f t="array" ref="G3860:I3860">_xlfn.TEXTSPLIT(C3860,".")</f>
        <v>18</v>
      </c>
      <c r="H3860" t="str">
        <v>06</v>
      </c>
      <c r="I3860" t="str">
        <v>1999</v>
      </c>
      <c r="J3860" s="16">
        <f t="shared" si="60"/>
        <v>36329</v>
      </c>
    </row>
    <row r="3861" spans="1:10" ht="14" x14ac:dyDescent="0.15">
      <c r="A3861" s="4" t="s">
        <v>16757</v>
      </c>
      <c r="B3861" s="3" t="s">
        <v>16758</v>
      </c>
      <c r="C3861" s="3" t="s">
        <v>16759</v>
      </c>
      <c r="D3861" s="3" t="s">
        <v>17</v>
      </c>
      <c r="E3861" s="3" t="s">
        <v>16760</v>
      </c>
      <c r="F3861" s="3" t="s">
        <v>16761</v>
      </c>
      <c r="G3861" t="str" cm="1">
        <f t="array" ref="G3861:I3861">_xlfn.TEXTSPLIT(C3861,".")</f>
        <v>22</v>
      </c>
      <c r="H3861" t="str">
        <v>03</v>
      </c>
      <c r="I3861" t="str">
        <v>2024</v>
      </c>
      <c r="J3861" s="16">
        <f t="shared" si="60"/>
        <v>45373</v>
      </c>
    </row>
    <row r="3862" spans="1:10" ht="14" x14ac:dyDescent="0.15">
      <c r="A3862" s="4" t="s">
        <v>16762</v>
      </c>
      <c r="B3862" s="3" t="s">
        <v>16763</v>
      </c>
      <c r="C3862" s="3" t="s">
        <v>7712</v>
      </c>
      <c r="D3862" s="3" t="s">
        <v>17</v>
      </c>
      <c r="E3862" s="3" t="s">
        <v>16764</v>
      </c>
      <c r="F3862" s="3" t="s">
        <v>7714</v>
      </c>
      <c r="G3862" t="str" cm="1">
        <f t="array" ref="G3862:I3862">_xlfn.TEXTSPLIT(C3862,".")</f>
        <v>13</v>
      </c>
      <c r="H3862" t="str">
        <v>06</v>
      </c>
      <c r="I3862" t="str">
        <v>2019</v>
      </c>
      <c r="J3862" s="16">
        <f t="shared" si="60"/>
        <v>43629</v>
      </c>
    </row>
    <row r="3863" spans="1:10" ht="56" x14ac:dyDescent="0.15">
      <c r="A3863" s="4" t="s">
        <v>16765</v>
      </c>
      <c r="B3863" s="3" t="s">
        <v>16766</v>
      </c>
      <c r="C3863" s="3" t="s">
        <v>12661</v>
      </c>
      <c r="D3863" s="3" t="s">
        <v>17</v>
      </c>
      <c r="E3863" s="3" t="s">
        <v>16767</v>
      </c>
      <c r="F3863" s="3" t="s">
        <v>16768</v>
      </c>
      <c r="G3863" t="str" cm="1">
        <f t="array" ref="G3863:I3863">_xlfn.TEXTSPLIT(C3863,".")</f>
        <v>14</v>
      </c>
      <c r="H3863" t="str">
        <v>07</v>
      </c>
      <c r="I3863" t="str">
        <v>2006</v>
      </c>
      <c r="J3863" s="16">
        <f t="shared" si="60"/>
        <v>38912</v>
      </c>
    </row>
    <row r="3864" spans="1:10" ht="28" x14ac:dyDescent="0.15">
      <c r="A3864" s="4" t="s">
        <v>16769</v>
      </c>
      <c r="B3864" s="3" t="s">
        <v>16770</v>
      </c>
      <c r="C3864" s="3" t="s">
        <v>16771</v>
      </c>
      <c r="D3864" s="3" t="s">
        <v>263</v>
      </c>
      <c r="E3864" s="3" t="s">
        <v>16772</v>
      </c>
      <c r="F3864" s="3" t="s">
        <v>6496</v>
      </c>
      <c r="G3864" t="str" cm="1">
        <f t="array" ref="G3864:I3864">_xlfn.TEXTSPLIT(C3864,".")</f>
        <v>07</v>
      </c>
      <c r="H3864" t="str">
        <v>05</v>
      </c>
      <c r="I3864" t="str">
        <v>2020</v>
      </c>
      <c r="J3864" s="16">
        <f t="shared" si="60"/>
        <v>43958</v>
      </c>
    </row>
    <row r="3865" spans="1:10" ht="14" x14ac:dyDescent="0.15">
      <c r="A3865" s="4" t="s">
        <v>16773</v>
      </c>
      <c r="B3865" s="3" t="s">
        <v>16774</v>
      </c>
      <c r="C3865" s="3" t="s">
        <v>4896</v>
      </c>
      <c r="D3865" s="3" t="s">
        <v>232</v>
      </c>
      <c r="E3865" s="3" t="s">
        <v>11525</v>
      </c>
      <c r="F3865" s="3" t="s">
        <v>16775</v>
      </c>
      <c r="G3865" t="str" cm="1">
        <f t="array" ref="G3865:I3865">_xlfn.TEXTSPLIT(C3865,".")</f>
        <v>12</v>
      </c>
      <c r="H3865" t="str">
        <v>10</v>
      </c>
      <c r="I3865" t="str">
        <v>2022</v>
      </c>
      <c r="J3865" s="16">
        <f t="shared" si="60"/>
        <v>44846</v>
      </c>
    </row>
    <row r="3866" spans="1:10" ht="14" x14ac:dyDescent="0.15">
      <c r="A3866" s="4" t="s">
        <v>16776</v>
      </c>
      <c r="B3866" s="3" t="s">
        <v>16777</v>
      </c>
      <c r="C3866" s="3" t="s">
        <v>14347</v>
      </c>
      <c r="D3866" s="3" t="s">
        <v>17</v>
      </c>
      <c r="E3866" s="3" t="s">
        <v>16778</v>
      </c>
      <c r="F3866" s="3" t="s">
        <v>16779</v>
      </c>
      <c r="G3866" t="str" cm="1">
        <f t="array" ref="G3866:I3866">_xlfn.TEXTSPLIT(C3866,".")</f>
        <v>26</v>
      </c>
      <c r="H3866" t="str">
        <v>09</v>
      </c>
      <c r="I3866" t="str">
        <v>2019</v>
      </c>
      <c r="J3866" s="16">
        <f t="shared" si="60"/>
        <v>43734</v>
      </c>
    </row>
    <row r="3867" spans="1:10" ht="98" x14ac:dyDescent="0.15">
      <c r="A3867" s="4" t="s">
        <v>16780</v>
      </c>
      <c r="B3867" s="3" t="s">
        <v>16781</v>
      </c>
      <c r="C3867" s="3" t="s">
        <v>10970</v>
      </c>
      <c r="D3867" s="3" t="s">
        <v>263</v>
      </c>
      <c r="E3867" s="3" t="s">
        <v>16782</v>
      </c>
      <c r="F3867" s="3" t="s">
        <v>16783</v>
      </c>
      <c r="G3867" t="str" cm="1">
        <f t="array" ref="G3867:I3867">_xlfn.TEXTSPLIT(C3867,".")</f>
        <v>20</v>
      </c>
      <c r="H3867" t="str">
        <v>09</v>
      </c>
      <c r="I3867" t="str">
        <v>2007</v>
      </c>
      <c r="J3867" s="16">
        <f t="shared" si="60"/>
        <v>39345</v>
      </c>
    </row>
    <row r="3868" spans="1:10" ht="28" x14ac:dyDescent="0.15">
      <c r="A3868" s="4" t="s">
        <v>16784</v>
      </c>
      <c r="B3868" s="3" t="s">
        <v>16785</v>
      </c>
      <c r="C3868" s="3" t="s">
        <v>16786</v>
      </c>
      <c r="D3868" s="3" t="s">
        <v>17</v>
      </c>
      <c r="E3868" s="3" t="s">
        <v>16787</v>
      </c>
      <c r="F3868" s="3" t="s">
        <v>11092</v>
      </c>
      <c r="G3868" t="str" cm="1">
        <f t="array" ref="G3868:I3868">_xlfn.TEXTSPLIT(C3868,".")</f>
        <v>10</v>
      </c>
      <c r="H3868" t="str">
        <v>08</v>
      </c>
      <c r="I3868" t="str">
        <v>2006</v>
      </c>
      <c r="J3868" s="16">
        <f t="shared" si="60"/>
        <v>38939</v>
      </c>
    </row>
    <row r="3869" spans="1:10" ht="14" x14ac:dyDescent="0.15">
      <c r="A3869" s="4" t="s">
        <v>16788</v>
      </c>
      <c r="B3869" s="3" t="s">
        <v>16789</v>
      </c>
      <c r="C3869" s="3" t="s">
        <v>16790</v>
      </c>
      <c r="D3869" s="3" t="s">
        <v>345</v>
      </c>
      <c r="E3869" s="3" t="s">
        <v>16791</v>
      </c>
      <c r="F3869" s="3" t="s">
        <v>11232</v>
      </c>
      <c r="G3869" t="str" cm="1">
        <f t="array" ref="G3869:I3869">_xlfn.TEXTSPLIT(C3869,".")</f>
        <v>24</v>
      </c>
      <c r="H3869" t="str">
        <v>05</v>
      </c>
      <c r="I3869" t="str">
        <v>2016</v>
      </c>
      <c r="J3869" s="16">
        <f t="shared" si="60"/>
        <v>42514</v>
      </c>
    </row>
    <row r="3870" spans="1:10" ht="28" x14ac:dyDescent="0.15">
      <c r="A3870" s="4" t="s">
        <v>16792</v>
      </c>
      <c r="B3870" s="3" t="s">
        <v>16793</v>
      </c>
      <c r="C3870" s="3" t="s">
        <v>16794</v>
      </c>
      <c r="D3870" s="3" t="s">
        <v>194</v>
      </c>
      <c r="E3870" s="3" t="s">
        <v>16795</v>
      </c>
      <c r="F3870" s="3" t="s">
        <v>16796</v>
      </c>
      <c r="G3870" t="str" cm="1">
        <f t="array" ref="G3870:I3870">_xlfn.TEXTSPLIT(C3870,".")</f>
        <v>05</v>
      </c>
      <c r="H3870" t="str">
        <v>09</v>
      </c>
      <c r="I3870" t="str">
        <v>2000</v>
      </c>
      <c r="J3870" s="16">
        <f t="shared" si="60"/>
        <v>36774</v>
      </c>
    </row>
    <row r="3871" spans="1:10" ht="28" x14ac:dyDescent="0.15">
      <c r="A3871" s="4" t="s">
        <v>16797</v>
      </c>
      <c r="B3871" s="3" t="s">
        <v>16798</v>
      </c>
      <c r="C3871" s="3" t="s">
        <v>12861</v>
      </c>
      <c r="D3871" s="3" t="s">
        <v>17</v>
      </c>
      <c r="E3871" s="3" t="s">
        <v>16799</v>
      </c>
      <c r="F3871" s="3" t="s">
        <v>16800</v>
      </c>
      <c r="G3871" t="str" cm="1">
        <f t="array" ref="G3871:I3871">_xlfn.TEXTSPLIT(C3871,".")</f>
        <v>18</v>
      </c>
      <c r="H3871" t="str">
        <v>01</v>
      </c>
      <c r="I3871" t="str">
        <v>2007</v>
      </c>
      <c r="J3871" s="16">
        <f t="shared" si="60"/>
        <v>39100</v>
      </c>
    </row>
    <row r="3872" spans="1:10" ht="28" x14ac:dyDescent="0.15">
      <c r="A3872" s="4" t="s">
        <v>16801</v>
      </c>
      <c r="B3872" s="3" t="s">
        <v>16802</v>
      </c>
      <c r="C3872" s="3" t="s">
        <v>2321</v>
      </c>
      <c r="D3872" s="3" t="s">
        <v>263</v>
      </c>
      <c r="E3872" s="3" t="s">
        <v>16803</v>
      </c>
      <c r="F3872" s="3" t="s">
        <v>16804</v>
      </c>
      <c r="G3872" t="str" cm="1">
        <f t="array" ref="G3872:I3872">_xlfn.TEXTSPLIT(C3872,".")</f>
        <v>28</v>
      </c>
      <c r="H3872" t="str">
        <v>06</v>
      </c>
      <c r="I3872" t="str">
        <v>2018</v>
      </c>
      <c r="J3872" s="16">
        <f t="shared" si="60"/>
        <v>43279</v>
      </c>
    </row>
    <row r="3873" spans="1:10" ht="28" x14ac:dyDescent="0.15">
      <c r="A3873" s="4" t="s">
        <v>16805</v>
      </c>
      <c r="B3873" s="3" t="s">
        <v>16806</v>
      </c>
      <c r="C3873" s="3" t="s">
        <v>16807</v>
      </c>
      <c r="D3873" s="3" t="s">
        <v>345</v>
      </c>
      <c r="E3873" s="3" t="s">
        <v>16808</v>
      </c>
      <c r="F3873" s="3" t="s">
        <v>1391</v>
      </c>
      <c r="G3873" t="str" cm="1">
        <f t="array" ref="G3873:I3873">_xlfn.TEXTSPLIT(C3873,".")</f>
        <v>26</v>
      </c>
      <c r="H3873" t="str">
        <v>11</v>
      </c>
      <c r="I3873" t="str">
        <v>2008</v>
      </c>
      <c r="J3873" s="16">
        <f t="shared" si="60"/>
        <v>39778</v>
      </c>
    </row>
    <row r="3874" spans="1:10" ht="28" x14ac:dyDescent="0.15">
      <c r="A3874" s="4" t="s">
        <v>16809</v>
      </c>
      <c r="B3874" s="3" t="s">
        <v>16810</v>
      </c>
      <c r="C3874" s="3" t="s">
        <v>2125</v>
      </c>
      <c r="D3874" s="3" t="s">
        <v>345</v>
      </c>
      <c r="E3874" s="3" t="s">
        <v>16811</v>
      </c>
      <c r="F3874" s="3" t="s">
        <v>16812</v>
      </c>
      <c r="G3874" t="str" cm="1">
        <f t="array" ref="G3874:I3874">_xlfn.TEXTSPLIT(C3874,".")</f>
        <v>22</v>
      </c>
      <c r="H3874" t="str">
        <v>04</v>
      </c>
      <c r="I3874" t="str">
        <v>2019</v>
      </c>
      <c r="J3874" s="16">
        <f t="shared" si="60"/>
        <v>43577</v>
      </c>
    </row>
    <row r="3875" spans="1:10" ht="28" x14ac:dyDescent="0.15">
      <c r="A3875" s="4" t="s">
        <v>16813</v>
      </c>
      <c r="B3875" s="3" t="s">
        <v>16814</v>
      </c>
      <c r="C3875" s="3" t="s">
        <v>681</v>
      </c>
      <c r="D3875" s="3" t="s">
        <v>17</v>
      </c>
      <c r="E3875" s="3" t="s">
        <v>16815</v>
      </c>
      <c r="F3875" s="3" t="s">
        <v>16816</v>
      </c>
      <c r="G3875" t="str" cm="1">
        <f t="array" ref="G3875:I3875">_xlfn.TEXTSPLIT(C3875,".")</f>
        <v>23</v>
      </c>
      <c r="H3875" t="str">
        <v>09</v>
      </c>
      <c r="I3875" t="str">
        <v>2022</v>
      </c>
      <c r="J3875" s="16">
        <f t="shared" si="60"/>
        <v>44827</v>
      </c>
    </row>
    <row r="3876" spans="1:10" ht="84" x14ac:dyDescent="0.15">
      <c r="A3876" s="4" t="s">
        <v>16817</v>
      </c>
      <c r="B3876" s="3" t="s">
        <v>16818</v>
      </c>
      <c r="C3876" s="3" t="s">
        <v>16819</v>
      </c>
      <c r="D3876" s="3" t="s">
        <v>345</v>
      </c>
      <c r="E3876" s="3" t="s">
        <v>16820</v>
      </c>
      <c r="F3876" s="3" t="s">
        <v>4559</v>
      </c>
      <c r="G3876" t="str" cm="1">
        <f t="array" ref="G3876:I3876">_xlfn.TEXTSPLIT(C3876,".")</f>
        <v>17</v>
      </c>
      <c r="H3876" t="str">
        <v>01</v>
      </c>
      <c r="I3876" t="str">
        <v>1997</v>
      </c>
      <c r="J3876" s="16">
        <f t="shared" si="60"/>
        <v>35447</v>
      </c>
    </row>
    <row r="3877" spans="1:10" ht="42" x14ac:dyDescent="0.15">
      <c r="A3877" s="4" t="s">
        <v>16821</v>
      </c>
      <c r="B3877" s="3" t="s">
        <v>16822</v>
      </c>
      <c r="C3877" s="3" t="s">
        <v>16823</v>
      </c>
      <c r="D3877" s="3" t="s">
        <v>17</v>
      </c>
      <c r="E3877" s="3" t="s">
        <v>16824</v>
      </c>
      <c r="F3877" s="3" t="s">
        <v>16825</v>
      </c>
      <c r="G3877" t="str" cm="1">
        <f t="array" ref="G3877:I3877">_xlfn.TEXTSPLIT(C3877,".")</f>
        <v>23</v>
      </c>
      <c r="H3877" t="str">
        <v>02</v>
      </c>
      <c r="I3877" t="str">
        <v>2007</v>
      </c>
      <c r="J3877" s="16">
        <f t="shared" si="60"/>
        <v>39136</v>
      </c>
    </row>
    <row r="3878" spans="1:10" ht="42" x14ac:dyDescent="0.15">
      <c r="A3878" s="4" t="s">
        <v>16826</v>
      </c>
      <c r="B3878" s="3" t="s">
        <v>16827</v>
      </c>
      <c r="C3878" s="3" t="s">
        <v>16828</v>
      </c>
      <c r="D3878" s="3" t="s">
        <v>263</v>
      </c>
      <c r="E3878" s="3" t="s">
        <v>16829</v>
      </c>
      <c r="F3878" s="3" t="s">
        <v>16830</v>
      </c>
      <c r="G3878" t="str" cm="1">
        <f t="array" ref="G3878:I3878">_xlfn.TEXTSPLIT(C3878,".")</f>
        <v>20</v>
      </c>
      <c r="H3878" t="str">
        <v>07</v>
      </c>
      <c r="I3878" t="str">
        <v>2018</v>
      </c>
      <c r="J3878" s="16">
        <f t="shared" si="60"/>
        <v>43301</v>
      </c>
    </row>
    <row r="3879" spans="1:10" ht="28" x14ac:dyDescent="0.15">
      <c r="A3879" s="4" t="s">
        <v>16831</v>
      </c>
      <c r="B3879" s="3" t="s">
        <v>16832</v>
      </c>
      <c r="C3879" s="3" t="s">
        <v>11738</v>
      </c>
      <c r="D3879" s="3" t="s">
        <v>17</v>
      </c>
      <c r="E3879" s="3" t="s">
        <v>16833</v>
      </c>
      <c r="F3879" s="3" t="s">
        <v>9383</v>
      </c>
      <c r="G3879" t="str" cm="1">
        <f t="array" ref="G3879:I3879">_xlfn.TEXTSPLIT(C3879,".")</f>
        <v>27</v>
      </c>
      <c r="H3879" t="str">
        <v>01</v>
      </c>
      <c r="I3879" t="str">
        <v>2011</v>
      </c>
      <c r="J3879" s="16">
        <f t="shared" si="60"/>
        <v>40570</v>
      </c>
    </row>
    <row r="3880" spans="1:10" ht="28" x14ac:dyDescent="0.15">
      <c r="A3880" s="4" t="s">
        <v>16834</v>
      </c>
      <c r="B3880" s="3" t="s">
        <v>16835</v>
      </c>
      <c r="C3880" s="3" t="s">
        <v>3006</v>
      </c>
      <c r="D3880" s="3" t="s">
        <v>17</v>
      </c>
      <c r="E3880" s="3" t="s">
        <v>16836</v>
      </c>
      <c r="F3880" s="3" t="s">
        <v>16837</v>
      </c>
      <c r="G3880" t="str" cm="1">
        <f t="array" ref="G3880:I3880">_xlfn.TEXTSPLIT(C3880,".")</f>
        <v>07</v>
      </c>
      <c r="H3880" t="str">
        <v>06</v>
      </c>
      <c r="I3880" t="str">
        <v>2000</v>
      </c>
      <c r="J3880" s="16">
        <f t="shared" si="60"/>
        <v>36684</v>
      </c>
    </row>
    <row r="3881" spans="1:10" ht="14" x14ac:dyDescent="0.15">
      <c r="A3881" s="4" t="s">
        <v>16838</v>
      </c>
      <c r="B3881" s="3" t="s">
        <v>16839</v>
      </c>
      <c r="C3881" s="3" t="s">
        <v>16840</v>
      </c>
      <c r="D3881" s="3" t="s">
        <v>17</v>
      </c>
      <c r="E3881" s="3" t="s">
        <v>16841</v>
      </c>
      <c r="F3881" s="3" t="s">
        <v>16842</v>
      </c>
      <c r="G3881" t="str" cm="1">
        <f t="array" ref="G3881:I3881">_xlfn.TEXTSPLIT(C3881,".")</f>
        <v>31</v>
      </c>
      <c r="H3881" t="str">
        <v>07</v>
      </c>
      <c r="I3881" t="str">
        <v>2023</v>
      </c>
      <c r="J3881" s="16">
        <f t="shared" si="60"/>
        <v>45138</v>
      </c>
    </row>
    <row r="3882" spans="1:10" ht="14" x14ac:dyDescent="0.15">
      <c r="A3882" s="4" t="s">
        <v>16843</v>
      </c>
      <c r="B3882" s="3" t="s">
        <v>16844</v>
      </c>
      <c r="C3882" s="3" t="s">
        <v>16845</v>
      </c>
      <c r="D3882" s="3" t="s">
        <v>17</v>
      </c>
      <c r="E3882" s="3" t="s">
        <v>16846</v>
      </c>
      <c r="F3882" s="3" t="s">
        <v>16847</v>
      </c>
      <c r="G3882" t="str" cm="1">
        <f t="array" ref="G3882:I3882">_xlfn.TEXTSPLIT(C3882,".")</f>
        <v>10</v>
      </c>
      <c r="H3882" t="str">
        <v>02</v>
      </c>
      <c r="I3882" t="str">
        <v>2006</v>
      </c>
      <c r="J3882" s="16">
        <f t="shared" si="60"/>
        <v>38758</v>
      </c>
    </row>
    <row r="3883" spans="1:10" ht="42" x14ac:dyDescent="0.15">
      <c r="A3883" s="4" t="s">
        <v>16848</v>
      </c>
      <c r="B3883" s="3" t="s">
        <v>16849</v>
      </c>
      <c r="C3883" s="3" t="s">
        <v>16850</v>
      </c>
      <c r="D3883" s="3" t="s">
        <v>208</v>
      </c>
      <c r="E3883" s="3" t="s">
        <v>16851</v>
      </c>
      <c r="F3883" s="3" t="s">
        <v>16852</v>
      </c>
      <c r="G3883" t="str" cm="1">
        <f t="array" ref="G3883:I3883">_xlfn.TEXTSPLIT(C3883,".")</f>
        <v>28</v>
      </c>
      <c r="H3883" t="str">
        <v>01</v>
      </c>
      <c r="I3883" t="str">
        <v>2020</v>
      </c>
      <c r="J3883" s="16">
        <f t="shared" si="60"/>
        <v>43858</v>
      </c>
    </row>
    <row r="3884" spans="1:10" ht="28" x14ac:dyDescent="0.15">
      <c r="A3884" s="4" t="s">
        <v>16853</v>
      </c>
      <c r="B3884" s="3" t="s">
        <v>16854</v>
      </c>
      <c r="C3884" s="3" t="s">
        <v>16855</v>
      </c>
      <c r="D3884" s="3" t="s">
        <v>17</v>
      </c>
      <c r="E3884" s="3" t="s">
        <v>16856</v>
      </c>
      <c r="F3884" s="3" t="s">
        <v>4480</v>
      </c>
      <c r="G3884" t="str" cm="1">
        <f t="array" ref="G3884:I3884">_xlfn.TEXTSPLIT(C3884,".")</f>
        <v>09</v>
      </c>
      <c r="H3884" t="str">
        <v>12</v>
      </c>
      <c r="I3884" t="str">
        <v>2015</v>
      </c>
      <c r="J3884" s="16">
        <f t="shared" si="60"/>
        <v>42347</v>
      </c>
    </row>
    <row r="3885" spans="1:10" ht="28" x14ac:dyDescent="0.15">
      <c r="A3885" s="4" t="s">
        <v>16857</v>
      </c>
      <c r="B3885" s="3" t="s">
        <v>16858</v>
      </c>
      <c r="C3885" s="3" t="s">
        <v>8272</v>
      </c>
      <c r="D3885" s="3" t="s">
        <v>345</v>
      </c>
      <c r="E3885" s="3" t="s">
        <v>16859</v>
      </c>
      <c r="F3885" s="3" t="s">
        <v>16860</v>
      </c>
      <c r="G3885" t="str" cm="1">
        <f t="array" ref="G3885:I3885">_xlfn.TEXTSPLIT(C3885,".")</f>
        <v>10</v>
      </c>
      <c r="H3885" t="str">
        <v>02</v>
      </c>
      <c r="I3885" t="str">
        <v>2009</v>
      </c>
      <c r="J3885" s="16">
        <f t="shared" si="60"/>
        <v>39854</v>
      </c>
    </row>
    <row r="3886" spans="1:10" ht="14" x14ac:dyDescent="0.15">
      <c r="A3886" s="4" t="s">
        <v>16861</v>
      </c>
      <c r="B3886" s="3" t="s">
        <v>16862</v>
      </c>
      <c r="C3886" s="3" t="s">
        <v>2353</v>
      </c>
      <c r="D3886" s="3" t="s">
        <v>17</v>
      </c>
      <c r="E3886" s="3" t="s">
        <v>16863</v>
      </c>
      <c r="F3886" s="3" t="s">
        <v>16864</v>
      </c>
      <c r="G3886" t="str" cm="1">
        <f t="array" ref="G3886:I3886">_xlfn.TEXTSPLIT(C3886,".")</f>
        <v>02</v>
      </c>
      <c r="H3886" t="str">
        <v>06</v>
      </c>
      <c r="I3886" t="str">
        <v>2022</v>
      </c>
      <c r="J3886" s="16">
        <f t="shared" si="60"/>
        <v>44714</v>
      </c>
    </row>
    <row r="3887" spans="1:10" ht="28" x14ac:dyDescent="0.15">
      <c r="A3887" s="4" t="s">
        <v>16865</v>
      </c>
      <c r="B3887" s="3" t="s">
        <v>16866</v>
      </c>
      <c r="C3887" s="3" t="s">
        <v>16867</v>
      </c>
      <c r="D3887" s="3" t="s">
        <v>345</v>
      </c>
      <c r="E3887" s="3" t="s">
        <v>16868</v>
      </c>
      <c r="F3887" s="3" t="s">
        <v>3942</v>
      </c>
      <c r="G3887" t="str" cm="1">
        <f t="array" ref="G3887:I3887">_xlfn.TEXTSPLIT(C3887,".")</f>
        <v>11</v>
      </c>
      <c r="H3887" t="str">
        <v>01</v>
      </c>
      <c r="I3887" t="str">
        <v>2019</v>
      </c>
      <c r="J3887" s="16">
        <f t="shared" si="60"/>
        <v>43476</v>
      </c>
    </row>
    <row r="3888" spans="1:10" ht="28" x14ac:dyDescent="0.15">
      <c r="A3888" s="4" t="s">
        <v>16869</v>
      </c>
      <c r="B3888" s="3" t="s">
        <v>16870</v>
      </c>
      <c r="C3888" s="3" t="s">
        <v>1067</v>
      </c>
      <c r="D3888" s="3" t="s">
        <v>345</v>
      </c>
      <c r="E3888" s="3" t="s">
        <v>16871</v>
      </c>
      <c r="F3888" s="3" t="s">
        <v>16872</v>
      </c>
      <c r="G3888" t="str" cm="1">
        <f t="array" ref="G3888:I3888">_xlfn.TEXTSPLIT(C3888,".")</f>
        <v>27</v>
      </c>
      <c r="H3888" t="str">
        <v>09</v>
      </c>
      <c r="I3888" t="str">
        <v>2024</v>
      </c>
      <c r="J3888" s="16">
        <f t="shared" si="60"/>
        <v>45562</v>
      </c>
    </row>
    <row r="3889" spans="1:10" ht="28" x14ac:dyDescent="0.15">
      <c r="A3889" s="4" t="s">
        <v>16873</v>
      </c>
      <c r="B3889" s="3" t="s">
        <v>16874</v>
      </c>
      <c r="C3889" s="3" t="s">
        <v>16875</v>
      </c>
      <c r="D3889" s="3" t="s">
        <v>17</v>
      </c>
      <c r="E3889" s="3" t="s">
        <v>16876</v>
      </c>
      <c r="F3889" s="3" t="s">
        <v>16877</v>
      </c>
      <c r="G3889" t="str" cm="1">
        <f t="array" ref="G3889:I3889">_xlfn.TEXTSPLIT(C3889,".")</f>
        <v>28</v>
      </c>
      <c r="H3889" t="str">
        <v>08</v>
      </c>
      <c r="I3889" t="str">
        <v>2003</v>
      </c>
      <c r="J3889" s="16">
        <f t="shared" si="60"/>
        <v>37861</v>
      </c>
    </row>
    <row r="3890" spans="1:10" ht="28" x14ac:dyDescent="0.15">
      <c r="A3890" s="4" t="s">
        <v>16878</v>
      </c>
      <c r="B3890" s="3" t="s">
        <v>16879</v>
      </c>
      <c r="C3890" s="3" t="s">
        <v>16175</v>
      </c>
      <c r="D3890" s="3" t="s">
        <v>3682</v>
      </c>
      <c r="E3890" s="3" t="s">
        <v>16880</v>
      </c>
      <c r="F3890" s="3" t="s">
        <v>16881</v>
      </c>
      <c r="G3890" t="str" cm="1">
        <f t="array" ref="G3890:I3890">_xlfn.TEXTSPLIT(C3890,".")</f>
        <v>13</v>
      </c>
      <c r="H3890" t="str">
        <v>02</v>
      </c>
      <c r="I3890" t="str">
        <v>2010</v>
      </c>
      <c r="J3890" s="16">
        <f t="shared" si="60"/>
        <v>40222</v>
      </c>
    </row>
    <row r="3891" spans="1:10" ht="42" x14ac:dyDescent="0.15">
      <c r="A3891" s="4" t="s">
        <v>16882</v>
      </c>
      <c r="B3891" s="3" t="s">
        <v>16883</v>
      </c>
      <c r="C3891" s="3" t="s">
        <v>5638</v>
      </c>
      <c r="D3891" s="3" t="s">
        <v>194</v>
      </c>
      <c r="E3891" s="3" t="s">
        <v>16884</v>
      </c>
      <c r="F3891" s="3" t="s">
        <v>16885</v>
      </c>
      <c r="G3891" t="str" cm="1">
        <f t="array" ref="G3891:I3891">_xlfn.TEXTSPLIT(C3891,".")</f>
        <v>20</v>
      </c>
      <c r="H3891" t="str">
        <v>09</v>
      </c>
      <c r="I3891" t="str">
        <v>2018</v>
      </c>
      <c r="J3891" s="16">
        <f t="shared" si="60"/>
        <v>43363</v>
      </c>
    </row>
    <row r="3892" spans="1:10" ht="14" x14ac:dyDescent="0.15">
      <c r="A3892" s="4" t="s">
        <v>16886</v>
      </c>
      <c r="B3892" s="3" t="s">
        <v>16887</v>
      </c>
      <c r="C3892" s="3" t="s">
        <v>11868</v>
      </c>
      <c r="D3892" s="3" t="s">
        <v>17</v>
      </c>
      <c r="E3892" s="3" t="s">
        <v>16888</v>
      </c>
      <c r="F3892" s="3" t="s">
        <v>16889</v>
      </c>
      <c r="G3892" t="str" cm="1">
        <f t="array" ref="G3892:I3892">_xlfn.TEXTSPLIT(C3892,".")</f>
        <v>12</v>
      </c>
      <c r="H3892" t="str">
        <v>06</v>
      </c>
      <c r="I3892" t="str">
        <v>2014</v>
      </c>
      <c r="J3892" s="16">
        <f t="shared" si="60"/>
        <v>41802</v>
      </c>
    </row>
    <row r="3893" spans="1:10" ht="14" x14ac:dyDescent="0.15">
      <c r="A3893" s="4" t="s">
        <v>16890</v>
      </c>
      <c r="B3893" s="3" t="s">
        <v>16891</v>
      </c>
      <c r="C3893" s="3" t="s">
        <v>16892</v>
      </c>
      <c r="D3893" s="3" t="s">
        <v>208</v>
      </c>
      <c r="E3893" s="3" t="s">
        <v>16893</v>
      </c>
      <c r="F3893" s="3" t="s">
        <v>16894</v>
      </c>
      <c r="G3893" t="str" cm="1">
        <f t="array" ref="G3893:I3893">_xlfn.TEXTSPLIT(C3893,".")</f>
        <v>15</v>
      </c>
      <c r="H3893" t="str">
        <v>03</v>
      </c>
      <c r="I3893" t="str">
        <v>2013</v>
      </c>
      <c r="J3893" s="16">
        <f t="shared" si="60"/>
        <v>41348</v>
      </c>
    </row>
    <row r="3894" spans="1:10" ht="14" x14ac:dyDescent="0.15">
      <c r="A3894" s="4" t="s">
        <v>16895</v>
      </c>
      <c r="B3894" s="3" t="s">
        <v>16896</v>
      </c>
      <c r="C3894" s="3" t="s">
        <v>16897</v>
      </c>
      <c r="D3894" s="3" t="s">
        <v>17</v>
      </c>
      <c r="E3894" s="3" t="s">
        <v>16898</v>
      </c>
      <c r="F3894" s="3" t="s">
        <v>16899</v>
      </c>
      <c r="G3894" t="str" cm="1">
        <f t="array" ref="G3894:I3894">_xlfn.TEXTSPLIT(C3894,".")</f>
        <v>24</v>
      </c>
      <c r="H3894" t="str">
        <v>02</v>
      </c>
      <c r="I3894" t="str">
        <v>1995</v>
      </c>
      <c r="J3894" s="16">
        <f t="shared" si="60"/>
        <v>34754</v>
      </c>
    </row>
    <row r="3895" spans="1:10" ht="28" x14ac:dyDescent="0.15">
      <c r="A3895" s="4" t="s">
        <v>16900</v>
      </c>
      <c r="B3895" s="3" t="s">
        <v>16901</v>
      </c>
      <c r="C3895" s="3" t="s">
        <v>16902</v>
      </c>
      <c r="D3895" s="3" t="s">
        <v>17</v>
      </c>
      <c r="E3895" s="3" t="s">
        <v>16903</v>
      </c>
      <c r="F3895" s="3" t="s">
        <v>16904</v>
      </c>
      <c r="G3895" t="str" cm="1">
        <f t="array" ref="G3895:I3895">_xlfn.TEXTSPLIT(C3895,".")</f>
        <v>11</v>
      </c>
      <c r="H3895" t="str">
        <v>04</v>
      </c>
      <c r="I3895" t="str">
        <v>2007</v>
      </c>
      <c r="J3895" s="16">
        <f t="shared" si="60"/>
        <v>39183</v>
      </c>
    </row>
    <row r="3896" spans="1:10" ht="42" x14ac:dyDescent="0.15">
      <c r="A3896" s="4" t="s">
        <v>16905</v>
      </c>
      <c r="B3896" s="3" t="s">
        <v>16906</v>
      </c>
      <c r="C3896" s="3" t="s">
        <v>16754</v>
      </c>
      <c r="D3896" s="3" t="s">
        <v>345</v>
      </c>
      <c r="E3896" s="3" t="s">
        <v>16907</v>
      </c>
      <c r="F3896" s="3" t="s">
        <v>16908</v>
      </c>
      <c r="G3896" t="str" cm="1">
        <f t="array" ref="G3896:I3896">_xlfn.TEXTSPLIT(C3896,".")</f>
        <v>18</v>
      </c>
      <c r="H3896" t="str">
        <v>06</v>
      </c>
      <c r="I3896" t="str">
        <v>1999</v>
      </c>
      <c r="J3896" s="16">
        <f t="shared" si="60"/>
        <v>36329</v>
      </c>
    </row>
    <row r="3897" spans="1:10" ht="42" x14ac:dyDescent="0.15">
      <c r="A3897" s="4" t="s">
        <v>16909</v>
      </c>
      <c r="B3897" s="3" t="s">
        <v>16910</v>
      </c>
      <c r="C3897" s="3" t="s">
        <v>16911</v>
      </c>
      <c r="D3897" s="3" t="s">
        <v>17</v>
      </c>
      <c r="E3897" s="3" t="s">
        <v>16912</v>
      </c>
      <c r="F3897" s="3" t="s">
        <v>16913</v>
      </c>
      <c r="G3897" t="str" cm="1">
        <f t="array" ref="G3897:I3897">_xlfn.TEXTSPLIT(C3897,".")</f>
        <v>27</v>
      </c>
      <c r="H3897" t="str">
        <v>04</v>
      </c>
      <c r="I3897" t="str">
        <v>2022</v>
      </c>
      <c r="J3897" s="16">
        <f t="shared" si="60"/>
        <v>44678</v>
      </c>
    </row>
    <row r="3898" spans="1:10" ht="14" x14ac:dyDescent="0.15">
      <c r="A3898" s="4" t="s">
        <v>16914</v>
      </c>
      <c r="B3898" s="3" t="s">
        <v>16915</v>
      </c>
      <c r="C3898" s="3" t="s">
        <v>9315</v>
      </c>
      <c r="D3898" s="3" t="s">
        <v>17</v>
      </c>
      <c r="E3898" s="3" t="s">
        <v>16916</v>
      </c>
      <c r="F3898" s="3" t="s">
        <v>16917</v>
      </c>
      <c r="G3898" t="str" cm="1">
        <f t="array" ref="G3898:I3898">_xlfn.TEXTSPLIT(C3898,".")</f>
        <v>03</v>
      </c>
      <c r="H3898" t="str">
        <v>05</v>
      </c>
      <c r="I3898" t="str">
        <v>2006</v>
      </c>
      <c r="J3898" s="16">
        <f t="shared" si="60"/>
        <v>38840</v>
      </c>
    </row>
    <row r="3899" spans="1:10" ht="28" x14ac:dyDescent="0.15">
      <c r="A3899" s="4" t="s">
        <v>16918</v>
      </c>
      <c r="B3899" s="3" t="s">
        <v>16919</v>
      </c>
      <c r="C3899" s="3" t="s">
        <v>1082</v>
      </c>
      <c r="D3899" s="3" t="s">
        <v>17</v>
      </c>
      <c r="E3899" s="3" t="s">
        <v>16920</v>
      </c>
      <c r="F3899" s="3" t="s">
        <v>360</v>
      </c>
      <c r="G3899" t="str" cm="1">
        <f t="array" ref="G3899:I3899">_xlfn.TEXTSPLIT(C3899,".")</f>
        <v>01</v>
      </c>
      <c r="H3899" t="str">
        <v>07</v>
      </c>
      <c r="I3899" t="str">
        <v>2024</v>
      </c>
      <c r="J3899" s="16">
        <f t="shared" si="60"/>
        <v>45474</v>
      </c>
    </row>
    <row r="3900" spans="1:10" ht="14" x14ac:dyDescent="0.15">
      <c r="A3900" s="4" t="s">
        <v>16921</v>
      </c>
      <c r="B3900" s="3" t="s">
        <v>16922</v>
      </c>
      <c r="C3900" s="3" t="s">
        <v>9284</v>
      </c>
      <c r="D3900" s="3" t="s">
        <v>17</v>
      </c>
      <c r="E3900" s="3" t="s">
        <v>16923</v>
      </c>
      <c r="F3900" s="3" t="s">
        <v>7613</v>
      </c>
      <c r="G3900" t="str" cm="1">
        <f t="array" ref="G3900:I3900">_xlfn.TEXTSPLIT(C3900,".")</f>
        <v>10</v>
      </c>
      <c r="H3900" t="str">
        <v>05</v>
      </c>
      <c r="I3900" t="str">
        <v>2011</v>
      </c>
      <c r="J3900" s="16">
        <f t="shared" si="60"/>
        <v>40673</v>
      </c>
    </row>
    <row r="3901" spans="1:10" ht="14" x14ac:dyDescent="0.15">
      <c r="A3901" s="4" t="s">
        <v>16924</v>
      </c>
      <c r="B3901" s="3" t="s">
        <v>16925</v>
      </c>
      <c r="C3901" s="3" t="s">
        <v>530</v>
      </c>
      <c r="D3901" s="3" t="s">
        <v>194</v>
      </c>
      <c r="E3901" s="3" t="s">
        <v>16926</v>
      </c>
      <c r="F3901" s="3" t="s">
        <v>16927</v>
      </c>
      <c r="G3901" t="str" cm="1">
        <f t="array" ref="G3901:I3901">_xlfn.TEXTSPLIT(C3901,".")</f>
        <v>15</v>
      </c>
      <c r="H3901" t="str">
        <v>04</v>
      </c>
      <c r="I3901" t="str">
        <v>2019</v>
      </c>
      <c r="J3901" s="16">
        <f t="shared" si="60"/>
        <v>43570</v>
      </c>
    </row>
    <row r="3902" spans="1:10" ht="28" x14ac:dyDescent="0.15">
      <c r="A3902" s="4" t="s">
        <v>16928</v>
      </c>
      <c r="B3902" s="3" t="s">
        <v>16929</v>
      </c>
      <c r="C3902" s="3" t="s">
        <v>16930</v>
      </c>
      <c r="D3902" s="3" t="s">
        <v>345</v>
      </c>
      <c r="E3902" s="3" t="s">
        <v>16931</v>
      </c>
      <c r="F3902" s="3" t="s">
        <v>16932</v>
      </c>
      <c r="G3902" t="str" cm="1">
        <f t="array" ref="G3902:I3902">_xlfn.TEXTSPLIT(C3902,".")</f>
        <v>13</v>
      </c>
      <c r="H3902" t="str">
        <v>04</v>
      </c>
      <c r="I3902" t="str">
        <v>2012</v>
      </c>
      <c r="J3902" s="16">
        <f t="shared" si="60"/>
        <v>41012</v>
      </c>
    </row>
    <row r="3903" spans="1:10" ht="42" x14ac:dyDescent="0.15">
      <c r="A3903" s="4" t="s">
        <v>16933</v>
      </c>
      <c r="B3903" s="3" t="s">
        <v>16934</v>
      </c>
      <c r="C3903" s="3" t="s">
        <v>16935</v>
      </c>
      <c r="D3903" s="3" t="s">
        <v>17</v>
      </c>
      <c r="E3903" s="3" t="s">
        <v>16936</v>
      </c>
      <c r="F3903" s="3" t="s">
        <v>16937</v>
      </c>
      <c r="G3903" t="str" cm="1">
        <f t="array" ref="G3903:I3903">_xlfn.TEXTSPLIT(C3903,".")</f>
        <v>27</v>
      </c>
      <c r="H3903" t="str">
        <v>09</v>
      </c>
      <c r="I3903" t="str">
        <v>1999</v>
      </c>
      <c r="J3903" s="16">
        <f t="shared" si="60"/>
        <v>36430</v>
      </c>
    </row>
    <row r="3904" spans="1:10" ht="28" x14ac:dyDescent="0.15">
      <c r="A3904" s="4" t="s">
        <v>16938</v>
      </c>
      <c r="B3904" s="3" t="s">
        <v>16939</v>
      </c>
      <c r="C3904" s="3" t="s">
        <v>7940</v>
      </c>
      <c r="D3904" s="3" t="s">
        <v>1132</v>
      </c>
      <c r="E3904" s="3" t="s">
        <v>16940</v>
      </c>
      <c r="F3904" s="3" t="s">
        <v>16941</v>
      </c>
      <c r="G3904" t="str" cm="1">
        <f t="array" ref="G3904:I3904">_xlfn.TEXTSPLIT(C3904,".")</f>
        <v>22</v>
      </c>
      <c r="H3904" t="str">
        <v>02</v>
      </c>
      <c r="I3904" t="str">
        <v>2008</v>
      </c>
      <c r="J3904" s="16">
        <f t="shared" si="60"/>
        <v>39500</v>
      </c>
    </row>
    <row r="3905" spans="1:10" ht="28" x14ac:dyDescent="0.15">
      <c r="A3905" s="4" t="s">
        <v>16942</v>
      </c>
      <c r="B3905" s="3" t="s">
        <v>16943</v>
      </c>
      <c r="C3905" s="3" t="s">
        <v>15530</v>
      </c>
      <c r="D3905" s="3" t="s">
        <v>345</v>
      </c>
      <c r="E3905" s="3" t="s">
        <v>16944</v>
      </c>
      <c r="F3905" s="3" t="s">
        <v>14597</v>
      </c>
      <c r="G3905" t="str" cm="1">
        <f t="array" ref="G3905:I3905">_xlfn.TEXTSPLIT(C3905,".")</f>
        <v>24</v>
      </c>
      <c r="H3905" t="str">
        <v>05</v>
      </c>
      <c r="I3905" t="str">
        <v>2019</v>
      </c>
      <c r="J3905" s="16">
        <f t="shared" si="60"/>
        <v>43609</v>
      </c>
    </row>
    <row r="3906" spans="1:10" ht="14" x14ac:dyDescent="0.15">
      <c r="A3906" s="4" t="s">
        <v>16945</v>
      </c>
      <c r="B3906" s="3" t="s">
        <v>16946</v>
      </c>
      <c r="C3906" s="3" t="s">
        <v>16947</v>
      </c>
      <c r="D3906" s="3" t="s">
        <v>345</v>
      </c>
      <c r="E3906" s="3" t="s">
        <v>16948</v>
      </c>
      <c r="F3906" s="3" t="s">
        <v>16949</v>
      </c>
      <c r="G3906" t="str" cm="1">
        <f t="array" ref="G3906:I3906">_xlfn.TEXTSPLIT(C3906,".")</f>
        <v>22</v>
      </c>
      <c r="H3906" t="str">
        <v>08</v>
      </c>
      <c r="I3906" t="str">
        <v>2012</v>
      </c>
      <c r="J3906" s="16">
        <f t="shared" si="60"/>
        <v>41143</v>
      </c>
    </row>
    <row r="3907" spans="1:10" ht="42" x14ac:dyDescent="0.15">
      <c r="A3907" s="4" t="s">
        <v>16950</v>
      </c>
      <c r="B3907" s="3" t="s">
        <v>16951</v>
      </c>
      <c r="C3907" s="3" t="s">
        <v>16952</v>
      </c>
      <c r="D3907" s="3" t="s">
        <v>17</v>
      </c>
      <c r="E3907" s="3" t="s">
        <v>16953</v>
      </c>
      <c r="F3907" s="3" t="s">
        <v>16954</v>
      </c>
      <c r="G3907" t="str" cm="1">
        <f t="array" ref="G3907:I3907">_xlfn.TEXTSPLIT(C3907,".")</f>
        <v>20</v>
      </c>
      <c r="H3907" t="str">
        <v>04</v>
      </c>
      <c r="I3907" t="str">
        <v>1994</v>
      </c>
      <c r="J3907" s="16">
        <f t="shared" si="60"/>
        <v>34444</v>
      </c>
    </row>
    <row r="3908" spans="1:10" ht="28" x14ac:dyDescent="0.15">
      <c r="A3908" s="4" t="s">
        <v>16955</v>
      </c>
      <c r="B3908" s="3" t="s">
        <v>16956</v>
      </c>
      <c r="C3908" s="3" t="s">
        <v>11654</v>
      </c>
      <c r="D3908" s="3" t="s">
        <v>17</v>
      </c>
      <c r="E3908" s="3" t="s">
        <v>16957</v>
      </c>
      <c r="F3908" s="3" t="s">
        <v>11205</v>
      </c>
      <c r="G3908" t="str" cm="1">
        <f t="array" ref="G3908:I3908">_xlfn.TEXTSPLIT(C3908,".")</f>
        <v>19</v>
      </c>
      <c r="H3908" t="str">
        <v>12</v>
      </c>
      <c r="I3908" t="str">
        <v>2001</v>
      </c>
      <c r="J3908" s="16">
        <f t="shared" si="60"/>
        <v>37244</v>
      </c>
    </row>
    <row r="3909" spans="1:10" ht="28" x14ac:dyDescent="0.15">
      <c r="A3909" s="4" t="s">
        <v>16958</v>
      </c>
      <c r="B3909" s="3" t="s">
        <v>16959</v>
      </c>
      <c r="C3909" s="3" t="s">
        <v>8406</v>
      </c>
      <c r="D3909" s="3" t="s">
        <v>17</v>
      </c>
      <c r="E3909" s="3" t="s">
        <v>16960</v>
      </c>
      <c r="F3909" s="3" t="s">
        <v>5696</v>
      </c>
      <c r="G3909" t="str" cm="1">
        <f t="array" ref="G3909:I3909">_xlfn.TEXTSPLIT(C3909,".")</f>
        <v>08</v>
      </c>
      <c r="H3909" t="str">
        <v>06</v>
      </c>
      <c r="I3909" t="str">
        <v>2005</v>
      </c>
      <c r="J3909" s="16">
        <f t="shared" si="60"/>
        <v>38511</v>
      </c>
    </row>
    <row r="3910" spans="1:10" ht="14" x14ac:dyDescent="0.15">
      <c r="A3910" s="4" t="s">
        <v>16961</v>
      </c>
      <c r="B3910" s="3" t="s">
        <v>16962</v>
      </c>
      <c r="C3910" s="3" t="s">
        <v>16963</v>
      </c>
      <c r="D3910" s="3" t="s">
        <v>17</v>
      </c>
      <c r="E3910" s="3" t="s">
        <v>16964</v>
      </c>
      <c r="F3910" s="3" t="s">
        <v>16965</v>
      </c>
      <c r="G3910" t="str" cm="1">
        <f t="array" ref="G3910:I3910">_xlfn.TEXTSPLIT(C3910,".")</f>
        <v>13</v>
      </c>
      <c r="H3910" t="str">
        <v>08</v>
      </c>
      <c r="I3910" t="str">
        <v>2021</v>
      </c>
      <c r="J3910" s="16">
        <f t="shared" si="60"/>
        <v>44421</v>
      </c>
    </row>
    <row r="3911" spans="1:10" ht="42" x14ac:dyDescent="0.15">
      <c r="A3911" s="4" t="s">
        <v>16966</v>
      </c>
      <c r="B3911" s="3" t="s">
        <v>16967</v>
      </c>
      <c r="C3911" s="3" t="s">
        <v>12609</v>
      </c>
      <c r="D3911" s="3" t="s">
        <v>3295</v>
      </c>
      <c r="E3911" s="3" t="s">
        <v>16968</v>
      </c>
      <c r="F3911" s="3" t="s">
        <v>8631</v>
      </c>
      <c r="G3911" t="str" cm="1">
        <f t="array" ref="G3911:I3911">_xlfn.TEXTSPLIT(C3911,".")</f>
        <v>19</v>
      </c>
      <c r="H3911" t="str">
        <v>11</v>
      </c>
      <c r="I3911" t="str">
        <v>2015</v>
      </c>
      <c r="J3911" s="16">
        <f t="shared" si="60"/>
        <v>42327</v>
      </c>
    </row>
    <row r="3912" spans="1:10" ht="42" x14ac:dyDescent="0.15">
      <c r="A3912" s="4" t="s">
        <v>16969</v>
      </c>
      <c r="B3912" s="3" t="s">
        <v>16970</v>
      </c>
      <c r="C3912" s="3" t="s">
        <v>16971</v>
      </c>
      <c r="D3912" s="3" t="s">
        <v>345</v>
      </c>
      <c r="E3912" s="3" t="s">
        <v>16972</v>
      </c>
      <c r="F3912" s="3" t="s">
        <v>16973</v>
      </c>
      <c r="G3912" t="str" cm="1">
        <f t="array" ref="G3912:I3912">_xlfn.TEXTSPLIT(C3912,".")</f>
        <v>06</v>
      </c>
      <c r="H3912" t="str">
        <v>01</v>
      </c>
      <c r="I3912" t="str">
        <v>2012</v>
      </c>
      <c r="J3912" s="16">
        <f t="shared" si="60"/>
        <v>40914</v>
      </c>
    </row>
    <row r="3913" spans="1:10" ht="28" x14ac:dyDescent="0.15">
      <c r="A3913" s="4" t="s">
        <v>16974</v>
      </c>
      <c r="B3913" s="3" t="s">
        <v>16975</v>
      </c>
      <c r="C3913" s="3" t="s">
        <v>37</v>
      </c>
      <c r="D3913" s="3" t="s">
        <v>17</v>
      </c>
      <c r="E3913" s="3" t="s">
        <v>16976</v>
      </c>
      <c r="F3913" s="3" t="s">
        <v>3770</v>
      </c>
      <c r="G3913" t="str" cm="1">
        <f t="array" ref="G3913:I3913">_xlfn.TEXTSPLIT(C3913,".")</f>
        <v>22</v>
      </c>
      <c r="H3913" t="str">
        <v>03</v>
      </c>
      <c r="I3913" t="str">
        <v>2022</v>
      </c>
      <c r="J3913" s="16">
        <f t="shared" ref="J3913:J3976" si="61">DATE(I3913,H3913,G3913)</f>
        <v>44642</v>
      </c>
    </row>
    <row r="3914" spans="1:10" ht="28" x14ac:dyDescent="0.15">
      <c r="A3914" s="4" t="s">
        <v>16977</v>
      </c>
      <c r="B3914" s="3" t="s">
        <v>16978</v>
      </c>
      <c r="C3914" s="3" t="s">
        <v>6299</v>
      </c>
      <c r="D3914" s="3" t="s">
        <v>17</v>
      </c>
      <c r="E3914" s="3" t="s">
        <v>16979</v>
      </c>
      <c r="F3914" s="3" t="s">
        <v>16980</v>
      </c>
      <c r="G3914" t="str" cm="1">
        <f t="array" ref="G3914:I3914">_xlfn.TEXTSPLIT(C3914,".")</f>
        <v>15</v>
      </c>
      <c r="H3914" t="str">
        <v>04</v>
      </c>
      <c r="I3914" t="str">
        <v>2003</v>
      </c>
      <c r="J3914" s="16">
        <f t="shared" si="61"/>
        <v>37726</v>
      </c>
    </row>
    <row r="3915" spans="1:10" ht="14" x14ac:dyDescent="0.15">
      <c r="A3915" s="4" t="s">
        <v>16981</v>
      </c>
      <c r="B3915" s="3" t="s">
        <v>16982</v>
      </c>
      <c r="C3915" s="3" t="s">
        <v>16983</v>
      </c>
      <c r="D3915" s="3" t="s">
        <v>17</v>
      </c>
      <c r="E3915" s="3" t="s">
        <v>16984</v>
      </c>
      <c r="F3915" s="3" t="s">
        <v>16985</v>
      </c>
      <c r="G3915" t="str" cm="1">
        <f t="array" ref="G3915:I3915">_xlfn.TEXTSPLIT(C3915,".")</f>
        <v>27</v>
      </c>
      <c r="H3915" t="str">
        <v>11</v>
      </c>
      <c r="I3915" t="str">
        <v>2012</v>
      </c>
      <c r="J3915" s="16">
        <f t="shared" si="61"/>
        <v>41240</v>
      </c>
    </row>
    <row r="3916" spans="1:10" ht="28" x14ac:dyDescent="0.15">
      <c r="A3916" s="4" t="s">
        <v>16986</v>
      </c>
      <c r="B3916" s="3" t="s">
        <v>16987</v>
      </c>
      <c r="C3916" s="3" t="s">
        <v>16988</v>
      </c>
      <c r="D3916" s="3" t="s">
        <v>17</v>
      </c>
      <c r="E3916" s="3" t="s">
        <v>16989</v>
      </c>
      <c r="F3916" s="3" t="s">
        <v>705</v>
      </c>
      <c r="G3916" t="str" cm="1">
        <f t="array" ref="G3916:I3916">_xlfn.TEXTSPLIT(C3916,".")</f>
        <v>04</v>
      </c>
      <c r="H3916" t="str">
        <v>12</v>
      </c>
      <c r="I3916" t="str">
        <v>2013</v>
      </c>
      <c r="J3916" s="16">
        <f t="shared" si="61"/>
        <v>41612</v>
      </c>
    </row>
    <row r="3917" spans="1:10" ht="14" x14ac:dyDescent="0.15">
      <c r="A3917" s="4" t="s">
        <v>16990</v>
      </c>
      <c r="B3917" s="3" t="s">
        <v>16991</v>
      </c>
      <c r="C3917" s="3" t="s">
        <v>11154</v>
      </c>
      <c r="D3917" s="3" t="s">
        <v>17</v>
      </c>
      <c r="E3917" s="3" t="s">
        <v>16992</v>
      </c>
      <c r="F3917" s="3" t="s">
        <v>5563</v>
      </c>
      <c r="G3917" t="str" cm="1">
        <f t="array" ref="G3917:I3917">_xlfn.TEXTSPLIT(C3917,".")</f>
        <v>29</v>
      </c>
      <c r="H3917" t="str">
        <v>09</v>
      </c>
      <c r="I3917" t="str">
        <v>2021</v>
      </c>
      <c r="J3917" s="16">
        <f t="shared" si="61"/>
        <v>44468</v>
      </c>
    </row>
    <row r="3918" spans="1:10" ht="14" x14ac:dyDescent="0.15">
      <c r="A3918" s="4" t="s">
        <v>16993</v>
      </c>
      <c r="B3918" s="3" t="s">
        <v>16994</v>
      </c>
      <c r="C3918" s="3" t="s">
        <v>16995</v>
      </c>
      <c r="D3918" s="3" t="s">
        <v>17</v>
      </c>
      <c r="E3918" s="3" t="s">
        <v>16996</v>
      </c>
      <c r="F3918" s="3" t="s">
        <v>16997</v>
      </c>
      <c r="G3918" t="str" cm="1">
        <f t="array" ref="G3918:I3918">_xlfn.TEXTSPLIT(C3918,".")</f>
        <v>06</v>
      </c>
      <c r="H3918" t="str">
        <v>07</v>
      </c>
      <c r="I3918" t="str">
        <v>2000</v>
      </c>
      <c r="J3918" s="16">
        <f t="shared" si="61"/>
        <v>36713</v>
      </c>
    </row>
    <row r="3919" spans="1:10" ht="28" x14ac:dyDescent="0.15">
      <c r="A3919" s="4" t="s">
        <v>16998</v>
      </c>
      <c r="B3919" s="3" t="s">
        <v>16999</v>
      </c>
      <c r="C3919" s="3" t="s">
        <v>11764</v>
      </c>
      <c r="D3919" s="3" t="s">
        <v>1200</v>
      </c>
      <c r="E3919" s="3" t="s">
        <v>17000</v>
      </c>
      <c r="F3919" s="3" t="s">
        <v>17001</v>
      </c>
      <c r="G3919" t="str" cm="1">
        <f t="array" ref="G3919:I3919">_xlfn.TEXTSPLIT(C3919,".")</f>
        <v>27</v>
      </c>
      <c r="H3919" t="str">
        <v>09</v>
      </c>
      <c r="I3919" t="str">
        <v>2010</v>
      </c>
      <c r="J3919" s="16">
        <f t="shared" si="61"/>
        <v>40448</v>
      </c>
    </row>
    <row r="3920" spans="1:10" ht="14" x14ac:dyDescent="0.15">
      <c r="A3920" s="4" t="s">
        <v>17002</v>
      </c>
      <c r="B3920" s="3" t="s">
        <v>17003</v>
      </c>
      <c r="C3920" s="3" t="s">
        <v>17004</v>
      </c>
      <c r="D3920" s="3" t="s">
        <v>17</v>
      </c>
      <c r="E3920" s="3" t="s">
        <v>17005</v>
      </c>
      <c r="F3920" s="3" t="s">
        <v>17006</v>
      </c>
      <c r="G3920" t="str" cm="1">
        <f t="array" ref="G3920:I3920">_xlfn.TEXTSPLIT(C3920,".")</f>
        <v>09</v>
      </c>
      <c r="H3920" t="str">
        <v>07</v>
      </c>
      <c r="I3920" t="str">
        <v>2025</v>
      </c>
      <c r="J3920" s="16">
        <f t="shared" si="61"/>
        <v>45847</v>
      </c>
    </row>
    <row r="3921" spans="1:10" ht="28" x14ac:dyDescent="0.15">
      <c r="A3921" s="4" t="s">
        <v>17007</v>
      </c>
      <c r="B3921" s="3" t="s">
        <v>17008</v>
      </c>
      <c r="C3921" s="3" t="s">
        <v>8697</v>
      </c>
      <c r="D3921" s="3" t="s">
        <v>345</v>
      </c>
      <c r="E3921" s="3" t="s">
        <v>17009</v>
      </c>
      <c r="F3921" s="3" t="s">
        <v>17010</v>
      </c>
      <c r="G3921" t="str" cm="1">
        <f t="array" ref="G3921:I3921">_xlfn.TEXTSPLIT(C3921,".")</f>
        <v>09</v>
      </c>
      <c r="H3921" t="str">
        <v>06</v>
      </c>
      <c r="I3921" t="str">
        <v>2006</v>
      </c>
      <c r="J3921" s="16">
        <f t="shared" si="61"/>
        <v>38877</v>
      </c>
    </row>
    <row r="3922" spans="1:10" ht="14" x14ac:dyDescent="0.15">
      <c r="A3922" s="4" t="s">
        <v>17011</v>
      </c>
      <c r="B3922" s="3" t="s">
        <v>17012</v>
      </c>
      <c r="C3922" s="3" t="s">
        <v>17013</v>
      </c>
      <c r="D3922" s="3" t="s">
        <v>17</v>
      </c>
      <c r="E3922" s="3" t="s">
        <v>17014</v>
      </c>
      <c r="F3922" s="3" t="s">
        <v>17015</v>
      </c>
      <c r="G3922" t="str" cm="1">
        <f t="array" ref="G3922:I3922">_xlfn.TEXTSPLIT(C3922,".")</f>
        <v>10</v>
      </c>
      <c r="H3922" t="str">
        <v>08</v>
      </c>
      <c r="I3922" t="str">
        <v>2021</v>
      </c>
      <c r="J3922" s="16">
        <f t="shared" si="61"/>
        <v>44418</v>
      </c>
    </row>
    <row r="3923" spans="1:10" ht="14" x14ac:dyDescent="0.15">
      <c r="A3923" s="4" t="s">
        <v>17016</v>
      </c>
      <c r="B3923" s="3" t="s">
        <v>17017</v>
      </c>
      <c r="C3923" s="3" t="s">
        <v>3205</v>
      </c>
      <c r="D3923" s="3" t="s">
        <v>194</v>
      </c>
      <c r="E3923" s="3" t="s">
        <v>17018</v>
      </c>
      <c r="F3923" s="3" t="s">
        <v>508</v>
      </c>
      <c r="G3923" t="str" cm="1">
        <f t="array" ref="G3923:I3923">_xlfn.TEXTSPLIT(C3923,".")</f>
        <v>09</v>
      </c>
      <c r="H3923" t="str">
        <v>01</v>
      </c>
      <c r="I3923" t="str">
        <v>2025</v>
      </c>
      <c r="J3923" s="16">
        <f t="shared" si="61"/>
        <v>45666</v>
      </c>
    </row>
    <row r="3924" spans="1:10" ht="14" x14ac:dyDescent="0.15">
      <c r="A3924" s="4" t="s">
        <v>17019</v>
      </c>
      <c r="B3924" s="3" t="s">
        <v>17020</v>
      </c>
      <c r="C3924" s="3" t="s">
        <v>15842</v>
      </c>
      <c r="D3924" s="3" t="s">
        <v>17</v>
      </c>
      <c r="E3924" s="3" t="s">
        <v>17021</v>
      </c>
      <c r="F3924" s="3" t="s">
        <v>17022</v>
      </c>
      <c r="G3924" t="str" cm="1">
        <f t="array" ref="G3924:I3924">_xlfn.TEXTSPLIT(C3924,".")</f>
        <v>11</v>
      </c>
      <c r="H3924" t="str">
        <v>03</v>
      </c>
      <c r="I3924" t="str">
        <v>2011</v>
      </c>
      <c r="J3924" s="16">
        <f t="shared" si="61"/>
        <v>40613</v>
      </c>
    </row>
    <row r="3925" spans="1:10" ht="28" x14ac:dyDescent="0.15">
      <c r="A3925" s="4" t="s">
        <v>17023</v>
      </c>
      <c r="B3925" s="3" t="s">
        <v>17024</v>
      </c>
      <c r="C3925" s="3" t="s">
        <v>2869</v>
      </c>
      <c r="D3925" s="3" t="s">
        <v>263</v>
      </c>
      <c r="E3925" s="3" t="s">
        <v>17025</v>
      </c>
      <c r="F3925" s="3" t="s">
        <v>17026</v>
      </c>
      <c r="G3925" t="str" cm="1">
        <f t="array" ref="G3925:I3925">_xlfn.TEXTSPLIT(C3925,".")</f>
        <v>22</v>
      </c>
      <c r="H3925" t="str">
        <v>03</v>
      </c>
      <c r="I3925" t="str">
        <v>2021</v>
      </c>
      <c r="J3925" s="16">
        <f t="shared" si="61"/>
        <v>44277</v>
      </c>
    </row>
    <row r="3926" spans="1:10" ht="14" x14ac:dyDescent="0.15">
      <c r="A3926" s="4" t="s">
        <v>17027</v>
      </c>
      <c r="B3926" s="3" t="s">
        <v>17028</v>
      </c>
      <c r="C3926" s="3" t="s">
        <v>11593</v>
      </c>
      <c r="D3926" s="3" t="s">
        <v>17</v>
      </c>
      <c r="E3926" s="3" t="s">
        <v>17029</v>
      </c>
      <c r="F3926" s="3" t="s">
        <v>9467</v>
      </c>
      <c r="G3926" t="str" cm="1">
        <f t="array" ref="G3926:I3926">_xlfn.TEXTSPLIT(C3926,".")</f>
        <v>22</v>
      </c>
      <c r="H3926" t="str">
        <v>11</v>
      </c>
      <c r="I3926" t="str">
        <v>2012</v>
      </c>
      <c r="J3926" s="16">
        <f t="shared" si="61"/>
        <v>41235</v>
      </c>
    </row>
    <row r="3927" spans="1:10" ht="14" x14ac:dyDescent="0.15">
      <c r="A3927" s="4" t="s">
        <v>17030</v>
      </c>
      <c r="B3927" s="3" t="s">
        <v>17031</v>
      </c>
      <c r="C3927" s="3" t="s">
        <v>17032</v>
      </c>
      <c r="D3927" s="3" t="s">
        <v>17</v>
      </c>
      <c r="E3927" s="3" t="s">
        <v>17033</v>
      </c>
      <c r="F3927" s="3" t="s">
        <v>17034</v>
      </c>
      <c r="G3927" t="str" cm="1">
        <f t="array" ref="G3927:I3927">_xlfn.TEXTSPLIT(C3927,".")</f>
        <v>27</v>
      </c>
      <c r="H3927" t="str">
        <v>07</v>
      </c>
      <c r="I3927" t="str">
        <v>2006</v>
      </c>
      <c r="J3927" s="16">
        <f t="shared" si="61"/>
        <v>38925</v>
      </c>
    </row>
    <row r="3928" spans="1:10" ht="42" x14ac:dyDescent="0.15">
      <c r="A3928" s="4" t="s">
        <v>17035</v>
      </c>
      <c r="B3928" s="3" t="s">
        <v>17036</v>
      </c>
      <c r="C3928" s="3" t="s">
        <v>11239</v>
      </c>
      <c r="D3928" s="3" t="s">
        <v>17</v>
      </c>
      <c r="E3928" s="3" t="s">
        <v>17037</v>
      </c>
      <c r="F3928" s="3" t="s">
        <v>17038</v>
      </c>
      <c r="G3928" t="str" cm="1">
        <f t="array" ref="G3928:I3928">_xlfn.TEXTSPLIT(C3928,".")</f>
        <v>05</v>
      </c>
      <c r="H3928" t="str">
        <v>06</v>
      </c>
      <c r="I3928" t="str">
        <v>2006</v>
      </c>
      <c r="J3928" s="16">
        <f t="shared" si="61"/>
        <v>38873</v>
      </c>
    </row>
    <row r="3929" spans="1:10" ht="14" x14ac:dyDescent="0.15">
      <c r="A3929" s="4" t="s">
        <v>17039</v>
      </c>
      <c r="B3929" s="3" t="s">
        <v>17040</v>
      </c>
      <c r="C3929" s="3" t="s">
        <v>17041</v>
      </c>
      <c r="D3929" s="3" t="s">
        <v>17</v>
      </c>
      <c r="E3929" s="3" t="s">
        <v>17042</v>
      </c>
      <c r="F3929" s="3" t="s">
        <v>17043</v>
      </c>
      <c r="G3929" t="str" cm="1">
        <f t="array" ref="G3929:I3929">_xlfn.TEXTSPLIT(C3929,".")</f>
        <v>27</v>
      </c>
      <c r="H3929" t="str">
        <v>11</v>
      </c>
      <c r="I3929" t="str">
        <v>2000</v>
      </c>
      <c r="J3929" s="16">
        <f t="shared" si="61"/>
        <v>36857</v>
      </c>
    </row>
    <row r="3930" spans="1:10" ht="14" x14ac:dyDescent="0.15">
      <c r="A3930" s="4" t="s">
        <v>17044</v>
      </c>
      <c r="B3930" s="3" t="s">
        <v>17045</v>
      </c>
      <c r="C3930" s="3" t="s">
        <v>4975</v>
      </c>
      <c r="D3930" s="3" t="s">
        <v>17</v>
      </c>
      <c r="E3930" s="3" t="s">
        <v>17046</v>
      </c>
      <c r="F3930" s="3" t="s">
        <v>15114</v>
      </c>
      <c r="G3930" t="str" cm="1">
        <f t="array" ref="G3930:I3930">_xlfn.TEXTSPLIT(C3930,".")</f>
        <v>30</v>
      </c>
      <c r="H3930" t="str">
        <v>05</v>
      </c>
      <c r="I3930" t="str">
        <v>2018</v>
      </c>
      <c r="J3930" s="16">
        <f t="shared" si="61"/>
        <v>43250</v>
      </c>
    </row>
    <row r="3931" spans="1:10" ht="14" x14ac:dyDescent="0.15">
      <c r="A3931" s="4" t="s">
        <v>17047</v>
      </c>
      <c r="B3931" s="3" t="s">
        <v>17048</v>
      </c>
      <c r="C3931" s="3" t="s">
        <v>17049</v>
      </c>
      <c r="D3931" s="3" t="s">
        <v>17</v>
      </c>
      <c r="E3931" s="3" t="s">
        <v>17050</v>
      </c>
      <c r="F3931" s="3" t="s">
        <v>17051</v>
      </c>
      <c r="G3931" t="str" cm="1">
        <f t="array" ref="G3931:I3931">_xlfn.TEXTSPLIT(C3931,".")</f>
        <v>02</v>
      </c>
      <c r="H3931" t="str">
        <v>07</v>
      </c>
      <c r="I3931" t="str">
        <v>2021</v>
      </c>
      <c r="J3931" s="16">
        <f t="shared" si="61"/>
        <v>44379</v>
      </c>
    </row>
    <row r="3932" spans="1:10" ht="14" x14ac:dyDescent="0.15">
      <c r="A3932" s="4" t="s">
        <v>17052</v>
      </c>
      <c r="B3932" s="3" t="s">
        <v>17053</v>
      </c>
      <c r="C3932" s="3" t="s">
        <v>3485</v>
      </c>
      <c r="D3932" s="3" t="s">
        <v>17</v>
      </c>
      <c r="E3932" s="3" t="s">
        <v>17054</v>
      </c>
      <c r="F3932" s="3" t="s">
        <v>17055</v>
      </c>
      <c r="G3932" t="str" cm="1">
        <f t="array" ref="G3932:I3932">_xlfn.TEXTSPLIT(C3932,".")</f>
        <v>16</v>
      </c>
      <c r="H3932" t="str">
        <v>02</v>
      </c>
      <c r="I3932" t="str">
        <v>2021</v>
      </c>
      <c r="J3932" s="16">
        <f t="shared" si="61"/>
        <v>44243</v>
      </c>
    </row>
    <row r="3933" spans="1:10" ht="28" x14ac:dyDescent="0.15">
      <c r="A3933" s="4" t="s">
        <v>17056</v>
      </c>
      <c r="B3933" s="3" t="s">
        <v>17057</v>
      </c>
      <c r="C3933" s="3" t="s">
        <v>62</v>
      </c>
      <c r="D3933" s="3" t="s">
        <v>17</v>
      </c>
      <c r="E3933" s="3" t="s">
        <v>17058</v>
      </c>
      <c r="F3933" s="3" t="s">
        <v>17059</v>
      </c>
      <c r="G3933" t="str" cm="1">
        <f t="array" ref="G3933:I3933">_xlfn.TEXTSPLIT(C3933,".")</f>
        <v>12</v>
      </c>
      <c r="H3933" t="str">
        <v>01</v>
      </c>
      <c r="I3933" t="str">
        <v>2023</v>
      </c>
      <c r="J3933" s="16">
        <f t="shared" si="61"/>
        <v>44938</v>
      </c>
    </row>
    <row r="3934" spans="1:10" ht="28" x14ac:dyDescent="0.15">
      <c r="A3934" s="4" t="s">
        <v>17060</v>
      </c>
      <c r="B3934" s="3" t="s">
        <v>17061</v>
      </c>
      <c r="C3934" s="3" t="s">
        <v>17062</v>
      </c>
      <c r="D3934" s="3" t="s">
        <v>345</v>
      </c>
      <c r="E3934" s="3" t="s">
        <v>17063</v>
      </c>
      <c r="F3934" s="3" t="s">
        <v>7059</v>
      </c>
      <c r="G3934" t="str" cm="1">
        <f t="array" ref="G3934:I3934">_xlfn.TEXTSPLIT(C3934,".")</f>
        <v>11</v>
      </c>
      <c r="H3934" t="str">
        <v>06</v>
      </c>
      <c r="I3934" t="str">
        <v>2003</v>
      </c>
      <c r="J3934" s="16">
        <f t="shared" si="61"/>
        <v>37783</v>
      </c>
    </row>
    <row r="3935" spans="1:10" ht="28" x14ac:dyDescent="0.15">
      <c r="A3935" s="4" t="s">
        <v>17064</v>
      </c>
      <c r="B3935" s="3" t="s">
        <v>17065</v>
      </c>
      <c r="C3935" s="3" t="s">
        <v>15850</v>
      </c>
      <c r="D3935" s="3" t="s">
        <v>345</v>
      </c>
      <c r="E3935" s="3" t="s">
        <v>17066</v>
      </c>
      <c r="F3935" s="3" t="s">
        <v>15851</v>
      </c>
      <c r="G3935" t="str" cm="1">
        <f t="array" ref="G3935:I3935">_xlfn.TEXTSPLIT(C3935,".")</f>
        <v>04</v>
      </c>
      <c r="H3935" t="str">
        <v>07</v>
      </c>
      <c r="I3935" t="str">
        <v>2023</v>
      </c>
      <c r="J3935" s="16">
        <f t="shared" si="61"/>
        <v>45111</v>
      </c>
    </row>
    <row r="3936" spans="1:10" ht="42" x14ac:dyDescent="0.15">
      <c r="A3936" s="4" t="s">
        <v>17067</v>
      </c>
      <c r="B3936" s="3" t="s">
        <v>17068</v>
      </c>
      <c r="C3936" s="3" t="s">
        <v>344</v>
      </c>
      <c r="D3936" s="3" t="s">
        <v>17</v>
      </c>
      <c r="E3936" s="3" t="s">
        <v>17069</v>
      </c>
      <c r="F3936" s="3" t="s">
        <v>17070</v>
      </c>
      <c r="G3936" t="str" cm="1">
        <f t="array" ref="G3936:I3936">_xlfn.TEXTSPLIT(C3936,".")</f>
        <v>26</v>
      </c>
      <c r="H3936" t="str">
        <v>10</v>
      </c>
      <c r="I3936" t="str">
        <v>2022</v>
      </c>
      <c r="J3936" s="16">
        <f t="shared" si="61"/>
        <v>44860</v>
      </c>
    </row>
    <row r="3937" spans="1:10" ht="28" x14ac:dyDescent="0.15">
      <c r="A3937" s="4" t="s">
        <v>17071</v>
      </c>
      <c r="B3937" s="3" t="s">
        <v>17072</v>
      </c>
      <c r="C3937" s="3" t="s">
        <v>17073</v>
      </c>
      <c r="D3937" s="3" t="s">
        <v>345</v>
      </c>
      <c r="E3937" s="3" t="s">
        <v>17074</v>
      </c>
      <c r="F3937" s="3" t="s">
        <v>17075</v>
      </c>
      <c r="G3937" t="str" cm="1">
        <f t="array" ref="G3937:I3937">_xlfn.TEXTSPLIT(C3937,".")</f>
        <v>01</v>
      </c>
      <c r="H3937" t="str">
        <v>06</v>
      </c>
      <c r="I3937" t="str">
        <v>2011</v>
      </c>
      <c r="J3937" s="16">
        <f t="shared" si="61"/>
        <v>40695</v>
      </c>
    </row>
    <row r="3938" spans="1:10" ht="28" x14ac:dyDescent="0.15">
      <c r="A3938" s="4" t="s">
        <v>17076</v>
      </c>
      <c r="B3938" s="3" t="s">
        <v>17077</v>
      </c>
      <c r="C3938" s="3" t="s">
        <v>17078</v>
      </c>
      <c r="D3938" s="3" t="s">
        <v>263</v>
      </c>
      <c r="E3938" s="3" t="s">
        <v>17079</v>
      </c>
      <c r="F3938" s="3" t="s">
        <v>17080</v>
      </c>
      <c r="G3938" t="str" cm="1">
        <f t="array" ref="G3938:I3938">_xlfn.TEXTSPLIT(C3938,".")</f>
        <v>15</v>
      </c>
      <c r="H3938" t="str">
        <v>11</v>
      </c>
      <c r="I3938" t="str">
        <v>2021</v>
      </c>
      <c r="J3938" s="16">
        <f t="shared" si="61"/>
        <v>44515</v>
      </c>
    </row>
    <row r="3939" spans="1:10" ht="14" x14ac:dyDescent="0.15">
      <c r="A3939" s="4" t="s">
        <v>17081</v>
      </c>
      <c r="B3939" s="3" t="s">
        <v>17082</v>
      </c>
      <c r="C3939" s="3" t="s">
        <v>17083</v>
      </c>
      <c r="D3939" s="3" t="s">
        <v>17</v>
      </c>
      <c r="E3939" s="3" t="s">
        <v>17084</v>
      </c>
      <c r="F3939" s="3" t="s">
        <v>17085</v>
      </c>
      <c r="G3939" t="str" cm="1">
        <f t="array" ref="G3939:I3939">_xlfn.TEXTSPLIT(C3939,".")</f>
        <v>31</v>
      </c>
      <c r="H3939" t="str">
        <v>05</v>
      </c>
      <c r="I3939" t="str">
        <v>2004</v>
      </c>
      <c r="J3939" s="16">
        <f t="shared" si="61"/>
        <v>38138</v>
      </c>
    </row>
    <row r="3940" spans="1:10" ht="28" x14ac:dyDescent="0.15">
      <c r="A3940" s="4" t="s">
        <v>17086</v>
      </c>
      <c r="B3940" s="3" t="s">
        <v>17087</v>
      </c>
      <c r="C3940" s="3" t="s">
        <v>17088</v>
      </c>
      <c r="D3940" s="3" t="s">
        <v>17</v>
      </c>
      <c r="E3940" s="3" t="s">
        <v>17089</v>
      </c>
      <c r="F3940" s="3" t="s">
        <v>17090</v>
      </c>
      <c r="G3940" t="str" cm="1">
        <f t="array" ref="G3940:I3940">_xlfn.TEXTSPLIT(C3940,".")</f>
        <v>30</v>
      </c>
      <c r="H3940" t="str">
        <v>04</v>
      </c>
      <c r="I3940" t="str">
        <v>1996</v>
      </c>
      <c r="J3940" s="16">
        <f t="shared" si="61"/>
        <v>35185</v>
      </c>
    </row>
    <row r="3941" spans="1:10" ht="14" x14ac:dyDescent="0.15">
      <c r="A3941" s="4" t="s">
        <v>17091</v>
      </c>
      <c r="B3941" s="3" t="s">
        <v>17092</v>
      </c>
      <c r="C3941" s="3" t="s">
        <v>8511</v>
      </c>
      <c r="D3941" s="3" t="s">
        <v>17</v>
      </c>
      <c r="E3941" s="3" t="s">
        <v>17093</v>
      </c>
      <c r="F3941" s="3" t="s">
        <v>17094</v>
      </c>
      <c r="G3941" t="str" cm="1">
        <f t="array" ref="G3941:I3941">_xlfn.TEXTSPLIT(C3941,".")</f>
        <v>26</v>
      </c>
      <c r="H3941" t="str">
        <v>11</v>
      </c>
      <c r="I3941" t="str">
        <v>2013</v>
      </c>
      <c r="J3941" s="16">
        <f t="shared" si="61"/>
        <v>41604</v>
      </c>
    </row>
    <row r="3942" spans="1:10" ht="28" x14ac:dyDescent="0.15">
      <c r="A3942" s="4" t="s">
        <v>17095</v>
      </c>
      <c r="B3942" s="3" t="s">
        <v>17096</v>
      </c>
      <c r="C3942" s="3" t="s">
        <v>3935</v>
      </c>
      <c r="D3942" s="3" t="s">
        <v>17</v>
      </c>
      <c r="E3942" s="3" t="s">
        <v>17097</v>
      </c>
      <c r="F3942" s="3" t="s">
        <v>17098</v>
      </c>
      <c r="G3942" t="str" cm="1">
        <f t="array" ref="G3942:I3942">_xlfn.TEXTSPLIT(C3942,".")</f>
        <v>19</v>
      </c>
      <c r="H3942" t="str">
        <v>12</v>
      </c>
      <c r="I3942" t="str">
        <v>2008</v>
      </c>
      <c r="J3942" s="16">
        <f t="shared" si="61"/>
        <v>39801</v>
      </c>
    </row>
    <row r="3943" spans="1:10" ht="42" x14ac:dyDescent="0.15">
      <c r="A3943" s="4" t="s">
        <v>17099</v>
      </c>
      <c r="B3943" s="3" t="s">
        <v>17100</v>
      </c>
      <c r="C3943" s="3" t="s">
        <v>17101</v>
      </c>
      <c r="D3943" s="3" t="s">
        <v>232</v>
      </c>
      <c r="E3943" s="3" t="s">
        <v>17102</v>
      </c>
      <c r="F3943" s="3" t="s">
        <v>17103</v>
      </c>
      <c r="G3943" t="str" cm="1">
        <f t="array" ref="G3943:I3943">_xlfn.TEXTSPLIT(C3943,".")</f>
        <v>04</v>
      </c>
      <c r="H3943" t="str">
        <v>06</v>
      </c>
      <c r="I3943" t="str">
        <v>1999</v>
      </c>
      <c r="J3943" s="16">
        <f t="shared" si="61"/>
        <v>36315</v>
      </c>
    </row>
    <row r="3944" spans="1:10" ht="14" x14ac:dyDescent="0.15">
      <c r="A3944" s="4" t="s">
        <v>17104</v>
      </c>
      <c r="B3944" s="3" t="s">
        <v>17105</v>
      </c>
      <c r="C3944" s="3" t="s">
        <v>16210</v>
      </c>
      <c r="D3944" s="3" t="s">
        <v>345</v>
      </c>
      <c r="E3944" s="3" t="s">
        <v>17106</v>
      </c>
      <c r="F3944" s="3" t="s">
        <v>6939</v>
      </c>
      <c r="G3944" t="str" cm="1">
        <f t="array" ref="G3944:I3944">_xlfn.TEXTSPLIT(C3944,".")</f>
        <v>01</v>
      </c>
      <c r="H3944" t="str">
        <v>03</v>
      </c>
      <c r="I3944" t="str">
        <v>2019</v>
      </c>
      <c r="J3944" s="16">
        <f t="shared" si="61"/>
        <v>43525</v>
      </c>
    </row>
    <row r="3945" spans="1:10" ht="42" x14ac:dyDescent="0.15">
      <c r="A3945" s="4" t="s">
        <v>17107</v>
      </c>
      <c r="B3945" s="3" t="s">
        <v>17108</v>
      </c>
      <c r="C3945" s="3" t="s">
        <v>17109</v>
      </c>
      <c r="D3945" s="3" t="s">
        <v>17</v>
      </c>
      <c r="E3945" s="3" t="s">
        <v>17110</v>
      </c>
      <c r="F3945" s="3" t="s">
        <v>17111</v>
      </c>
      <c r="G3945" t="str" cm="1">
        <f t="array" ref="G3945:I3945">_xlfn.TEXTSPLIT(C3945,".")</f>
        <v>31</v>
      </c>
      <c r="H3945" t="str">
        <v>03</v>
      </c>
      <c r="I3945" t="str">
        <v>2004</v>
      </c>
      <c r="J3945" s="16">
        <f t="shared" si="61"/>
        <v>38077</v>
      </c>
    </row>
    <row r="3946" spans="1:10" ht="14" x14ac:dyDescent="0.15">
      <c r="A3946" s="4" t="s">
        <v>17112</v>
      </c>
      <c r="B3946" s="3" t="s">
        <v>17113</v>
      </c>
      <c r="C3946" s="3" t="s">
        <v>17114</v>
      </c>
      <c r="D3946" s="3" t="s">
        <v>345</v>
      </c>
      <c r="E3946" s="3" t="s">
        <v>17115</v>
      </c>
      <c r="F3946" s="3" t="s">
        <v>17116</v>
      </c>
      <c r="G3946" t="str" cm="1">
        <f t="array" ref="G3946:I3946">_xlfn.TEXTSPLIT(C3946,".")</f>
        <v>27</v>
      </c>
      <c r="H3946" t="str">
        <v>07</v>
      </c>
      <c r="I3946" t="str">
        <v>2004</v>
      </c>
      <c r="J3946" s="16">
        <f t="shared" si="61"/>
        <v>38195</v>
      </c>
    </row>
    <row r="3947" spans="1:10" ht="70" x14ac:dyDescent="0.15">
      <c r="A3947" s="4" t="s">
        <v>17117</v>
      </c>
      <c r="B3947" s="3" t="s">
        <v>17118</v>
      </c>
      <c r="C3947" s="3" t="s">
        <v>17119</v>
      </c>
      <c r="D3947" s="3" t="s">
        <v>263</v>
      </c>
      <c r="E3947" s="3" t="s">
        <v>17120</v>
      </c>
      <c r="F3947" s="3" t="s">
        <v>17121</v>
      </c>
      <c r="G3947" t="str" cm="1">
        <f t="array" ref="G3947:I3947">_xlfn.TEXTSPLIT(C3947,".")</f>
        <v>12</v>
      </c>
      <c r="H3947" t="str">
        <v>12</v>
      </c>
      <c r="I3947" t="str">
        <v>2017</v>
      </c>
      <c r="J3947" s="16">
        <f t="shared" si="61"/>
        <v>43081</v>
      </c>
    </row>
    <row r="3948" spans="1:10" ht="14" x14ac:dyDescent="0.15">
      <c r="A3948" s="4" t="s">
        <v>17122</v>
      </c>
      <c r="B3948" s="3" t="s">
        <v>17123</v>
      </c>
      <c r="C3948" s="3" t="s">
        <v>3729</v>
      </c>
      <c r="D3948" s="3" t="s">
        <v>345</v>
      </c>
      <c r="E3948" s="3" t="s">
        <v>17124</v>
      </c>
      <c r="F3948" s="3" t="s">
        <v>6939</v>
      </c>
      <c r="G3948" t="str" cm="1">
        <f t="array" ref="G3948:I3948">_xlfn.TEXTSPLIT(C3948,".")</f>
        <v>12</v>
      </c>
      <c r="H3948" t="str">
        <v>01</v>
      </c>
      <c r="I3948" t="str">
        <v>2021</v>
      </c>
      <c r="J3948" s="16">
        <f t="shared" si="61"/>
        <v>44208</v>
      </c>
    </row>
    <row r="3949" spans="1:10" ht="42" x14ac:dyDescent="0.15">
      <c r="A3949" s="4" t="s">
        <v>17125</v>
      </c>
      <c r="B3949" s="3" t="s">
        <v>17126</v>
      </c>
      <c r="C3949" s="3" t="s">
        <v>17127</v>
      </c>
      <c r="D3949" s="3" t="s">
        <v>232</v>
      </c>
      <c r="E3949" s="3" t="s">
        <v>17128</v>
      </c>
      <c r="F3949" s="3" t="s">
        <v>1104</v>
      </c>
      <c r="G3949" t="str" cm="1">
        <f t="array" ref="G3949:I3949">_xlfn.TEXTSPLIT(C3949,".")</f>
        <v>20</v>
      </c>
      <c r="H3949" t="str">
        <v>03</v>
      </c>
      <c r="I3949" t="str">
        <v>1997</v>
      </c>
      <c r="J3949" s="16">
        <f t="shared" si="61"/>
        <v>35509</v>
      </c>
    </row>
    <row r="3950" spans="1:10" ht="28" x14ac:dyDescent="0.15">
      <c r="A3950" s="4" t="s">
        <v>17129</v>
      </c>
      <c r="B3950" s="3" t="s">
        <v>17130</v>
      </c>
      <c r="C3950" s="3" t="s">
        <v>9690</v>
      </c>
      <c r="D3950" s="3" t="s">
        <v>345</v>
      </c>
      <c r="E3950" s="3" t="s">
        <v>14698</v>
      </c>
      <c r="F3950" s="3" t="s">
        <v>14699</v>
      </c>
      <c r="G3950" t="str" cm="1">
        <f t="array" ref="G3950:I3950">_xlfn.TEXTSPLIT(C3950,".")</f>
        <v>02</v>
      </c>
      <c r="H3950" t="str">
        <v>10</v>
      </c>
      <c r="I3950" t="str">
        <v>2006</v>
      </c>
      <c r="J3950" s="16">
        <f t="shared" si="61"/>
        <v>38992</v>
      </c>
    </row>
    <row r="3951" spans="1:10" ht="28" x14ac:dyDescent="0.15">
      <c r="A3951" s="4" t="s">
        <v>17131</v>
      </c>
      <c r="B3951" s="3" t="s">
        <v>17132</v>
      </c>
      <c r="C3951" s="3" t="s">
        <v>10690</v>
      </c>
      <c r="D3951" s="3" t="s">
        <v>17</v>
      </c>
      <c r="E3951" s="3" t="s">
        <v>17133</v>
      </c>
      <c r="F3951" s="3" t="s">
        <v>17134</v>
      </c>
      <c r="G3951" t="str" cm="1">
        <f t="array" ref="G3951:I3951">_xlfn.TEXTSPLIT(C3951,".")</f>
        <v>18</v>
      </c>
      <c r="H3951" t="str">
        <v>10</v>
      </c>
      <c r="I3951" t="str">
        <v>2001</v>
      </c>
      <c r="J3951" s="16">
        <f t="shared" si="61"/>
        <v>37182</v>
      </c>
    </row>
    <row r="3952" spans="1:10" ht="42" x14ac:dyDescent="0.15">
      <c r="A3952" s="4" t="s">
        <v>17135</v>
      </c>
      <c r="B3952" s="3" t="s">
        <v>17136</v>
      </c>
      <c r="C3952" s="3" t="s">
        <v>17137</v>
      </c>
      <c r="D3952" s="3" t="s">
        <v>17</v>
      </c>
      <c r="E3952" s="3" t="s">
        <v>17138</v>
      </c>
      <c r="F3952" s="3" t="s">
        <v>17139</v>
      </c>
      <c r="G3952" t="str" cm="1">
        <f t="array" ref="G3952:I3952">_xlfn.TEXTSPLIT(C3952,".")</f>
        <v>19</v>
      </c>
      <c r="H3952" t="str">
        <v>04</v>
      </c>
      <c r="I3952" t="str">
        <v>2006</v>
      </c>
      <c r="J3952" s="16">
        <f t="shared" si="61"/>
        <v>38826</v>
      </c>
    </row>
    <row r="3953" spans="1:10" ht="14" x14ac:dyDescent="0.15">
      <c r="A3953" s="4" t="s">
        <v>17140</v>
      </c>
      <c r="B3953" s="3" t="s">
        <v>17141</v>
      </c>
      <c r="C3953" s="3" t="s">
        <v>2973</v>
      </c>
      <c r="D3953" s="3" t="s">
        <v>345</v>
      </c>
      <c r="E3953" s="3" t="s">
        <v>17142</v>
      </c>
      <c r="F3953" s="3" t="s">
        <v>13738</v>
      </c>
      <c r="G3953" t="str" cm="1">
        <f t="array" ref="G3953:I3953">_xlfn.TEXTSPLIT(C3953,".")</f>
        <v>11</v>
      </c>
      <c r="H3953" t="str">
        <v>04</v>
      </c>
      <c r="I3953" t="str">
        <v>2024</v>
      </c>
      <c r="J3953" s="16">
        <f t="shared" si="61"/>
        <v>45393</v>
      </c>
    </row>
    <row r="3954" spans="1:10" ht="28" x14ac:dyDescent="0.15">
      <c r="A3954" s="4" t="s">
        <v>17143</v>
      </c>
      <c r="B3954" s="3" t="s">
        <v>17144</v>
      </c>
      <c r="C3954" s="3" t="s">
        <v>17145</v>
      </c>
      <c r="D3954" s="3" t="s">
        <v>17</v>
      </c>
      <c r="E3954" s="3" t="s">
        <v>17146</v>
      </c>
      <c r="F3954" s="3" t="s">
        <v>17147</v>
      </c>
      <c r="G3954" t="str" cm="1">
        <f t="array" ref="G3954:I3954">_xlfn.TEXTSPLIT(C3954,".")</f>
        <v>13</v>
      </c>
      <c r="H3954" t="str">
        <v>06</v>
      </c>
      <c r="I3954" t="str">
        <v>2003</v>
      </c>
      <c r="J3954" s="16">
        <f t="shared" si="61"/>
        <v>37785</v>
      </c>
    </row>
    <row r="3955" spans="1:10" ht="14" x14ac:dyDescent="0.15">
      <c r="A3955" s="4" t="s">
        <v>17148</v>
      </c>
      <c r="B3955" s="3" t="s">
        <v>17149</v>
      </c>
      <c r="C3955" s="3" t="s">
        <v>4143</v>
      </c>
      <c r="D3955" s="3" t="s">
        <v>17</v>
      </c>
      <c r="E3955" s="3" t="s">
        <v>17150</v>
      </c>
      <c r="F3955" s="3" t="s">
        <v>17151</v>
      </c>
      <c r="G3955" t="str" cm="1">
        <f t="array" ref="G3955:I3955">_xlfn.TEXTSPLIT(C3955,".")</f>
        <v>18</v>
      </c>
      <c r="H3955" t="str">
        <v>07</v>
      </c>
      <c r="I3955" t="str">
        <v>2024</v>
      </c>
      <c r="J3955" s="16">
        <f t="shared" si="61"/>
        <v>45491</v>
      </c>
    </row>
    <row r="3956" spans="1:10" ht="14" x14ac:dyDescent="0.15">
      <c r="A3956" s="4" t="s">
        <v>17152</v>
      </c>
      <c r="B3956" s="3" t="s">
        <v>17153</v>
      </c>
      <c r="C3956" s="3" t="s">
        <v>15679</v>
      </c>
      <c r="D3956" s="3" t="s">
        <v>17</v>
      </c>
      <c r="E3956" s="3" t="s">
        <v>17154</v>
      </c>
      <c r="F3956" s="3" t="s">
        <v>16137</v>
      </c>
      <c r="G3956" t="str" cm="1">
        <f t="array" ref="G3956:I3956">_xlfn.TEXTSPLIT(C3956,".")</f>
        <v>07</v>
      </c>
      <c r="H3956" t="str">
        <v>12</v>
      </c>
      <c r="I3956" t="str">
        <v>2000</v>
      </c>
      <c r="J3956" s="16">
        <f t="shared" si="61"/>
        <v>36867</v>
      </c>
    </row>
    <row r="3957" spans="1:10" ht="112" x14ac:dyDescent="0.15">
      <c r="A3957" s="4" t="s">
        <v>17155</v>
      </c>
      <c r="B3957" s="3" t="s">
        <v>17156</v>
      </c>
      <c r="C3957" s="3" t="s">
        <v>17157</v>
      </c>
      <c r="D3957" s="3" t="s">
        <v>263</v>
      </c>
      <c r="E3957" s="3" t="s">
        <v>17158</v>
      </c>
      <c r="F3957" s="3" t="s">
        <v>17159</v>
      </c>
      <c r="G3957" t="str" cm="1">
        <f t="array" ref="G3957:I3957">_xlfn.TEXTSPLIT(C3957,".")</f>
        <v>23</v>
      </c>
      <c r="H3957" t="str">
        <v>12</v>
      </c>
      <c r="I3957" t="str">
        <v>2015</v>
      </c>
      <c r="J3957" s="16">
        <f t="shared" si="61"/>
        <v>42361</v>
      </c>
    </row>
    <row r="3958" spans="1:10" ht="28" x14ac:dyDescent="0.15">
      <c r="A3958" s="4" t="s">
        <v>17160</v>
      </c>
      <c r="B3958" s="3" t="s">
        <v>17161</v>
      </c>
      <c r="C3958" s="3" t="s">
        <v>695</v>
      </c>
      <c r="D3958" s="3" t="s">
        <v>263</v>
      </c>
      <c r="E3958" s="3" t="s">
        <v>17162</v>
      </c>
      <c r="F3958" s="3" t="s">
        <v>17163</v>
      </c>
      <c r="G3958" t="str" cm="1">
        <f t="array" ref="G3958:I3958">_xlfn.TEXTSPLIT(C3958,".")</f>
        <v>20</v>
      </c>
      <c r="H3958" t="str">
        <v>12</v>
      </c>
      <c r="I3958" t="str">
        <v>2019</v>
      </c>
      <c r="J3958" s="16">
        <f t="shared" si="61"/>
        <v>43819</v>
      </c>
    </row>
    <row r="3959" spans="1:10" ht="112" x14ac:dyDescent="0.15">
      <c r="A3959" s="4" t="s">
        <v>17164</v>
      </c>
      <c r="B3959" s="3" t="s">
        <v>17165</v>
      </c>
      <c r="C3959" s="3" t="s">
        <v>17166</v>
      </c>
      <c r="D3959" s="3" t="s">
        <v>263</v>
      </c>
      <c r="E3959" s="3" t="s">
        <v>17167</v>
      </c>
      <c r="F3959" s="3" t="s">
        <v>7178</v>
      </c>
      <c r="G3959" t="str" cm="1">
        <f t="array" ref="G3959:I3959">_xlfn.TEXTSPLIT(C3959,".")</f>
        <v>21</v>
      </c>
      <c r="H3959" t="str">
        <v>07</v>
      </c>
      <c r="I3959" t="str">
        <v>2009</v>
      </c>
      <c r="J3959" s="16">
        <f t="shared" si="61"/>
        <v>40015</v>
      </c>
    </row>
    <row r="3960" spans="1:10" ht="28" x14ac:dyDescent="0.15">
      <c r="A3960" s="4" t="s">
        <v>17168</v>
      </c>
      <c r="B3960" s="3" t="s">
        <v>17169</v>
      </c>
      <c r="C3960" s="3" t="s">
        <v>17170</v>
      </c>
      <c r="D3960" s="3" t="s">
        <v>232</v>
      </c>
      <c r="E3960" s="3" t="s">
        <v>17171</v>
      </c>
      <c r="F3960" s="3" t="s">
        <v>17172</v>
      </c>
      <c r="G3960" t="str" cm="1">
        <f t="array" ref="G3960:I3960">_xlfn.TEXTSPLIT(C3960,".")</f>
        <v>14</v>
      </c>
      <c r="H3960" t="str">
        <v>08</v>
      </c>
      <c r="I3960" t="str">
        <v>1997</v>
      </c>
      <c r="J3960" s="16">
        <f t="shared" si="61"/>
        <v>35656</v>
      </c>
    </row>
    <row r="3961" spans="1:10" ht="14" x14ac:dyDescent="0.15">
      <c r="A3961" s="4" t="s">
        <v>17173</v>
      </c>
      <c r="B3961" s="3" t="s">
        <v>17174</v>
      </c>
      <c r="C3961" s="3" t="s">
        <v>1719</v>
      </c>
      <c r="D3961" s="3" t="s">
        <v>17</v>
      </c>
      <c r="E3961" s="3" t="s">
        <v>17175</v>
      </c>
      <c r="F3961" s="3" t="s">
        <v>9992</v>
      </c>
      <c r="G3961" t="str" cm="1">
        <f t="array" ref="G3961:I3961">_xlfn.TEXTSPLIT(C3961,".")</f>
        <v>13</v>
      </c>
      <c r="H3961" t="str">
        <v>07</v>
      </c>
      <c r="I3961" t="str">
        <v>2020</v>
      </c>
      <c r="J3961" s="16">
        <f t="shared" si="61"/>
        <v>44025</v>
      </c>
    </row>
    <row r="3962" spans="1:10" ht="14" x14ac:dyDescent="0.15">
      <c r="A3962" s="4" t="s">
        <v>17176</v>
      </c>
      <c r="B3962" s="3" t="s">
        <v>17177</v>
      </c>
      <c r="C3962" s="3" t="s">
        <v>2125</v>
      </c>
      <c r="D3962" s="3" t="s">
        <v>17</v>
      </c>
      <c r="E3962" s="3" t="s">
        <v>17178</v>
      </c>
      <c r="F3962" s="3" t="s">
        <v>17179</v>
      </c>
      <c r="G3962" t="str" cm="1">
        <f t="array" ref="G3962:I3962">_xlfn.TEXTSPLIT(C3962,".")</f>
        <v>22</v>
      </c>
      <c r="H3962" t="str">
        <v>04</v>
      </c>
      <c r="I3962" t="str">
        <v>2019</v>
      </c>
      <c r="J3962" s="16">
        <f t="shared" si="61"/>
        <v>43577</v>
      </c>
    </row>
    <row r="3963" spans="1:10" ht="28" x14ac:dyDescent="0.15">
      <c r="A3963" s="4" t="s">
        <v>17180</v>
      </c>
      <c r="B3963" s="3" t="s">
        <v>17181</v>
      </c>
      <c r="C3963" s="3" t="s">
        <v>17182</v>
      </c>
      <c r="D3963" s="3" t="s">
        <v>345</v>
      </c>
      <c r="E3963" s="3" t="s">
        <v>17183</v>
      </c>
      <c r="F3963" s="3" t="s">
        <v>17184</v>
      </c>
      <c r="G3963" t="str" cm="1">
        <f t="array" ref="G3963:I3963">_xlfn.TEXTSPLIT(C3963,".")</f>
        <v>19</v>
      </c>
      <c r="H3963" t="str">
        <v>06</v>
      </c>
      <c r="I3963" t="str">
        <v>2013</v>
      </c>
      <c r="J3963" s="16">
        <f t="shared" si="61"/>
        <v>41444</v>
      </c>
    </row>
    <row r="3964" spans="1:10" ht="28" x14ac:dyDescent="0.15">
      <c r="A3964" s="4" t="s">
        <v>17185</v>
      </c>
      <c r="B3964" s="3" t="s">
        <v>17186</v>
      </c>
      <c r="C3964" s="3" t="s">
        <v>17187</v>
      </c>
      <c r="D3964" s="3" t="s">
        <v>263</v>
      </c>
      <c r="E3964" s="3" t="s">
        <v>17188</v>
      </c>
      <c r="F3964" s="3" t="s">
        <v>17189</v>
      </c>
      <c r="G3964" t="str" cm="1">
        <f t="array" ref="G3964:I3964">_xlfn.TEXTSPLIT(C3964,".")</f>
        <v>25</v>
      </c>
      <c r="H3964" t="str">
        <v>11</v>
      </c>
      <c r="I3964" t="str">
        <v>2024</v>
      </c>
      <c r="J3964" s="16">
        <f t="shared" si="61"/>
        <v>45621</v>
      </c>
    </row>
    <row r="3965" spans="1:10" ht="28" x14ac:dyDescent="0.15">
      <c r="A3965" s="4" t="s">
        <v>17190</v>
      </c>
      <c r="B3965" s="3" t="s">
        <v>17191</v>
      </c>
      <c r="C3965" s="3" t="s">
        <v>17192</v>
      </c>
      <c r="D3965" s="3" t="s">
        <v>17</v>
      </c>
      <c r="E3965" s="3" t="s">
        <v>17193</v>
      </c>
      <c r="F3965" s="3" t="s">
        <v>8778</v>
      </c>
      <c r="G3965" t="str" cm="1">
        <f t="array" ref="G3965:I3965">_xlfn.TEXTSPLIT(C3965,".")</f>
        <v>06</v>
      </c>
      <c r="H3965" t="str">
        <v>04</v>
      </c>
      <c r="I3965" t="str">
        <v>2006</v>
      </c>
      <c r="J3965" s="16">
        <f t="shared" si="61"/>
        <v>38813</v>
      </c>
    </row>
    <row r="3966" spans="1:10" ht="14" x14ac:dyDescent="0.15">
      <c r="A3966" s="4" t="s">
        <v>17194</v>
      </c>
      <c r="B3966" s="3" t="s">
        <v>17195</v>
      </c>
      <c r="C3966" s="3" t="s">
        <v>6194</v>
      </c>
      <c r="D3966" s="3" t="s">
        <v>17</v>
      </c>
      <c r="E3966" s="3" t="s">
        <v>17196</v>
      </c>
      <c r="F3966" s="3" t="s">
        <v>17197</v>
      </c>
      <c r="G3966" t="str" cm="1">
        <f t="array" ref="G3966:I3966">_xlfn.TEXTSPLIT(C3966,".")</f>
        <v>01</v>
      </c>
      <c r="H3966" t="str">
        <v>12</v>
      </c>
      <c r="I3966" t="str">
        <v>2015</v>
      </c>
      <c r="J3966" s="16">
        <f t="shared" si="61"/>
        <v>42339</v>
      </c>
    </row>
    <row r="3967" spans="1:10" ht="42" x14ac:dyDescent="0.15">
      <c r="A3967" s="4" t="s">
        <v>17198</v>
      </c>
      <c r="B3967" s="3" t="s">
        <v>17199</v>
      </c>
      <c r="C3967" s="3" t="s">
        <v>17200</v>
      </c>
      <c r="D3967" s="3" t="s">
        <v>345</v>
      </c>
      <c r="E3967" s="3" t="s">
        <v>17201</v>
      </c>
      <c r="F3967" s="3" t="s">
        <v>17202</v>
      </c>
      <c r="G3967" t="str" cm="1">
        <f t="array" ref="G3967:I3967">_xlfn.TEXTSPLIT(C3967,".")</f>
        <v>05</v>
      </c>
      <c r="H3967" t="str">
        <v>08</v>
      </c>
      <c r="I3967" t="str">
        <v>2014</v>
      </c>
      <c r="J3967" s="16">
        <f t="shared" si="61"/>
        <v>41856</v>
      </c>
    </row>
    <row r="3968" spans="1:10" ht="42" x14ac:dyDescent="0.15">
      <c r="A3968" s="4" t="s">
        <v>17203</v>
      </c>
      <c r="B3968" s="3" t="s">
        <v>17204</v>
      </c>
      <c r="C3968" s="3" t="s">
        <v>809</v>
      </c>
      <c r="D3968" s="3" t="s">
        <v>232</v>
      </c>
      <c r="E3968" s="3" t="s">
        <v>17205</v>
      </c>
      <c r="F3968" s="3" t="s">
        <v>17206</v>
      </c>
      <c r="G3968" t="str" cm="1">
        <f t="array" ref="G3968:I3968">_xlfn.TEXTSPLIT(C3968,".")</f>
        <v>02</v>
      </c>
      <c r="H3968" t="str">
        <v>08</v>
      </c>
      <c r="I3968" t="str">
        <v>2022</v>
      </c>
      <c r="J3968" s="16">
        <f t="shared" si="61"/>
        <v>44775</v>
      </c>
    </row>
    <row r="3969" spans="1:10" ht="28" x14ac:dyDescent="0.15">
      <c r="A3969" s="4" t="s">
        <v>17207</v>
      </c>
      <c r="B3969" s="3" t="s">
        <v>17208</v>
      </c>
      <c r="C3969" s="3" t="s">
        <v>17209</v>
      </c>
      <c r="D3969" s="3" t="s">
        <v>345</v>
      </c>
      <c r="E3969" s="3" t="s">
        <v>17210</v>
      </c>
      <c r="F3969" s="3" t="s">
        <v>185</v>
      </c>
      <c r="G3969" t="str" cm="1">
        <f t="array" ref="G3969:I3969">_xlfn.TEXTSPLIT(C3969,".")</f>
        <v>02</v>
      </c>
      <c r="H3969" t="str">
        <v>06</v>
      </c>
      <c r="I3969" t="str">
        <v>2016</v>
      </c>
      <c r="J3969" s="16">
        <f t="shared" si="61"/>
        <v>42523</v>
      </c>
    </row>
    <row r="3970" spans="1:10" ht="28" x14ac:dyDescent="0.15">
      <c r="A3970" s="4" t="s">
        <v>17211</v>
      </c>
      <c r="B3970" s="3" t="s">
        <v>17212</v>
      </c>
      <c r="C3970" s="3" t="s">
        <v>17213</v>
      </c>
      <c r="D3970" s="3" t="s">
        <v>345</v>
      </c>
      <c r="E3970" s="3" t="s">
        <v>17214</v>
      </c>
      <c r="F3970" s="3" t="s">
        <v>17215</v>
      </c>
      <c r="G3970" t="str" cm="1">
        <f t="array" ref="G3970:I3970">_xlfn.TEXTSPLIT(C3970,".")</f>
        <v>21</v>
      </c>
      <c r="H3970" t="str">
        <v>02</v>
      </c>
      <c r="I3970" t="str">
        <v>2017</v>
      </c>
      <c r="J3970" s="16">
        <f t="shared" si="61"/>
        <v>42787</v>
      </c>
    </row>
    <row r="3971" spans="1:10" ht="14" x14ac:dyDescent="0.15">
      <c r="A3971" s="4" t="s">
        <v>17216</v>
      </c>
      <c r="B3971" s="3" t="s">
        <v>17217</v>
      </c>
      <c r="C3971" s="3" t="s">
        <v>17218</v>
      </c>
      <c r="D3971" s="3" t="s">
        <v>17</v>
      </c>
      <c r="E3971" s="3" t="s">
        <v>17219</v>
      </c>
      <c r="F3971" s="3" t="s">
        <v>17220</v>
      </c>
      <c r="G3971" t="str" cm="1">
        <f t="array" ref="G3971:I3971">_xlfn.TEXTSPLIT(C3971,".")</f>
        <v>20</v>
      </c>
      <c r="H3971" t="str">
        <v>09</v>
      </c>
      <c r="I3971" t="str">
        <v>2002</v>
      </c>
      <c r="J3971" s="16">
        <f t="shared" si="61"/>
        <v>37519</v>
      </c>
    </row>
    <row r="3972" spans="1:10" ht="42" x14ac:dyDescent="0.15">
      <c r="A3972" s="4" t="s">
        <v>17221</v>
      </c>
      <c r="B3972" s="3" t="s">
        <v>17222</v>
      </c>
      <c r="C3972" s="3" t="s">
        <v>17223</v>
      </c>
      <c r="D3972" s="3" t="s">
        <v>345</v>
      </c>
      <c r="E3972" s="3" t="s">
        <v>17224</v>
      </c>
      <c r="F3972" s="3" t="s">
        <v>17225</v>
      </c>
      <c r="G3972" t="str" cm="1">
        <f t="array" ref="G3972:I3972">_xlfn.TEXTSPLIT(C3972,".")</f>
        <v>15</v>
      </c>
      <c r="H3972" t="str">
        <v>02</v>
      </c>
      <c r="I3972" t="str">
        <v>2023</v>
      </c>
      <c r="J3972" s="16">
        <f t="shared" si="61"/>
        <v>44972</v>
      </c>
    </row>
    <row r="3973" spans="1:10" ht="42" x14ac:dyDescent="0.15">
      <c r="A3973" s="4" t="s">
        <v>17226</v>
      </c>
      <c r="B3973" s="3" t="s">
        <v>17227</v>
      </c>
      <c r="C3973" s="3" t="s">
        <v>17223</v>
      </c>
      <c r="D3973" s="3" t="s">
        <v>345</v>
      </c>
      <c r="E3973" s="3" t="s">
        <v>17224</v>
      </c>
      <c r="F3973" s="3" t="s">
        <v>17228</v>
      </c>
      <c r="G3973" t="str" cm="1">
        <f t="array" ref="G3973:I3973">_xlfn.TEXTSPLIT(C3973,".")</f>
        <v>15</v>
      </c>
      <c r="H3973" t="str">
        <v>02</v>
      </c>
      <c r="I3973" t="str">
        <v>2023</v>
      </c>
      <c r="J3973" s="16">
        <f t="shared" si="61"/>
        <v>44972</v>
      </c>
    </row>
    <row r="3974" spans="1:10" ht="28" x14ac:dyDescent="0.15">
      <c r="A3974" s="4" t="s">
        <v>17229</v>
      </c>
      <c r="B3974" s="3" t="s">
        <v>17230</v>
      </c>
      <c r="C3974" s="3" t="s">
        <v>17231</v>
      </c>
      <c r="D3974" s="3" t="s">
        <v>17</v>
      </c>
      <c r="E3974" s="3" t="s">
        <v>17232</v>
      </c>
      <c r="F3974" s="3" t="s">
        <v>17233</v>
      </c>
      <c r="G3974" t="str" cm="1">
        <f t="array" ref="G3974:I3974">_xlfn.TEXTSPLIT(C3974,".")</f>
        <v>09</v>
      </c>
      <c r="H3974" t="str">
        <v>07</v>
      </c>
      <c r="I3974" t="str">
        <v>2014</v>
      </c>
      <c r="J3974" s="16">
        <f t="shared" si="61"/>
        <v>41829</v>
      </c>
    </row>
    <row r="3975" spans="1:10" ht="28" x14ac:dyDescent="0.15">
      <c r="A3975" s="4" t="s">
        <v>17234</v>
      </c>
      <c r="B3975" s="3" t="s">
        <v>17235</v>
      </c>
      <c r="C3975" s="3" t="s">
        <v>17236</v>
      </c>
      <c r="D3975" s="3" t="s">
        <v>17</v>
      </c>
      <c r="E3975" s="3" t="s">
        <v>17237</v>
      </c>
      <c r="F3975" s="3" t="s">
        <v>17238</v>
      </c>
      <c r="G3975" t="str" cm="1">
        <f t="array" ref="G3975:I3975">_xlfn.TEXTSPLIT(C3975,".")</f>
        <v>11</v>
      </c>
      <c r="H3975" t="str">
        <v>07</v>
      </c>
      <c r="I3975" t="str">
        <v>2003</v>
      </c>
      <c r="J3975" s="16">
        <f t="shared" si="61"/>
        <v>37813</v>
      </c>
    </row>
    <row r="3976" spans="1:10" ht="28" x14ac:dyDescent="0.15">
      <c r="A3976" s="4" t="s">
        <v>17239</v>
      </c>
      <c r="B3976" s="3" t="s">
        <v>17240</v>
      </c>
      <c r="C3976" s="3" t="s">
        <v>6419</v>
      </c>
      <c r="D3976" s="3" t="s">
        <v>345</v>
      </c>
      <c r="E3976" s="3" t="s">
        <v>17241</v>
      </c>
      <c r="F3976" s="3" t="s">
        <v>17242</v>
      </c>
      <c r="G3976" t="str" cm="1">
        <f t="array" ref="G3976:I3976">_xlfn.TEXTSPLIT(C3976,".")</f>
        <v>19</v>
      </c>
      <c r="H3976" t="str">
        <v>05</v>
      </c>
      <c r="I3976" t="str">
        <v>2022</v>
      </c>
      <c r="J3976" s="16">
        <f t="shared" si="61"/>
        <v>44700</v>
      </c>
    </row>
    <row r="3977" spans="1:10" ht="14" x14ac:dyDescent="0.15">
      <c r="A3977" s="4" t="s">
        <v>17243</v>
      </c>
      <c r="B3977" s="3" t="s">
        <v>17244</v>
      </c>
      <c r="C3977" s="3" t="s">
        <v>17245</v>
      </c>
      <c r="D3977" s="3" t="s">
        <v>17</v>
      </c>
      <c r="E3977" s="3" t="s">
        <v>17246</v>
      </c>
      <c r="F3977" s="3" t="s">
        <v>17247</v>
      </c>
      <c r="G3977" t="str" cm="1">
        <f t="array" ref="G3977:I3977">_xlfn.TEXTSPLIT(C3977,".")</f>
        <v>28</v>
      </c>
      <c r="H3977" t="str">
        <v>09</v>
      </c>
      <c r="I3977" t="str">
        <v>2001</v>
      </c>
      <c r="J3977" s="16">
        <f t="shared" ref="J3977:J4040" si="62">DATE(I3977,H3977,G3977)</f>
        <v>37162</v>
      </c>
    </row>
    <row r="3978" spans="1:10" ht="14" x14ac:dyDescent="0.15">
      <c r="A3978" s="4" t="s">
        <v>17248</v>
      </c>
      <c r="B3978" s="3" t="s">
        <v>17249</v>
      </c>
      <c r="C3978" s="3" t="s">
        <v>17250</v>
      </c>
      <c r="D3978" s="3" t="s">
        <v>345</v>
      </c>
      <c r="E3978" s="3" t="s">
        <v>17251</v>
      </c>
      <c r="F3978" s="3" t="s">
        <v>17252</v>
      </c>
      <c r="G3978" t="str" cm="1">
        <f t="array" ref="G3978:I3978">_xlfn.TEXTSPLIT(C3978,".")</f>
        <v>19</v>
      </c>
      <c r="H3978" t="str">
        <v>07</v>
      </c>
      <c r="I3978" t="str">
        <v>2013</v>
      </c>
      <c r="J3978" s="16">
        <f t="shared" si="62"/>
        <v>41474</v>
      </c>
    </row>
    <row r="3979" spans="1:10" ht="42" x14ac:dyDescent="0.15">
      <c r="A3979" s="4" t="s">
        <v>17253</v>
      </c>
      <c r="B3979" s="3" t="s">
        <v>17254</v>
      </c>
      <c r="C3979" s="3" t="s">
        <v>17255</v>
      </c>
      <c r="D3979" s="3" t="s">
        <v>345</v>
      </c>
      <c r="E3979" s="3" t="s">
        <v>17256</v>
      </c>
      <c r="F3979" s="3" t="s">
        <v>17257</v>
      </c>
      <c r="G3979" t="str" cm="1">
        <f t="array" ref="G3979:I3979">_xlfn.TEXTSPLIT(C3979,".")</f>
        <v>14</v>
      </c>
      <c r="H3979" t="str">
        <v>11</v>
      </c>
      <c r="I3979" t="str">
        <v>1997</v>
      </c>
      <c r="J3979" s="16">
        <f t="shared" si="62"/>
        <v>35748</v>
      </c>
    </row>
    <row r="3980" spans="1:10" ht="28" x14ac:dyDescent="0.15">
      <c r="A3980" s="4" t="s">
        <v>17258</v>
      </c>
      <c r="B3980" s="3" t="s">
        <v>17259</v>
      </c>
      <c r="C3980" s="3" t="s">
        <v>6289</v>
      </c>
      <c r="D3980" s="3" t="s">
        <v>345</v>
      </c>
      <c r="E3980" s="3" t="s">
        <v>17260</v>
      </c>
      <c r="F3980" s="3" t="s">
        <v>17261</v>
      </c>
      <c r="G3980" t="str" cm="1">
        <f t="array" ref="G3980:I3980">_xlfn.TEXTSPLIT(C3980,".")</f>
        <v>30</v>
      </c>
      <c r="H3980" t="str">
        <v>03</v>
      </c>
      <c r="I3980" t="str">
        <v>2020</v>
      </c>
      <c r="J3980" s="16">
        <f t="shared" si="62"/>
        <v>43920</v>
      </c>
    </row>
    <row r="3981" spans="1:10" ht="28" x14ac:dyDescent="0.15">
      <c r="A3981" s="4" t="s">
        <v>17262</v>
      </c>
      <c r="B3981" s="3" t="s">
        <v>17263</v>
      </c>
      <c r="C3981" s="3" t="s">
        <v>4745</v>
      </c>
      <c r="D3981" s="3" t="s">
        <v>194</v>
      </c>
      <c r="E3981" s="3" t="s">
        <v>17264</v>
      </c>
      <c r="F3981" s="3" t="s">
        <v>536</v>
      </c>
      <c r="G3981" t="str" cm="1">
        <f t="array" ref="G3981:I3981">_xlfn.TEXTSPLIT(C3981,".")</f>
        <v>26</v>
      </c>
      <c r="H3981" t="str">
        <v>10</v>
      </c>
      <c r="I3981" t="str">
        <v>2020</v>
      </c>
      <c r="J3981" s="16">
        <f t="shared" si="62"/>
        <v>44130</v>
      </c>
    </row>
    <row r="3982" spans="1:10" ht="28" x14ac:dyDescent="0.15">
      <c r="A3982" s="4" t="s">
        <v>17265</v>
      </c>
      <c r="B3982" s="3" t="s">
        <v>17266</v>
      </c>
      <c r="C3982" s="3" t="s">
        <v>17267</v>
      </c>
      <c r="D3982" s="3" t="s">
        <v>17</v>
      </c>
      <c r="E3982" s="3" t="s">
        <v>17268</v>
      </c>
      <c r="F3982" s="3" t="s">
        <v>5696</v>
      </c>
      <c r="G3982" t="str" cm="1">
        <f t="array" ref="G3982:I3982">_xlfn.TEXTSPLIT(C3982,".")</f>
        <v>20</v>
      </c>
      <c r="H3982" t="str">
        <v>11</v>
      </c>
      <c r="I3982" t="str">
        <v>2019</v>
      </c>
      <c r="J3982" s="16">
        <f t="shared" si="62"/>
        <v>43789</v>
      </c>
    </row>
    <row r="3983" spans="1:10" ht="14" x14ac:dyDescent="0.15">
      <c r="A3983" s="4" t="s">
        <v>17269</v>
      </c>
      <c r="B3983" s="3" t="s">
        <v>17270</v>
      </c>
      <c r="C3983" s="3" t="s">
        <v>17271</v>
      </c>
      <c r="D3983" s="3" t="s">
        <v>17</v>
      </c>
      <c r="E3983" s="3" t="s">
        <v>17272</v>
      </c>
      <c r="F3983" s="3" t="s">
        <v>17273</v>
      </c>
      <c r="G3983" t="str" cm="1">
        <f t="array" ref="G3983:I3983">_xlfn.TEXTSPLIT(C3983,".")</f>
        <v>16</v>
      </c>
      <c r="H3983" t="str">
        <v>11</v>
      </c>
      <c r="I3983" t="str">
        <v>2016</v>
      </c>
      <c r="J3983" s="16">
        <f t="shared" si="62"/>
        <v>42690</v>
      </c>
    </row>
    <row r="3984" spans="1:10" ht="28" x14ac:dyDescent="0.15">
      <c r="A3984" s="4" t="s">
        <v>17274</v>
      </c>
      <c r="B3984" s="3" t="s">
        <v>17275</v>
      </c>
      <c r="C3984" s="3" t="s">
        <v>5275</v>
      </c>
      <c r="D3984" s="3" t="s">
        <v>194</v>
      </c>
      <c r="E3984" s="3" t="s">
        <v>17276</v>
      </c>
      <c r="F3984" s="3" t="s">
        <v>17277</v>
      </c>
      <c r="G3984" t="str" cm="1">
        <f t="array" ref="G3984:I3984">_xlfn.TEXTSPLIT(C3984,".")</f>
        <v>05</v>
      </c>
      <c r="H3984" t="str">
        <v>04</v>
      </c>
      <c r="I3984" t="str">
        <v>2019</v>
      </c>
      <c r="J3984" s="16">
        <f t="shared" si="62"/>
        <v>43560</v>
      </c>
    </row>
    <row r="3985" spans="1:10" ht="28" x14ac:dyDescent="0.15">
      <c r="A3985" s="4" t="s">
        <v>17278</v>
      </c>
      <c r="B3985" s="3" t="s">
        <v>17279</v>
      </c>
      <c r="C3985" s="3" t="s">
        <v>3140</v>
      </c>
      <c r="D3985" s="3" t="s">
        <v>232</v>
      </c>
      <c r="E3985" s="3" t="s">
        <v>17280</v>
      </c>
      <c r="F3985" s="3" t="s">
        <v>17281</v>
      </c>
      <c r="G3985" t="str" cm="1">
        <f t="array" ref="G3985:I3985">_xlfn.TEXTSPLIT(C3985,".")</f>
        <v>06</v>
      </c>
      <c r="H3985" t="str">
        <v>05</v>
      </c>
      <c r="I3985" t="str">
        <v>2022</v>
      </c>
      <c r="J3985" s="16">
        <f t="shared" si="62"/>
        <v>44687</v>
      </c>
    </row>
    <row r="3986" spans="1:10" ht="70" x14ac:dyDescent="0.15">
      <c r="A3986" s="4" t="s">
        <v>17282</v>
      </c>
      <c r="B3986" s="3" t="s">
        <v>17283</v>
      </c>
      <c r="C3986" s="3" t="s">
        <v>15659</v>
      </c>
      <c r="D3986" s="3" t="s">
        <v>263</v>
      </c>
      <c r="E3986" s="3" t="s">
        <v>17284</v>
      </c>
      <c r="F3986" s="3" t="s">
        <v>17285</v>
      </c>
      <c r="G3986" t="str" cm="1">
        <f t="array" ref="G3986:I3986">_xlfn.TEXTSPLIT(C3986,".")</f>
        <v>10</v>
      </c>
      <c r="H3986" t="str">
        <v>05</v>
      </c>
      <c r="I3986" t="str">
        <v>2012</v>
      </c>
      <c r="J3986" s="16">
        <f t="shared" si="62"/>
        <v>41039</v>
      </c>
    </row>
    <row r="3987" spans="1:10" ht="42" x14ac:dyDescent="0.15">
      <c r="A3987" s="4" t="s">
        <v>17286</v>
      </c>
      <c r="B3987" s="3" t="s">
        <v>17287</v>
      </c>
      <c r="C3987" s="3" t="s">
        <v>17288</v>
      </c>
      <c r="D3987" s="3" t="s">
        <v>17</v>
      </c>
      <c r="E3987" s="3" t="s">
        <v>17289</v>
      </c>
      <c r="F3987" s="3" t="s">
        <v>4215</v>
      </c>
      <c r="G3987" t="str" cm="1">
        <f t="array" ref="G3987:I3987">_xlfn.TEXTSPLIT(C3987,".")</f>
        <v>15</v>
      </c>
      <c r="H3987" t="str">
        <v>02</v>
      </c>
      <c r="I3987" t="str">
        <v>2005</v>
      </c>
      <c r="J3987" s="16">
        <f t="shared" si="62"/>
        <v>38398</v>
      </c>
    </row>
    <row r="3988" spans="1:10" ht="14" x14ac:dyDescent="0.15">
      <c r="A3988" s="4" t="s">
        <v>17290</v>
      </c>
      <c r="B3988" s="3" t="s">
        <v>17291</v>
      </c>
      <c r="C3988" s="3" t="s">
        <v>17292</v>
      </c>
      <c r="D3988" s="3" t="s">
        <v>17</v>
      </c>
      <c r="E3988" s="3" t="s">
        <v>17293</v>
      </c>
      <c r="F3988" s="3" t="s">
        <v>17294</v>
      </c>
      <c r="G3988" t="str" cm="1">
        <f t="array" ref="G3988:I3988">_xlfn.TEXTSPLIT(C3988,".")</f>
        <v>10</v>
      </c>
      <c r="H3988" t="str">
        <v>02</v>
      </c>
      <c r="I3988" t="str">
        <v>2003</v>
      </c>
      <c r="J3988" s="16">
        <f t="shared" si="62"/>
        <v>37662</v>
      </c>
    </row>
    <row r="3989" spans="1:10" ht="84" x14ac:dyDescent="0.15">
      <c r="A3989" s="4" t="s">
        <v>17295</v>
      </c>
      <c r="B3989" s="3" t="s">
        <v>17296</v>
      </c>
      <c r="C3989" s="3" t="s">
        <v>17297</v>
      </c>
      <c r="D3989" s="3" t="s">
        <v>263</v>
      </c>
      <c r="E3989" s="3" t="s">
        <v>17298</v>
      </c>
      <c r="F3989" s="3" t="s">
        <v>17299</v>
      </c>
      <c r="G3989" t="str" cm="1">
        <f t="array" ref="G3989:I3989">_xlfn.TEXTSPLIT(C3989,".")</f>
        <v>02</v>
      </c>
      <c r="H3989" t="str">
        <v>01</v>
      </c>
      <c r="I3989" t="str">
        <v>2012</v>
      </c>
      <c r="J3989" s="16">
        <f t="shared" si="62"/>
        <v>40910</v>
      </c>
    </row>
    <row r="3990" spans="1:10" ht="42" x14ac:dyDescent="0.15">
      <c r="A3990" s="4" t="s">
        <v>17300</v>
      </c>
      <c r="B3990" s="3" t="s">
        <v>17301</v>
      </c>
      <c r="C3990" s="3" t="s">
        <v>2437</v>
      </c>
      <c r="D3990" s="3" t="s">
        <v>194</v>
      </c>
      <c r="E3990" s="3" t="s">
        <v>17302</v>
      </c>
      <c r="F3990" s="3" t="s">
        <v>2893</v>
      </c>
      <c r="G3990" t="str" cm="1">
        <f t="array" ref="G3990:I3990">_xlfn.TEXTSPLIT(C3990,".")</f>
        <v>21</v>
      </c>
      <c r="H3990" t="str">
        <v>11</v>
      </c>
      <c r="I3990" t="str">
        <v>2024</v>
      </c>
      <c r="J3990" s="16">
        <f t="shared" si="62"/>
        <v>45617</v>
      </c>
    </row>
    <row r="3991" spans="1:10" ht="42" x14ac:dyDescent="0.15">
      <c r="A3991" s="4" t="s">
        <v>17303</v>
      </c>
      <c r="B3991" s="3" t="s">
        <v>17304</v>
      </c>
      <c r="C3991" s="3" t="s">
        <v>2724</v>
      </c>
      <c r="D3991" s="3" t="s">
        <v>232</v>
      </c>
      <c r="E3991" s="3" t="s">
        <v>17305</v>
      </c>
      <c r="F3991" s="3" t="s">
        <v>17306</v>
      </c>
      <c r="G3991" t="str" cm="1">
        <f t="array" ref="G3991:I3991">_xlfn.TEXTSPLIT(C3991,".")</f>
        <v>08</v>
      </c>
      <c r="H3991" t="str">
        <v>05</v>
      </c>
      <c r="I3991" t="str">
        <v>2024</v>
      </c>
      <c r="J3991" s="16">
        <f t="shared" si="62"/>
        <v>45420</v>
      </c>
    </row>
    <row r="3992" spans="1:10" ht="42" x14ac:dyDescent="0.15">
      <c r="A3992" s="4" t="s">
        <v>17307</v>
      </c>
      <c r="B3992" s="3" t="s">
        <v>17308</v>
      </c>
      <c r="C3992" s="3" t="s">
        <v>17309</v>
      </c>
      <c r="D3992" s="3" t="s">
        <v>232</v>
      </c>
      <c r="E3992" s="3" t="s">
        <v>17310</v>
      </c>
      <c r="F3992" s="3"/>
      <c r="G3992" t="str" cm="1">
        <f t="array" ref="G3992:I3992">_xlfn.TEXTSPLIT(C3992,".")</f>
        <v>22</v>
      </c>
      <c r="H3992" t="str">
        <v>05</v>
      </c>
      <c r="I3992" t="str">
        <v>2017</v>
      </c>
      <c r="J3992" s="16">
        <f t="shared" si="62"/>
        <v>42877</v>
      </c>
    </row>
    <row r="3993" spans="1:10" ht="42" x14ac:dyDescent="0.15">
      <c r="A3993" s="4" t="s">
        <v>17311</v>
      </c>
      <c r="B3993" s="3" t="s">
        <v>17308</v>
      </c>
      <c r="C3993" s="3" t="s">
        <v>17309</v>
      </c>
      <c r="D3993" s="3" t="s">
        <v>232</v>
      </c>
      <c r="E3993" s="3" t="s">
        <v>17310</v>
      </c>
      <c r="F3993" s="3" t="s">
        <v>7059</v>
      </c>
      <c r="G3993" t="str" cm="1">
        <f t="array" ref="G3993:I3993">_xlfn.TEXTSPLIT(C3993,".")</f>
        <v>22</v>
      </c>
      <c r="H3993" t="str">
        <v>05</v>
      </c>
      <c r="I3993" t="str">
        <v>2017</v>
      </c>
      <c r="J3993" s="16">
        <f t="shared" si="62"/>
        <v>42877</v>
      </c>
    </row>
    <row r="3994" spans="1:10" ht="14" x14ac:dyDescent="0.15">
      <c r="A3994" s="4" t="s">
        <v>17312</v>
      </c>
      <c r="B3994" s="3" t="s">
        <v>17313</v>
      </c>
      <c r="C3994" s="3" t="s">
        <v>17314</v>
      </c>
      <c r="D3994" s="3" t="s">
        <v>17</v>
      </c>
      <c r="E3994" s="3" t="s">
        <v>17315</v>
      </c>
      <c r="F3994" s="3" t="s">
        <v>6024</v>
      </c>
      <c r="G3994" t="str" cm="1">
        <f t="array" ref="G3994:I3994">_xlfn.TEXTSPLIT(C3994,".")</f>
        <v>16</v>
      </c>
      <c r="H3994" t="str">
        <v>08</v>
      </c>
      <c r="I3994" t="str">
        <v>2010</v>
      </c>
      <c r="J3994" s="16">
        <f t="shared" si="62"/>
        <v>40406</v>
      </c>
    </row>
    <row r="3995" spans="1:10" ht="14" x14ac:dyDescent="0.15">
      <c r="A3995" s="4" t="s">
        <v>17316</v>
      </c>
      <c r="B3995" s="3" t="s">
        <v>17317</v>
      </c>
      <c r="C3995" s="3" t="s">
        <v>17318</v>
      </c>
      <c r="D3995" s="3" t="s">
        <v>17</v>
      </c>
      <c r="E3995" s="3" t="s">
        <v>17319</v>
      </c>
      <c r="F3995" s="3" t="s">
        <v>17320</v>
      </c>
      <c r="G3995" t="str" cm="1">
        <f t="array" ref="G3995:I3995">_xlfn.TEXTSPLIT(C3995,".")</f>
        <v>12</v>
      </c>
      <c r="H3995" t="str">
        <v>08</v>
      </c>
      <c r="I3995" t="str">
        <v>2009</v>
      </c>
      <c r="J3995" s="16">
        <f t="shared" si="62"/>
        <v>40037</v>
      </c>
    </row>
    <row r="3996" spans="1:10" ht="28" x14ac:dyDescent="0.15">
      <c r="A3996" s="4" t="s">
        <v>17321</v>
      </c>
      <c r="B3996" s="3" t="s">
        <v>17322</v>
      </c>
      <c r="C3996" s="3" t="s">
        <v>17323</v>
      </c>
      <c r="D3996" s="3" t="s">
        <v>17</v>
      </c>
      <c r="E3996" s="3" t="s">
        <v>17324</v>
      </c>
      <c r="F3996" s="3" t="s">
        <v>8284</v>
      </c>
      <c r="G3996" t="str" cm="1">
        <f t="array" ref="G3996:I3996">_xlfn.TEXTSPLIT(C3996,".")</f>
        <v>11</v>
      </c>
      <c r="H3996" t="str">
        <v>09</v>
      </c>
      <c r="I3996" t="str">
        <v>2019</v>
      </c>
      <c r="J3996" s="16">
        <f t="shared" si="62"/>
        <v>43719</v>
      </c>
    </row>
    <row r="3997" spans="1:10" ht="14" x14ac:dyDescent="0.15">
      <c r="A3997" s="4" t="s">
        <v>17325</v>
      </c>
      <c r="B3997" s="3" t="s">
        <v>17326</v>
      </c>
      <c r="C3997" s="3" t="s">
        <v>14318</v>
      </c>
      <c r="D3997" s="3" t="s">
        <v>17</v>
      </c>
      <c r="E3997" s="3" t="s">
        <v>17327</v>
      </c>
      <c r="F3997" s="3" t="s">
        <v>17328</v>
      </c>
      <c r="G3997" t="str" cm="1">
        <f t="array" ref="G3997:I3997">_xlfn.TEXTSPLIT(C3997,".")</f>
        <v>05</v>
      </c>
      <c r="H3997" t="str">
        <v>08</v>
      </c>
      <c r="I3997" t="str">
        <v>2020</v>
      </c>
      <c r="J3997" s="16">
        <f t="shared" si="62"/>
        <v>44048</v>
      </c>
    </row>
    <row r="3998" spans="1:10" ht="42" x14ac:dyDescent="0.15">
      <c r="A3998" s="4" t="s">
        <v>17329</v>
      </c>
      <c r="B3998" s="3" t="s">
        <v>17330</v>
      </c>
      <c r="C3998" s="3" t="s">
        <v>17331</v>
      </c>
      <c r="D3998" s="3" t="s">
        <v>17</v>
      </c>
      <c r="E3998" s="3" t="s">
        <v>17332</v>
      </c>
      <c r="F3998" s="3" t="s">
        <v>6917</v>
      </c>
      <c r="G3998" t="str" cm="1">
        <f t="array" ref="G3998:I3998">_xlfn.TEXTSPLIT(C3998,".")</f>
        <v>04</v>
      </c>
      <c r="H3998" t="str">
        <v>10</v>
      </c>
      <c r="I3998" t="str">
        <v>2007</v>
      </c>
      <c r="J3998" s="16">
        <f t="shared" si="62"/>
        <v>39359</v>
      </c>
    </row>
    <row r="3999" spans="1:10" ht="56" x14ac:dyDescent="0.15">
      <c r="A3999" s="4" t="s">
        <v>17333</v>
      </c>
      <c r="B3999" s="3" t="s">
        <v>17334</v>
      </c>
      <c r="C3999" s="3" t="s">
        <v>17335</v>
      </c>
      <c r="D3999" s="3" t="s">
        <v>17</v>
      </c>
      <c r="E3999" s="3" t="s">
        <v>17336</v>
      </c>
      <c r="F3999" s="3" t="s">
        <v>17337</v>
      </c>
      <c r="G3999" t="str" cm="1">
        <f t="array" ref="G3999:I3999">_xlfn.TEXTSPLIT(C3999,".")</f>
        <v>08</v>
      </c>
      <c r="H3999" t="str">
        <v>08</v>
      </c>
      <c r="I3999" t="str">
        <v>1997</v>
      </c>
      <c r="J3999" s="16">
        <f t="shared" si="62"/>
        <v>35650</v>
      </c>
    </row>
    <row r="4000" spans="1:10" ht="56" x14ac:dyDescent="0.15">
      <c r="A4000" s="4" t="s">
        <v>17338</v>
      </c>
      <c r="B4000" s="3" t="s">
        <v>17339</v>
      </c>
      <c r="C4000" s="3" t="s">
        <v>9090</v>
      </c>
      <c r="D4000" s="3" t="s">
        <v>345</v>
      </c>
      <c r="E4000" s="3" t="s">
        <v>17340</v>
      </c>
      <c r="F4000" s="3" t="s">
        <v>17341</v>
      </c>
      <c r="G4000" t="str" cm="1">
        <f t="array" ref="G4000:I4000">_xlfn.TEXTSPLIT(C4000,".")</f>
        <v>30</v>
      </c>
      <c r="H4000" t="str">
        <v>10</v>
      </c>
      <c r="I4000" t="str">
        <v>1998</v>
      </c>
      <c r="J4000" s="16">
        <f t="shared" si="62"/>
        <v>36098</v>
      </c>
    </row>
    <row r="4001" spans="1:10" ht="28" x14ac:dyDescent="0.15">
      <c r="A4001" s="4" t="s">
        <v>17342</v>
      </c>
      <c r="B4001" s="3" t="s">
        <v>17343</v>
      </c>
      <c r="C4001" s="3" t="s">
        <v>4408</v>
      </c>
      <c r="D4001" s="3" t="s">
        <v>194</v>
      </c>
      <c r="E4001" s="3" t="s">
        <v>17344</v>
      </c>
      <c r="F4001" s="3" t="s">
        <v>17345</v>
      </c>
      <c r="G4001" t="str" cm="1">
        <f t="array" ref="G4001:I4001">_xlfn.TEXTSPLIT(C4001,".")</f>
        <v>04</v>
      </c>
      <c r="H4001" t="str">
        <v>03</v>
      </c>
      <c r="I4001" t="str">
        <v>2021</v>
      </c>
      <c r="J4001" s="16">
        <f t="shared" si="62"/>
        <v>44259</v>
      </c>
    </row>
    <row r="4002" spans="1:10" ht="14" x14ac:dyDescent="0.15">
      <c r="A4002" s="4" t="s">
        <v>17346</v>
      </c>
      <c r="B4002" s="3" t="s">
        <v>17347</v>
      </c>
      <c r="C4002" s="3" t="s">
        <v>17348</v>
      </c>
      <c r="D4002" s="3" t="s">
        <v>345</v>
      </c>
      <c r="E4002" s="3" t="s">
        <v>17349</v>
      </c>
      <c r="F4002" s="3" t="s">
        <v>5299</v>
      </c>
      <c r="G4002" t="str" cm="1">
        <f t="array" ref="G4002:I4002">_xlfn.TEXTSPLIT(C4002,".")</f>
        <v>15</v>
      </c>
      <c r="H4002" t="str">
        <v>10</v>
      </c>
      <c r="I4002" t="str">
        <v>2015</v>
      </c>
      <c r="J4002" s="16">
        <f t="shared" si="62"/>
        <v>42292</v>
      </c>
    </row>
    <row r="4003" spans="1:10" ht="42" x14ac:dyDescent="0.15">
      <c r="A4003" s="4" t="s">
        <v>17350</v>
      </c>
      <c r="B4003" s="3" t="s">
        <v>17351</v>
      </c>
      <c r="C4003" s="3" t="s">
        <v>42</v>
      </c>
      <c r="D4003" s="3" t="s">
        <v>194</v>
      </c>
      <c r="E4003" s="3" t="s">
        <v>17352</v>
      </c>
      <c r="F4003" s="3" t="s">
        <v>17353</v>
      </c>
      <c r="G4003" t="str" cm="1">
        <f t="array" ref="G4003:I4003">_xlfn.TEXTSPLIT(C4003,".")</f>
        <v>12</v>
      </c>
      <c r="H4003" t="str">
        <v>08</v>
      </c>
      <c r="I4003" t="str">
        <v>2022</v>
      </c>
      <c r="J4003" s="16">
        <f t="shared" si="62"/>
        <v>44785</v>
      </c>
    </row>
    <row r="4004" spans="1:10" ht="28" x14ac:dyDescent="0.15">
      <c r="A4004" s="4" t="s">
        <v>17354</v>
      </c>
      <c r="B4004" s="3" t="s">
        <v>17355</v>
      </c>
      <c r="C4004" s="3" t="s">
        <v>17356</v>
      </c>
      <c r="D4004" s="3" t="s">
        <v>345</v>
      </c>
      <c r="E4004" s="3" t="s">
        <v>17357</v>
      </c>
      <c r="F4004" s="3" t="s">
        <v>17358</v>
      </c>
      <c r="G4004" t="str" cm="1">
        <f t="array" ref="G4004:I4004">_xlfn.TEXTSPLIT(C4004,".")</f>
        <v>10</v>
      </c>
      <c r="H4004" t="str">
        <v>01</v>
      </c>
      <c r="I4004" t="str">
        <v>2001</v>
      </c>
      <c r="J4004" s="16">
        <f t="shared" si="62"/>
        <v>36901</v>
      </c>
    </row>
    <row r="4005" spans="1:10" ht="14" x14ac:dyDescent="0.15">
      <c r="A4005" s="4" t="s">
        <v>17359</v>
      </c>
      <c r="B4005" s="3" t="s">
        <v>17360</v>
      </c>
      <c r="C4005" s="3" t="s">
        <v>17361</v>
      </c>
      <c r="D4005" s="3" t="s">
        <v>17</v>
      </c>
      <c r="E4005" s="3" t="s">
        <v>17362</v>
      </c>
      <c r="F4005" s="3" t="s">
        <v>11214</v>
      </c>
      <c r="G4005" t="str" cm="1">
        <f t="array" ref="G4005:I4005">_xlfn.TEXTSPLIT(C4005,".")</f>
        <v>09</v>
      </c>
      <c r="H4005" t="str">
        <v>10</v>
      </c>
      <c r="I4005" t="str">
        <v>2020</v>
      </c>
      <c r="J4005" s="16">
        <f t="shared" si="62"/>
        <v>44113</v>
      </c>
    </row>
    <row r="4006" spans="1:10" ht="14" x14ac:dyDescent="0.15">
      <c r="A4006" s="4" t="s">
        <v>17363</v>
      </c>
      <c r="B4006" s="3" t="s">
        <v>17364</v>
      </c>
      <c r="C4006" s="3" t="s">
        <v>14415</v>
      </c>
      <c r="D4006" s="3" t="s">
        <v>17</v>
      </c>
      <c r="E4006" s="3" t="s">
        <v>17365</v>
      </c>
      <c r="F4006" s="3" t="s">
        <v>17366</v>
      </c>
      <c r="G4006" t="str" cm="1">
        <f t="array" ref="G4006:I4006">_xlfn.TEXTSPLIT(C4006,".")</f>
        <v>31</v>
      </c>
      <c r="H4006" t="str">
        <v>07</v>
      </c>
      <c r="I4006" t="str">
        <v>2015</v>
      </c>
      <c r="J4006" s="16">
        <f t="shared" si="62"/>
        <v>42216</v>
      </c>
    </row>
    <row r="4007" spans="1:10" ht="14" x14ac:dyDescent="0.15">
      <c r="A4007" s="4" t="s">
        <v>17367</v>
      </c>
      <c r="B4007" s="3" t="s">
        <v>17368</v>
      </c>
      <c r="C4007" s="3" t="s">
        <v>7626</v>
      </c>
      <c r="D4007" s="3" t="s">
        <v>345</v>
      </c>
      <c r="E4007" s="3" t="s">
        <v>17369</v>
      </c>
      <c r="F4007" s="3" t="s">
        <v>17370</v>
      </c>
      <c r="G4007" t="str" cm="1">
        <f t="array" ref="G4007:I4007">_xlfn.TEXTSPLIT(C4007,".")</f>
        <v>27</v>
      </c>
      <c r="H4007" t="str">
        <v>02</v>
      </c>
      <c r="I4007" t="str">
        <v>2013</v>
      </c>
      <c r="J4007" s="16">
        <f t="shared" si="62"/>
        <v>41332</v>
      </c>
    </row>
    <row r="4008" spans="1:10" ht="28" x14ac:dyDescent="0.15">
      <c r="A4008" s="4" t="s">
        <v>17371</v>
      </c>
      <c r="B4008" s="3" t="s">
        <v>17372</v>
      </c>
      <c r="C4008" s="3" t="s">
        <v>17373</v>
      </c>
      <c r="D4008" s="3" t="s">
        <v>194</v>
      </c>
      <c r="E4008" s="3" t="s">
        <v>17374</v>
      </c>
      <c r="F4008" s="3" t="s">
        <v>17375</v>
      </c>
      <c r="G4008" t="str" cm="1">
        <f t="array" ref="G4008:I4008">_xlfn.TEXTSPLIT(C4008,".")</f>
        <v>16</v>
      </c>
      <c r="H4008" t="str">
        <v>12</v>
      </c>
      <c r="I4008" t="str">
        <v>2019</v>
      </c>
      <c r="J4008" s="16">
        <f t="shared" si="62"/>
        <v>43815</v>
      </c>
    </row>
    <row r="4009" spans="1:10" ht="42" x14ac:dyDescent="0.15">
      <c r="A4009" s="4" t="s">
        <v>17376</v>
      </c>
      <c r="B4009" s="3" t="s">
        <v>17377</v>
      </c>
      <c r="C4009" s="3" t="s">
        <v>17378</v>
      </c>
      <c r="D4009" s="3" t="s">
        <v>345</v>
      </c>
      <c r="E4009" s="3" t="s">
        <v>17379</v>
      </c>
      <c r="F4009" s="3" t="s">
        <v>10175</v>
      </c>
      <c r="G4009" t="str" cm="1">
        <f t="array" ref="G4009:I4009">_xlfn.TEXTSPLIT(C4009,".")</f>
        <v>17</v>
      </c>
      <c r="H4009" t="str">
        <v>09</v>
      </c>
      <c r="I4009" t="str">
        <v>2024</v>
      </c>
      <c r="J4009" s="16">
        <f t="shared" si="62"/>
        <v>45552</v>
      </c>
    </row>
    <row r="4010" spans="1:10" ht="42" x14ac:dyDescent="0.15">
      <c r="A4010" s="4" t="s">
        <v>17380</v>
      </c>
      <c r="B4010" s="3" t="s">
        <v>17381</v>
      </c>
      <c r="C4010" s="3" t="s">
        <v>17382</v>
      </c>
      <c r="D4010" s="3" t="s">
        <v>17</v>
      </c>
      <c r="E4010" s="3" t="s">
        <v>17383</v>
      </c>
      <c r="F4010" s="3" t="s">
        <v>17384</v>
      </c>
      <c r="G4010" t="str" cm="1">
        <f t="array" ref="G4010:I4010">_xlfn.TEXTSPLIT(C4010,".")</f>
        <v>05</v>
      </c>
      <c r="H4010" t="str">
        <v>10</v>
      </c>
      <c r="I4010" t="str">
        <v>2012</v>
      </c>
      <c r="J4010" s="16">
        <f t="shared" si="62"/>
        <v>41187</v>
      </c>
    </row>
    <row r="4011" spans="1:10" ht="28" x14ac:dyDescent="0.15">
      <c r="A4011" s="4" t="s">
        <v>17385</v>
      </c>
      <c r="B4011" s="3" t="s">
        <v>17386</v>
      </c>
      <c r="C4011" s="3" t="s">
        <v>17387</v>
      </c>
      <c r="D4011" s="3" t="s">
        <v>263</v>
      </c>
      <c r="E4011" s="3" t="s">
        <v>17388</v>
      </c>
      <c r="F4011" s="3" t="s">
        <v>17389</v>
      </c>
      <c r="G4011" t="str" cm="1">
        <f t="array" ref="G4011:I4011">_xlfn.TEXTSPLIT(C4011,".")</f>
        <v>13</v>
      </c>
      <c r="H4011" t="str">
        <v>03</v>
      </c>
      <c r="I4011" t="str">
        <v>2024</v>
      </c>
      <c r="J4011" s="16">
        <f t="shared" si="62"/>
        <v>45364</v>
      </c>
    </row>
    <row r="4012" spans="1:10" ht="28" x14ac:dyDescent="0.15">
      <c r="A4012" s="4" t="s">
        <v>17390</v>
      </c>
      <c r="B4012" s="3" t="s">
        <v>17391</v>
      </c>
      <c r="C4012" s="3" t="s">
        <v>293</v>
      </c>
      <c r="D4012" s="3" t="s">
        <v>345</v>
      </c>
      <c r="E4012" s="3" t="s">
        <v>17392</v>
      </c>
      <c r="F4012" s="3" t="s">
        <v>17393</v>
      </c>
      <c r="G4012" t="str" cm="1">
        <f t="array" ref="G4012:I4012">_xlfn.TEXTSPLIT(C4012,".")</f>
        <v>25</v>
      </c>
      <c r="H4012" t="str">
        <v>11</v>
      </c>
      <c r="I4012" t="str">
        <v>2021</v>
      </c>
      <c r="J4012" s="16">
        <f t="shared" si="62"/>
        <v>44525</v>
      </c>
    </row>
    <row r="4013" spans="1:10" ht="14" x14ac:dyDescent="0.15">
      <c r="A4013" s="4" t="s">
        <v>17394</v>
      </c>
      <c r="B4013" s="3" t="s">
        <v>17395</v>
      </c>
      <c r="C4013" s="3" t="s">
        <v>17396</v>
      </c>
      <c r="D4013" s="3" t="s">
        <v>345</v>
      </c>
      <c r="E4013" s="3" t="s">
        <v>17397</v>
      </c>
      <c r="F4013" s="3" t="s">
        <v>7437</v>
      </c>
      <c r="G4013" t="str" cm="1">
        <f t="array" ref="G4013:I4013">_xlfn.TEXTSPLIT(C4013,".")</f>
        <v>23</v>
      </c>
      <c r="H4013" t="str">
        <v>10</v>
      </c>
      <c r="I4013" t="str">
        <v>2015</v>
      </c>
      <c r="J4013" s="16">
        <f t="shared" si="62"/>
        <v>42300</v>
      </c>
    </row>
    <row r="4014" spans="1:10" ht="42" x14ac:dyDescent="0.15">
      <c r="A4014" s="4" t="s">
        <v>17398</v>
      </c>
      <c r="B4014" s="3" t="s">
        <v>17399</v>
      </c>
      <c r="C4014" s="3" t="s">
        <v>5842</v>
      </c>
      <c r="D4014" s="3" t="s">
        <v>17</v>
      </c>
      <c r="E4014" s="3" t="s">
        <v>17400</v>
      </c>
      <c r="F4014" s="3" t="s">
        <v>10710</v>
      </c>
      <c r="G4014" t="str" cm="1">
        <f t="array" ref="G4014:I4014">_xlfn.TEXTSPLIT(C4014,".")</f>
        <v>24</v>
      </c>
      <c r="H4014" t="str">
        <v>08</v>
      </c>
      <c r="I4014" t="str">
        <v>2001</v>
      </c>
      <c r="J4014" s="16">
        <f t="shared" si="62"/>
        <v>37127</v>
      </c>
    </row>
    <row r="4015" spans="1:10" ht="14" x14ac:dyDescent="0.15">
      <c r="A4015" s="4" t="s">
        <v>17401</v>
      </c>
      <c r="B4015" s="3" t="s">
        <v>17402</v>
      </c>
      <c r="C4015" s="3" t="s">
        <v>14376</v>
      </c>
      <c r="D4015" s="3" t="s">
        <v>345</v>
      </c>
      <c r="E4015" s="3" t="s">
        <v>17403</v>
      </c>
      <c r="F4015" s="3" t="s">
        <v>17404</v>
      </c>
      <c r="G4015" t="str" cm="1">
        <f t="array" ref="G4015:I4015">_xlfn.TEXTSPLIT(C4015,".")</f>
        <v>30</v>
      </c>
      <c r="H4015" t="str">
        <v>05</v>
      </c>
      <c r="I4015" t="str">
        <v>2000</v>
      </c>
      <c r="J4015" s="16">
        <f t="shared" si="62"/>
        <v>36676</v>
      </c>
    </row>
    <row r="4016" spans="1:10" ht="28" x14ac:dyDescent="0.15">
      <c r="A4016" s="4" t="s">
        <v>17405</v>
      </c>
      <c r="B4016" s="3" t="s">
        <v>17406</v>
      </c>
      <c r="C4016" s="3" t="s">
        <v>17407</v>
      </c>
      <c r="D4016" s="3" t="s">
        <v>263</v>
      </c>
      <c r="E4016" s="3" t="s">
        <v>17408</v>
      </c>
      <c r="F4016" s="3" t="s">
        <v>17409</v>
      </c>
      <c r="G4016" t="str" cm="1">
        <f t="array" ref="G4016:I4016">_xlfn.TEXTSPLIT(C4016,".")</f>
        <v>23</v>
      </c>
      <c r="H4016" t="str">
        <v>03</v>
      </c>
      <c r="I4016" t="str">
        <v>2022</v>
      </c>
      <c r="J4016" s="16">
        <f t="shared" si="62"/>
        <v>44643</v>
      </c>
    </row>
    <row r="4017" spans="1:10" ht="28" x14ac:dyDescent="0.15">
      <c r="A4017" s="4" t="s">
        <v>17410</v>
      </c>
      <c r="B4017" s="3" t="s">
        <v>17411</v>
      </c>
      <c r="C4017" s="3" t="s">
        <v>17412</v>
      </c>
      <c r="D4017" s="3" t="s">
        <v>17</v>
      </c>
      <c r="E4017" s="3" t="s">
        <v>17413</v>
      </c>
      <c r="F4017" s="3"/>
      <c r="G4017" t="str" cm="1">
        <f t="array" ref="G4017:I4017">_xlfn.TEXTSPLIT(C4017,".")</f>
        <v>09</v>
      </c>
      <c r="H4017" t="str">
        <v>01</v>
      </c>
      <c r="I4017" t="str">
        <v>2008</v>
      </c>
      <c r="J4017" s="16">
        <f t="shared" si="62"/>
        <v>39456</v>
      </c>
    </row>
    <row r="4018" spans="1:10" ht="14" x14ac:dyDescent="0.15">
      <c r="A4018" s="4" t="s">
        <v>17414</v>
      </c>
      <c r="B4018" s="3" t="s">
        <v>17415</v>
      </c>
      <c r="C4018" s="3" t="s">
        <v>17416</v>
      </c>
      <c r="D4018" s="3" t="s">
        <v>345</v>
      </c>
      <c r="E4018" s="3" t="s">
        <v>17417</v>
      </c>
      <c r="F4018" s="3" t="s">
        <v>10532</v>
      </c>
      <c r="G4018" t="str" cm="1">
        <f t="array" ref="G4018:I4018">_xlfn.TEXTSPLIT(C4018,".")</f>
        <v>19</v>
      </c>
      <c r="H4018" t="str">
        <v>10</v>
      </c>
      <c r="I4018" t="str">
        <v>1998</v>
      </c>
      <c r="J4018" s="16">
        <f t="shared" si="62"/>
        <v>36087</v>
      </c>
    </row>
    <row r="4019" spans="1:10" ht="42" x14ac:dyDescent="0.15">
      <c r="A4019" s="4" t="s">
        <v>17418</v>
      </c>
      <c r="B4019" s="3" t="s">
        <v>17419</v>
      </c>
      <c r="C4019" s="3" t="s">
        <v>2869</v>
      </c>
      <c r="D4019" s="3" t="s">
        <v>17</v>
      </c>
      <c r="E4019" s="3" t="s">
        <v>17420</v>
      </c>
      <c r="F4019" s="3" t="s">
        <v>663</v>
      </c>
      <c r="G4019" t="str" cm="1">
        <f t="array" ref="G4019:I4019">_xlfn.TEXTSPLIT(C4019,".")</f>
        <v>22</v>
      </c>
      <c r="H4019" t="str">
        <v>03</v>
      </c>
      <c r="I4019" t="str">
        <v>2021</v>
      </c>
      <c r="J4019" s="16">
        <f t="shared" si="62"/>
        <v>44277</v>
      </c>
    </row>
    <row r="4020" spans="1:10" ht="14" x14ac:dyDescent="0.15">
      <c r="A4020" s="4" t="s">
        <v>17421</v>
      </c>
      <c r="B4020" s="3" t="s">
        <v>17422</v>
      </c>
      <c r="C4020" s="3" t="s">
        <v>4722</v>
      </c>
      <c r="D4020" s="3" t="s">
        <v>17</v>
      </c>
      <c r="E4020" s="3" t="s">
        <v>17423</v>
      </c>
      <c r="F4020" s="3" t="s">
        <v>17424</v>
      </c>
      <c r="G4020" t="str" cm="1">
        <f t="array" ref="G4020:I4020">_xlfn.TEXTSPLIT(C4020,".")</f>
        <v>15</v>
      </c>
      <c r="H4020" t="str">
        <v>01</v>
      </c>
      <c r="I4020" t="str">
        <v>2024</v>
      </c>
      <c r="J4020" s="16">
        <f t="shared" si="62"/>
        <v>45306</v>
      </c>
    </row>
    <row r="4021" spans="1:10" ht="14" x14ac:dyDescent="0.15">
      <c r="A4021" s="4" t="s">
        <v>17425</v>
      </c>
      <c r="B4021" s="3" t="s">
        <v>17426</v>
      </c>
      <c r="C4021" s="3" t="s">
        <v>3857</v>
      </c>
      <c r="D4021" s="3" t="s">
        <v>345</v>
      </c>
      <c r="E4021" s="3" t="s">
        <v>17427</v>
      </c>
      <c r="F4021" s="3" t="s">
        <v>17428</v>
      </c>
      <c r="G4021" t="str" cm="1">
        <f t="array" ref="G4021:I4021">_xlfn.TEXTSPLIT(C4021,".")</f>
        <v>04</v>
      </c>
      <c r="H4021" t="str">
        <v>10</v>
      </c>
      <c r="I4021" t="str">
        <v>2006</v>
      </c>
      <c r="J4021" s="16">
        <f t="shared" si="62"/>
        <v>38994</v>
      </c>
    </row>
    <row r="4022" spans="1:10" ht="28" x14ac:dyDescent="0.15">
      <c r="A4022" s="4" t="s">
        <v>17429</v>
      </c>
      <c r="B4022" s="3" t="s">
        <v>17430</v>
      </c>
      <c r="C4022" s="3" t="s">
        <v>17431</v>
      </c>
      <c r="D4022" s="3" t="s">
        <v>3682</v>
      </c>
      <c r="E4022" s="3" t="s">
        <v>17432</v>
      </c>
      <c r="F4022" s="3" t="s">
        <v>10937</v>
      </c>
      <c r="G4022" t="str" cm="1">
        <f t="array" ref="G4022:I4022">_xlfn.TEXTSPLIT(C4022,".")</f>
        <v>05</v>
      </c>
      <c r="H4022" t="str">
        <v>09</v>
      </c>
      <c r="I4022" t="str">
        <v>1984</v>
      </c>
      <c r="J4022" s="16">
        <f t="shared" si="62"/>
        <v>30930</v>
      </c>
    </row>
    <row r="4023" spans="1:10" ht="28" x14ac:dyDescent="0.15">
      <c r="A4023" s="4" t="s">
        <v>17433</v>
      </c>
      <c r="B4023" s="3" t="s">
        <v>17434</v>
      </c>
      <c r="C4023" s="3" t="s">
        <v>11947</v>
      </c>
      <c r="D4023" s="3" t="s">
        <v>208</v>
      </c>
      <c r="E4023" s="3" t="s">
        <v>17435</v>
      </c>
      <c r="F4023" s="3" t="s">
        <v>17436</v>
      </c>
      <c r="G4023" t="str" cm="1">
        <f t="array" ref="G4023:I4023">_xlfn.TEXTSPLIT(C4023,".")</f>
        <v>14</v>
      </c>
      <c r="H4023" t="str">
        <v>10</v>
      </c>
      <c r="I4023" t="str">
        <v>2020</v>
      </c>
      <c r="J4023" s="16">
        <f t="shared" si="62"/>
        <v>44118</v>
      </c>
    </row>
    <row r="4024" spans="1:10" ht="14" x14ac:dyDescent="0.15">
      <c r="A4024" s="4" t="s">
        <v>17437</v>
      </c>
      <c r="B4024" s="3" t="s">
        <v>17438</v>
      </c>
      <c r="C4024" s="3" t="s">
        <v>6135</v>
      </c>
      <c r="D4024" s="3" t="s">
        <v>17</v>
      </c>
      <c r="E4024" s="3" t="s">
        <v>17439</v>
      </c>
      <c r="F4024" s="3" t="s">
        <v>577</v>
      </c>
      <c r="G4024" t="str" cm="1">
        <f t="array" ref="G4024:I4024">_xlfn.TEXTSPLIT(C4024,".")</f>
        <v>08</v>
      </c>
      <c r="H4024" t="str">
        <v>08</v>
      </c>
      <c r="I4024" t="str">
        <v>2023</v>
      </c>
      <c r="J4024" s="16">
        <f t="shared" si="62"/>
        <v>45146</v>
      </c>
    </row>
    <row r="4025" spans="1:10" ht="14" x14ac:dyDescent="0.15">
      <c r="A4025" s="4" t="s">
        <v>17440</v>
      </c>
      <c r="B4025" s="3" t="s">
        <v>17441</v>
      </c>
      <c r="C4025" s="3" t="s">
        <v>17442</v>
      </c>
      <c r="D4025" s="3" t="s">
        <v>345</v>
      </c>
      <c r="E4025" s="3" t="s">
        <v>17443</v>
      </c>
      <c r="F4025" s="3" t="s">
        <v>17444</v>
      </c>
      <c r="G4025" t="str" cm="1">
        <f t="array" ref="G4025:I4025">_xlfn.TEXTSPLIT(C4025,".")</f>
        <v>01</v>
      </c>
      <c r="H4025" t="str">
        <v>10</v>
      </c>
      <c r="I4025" t="str">
        <v>2015</v>
      </c>
      <c r="J4025" s="16">
        <f t="shared" si="62"/>
        <v>42278</v>
      </c>
    </row>
    <row r="4026" spans="1:10" ht="28" x14ac:dyDescent="0.15">
      <c r="A4026" s="4" t="s">
        <v>17445</v>
      </c>
      <c r="B4026" s="3" t="s">
        <v>17446</v>
      </c>
      <c r="C4026" s="3" t="s">
        <v>13044</v>
      </c>
      <c r="D4026" s="3" t="s">
        <v>17</v>
      </c>
      <c r="E4026" s="3" t="s">
        <v>17447</v>
      </c>
      <c r="F4026" s="3" t="s">
        <v>17448</v>
      </c>
      <c r="G4026" t="str" cm="1">
        <f t="array" ref="G4026:I4026">_xlfn.TEXTSPLIT(C4026,".")</f>
        <v>16</v>
      </c>
      <c r="H4026" t="str">
        <v>10</v>
      </c>
      <c r="I4026" t="str">
        <v>1998</v>
      </c>
      <c r="J4026" s="16">
        <f t="shared" si="62"/>
        <v>36084</v>
      </c>
    </row>
    <row r="4027" spans="1:10" ht="28" x14ac:dyDescent="0.15">
      <c r="A4027" s="4" t="s">
        <v>17449</v>
      </c>
      <c r="B4027" s="3" t="s">
        <v>17450</v>
      </c>
      <c r="C4027" s="3" t="s">
        <v>2437</v>
      </c>
      <c r="D4027" s="3" t="s">
        <v>194</v>
      </c>
      <c r="E4027" s="3" t="s">
        <v>17451</v>
      </c>
      <c r="F4027" s="3" t="s">
        <v>17452</v>
      </c>
      <c r="G4027" t="str" cm="1">
        <f t="array" ref="G4027:I4027">_xlfn.TEXTSPLIT(C4027,".")</f>
        <v>21</v>
      </c>
      <c r="H4027" t="str">
        <v>11</v>
      </c>
      <c r="I4027" t="str">
        <v>2024</v>
      </c>
      <c r="J4027" s="16">
        <f t="shared" si="62"/>
        <v>45617</v>
      </c>
    </row>
    <row r="4028" spans="1:10" ht="14" x14ac:dyDescent="0.15">
      <c r="A4028" s="4" t="s">
        <v>17453</v>
      </c>
      <c r="B4028" s="3" t="s">
        <v>17454</v>
      </c>
      <c r="C4028" s="3" t="s">
        <v>17455</v>
      </c>
      <c r="D4028" s="3" t="s">
        <v>17</v>
      </c>
      <c r="E4028" s="3" t="s">
        <v>17456</v>
      </c>
      <c r="F4028" s="3" t="s">
        <v>5299</v>
      </c>
      <c r="G4028" t="str" cm="1">
        <f t="array" ref="G4028:I4028">_xlfn.TEXTSPLIT(C4028,".")</f>
        <v>23</v>
      </c>
      <c r="H4028" t="str">
        <v>05</v>
      </c>
      <c r="I4028" t="str">
        <v>2011</v>
      </c>
      <c r="J4028" s="16">
        <f t="shared" si="62"/>
        <v>40686</v>
      </c>
    </row>
    <row r="4029" spans="1:10" ht="42" x14ac:dyDescent="0.15">
      <c r="A4029" s="4" t="s">
        <v>17457</v>
      </c>
      <c r="B4029" s="3" t="s">
        <v>17458</v>
      </c>
      <c r="C4029" s="3" t="s">
        <v>17459</v>
      </c>
      <c r="D4029" s="3" t="s">
        <v>17</v>
      </c>
      <c r="E4029" s="3" t="s">
        <v>17460</v>
      </c>
      <c r="F4029" s="3" t="s">
        <v>17461</v>
      </c>
      <c r="G4029" t="str" cm="1">
        <f t="array" ref="G4029:I4029">_xlfn.TEXTSPLIT(C4029,".")</f>
        <v>23</v>
      </c>
      <c r="H4029" t="str">
        <v>01</v>
      </c>
      <c r="I4029" t="str">
        <v>2007</v>
      </c>
      <c r="J4029" s="16">
        <f t="shared" si="62"/>
        <v>39105</v>
      </c>
    </row>
    <row r="4030" spans="1:10" ht="56" x14ac:dyDescent="0.15">
      <c r="A4030" s="4" t="s">
        <v>17462</v>
      </c>
      <c r="B4030" s="3" t="s">
        <v>17463</v>
      </c>
      <c r="C4030" s="3" t="s">
        <v>17464</v>
      </c>
      <c r="D4030" s="3" t="s">
        <v>3682</v>
      </c>
      <c r="E4030" s="3" t="s">
        <v>17465</v>
      </c>
      <c r="F4030" s="3" t="s">
        <v>17466</v>
      </c>
      <c r="G4030" t="str" cm="1">
        <f t="array" ref="G4030:I4030">_xlfn.TEXTSPLIT(C4030,".")</f>
        <v>02</v>
      </c>
      <c r="H4030" t="str">
        <v>09</v>
      </c>
      <c r="I4030" t="str">
        <v>2020</v>
      </c>
      <c r="J4030" s="16">
        <f t="shared" si="62"/>
        <v>44076</v>
      </c>
    </row>
    <row r="4031" spans="1:10" ht="14" x14ac:dyDescent="0.15">
      <c r="A4031" s="4" t="s">
        <v>17467</v>
      </c>
      <c r="B4031" s="3" t="s">
        <v>17468</v>
      </c>
      <c r="C4031" s="3" t="s">
        <v>6733</v>
      </c>
      <c r="D4031" s="3" t="s">
        <v>17</v>
      </c>
      <c r="E4031" s="3" t="s">
        <v>14745</v>
      </c>
      <c r="F4031" s="3" t="s">
        <v>7437</v>
      </c>
      <c r="G4031" t="str" cm="1">
        <f t="array" ref="G4031:I4031">_xlfn.TEXTSPLIT(C4031,".")</f>
        <v>31</v>
      </c>
      <c r="H4031" t="str">
        <v>07</v>
      </c>
      <c r="I4031" t="str">
        <v>2019</v>
      </c>
      <c r="J4031" s="16">
        <f t="shared" si="62"/>
        <v>43677</v>
      </c>
    </row>
    <row r="4032" spans="1:10" ht="14" x14ac:dyDescent="0.15">
      <c r="A4032" s="4" t="s">
        <v>17469</v>
      </c>
      <c r="B4032" s="3" t="s">
        <v>17470</v>
      </c>
      <c r="C4032" s="3" t="s">
        <v>17471</v>
      </c>
      <c r="D4032" s="3" t="s">
        <v>1200</v>
      </c>
      <c r="E4032" s="3" t="s">
        <v>17472</v>
      </c>
      <c r="F4032" s="3" t="s">
        <v>17473</v>
      </c>
      <c r="G4032" t="str" cm="1">
        <f t="array" ref="G4032:I4032">_xlfn.TEXTSPLIT(C4032,".")</f>
        <v>03</v>
      </c>
      <c r="H4032" t="str">
        <v>08</v>
      </c>
      <c r="I4032" t="str">
        <v>2009</v>
      </c>
      <c r="J4032" s="16">
        <f t="shared" si="62"/>
        <v>40028</v>
      </c>
    </row>
    <row r="4033" spans="1:10" ht="14" x14ac:dyDescent="0.15">
      <c r="A4033" s="4" t="s">
        <v>17474</v>
      </c>
      <c r="B4033" s="3" t="s">
        <v>17475</v>
      </c>
      <c r="C4033" s="3" t="s">
        <v>17361</v>
      </c>
      <c r="D4033" s="3" t="s">
        <v>208</v>
      </c>
      <c r="E4033" s="3" t="s">
        <v>17476</v>
      </c>
      <c r="F4033" s="3" t="s">
        <v>17477</v>
      </c>
      <c r="G4033" t="str" cm="1">
        <f t="array" ref="G4033:I4033">_xlfn.TEXTSPLIT(C4033,".")</f>
        <v>09</v>
      </c>
      <c r="H4033" t="str">
        <v>10</v>
      </c>
      <c r="I4033" t="str">
        <v>2020</v>
      </c>
      <c r="J4033" s="16">
        <f t="shared" si="62"/>
        <v>44113</v>
      </c>
    </row>
    <row r="4034" spans="1:10" ht="28" x14ac:dyDescent="0.15">
      <c r="A4034" s="4" t="s">
        <v>17478</v>
      </c>
      <c r="B4034" s="3" t="s">
        <v>17479</v>
      </c>
      <c r="C4034" s="3" t="s">
        <v>17480</v>
      </c>
      <c r="D4034" s="3" t="s">
        <v>194</v>
      </c>
      <c r="E4034" s="3" t="s">
        <v>17481</v>
      </c>
      <c r="F4034" s="3" t="s">
        <v>7437</v>
      </c>
      <c r="G4034" t="str" cm="1">
        <f t="array" ref="G4034:I4034">_xlfn.TEXTSPLIT(C4034,".")</f>
        <v>17</v>
      </c>
      <c r="H4034" t="str">
        <v>06</v>
      </c>
      <c r="I4034" t="str">
        <v>2020</v>
      </c>
      <c r="J4034" s="16">
        <f t="shared" si="62"/>
        <v>43999</v>
      </c>
    </row>
    <row r="4035" spans="1:10" ht="42" x14ac:dyDescent="0.15">
      <c r="A4035" s="4" t="s">
        <v>17482</v>
      </c>
      <c r="B4035" s="3" t="s">
        <v>17483</v>
      </c>
      <c r="C4035" s="3" t="s">
        <v>17484</v>
      </c>
      <c r="D4035" s="3" t="s">
        <v>345</v>
      </c>
      <c r="E4035" s="3" t="s">
        <v>17485</v>
      </c>
      <c r="F4035" s="3" t="s">
        <v>17486</v>
      </c>
      <c r="G4035" t="str" cm="1">
        <f t="array" ref="G4035:I4035">_xlfn.TEXTSPLIT(C4035,".")</f>
        <v>11</v>
      </c>
      <c r="H4035" t="str">
        <v>03</v>
      </c>
      <c r="I4035" t="str">
        <v>2013</v>
      </c>
      <c r="J4035" s="16">
        <f t="shared" si="62"/>
        <v>41344</v>
      </c>
    </row>
    <row r="4036" spans="1:10" ht="14" x14ac:dyDescent="0.15">
      <c r="A4036" s="4" t="s">
        <v>17487</v>
      </c>
      <c r="B4036" s="3" t="s">
        <v>17488</v>
      </c>
      <c r="C4036" s="3" t="s">
        <v>10334</v>
      </c>
      <c r="D4036" s="3" t="s">
        <v>17</v>
      </c>
      <c r="E4036" s="3" t="s">
        <v>17489</v>
      </c>
      <c r="F4036" s="3" t="s">
        <v>17490</v>
      </c>
      <c r="G4036" t="str" cm="1">
        <f t="array" ref="G4036:I4036">_xlfn.TEXTSPLIT(C4036,".")</f>
        <v>14</v>
      </c>
      <c r="H4036" t="str">
        <v>05</v>
      </c>
      <c r="I4036" t="str">
        <v>1999</v>
      </c>
      <c r="J4036" s="16">
        <f t="shared" si="62"/>
        <v>36294</v>
      </c>
    </row>
    <row r="4037" spans="1:10" ht="14" x14ac:dyDescent="0.15">
      <c r="A4037" s="4" t="s">
        <v>17491</v>
      </c>
      <c r="B4037" s="3" t="s">
        <v>17492</v>
      </c>
      <c r="C4037" s="3" t="s">
        <v>11074</v>
      </c>
      <c r="D4037" s="3" t="s">
        <v>17</v>
      </c>
      <c r="E4037" s="3" t="s">
        <v>17493</v>
      </c>
      <c r="F4037" s="3" t="s">
        <v>17494</v>
      </c>
      <c r="G4037" t="str" cm="1">
        <f t="array" ref="G4037:I4037">_xlfn.TEXTSPLIT(C4037,".")</f>
        <v>04</v>
      </c>
      <c r="H4037" t="str">
        <v>05</v>
      </c>
      <c r="I4037" t="str">
        <v>2010</v>
      </c>
      <c r="J4037" s="16">
        <f t="shared" si="62"/>
        <v>40302</v>
      </c>
    </row>
    <row r="4038" spans="1:10" ht="28" x14ac:dyDescent="0.15">
      <c r="A4038" s="4" t="s">
        <v>17495</v>
      </c>
      <c r="B4038" s="3" t="s">
        <v>17496</v>
      </c>
      <c r="C4038" s="3" t="s">
        <v>17497</v>
      </c>
      <c r="D4038" s="3" t="s">
        <v>17</v>
      </c>
      <c r="E4038" s="3" t="s">
        <v>17498</v>
      </c>
      <c r="F4038" s="3" t="s">
        <v>17499</v>
      </c>
      <c r="G4038" t="str" cm="1">
        <f t="array" ref="G4038:I4038">_xlfn.TEXTSPLIT(C4038,".")</f>
        <v>08</v>
      </c>
      <c r="H4038" t="str">
        <v>02</v>
      </c>
      <c r="I4038" t="str">
        <v>2008</v>
      </c>
      <c r="J4038" s="16">
        <f t="shared" si="62"/>
        <v>39486</v>
      </c>
    </row>
    <row r="4039" spans="1:10" ht="14" x14ac:dyDescent="0.15">
      <c r="A4039" s="4" t="s">
        <v>17500</v>
      </c>
      <c r="B4039" s="3" t="s">
        <v>17501</v>
      </c>
      <c r="C4039" s="3" t="s">
        <v>17502</v>
      </c>
      <c r="D4039" s="3" t="s">
        <v>17</v>
      </c>
      <c r="E4039" s="3" t="s">
        <v>17503</v>
      </c>
      <c r="F4039" s="3" t="s">
        <v>17504</v>
      </c>
      <c r="G4039" t="str" cm="1">
        <f t="array" ref="G4039:I4039">_xlfn.TEXTSPLIT(C4039,".")</f>
        <v>18</v>
      </c>
      <c r="H4039" t="str">
        <v>10</v>
      </c>
      <c r="I4039" t="str">
        <v>2010</v>
      </c>
      <c r="J4039" s="16">
        <f t="shared" si="62"/>
        <v>40469</v>
      </c>
    </row>
    <row r="4040" spans="1:10" ht="28" x14ac:dyDescent="0.15">
      <c r="A4040" s="4" t="s">
        <v>17505</v>
      </c>
      <c r="B4040" s="3" t="s">
        <v>17506</v>
      </c>
      <c r="C4040" s="3" t="s">
        <v>17507</v>
      </c>
      <c r="D4040" s="3" t="s">
        <v>1200</v>
      </c>
      <c r="E4040" s="3" t="s">
        <v>17508</v>
      </c>
      <c r="F4040" s="3" t="s">
        <v>17509</v>
      </c>
      <c r="G4040" t="str" cm="1">
        <f t="array" ref="G4040:I4040">_xlfn.TEXTSPLIT(C4040,".")</f>
        <v>30</v>
      </c>
      <c r="H4040" t="str">
        <v>01</v>
      </c>
      <c r="I4040" t="str">
        <v>2009</v>
      </c>
      <c r="J4040" s="16">
        <f t="shared" si="62"/>
        <v>39843</v>
      </c>
    </row>
    <row r="4041" spans="1:10" ht="14" x14ac:dyDescent="0.15">
      <c r="A4041" s="4" t="s">
        <v>17510</v>
      </c>
      <c r="B4041" s="3" t="s">
        <v>17511</v>
      </c>
      <c r="C4041" s="3" t="s">
        <v>17512</v>
      </c>
      <c r="D4041" s="3" t="s">
        <v>17</v>
      </c>
      <c r="E4041" s="3" t="s">
        <v>17513</v>
      </c>
      <c r="F4041" s="3" t="s">
        <v>5696</v>
      </c>
      <c r="G4041" t="str" cm="1">
        <f t="array" ref="G4041:I4041">_xlfn.TEXTSPLIT(C4041,".")</f>
        <v>06</v>
      </c>
      <c r="H4041" t="str">
        <v>04</v>
      </c>
      <c r="I4041" t="str">
        <v>2021</v>
      </c>
      <c r="J4041" s="16">
        <f t="shared" ref="J4041:J4104" si="63">DATE(I4041,H4041,G4041)</f>
        <v>44292</v>
      </c>
    </row>
    <row r="4042" spans="1:10" ht="28" x14ac:dyDescent="0.15">
      <c r="A4042" s="4" t="s">
        <v>17514</v>
      </c>
      <c r="B4042" s="3" t="s">
        <v>17515</v>
      </c>
      <c r="C4042" s="3" t="s">
        <v>17516</v>
      </c>
      <c r="D4042" s="3" t="s">
        <v>345</v>
      </c>
      <c r="E4042" s="3" t="s">
        <v>17517</v>
      </c>
      <c r="F4042" s="3" t="s">
        <v>17518</v>
      </c>
      <c r="G4042" t="str" cm="1">
        <f t="array" ref="G4042:I4042">_xlfn.TEXTSPLIT(C4042,".")</f>
        <v>26</v>
      </c>
      <c r="H4042" t="str">
        <v>11</v>
      </c>
      <c r="I4042" t="str">
        <v>2015</v>
      </c>
      <c r="J4042" s="16">
        <f t="shared" si="63"/>
        <v>42334</v>
      </c>
    </row>
    <row r="4043" spans="1:10" ht="28" x14ac:dyDescent="0.15">
      <c r="A4043" s="4" t="s">
        <v>17519</v>
      </c>
      <c r="B4043" s="3" t="s">
        <v>17520</v>
      </c>
      <c r="C4043" s="3" t="s">
        <v>2182</v>
      </c>
      <c r="D4043" s="3" t="s">
        <v>194</v>
      </c>
      <c r="E4043" s="3" t="s">
        <v>17521</v>
      </c>
      <c r="F4043" s="3" t="s">
        <v>17522</v>
      </c>
      <c r="G4043" t="str" cm="1">
        <f t="array" ref="G4043:I4043">_xlfn.TEXTSPLIT(C4043,".")</f>
        <v>25</v>
      </c>
      <c r="H4043" t="str">
        <v>10</v>
      </c>
      <c r="I4043" t="str">
        <v>2024</v>
      </c>
      <c r="J4043" s="16">
        <f t="shared" si="63"/>
        <v>45590</v>
      </c>
    </row>
    <row r="4044" spans="1:10" ht="42" x14ac:dyDescent="0.15">
      <c r="A4044" s="4" t="s">
        <v>17523</v>
      </c>
      <c r="B4044" s="3" t="s">
        <v>17524</v>
      </c>
      <c r="C4044" s="3" t="s">
        <v>17525</v>
      </c>
      <c r="D4044" s="3" t="s">
        <v>232</v>
      </c>
      <c r="E4044" s="3" t="s">
        <v>17526</v>
      </c>
      <c r="F4044" s="3" t="s">
        <v>17527</v>
      </c>
      <c r="G4044" t="str" cm="1">
        <f t="array" ref="G4044:I4044">_xlfn.TEXTSPLIT(C4044,".")</f>
        <v>30</v>
      </c>
      <c r="H4044" t="str">
        <v>06</v>
      </c>
      <c r="I4044" t="str">
        <v>2024</v>
      </c>
      <c r="J4044" s="16">
        <f t="shared" si="63"/>
        <v>45473</v>
      </c>
    </row>
    <row r="4045" spans="1:10" ht="42" x14ac:dyDescent="0.15">
      <c r="A4045" s="4" t="s">
        <v>17528</v>
      </c>
      <c r="B4045" s="3" t="s">
        <v>17529</v>
      </c>
      <c r="C4045" s="3" t="s">
        <v>17530</v>
      </c>
      <c r="D4045" s="3" t="s">
        <v>194</v>
      </c>
      <c r="E4045" s="3" t="s">
        <v>17531</v>
      </c>
      <c r="F4045" s="3" t="s">
        <v>49</v>
      </c>
      <c r="G4045" t="str" cm="1">
        <f t="array" ref="G4045:I4045">_xlfn.TEXTSPLIT(C4045,".")</f>
        <v>23</v>
      </c>
      <c r="H4045" t="str">
        <v>05</v>
      </c>
      <c r="I4045" t="str">
        <v>2025</v>
      </c>
      <c r="J4045" s="16">
        <f t="shared" si="63"/>
        <v>45800</v>
      </c>
    </row>
    <row r="4046" spans="1:10" ht="42" x14ac:dyDescent="0.15">
      <c r="A4046" s="4" t="s">
        <v>17532</v>
      </c>
      <c r="B4046" s="3" t="s">
        <v>17533</v>
      </c>
      <c r="C4046" s="3" t="s">
        <v>119</v>
      </c>
      <c r="D4046" s="3" t="s">
        <v>17</v>
      </c>
      <c r="E4046" s="3" t="s">
        <v>17534</v>
      </c>
      <c r="F4046" s="3" t="s">
        <v>17535</v>
      </c>
      <c r="G4046" t="str" cm="1">
        <f t="array" ref="G4046:I4046">_xlfn.TEXTSPLIT(C4046,".")</f>
        <v>29</v>
      </c>
      <c r="H4046" t="str">
        <v>09</v>
      </c>
      <c r="I4046" t="str">
        <v>2023</v>
      </c>
      <c r="J4046" s="16">
        <f t="shared" si="63"/>
        <v>45198</v>
      </c>
    </row>
    <row r="4047" spans="1:10" ht="14" x14ac:dyDescent="0.15">
      <c r="A4047" s="4" t="s">
        <v>17536</v>
      </c>
      <c r="B4047" s="3" t="s">
        <v>17537</v>
      </c>
      <c r="C4047" s="3" t="s">
        <v>17538</v>
      </c>
      <c r="D4047" s="3" t="s">
        <v>345</v>
      </c>
      <c r="E4047" s="3" t="s">
        <v>17539</v>
      </c>
      <c r="F4047" s="3" t="s">
        <v>17540</v>
      </c>
      <c r="G4047" t="str" cm="1">
        <f t="array" ref="G4047:I4047">_xlfn.TEXTSPLIT(C4047,".")</f>
        <v>01</v>
      </c>
      <c r="H4047" t="str">
        <v>08</v>
      </c>
      <c r="I4047" t="str">
        <v>2014</v>
      </c>
      <c r="J4047" s="16">
        <f t="shared" si="63"/>
        <v>41852</v>
      </c>
    </row>
    <row r="4048" spans="1:10" ht="14" x14ac:dyDescent="0.15">
      <c r="A4048" s="4" t="s">
        <v>17541</v>
      </c>
      <c r="B4048" s="3" t="s">
        <v>17542</v>
      </c>
      <c r="C4048" s="3" t="s">
        <v>16140</v>
      </c>
      <c r="D4048" s="3" t="s">
        <v>17</v>
      </c>
      <c r="E4048" s="3" t="s">
        <v>17543</v>
      </c>
      <c r="F4048" s="3" t="s">
        <v>17544</v>
      </c>
      <c r="G4048" t="str" cm="1">
        <f t="array" ref="G4048:I4048">_xlfn.TEXTSPLIT(C4048,".")</f>
        <v>12</v>
      </c>
      <c r="H4048" t="str">
        <v>09</v>
      </c>
      <c r="I4048" t="str">
        <v>2018</v>
      </c>
      <c r="J4048" s="16">
        <f t="shared" si="63"/>
        <v>43355</v>
      </c>
    </row>
    <row r="4049" spans="1:10" ht="42" x14ac:dyDescent="0.15">
      <c r="A4049" s="4" t="s">
        <v>17545</v>
      </c>
      <c r="B4049" s="3" t="s">
        <v>17546</v>
      </c>
      <c r="C4049" s="3" t="s">
        <v>4102</v>
      </c>
      <c r="D4049" s="3" t="s">
        <v>345</v>
      </c>
      <c r="E4049" s="3" t="s">
        <v>17547</v>
      </c>
      <c r="F4049" s="3" t="s">
        <v>17548</v>
      </c>
      <c r="G4049" t="str" cm="1">
        <f t="array" ref="G4049:I4049">_xlfn.TEXTSPLIT(C4049,".")</f>
        <v>01</v>
      </c>
      <c r="H4049" t="str">
        <v>10</v>
      </c>
      <c r="I4049" t="str">
        <v>2007</v>
      </c>
      <c r="J4049" s="16">
        <f t="shared" si="63"/>
        <v>39356</v>
      </c>
    </row>
    <row r="4050" spans="1:10" ht="28" x14ac:dyDescent="0.15">
      <c r="A4050" s="4" t="s">
        <v>17549</v>
      </c>
      <c r="B4050" s="3" t="s">
        <v>17550</v>
      </c>
      <c r="C4050" s="3" t="s">
        <v>17551</v>
      </c>
      <c r="D4050" s="3" t="s">
        <v>17</v>
      </c>
      <c r="E4050" s="3" t="s">
        <v>17552</v>
      </c>
      <c r="F4050" s="3" t="s">
        <v>3726</v>
      </c>
      <c r="G4050" t="str" cm="1">
        <f t="array" ref="G4050:I4050">_xlfn.TEXTSPLIT(C4050,".")</f>
        <v>24</v>
      </c>
      <c r="H4050" t="str">
        <v>01</v>
      </c>
      <c r="I4050" t="str">
        <v>2023</v>
      </c>
      <c r="J4050" s="16">
        <f t="shared" si="63"/>
        <v>44950</v>
      </c>
    </row>
    <row r="4051" spans="1:10" ht="28" x14ac:dyDescent="0.15">
      <c r="A4051" s="4" t="s">
        <v>17553</v>
      </c>
      <c r="B4051" s="3" t="s">
        <v>17554</v>
      </c>
      <c r="C4051" s="3" t="s">
        <v>17555</v>
      </c>
      <c r="D4051" s="3" t="s">
        <v>17</v>
      </c>
      <c r="E4051" s="3" t="s">
        <v>17556</v>
      </c>
      <c r="F4051" s="3" t="s">
        <v>17557</v>
      </c>
      <c r="G4051" t="str" cm="1">
        <f t="array" ref="G4051:I4051">_xlfn.TEXTSPLIT(C4051,".")</f>
        <v>14</v>
      </c>
      <c r="H4051" t="str">
        <v>02</v>
      </c>
      <c r="I4051" t="str">
        <v>2020</v>
      </c>
      <c r="J4051" s="16">
        <f t="shared" si="63"/>
        <v>43875</v>
      </c>
    </row>
    <row r="4052" spans="1:10" ht="28" x14ac:dyDescent="0.15">
      <c r="A4052" s="4" t="s">
        <v>17558</v>
      </c>
      <c r="B4052" s="3" t="s">
        <v>17559</v>
      </c>
      <c r="C4052" s="3" t="s">
        <v>17560</v>
      </c>
      <c r="D4052" s="3" t="s">
        <v>17</v>
      </c>
      <c r="E4052" s="3" t="s">
        <v>17561</v>
      </c>
      <c r="F4052" s="3" t="s">
        <v>1226</v>
      </c>
      <c r="G4052" t="str" cm="1">
        <f t="array" ref="G4052:I4052">_xlfn.TEXTSPLIT(C4052,".")</f>
        <v>10</v>
      </c>
      <c r="H4052" t="str">
        <v>10</v>
      </c>
      <c r="I4052" t="str">
        <v>2013</v>
      </c>
      <c r="J4052" s="16">
        <f t="shared" si="63"/>
        <v>41557</v>
      </c>
    </row>
    <row r="4053" spans="1:10" ht="28" x14ac:dyDescent="0.15">
      <c r="A4053" s="4" t="s">
        <v>17562</v>
      </c>
      <c r="B4053" s="3" t="s">
        <v>17563</v>
      </c>
      <c r="C4053" s="3" t="s">
        <v>422</v>
      </c>
      <c r="D4053" s="3" t="s">
        <v>17</v>
      </c>
      <c r="E4053" s="3" t="s">
        <v>17564</v>
      </c>
      <c r="F4053" s="3" t="s">
        <v>17565</v>
      </c>
      <c r="G4053" t="str" cm="1">
        <f t="array" ref="G4053:I4053">_xlfn.TEXTSPLIT(C4053,".")</f>
        <v>19</v>
      </c>
      <c r="H4053" t="str">
        <v>01</v>
      </c>
      <c r="I4053" t="str">
        <v>2024</v>
      </c>
      <c r="J4053" s="16">
        <f t="shared" si="63"/>
        <v>45310</v>
      </c>
    </row>
    <row r="4054" spans="1:10" ht="28" x14ac:dyDescent="0.15">
      <c r="A4054" s="4" t="s">
        <v>17566</v>
      </c>
      <c r="B4054" s="3" t="s">
        <v>17567</v>
      </c>
      <c r="C4054" s="3" t="s">
        <v>3720</v>
      </c>
      <c r="D4054" s="3" t="s">
        <v>17</v>
      </c>
      <c r="E4054" s="3" t="s">
        <v>17568</v>
      </c>
      <c r="F4054" s="3" t="s">
        <v>17569</v>
      </c>
      <c r="G4054" t="str" cm="1">
        <f t="array" ref="G4054:I4054">_xlfn.TEXTSPLIT(C4054,".")</f>
        <v>27</v>
      </c>
      <c r="H4054" t="str">
        <v>06</v>
      </c>
      <c r="I4054" t="str">
        <v>2024</v>
      </c>
      <c r="J4054" s="16">
        <f t="shared" si="63"/>
        <v>45470</v>
      </c>
    </row>
    <row r="4055" spans="1:10" ht="84" x14ac:dyDescent="0.15">
      <c r="A4055" s="4" t="s">
        <v>17570</v>
      </c>
      <c r="B4055" s="3" t="s">
        <v>17571</v>
      </c>
      <c r="C4055" s="3" t="s">
        <v>9975</v>
      </c>
      <c r="D4055" s="3" t="s">
        <v>263</v>
      </c>
      <c r="E4055" s="3" t="s">
        <v>17572</v>
      </c>
      <c r="F4055" s="3" t="s">
        <v>17573</v>
      </c>
      <c r="G4055" t="str" cm="1">
        <f t="array" ref="G4055:I4055">_xlfn.TEXTSPLIT(C4055,".")</f>
        <v>24</v>
      </c>
      <c r="H4055" t="str">
        <v>11</v>
      </c>
      <c r="I4055" t="str">
        <v>2008</v>
      </c>
      <c r="J4055" s="16">
        <f t="shared" si="63"/>
        <v>39776</v>
      </c>
    </row>
    <row r="4056" spans="1:10" ht="28" x14ac:dyDescent="0.15">
      <c r="A4056" s="4" t="s">
        <v>17574</v>
      </c>
      <c r="B4056" s="3" t="s">
        <v>17575</v>
      </c>
      <c r="C4056" s="3" t="s">
        <v>10635</v>
      </c>
      <c r="D4056" s="3" t="s">
        <v>17</v>
      </c>
      <c r="E4056" s="3" t="s">
        <v>17576</v>
      </c>
      <c r="F4056" s="3" t="s">
        <v>17577</v>
      </c>
      <c r="G4056" t="str" cm="1">
        <f t="array" ref="G4056:I4056">_xlfn.TEXTSPLIT(C4056,".")</f>
        <v>18</v>
      </c>
      <c r="H4056" t="str">
        <v>12</v>
      </c>
      <c r="I4056" t="str">
        <v>2001</v>
      </c>
      <c r="J4056" s="16">
        <f t="shared" si="63"/>
        <v>37243</v>
      </c>
    </row>
    <row r="4057" spans="1:10" ht="14" x14ac:dyDescent="0.15">
      <c r="A4057" s="4" t="s">
        <v>17578</v>
      </c>
      <c r="B4057" s="3" t="s">
        <v>17579</v>
      </c>
      <c r="C4057" s="3" t="s">
        <v>17580</v>
      </c>
      <c r="D4057" s="3" t="s">
        <v>345</v>
      </c>
      <c r="E4057" s="3" t="s">
        <v>6600</v>
      </c>
      <c r="F4057" s="3" t="s">
        <v>6545</v>
      </c>
      <c r="G4057" t="str" cm="1">
        <f t="array" ref="G4057:I4057">_xlfn.TEXTSPLIT(C4057,".")</f>
        <v>26</v>
      </c>
      <c r="H4057" t="str">
        <v>02</v>
      </c>
      <c r="I4057" t="str">
        <v>2019</v>
      </c>
      <c r="J4057" s="16">
        <f t="shared" si="63"/>
        <v>43522</v>
      </c>
    </row>
    <row r="4058" spans="1:10" ht="42" x14ac:dyDescent="0.15">
      <c r="A4058" s="4" t="s">
        <v>17581</v>
      </c>
      <c r="B4058" s="3" t="s">
        <v>17582</v>
      </c>
      <c r="C4058" s="3" t="s">
        <v>17583</v>
      </c>
      <c r="D4058" s="3" t="s">
        <v>17</v>
      </c>
      <c r="E4058" s="3" t="s">
        <v>17584</v>
      </c>
      <c r="F4058" s="3" t="s">
        <v>17585</v>
      </c>
      <c r="G4058" t="str" cm="1">
        <f t="array" ref="G4058:I4058">_xlfn.TEXTSPLIT(C4058,".")</f>
        <v>11</v>
      </c>
      <c r="H4058" t="str">
        <v>12</v>
      </c>
      <c r="I4058" t="str">
        <v>1997</v>
      </c>
      <c r="J4058" s="16">
        <f t="shared" si="63"/>
        <v>35775</v>
      </c>
    </row>
    <row r="4059" spans="1:10" ht="14" x14ac:dyDescent="0.15">
      <c r="A4059" s="4" t="s">
        <v>17586</v>
      </c>
      <c r="B4059" s="3" t="s">
        <v>17587</v>
      </c>
      <c r="C4059" s="3" t="s">
        <v>17588</v>
      </c>
      <c r="D4059" s="3" t="s">
        <v>345</v>
      </c>
      <c r="E4059" s="3" t="s">
        <v>17589</v>
      </c>
      <c r="F4059" s="3" t="s">
        <v>15609</v>
      </c>
      <c r="G4059" t="str" cm="1">
        <f t="array" ref="G4059:I4059">_xlfn.TEXTSPLIT(C4059,".")</f>
        <v>16</v>
      </c>
      <c r="H4059" t="str">
        <v>05</v>
      </c>
      <c r="I4059" t="str">
        <v>2016</v>
      </c>
      <c r="J4059" s="16">
        <f t="shared" si="63"/>
        <v>42506</v>
      </c>
    </row>
    <row r="4060" spans="1:10" ht="14" x14ac:dyDescent="0.15">
      <c r="A4060" s="4" t="s">
        <v>17590</v>
      </c>
      <c r="B4060" s="3" t="s">
        <v>17591</v>
      </c>
      <c r="C4060" s="3" t="s">
        <v>2507</v>
      </c>
      <c r="D4060" s="3" t="s">
        <v>17</v>
      </c>
      <c r="E4060" s="3" t="s">
        <v>17592</v>
      </c>
      <c r="F4060" s="3" t="s">
        <v>7437</v>
      </c>
      <c r="G4060" t="str" cm="1">
        <f t="array" ref="G4060:I4060">_xlfn.TEXTSPLIT(C4060,".")</f>
        <v>14</v>
      </c>
      <c r="H4060" t="str">
        <v>12</v>
      </c>
      <c r="I4060" t="str">
        <v>2022</v>
      </c>
      <c r="J4060" s="16">
        <f t="shared" si="63"/>
        <v>44909</v>
      </c>
    </row>
    <row r="4061" spans="1:10" ht="56" x14ac:dyDescent="0.15">
      <c r="A4061" s="4" t="s">
        <v>17593</v>
      </c>
      <c r="B4061" s="3" t="s">
        <v>17594</v>
      </c>
      <c r="C4061" s="3" t="s">
        <v>932</v>
      </c>
      <c r="D4061" s="3" t="s">
        <v>194</v>
      </c>
      <c r="E4061" s="3" t="s">
        <v>17595</v>
      </c>
      <c r="F4061" s="3" t="s">
        <v>1625</v>
      </c>
      <c r="G4061" t="str" cm="1">
        <f t="array" ref="G4061:I4061">_xlfn.TEXTSPLIT(C4061,".")</f>
        <v>14</v>
      </c>
      <c r="H4061" t="str">
        <v>12</v>
      </c>
      <c r="I4061" t="str">
        <v>2023</v>
      </c>
      <c r="J4061" s="16">
        <f t="shared" si="63"/>
        <v>45274</v>
      </c>
    </row>
    <row r="4062" spans="1:10" ht="28" x14ac:dyDescent="0.15">
      <c r="A4062" s="4" t="s">
        <v>17596</v>
      </c>
      <c r="B4062" s="3" t="s">
        <v>17597</v>
      </c>
      <c r="C4062" s="3" t="s">
        <v>17598</v>
      </c>
      <c r="D4062" s="3" t="s">
        <v>194</v>
      </c>
      <c r="E4062" s="3" t="s">
        <v>17599</v>
      </c>
      <c r="F4062" s="3" t="s">
        <v>5563</v>
      </c>
      <c r="G4062" t="str" cm="1">
        <f t="array" ref="G4062:I4062">_xlfn.TEXTSPLIT(C4062,".")</f>
        <v>07</v>
      </c>
      <c r="H4062" t="str">
        <v>03</v>
      </c>
      <c r="I4062" t="str">
        <v>2022</v>
      </c>
      <c r="J4062" s="16">
        <f t="shared" si="63"/>
        <v>44627</v>
      </c>
    </row>
    <row r="4063" spans="1:10" ht="42" x14ac:dyDescent="0.15">
      <c r="A4063" s="4" t="s">
        <v>17600</v>
      </c>
      <c r="B4063" s="3" t="s">
        <v>17601</v>
      </c>
      <c r="C4063" s="3" t="s">
        <v>17602</v>
      </c>
      <c r="D4063" s="3" t="s">
        <v>3295</v>
      </c>
      <c r="E4063" s="3" t="s">
        <v>17603</v>
      </c>
      <c r="F4063" s="3" t="s">
        <v>17604</v>
      </c>
      <c r="G4063" t="str" cm="1">
        <f t="array" ref="G4063:I4063">_xlfn.TEXTSPLIT(C4063,".")</f>
        <v>29</v>
      </c>
      <c r="H4063" t="str">
        <v>07</v>
      </c>
      <c r="I4063" t="str">
        <v>2021</v>
      </c>
      <c r="J4063" s="16">
        <f t="shared" si="63"/>
        <v>44406</v>
      </c>
    </row>
    <row r="4064" spans="1:10" ht="28" x14ac:dyDescent="0.15">
      <c r="A4064" s="4" t="s">
        <v>17605</v>
      </c>
      <c r="B4064" s="3" t="s">
        <v>17606</v>
      </c>
      <c r="C4064" s="3" t="s">
        <v>15703</v>
      </c>
      <c r="D4064" s="3" t="s">
        <v>17</v>
      </c>
      <c r="E4064" s="3" t="s">
        <v>17607</v>
      </c>
      <c r="F4064" s="3" t="s">
        <v>16220</v>
      </c>
      <c r="G4064" t="str" cm="1">
        <f t="array" ref="G4064:I4064">_xlfn.TEXTSPLIT(C4064,".")</f>
        <v>14</v>
      </c>
      <c r="H4064" t="str">
        <v>07</v>
      </c>
      <c r="I4064" t="str">
        <v>2010</v>
      </c>
      <c r="J4064" s="16">
        <f t="shared" si="63"/>
        <v>40373</v>
      </c>
    </row>
    <row r="4065" spans="1:10" ht="28" x14ac:dyDescent="0.15">
      <c r="A4065" s="4" t="s">
        <v>17608</v>
      </c>
      <c r="B4065" s="3" t="s">
        <v>17609</v>
      </c>
      <c r="C4065" s="3" t="s">
        <v>557</v>
      </c>
      <c r="D4065" s="3" t="s">
        <v>17</v>
      </c>
      <c r="E4065" s="3" t="s">
        <v>17610</v>
      </c>
      <c r="F4065" s="3" t="s">
        <v>902</v>
      </c>
      <c r="G4065" t="str" cm="1">
        <f t="array" ref="G4065:I4065">_xlfn.TEXTSPLIT(C4065,".")</f>
        <v>02</v>
      </c>
      <c r="H4065" t="str">
        <v>01</v>
      </c>
      <c r="I4065" t="str">
        <v>2023</v>
      </c>
      <c r="J4065" s="16">
        <f t="shared" si="63"/>
        <v>44928</v>
      </c>
    </row>
    <row r="4066" spans="1:10" ht="14" x14ac:dyDescent="0.15">
      <c r="A4066" s="4" t="s">
        <v>17611</v>
      </c>
      <c r="B4066" s="3" t="s">
        <v>17612</v>
      </c>
      <c r="C4066" s="3" t="s">
        <v>17613</v>
      </c>
      <c r="D4066" s="3" t="s">
        <v>345</v>
      </c>
      <c r="E4066" s="3" t="s">
        <v>17614</v>
      </c>
      <c r="F4066" s="3" t="s">
        <v>17615</v>
      </c>
      <c r="G4066" t="str" cm="1">
        <f t="array" ref="G4066:I4066">_xlfn.TEXTSPLIT(C4066,".")</f>
        <v>25</v>
      </c>
      <c r="H4066" t="str">
        <v>09</v>
      </c>
      <c r="I4066" t="str">
        <v>2012</v>
      </c>
      <c r="J4066" s="16">
        <f t="shared" si="63"/>
        <v>41177</v>
      </c>
    </row>
    <row r="4067" spans="1:10" ht="28" x14ac:dyDescent="0.15">
      <c r="A4067" s="4" t="s">
        <v>17616</v>
      </c>
      <c r="B4067" s="3" t="s">
        <v>17617</v>
      </c>
      <c r="C4067" s="3" t="s">
        <v>17618</v>
      </c>
      <c r="D4067" s="3" t="s">
        <v>17</v>
      </c>
      <c r="E4067" s="3" t="s">
        <v>17619</v>
      </c>
      <c r="F4067" s="3" t="s">
        <v>17620</v>
      </c>
      <c r="G4067" t="str" cm="1">
        <f t="array" ref="G4067:I4067">_xlfn.TEXTSPLIT(C4067,".")</f>
        <v>23</v>
      </c>
      <c r="H4067" t="str">
        <v>11</v>
      </c>
      <c r="I4067" t="str">
        <v>2005</v>
      </c>
      <c r="J4067" s="16">
        <f t="shared" si="63"/>
        <v>38679</v>
      </c>
    </row>
    <row r="4068" spans="1:10" ht="14" x14ac:dyDescent="0.15">
      <c r="A4068" s="4" t="s">
        <v>17621</v>
      </c>
      <c r="B4068" s="3" t="s">
        <v>17622</v>
      </c>
      <c r="C4068" s="3" t="s">
        <v>17623</v>
      </c>
      <c r="D4068" s="3" t="s">
        <v>13535</v>
      </c>
      <c r="E4068" s="3" t="s">
        <v>17624</v>
      </c>
      <c r="F4068" s="3" t="s">
        <v>17625</v>
      </c>
      <c r="G4068" t="str" cm="1">
        <f t="array" ref="G4068:I4068">_xlfn.TEXTSPLIT(C4068,".")</f>
        <v>21</v>
      </c>
      <c r="H4068" t="str">
        <v>10</v>
      </c>
      <c r="I4068" t="str">
        <v>2010</v>
      </c>
      <c r="J4068" s="16">
        <f t="shared" si="63"/>
        <v>40472</v>
      </c>
    </row>
    <row r="4069" spans="1:10" ht="28" x14ac:dyDescent="0.15">
      <c r="A4069" s="4" t="s">
        <v>17626</v>
      </c>
      <c r="B4069" s="3" t="s">
        <v>17627</v>
      </c>
      <c r="C4069" s="3" t="s">
        <v>17628</v>
      </c>
      <c r="D4069" s="3" t="s">
        <v>17</v>
      </c>
      <c r="E4069" s="3" t="s">
        <v>17629</v>
      </c>
      <c r="F4069" s="3" t="s">
        <v>17630</v>
      </c>
      <c r="G4069" t="str" cm="1">
        <f t="array" ref="G4069:I4069">_xlfn.TEXTSPLIT(C4069,".")</f>
        <v>15</v>
      </c>
      <c r="H4069" t="str">
        <v>05</v>
      </c>
      <c r="I4069" t="str">
        <v>2019</v>
      </c>
      <c r="J4069" s="16">
        <f t="shared" si="63"/>
        <v>43600</v>
      </c>
    </row>
    <row r="4070" spans="1:10" ht="56" x14ac:dyDescent="0.15">
      <c r="A4070" s="4" t="s">
        <v>17631</v>
      </c>
      <c r="B4070" s="3" t="s">
        <v>17632</v>
      </c>
      <c r="C4070" s="3" t="s">
        <v>17633</v>
      </c>
      <c r="D4070" s="3" t="s">
        <v>345</v>
      </c>
      <c r="E4070" s="3" t="s">
        <v>17634</v>
      </c>
      <c r="F4070" s="3" t="s">
        <v>17635</v>
      </c>
      <c r="G4070" t="str" cm="1">
        <f t="array" ref="G4070:I4070">_xlfn.TEXTSPLIT(C4070,".")</f>
        <v>03</v>
      </c>
      <c r="H4070" t="str">
        <v>01</v>
      </c>
      <c r="I4070" t="str">
        <v>2001</v>
      </c>
      <c r="J4070" s="16">
        <f t="shared" si="63"/>
        <v>36894</v>
      </c>
    </row>
    <row r="4071" spans="1:10" ht="28" x14ac:dyDescent="0.15">
      <c r="A4071" s="4" t="s">
        <v>17636</v>
      </c>
      <c r="B4071" s="3" t="s">
        <v>17637</v>
      </c>
      <c r="C4071" s="3" t="s">
        <v>308</v>
      </c>
      <c r="D4071" s="3" t="s">
        <v>263</v>
      </c>
      <c r="E4071" s="3" t="s">
        <v>17638</v>
      </c>
      <c r="F4071" s="3" t="s">
        <v>7502</v>
      </c>
      <c r="G4071" t="str" cm="1">
        <f t="array" ref="G4071:I4071">_xlfn.TEXTSPLIT(C4071,".")</f>
        <v>28</v>
      </c>
      <c r="H4071" t="str">
        <v>02</v>
      </c>
      <c r="I4071" t="str">
        <v>2024</v>
      </c>
      <c r="J4071" s="16">
        <f t="shared" si="63"/>
        <v>45350</v>
      </c>
    </row>
    <row r="4072" spans="1:10" ht="28" x14ac:dyDescent="0.15">
      <c r="A4072" s="4" t="s">
        <v>17639</v>
      </c>
      <c r="B4072" s="3" t="s">
        <v>17640</v>
      </c>
      <c r="C4072" s="3" t="s">
        <v>17641</v>
      </c>
      <c r="D4072" s="3" t="s">
        <v>345</v>
      </c>
      <c r="E4072" s="3" t="s">
        <v>17642</v>
      </c>
      <c r="F4072" s="3" t="s">
        <v>17643</v>
      </c>
      <c r="G4072" t="str" cm="1">
        <f t="array" ref="G4072:I4072">_xlfn.TEXTSPLIT(C4072,".")</f>
        <v>30</v>
      </c>
      <c r="H4072" t="str">
        <v>06</v>
      </c>
      <c r="I4072" t="str">
        <v>2020</v>
      </c>
      <c r="J4072" s="16">
        <f t="shared" si="63"/>
        <v>44012</v>
      </c>
    </row>
    <row r="4073" spans="1:10" ht="42" x14ac:dyDescent="0.15">
      <c r="A4073" s="4" t="s">
        <v>17644</v>
      </c>
      <c r="B4073" s="3" t="s">
        <v>17645</v>
      </c>
      <c r="C4073" s="3" t="s">
        <v>17646</v>
      </c>
      <c r="D4073" s="3" t="s">
        <v>232</v>
      </c>
      <c r="E4073" s="3" t="s">
        <v>17647</v>
      </c>
      <c r="F4073" s="3" t="s">
        <v>17648</v>
      </c>
      <c r="G4073" t="str" cm="1">
        <f t="array" ref="G4073:I4073">_xlfn.TEXTSPLIT(C4073,".")</f>
        <v>13</v>
      </c>
      <c r="H4073" t="str">
        <v>10</v>
      </c>
      <c r="I4073" t="str">
        <v>1995</v>
      </c>
      <c r="J4073" s="16">
        <f t="shared" si="63"/>
        <v>34985</v>
      </c>
    </row>
    <row r="4074" spans="1:10" ht="14" x14ac:dyDescent="0.15">
      <c r="A4074" s="4" t="s">
        <v>17649</v>
      </c>
      <c r="B4074" s="3" t="s">
        <v>17650</v>
      </c>
      <c r="C4074" s="3" t="s">
        <v>17651</v>
      </c>
      <c r="D4074" s="3" t="s">
        <v>17</v>
      </c>
      <c r="E4074" s="3" t="s">
        <v>17652</v>
      </c>
      <c r="F4074" s="3" t="s">
        <v>17653</v>
      </c>
      <c r="G4074" t="str" cm="1">
        <f t="array" ref="G4074:I4074">_xlfn.TEXTSPLIT(C4074,".")</f>
        <v>16</v>
      </c>
      <c r="H4074" t="str">
        <v>12</v>
      </c>
      <c r="I4074" t="str">
        <v>2013</v>
      </c>
      <c r="J4074" s="16">
        <f t="shared" si="63"/>
        <v>41624</v>
      </c>
    </row>
    <row r="4075" spans="1:10" ht="28" x14ac:dyDescent="0.15">
      <c r="A4075" s="4" t="s">
        <v>17654</v>
      </c>
      <c r="B4075" s="3" t="s">
        <v>17655</v>
      </c>
      <c r="C4075" s="3" t="s">
        <v>11154</v>
      </c>
      <c r="D4075" s="3" t="s">
        <v>232</v>
      </c>
      <c r="E4075" s="3" t="s">
        <v>17656</v>
      </c>
      <c r="F4075" s="3" t="s">
        <v>17657</v>
      </c>
      <c r="G4075" t="str" cm="1">
        <f t="array" ref="G4075:I4075">_xlfn.TEXTSPLIT(C4075,".")</f>
        <v>29</v>
      </c>
      <c r="H4075" t="str">
        <v>09</v>
      </c>
      <c r="I4075" t="str">
        <v>2021</v>
      </c>
      <c r="J4075" s="16">
        <f t="shared" si="63"/>
        <v>44468</v>
      </c>
    </row>
    <row r="4076" spans="1:10" ht="14" x14ac:dyDescent="0.15">
      <c r="A4076" s="4" t="s">
        <v>17658</v>
      </c>
      <c r="B4076" s="3" t="s">
        <v>17659</v>
      </c>
      <c r="C4076" s="3" t="s">
        <v>2814</v>
      </c>
      <c r="D4076" s="3" t="s">
        <v>345</v>
      </c>
      <c r="E4076" s="3" t="s">
        <v>17660</v>
      </c>
      <c r="F4076" s="3" t="s">
        <v>17661</v>
      </c>
      <c r="G4076" t="str" cm="1">
        <f t="array" ref="G4076:I4076">_xlfn.TEXTSPLIT(C4076,".")</f>
        <v>16</v>
      </c>
      <c r="H4076" t="str">
        <v>10</v>
      </c>
      <c r="I4076" t="str">
        <v>2019</v>
      </c>
      <c r="J4076" s="16">
        <f t="shared" si="63"/>
        <v>43754</v>
      </c>
    </row>
    <row r="4077" spans="1:10" ht="28" x14ac:dyDescent="0.15">
      <c r="A4077" s="4" t="s">
        <v>17662</v>
      </c>
      <c r="B4077" s="3" t="s">
        <v>17663</v>
      </c>
      <c r="C4077" s="3" t="s">
        <v>11919</v>
      </c>
      <c r="D4077" s="3" t="s">
        <v>194</v>
      </c>
      <c r="E4077" s="3" t="s">
        <v>17664</v>
      </c>
      <c r="F4077" s="3" t="s">
        <v>9965</v>
      </c>
      <c r="G4077" t="str" cm="1">
        <f t="array" ref="G4077:I4077">_xlfn.TEXTSPLIT(C4077,".")</f>
        <v>10</v>
      </c>
      <c r="H4077" t="str">
        <v>08</v>
      </c>
      <c r="I4077" t="str">
        <v>2018</v>
      </c>
      <c r="J4077" s="16">
        <f t="shared" si="63"/>
        <v>43322</v>
      </c>
    </row>
    <row r="4078" spans="1:10" ht="28" x14ac:dyDescent="0.15">
      <c r="A4078" s="4" t="s">
        <v>17665</v>
      </c>
      <c r="B4078" s="3" t="s">
        <v>17666</v>
      </c>
      <c r="C4078" s="3" t="s">
        <v>1655</v>
      </c>
      <c r="D4078" s="3" t="s">
        <v>263</v>
      </c>
      <c r="E4078" s="3" t="s">
        <v>17667</v>
      </c>
      <c r="F4078" s="3" t="s">
        <v>17668</v>
      </c>
      <c r="G4078" t="str" cm="1">
        <f t="array" ref="G4078:I4078">_xlfn.TEXTSPLIT(C4078,".")</f>
        <v>07</v>
      </c>
      <c r="H4078" t="str">
        <v>02</v>
      </c>
      <c r="I4078" t="str">
        <v>2023</v>
      </c>
      <c r="J4078" s="16">
        <f t="shared" si="63"/>
        <v>44964</v>
      </c>
    </row>
    <row r="4079" spans="1:10" ht="14" x14ac:dyDescent="0.15">
      <c r="A4079" s="4" t="s">
        <v>17669</v>
      </c>
      <c r="B4079" s="3" t="s">
        <v>17670</v>
      </c>
      <c r="C4079" s="3" t="s">
        <v>17671</v>
      </c>
      <c r="D4079" s="3" t="s">
        <v>17</v>
      </c>
      <c r="E4079" s="3" t="s">
        <v>17672</v>
      </c>
      <c r="F4079" s="3" t="s">
        <v>17673</v>
      </c>
      <c r="G4079" t="str" cm="1">
        <f t="array" ref="G4079:I4079">_xlfn.TEXTSPLIT(C4079,".")</f>
        <v>23</v>
      </c>
      <c r="H4079" t="str">
        <v>03</v>
      </c>
      <c r="I4079" t="str">
        <v>2001</v>
      </c>
      <c r="J4079" s="16">
        <f t="shared" si="63"/>
        <v>36973</v>
      </c>
    </row>
    <row r="4080" spans="1:10" ht="28" x14ac:dyDescent="0.15">
      <c r="A4080" s="4" t="s">
        <v>17674</v>
      </c>
      <c r="B4080" s="3" t="s">
        <v>17675</v>
      </c>
      <c r="C4080" s="3" t="s">
        <v>9218</v>
      </c>
      <c r="D4080" s="3" t="s">
        <v>17</v>
      </c>
      <c r="E4080" s="3" t="s">
        <v>17676</v>
      </c>
      <c r="F4080" s="3" t="s">
        <v>2802</v>
      </c>
      <c r="G4080" t="str" cm="1">
        <f t="array" ref="G4080:I4080">_xlfn.TEXTSPLIT(C4080,".")</f>
        <v>03</v>
      </c>
      <c r="H4080" t="str">
        <v>07</v>
      </c>
      <c r="I4080" t="str">
        <v>2023</v>
      </c>
      <c r="J4080" s="16">
        <f t="shared" si="63"/>
        <v>45110</v>
      </c>
    </row>
    <row r="4081" spans="1:10" ht="28" x14ac:dyDescent="0.15">
      <c r="A4081" s="4" t="s">
        <v>17677</v>
      </c>
      <c r="B4081" s="3" t="s">
        <v>17678</v>
      </c>
      <c r="C4081" s="3" t="s">
        <v>17679</v>
      </c>
      <c r="D4081" s="3" t="s">
        <v>194</v>
      </c>
      <c r="E4081" s="3" t="s">
        <v>17680</v>
      </c>
      <c r="F4081" s="3" t="s">
        <v>15412</v>
      </c>
      <c r="G4081" t="str" cm="1">
        <f t="array" ref="G4081:I4081">_xlfn.TEXTSPLIT(C4081,".")</f>
        <v>12</v>
      </c>
      <c r="H4081" t="str">
        <v>06</v>
      </c>
      <c r="I4081" t="str">
        <v>2017</v>
      </c>
      <c r="J4081" s="16">
        <f t="shared" si="63"/>
        <v>42898</v>
      </c>
    </row>
    <row r="4082" spans="1:10" ht="28" x14ac:dyDescent="0.15">
      <c r="A4082" s="4" t="s">
        <v>17681</v>
      </c>
      <c r="B4082" s="3" t="s">
        <v>17682</v>
      </c>
      <c r="C4082" s="3" t="s">
        <v>10811</v>
      </c>
      <c r="D4082" s="3" t="s">
        <v>232</v>
      </c>
      <c r="E4082" s="3" t="s">
        <v>17683</v>
      </c>
      <c r="F4082" s="3" t="s">
        <v>17684</v>
      </c>
      <c r="G4082" t="str" cm="1">
        <f t="array" ref="G4082:I4082">_xlfn.TEXTSPLIT(C4082,".")</f>
        <v>09</v>
      </c>
      <c r="H4082" t="str">
        <v>06</v>
      </c>
      <c r="I4082" t="str">
        <v>2015</v>
      </c>
      <c r="J4082" s="16">
        <f t="shared" si="63"/>
        <v>42164</v>
      </c>
    </row>
    <row r="4083" spans="1:10" ht="14" x14ac:dyDescent="0.15">
      <c r="A4083" s="4" t="s">
        <v>17685</v>
      </c>
      <c r="B4083" s="3" t="s">
        <v>17686</v>
      </c>
      <c r="C4083" s="3" t="s">
        <v>2273</v>
      </c>
      <c r="D4083" s="3" t="s">
        <v>194</v>
      </c>
      <c r="E4083" s="3" t="s">
        <v>17687</v>
      </c>
      <c r="F4083" s="3" t="s">
        <v>17688</v>
      </c>
      <c r="G4083" t="str" cm="1">
        <f t="array" ref="G4083:I4083">_xlfn.TEXTSPLIT(C4083,".")</f>
        <v>31</v>
      </c>
      <c r="H4083" t="str">
        <v>05</v>
      </c>
      <c r="I4083" t="str">
        <v>2019</v>
      </c>
      <c r="J4083" s="16">
        <f t="shared" si="63"/>
        <v>43616</v>
      </c>
    </row>
    <row r="4084" spans="1:10" ht="28" x14ac:dyDescent="0.15">
      <c r="A4084" s="4" t="s">
        <v>17689</v>
      </c>
      <c r="B4084" s="3" t="s">
        <v>17690</v>
      </c>
      <c r="C4084" s="3" t="s">
        <v>17691</v>
      </c>
      <c r="D4084" s="3" t="s">
        <v>17</v>
      </c>
      <c r="E4084" s="3" t="s">
        <v>17692</v>
      </c>
      <c r="F4084" s="3" t="s">
        <v>17693</v>
      </c>
      <c r="G4084" t="str" cm="1">
        <f t="array" ref="G4084:I4084">_xlfn.TEXTSPLIT(C4084,".")</f>
        <v>06</v>
      </c>
      <c r="H4084" t="str">
        <v>06</v>
      </c>
      <c r="I4084" t="str">
        <v>2019</v>
      </c>
      <c r="J4084" s="16">
        <f t="shared" si="63"/>
        <v>43622</v>
      </c>
    </row>
    <row r="4085" spans="1:10" ht="14" x14ac:dyDescent="0.15">
      <c r="A4085" s="4" t="s">
        <v>17694</v>
      </c>
      <c r="B4085" s="3" t="s">
        <v>17695</v>
      </c>
      <c r="C4085" s="3" t="s">
        <v>17696</v>
      </c>
      <c r="D4085" s="3" t="s">
        <v>17</v>
      </c>
      <c r="E4085" s="3" t="s">
        <v>17697</v>
      </c>
      <c r="F4085" s="3" t="s">
        <v>5563</v>
      </c>
      <c r="G4085" t="str" cm="1">
        <f t="array" ref="G4085:I4085">_xlfn.TEXTSPLIT(C4085,".")</f>
        <v>16</v>
      </c>
      <c r="H4085" t="str">
        <v>11</v>
      </c>
      <c r="I4085" t="str">
        <v>2021</v>
      </c>
      <c r="J4085" s="16">
        <f t="shared" si="63"/>
        <v>44516</v>
      </c>
    </row>
    <row r="4086" spans="1:10" ht="14" x14ac:dyDescent="0.15">
      <c r="A4086" s="4" t="s">
        <v>17698</v>
      </c>
      <c r="B4086" s="3" t="s">
        <v>17699</v>
      </c>
      <c r="C4086" s="3" t="s">
        <v>17696</v>
      </c>
      <c r="D4086" s="3" t="s">
        <v>17</v>
      </c>
      <c r="E4086" s="3" t="s">
        <v>17700</v>
      </c>
      <c r="F4086" s="3" t="s">
        <v>5563</v>
      </c>
      <c r="G4086" t="str" cm="1">
        <f t="array" ref="G4086:I4086">_xlfn.TEXTSPLIT(C4086,".")</f>
        <v>16</v>
      </c>
      <c r="H4086" t="str">
        <v>11</v>
      </c>
      <c r="I4086" t="str">
        <v>2021</v>
      </c>
      <c r="J4086" s="16">
        <f t="shared" si="63"/>
        <v>44516</v>
      </c>
    </row>
    <row r="4087" spans="1:10" ht="14" x14ac:dyDescent="0.15">
      <c r="A4087" s="4" t="s">
        <v>17701</v>
      </c>
      <c r="B4087" s="3" t="s">
        <v>17702</v>
      </c>
      <c r="C4087" s="3" t="s">
        <v>17696</v>
      </c>
      <c r="D4087" s="3" t="s">
        <v>17</v>
      </c>
      <c r="E4087" s="3" t="s">
        <v>17700</v>
      </c>
      <c r="F4087" s="3" t="s">
        <v>5563</v>
      </c>
      <c r="G4087" t="str" cm="1">
        <f t="array" ref="G4087:I4087">_xlfn.TEXTSPLIT(C4087,".")</f>
        <v>16</v>
      </c>
      <c r="H4087" t="str">
        <v>11</v>
      </c>
      <c r="I4087" t="str">
        <v>2021</v>
      </c>
      <c r="J4087" s="16">
        <f t="shared" si="63"/>
        <v>44516</v>
      </c>
    </row>
    <row r="4088" spans="1:10" ht="14" x14ac:dyDescent="0.15">
      <c r="A4088" s="4" t="s">
        <v>17703</v>
      </c>
      <c r="B4088" s="3" t="s">
        <v>17704</v>
      </c>
      <c r="C4088" s="3" t="s">
        <v>10134</v>
      </c>
      <c r="D4088" s="3" t="s">
        <v>17</v>
      </c>
      <c r="E4088" s="3" t="s">
        <v>17705</v>
      </c>
      <c r="F4088" s="3" t="s">
        <v>17706</v>
      </c>
      <c r="G4088" t="str" cm="1">
        <f t="array" ref="G4088:I4088">_xlfn.TEXTSPLIT(C4088,".")</f>
        <v>19</v>
      </c>
      <c r="H4088" t="str">
        <v>11</v>
      </c>
      <c r="I4088" t="str">
        <v>2020</v>
      </c>
      <c r="J4088" s="16">
        <f t="shared" si="63"/>
        <v>44154</v>
      </c>
    </row>
    <row r="4089" spans="1:10" ht="70" x14ac:dyDescent="0.15">
      <c r="A4089" s="4" t="s">
        <v>17707</v>
      </c>
      <c r="B4089" s="3" t="s">
        <v>17708</v>
      </c>
      <c r="C4089" s="3" t="s">
        <v>17709</v>
      </c>
      <c r="D4089" s="3" t="s">
        <v>345</v>
      </c>
      <c r="E4089" s="3" t="s">
        <v>17710</v>
      </c>
      <c r="F4089" s="3" t="s">
        <v>17711</v>
      </c>
      <c r="G4089" t="str" cm="1">
        <f t="array" ref="G4089:I4089">_xlfn.TEXTSPLIT(C4089,".")</f>
        <v>25</v>
      </c>
      <c r="H4089" t="str">
        <v>04</v>
      </c>
      <c r="I4089" t="str">
        <v>2001</v>
      </c>
      <c r="J4089" s="16">
        <f t="shared" si="63"/>
        <v>37006</v>
      </c>
    </row>
    <row r="4090" spans="1:10" ht="14" x14ac:dyDescent="0.15">
      <c r="A4090" s="4" t="s">
        <v>17712</v>
      </c>
      <c r="B4090" s="3" t="s">
        <v>17713</v>
      </c>
      <c r="C4090" s="3" t="s">
        <v>17714</v>
      </c>
      <c r="D4090" s="3" t="s">
        <v>17</v>
      </c>
      <c r="E4090" s="3" t="s">
        <v>17715</v>
      </c>
      <c r="F4090" s="3" t="s">
        <v>17716</v>
      </c>
      <c r="G4090" t="str" cm="1">
        <f t="array" ref="G4090:I4090">_xlfn.TEXTSPLIT(C4090,".")</f>
        <v>25</v>
      </c>
      <c r="H4090" t="str">
        <v>01</v>
      </c>
      <c r="I4090" t="str">
        <v>1999</v>
      </c>
      <c r="J4090" s="16">
        <f t="shared" si="63"/>
        <v>36185</v>
      </c>
    </row>
    <row r="4091" spans="1:10" ht="14" x14ac:dyDescent="0.15">
      <c r="A4091" s="4" t="s">
        <v>17717</v>
      </c>
      <c r="B4091" s="3" t="s">
        <v>17718</v>
      </c>
      <c r="C4091" s="3" t="s">
        <v>7926</v>
      </c>
      <c r="D4091" s="3" t="s">
        <v>345</v>
      </c>
      <c r="E4091" s="3" t="s">
        <v>17719</v>
      </c>
      <c r="F4091" s="3" t="s">
        <v>17720</v>
      </c>
      <c r="G4091" t="str" cm="1">
        <f t="array" ref="G4091:I4091">_xlfn.TEXTSPLIT(C4091,".")</f>
        <v>07</v>
      </c>
      <c r="H4091" t="str">
        <v>07</v>
      </c>
      <c r="I4091" t="str">
        <v>2017</v>
      </c>
      <c r="J4091" s="16">
        <f t="shared" si="63"/>
        <v>42923</v>
      </c>
    </row>
    <row r="4092" spans="1:10" ht="28" x14ac:dyDescent="0.15">
      <c r="A4092" s="4" t="s">
        <v>17721</v>
      </c>
      <c r="B4092" s="3" t="s">
        <v>17722</v>
      </c>
      <c r="C4092" s="3" t="s">
        <v>9725</v>
      </c>
      <c r="D4092" s="3" t="s">
        <v>232</v>
      </c>
      <c r="E4092" s="3" t="s">
        <v>17723</v>
      </c>
      <c r="F4092" s="3" t="s">
        <v>12728</v>
      </c>
      <c r="G4092" t="str" cm="1">
        <f t="array" ref="G4092:I4092">_xlfn.TEXTSPLIT(C4092,".")</f>
        <v>29</v>
      </c>
      <c r="H4092" t="str">
        <v>11</v>
      </c>
      <c r="I4092" t="str">
        <v>2013</v>
      </c>
      <c r="J4092" s="16">
        <f t="shared" si="63"/>
        <v>41607</v>
      </c>
    </row>
    <row r="4093" spans="1:10" ht="14" x14ac:dyDescent="0.15">
      <c r="A4093" s="4" t="s">
        <v>17724</v>
      </c>
      <c r="B4093" s="3" t="s">
        <v>17725</v>
      </c>
      <c r="C4093" s="3" t="s">
        <v>17726</v>
      </c>
      <c r="D4093" s="3" t="s">
        <v>17</v>
      </c>
      <c r="E4093" s="3" t="s">
        <v>17727</v>
      </c>
      <c r="F4093" s="3" t="s">
        <v>17728</v>
      </c>
      <c r="G4093" t="str" cm="1">
        <f t="array" ref="G4093:I4093">_xlfn.TEXTSPLIT(C4093,".")</f>
        <v>09</v>
      </c>
      <c r="H4093" t="str">
        <v>05</v>
      </c>
      <c r="I4093" t="str">
        <v>2008</v>
      </c>
      <c r="J4093" s="16">
        <f t="shared" si="63"/>
        <v>39577</v>
      </c>
    </row>
    <row r="4094" spans="1:10" ht="14" x14ac:dyDescent="0.15">
      <c r="A4094" s="4" t="s">
        <v>17729</v>
      </c>
      <c r="B4094" s="3" t="s">
        <v>17730</v>
      </c>
      <c r="C4094" s="3" t="s">
        <v>17731</v>
      </c>
      <c r="D4094" s="3" t="s">
        <v>17</v>
      </c>
      <c r="E4094" s="3" t="s">
        <v>17732</v>
      </c>
      <c r="F4094" s="3" t="s">
        <v>6024</v>
      </c>
      <c r="G4094" t="str" cm="1">
        <f t="array" ref="G4094:I4094">_xlfn.TEXTSPLIT(C4094,".")</f>
        <v>18</v>
      </c>
      <c r="H4094" t="str">
        <v>09</v>
      </c>
      <c r="I4094" t="str">
        <v>2015</v>
      </c>
      <c r="J4094" s="16">
        <f t="shared" si="63"/>
        <v>42265</v>
      </c>
    </row>
    <row r="4095" spans="1:10" ht="14" x14ac:dyDescent="0.15">
      <c r="A4095" s="4" t="s">
        <v>17733</v>
      </c>
      <c r="B4095" s="3" t="s">
        <v>17734</v>
      </c>
      <c r="C4095" s="3" t="s">
        <v>13074</v>
      </c>
      <c r="D4095" s="3" t="s">
        <v>208</v>
      </c>
      <c r="E4095" s="3" t="s">
        <v>17735</v>
      </c>
      <c r="F4095" s="3" t="s">
        <v>17736</v>
      </c>
      <c r="G4095" t="str" cm="1">
        <f t="array" ref="G4095:I4095">_xlfn.TEXTSPLIT(C4095,".")</f>
        <v>06</v>
      </c>
      <c r="H4095" t="str">
        <v>02</v>
      </c>
      <c r="I4095" t="str">
        <v>2020</v>
      </c>
      <c r="J4095" s="16">
        <f t="shared" si="63"/>
        <v>43867</v>
      </c>
    </row>
    <row r="4096" spans="1:10" ht="14" x14ac:dyDescent="0.15">
      <c r="A4096" s="4" t="s">
        <v>17737</v>
      </c>
      <c r="B4096" s="3" t="s">
        <v>17738</v>
      </c>
      <c r="C4096" s="3" t="s">
        <v>17739</v>
      </c>
      <c r="D4096" s="3" t="s">
        <v>232</v>
      </c>
      <c r="E4096" s="3" t="s">
        <v>17740</v>
      </c>
      <c r="F4096" s="3" t="s">
        <v>17741</v>
      </c>
      <c r="G4096" t="str" cm="1">
        <f t="array" ref="G4096:I4096">_xlfn.TEXTSPLIT(C4096,".")</f>
        <v>28</v>
      </c>
      <c r="H4096" t="str">
        <v>09</v>
      </c>
      <c r="I4096" t="str">
        <v>2015</v>
      </c>
      <c r="J4096" s="16">
        <f t="shared" si="63"/>
        <v>42275</v>
      </c>
    </row>
    <row r="4097" spans="1:10" ht="70" x14ac:dyDescent="0.15">
      <c r="A4097" s="4" t="s">
        <v>17742</v>
      </c>
      <c r="B4097" s="3" t="s">
        <v>17743</v>
      </c>
      <c r="C4097" s="3" t="s">
        <v>4171</v>
      </c>
      <c r="D4097" s="3" t="s">
        <v>263</v>
      </c>
      <c r="E4097" s="3" t="s">
        <v>17744</v>
      </c>
      <c r="F4097" s="3" t="s">
        <v>5536</v>
      </c>
      <c r="G4097" t="str" cm="1">
        <f t="array" ref="G4097:I4097">_xlfn.TEXTSPLIT(C4097,".")</f>
        <v>06</v>
      </c>
      <c r="H4097" t="str">
        <v>12</v>
      </c>
      <c r="I4097" t="str">
        <v>2000</v>
      </c>
      <c r="J4097" s="16">
        <f t="shared" si="63"/>
        <v>36866</v>
      </c>
    </row>
    <row r="4098" spans="1:10" ht="42" x14ac:dyDescent="0.15">
      <c r="A4098" s="4" t="s">
        <v>17745</v>
      </c>
      <c r="B4098" s="3" t="s">
        <v>17746</v>
      </c>
      <c r="C4098" s="3" t="s">
        <v>17747</v>
      </c>
      <c r="D4098" s="3" t="s">
        <v>194</v>
      </c>
      <c r="E4098" s="3" t="s">
        <v>17748</v>
      </c>
      <c r="F4098" s="3" t="s">
        <v>17749</v>
      </c>
      <c r="G4098" t="str" cm="1">
        <f t="array" ref="G4098:I4098">_xlfn.TEXTSPLIT(C4098,".")</f>
        <v>19</v>
      </c>
      <c r="H4098" t="str">
        <v>08</v>
      </c>
      <c r="I4098" t="str">
        <v>2020</v>
      </c>
      <c r="J4098" s="16">
        <f t="shared" si="63"/>
        <v>44062</v>
      </c>
    </row>
    <row r="4099" spans="1:10" ht="14" x14ac:dyDescent="0.15">
      <c r="A4099" s="4" t="s">
        <v>17750</v>
      </c>
      <c r="B4099" s="3" t="s">
        <v>17751</v>
      </c>
      <c r="C4099" s="3" t="s">
        <v>10741</v>
      </c>
      <c r="D4099" s="3" t="s">
        <v>4710</v>
      </c>
      <c r="E4099" s="3" t="s">
        <v>17752</v>
      </c>
      <c r="F4099" s="3" t="s">
        <v>17753</v>
      </c>
      <c r="G4099" t="str" cm="1">
        <f t="array" ref="G4099:I4099">_xlfn.TEXTSPLIT(C4099,".")</f>
        <v>17</v>
      </c>
      <c r="H4099" t="str">
        <v>12</v>
      </c>
      <c r="I4099" t="str">
        <v>2010</v>
      </c>
      <c r="J4099" s="16">
        <f t="shared" si="63"/>
        <v>40529</v>
      </c>
    </row>
    <row r="4100" spans="1:10" ht="14" x14ac:dyDescent="0.15">
      <c r="A4100" s="4" t="s">
        <v>17754</v>
      </c>
      <c r="B4100" s="3" t="s">
        <v>17755</v>
      </c>
      <c r="C4100" s="3" t="s">
        <v>17756</v>
      </c>
      <c r="D4100" s="3" t="s">
        <v>17</v>
      </c>
      <c r="E4100" s="3" t="s">
        <v>17757</v>
      </c>
      <c r="F4100" s="3" t="s">
        <v>17758</v>
      </c>
      <c r="G4100" t="str" cm="1">
        <f t="array" ref="G4100:I4100">_xlfn.TEXTSPLIT(C4100,".")</f>
        <v>08</v>
      </c>
      <c r="H4100" t="str">
        <v>11</v>
      </c>
      <c r="I4100" t="str">
        <v>2013</v>
      </c>
      <c r="J4100" s="16">
        <f t="shared" si="63"/>
        <v>41586</v>
      </c>
    </row>
    <row r="4101" spans="1:10" ht="28" x14ac:dyDescent="0.15">
      <c r="A4101" s="4" t="s">
        <v>17759</v>
      </c>
      <c r="B4101" s="3" t="s">
        <v>17760</v>
      </c>
      <c r="C4101" s="3" t="s">
        <v>17761</v>
      </c>
      <c r="D4101" s="3" t="s">
        <v>17</v>
      </c>
      <c r="E4101" s="3" t="s">
        <v>17762</v>
      </c>
      <c r="F4101" s="3" t="s">
        <v>5963</v>
      </c>
      <c r="G4101" t="str" cm="1">
        <f t="array" ref="G4101:I4101">_xlfn.TEXTSPLIT(C4101,".")</f>
        <v>05</v>
      </c>
      <c r="H4101" t="str">
        <v>07</v>
      </c>
      <c r="I4101" t="str">
        <v>2021</v>
      </c>
      <c r="J4101" s="16">
        <f t="shared" si="63"/>
        <v>44382</v>
      </c>
    </row>
    <row r="4102" spans="1:10" ht="14" x14ac:dyDescent="0.15">
      <c r="A4102" s="4" t="s">
        <v>17763</v>
      </c>
      <c r="B4102" s="3" t="s">
        <v>17764</v>
      </c>
      <c r="C4102" s="3" t="s">
        <v>17765</v>
      </c>
      <c r="D4102" s="3" t="s">
        <v>345</v>
      </c>
      <c r="E4102" s="3" t="s">
        <v>6600</v>
      </c>
      <c r="F4102" s="3" t="s">
        <v>17766</v>
      </c>
      <c r="G4102" t="str" cm="1">
        <f t="array" ref="G4102:I4102">_xlfn.TEXTSPLIT(C4102,".")</f>
        <v>27</v>
      </c>
      <c r="H4102" t="str">
        <v>08</v>
      </c>
      <c r="I4102" t="str">
        <v>2020</v>
      </c>
      <c r="J4102" s="16">
        <f t="shared" si="63"/>
        <v>44070</v>
      </c>
    </row>
    <row r="4103" spans="1:10" ht="14" x14ac:dyDescent="0.15">
      <c r="A4103" s="4" t="s">
        <v>17767</v>
      </c>
      <c r="B4103" s="3" t="s">
        <v>17768</v>
      </c>
      <c r="C4103" s="3" t="s">
        <v>5879</v>
      </c>
      <c r="D4103" s="3" t="s">
        <v>3682</v>
      </c>
      <c r="E4103" s="3" t="s">
        <v>17769</v>
      </c>
      <c r="F4103" s="3" t="s">
        <v>17770</v>
      </c>
      <c r="G4103" t="str" cm="1">
        <f t="array" ref="G4103:I4103">_xlfn.TEXTSPLIT(C4103,".")</f>
        <v>10</v>
      </c>
      <c r="H4103" t="str">
        <v>11</v>
      </c>
      <c r="I4103" t="str">
        <v>1998</v>
      </c>
      <c r="J4103" s="16">
        <f t="shared" si="63"/>
        <v>36109</v>
      </c>
    </row>
    <row r="4104" spans="1:10" ht="14" x14ac:dyDescent="0.15">
      <c r="A4104" s="4" t="s">
        <v>17771</v>
      </c>
      <c r="B4104" s="3" t="s">
        <v>17772</v>
      </c>
      <c r="C4104" s="3" t="s">
        <v>2129</v>
      </c>
      <c r="D4104" s="3" t="s">
        <v>17</v>
      </c>
      <c r="E4104" s="3" t="s">
        <v>17773</v>
      </c>
      <c r="F4104" s="3" t="s">
        <v>3726</v>
      </c>
      <c r="G4104" t="str" cm="1">
        <f t="array" ref="G4104:I4104">_xlfn.TEXTSPLIT(C4104,".")</f>
        <v>02</v>
      </c>
      <c r="H4104" t="str">
        <v>09</v>
      </c>
      <c r="I4104" t="str">
        <v>2022</v>
      </c>
      <c r="J4104" s="16">
        <f t="shared" si="63"/>
        <v>44806</v>
      </c>
    </row>
    <row r="4105" spans="1:10" ht="14" x14ac:dyDescent="0.15">
      <c r="A4105" s="4" t="s">
        <v>17774</v>
      </c>
      <c r="B4105" s="3" t="s">
        <v>17775</v>
      </c>
      <c r="C4105" s="3" t="s">
        <v>17271</v>
      </c>
      <c r="D4105" s="3" t="s">
        <v>345</v>
      </c>
      <c r="E4105" s="3" t="s">
        <v>17776</v>
      </c>
      <c r="F4105" s="3"/>
      <c r="G4105" t="str" cm="1">
        <f t="array" ref="G4105:I4105">_xlfn.TEXTSPLIT(C4105,".")</f>
        <v>16</v>
      </c>
      <c r="H4105" t="str">
        <v>11</v>
      </c>
      <c r="I4105" t="str">
        <v>2016</v>
      </c>
      <c r="J4105" s="16">
        <f t="shared" ref="J4105:J4168" si="64">DATE(I4105,H4105,G4105)</f>
        <v>42690</v>
      </c>
    </row>
    <row r="4106" spans="1:10" ht="28" x14ac:dyDescent="0.15">
      <c r="A4106" s="4" t="s">
        <v>17777</v>
      </c>
      <c r="B4106" s="3" t="s">
        <v>17778</v>
      </c>
      <c r="C4106" s="3" t="s">
        <v>17779</v>
      </c>
      <c r="D4106" s="3" t="s">
        <v>345</v>
      </c>
      <c r="E4106" s="3" t="s">
        <v>17780</v>
      </c>
      <c r="F4106" s="3" t="s">
        <v>17781</v>
      </c>
      <c r="G4106" t="str" cm="1">
        <f t="array" ref="G4106:I4106">_xlfn.TEXTSPLIT(C4106,".")</f>
        <v>27</v>
      </c>
      <c r="H4106" t="str">
        <v>07</v>
      </c>
      <c r="I4106" t="str">
        <v>2016</v>
      </c>
      <c r="J4106" s="16">
        <f t="shared" si="64"/>
        <v>42578</v>
      </c>
    </row>
    <row r="4107" spans="1:10" ht="14" x14ac:dyDescent="0.15">
      <c r="A4107" s="4" t="s">
        <v>17782</v>
      </c>
      <c r="B4107" s="3" t="s">
        <v>17783</v>
      </c>
      <c r="C4107" s="3" t="s">
        <v>1173</v>
      </c>
      <c r="D4107" s="3" t="s">
        <v>17</v>
      </c>
      <c r="E4107" s="3" t="s">
        <v>17784</v>
      </c>
      <c r="F4107" s="3" t="s">
        <v>953</v>
      </c>
      <c r="G4107" t="str" cm="1">
        <f t="array" ref="G4107:I4107">_xlfn.TEXTSPLIT(C4107,".")</f>
        <v>27</v>
      </c>
      <c r="H4107" t="str">
        <v>05</v>
      </c>
      <c r="I4107" t="str">
        <v>2021</v>
      </c>
      <c r="J4107" s="16">
        <f t="shared" si="64"/>
        <v>44343</v>
      </c>
    </row>
    <row r="4108" spans="1:10" ht="28" x14ac:dyDescent="0.15">
      <c r="A4108" s="4" t="s">
        <v>17785</v>
      </c>
      <c r="B4108" s="3" t="s">
        <v>17786</v>
      </c>
      <c r="C4108" s="3" t="s">
        <v>17787</v>
      </c>
      <c r="D4108" s="3" t="s">
        <v>345</v>
      </c>
      <c r="E4108" s="3" t="s">
        <v>17788</v>
      </c>
      <c r="F4108" s="3" t="s">
        <v>17789</v>
      </c>
      <c r="G4108" t="str" cm="1">
        <f t="array" ref="G4108:I4108">_xlfn.TEXTSPLIT(C4108,".")</f>
        <v>22</v>
      </c>
      <c r="H4108" t="str">
        <v>10</v>
      </c>
      <c r="I4108" t="str">
        <v>1998</v>
      </c>
      <c r="J4108" s="16">
        <f t="shared" si="64"/>
        <v>36090</v>
      </c>
    </row>
    <row r="4109" spans="1:10" ht="28" x14ac:dyDescent="0.15">
      <c r="A4109" s="4" t="s">
        <v>17790</v>
      </c>
      <c r="B4109" s="3" t="s">
        <v>17791</v>
      </c>
      <c r="C4109" s="3" t="s">
        <v>17792</v>
      </c>
      <c r="D4109" s="3" t="s">
        <v>345</v>
      </c>
      <c r="E4109" s="3" t="s">
        <v>9768</v>
      </c>
      <c r="F4109" s="3" t="s">
        <v>17793</v>
      </c>
      <c r="G4109" t="str" cm="1">
        <f t="array" ref="G4109:I4109">_xlfn.TEXTSPLIT(C4109,".")</f>
        <v>07</v>
      </c>
      <c r="H4109" t="str">
        <v>06</v>
      </c>
      <c r="I4109" t="str">
        <v>2019</v>
      </c>
      <c r="J4109" s="16">
        <f t="shared" si="64"/>
        <v>43623</v>
      </c>
    </row>
    <row r="4110" spans="1:10" ht="14" x14ac:dyDescent="0.15">
      <c r="A4110" s="4" t="s">
        <v>17794</v>
      </c>
      <c r="B4110" s="3" t="s">
        <v>17795</v>
      </c>
      <c r="C4110" s="3" t="s">
        <v>17796</v>
      </c>
      <c r="D4110" s="3" t="s">
        <v>17</v>
      </c>
      <c r="E4110" s="3" t="s">
        <v>17797</v>
      </c>
      <c r="F4110" s="3" t="s">
        <v>17798</v>
      </c>
      <c r="G4110" t="str" cm="1">
        <f t="array" ref="G4110:I4110">_xlfn.TEXTSPLIT(C4110,".")</f>
        <v>28</v>
      </c>
      <c r="H4110" t="str">
        <v>10</v>
      </c>
      <c r="I4110" t="str">
        <v>1999</v>
      </c>
      <c r="J4110" s="16">
        <f t="shared" si="64"/>
        <v>36461</v>
      </c>
    </row>
    <row r="4111" spans="1:10" ht="28" x14ac:dyDescent="0.15">
      <c r="A4111" s="4" t="s">
        <v>17799</v>
      </c>
      <c r="B4111" s="3" t="s">
        <v>17800</v>
      </c>
      <c r="C4111" s="3" t="s">
        <v>17801</v>
      </c>
      <c r="D4111" s="3" t="s">
        <v>194</v>
      </c>
      <c r="E4111" s="3" t="s">
        <v>17802</v>
      </c>
      <c r="F4111" s="3" t="s">
        <v>17803</v>
      </c>
      <c r="G4111" t="str" cm="1">
        <f t="array" ref="G4111:I4111">_xlfn.TEXTSPLIT(C4111,".")</f>
        <v>16</v>
      </c>
      <c r="H4111" t="str">
        <v>06</v>
      </c>
      <c r="I4111" t="str">
        <v>2021</v>
      </c>
      <c r="J4111" s="16">
        <f t="shared" si="64"/>
        <v>44363</v>
      </c>
    </row>
    <row r="4112" spans="1:10" ht="56" x14ac:dyDescent="0.15">
      <c r="A4112" s="4" t="s">
        <v>17804</v>
      </c>
      <c r="B4112" s="3" t="s">
        <v>17805</v>
      </c>
      <c r="C4112" s="3" t="s">
        <v>2019</v>
      </c>
      <c r="D4112" s="3" t="s">
        <v>5293</v>
      </c>
      <c r="E4112" s="3" t="s">
        <v>17806</v>
      </c>
      <c r="F4112" s="3" t="s">
        <v>17807</v>
      </c>
      <c r="G4112" t="str" cm="1">
        <f t="array" ref="G4112:I4112">_xlfn.TEXTSPLIT(C4112,".")</f>
        <v>25</v>
      </c>
      <c r="H4112" t="str">
        <v>06</v>
      </c>
      <c r="I4112" t="str">
        <v>2021</v>
      </c>
      <c r="J4112" s="16">
        <f t="shared" si="64"/>
        <v>44372</v>
      </c>
    </row>
    <row r="4113" spans="1:10" ht="14" x14ac:dyDescent="0.15">
      <c r="A4113" s="4" t="s">
        <v>17808</v>
      </c>
      <c r="B4113" s="3" t="s">
        <v>17809</v>
      </c>
      <c r="C4113" s="3" t="s">
        <v>10890</v>
      </c>
      <c r="D4113" s="3" t="s">
        <v>17</v>
      </c>
      <c r="E4113" s="3" t="s">
        <v>17810</v>
      </c>
      <c r="F4113" s="3" t="s">
        <v>17811</v>
      </c>
      <c r="G4113" t="str" cm="1">
        <f t="array" ref="G4113:I4113">_xlfn.TEXTSPLIT(C4113,".")</f>
        <v>10</v>
      </c>
      <c r="H4113" t="str">
        <v>10</v>
      </c>
      <c r="I4113" t="str">
        <v>2022</v>
      </c>
      <c r="J4113" s="16">
        <f t="shared" si="64"/>
        <v>44844</v>
      </c>
    </row>
    <row r="4114" spans="1:10" ht="28" x14ac:dyDescent="0.15">
      <c r="A4114" s="4" t="s">
        <v>17812</v>
      </c>
      <c r="B4114" s="3" t="s">
        <v>17813</v>
      </c>
      <c r="C4114" s="3" t="s">
        <v>9571</v>
      </c>
      <c r="D4114" s="3" t="s">
        <v>345</v>
      </c>
      <c r="E4114" s="3" t="s">
        <v>17814</v>
      </c>
      <c r="F4114" s="3" t="s">
        <v>17815</v>
      </c>
      <c r="G4114" t="str" cm="1">
        <f t="array" ref="G4114:I4114">_xlfn.TEXTSPLIT(C4114,".")</f>
        <v>16</v>
      </c>
      <c r="H4114" t="str">
        <v>11</v>
      </c>
      <c r="I4114" t="str">
        <v>2012</v>
      </c>
      <c r="J4114" s="16">
        <f t="shared" si="64"/>
        <v>41229</v>
      </c>
    </row>
    <row r="4115" spans="1:10" ht="28" x14ac:dyDescent="0.15">
      <c r="A4115" s="4" t="s">
        <v>17816</v>
      </c>
      <c r="B4115" s="3" t="s">
        <v>17817</v>
      </c>
      <c r="C4115" s="3" t="s">
        <v>8189</v>
      </c>
      <c r="D4115" s="3" t="s">
        <v>345</v>
      </c>
      <c r="E4115" s="3" t="s">
        <v>17818</v>
      </c>
      <c r="F4115" s="3" t="s">
        <v>17819</v>
      </c>
      <c r="G4115" t="str" cm="1">
        <f t="array" ref="G4115:I4115">_xlfn.TEXTSPLIT(C4115,".")</f>
        <v>21</v>
      </c>
      <c r="H4115" t="str">
        <v>05</v>
      </c>
      <c r="I4115" t="str">
        <v>1997</v>
      </c>
      <c r="J4115" s="16">
        <f t="shared" si="64"/>
        <v>35571</v>
      </c>
    </row>
    <row r="4116" spans="1:10" ht="14" x14ac:dyDescent="0.15">
      <c r="A4116" s="4" t="s">
        <v>17820</v>
      </c>
      <c r="B4116" s="3" t="s">
        <v>17821</v>
      </c>
      <c r="C4116" s="3" t="s">
        <v>17822</v>
      </c>
      <c r="D4116" s="3" t="s">
        <v>345</v>
      </c>
      <c r="E4116" s="3" t="s">
        <v>17823</v>
      </c>
      <c r="F4116" s="3" t="s">
        <v>17824</v>
      </c>
      <c r="G4116" t="str" cm="1">
        <f t="array" ref="G4116:I4116">_xlfn.TEXTSPLIT(C4116,".")</f>
        <v>11</v>
      </c>
      <c r="H4116" t="str">
        <v>11</v>
      </c>
      <c r="I4116" t="str">
        <v>1998</v>
      </c>
      <c r="J4116" s="16">
        <f t="shared" si="64"/>
        <v>36110</v>
      </c>
    </row>
    <row r="4117" spans="1:10" ht="14" x14ac:dyDescent="0.15">
      <c r="A4117" s="4" t="s">
        <v>17825</v>
      </c>
      <c r="B4117" s="3" t="s">
        <v>17826</v>
      </c>
      <c r="C4117" s="3" t="s">
        <v>6135</v>
      </c>
      <c r="D4117" s="3" t="s">
        <v>17</v>
      </c>
      <c r="E4117" s="3" t="s">
        <v>17827</v>
      </c>
      <c r="F4117" s="3" t="s">
        <v>830</v>
      </c>
      <c r="G4117" t="str" cm="1">
        <f t="array" ref="G4117:I4117">_xlfn.TEXTSPLIT(C4117,".")</f>
        <v>08</v>
      </c>
      <c r="H4117" t="str">
        <v>08</v>
      </c>
      <c r="I4117" t="str">
        <v>2023</v>
      </c>
      <c r="J4117" s="16">
        <f t="shared" si="64"/>
        <v>45146</v>
      </c>
    </row>
    <row r="4118" spans="1:10" ht="28" x14ac:dyDescent="0.15">
      <c r="A4118" s="4" t="s">
        <v>17828</v>
      </c>
      <c r="B4118" s="3" t="s">
        <v>17829</v>
      </c>
      <c r="C4118" s="3" t="s">
        <v>17830</v>
      </c>
      <c r="D4118" s="3" t="s">
        <v>345</v>
      </c>
      <c r="E4118" s="3" t="s">
        <v>17831</v>
      </c>
      <c r="F4118" s="3" t="s">
        <v>17832</v>
      </c>
      <c r="G4118" t="str" cm="1">
        <f t="array" ref="G4118:I4118">_xlfn.TEXTSPLIT(C4118,".")</f>
        <v>03</v>
      </c>
      <c r="H4118" t="str">
        <v>06</v>
      </c>
      <c r="I4118" t="str">
        <v>2020</v>
      </c>
      <c r="J4118" s="16">
        <f t="shared" si="64"/>
        <v>43985</v>
      </c>
    </row>
    <row r="4119" spans="1:10" ht="14" x14ac:dyDescent="0.15">
      <c r="A4119" s="4" t="s">
        <v>17833</v>
      </c>
      <c r="B4119" s="3" t="s">
        <v>17834</v>
      </c>
      <c r="C4119" s="3" t="s">
        <v>17835</v>
      </c>
      <c r="D4119" s="3" t="s">
        <v>17</v>
      </c>
      <c r="E4119" s="3" t="s">
        <v>17836</v>
      </c>
      <c r="F4119" s="3" t="s">
        <v>17837</v>
      </c>
      <c r="G4119" t="str" cm="1">
        <f t="array" ref="G4119:I4119">_xlfn.TEXTSPLIT(C4119,".")</f>
        <v>14</v>
      </c>
      <c r="H4119" t="str">
        <v>02</v>
      </c>
      <c r="I4119" t="str">
        <v>1995</v>
      </c>
      <c r="J4119" s="16">
        <f t="shared" si="64"/>
        <v>34744</v>
      </c>
    </row>
    <row r="4120" spans="1:10" ht="14" x14ac:dyDescent="0.15">
      <c r="A4120" s="4" t="s">
        <v>17838</v>
      </c>
      <c r="B4120" s="3" t="s">
        <v>17839</v>
      </c>
      <c r="C4120" s="3" t="s">
        <v>17840</v>
      </c>
      <c r="D4120" s="3" t="s">
        <v>17</v>
      </c>
      <c r="E4120" s="3" t="s">
        <v>17841</v>
      </c>
      <c r="F4120" s="3" t="s">
        <v>7059</v>
      </c>
      <c r="G4120" t="str" cm="1">
        <f t="array" ref="G4120:I4120">_xlfn.TEXTSPLIT(C4120,".")</f>
        <v>30</v>
      </c>
      <c r="H4120" t="str">
        <v>06</v>
      </c>
      <c r="I4120" t="str">
        <v>2014</v>
      </c>
      <c r="J4120" s="16">
        <f t="shared" si="64"/>
        <v>41820</v>
      </c>
    </row>
    <row r="4121" spans="1:10" ht="70" x14ac:dyDescent="0.15">
      <c r="A4121" s="4" t="s">
        <v>17842</v>
      </c>
      <c r="B4121" s="3" t="s">
        <v>17843</v>
      </c>
      <c r="C4121" s="3" t="s">
        <v>17373</v>
      </c>
      <c r="D4121" s="3" t="s">
        <v>17</v>
      </c>
      <c r="E4121" s="3" t="s">
        <v>17844</v>
      </c>
      <c r="F4121" s="3" t="s">
        <v>17845</v>
      </c>
      <c r="G4121" t="str" cm="1">
        <f t="array" ref="G4121:I4121">_xlfn.TEXTSPLIT(C4121,".")</f>
        <v>16</v>
      </c>
      <c r="H4121" t="str">
        <v>12</v>
      </c>
      <c r="I4121" t="str">
        <v>2019</v>
      </c>
      <c r="J4121" s="16">
        <f t="shared" si="64"/>
        <v>43815</v>
      </c>
    </row>
    <row r="4122" spans="1:10" ht="28" x14ac:dyDescent="0.15">
      <c r="A4122" s="4" t="s">
        <v>17846</v>
      </c>
      <c r="B4122" s="3" t="s">
        <v>17847</v>
      </c>
      <c r="C4122" s="3" t="s">
        <v>3800</v>
      </c>
      <c r="D4122" s="3" t="s">
        <v>263</v>
      </c>
      <c r="E4122" s="3" t="s">
        <v>17848</v>
      </c>
      <c r="F4122" s="3" t="s">
        <v>17849</v>
      </c>
      <c r="G4122" t="str" cm="1">
        <f t="array" ref="G4122:I4122">_xlfn.TEXTSPLIT(C4122,".")</f>
        <v>09</v>
      </c>
      <c r="H4122" t="str">
        <v>05</v>
      </c>
      <c r="I4122" t="str">
        <v>2024</v>
      </c>
      <c r="J4122" s="16">
        <f t="shared" si="64"/>
        <v>45421</v>
      </c>
    </row>
    <row r="4123" spans="1:10" ht="28" x14ac:dyDescent="0.15">
      <c r="A4123" s="4" t="s">
        <v>17850</v>
      </c>
      <c r="B4123" s="3" t="s">
        <v>17851</v>
      </c>
      <c r="C4123" s="3" t="s">
        <v>17852</v>
      </c>
      <c r="D4123" s="3" t="s">
        <v>17</v>
      </c>
      <c r="E4123" s="3" t="s">
        <v>17853</v>
      </c>
      <c r="F4123" s="3" t="s">
        <v>17854</v>
      </c>
      <c r="G4123" t="str" cm="1">
        <f t="array" ref="G4123:I4123">_xlfn.TEXTSPLIT(C4123,".")</f>
        <v>16</v>
      </c>
      <c r="H4123" t="str">
        <v>12</v>
      </c>
      <c r="I4123" t="str">
        <v>2005</v>
      </c>
      <c r="J4123" s="16">
        <f t="shared" si="64"/>
        <v>38702</v>
      </c>
    </row>
    <row r="4124" spans="1:10" ht="14" x14ac:dyDescent="0.15">
      <c r="A4124" s="4" t="s">
        <v>17855</v>
      </c>
      <c r="B4124" s="3" t="s">
        <v>17856</v>
      </c>
      <c r="C4124" s="3" t="s">
        <v>17857</v>
      </c>
      <c r="D4124" s="3" t="s">
        <v>208</v>
      </c>
      <c r="E4124" s="3" t="s">
        <v>17858</v>
      </c>
      <c r="F4124" s="3" t="s">
        <v>17859</v>
      </c>
      <c r="G4124" t="str" cm="1">
        <f t="array" ref="G4124:I4124">_xlfn.TEXTSPLIT(C4124,".")</f>
        <v>19</v>
      </c>
      <c r="H4124" t="str">
        <v>11</v>
      </c>
      <c r="I4124" t="str">
        <v>2014</v>
      </c>
      <c r="J4124" s="16">
        <f t="shared" si="64"/>
        <v>41962</v>
      </c>
    </row>
    <row r="4125" spans="1:10" ht="14" x14ac:dyDescent="0.15">
      <c r="A4125" s="4" t="s">
        <v>17860</v>
      </c>
      <c r="B4125" s="3" t="s">
        <v>17861</v>
      </c>
      <c r="C4125" s="3" t="s">
        <v>7782</v>
      </c>
      <c r="D4125" s="3" t="s">
        <v>17</v>
      </c>
      <c r="E4125" s="3" t="s">
        <v>17862</v>
      </c>
      <c r="F4125" s="3" t="s">
        <v>17863</v>
      </c>
      <c r="G4125" t="str" cm="1">
        <f t="array" ref="G4125:I4125">_xlfn.TEXTSPLIT(C4125,".")</f>
        <v>20</v>
      </c>
      <c r="H4125" t="str">
        <v>01</v>
      </c>
      <c r="I4125" t="str">
        <v>2023</v>
      </c>
      <c r="J4125" s="16">
        <f t="shared" si="64"/>
        <v>44946</v>
      </c>
    </row>
    <row r="4126" spans="1:10" ht="14" x14ac:dyDescent="0.15">
      <c r="A4126" s="4" t="s">
        <v>17864</v>
      </c>
      <c r="B4126" s="3" t="s">
        <v>17865</v>
      </c>
      <c r="C4126" s="3" t="s">
        <v>17866</v>
      </c>
      <c r="D4126" s="3" t="s">
        <v>17</v>
      </c>
      <c r="E4126" s="3" t="s">
        <v>17867</v>
      </c>
      <c r="F4126" s="3" t="s">
        <v>17868</v>
      </c>
      <c r="G4126" t="str" cm="1">
        <f t="array" ref="G4126:I4126">_xlfn.TEXTSPLIT(C4126,".")</f>
        <v>09</v>
      </c>
      <c r="H4126" t="str">
        <v>02</v>
      </c>
      <c r="I4126" t="str">
        <v>2007</v>
      </c>
      <c r="J4126" s="16">
        <f t="shared" si="64"/>
        <v>39122</v>
      </c>
    </row>
    <row r="4127" spans="1:10" ht="28" x14ac:dyDescent="0.15">
      <c r="A4127" s="4" t="s">
        <v>17869</v>
      </c>
      <c r="B4127" s="3" t="s">
        <v>17870</v>
      </c>
      <c r="C4127" s="3" t="s">
        <v>5037</v>
      </c>
      <c r="D4127" s="3" t="s">
        <v>17</v>
      </c>
      <c r="E4127" s="3" t="s">
        <v>17871</v>
      </c>
      <c r="F4127" s="3" t="s">
        <v>7092</v>
      </c>
      <c r="G4127" t="str" cm="1">
        <f t="array" ref="G4127:I4127">_xlfn.TEXTSPLIT(C4127,".")</f>
        <v>13</v>
      </c>
      <c r="H4127" t="str">
        <v>09</v>
      </c>
      <c r="I4127" t="str">
        <v>2024</v>
      </c>
      <c r="J4127" s="16">
        <f t="shared" si="64"/>
        <v>45548</v>
      </c>
    </row>
    <row r="4128" spans="1:10" ht="28" x14ac:dyDescent="0.15">
      <c r="A4128" s="4" t="s">
        <v>17872</v>
      </c>
      <c r="B4128" s="3" t="s">
        <v>17873</v>
      </c>
      <c r="C4128" s="3" t="s">
        <v>17874</v>
      </c>
      <c r="D4128" s="3" t="s">
        <v>345</v>
      </c>
      <c r="E4128" s="3" t="s">
        <v>17875</v>
      </c>
      <c r="F4128" s="3" t="s">
        <v>17876</v>
      </c>
      <c r="G4128" t="str" cm="1">
        <f t="array" ref="G4128:I4128">_xlfn.TEXTSPLIT(C4128,".")</f>
        <v>20</v>
      </c>
      <c r="H4128" t="str">
        <v>07</v>
      </c>
      <c r="I4128" t="str">
        <v>1999</v>
      </c>
      <c r="J4128" s="16">
        <f t="shared" si="64"/>
        <v>36361</v>
      </c>
    </row>
    <row r="4129" spans="1:10" ht="28" x14ac:dyDescent="0.15">
      <c r="A4129" s="4" t="s">
        <v>17877</v>
      </c>
      <c r="B4129" s="3" t="s">
        <v>17878</v>
      </c>
      <c r="C4129" s="3" t="s">
        <v>17879</v>
      </c>
      <c r="D4129" s="3" t="s">
        <v>263</v>
      </c>
      <c r="E4129" s="3" t="s">
        <v>17880</v>
      </c>
      <c r="F4129" s="3" t="s">
        <v>17807</v>
      </c>
      <c r="G4129" t="str" cm="1">
        <f t="array" ref="G4129:I4129">_xlfn.TEXTSPLIT(C4129,".")</f>
        <v>10</v>
      </c>
      <c r="H4129" t="str">
        <v>07</v>
      </c>
      <c r="I4129" t="str">
        <v>2018</v>
      </c>
      <c r="J4129" s="16">
        <f t="shared" si="64"/>
        <v>43291</v>
      </c>
    </row>
    <row r="4130" spans="1:10" ht="56" x14ac:dyDescent="0.15">
      <c r="A4130" s="4" t="s">
        <v>17881</v>
      </c>
      <c r="B4130" s="3" t="s">
        <v>17882</v>
      </c>
      <c r="C4130" s="3" t="s">
        <v>17883</v>
      </c>
      <c r="D4130" s="3" t="s">
        <v>5254</v>
      </c>
      <c r="E4130" s="3" t="s">
        <v>17884</v>
      </c>
      <c r="F4130" s="3"/>
      <c r="G4130" t="str" cm="1">
        <f t="array" ref="G4130:I4130">_xlfn.TEXTSPLIT(C4130,".")</f>
        <v>10</v>
      </c>
      <c r="H4130" t="str">
        <v>04</v>
      </c>
      <c r="I4130" t="str">
        <v>2003</v>
      </c>
      <c r="J4130" s="16">
        <f t="shared" si="64"/>
        <v>37721</v>
      </c>
    </row>
    <row r="4131" spans="1:10" ht="28" x14ac:dyDescent="0.15">
      <c r="A4131" s="4" t="s">
        <v>17885</v>
      </c>
      <c r="B4131" s="3" t="s">
        <v>17886</v>
      </c>
      <c r="C4131" s="3" t="s">
        <v>8363</v>
      </c>
      <c r="D4131" s="3" t="s">
        <v>263</v>
      </c>
      <c r="E4131" s="3" t="s">
        <v>17887</v>
      </c>
      <c r="F4131" s="3" t="s">
        <v>17888</v>
      </c>
      <c r="G4131" t="str" cm="1">
        <f t="array" ref="G4131:I4131">_xlfn.TEXTSPLIT(C4131,".")</f>
        <v>26</v>
      </c>
      <c r="H4131" t="str">
        <v>07</v>
      </c>
      <c r="I4131" t="str">
        <v>2022</v>
      </c>
      <c r="J4131" s="16">
        <f t="shared" si="64"/>
        <v>44768</v>
      </c>
    </row>
    <row r="4132" spans="1:10" ht="14" x14ac:dyDescent="0.15">
      <c r="A4132" s="4" t="s">
        <v>17889</v>
      </c>
      <c r="B4132" s="3" t="s">
        <v>17890</v>
      </c>
      <c r="C4132" s="3" t="s">
        <v>17891</v>
      </c>
      <c r="D4132" s="3" t="s">
        <v>345</v>
      </c>
      <c r="E4132" s="3" t="s">
        <v>17892</v>
      </c>
      <c r="F4132" s="3" t="s">
        <v>17893</v>
      </c>
      <c r="G4132" t="str" cm="1">
        <f t="array" ref="G4132:I4132">_xlfn.TEXTSPLIT(C4132,".")</f>
        <v>14</v>
      </c>
      <c r="H4132" t="str">
        <v>08</v>
      </c>
      <c r="I4132" t="str">
        <v>2000</v>
      </c>
      <c r="J4132" s="16">
        <f t="shared" si="64"/>
        <v>36752</v>
      </c>
    </row>
    <row r="4133" spans="1:10" ht="28" x14ac:dyDescent="0.15">
      <c r="A4133" s="4" t="s">
        <v>17894</v>
      </c>
      <c r="B4133" s="3" t="s">
        <v>17895</v>
      </c>
      <c r="C4133" s="3" t="s">
        <v>4370</v>
      </c>
      <c r="D4133" s="3" t="s">
        <v>232</v>
      </c>
      <c r="E4133" s="3" t="s">
        <v>17896</v>
      </c>
      <c r="F4133" s="3" t="s">
        <v>17897</v>
      </c>
      <c r="G4133" t="str" cm="1">
        <f t="array" ref="G4133:I4133">_xlfn.TEXTSPLIT(C4133,".")</f>
        <v>28</v>
      </c>
      <c r="H4133" t="str">
        <v>03</v>
      </c>
      <c r="I4133" t="str">
        <v>2025</v>
      </c>
      <c r="J4133" s="16">
        <f t="shared" si="64"/>
        <v>45744</v>
      </c>
    </row>
    <row r="4134" spans="1:10" ht="14" x14ac:dyDescent="0.15">
      <c r="A4134" s="4" t="s">
        <v>17898</v>
      </c>
      <c r="B4134" s="3" t="s">
        <v>17899</v>
      </c>
      <c r="C4134" s="3" t="s">
        <v>17900</v>
      </c>
      <c r="D4134" s="3" t="s">
        <v>17</v>
      </c>
      <c r="E4134" s="3" t="s">
        <v>17901</v>
      </c>
      <c r="F4134" s="3" t="s">
        <v>17902</v>
      </c>
      <c r="G4134" t="str" cm="1">
        <f t="array" ref="G4134:I4134">_xlfn.TEXTSPLIT(C4134,".")</f>
        <v>09</v>
      </c>
      <c r="H4134" t="str">
        <v>06</v>
      </c>
      <c r="I4134" t="str">
        <v>2000</v>
      </c>
      <c r="J4134" s="16">
        <f t="shared" si="64"/>
        <v>36686</v>
      </c>
    </row>
    <row r="4135" spans="1:10" ht="14" x14ac:dyDescent="0.15">
      <c r="A4135" s="4" t="s">
        <v>17903</v>
      </c>
      <c r="B4135" s="3" t="s">
        <v>17904</v>
      </c>
      <c r="C4135" s="3" t="s">
        <v>10205</v>
      </c>
      <c r="D4135" s="3" t="s">
        <v>17</v>
      </c>
      <c r="E4135" s="3" t="s">
        <v>17905</v>
      </c>
      <c r="F4135" s="3" t="s">
        <v>155</v>
      </c>
      <c r="G4135" t="str" cm="1">
        <f t="array" ref="G4135:I4135">_xlfn.TEXTSPLIT(C4135,".")</f>
        <v>04</v>
      </c>
      <c r="H4135" t="str">
        <v>11</v>
      </c>
      <c r="I4135" t="str">
        <v>2024</v>
      </c>
      <c r="J4135" s="16">
        <f t="shared" si="64"/>
        <v>45600</v>
      </c>
    </row>
    <row r="4136" spans="1:10" ht="14" x14ac:dyDescent="0.15">
      <c r="A4136" s="4" t="s">
        <v>17906</v>
      </c>
      <c r="B4136" s="3" t="s">
        <v>17907</v>
      </c>
      <c r="C4136" s="3" t="s">
        <v>17908</v>
      </c>
      <c r="D4136" s="3" t="s">
        <v>345</v>
      </c>
      <c r="E4136" s="3" t="s">
        <v>17909</v>
      </c>
      <c r="F4136" s="3" t="s">
        <v>17910</v>
      </c>
      <c r="G4136" t="str" cm="1">
        <f t="array" ref="G4136:I4136">_xlfn.TEXTSPLIT(C4136,".")</f>
        <v>13</v>
      </c>
      <c r="H4136" t="str">
        <v>06</v>
      </c>
      <c r="I4136" t="str">
        <v>2022</v>
      </c>
      <c r="J4136" s="16">
        <f t="shared" si="64"/>
        <v>44725</v>
      </c>
    </row>
    <row r="4137" spans="1:10" ht="28" x14ac:dyDescent="0.15">
      <c r="A4137" s="4" t="s">
        <v>17911</v>
      </c>
      <c r="B4137" s="3" t="s">
        <v>17912</v>
      </c>
      <c r="C4137" s="3" t="s">
        <v>3085</v>
      </c>
      <c r="D4137" s="3" t="s">
        <v>17</v>
      </c>
      <c r="E4137" s="3" t="s">
        <v>17913</v>
      </c>
      <c r="F4137" s="3" t="s">
        <v>10929</v>
      </c>
      <c r="G4137" t="str" cm="1">
        <f t="array" ref="G4137:I4137">_xlfn.TEXTSPLIT(C4137,".")</f>
        <v>20</v>
      </c>
      <c r="H4137" t="str">
        <v>10</v>
      </c>
      <c r="I4137" t="str">
        <v>1998</v>
      </c>
      <c r="J4137" s="16">
        <f t="shared" si="64"/>
        <v>36088</v>
      </c>
    </row>
    <row r="4138" spans="1:10" ht="28" x14ac:dyDescent="0.15">
      <c r="A4138" s="4" t="s">
        <v>17914</v>
      </c>
      <c r="B4138" s="3" t="s">
        <v>17915</v>
      </c>
      <c r="C4138" s="3" t="s">
        <v>17916</v>
      </c>
      <c r="D4138" s="3" t="s">
        <v>17</v>
      </c>
      <c r="E4138" s="3" t="s">
        <v>17917</v>
      </c>
      <c r="F4138" s="3" t="s">
        <v>1725</v>
      </c>
      <c r="G4138" t="str" cm="1">
        <f t="array" ref="G4138:I4138">_xlfn.TEXTSPLIT(C4138,".")</f>
        <v>16</v>
      </c>
      <c r="H4138" t="str">
        <v>12</v>
      </c>
      <c r="I4138" t="str">
        <v>2015</v>
      </c>
      <c r="J4138" s="16">
        <f t="shared" si="64"/>
        <v>42354</v>
      </c>
    </row>
    <row r="4139" spans="1:10" ht="28" x14ac:dyDescent="0.15">
      <c r="A4139" s="4" t="s">
        <v>17918</v>
      </c>
      <c r="B4139" s="3" t="s">
        <v>17919</v>
      </c>
      <c r="C4139" s="3" t="s">
        <v>681</v>
      </c>
      <c r="D4139" s="3" t="s">
        <v>345</v>
      </c>
      <c r="E4139" s="3" t="s">
        <v>17920</v>
      </c>
      <c r="F4139" s="3" t="s">
        <v>17921</v>
      </c>
      <c r="G4139" t="str" cm="1">
        <f t="array" ref="G4139:I4139">_xlfn.TEXTSPLIT(C4139,".")</f>
        <v>23</v>
      </c>
      <c r="H4139" t="str">
        <v>09</v>
      </c>
      <c r="I4139" t="str">
        <v>2022</v>
      </c>
      <c r="J4139" s="16">
        <f t="shared" si="64"/>
        <v>44827</v>
      </c>
    </row>
    <row r="4140" spans="1:10" ht="28" x14ac:dyDescent="0.15">
      <c r="A4140" s="4" t="s">
        <v>17922</v>
      </c>
      <c r="B4140" s="3" t="s">
        <v>17923</v>
      </c>
      <c r="C4140" s="3" t="s">
        <v>17671</v>
      </c>
      <c r="D4140" s="3" t="s">
        <v>232</v>
      </c>
      <c r="E4140" s="3" t="s">
        <v>17924</v>
      </c>
      <c r="F4140" s="3" t="s">
        <v>8928</v>
      </c>
      <c r="G4140" t="str" cm="1">
        <f t="array" ref="G4140:I4140">_xlfn.TEXTSPLIT(C4140,".")</f>
        <v>23</v>
      </c>
      <c r="H4140" t="str">
        <v>03</v>
      </c>
      <c r="I4140" t="str">
        <v>2001</v>
      </c>
      <c r="J4140" s="16">
        <f t="shared" si="64"/>
        <v>36973</v>
      </c>
    </row>
    <row r="4141" spans="1:10" ht="28" x14ac:dyDescent="0.15">
      <c r="A4141" s="4" t="s">
        <v>17925</v>
      </c>
      <c r="B4141" s="3" t="s">
        <v>17926</v>
      </c>
      <c r="C4141" s="3" t="s">
        <v>17927</v>
      </c>
      <c r="D4141" s="3" t="s">
        <v>194</v>
      </c>
      <c r="E4141" s="3" t="s">
        <v>17928</v>
      </c>
      <c r="F4141" s="3" t="s">
        <v>17929</v>
      </c>
      <c r="G4141" t="str" cm="1">
        <f t="array" ref="G4141:I4141">_xlfn.TEXTSPLIT(C4141,".")</f>
        <v>25</v>
      </c>
      <c r="H4141" t="str">
        <v>08</v>
      </c>
      <c r="I4141" t="str">
        <v>2021</v>
      </c>
      <c r="J4141" s="16">
        <f t="shared" si="64"/>
        <v>44433</v>
      </c>
    </row>
    <row r="4142" spans="1:10" ht="14" x14ac:dyDescent="0.15">
      <c r="A4142" s="4" t="s">
        <v>17930</v>
      </c>
      <c r="B4142" s="3" t="s">
        <v>17931</v>
      </c>
      <c r="C4142" s="3" t="s">
        <v>5828</v>
      </c>
      <c r="D4142" s="3" t="s">
        <v>17</v>
      </c>
      <c r="E4142" s="3" t="s">
        <v>17932</v>
      </c>
      <c r="F4142" s="3" t="s">
        <v>17933</v>
      </c>
      <c r="G4142" t="str" cm="1">
        <f t="array" ref="G4142:I4142">_xlfn.TEXTSPLIT(C4142,".")</f>
        <v>04</v>
      </c>
      <c r="H4142" t="str">
        <v>05</v>
      </c>
      <c r="I4142" t="str">
        <v>2007</v>
      </c>
      <c r="J4142" s="16">
        <f t="shared" si="64"/>
        <v>39206</v>
      </c>
    </row>
    <row r="4143" spans="1:10" ht="28" x14ac:dyDescent="0.15">
      <c r="A4143" s="4" t="s">
        <v>17934</v>
      </c>
      <c r="B4143" s="3" t="s">
        <v>17935</v>
      </c>
      <c r="C4143" s="3" t="s">
        <v>17936</v>
      </c>
      <c r="D4143" s="3" t="s">
        <v>345</v>
      </c>
      <c r="E4143" s="3" t="s">
        <v>17937</v>
      </c>
      <c r="F4143" s="3" t="s">
        <v>17938</v>
      </c>
      <c r="G4143" t="str" cm="1">
        <f t="array" ref="G4143:I4143">_xlfn.TEXTSPLIT(C4143,".")</f>
        <v>16</v>
      </c>
      <c r="H4143" t="str">
        <v>02</v>
      </c>
      <c r="I4143" t="str">
        <v>2007</v>
      </c>
      <c r="J4143" s="16">
        <f t="shared" si="64"/>
        <v>39129</v>
      </c>
    </row>
    <row r="4144" spans="1:10" ht="28" x14ac:dyDescent="0.15">
      <c r="A4144" s="4" t="s">
        <v>17939</v>
      </c>
      <c r="B4144" s="3" t="s">
        <v>17940</v>
      </c>
      <c r="C4144" s="3" t="s">
        <v>3660</v>
      </c>
      <c r="D4144" s="3" t="s">
        <v>345</v>
      </c>
      <c r="E4144" s="3" t="s">
        <v>17941</v>
      </c>
      <c r="F4144" s="3" t="s">
        <v>17942</v>
      </c>
      <c r="G4144" t="str" cm="1">
        <f t="array" ref="G4144:I4144">_xlfn.TEXTSPLIT(C4144,".")</f>
        <v>24</v>
      </c>
      <c r="H4144" t="str">
        <v>10</v>
      </c>
      <c r="I4144" t="str">
        <v>2019</v>
      </c>
      <c r="J4144" s="16">
        <f t="shared" si="64"/>
        <v>43762</v>
      </c>
    </row>
    <row r="4145" spans="1:10" ht="14" x14ac:dyDescent="0.15">
      <c r="A4145" s="4" t="s">
        <v>17943</v>
      </c>
      <c r="B4145" s="3" t="s">
        <v>17944</v>
      </c>
      <c r="C4145" s="3" t="s">
        <v>11104</v>
      </c>
      <c r="D4145" s="3" t="s">
        <v>232</v>
      </c>
      <c r="E4145" s="3" t="s">
        <v>17945</v>
      </c>
      <c r="F4145" s="3" t="s">
        <v>11921</v>
      </c>
      <c r="G4145" t="str" cm="1">
        <f t="array" ref="G4145:I4145">_xlfn.TEXTSPLIT(C4145,".")</f>
        <v>18</v>
      </c>
      <c r="H4145" t="str">
        <v>04</v>
      </c>
      <c r="I4145" t="str">
        <v>2017</v>
      </c>
      <c r="J4145" s="16">
        <f t="shared" si="64"/>
        <v>42843</v>
      </c>
    </row>
    <row r="4146" spans="1:10" ht="14" x14ac:dyDescent="0.15">
      <c r="A4146" s="4" t="s">
        <v>17946</v>
      </c>
      <c r="B4146" s="3" t="s">
        <v>17947</v>
      </c>
      <c r="C4146" s="3" t="s">
        <v>17948</v>
      </c>
      <c r="D4146" s="3" t="s">
        <v>17</v>
      </c>
      <c r="E4146" s="3" t="s">
        <v>17949</v>
      </c>
      <c r="F4146" s="3" t="s">
        <v>17950</v>
      </c>
      <c r="G4146" t="str" cm="1">
        <f t="array" ref="G4146:I4146">_xlfn.TEXTSPLIT(C4146,".")</f>
        <v>18</v>
      </c>
      <c r="H4146" t="str">
        <v>12</v>
      </c>
      <c r="I4146" t="str">
        <v>2003</v>
      </c>
      <c r="J4146" s="16">
        <f t="shared" si="64"/>
        <v>37973</v>
      </c>
    </row>
    <row r="4147" spans="1:10" ht="14" x14ac:dyDescent="0.15">
      <c r="A4147" s="4" t="s">
        <v>17951</v>
      </c>
      <c r="B4147" s="3" t="s">
        <v>17952</v>
      </c>
      <c r="C4147" s="3" t="s">
        <v>11929</v>
      </c>
      <c r="D4147" s="3" t="s">
        <v>17</v>
      </c>
      <c r="E4147" s="3" t="s">
        <v>17953</v>
      </c>
      <c r="F4147" s="3" t="s">
        <v>4655</v>
      </c>
      <c r="G4147" t="str" cm="1">
        <f t="array" ref="G4147:I4147">_xlfn.TEXTSPLIT(C4147,".")</f>
        <v>29</v>
      </c>
      <c r="H4147" t="str">
        <v>08</v>
      </c>
      <c r="I4147" t="str">
        <v>2024</v>
      </c>
      <c r="J4147" s="16">
        <f t="shared" si="64"/>
        <v>45533</v>
      </c>
    </row>
    <row r="4148" spans="1:10" ht="14" x14ac:dyDescent="0.15">
      <c r="A4148" s="4" t="s">
        <v>17954</v>
      </c>
      <c r="B4148" s="3" t="s">
        <v>17955</v>
      </c>
      <c r="C4148" s="3" t="s">
        <v>7010</v>
      </c>
      <c r="D4148" s="3" t="s">
        <v>17</v>
      </c>
      <c r="E4148" s="3" t="s">
        <v>17956</v>
      </c>
      <c r="F4148" s="3" t="s">
        <v>14020</v>
      </c>
      <c r="G4148" t="str" cm="1">
        <f t="array" ref="G4148:I4148">_xlfn.TEXTSPLIT(C4148,".")</f>
        <v>19</v>
      </c>
      <c r="H4148" t="str">
        <v>11</v>
      </c>
      <c r="I4148" t="str">
        <v>1999</v>
      </c>
      <c r="J4148" s="16">
        <f t="shared" si="64"/>
        <v>36483</v>
      </c>
    </row>
    <row r="4149" spans="1:10" ht="14" x14ac:dyDescent="0.15">
      <c r="A4149" s="4" t="s">
        <v>17957</v>
      </c>
      <c r="B4149" s="3" t="s">
        <v>17958</v>
      </c>
      <c r="C4149" s="3" t="s">
        <v>7544</v>
      </c>
      <c r="D4149" s="3" t="s">
        <v>232</v>
      </c>
      <c r="E4149" s="3" t="s">
        <v>17959</v>
      </c>
      <c r="F4149" s="3" t="s">
        <v>17960</v>
      </c>
      <c r="G4149" t="str" cm="1">
        <f t="array" ref="G4149:I4149">_xlfn.TEXTSPLIT(C4149,".")</f>
        <v>11</v>
      </c>
      <c r="H4149" t="str">
        <v>08</v>
      </c>
      <c r="I4149" t="str">
        <v>2022</v>
      </c>
      <c r="J4149" s="16">
        <f t="shared" si="64"/>
        <v>44784</v>
      </c>
    </row>
    <row r="4150" spans="1:10" ht="28" x14ac:dyDescent="0.15">
      <c r="A4150" s="4" t="s">
        <v>17961</v>
      </c>
      <c r="B4150" s="3" t="s">
        <v>17962</v>
      </c>
      <c r="C4150" s="3" t="s">
        <v>8011</v>
      </c>
      <c r="D4150" s="3" t="s">
        <v>17</v>
      </c>
      <c r="E4150" s="3" t="s">
        <v>17963</v>
      </c>
      <c r="F4150" s="3" t="s">
        <v>17964</v>
      </c>
      <c r="G4150" t="str" cm="1">
        <f t="array" ref="G4150:I4150">_xlfn.TEXTSPLIT(C4150,".")</f>
        <v>02</v>
      </c>
      <c r="H4150" t="str">
        <v>08</v>
      </c>
      <c r="I4150" t="str">
        <v>2000</v>
      </c>
      <c r="J4150" s="16">
        <f t="shared" si="64"/>
        <v>36740</v>
      </c>
    </row>
    <row r="4151" spans="1:10" ht="28" x14ac:dyDescent="0.15">
      <c r="A4151" s="4" t="s">
        <v>17965</v>
      </c>
      <c r="B4151" s="3" t="s">
        <v>17966</v>
      </c>
      <c r="C4151" s="3" t="s">
        <v>17967</v>
      </c>
      <c r="D4151" s="3" t="s">
        <v>232</v>
      </c>
      <c r="E4151" s="3" t="s">
        <v>17968</v>
      </c>
      <c r="F4151" s="3" t="s">
        <v>17969</v>
      </c>
      <c r="G4151" t="str" cm="1">
        <f t="array" ref="G4151:I4151">_xlfn.TEXTSPLIT(C4151,".")</f>
        <v>15</v>
      </c>
      <c r="H4151" t="str">
        <v>07</v>
      </c>
      <c r="I4151" t="str">
        <v>2024</v>
      </c>
      <c r="J4151" s="16">
        <f t="shared" si="64"/>
        <v>45488</v>
      </c>
    </row>
    <row r="4152" spans="1:10" ht="14" x14ac:dyDescent="0.15">
      <c r="A4152" s="4" t="s">
        <v>17970</v>
      </c>
      <c r="B4152" s="3" t="s">
        <v>17971</v>
      </c>
      <c r="C4152" s="3" t="s">
        <v>11174</v>
      </c>
      <c r="D4152" s="3" t="s">
        <v>17</v>
      </c>
      <c r="E4152" s="3" t="s">
        <v>17972</v>
      </c>
      <c r="F4152" s="3" t="s">
        <v>17973</v>
      </c>
      <c r="G4152" t="str" cm="1">
        <f t="array" ref="G4152:I4152">_xlfn.TEXTSPLIT(C4152,".")</f>
        <v>10</v>
      </c>
      <c r="H4152" t="str">
        <v>10</v>
      </c>
      <c r="I4152" t="str">
        <v>2002</v>
      </c>
      <c r="J4152" s="16">
        <f t="shared" si="64"/>
        <v>37539</v>
      </c>
    </row>
    <row r="4153" spans="1:10" ht="14" x14ac:dyDescent="0.15">
      <c r="A4153" s="4" t="s">
        <v>17974</v>
      </c>
      <c r="B4153" s="3" t="s">
        <v>17975</v>
      </c>
      <c r="C4153" s="3" t="s">
        <v>17976</v>
      </c>
      <c r="D4153" s="3" t="s">
        <v>194</v>
      </c>
      <c r="E4153" s="3" t="s">
        <v>17977</v>
      </c>
      <c r="F4153" s="3" t="s">
        <v>17978</v>
      </c>
      <c r="G4153" t="str" cm="1">
        <f t="array" ref="G4153:I4153">_xlfn.TEXTSPLIT(C4153,".")</f>
        <v>16</v>
      </c>
      <c r="H4153" t="str">
        <v>04</v>
      </c>
      <c r="I4153" t="str">
        <v>2019</v>
      </c>
      <c r="J4153" s="16">
        <f t="shared" si="64"/>
        <v>43571</v>
      </c>
    </row>
    <row r="4154" spans="1:10" ht="28" x14ac:dyDescent="0.15">
      <c r="A4154" s="4" t="s">
        <v>17979</v>
      </c>
      <c r="B4154" s="3" t="s">
        <v>17980</v>
      </c>
      <c r="C4154" s="3" t="s">
        <v>2711</v>
      </c>
      <c r="D4154" s="3" t="s">
        <v>194</v>
      </c>
      <c r="E4154" s="3" t="s">
        <v>17981</v>
      </c>
      <c r="F4154" s="3" t="s">
        <v>5563</v>
      </c>
      <c r="G4154" t="str" cm="1">
        <f t="array" ref="G4154:I4154">_xlfn.TEXTSPLIT(C4154,".")</f>
        <v>04</v>
      </c>
      <c r="H4154" t="str">
        <v>12</v>
      </c>
      <c r="I4154" t="str">
        <v>2023</v>
      </c>
      <c r="J4154" s="16">
        <f t="shared" si="64"/>
        <v>45264</v>
      </c>
    </row>
    <row r="4155" spans="1:10" ht="28" x14ac:dyDescent="0.15">
      <c r="A4155" s="4" t="s">
        <v>17982</v>
      </c>
      <c r="B4155" s="3" t="s">
        <v>17983</v>
      </c>
      <c r="C4155" s="3" t="s">
        <v>13592</v>
      </c>
      <c r="D4155" s="3" t="s">
        <v>17</v>
      </c>
      <c r="E4155" s="3" t="s">
        <v>17984</v>
      </c>
      <c r="F4155" s="3" t="s">
        <v>17985</v>
      </c>
      <c r="G4155" t="str" cm="1">
        <f t="array" ref="G4155:I4155">_xlfn.TEXTSPLIT(C4155,".")</f>
        <v>30</v>
      </c>
      <c r="H4155" t="str">
        <v>11</v>
      </c>
      <c r="I4155" t="str">
        <v>2021</v>
      </c>
      <c r="J4155" s="16">
        <f t="shared" si="64"/>
        <v>44530</v>
      </c>
    </row>
    <row r="4156" spans="1:10" ht="28" x14ac:dyDescent="0.15">
      <c r="A4156" s="4" t="s">
        <v>17986</v>
      </c>
      <c r="B4156" s="3" t="s">
        <v>17987</v>
      </c>
      <c r="C4156" s="3" t="s">
        <v>7645</v>
      </c>
      <c r="D4156" s="3" t="s">
        <v>17</v>
      </c>
      <c r="E4156" s="3" t="s">
        <v>17988</v>
      </c>
      <c r="F4156" s="3" t="s">
        <v>17989</v>
      </c>
      <c r="G4156" t="str" cm="1">
        <f t="array" ref="G4156:I4156">_xlfn.TEXTSPLIT(C4156,".")</f>
        <v>14</v>
      </c>
      <c r="H4156" t="str">
        <v>08</v>
      </c>
      <c r="I4156" t="str">
        <v>2025</v>
      </c>
      <c r="J4156" s="16">
        <f t="shared" si="64"/>
        <v>45883</v>
      </c>
    </row>
    <row r="4157" spans="1:10" ht="28" x14ac:dyDescent="0.15">
      <c r="A4157" s="4" t="s">
        <v>17990</v>
      </c>
      <c r="B4157" s="3" t="s">
        <v>17991</v>
      </c>
      <c r="C4157" s="3" t="s">
        <v>17992</v>
      </c>
      <c r="D4157" s="3" t="s">
        <v>345</v>
      </c>
      <c r="E4157" s="3" t="s">
        <v>17993</v>
      </c>
      <c r="F4157" s="3" t="s">
        <v>17994</v>
      </c>
      <c r="G4157" t="str" cm="1">
        <f t="array" ref="G4157:I4157">_xlfn.TEXTSPLIT(C4157,".")</f>
        <v>26</v>
      </c>
      <c r="H4157" t="str">
        <v>09</v>
      </c>
      <c r="I4157" t="str">
        <v>2012</v>
      </c>
      <c r="J4157" s="16">
        <f t="shared" si="64"/>
        <v>41178</v>
      </c>
    </row>
    <row r="4158" spans="1:10" ht="14" x14ac:dyDescent="0.15">
      <c r="A4158" s="4" t="s">
        <v>17995</v>
      </c>
      <c r="B4158" s="3" t="s">
        <v>17996</v>
      </c>
      <c r="C4158" s="3" t="s">
        <v>17997</v>
      </c>
      <c r="D4158" s="3" t="s">
        <v>232</v>
      </c>
      <c r="E4158" s="3" t="s">
        <v>7922</v>
      </c>
      <c r="F4158" s="3" t="s">
        <v>4159</v>
      </c>
      <c r="G4158" t="str" cm="1">
        <f t="array" ref="G4158:I4158">_xlfn.TEXTSPLIT(C4158,".")</f>
        <v>09</v>
      </c>
      <c r="H4158" t="str">
        <v>12</v>
      </c>
      <c r="I4158" t="str">
        <v>1997</v>
      </c>
      <c r="J4158" s="16">
        <f t="shared" si="64"/>
        <v>35773</v>
      </c>
    </row>
    <row r="4159" spans="1:10" ht="112" x14ac:dyDescent="0.15">
      <c r="A4159" s="4" t="s">
        <v>17998</v>
      </c>
      <c r="B4159" s="3" t="s">
        <v>17999</v>
      </c>
      <c r="C4159" s="3" t="s">
        <v>18000</v>
      </c>
      <c r="D4159" s="3" t="s">
        <v>263</v>
      </c>
      <c r="E4159" s="3" t="s">
        <v>18001</v>
      </c>
      <c r="F4159" s="3" t="s">
        <v>15412</v>
      </c>
      <c r="G4159" t="str" cm="1">
        <f t="array" ref="G4159:I4159">_xlfn.TEXTSPLIT(C4159,".")</f>
        <v>23</v>
      </c>
      <c r="H4159" t="str">
        <v>11</v>
      </c>
      <c r="I4159" t="str">
        <v>2012</v>
      </c>
      <c r="J4159" s="16">
        <f t="shared" si="64"/>
        <v>41236</v>
      </c>
    </row>
    <row r="4160" spans="1:10" ht="42" x14ac:dyDescent="0.15">
      <c r="A4160" s="4" t="s">
        <v>18002</v>
      </c>
      <c r="B4160" s="3" t="s">
        <v>18003</v>
      </c>
      <c r="C4160" s="3" t="s">
        <v>18004</v>
      </c>
      <c r="D4160" s="3" t="s">
        <v>194</v>
      </c>
      <c r="E4160" s="3" t="s">
        <v>18005</v>
      </c>
      <c r="F4160" s="3" t="s">
        <v>18006</v>
      </c>
      <c r="G4160" t="str" cm="1">
        <f t="array" ref="G4160:I4160">_xlfn.TEXTSPLIT(C4160,".")</f>
        <v>08</v>
      </c>
      <c r="H4160" t="str">
        <v>09</v>
      </c>
      <c r="I4160" t="str">
        <v>2020</v>
      </c>
      <c r="J4160" s="16">
        <f t="shared" si="64"/>
        <v>44082</v>
      </c>
    </row>
    <row r="4161" spans="1:10" ht="14" x14ac:dyDescent="0.15">
      <c r="A4161" s="4" t="s">
        <v>18007</v>
      </c>
      <c r="B4161" s="3" t="s">
        <v>18008</v>
      </c>
      <c r="C4161" s="3" t="s">
        <v>18009</v>
      </c>
      <c r="D4161" s="3" t="s">
        <v>17</v>
      </c>
      <c r="E4161" s="3" t="s">
        <v>18010</v>
      </c>
      <c r="F4161" s="3" t="s">
        <v>18011</v>
      </c>
      <c r="G4161" t="str" cm="1">
        <f t="array" ref="G4161:I4161">_xlfn.TEXTSPLIT(C4161,".")</f>
        <v>30</v>
      </c>
      <c r="H4161" t="str">
        <v>11</v>
      </c>
      <c r="I4161" t="str">
        <v>2018</v>
      </c>
      <c r="J4161" s="16">
        <f t="shared" si="64"/>
        <v>43434</v>
      </c>
    </row>
    <row r="4162" spans="1:10" ht="14" x14ac:dyDescent="0.15">
      <c r="A4162" s="4" t="s">
        <v>18012</v>
      </c>
      <c r="B4162" s="3" t="s">
        <v>18013</v>
      </c>
      <c r="C4162" s="3" t="s">
        <v>18014</v>
      </c>
      <c r="D4162" s="3" t="s">
        <v>1200</v>
      </c>
      <c r="E4162" s="3" t="s">
        <v>18015</v>
      </c>
      <c r="F4162" s="3" t="s">
        <v>18016</v>
      </c>
      <c r="G4162" t="str" cm="1">
        <f t="array" ref="G4162:I4162">_xlfn.TEXTSPLIT(C4162,".")</f>
        <v>08</v>
      </c>
      <c r="H4162" t="str">
        <v>03</v>
      </c>
      <c r="I4162" t="str">
        <v>2010</v>
      </c>
      <c r="J4162" s="16">
        <f t="shared" si="64"/>
        <v>40245</v>
      </c>
    </row>
    <row r="4163" spans="1:10" ht="14" x14ac:dyDescent="0.15">
      <c r="A4163" s="4" t="s">
        <v>18017</v>
      </c>
      <c r="B4163" s="3" t="s">
        <v>18018</v>
      </c>
      <c r="C4163" s="3" t="s">
        <v>14526</v>
      </c>
      <c r="D4163" s="3" t="s">
        <v>17</v>
      </c>
      <c r="E4163" s="3" t="s">
        <v>18019</v>
      </c>
      <c r="F4163" s="3" t="s">
        <v>8928</v>
      </c>
      <c r="G4163" t="str" cm="1">
        <f t="array" ref="G4163:I4163">_xlfn.TEXTSPLIT(C4163,".")</f>
        <v>03</v>
      </c>
      <c r="H4163" t="str">
        <v>12</v>
      </c>
      <c r="I4163" t="str">
        <v>2014</v>
      </c>
      <c r="J4163" s="16">
        <f t="shared" si="64"/>
        <v>41976</v>
      </c>
    </row>
    <row r="4164" spans="1:10" ht="28" x14ac:dyDescent="0.15">
      <c r="A4164" s="4" t="s">
        <v>18020</v>
      </c>
      <c r="B4164" s="3" t="s">
        <v>18021</v>
      </c>
      <c r="C4164" s="3" t="s">
        <v>7212</v>
      </c>
      <c r="D4164" s="3" t="s">
        <v>17</v>
      </c>
      <c r="E4164" s="3" t="s">
        <v>18022</v>
      </c>
      <c r="F4164" s="3" t="s">
        <v>18023</v>
      </c>
      <c r="G4164" t="str" cm="1">
        <f t="array" ref="G4164:I4164">_xlfn.TEXTSPLIT(C4164,".")</f>
        <v>07</v>
      </c>
      <c r="H4164" t="str">
        <v>12</v>
      </c>
      <c r="I4164" t="str">
        <v>2012</v>
      </c>
      <c r="J4164" s="16">
        <f t="shared" si="64"/>
        <v>41250</v>
      </c>
    </row>
    <row r="4165" spans="1:10" ht="14" x14ac:dyDescent="0.15">
      <c r="A4165" s="4" t="s">
        <v>18024</v>
      </c>
      <c r="B4165" s="3" t="s">
        <v>18025</v>
      </c>
      <c r="C4165" s="3" t="s">
        <v>6299</v>
      </c>
      <c r="D4165" s="3" t="s">
        <v>17</v>
      </c>
      <c r="E4165" s="3" t="s">
        <v>18026</v>
      </c>
      <c r="F4165" s="3" t="s">
        <v>18027</v>
      </c>
      <c r="G4165" t="str" cm="1">
        <f t="array" ref="G4165:I4165">_xlfn.TEXTSPLIT(C4165,".")</f>
        <v>15</v>
      </c>
      <c r="H4165" t="str">
        <v>04</v>
      </c>
      <c r="I4165" t="str">
        <v>2003</v>
      </c>
      <c r="J4165" s="16">
        <f t="shared" si="64"/>
        <v>37726</v>
      </c>
    </row>
    <row r="4166" spans="1:10" ht="28" x14ac:dyDescent="0.15">
      <c r="A4166" s="4" t="s">
        <v>18028</v>
      </c>
      <c r="B4166" s="3" t="s">
        <v>18029</v>
      </c>
      <c r="C4166" s="3" t="s">
        <v>3080</v>
      </c>
      <c r="D4166" s="3" t="s">
        <v>17</v>
      </c>
      <c r="E4166" s="3" t="s">
        <v>18030</v>
      </c>
      <c r="F4166" s="3" t="s">
        <v>18031</v>
      </c>
      <c r="G4166" t="str" cm="1">
        <f t="array" ref="G4166:I4166">_xlfn.TEXTSPLIT(C4166,".")</f>
        <v>14</v>
      </c>
      <c r="H4166" t="str">
        <v>11</v>
      </c>
      <c r="I4166" t="str">
        <v>2006</v>
      </c>
      <c r="J4166" s="16">
        <f t="shared" si="64"/>
        <v>39035</v>
      </c>
    </row>
    <row r="4167" spans="1:10" ht="42" x14ac:dyDescent="0.15">
      <c r="A4167" s="4" t="s">
        <v>18032</v>
      </c>
      <c r="B4167" s="3" t="s">
        <v>18033</v>
      </c>
      <c r="C4167" s="3" t="s">
        <v>18034</v>
      </c>
      <c r="D4167" s="3" t="s">
        <v>17</v>
      </c>
      <c r="E4167" s="3" t="s">
        <v>18035</v>
      </c>
      <c r="F4167" s="3" t="s">
        <v>18036</v>
      </c>
      <c r="G4167" t="str" cm="1">
        <f t="array" ref="G4167:I4167">_xlfn.TEXTSPLIT(C4167,".")</f>
        <v>29</v>
      </c>
      <c r="H4167" t="str">
        <v>11</v>
      </c>
      <c r="I4167" t="str">
        <v>2017</v>
      </c>
      <c r="J4167" s="16">
        <f t="shared" si="64"/>
        <v>43068</v>
      </c>
    </row>
    <row r="4168" spans="1:10" ht="14" x14ac:dyDescent="0.15">
      <c r="A4168" s="4" t="s">
        <v>18037</v>
      </c>
      <c r="B4168" s="3" t="s">
        <v>18038</v>
      </c>
      <c r="C4168" s="3" t="s">
        <v>7562</v>
      </c>
      <c r="D4168" s="3" t="s">
        <v>17</v>
      </c>
      <c r="E4168" s="3" t="s">
        <v>18039</v>
      </c>
      <c r="F4168" s="3" t="s">
        <v>7942</v>
      </c>
      <c r="G4168" t="str" cm="1">
        <f t="array" ref="G4168:I4168">_xlfn.TEXTSPLIT(C4168,".")</f>
        <v>14</v>
      </c>
      <c r="H4168" t="str">
        <v>09</v>
      </c>
      <c r="I4168" t="str">
        <v>2005</v>
      </c>
      <c r="J4168" s="16">
        <f t="shared" si="64"/>
        <v>38609</v>
      </c>
    </row>
    <row r="4169" spans="1:10" ht="14" x14ac:dyDescent="0.15">
      <c r="A4169" s="4" t="s">
        <v>18040</v>
      </c>
      <c r="B4169" s="3" t="s">
        <v>18041</v>
      </c>
      <c r="C4169" s="3" t="s">
        <v>1642</v>
      </c>
      <c r="D4169" s="3" t="s">
        <v>17</v>
      </c>
      <c r="E4169" s="3" t="s">
        <v>18042</v>
      </c>
      <c r="F4169" s="3" t="s">
        <v>18043</v>
      </c>
      <c r="G4169" t="str" cm="1">
        <f t="array" ref="G4169:I4169">_xlfn.TEXTSPLIT(C4169,".")</f>
        <v>08</v>
      </c>
      <c r="H4169" t="str">
        <v>09</v>
      </c>
      <c r="I4169" t="str">
        <v>2023</v>
      </c>
      <c r="J4169" s="16">
        <f t="shared" ref="J4169:J4232" si="65">DATE(I4169,H4169,G4169)</f>
        <v>45177</v>
      </c>
    </row>
    <row r="4170" spans="1:10" ht="28" x14ac:dyDescent="0.15">
      <c r="A4170" s="4" t="s">
        <v>18044</v>
      </c>
      <c r="B4170" s="3" t="s">
        <v>18045</v>
      </c>
      <c r="C4170" s="3" t="s">
        <v>3114</v>
      </c>
      <c r="D4170" s="3" t="s">
        <v>194</v>
      </c>
      <c r="E4170" s="3" t="s">
        <v>18046</v>
      </c>
      <c r="F4170" s="3" t="s">
        <v>18047</v>
      </c>
      <c r="G4170" t="str" cm="1">
        <f t="array" ref="G4170:I4170">_xlfn.TEXTSPLIT(C4170,".")</f>
        <v>29</v>
      </c>
      <c r="H4170" t="str">
        <v>07</v>
      </c>
      <c r="I4170" t="str">
        <v>2022</v>
      </c>
      <c r="J4170" s="16">
        <f t="shared" si="65"/>
        <v>44771</v>
      </c>
    </row>
    <row r="4171" spans="1:10" ht="28" x14ac:dyDescent="0.15">
      <c r="A4171" s="4" t="s">
        <v>18048</v>
      </c>
      <c r="B4171" s="3" t="s">
        <v>18049</v>
      </c>
      <c r="C4171" s="3" t="s">
        <v>18050</v>
      </c>
      <c r="D4171" s="3" t="s">
        <v>17</v>
      </c>
      <c r="E4171" s="3" t="s">
        <v>5288</v>
      </c>
      <c r="F4171" s="3" t="s">
        <v>18051</v>
      </c>
      <c r="G4171" t="str" cm="1">
        <f t="array" ref="G4171:I4171">_xlfn.TEXTSPLIT(C4171,".")</f>
        <v>25</v>
      </c>
      <c r="H4171" t="str">
        <v>04</v>
      </c>
      <c r="I4171" t="str">
        <v>2022</v>
      </c>
      <c r="J4171" s="16">
        <f t="shared" si="65"/>
        <v>44676</v>
      </c>
    </row>
    <row r="4172" spans="1:10" ht="14" x14ac:dyDescent="0.15">
      <c r="A4172" s="4" t="s">
        <v>18052</v>
      </c>
      <c r="B4172" s="3" t="s">
        <v>18053</v>
      </c>
      <c r="C4172" s="3" t="s">
        <v>2502</v>
      </c>
      <c r="D4172" s="3" t="s">
        <v>17</v>
      </c>
      <c r="E4172" s="3" t="s">
        <v>18054</v>
      </c>
      <c r="F4172" s="3" t="s">
        <v>7092</v>
      </c>
      <c r="G4172" t="str" cm="1">
        <f t="array" ref="G4172:I4172">_xlfn.TEXTSPLIT(C4172,".")</f>
        <v>15</v>
      </c>
      <c r="H4172" t="str">
        <v>08</v>
      </c>
      <c r="I4172" t="str">
        <v>2023</v>
      </c>
      <c r="J4172" s="16">
        <f t="shared" si="65"/>
        <v>45153</v>
      </c>
    </row>
    <row r="4173" spans="1:10" ht="14" x14ac:dyDescent="0.15">
      <c r="A4173" s="4" t="s">
        <v>18055</v>
      </c>
      <c r="B4173" s="3" t="s">
        <v>18056</v>
      </c>
      <c r="C4173" s="3" t="s">
        <v>18057</v>
      </c>
      <c r="D4173" s="3" t="s">
        <v>194</v>
      </c>
      <c r="E4173" s="3" t="s">
        <v>18058</v>
      </c>
      <c r="F4173" s="3" t="s">
        <v>18059</v>
      </c>
      <c r="G4173" t="str" cm="1">
        <f t="array" ref="G4173:I4173">_xlfn.TEXTSPLIT(C4173,".")</f>
        <v>04</v>
      </c>
      <c r="H4173" t="str">
        <v>06</v>
      </c>
      <c r="I4173" t="str">
        <v>2008</v>
      </c>
      <c r="J4173" s="16">
        <f t="shared" si="65"/>
        <v>39603</v>
      </c>
    </row>
    <row r="4174" spans="1:10" ht="14" x14ac:dyDescent="0.15">
      <c r="A4174" s="4" t="s">
        <v>18060</v>
      </c>
      <c r="B4174" s="3" t="s">
        <v>18061</v>
      </c>
      <c r="C4174" s="3" t="s">
        <v>18062</v>
      </c>
      <c r="D4174" s="3" t="s">
        <v>17</v>
      </c>
      <c r="E4174" s="3" t="s">
        <v>18063</v>
      </c>
      <c r="F4174" s="3" t="s">
        <v>18064</v>
      </c>
      <c r="G4174" t="str" cm="1">
        <f t="array" ref="G4174:I4174">_xlfn.TEXTSPLIT(C4174,".")</f>
        <v>31</v>
      </c>
      <c r="H4174" t="str">
        <v>05</v>
      </c>
      <c r="I4174" t="str">
        <v>2012</v>
      </c>
      <c r="J4174" s="16">
        <f t="shared" si="65"/>
        <v>41060</v>
      </c>
    </row>
    <row r="4175" spans="1:10" ht="42" x14ac:dyDescent="0.15">
      <c r="A4175" s="4" t="s">
        <v>18065</v>
      </c>
      <c r="B4175" s="3" t="s">
        <v>18066</v>
      </c>
      <c r="C4175" s="3" t="s">
        <v>18067</v>
      </c>
      <c r="D4175" s="3" t="s">
        <v>17</v>
      </c>
      <c r="E4175" s="3" t="s">
        <v>18068</v>
      </c>
      <c r="F4175" s="3" t="s">
        <v>7942</v>
      </c>
      <c r="G4175" t="str" cm="1">
        <f t="array" ref="G4175:I4175">_xlfn.TEXTSPLIT(C4175,".")</f>
        <v>30</v>
      </c>
      <c r="H4175" t="str">
        <v>07</v>
      </c>
      <c r="I4175" t="str">
        <v>2003</v>
      </c>
      <c r="J4175" s="16">
        <f t="shared" si="65"/>
        <v>37832</v>
      </c>
    </row>
    <row r="4176" spans="1:10" ht="28" x14ac:dyDescent="0.15">
      <c r="A4176" s="4" t="s">
        <v>18069</v>
      </c>
      <c r="B4176" s="3" t="s">
        <v>18070</v>
      </c>
      <c r="C4176" s="3" t="s">
        <v>18071</v>
      </c>
      <c r="D4176" s="3" t="s">
        <v>17</v>
      </c>
      <c r="E4176" s="3" t="s">
        <v>18072</v>
      </c>
      <c r="F4176" s="3" t="s">
        <v>18073</v>
      </c>
      <c r="G4176" t="str" cm="1">
        <f t="array" ref="G4176:I4176">_xlfn.TEXTSPLIT(C4176,".")</f>
        <v>15</v>
      </c>
      <c r="H4176" t="str">
        <v>06</v>
      </c>
      <c r="I4176" t="str">
        <v>2012</v>
      </c>
      <c r="J4176" s="16">
        <f t="shared" si="65"/>
        <v>41075</v>
      </c>
    </row>
    <row r="4177" spans="1:10" ht="56" x14ac:dyDescent="0.15">
      <c r="A4177" s="4" t="s">
        <v>18074</v>
      </c>
      <c r="B4177" s="3" t="s">
        <v>18075</v>
      </c>
      <c r="C4177" s="3" t="s">
        <v>11890</v>
      </c>
      <c r="D4177" s="3" t="s">
        <v>194</v>
      </c>
      <c r="E4177" s="3" t="s">
        <v>18076</v>
      </c>
      <c r="F4177" s="3" t="s">
        <v>18077</v>
      </c>
      <c r="G4177" t="str" cm="1">
        <f t="array" ref="G4177:I4177">_xlfn.TEXTSPLIT(C4177,".")</f>
        <v>31</v>
      </c>
      <c r="H4177" t="str">
        <v>08</v>
      </c>
      <c r="I4177" t="str">
        <v>2022</v>
      </c>
      <c r="J4177" s="16">
        <f t="shared" si="65"/>
        <v>44804</v>
      </c>
    </row>
    <row r="4178" spans="1:10" ht="28" x14ac:dyDescent="0.15">
      <c r="A4178" s="4" t="s">
        <v>18078</v>
      </c>
      <c r="B4178" s="3" t="s">
        <v>18079</v>
      </c>
      <c r="C4178" s="3" t="s">
        <v>5364</v>
      </c>
      <c r="D4178" s="3" t="s">
        <v>17</v>
      </c>
      <c r="E4178" s="3" t="s">
        <v>18080</v>
      </c>
      <c r="F4178" s="3" t="s">
        <v>18081</v>
      </c>
      <c r="G4178" t="str" cm="1">
        <f t="array" ref="G4178:I4178">_xlfn.TEXTSPLIT(C4178,".")</f>
        <v>29</v>
      </c>
      <c r="H4178" t="str">
        <v>04</v>
      </c>
      <c r="I4178" t="str">
        <v>2011</v>
      </c>
      <c r="J4178" s="16">
        <f t="shared" si="65"/>
        <v>40662</v>
      </c>
    </row>
    <row r="4179" spans="1:10" ht="14" x14ac:dyDescent="0.15">
      <c r="A4179" s="4" t="s">
        <v>18082</v>
      </c>
      <c r="B4179" s="3" t="s">
        <v>18083</v>
      </c>
      <c r="C4179" s="3" t="s">
        <v>3729</v>
      </c>
      <c r="D4179" s="3" t="s">
        <v>345</v>
      </c>
      <c r="E4179" s="3" t="s">
        <v>17124</v>
      </c>
      <c r="F4179" s="3" t="s">
        <v>6939</v>
      </c>
      <c r="G4179" t="str" cm="1">
        <f t="array" ref="G4179:I4179">_xlfn.TEXTSPLIT(C4179,".")</f>
        <v>12</v>
      </c>
      <c r="H4179" t="str">
        <v>01</v>
      </c>
      <c r="I4179" t="str">
        <v>2021</v>
      </c>
      <c r="J4179" s="16">
        <f t="shared" si="65"/>
        <v>44208</v>
      </c>
    </row>
    <row r="4180" spans="1:10" ht="42" x14ac:dyDescent="0.15">
      <c r="A4180" s="4" t="s">
        <v>18084</v>
      </c>
      <c r="B4180" s="3" t="s">
        <v>18085</v>
      </c>
      <c r="C4180" s="3" t="s">
        <v>12661</v>
      </c>
      <c r="D4180" s="3" t="s">
        <v>345</v>
      </c>
      <c r="E4180" s="3" t="s">
        <v>18086</v>
      </c>
      <c r="F4180" s="3" t="s">
        <v>18087</v>
      </c>
      <c r="G4180" t="str" cm="1">
        <f t="array" ref="G4180:I4180">_xlfn.TEXTSPLIT(C4180,".")</f>
        <v>14</v>
      </c>
      <c r="H4180" t="str">
        <v>07</v>
      </c>
      <c r="I4180" t="str">
        <v>2006</v>
      </c>
      <c r="J4180" s="16">
        <f t="shared" si="65"/>
        <v>38912</v>
      </c>
    </row>
    <row r="4181" spans="1:10" ht="14" x14ac:dyDescent="0.15">
      <c r="A4181" s="4" t="s">
        <v>18088</v>
      </c>
      <c r="B4181" s="3" t="s">
        <v>18089</v>
      </c>
      <c r="C4181" s="3" t="s">
        <v>15069</v>
      </c>
      <c r="D4181" s="3" t="s">
        <v>17</v>
      </c>
      <c r="E4181" s="3" t="s">
        <v>18090</v>
      </c>
      <c r="F4181" s="3" t="s">
        <v>18091</v>
      </c>
      <c r="G4181" t="str" cm="1">
        <f t="array" ref="G4181:I4181">_xlfn.TEXTSPLIT(C4181,".")</f>
        <v>04</v>
      </c>
      <c r="H4181" t="str">
        <v>02</v>
      </c>
      <c r="I4181" t="str">
        <v>2005</v>
      </c>
      <c r="J4181" s="16">
        <f t="shared" si="65"/>
        <v>38387</v>
      </c>
    </row>
    <row r="4182" spans="1:10" ht="14" x14ac:dyDescent="0.15">
      <c r="A4182" s="4" t="s">
        <v>18092</v>
      </c>
      <c r="B4182" s="3" t="s">
        <v>18093</v>
      </c>
      <c r="C4182" s="3" t="s">
        <v>17613</v>
      </c>
      <c r="D4182" s="3" t="s">
        <v>17</v>
      </c>
      <c r="E4182" s="3" t="s">
        <v>18094</v>
      </c>
      <c r="F4182" s="3" t="s">
        <v>18095</v>
      </c>
      <c r="G4182" t="str" cm="1">
        <f t="array" ref="G4182:I4182">_xlfn.TEXTSPLIT(C4182,".")</f>
        <v>25</v>
      </c>
      <c r="H4182" t="str">
        <v>09</v>
      </c>
      <c r="I4182" t="str">
        <v>2012</v>
      </c>
      <c r="J4182" s="16">
        <f t="shared" si="65"/>
        <v>41177</v>
      </c>
    </row>
    <row r="4183" spans="1:10" ht="14" x14ac:dyDescent="0.15">
      <c r="A4183" s="4" t="s">
        <v>18096</v>
      </c>
      <c r="B4183" s="3" t="s">
        <v>18097</v>
      </c>
      <c r="C4183" s="3" t="s">
        <v>18098</v>
      </c>
      <c r="D4183" s="3" t="s">
        <v>17</v>
      </c>
      <c r="E4183" s="3" t="s">
        <v>18099</v>
      </c>
      <c r="F4183" s="3" t="s">
        <v>18100</v>
      </c>
      <c r="G4183" t="str" cm="1">
        <f t="array" ref="G4183:I4183">_xlfn.TEXTSPLIT(C4183,".")</f>
        <v>28</v>
      </c>
      <c r="H4183" t="str">
        <v>02</v>
      </c>
      <c r="I4183" t="str">
        <v>2002</v>
      </c>
      <c r="J4183" s="16">
        <f t="shared" si="65"/>
        <v>37315</v>
      </c>
    </row>
    <row r="4184" spans="1:10" ht="42" x14ac:dyDescent="0.15">
      <c r="A4184" s="4" t="s">
        <v>18101</v>
      </c>
      <c r="B4184" s="3" t="s">
        <v>18102</v>
      </c>
      <c r="C4184" s="3" t="s">
        <v>18103</v>
      </c>
      <c r="D4184" s="3" t="s">
        <v>345</v>
      </c>
      <c r="E4184" s="3" t="s">
        <v>18104</v>
      </c>
      <c r="F4184" s="3" t="s">
        <v>7942</v>
      </c>
      <c r="G4184" t="str" cm="1">
        <f t="array" ref="G4184:I4184">_xlfn.TEXTSPLIT(C4184,".")</f>
        <v>21</v>
      </c>
      <c r="H4184" t="str">
        <v>12</v>
      </c>
      <c r="I4184" t="str">
        <v>2006</v>
      </c>
      <c r="J4184" s="16">
        <f t="shared" si="65"/>
        <v>39072</v>
      </c>
    </row>
    <row r="4185" spans="1:10" ht="14" x14ac:dyDescent="0.15">
      <c r="A4185" s="4" t="s">
        <v>18105</v>
      </c>
      <c r="B4185" s="3" t="s">
        <v>18106</v>
      </c>
      <c r="C4185" s="3" t="s">
        <v>14906</v>
      </c>
      <c r="D4185" s="3" t="s">
        <v>345</v>
      </c>
      <c r="E4185" s="3" t="s">
        <v>18107</v>
      </c>
      <c r="F4185" s="3" t="s">
        <v>18108</v>
      </c>
      <c r="G4185" t="str" cm="1">
        <f t="array" ref="G4185:I4185">_xlfn.TEXTSPLIT(C4185,".")</f>
        <v>27</v>
      </c>
      <c r="H4185" t="str">
        <v>08</v>
      </c>
      <c r="I4185" t="str">
        <v>2012</v>
      </c>
      <c r="J4185" s="16">
        <f t="shared" si="65"/>
        <v>41148</v>
      </c>
    </row>
    <row r="4186" spans="1:10" ht="14" x14ac:dyDescent="0.15">
      <c r="A4186" s="4" t="s">
        <v>18109</v>
      </c>
      <c r="B4186" s="3" t="s">
        <v>18110</v>
      </c>
      <c r="C4186" s="3" t="s">
        <v>18111</v>
      </c>
      <c r="D4186" s="3" t="s">
        <v>17</v>
      </c>
      <c r="E4186" s="3" t="s">
        <v>18112</v>
      </c>
      <c r="F4186" s="3" t="s">
        <v>6654</v>
      </c>
      <c r="G4186" t="str" cm="1">
        <f t="array" ref="G4186:I4186">_xlfn.TEXTSPLIT(C4186,".")</f>
        <v>30</v>
      </c>
      <c r="H4186" t="str">
        <v>01</v>
      </c>
      <c r="I4186" t="str">
        <v>2025</v>
      </c>
      <c r="J4186" s="16">
        <f t="shared" si="65"/>
        <v>45687</v>
      </c>
    </row>
    <row r="4187" spans="1:10" ht="28" x14ac:dyDescent="0.15">
      <c r="A4187" s="4" t="s">
        <v>18113</v>
      </c>
      <c r="B4187" s="3" t="s">
        <v>18114</v>
      </c>
      <c r="C4187" s="3" t="s">
        <v>18115</v>
      </c>
      <c r="D4187" s="3" t="s">
        <v>17</v>
      </c>
      <c r="E4187" s="3" t="s">
        <v>18116</v>
      </c>
      <c r="F4187" s="3" t="s">
        <v>7681</v>
      </c>
      <c r="G4187" t="str" cm="1">
        <f t="array" ref="G4187:I4187">_xlfn.TEXTSPLIT(C4187,".")</f>
        <v>27</v>
      </c>
      <c r="H4187" t="str">
        <v>11</v>
      </c>
      <c r="I4187" t="str">
        <v>2006</v>
      </c>
      <c r="J4187" s="16">
        <f t="shared" si="65"/>
        <v>39048</v>
      </c>
    </row>
    <row r="4188" spans="1:10" ht="28" x14ac:dyDescent="0.15">
      <c r="A4188" s="4" t="s">
        <v>18117</v>
      </c>
      <c r="B4188" s="3" t="s">
        <v>18118</v>
      </c>
      <c r="C4188" s="3" t="s">
        <v>4740</v>
      </c>
      <c r="D4188" s="3" t="s">
        <v>345</v>
      </c>
      <c r="E4188" s="3" t="s">
        <v>18119</v>
      </c>
      <c r="F4188" s="3" t="s">
        <v>18120</v>
      </c>
      <c r="G4188" t="str" cm="1">
        <f t="array" ref="G4188:I4188">_xlfn.TEXTSPLIT(C4188,".")</f>
        <v>15</v>
      </c>
      <c r="H4188" t="str">
        <v>08</v>
      </c>
      <c r="I4188" t="str">
        <v>2014</v>
      </c>
      <c r="J4188" s="16">
        <f t="shared" si="65"/>
        <v>41866</v>
      </c>
    </row>
    <row r="4189" spans="1:10" ht="28" x14ac:dyDescent="0.15">
      <c r="A4189" s="4" t="s">
        <v>18121</v>
      </c>
      <c r="B4189" s="3" t="s">
        <v>18122</v>
      </c>
      <c r="C4189" s="3" t="s">
        <v>18123</v>
      </c>
      <c r="D4189" s="3" t="s">
        <v>345</v>
      </c>
      <c r="E4189" s="3" t="s">
        <v>18124</v>
      </c>
      <c r="F4189" s="3" t="s">
        <v>18125</v>
      </c>
      <c r="G4189" t="str" cm="1">
        <f t="array" ref="G4189:I4189">_xlfn.TEXTSPLIT(C4189,".")</f>
        <v>12</v>
      </c>
      <c r="H4189" t="str">
        <v>08</v>
      </c>
      <c r="I4189" t="str">
        <v>2004</v>
      </c>
      <c r="J4189" s="16">
        <f t="shared" si="65"/>
        <v>38211</v>
      </c>
    </row>
    <row r="4190" spans="1:10" ht="14" x14ac:dyDescent="0.15">
      <c r="A4190" s="4" t="s">
        <v>18126</v>
      </c>
      <c r="B4190" s="3" t="s">
        <v>18127</v>
      </c>
      <c r="C4190" s="3" t="s">
        <v>18128</v>
      </c>
      <c r="D4190" s="3" t="s">
        <v>345</v>
      </c>
      <c r="E4190" s="3" t="s">
        <v>18129</v>
      </c>
      <c r="F4190" s="3" t="s">
        <v>18130</v>
      </c>
      <c r="G4190" t="str" cm="1">
        <f t="array" ref="G4190:I4190">_xlfn.TEXTSPLIT(C4190,".")</f>
        <v>21</v>
      </c>
      <c r="H4190" t="str">
        <v>04</v>
      </c>
      <c r="I4190" t="str">
        <v>2016</v>
      </c>
      <c r="J4190" s="16">
        <f t="shared" si="65"/>
        <v>42481</v>
      </c>
    </row>
    <row r="4191" spans="1:10" ht="14" x14ac:dyDescent="0.15">
      <c r="A4191" s="4" t="s">
        <v>18131</v>
      </c>
      <c r="B4191" s="3" t="s">
        <v>18132</v>
      </c>
      <c r="C4191" s="3" t="s">
        <v>18133</v>
      </c>
      <c r="D4191" s="3" t="s">
        <v>17</v>
      </c>
      <c r="E4191" s="3" t="s">
        <v>18134</v>
      </c>
      <c r="F4191" s="3" t="s">
        <v>18135</v>
      </c>
      <c r="G4191" t="str" cm="1">
        <f t="array" ref="G4191:I4191">_xlfn.TEXTSPLIT(C4191,".")</f>
        <v>17</v>
      </c>
      <c r="H4191" t="str">
        <v>10</v>
      </c>
      <c r="I4191" t="str">
        <v>1994</v>
      </c>
      <c r="J4191" s="16">
        <f t="shared" si="65"/>
        <v>34624</v>
      </c>
    </row>
    <row r="4192" spans="1:10" ht="14" x14ac:dyDescent="0.15">
      <c r="A4192" s="4" t="s">
        <v>18136</v>
      </c>
      <c r="B4192" s="3" t="s">
        <v>18137</v>
      </c>
      <c r="C4192" s="3" t="s">
        <v>5440</v>
      </c>
      <c r="D4192" s="3" t="s">
        <v>17</v>
      </c>
      <c r="E4192" s="3" t="s">
        <v>17513</v>
      </c>
      <c r="F4192" s="3" t="s">
        <v>5696</v>
      </c>
      <c r="G4192" t="str" cm="1">
        <f t="array" ref="G4192:I4192">_xlfn.TEXTSPLIT(C4192,".")</f>
        <v>07</v>
      </c>
      <c r="H4192" t="str">
        <v>09</v>
      </c>
      <c r="I4192" t="str">
        <v>2021</v>
      </c>
      <c r="J4192" s="16">
        <f t="shared" si="65"/>
        <v>44446</v>
      </c>
    </row>
    <row r="4193" spans="1:10" ht="14" x14ac:dyDescent="0.15">
      <c r="A4193" s="4" t="s">
        <v>18138</v>
      </c>
      <c r="B4193" s="3" t="s">
        <v>18139</v>
      </c>
      <c r="C4193" s="3" t="s">
        <v>5440</v>
      </c>
      <c r="D4193" s="3" t="s">
        <v>17</v>
      </c>
      <c r="E4193" s="3" t="s">
        <v>11267</v>
      </c>
      <c r="F4193" s="3" t="s">
        <v>8218</v>
      </c>
      <c r="G4193" t="str" cm="1">
        <f t="array" ref="G4193:I4193">_xlfn.TEXTSPLIT(C4193,".")</f>
        <v>07</v>
      </c>
      <c r="H4193" t="str">
        <v>09</v>
      </c>
      <c r="I4193" t="str">
        <v>2021</v>
      </c>
      <c r="J4193" s="16">
        <f t="shared" si="65"/>
        <v>44446</v>
      </c>
    </row>
    <row r="4194" spans="1:10" ht="14" x14ac:dyDescent="0.15">
      <c r="A4194" s="4" t="s">
        <v>18140</v>
      </c>
      <c r="B4194" s="3" t="s">
        <v>18141</v>
      </c>
      <c r="C4194" s="3" t="s">
        <v>14728</v>
      </c>
      <c r="D4194" s="3" t="s">
        <v>17</v>
      </c>
      <c r="E4194" s="3" t="s">
        <v>18142</v>
      </c>
      <c r="F4194" s="3" t="s">
        <v>7437</v>
      </c>
      <c r="G4194" t="str" cm="1">
        <f t="array" ref="G4194:I4194">_xlfn.TEXTSPLIT(C4194,".")</f>
        <v>21</v>
      </c>
      <c r="H4194" t="str">
        <v>06</v>
      </c>
      <c r="I4194" t="str">
        <v>2019</v>
      </c>
      <c r="J4194" s="16">
        <f t="shared" si="65"/>
        <v>43637</v>
      </c>
    </row>
    <row r="4195" spans="1:10" ht="14" x14ac:dyDescent="0.15">
      <c r="A4195" s="4" t="s">
        <v>18143</v>
      </c>
      <c r="B4195" s="3" t="s">
        <v>18144</v>
      </c>
      <c r="C4195" s="3" t="s">
        <v>18145</v>
      </c>
      <c r="D4195" s="3" t="s">
        <v>208</v>
      </c>
      <c r="E4195" s="3" t="s">
        <v>18146</v>
      </c>
      <c r="F4195" s="3" t="s">
        <v>18147</v>
      </c>
      <c r="G4195" t="str" cm="1">
        <f t="array" ref="G4195:I4195">_xlfn.TEXTSPLIT(C4195,".")</f>
        <v>04</v>
      </c>
      <c r="H4195" t="str">
        <v>05</v>
      </c>
      <c r="I4195" t="str">
        <v>2012</v>
      </c>
      <c r="J4195" s="16">
        <f t="shared" si="65"/>
        <v>41033</v>
      </c>
    </row>
    <row r="4196" spans="1:10" ht="14" x14ac:dyDescent="0.15">
      <c r="A4196" s="4" t="s">
        <v>18148</v>
      </c>
      <c r="B4196" s="3" t="s">
        <v>18149</v>
      </c>
      <c r="C4196" s="3" t="s">
        <v>18150</v>
      </c>
      <c r="D4196" s="3" t="s">
        <v>17</v>
      </c>
      <c r="E4196" s="3" t="s">
        <v>18151</v>
      </c>
      <c r="F4196" s="3" t="s">
        <v>15609</v>
      </c>
      <c r="G4196" t="str" cm="1">
        <f t="array" ref="G4196:I4196">_xlfn.TEXTSPLIT(C4196,".")</f>
        <v>18</v>
      </c>
      <c r="H4196" t="str">
        <v>04</v>
      </c>
      <c r="I4196" t="str">
        <v>2008</v>
      </c>
      <c r="J4196" s="16">
        <f t="shared" si="65"/>
        <v>39556</v>
      </c>
    </row>
    <row r="4197" spans="1:10" ht="14" x14ac:dyDescent="0.15">
      <c r="A4197" s="4" t="s">
        <v>18152</v>
      </c>
      <c r="B4197" s="3" t="s">
        <v>18153</v>
      </c>
      <c r="C4197" s="3" t="s">
        <v>18154</v>
      </c>
      <c r="D4197" s="3" t="s">
        <v>194</v>
      </c>
      <c r="E4197" s="3" t="s">
        <v>18155</v>
      </c>
      <c r="F4197" s="3" t="s">
        <v>18156</v>
      </c>
      <c r="G4197" t="str" cm="1">
        <f t="array" ref="G4197:I4197">_xlfn.TEXTSPLIT(C4197,".")</f>
        <v>07</v>
      </c>
      <c r="H4197" t="str">
        <v>11</v>
      </c>
      <c r="I4197" t="str">
        <v>2018</v>
      </c>
      <c r="J4197" s="16">
        <f t="shared" si="65"/>
        <v>43411</v>
      </c>
    </row>
    <row r="4198" spans="1:10" ht="28" x14ac:dyDescent="0.15">
      <c r="A4198" s="4" t="s">
        <v>18157</v>
      </c>
      <c r="B4198" s="3" t="s">
        <v>18158</v>
      </c>
      <c r="C4198" s="3" t="s">
        <v>18159</v>
      </c>
      <c r="D4198" s="3" t="s">
        <v>345</v>
      </c>
      <c r="E4198" s="3" t="s">
        <v>18160</v>
      </c>
      <c r="F4198" s="3" t="s">
        <v>14055</v>
      </c>
      <c r="G4198" t="str" cm="1">
        <f t="array" ref="G4198:I4198">_xlfn.TEXTSPLIT(C4198,".")</f>
        <v>17</v>
      </c>
      <c r="H4198" t="str">
        <v>06</v>
      </c>
      <c r="I4198" t="str">
        <v>2011</v>
      </c>
      <c r="J4198" s="16">
        <f t="shared" si="65"/>
        <v>40711</v>
      </c>
    </row>
    <row r="4199" spans="1:10" ht="14" x14ac:dyDescent="0.15">
      <c r="A4199" s="4" t="s">
        <v>18161</v>
      </c>
      <c r="B4199" s="3" t="s">
        <v>18162</v>
      </c>
      <c r="C4199" s="3" t="s">
        <v>16754</v>
      </c>
      <c r="D4199" s="3" t="s">
        <v>17</v>
      </c>
      <c r="E4199" s="3" t="s">
        <v>18163</v>
      </c>
      <c r="F4199" s="3" t="s">
        <v>10048</v>
      </c>
      <c r="G4199" t="str" cm="1">
        <f t="array" ref="G4199:I4199">_xlfn.TEXTSPLIT(C4199,".")</f>
        <v>18</v>
      </c>
      <c r="H4199" t="str">
        <v>06</v>
      </c>
      <c r="I4199" t="str">
        <v>1999</v>
      </c>
      <c r="J4199" s="16">
        <f t="shared" si="65"/>
        <v>36329</v>
      </c>
    </row>
    <row r="4200" spans="1:10" ht="28" x14ac:dyDescent="0.15">
      <c r="A4200" s="4" t="s">
        <v>18164</v>
      </c>
      <c r="B4200" s="3" t="s">
        <v>18165</v>
      </c>
      <c r="C4200" s="3" t="s">
        <v>4512</v>
      </c>
      <c r="D4200" s="3" t="s">
        <v>263</v>
      </c>
      <c r="E4200" s="3" t="s">
        <v>18166</v>
      </c>
      <c r="F4200" s="3" t="s">
        <v>18167</v>
      </c>
      <c r="G4200" t="str" cm="1">
        <f t="array" ref="G4200:I4200">_xlfn.TEXTSPLIT(C4200,".")</f>
        <v>23</v>
      </c>
      <c r="H4200" t="str">
        <v>05</v>
      </c>
      <c r="I4200" t="str">
        <v>2018</v>
      </c>
      <c r="J4200" s="16">
        <f t="shared" si="65"/>
        <v>43243</v>
      </c>
    </row>
    <row r="4201" spans="1:10" ht="42" x14ac:dyDescent="0.15">
      <c r="A4201" s="4" t="s">
        <v>18168</v>
      </c>
      <c r="B4201" s="3" t="s">
        <v>18169</v>
      </c>
      <c r="C4201" s="3" t="s">
        <v>18170</v>
      </c>
      <c r="D4201" s="3" t="s">
        <v>1200</v>
      </c>
      <c r="E4201" s="3" t="s">
        <v>17603</v>
      </c>
      <c r="F4201" s="3" t="s">
        <v>18171</v>
      </c>
      <c r="G4201" t="str" cm="1">
        <f t="array" ref="G4201:I4201">_xlfn.TEXTSPLIT(C4201,".")</f>
        <v>14</v>
      </c>
      <c r="H4201" t="str">
        <v>01</v>
      </c>
      <c r="I4201" t="str">
        <v>2020</v>
      </c>
      <c r="J4201" s="16">
        <f t="shared" si="65"/>
        <v>43844</v>
      </c>
    </row>
    <row r="4202" spans="1:10" ht="28" x14ac:dyDescent="0.15">
      <c r="A4202" s="4" t="s">
        <v>18172</v>
      </c>
      <c r="B4202" s="3" t="s">
        <v>18173</v>
      </c>
      <c r="C4202" s="3" t="s">
        <v>18174</v>
      </c>
      <c r="D4202" s="3" t="s">
        <v>345</v>
      </c>
      <c r="E4202" s="3" t="s">
        <v>18175</v>
      </c>
      <c r="F4202" s="3" t="s">
        <v>5299</v>
      </c>
      <c r="G4202" t="str" cm="1">
        <f t="array" ref="G4202:I4202">_xlfn.TEXTSPLIT(C4202,".")</f>
        <v>23</v>
      </c>
      <c r="H4202" t="str">
        <v>12</v>
      </c>
      <c r="I4202" t="str">
        <v>2020</v>
      </c>
      <c r="J4202" s="16">
        <f t="shared" si="65"/>
        <v>44188</v>
      </c>
    </row>
    <row r="4203" spans="1:10" ht="28" x14ac:dyDescent="0.15">
      <c r="A4203" s="4" t="s">
        <v>18176</v>
      </c>
      <c r="B4203" s="3" t="s">
        <v>18177</v>
      </c>
      <c r="C4203" s="3" t="s">
        <v>18178</v>
      </c>
      <c r="D4203" s="3" t="s">
        <v>17</v>
      </c>
      <c r="E4203" s="3" t="s">
        <v>18179</v>
      </c>
      <c r="F4203" s="3" t="s">
        <v>18180</v>
      </c>
      <c r="G4203" t="str" cm="1">
        <f t="array" ref="G4203:I4203">_xlfn.TEXTSPLIT(C4203,".")</f>
        <v>03</v>
      </c>
      <c r="H4203" t="str">
        <v>12</v>
      </c>
      <c r="I4203" t="str">
        <v>2010</v>
      </c>
      <c r="J4203" s="16">
        <f t="shared" si="65"/>
        <v>40515</v>
      </c>
    </row>
    <row r="4204" spans="1:10" ht="28" x14ac:dyDescent="0.15">
      <c r="A4204" s="4" t="s">
        <v>18181</v>
      </c>
      <c r="B4204" s="3" t="s">
        <v>18182</v>
      </c>
      <c r="C4204" s="3" t="s">
        <v>10433</v>
      </c>
      <c r="D4204" s="3" t="s">
        <v>232</v>
      </c>
      <c r="E4204" s="3" t="s">
        <v>18183</v>
      </c>
      <c r="F4204" s="3" t="s">
        <v>18184</v>
      </c>
      <c r="G4204" t="str" cm="1">
        <f t="array" ref="G4204:I4204">_xlfn.TEXTSPLIT(C4204,".")</f>
        <v>12</v>
      </c>
      <c r="H4204" t="str">
        <v>05</v>
      </c>
      <c r="I4204" t="str">
        <v>2021</v>
      </c>
      <c r="J4204" s="16">
        <f t="shared" si="65"/>
        <v>44328</v>
      </c>
    </row>
    <row r="4205" spans="1:10" ht="28" x14ac:dyDescent="0.15">
      <c r="A4205" s="4" t="s">
        <v>18185</v>
      </c>
      <c r="B4205" s="3" t="s">
        <v>18186</v>
      </c>
      <c r="C4205" s="3" t="s">
        <v>4595</v>
      </c>
      <c r="D4205" s="3" t="s">
        <v>345</v>
      </c>
      <c r="E4205" s="3" t="s">
        <v>18187</v>
      </c>
      <c r="F4205" s="3" t="s">
        <v>18188</v>
      </c>
      <c r="G4205" t="str" cm="1">
        <f t="array" ref="G4205:I4205">_xlfn.TEXTSPLIT(C4205,".")</f>
        <v>18</v>
      </c>
      <c r="H4205" t="str">
        <v>09</v>
      </c>
      <c r="I4205" t="str">
        <v>2014</v>
      </c>
      <c r="J4205" s="16">
        <f t="shared" si="65"/>
        <v>41900</v>
      </c>
    </row>
    <row r="4206" spans="1:10" ht="14" x14ac:dyDescent="0.15">
      <c r="A4206" s="4" t="s">
        <v>18189</v>
      </c>
      <c r="B4206" s="3" t="s">
        <v>18190</v>
      </c>
      <c r="C4206" s="3" t="s">
        <v>18191</v>
      </c>
      <c r="D4206" s="3" t="s">
        <v>17</v>
      </c>
      <c r="E4206" s="3" t="s">
        <v>18192</v>
      </c>
      <c r="F4206" s="3" t="s">
        <v>18193</v>
      </c>
      <c r="G4206" t="str" cm="1">
        <f t="array" ref="G4206:I4206">_xlfn.TEXTSPLIT(C4206,".")</f>
        <v>25</v>
      </c>
      <c r="H4206" t="str">
        <v>11</v>
      </c>
      <c r="I4206" t="str">
        <v>2020</v>
      </c>
      <c r="J4206" s="16">
        <f t="shared" si="65"/>
        <v>44160</v>
      </c>
    </row>
    <row r="4207" spans="1:10" ht="14" x14ac:dyDescent="0.15">
      <c r="A4207" s="4" t="s">
        <v>18194</v>
      </c>
      <c r="B4207" s="3" t="s">
        <v>18195</v>
      </c>
      <c r="C4207" s="3" t="s">
        <v>14397</v>
      </c>
      <c r="D4207" s="3" t="s">
        <v>345</v>
      </c>
      <c r="E4207" s="3" t="s">
        <v>18196</v>
      </c>
      <c r="F4207" s="3" t="s">
        <v>5299</v>
      </c>
      <c r="G4207" t="str" cm="1">
        <f t="array" ref="G4207:I4207">_xlfn.TEXTSPLIT(C4207,".")</f>
        <v>27</v>
      </c>
      <c r="H4207" t="str">
        <v>11</v>
      </c>
      <c r="I4207" t="str">
        <v>2008</v>
      </c>
      <c r="J4207" s="16">
        <f t="shared" si="65"/>
        <v>39779</v>
      </c>
    </row>
    <row r="4208" spans="1:10" ht="28" x14ac:dyDescent="0.15">
      <c r="A4208" s="4" t="s">
        <v>18197</v>
      </c>
      <c r="B4208" s="3" t="s">
        <v>18198</v>
      </c>
      <c r="C4208" s="3" t="s">
        <v>11217</v>
      </c>
      <c r="D4208" s="3" t="s">
        <v>17</v>
      </c>
      <c r="E4208" s="3" t="s">
        <v>18199</v>
      </c>
      <c r="F4208" s="3" t="s">
        <v>18200</v>
      </c>
      <c r="G4208" t="str" cm="1">
        <f t="array" ref="G4208:I4208">_xlfn.TEXTSPLIT(C4208,".")</f>
        <v>29</v>
      </c>
      <c r="H4208" t="str">
        <v>10</v>
      </c>
      <c r="I4208" t="str">
        <v>2007</v>
      </c>
      <c r="J4208" s="16">
        <f t="shared" si="65"/>
        <v>39384</v>
      </c>
    </row>
    <row r="4209" spans="1:10" ht="126" x14ac:dyDescent="0.15">
      <c r="A4209" s="4" t="s">
        <v>18201</v>
      </c>
      <c r="B4209" s="3" t="s">
        <v>18202</v>
      </c>
      <c r="C4209" s="3" t="s">
        <v>18203</v>
      </c>
      <c r="D4209" s="3" t="s">
        <v>345</v>
      </c>
      <c r="E4209" s="3" t="s">
        <v>18204</v>
      </c>
      <c r="F4209" s="3" t="s">
        <v>18205</v>
      </c>
      <c r="G4209" t="str" cm="1">
        <f t="array" ref="G4209:I4209">_xlfn.TEXTSPLIT(C4209,".")</f>
        <v>04</v>
      </c>
      <c r="H4209" t="str">
        <v>12</v>
      </c>
      <c r="I4209" t="str">
        <v>2002</v>
      </c>
      <c r="J4209" s="16">
        <f t="shared" si="65"/>
        <v>37594</v>
      </c>
    </row>
    <row r="4210" spans="1:10" ht="126" x14ac:dyDescent="0.15">
      <c r="A4210" s="4" t="s">
        <v>18206</v>
      </c>
      <c r="B4210" s="3" t="s">
        <v>18207</v>
      </c>
      <c r="C4210" s="3" t="s">
        <v>18208</v>
      </c>
      <c r="D4210" s="3" t="s">
        <v>263</v>
      </c>
      <c r="E4210" s="3" t="s">
        <v>18209</v>
      </c>
      <c r="F4210" s="3" t="s">
        <v>6854</v>
      </c>
      <c r="G4210" t="str" cm="1">
        <f t="array" ref="G4210:I4210">_xlfn.TEXTSPLIT(C4210,".")</f>
        <v>24</v>
      </c>
      <c r="H4210" t="str">
        <v>07</v>
      </c>
      <c r="I4210" t="str">
        <v>2013</v>
      </c>
      <c r="J4210" s="16">
        <f t="shared" si="65"/>
        <v>41479</v>
      </c>
    </row>
    <row r="4211" spans="1:10" ht="28" x14ac:dyDescent="0.15">
      <c r="A4211" s="4" t="s">
        <v>18210</v>
      </c>
      <c r="B4211" s="3" t="s">
        <v>18211</v>
      </c>
      <c r="C4211" s="3" t="s">
        <v>18212</v>
      </c>
      <c r="D4211" s="3" t="s">
        <v>17</v>
      </c>
      <c r="E4211" s="3" t="s">
        <v>18213</v>
      </c>
      <c r="F4211" s="3" t="s">
        <v>18214</v>
      </c>
      <c r="G4211" t="str" cm="1">
        <f t="array" ref="G4211:I4211">_xlfn.TEXTSPLIT(C4211,".")</f>
        <v>19</v>
      </c>
      <c r="H4211" t="str">
        <v>10</v>
      </c>
      <c r="I4211" t="str">
        <v>2005</v>
      </c>
      <c r="J4211" s="16">
        <f t="shared" si="65"/>
        <v>38644</v>
      </c>
    </row>
    <row r="4212" spans="1:10" ht="14" x14ac:dyDescent="0.15">
      <c r="A4212" s="4" t="s">
        <v>18215</v>
      </c>
      <c r="B4212" s="3" t="s">
        <v>18216</v>
      </c>
      <c r="C4212" s="3" t="s">
        <v>18217</v>
      </c>
      <c r="D4212" s="3" t="s">
        <v>17</v>
      </c>
      <c r="E4212" s="3" t="s">
        <v>18218</v>
      </c>
      <c r="F4212" s="3" t="s">
        <v>17620</v>
      </c>
      <c r="G4212" t="str" cm="1">
        <f t="array" ref="G4212:I4212">_xlfn.TEXTSPLIT(C4212,".")</f>
        <v>19</v>
      </c>
      <c r="H4212" t="str">
        <v>09</v>
      </c>
      <c r="I4212" t="str">
        <v>2001</v>
      </c>
      <c r="J4212" s="16">
        <f t="shared" si="65"/>
        <v>37153</v>
      </c>
    </row>
    <row r="4213" spans="1:10" ht="14" x14ac:dyDescent="0.15">
      <c r="A4213" s="4" t="s">
        <v>18219</v>
      </c>
      <c r="B4213" s="3" t="s">
        <v>18220</v>
      </c>
      <c r="C4213" s="3" t="s">
        <v>18221</v>
      </c>
      <c r="D4213" s="3" t="s">
        <v>17</v>
      </c>
      <c r="E4213" s="3" t="s">
        <v>18222</v>
      </c>
      <c r="F4213" s="3" t="s">
        <v>6854</v>
      </c>
      <c r="G4213" t="str" cm="1">
        <f t="array" ref="G4213:I4213">_xlfn.TEXTSPLIT(C4213,".")</f>
        <v>10</v>
      </c>
      <c r="H4213" t="str">
        <v>01</v>
      </c>
      <c r="I4213" t="str">
        <v>2020</v>
      </c>
      <c r="J4213" s="16">
        <f t="shared" si="65"/>
        <v>43840</v>
      </c>
    </row>
    <row r="4214" spans="1:10" ht="28" x14ac:dyDescent="0.15">
      <c r="A4214" s="4" t="s">
        <v>18223</v>
      </c>
      <c r="B4214" s="3" t="s">
        <v>18224</v>
      </c>
      <c r="C4214" s="3" t="s">
        <v>18225</v>
      </c>
      <c r="D4214" s="3" t="s">
        <v>17</v>
      </c>
      <c r="E4214" s="3" t="s">
        <v>18226</v>
      </c>
      <c r="F4214" s="3" t="s">
        <v>18227</v>
      </c>
      <c r="G4214" t="str" cm="1">
        <f t="array" ref="G4214:I4214">_xlfn.TEXTSPLIT(C4214,".")</f>
        <v>19</v>
      </c>
      <c r="H4214" t="str">
        <v>09</v>
      </c>
      <c r="I4214" t="str">
        <v>2003</v>
      </c>
      <c r="J4214" s="16">
        <f t="shared" si="65"/>
        <v>37883</v>
      </c>
    </row>
    <row r="4215" spans="1:10" ht="42" x14ac:dyDescent="0.15">
      <c r="A4215" s="4" t="s">
        <v>18228</v>
      </c>
      <c r="B4215" s="3" t="s">
        <v>18229</v>
      </c>
      <c r="C4215" s="3" t="s">
        <v>18230</v>
      </c>
      <c r="D4215" s="3" t="s">
        <v>17</v>
      </c>
      <c r="E4215" s="3" t="s">
        <v>18231</v>
      </c>
      <c r="F4215" s="3" t="s">
        <v>14059</v>
      </c>
      <c r="G4215" t="str" cm="1">
        <f t="array" ref="G4215:I4215">_xlfn.TEXTSPLIT(C4215,".")</f>
        <v>30</v>
      </c>
      <c r="H4215" t="str">
        <v>01</v>
      </c>
      <c r="I4215" t="str">
        <v>2017</v>
      </c>
      <c r="J4215" s="16">
        <f t="shared" si="65"/>
        <v>42765</v>
      </c>
    </row>
    <row r="4216" spans="1:10" ht="28" x14ac:dyDescent="0.15">
      <c r="A4216" s="4" t="s">
        <v>18232</v>
      </c>
      <c r="B4216" s="3" t="s">
        <v>18233</v>
      </c>
      <c r="C4216" s="3" t="s">
        <v>18234</v>
      </c>
      <c r="D4216" s="3" t="s">
        <v>17</v>
      </c>
      <c r="E4216" s="3" t="s">
        <v>18235</v>
      </c>
      <c r="F4216" s="3" t="s">
        <v>18236</v>
      </c>
      <c r="G4216" t="str" cm="1">
        <f t="array" ref="G4216:I4216">_xlfn.TEXTSPLIT(C4216,".")</f>
        <v>25</v>
      </c>
      <c r="H4216" t="str">
        <v>07</v>
      </c>
      <c r="I4216" t="str">
        <v>2005</v>
      </c>
      <c r="J4216" s="16">
        <f t="shared" si="65"/>
        <v>38558</v>
      </c>
    </row>
    <row r="4217" spans="1:10" ht="14" x14ac:dyDescent="0.15">
      <c r="A4217" s="4" t="s">
        <v>18237</v>
      </c>
      <c r="B4217" s="3" t="s">
        <v>18238</v>
      </c>
      <c r="C4217" s="3" t="s">
        <v>18239</v>
      </c>
      <c r="D4217" s="3" t="s">
        <v>17</v>
      </c>
      <c r="E4217" s="3" t="s">
        <v>18240</v>
      </c>
      <c r="F4217" s="3" t="s">
        <v>18241</v>
      </c>
      <c r="G4217" t="str" cm="1">
        <f t="array" ref="G4217:I4217">_xlfn.TEXTSPLIT(C4217,".")</f>
        <v>26</v>
      </c>
      <c r="H4217" t="str">
        <v>01</v>
      </c>
      <c r="I4217" t="str">
        <v>2017</v>
      </c>
      <c r="J4217" s="16">
        <f t="shared" si="65"/>
        <v>42761</v>
      </c>
    </row>
    <row r="4218" spans="1:10" ht="14" x14ac:dyDescent="0.15">
      <c r="A4218" s="4" t="s">
        <v>18242</v>
      </c>
      <c r="B4218" s="3" t="s">
        <v>18243</v>
      </c>
      <c r="C4218" s="3" t="s">
        <v>16071</v>
      </c>
      <c r="D4218" s="3" t="s">
        <v>17</v>
      </c>
      <c r="E4218" s="3" t="s">
        <v>18244</v>
      </c>
      <c r="F4218" s="3" t="s">
        <v>18245</v>
      </c>
      <c r="G4218" t="str" cm="1">
        <f t="array" ref="G4218:I4218">_xlfn.TEXTSPLIT(C4218,".")</f>
        <v>20</v>
      </c>
      <c r="H4218" t="str">
        <v>12</v>
      </c>
      <c r="I4218" t="str">
        <v>2000</v>
      </c>
      <c r="J4218" s="16">
        <f t="shared" si="65"/>
        <v>36880</v>
      </c>
    </row>
    <row r="4219" spans="1:10" ht="14" x14ac:dyDescent="0.15">
      <c r="A4219" s="4" t="s">
        <v>18246</v>
      </c>
      <c r="B4219" s="3" t="s">
        <v>18247</v>
      </c>
      <c r="C4219" s="3" t="s">
        <v>18248</v>
      </c>
      <c r="D4219" s="3" t="s">
        <v>17</v>
      </c>
      <c r="E4219" s="3" t="s">
        <v>18249</v>
      </c>
      <c r="F4219" s="3" t="s">
        <v>18250</v>
      </c>
      <c r="G4219" t="str" cm="1">
        <f t="array" ref="G4219:I4219">_xlfn.TEXTSPLIT(C4219,".")</f>
        <v>07</v>
      </c>
      <c r="H4219" t="str">
        <v>11</v>
      </c>
      <c r="I4219" t="str">
        <v>2022</v>
      </c>
      <c r="J4219" s="16">
        <f t="shared" si="65"/>
        <v>44872</v>
      </c>
    </row>
    <row r="4220" spans="1:10" ht="14" x14ac:dyDescent="0.15">
      <c r="A4220" s="4" t="s">
        <v>18251</v>
      </c>
      <c r="B4220" s="3" t="s">
        <v>18252</v>
      </c>
      <c r="C4220" s="3" t="s">
        <v>18253</v>
      </c>
      <c r="D4220" s="3" t="s">
        <v>17</v>
      </c>
      <c r="E4220" s="3" t="s">
        <v>18254</v>
      </c>
      <c r="F4220" s="3" t="s">
        <v>18255</v>
      </c>
      <c r="G4220" t="str" cm="1">
        <f t="array" ref="G4220:I4220">_xlfn.TEXTSPLIT(C4220,".")</f>
        <v>15</v>
      </c>
      <c r="H4220" t="str">
        <v>12</v>
      </c>
      <c r="I4220" t="str">
        <v>2004</v>
      </c>
      <c r="J4220" s="16">
        <f t="shared" si="65"/>
        <v>38336</v>
      </c>
    </row>
    <row r="4221" spans="1:10" ht="28" x14ac:dyDescent="0.15">
      <c r="A4221" s="4" t="s">
        <v>18256</v>
      </c>
      <c r="B4221" s="3" t="s">
        <v>18257</v>
      </c>
      <c r="C4221" s="3" t="s">
        <v>18258</v>
      </c>
      <c r="D4221" s="3" t="s">
        <v>17</v>
      </c>
      <c r="E4221" s="3" t="s">
        <v>18259</v>
      </c>
      <c r="F4221" s="3" t="s">
        <v>3321</v>
      </c>
      <c r="G4221" t="str" cm="1">
        <f t="array" ref="G4221:I4221">_xlfn.TEXTSPLIT(C4221,".")</f>
        <v>18</v>
      </c>
      <c r="H4221" t="str">
        <v>12</v>
      </c>
      <c r="I4221" t="str">
        <v>2013</v>
      </c>
      <c r="J4221" s="16">
        <f t="shared" si="65"/>
        <v>41626</v>
      </c>
    </row>
    <row r="4222" spans="1:10" ht="14" x14ac:dyDescent="0.15">
      <c r="A4222" s="4" t="s">
        <v>18260</v>
      </c>
      <c r="B4222" s="3" t="s">
        <v>18261</v>
      </c>
      <c r="C4222" s="3" t="s">
        <v>18262</v>
      </c>
      <c r="D4222" s="3" t="s">
        <v>17</v>
      </c>
      <c r="E4222" s="3" t="s">
        <v>18263</v>
      </c>
      <c r="F4222" s="3" t="s">
        <v>18264</v>
      </c>
      <c r="G4222" t="str" cm="1">
        <f t="array" ref="G4222:I4222">_xlfn.TEXTSPLIT(C4222,".")</f>
        <v>25</v>
      </c>
      <c r="H4222" t="str">
        <v>11</v>
      </c>
      <c r="I4222" t="str">
        <v>1998</v>
      </c>
      <c r="J4222" s="16">
        <f t="shared" si="65"/>
        <v>36124</v>
      </c>
    </row>
    <row r="4223" spans="1:10" ht="28" x14ac:dyDescent="0.15">
      <c r="A4223" s="4" t="s">
        <v>18265</v>
      </c>
      <c r="B4223" s="3" t="s">
        <v>18266</v>
      </c>
      <c r="C4223" s="3" t="s">
        <v>18000</v>
      </c>
      <c r="D4223" s="3" t="s">
        <v>345</v>
      </c>
      <c r="E4223" s="3" t="s">
        <v>18267</v>
      </c>
      <c r="F4223" s="3" t="s">
        <v>185</v>
      </c>
      <c r="G4223" t="str" cm="1">
        <f t="array" ref="G4223:I4223">_xlfn.TEXTSPLIT(C4223,".")</f>
        <v>23</v>
      </c>
      <c r="H4223" t="str">
        <v>11</v>
      </c>
      <c r="I4223" t="str">
        <v>2012</v>
      </c>
      <c r="J4223" s="16">
        <f t="shared" si="65"/>
        <v>41236</v>
      </c>
    </row>
    <row r="4224" spans="1:10" ht="28" x14ac:dyDescent="0.15">
      <c r="A4224" s="4" t="s">
        <v>18268</v>
      </c>
      <c r="B4224" s="3" t="s">
        <v>18269</v>
      </c>
      <c r="C4224" s="3" t="s">
        <v>18270</v>
      </c>
      <c r="D4224" s="3" t="s">
        <v>17</v>
      </c>
      <c r="E4224" s="3" t="s">
        <v>18271</v>
      </c>
      <c r="F4224" s="3" t="s">
        <v>18272</v>
      </c>
      <c r="G4224" t="str" cm="1">
        <f t="array" ref="G4224:I4224">_xlfn.TEXTSPLIT(C4224,".")</f>
        <v>24</v>
      </c>
      <c r="H4224" t="str">
        <v>03</v>
      </c>
      <c r="I4224" t="str">
        <v>2006</v>
      </c>
      <c r="J4224" s="16">
        <f t="shared" si="65"/>
        <v>38800</v>
      </c>
    </row>
    <row r="4225" spans="1:10" ht="14" x14ac:dyDescent="0.15">
      <c r="A4225" s="4" t="s">
        <v>18273</v>
      </c>
      <c r="B4225" s="3" t="s">
        <v>18274</v>
      </c>
      <c r="C4225" s="3" t="s">
        <v>18275</v>
      </c>
      <c r="D4225" s="3" t="s">
        <v>17</v>
      </c>
      <c r="E4225" s="3" t="s">
        <v>18276</v>
      </c>
      <c r="F4225" s="3" t="s">
        <v>18277</v>
      </c>
      <c r="G4225" t="str" cm="1">
        <f t="array" ref="G4225:I4225">_xlfn.TEXTSPLIT(C4225,".")</f>
        <v>03</v>
      </c>
      <c r="H4225" t="str">
        <v>01</v>
      </c>
      <c r="I4225" t="str">
        <v>2005</v>
      </c>
      <c r="J4225" s="16">
        <f t="shared" si="65"/>
        <v>38355</v>
      </c>
    </row>
    <row r="4226" spans="1:10" ht="42" x14ac:dyDescent="0.15">
      <c r="A4226" s="4" t="s">
        <v>18278</v>
      </c>
      <c r="B4226" s="3" t="s">
        <v>18279</v>
      </c>
      <c r="C4226" s="3" t="s">
        <v>13687</v>
      </c>
      <c r="D4226" s="3" t="s">
        <v>17</v>
      </c>
      <c r="E4226" s="3" t="s">
        <v>18280</v>
      </c>
      <c r="F4226" s="3" t="s">
        <v>18281</v>
      </c>
      <c r="G4226" t="str" cm="1">
        <f t="array" ref="G4226:I4226">_xlfn.TEXTSPLIT(C4226,".")</f>
        <v>17</v>
      </c>
      <c r="H4226" t="str">
        <v>04</v>
      </c>
      <c r="I4226" t="str">
        <v>1998</v>
      </c>
      <c r="J4226" s="16">
        <f t="shared" si="65"/>
        <v>35902</v>
      </c>
    </row>
    <row r="4227" spans="1:10" ht="70" x14ac:dyDescent="0.15">
      <c r="A4227" s="4" t="s">
        <v>18282</v>
      </c>
      <c r="B4227" s="3" t="s">
        <v>18283</v>
      </c>
      <c r="C4227" s="3" t="s">
        <v>18284</v>
      </c>
      <c r="D4227" s="3" t="s">
        <v>263</v>
      </c>
      <c r="E4227" s="3" t="s">
        <v>18285</v>
      </c>
      <c r="F4227" s="3" t="s">
        <v>11906</v>
      </c>
      <c r="G4227" t="str" cm="1">
        <f t="array" ref="G4227:I4227">_xlfn.TEXTSPLIT(C4227,".")</f>
        <v>04</v>
      </c>
      <c r="H4227" t="str">
        <v>01</v>
      </c>
      <c r="I4227" t="str">
        <v>2019</v>
      </c>
      <c r="J4227" s="16">
        <f t="shared" si="65"/>
        <v>43469</v>
      </c>
    </row>
    <row r="4228" spans="1:10" ht="28" x14ac:dyDescent="0.15">
      <c r="A4228" s="4" t="s">
        <v>18286</v>
      </c>
      <c r="B4228" s="3" t="s">
        <v>18287</v>
      </c>
      <c r="C4228" s="3" t="s">
        <v>18288</v>
      </c>
      <c r="D4228" s="3" t="s">
        <v>17</v>
      </c>
      <c r="E4228" s="3" t="s">
        <v>18289</v>
      </c>
      <c r="F4228" s="3" t="s">
        <v>15310</v>
      </c>
      <c r="G4228" t="str" cm="1">
        <f t="array" ref="G4228:I4228">_xlfn.TEXTSPLIT(C4228,".")</f>
        <v>14</v>
      </c>
      <c r="H4228" t="str">
        <v>08</v>
      </c>
      <c r="I4228" t="str">
        <v>1996</v>
      </c>
      <c r="J4228" s="16">
        <f t="shared" si="65"/>
        <v>35291</v>
      </c>
    </row>
    <row r="4229" spans="1:10" ht="28" x14ac:dyDescent="0.15">
      <c r="A4229" s="4" t="s">
        <v>18290</v>
      </c>
      <c r="B4229" s="3" t="s">
        <v>18291</v>
      </c>
      <c r="C4229" s="3" t="s">
        <v>7081</v>
      </c>
      <c r="D4229" s="3" t="s">
        <v>17</v>
      </c>
      <c r="E4229" s="3" t="s">
        <v>18292</v>
      </c>
      <c r="F4229" s="3" t="s">
        <v>4299</v>
      </c>
      <c r="G4229" t="str" cm="1">
        <f t="array" ref="G4229:I4229">_xlfn.TEXTSPLIT(C4229,".")</f>
        <v>04</v>
      </c>
      <c r="H4229" t="str">
        <v>12</v>
      </c>
      <c r="I4229" t="str">
        <v>2019</v>
      </c>
      <c r="J4229" s="16">
        <f t="shared" si="65"/>
        <v>43803</v>
      </c>
    </row>
    <row r="4230" spans="1:10" ht="28" x14ac:dyDescent="0.15">
      <c r="A4230" s="4" t="s">
        <v>18293</v>
      </c>
      <c r="B4230" s="3" t="s">
        <v>15726</v>
      </c>
      <c r="C4230" s="3" t="s">
        <v>1738</v>
      </c>
      <c r="D4230" s="3" t="s">
        <v>194</v>
      </c>
      <c r="E4230" s="3" t="s">
        <v>18294</v>
      </c>
      <c r="F4230" s="3" t="s">
        <v>18295</v>
      </c>
      <c r="G4230" t="str" cm="1">
        <f t="array" ref="G4230:I4230">_xlfn.TEXTSPLIT(C4230,".")</f>
        <v>01</v>
      </c>
      <c r="H4230" t="str">
        <v>12</v>
      </c>
      <c r="I4230" t="str">
        <v>2023</v>
      </c>
      <c r="J4230" s="16">
        <f t="shared" si="65"/>
        <v>45261</v>
      </c>
    </row>
    <row r="4231" spans="1:10" ht="28" x14ac:dyDescent="0.15">
      <c r="A4231" s="4" t="s">
        <v>18296</v>
      </c>
      <c r="B4231" s="3" t="s">
        <v>18297</v>
      </c>
      <c r="C4231" s="3" t="s">
        <v>9649</v>
      </c>
      <c r="D4231" s="3" t="s">
        <v>17</v>
      </c>
      <c r="E4231" s="3" t="s">
        <v>18298</v>
      </c>
      <c r="F4231" s="3" t="s">
        <v>10710</v>
      </c>
      <c r="G4231" t="str" cm="1">
        <f t="array" ref="G4231:I4231">_xlfn.TEXTSPLIT(C4231,".")</f>
        <v>18</v>
      </c>
      <c r="H4231" t="str">
        <v>05</v>
      </c>
      <c r="I4231" t="str">
        <v>2000</v>
      </c>
      <c r="J4231" s="16">
        <f t="shared" si="65"/>
        <v>36664</v>
      </c>
    </row>
    <row r="4232" spans="1:10" ht="28" x14ac:dyDescent="0.15">
      <c r="A4232" s="4" t="s">
        <v>18299</v>
      </c>
      <c r="B4232" s="3" t="s">
        <v>18300</v>
      </c>
      <c r="C4232" s="3" t="s">
        <v>15537</v>
      </c>
      <c r="D4232" s="3" t="s">
        <v>17</v>
      </c>
      <c r="E4232" s="3" t="s">
        <v>18301</v>
      </c>
      <c r="F4232" s="3" t="s">
        <v>18302</v>
      </c>
      <c r="G4232" t="str" cm="1">
        <f t="array" ref="G4232:I4232">_xlfn.TEXTSPLIT(C4232,".")</f>
        <v>07</v>
      </c>
      <c r="H4232" t="str">
        <v>12</v>
      </c>
      <c r="I4232" t="str">
        <v>2023</v>
      </c>
      <c r="J4232" s="16">
        <f t="shared" si="65"/>
        <v>45267</v>
      </c>
    </row>
    <row r="4233" spans="1:10" ht="28" x14ac:dyDescent="0.15">
      <c r="A4233" s="4" t="s">
        <v>18303</v>
      </c>
      <c r="B4233" s="3" t="s">
        <v>18304</v>
      </c>
      <c r="C4233" s="3" t="s">
        <v>13044</v>
      </c>
      <c r="D4233" s="3" t="s">
        <v>345</v>
      </c>
      <c r="E4233" s="3" t="s">
        <v>18305</v>
      </c>
      <c r="F4233" s="3" t="s">
        <v>18306</v>
      </c>
      <c r="G4233" t="str" cm="1">
        <f t="array" ref="G4233:I4233">_xlfn.TEXTSPLIT(C4233,".")</f>
        <v>16</v>
      </c>
      <c r="H4233" t="str">
        <v>10</v>
      </c>
      <c r="I4233" t="str">
        <v>1998</v>
      </c>
      <c r="J4233" s="16">
        <f t="shared" ref="J4233:J4296" si="66">DATE(I4233,H4233,G4233)</f>
        <v>36084</v>
      </c>
    </row>
    <row r="4234" spans="1:10" ht="14" x14ac:dyDescent="0.15">
      <c r="A4234" s="4" t="s">
        <v>18307</v>
      </c>
      <c r="B4234" s="3" t="s">
        <v>18308</v>
      </c>
      <c r="C4234" s="3" t="s">
        <v>18309</v>
      </c>
      <c r="D4234" s="3" t="s">
        <v>17</v>
      </c>
      <c r="E4234" s="3" t="s">
        <v>16611</v>
      </c>
      <c r="F4234" s="3" t="s">
        <v>18310</v>
      </c>
      <c r="G4234" t="str" cm="1">
        <f t="array" ref="G4234:I4234">_xlfn.TEXTSPLIT(C4234,".")</f>
        <v>16</v>
      </c>
      <c r="H4234" t="str">
        <v>02</v>
      </c>
      <c r="I4234" t="str">
        <v>2015</v>
      </c>
      <c r="J4234" s="16">
        <f t="shared" si="66"/>
        <v>42051</v>
      </c>
    </row>
    <row r="4235" spans="1:10" ht="14" x14ac:dyDescent="0.15">
      <c r="A4235" s="4" t="s">
        <v>18311</v>
      </c>
      <c r="B4235" s="3" t="s">
        <v>18312</v>
      </c>
      <c r="C4235" s="3" t="s">
        <v>14188</v>
      </c>
      <c r="D4235" s="3" t="s">
        <v>17</v>
      </c>
      <c r="E4235" s="3" t="s">
        <v>18313</v>
      </c>
      <c r="F4235" s="3" t="s">
        <v>18314</v>
      </c>
      <c r="G4235" t="str" cm="1">
        <f t="array" ref="G4235:I4235">_xlfn.TEXTSPLIT(C4235,".")</f>
        <v>20</v>
      </c>
      <c r="H4235" t="str">
        <v>08</v>
      </c>
      <c r="I4235" t="str">
        <v>1997</v>
      </c>
      <c r="J4235" s="16">
        <f t="shared" si="66"/>
        <v>35662</v>
      </c>
    </row>
    <row r="4236" spans="1:10" ht="14" x14ac:dyDescent="0.15">
      <c r="A4236" s="4" t="s">
        <v>18315</v>
      </c>
      <c r="B4236" s="3" t="s">
        <v>18316</v>
      </c>
      <c r="C4236" s="3" t="s">
        <v>17318</v>
      </c>
      <c r="D4236" s="3" t="s">
        <v>17</v>
      </c>
      <c r="E4236" s="3" t="s">
        <v>18317</v>
      </c>
      <c r="F4236" s="3" t="s">
        <v>17320</v>
      </c>
      <c r="G4236" t="str" cm="1">
        <f t="array" ref="G4236:I4236">_xlfn.TEXTSPLIT(C4236,".")</f>
        <v>12</v>
      </c>
      <c r="H4236" t="str">
        <v>08</v>
      </c>
      <c r="I4236" t="str">
        <v>2009</v>
      </c>
      <c r="J4236" s="16">
        <f t="shared" si="66"/>
        <v>40037</v>
      </c>
    </row>
    <row r="4237" spans="1:10" ht="70" x14ac:dyDescent="0.15">
      <c r="A4237" s="4" t="s">
        <v>18318</v>
      </c>
      <c r="B4237" s="3" t="s">
        <v>18319</v>
      </c>
      <c r="C4237" s="3" t="s">
        <v>18320</v>
      </c>
      <c r="D4237" s="3" t="s">
        <v>232</v>
      </c>
      <c r="E4237" s="3" t="s">
        <v>18321</v>
      </c>
      <c r="F4237" s="3" t="s">
        <v>18322</v>
      </c>
      <c r="G4237" t="str" cm="1">
        <f t="array" ref="G4237:I4237">_xlfn.TEXTSPLIT(C4237,".")</f>
        <v>29</v>
      </c>
      <c r="H4237" t="str">
        <v>05</v>
      </c>
      <c r="I4237" t="str">
        <v>2023</v>
      </c>
      <c r="J4237" s="16">
        <f t="shared" si="66"/>
        <v>45075</v>
      </c>
    </row>
    <row r="4238" spans="1:10" ht="28" x14ac:dyDescent="0.15">
      <c r="A4238" s="4" t="s">
        <v>18323</v>
      </c>
      <c r="B4238" s="3" t="s">
        <v>18324</v>
      </c>
      <c r="C4238" s="3" t="s">
        <v>867</v>
      </c>
      <c r="D4238" s="3" t="s">
        <v>232</v>
      </c>
      <c r="E4238" s="3" t="s">
        <v>18325</v>
      </c>
      <c r="F4238" s="3" t="s">
        <v>18326</v>
      </c>
      <c r="G4238" t="str" cm="1">
        <f t="array" ref="G4238:I4238">_xlfn.TEXTSPLIT(C4238,".")</f>
        <v>21</v>
      </c>
      <c r="H4238" t="str">
        <v>06</v>
      </c>
      <c r="I4238" t="str">
        <v>2021</v>
      </c>
      <c r="J4238" s="16">
        <f t="shared" si="66"/>
        <v>44368</v>
      </c>
    </row>
    <row r="4239" spans="1:10" ht="42" x14ac:dyDescent="0.15">
      <c r="A4239" s="4" t="s">
        <v>18327</v>
      </c>
      <c r="B4239" s="3" t="s">
        <v>18328</v>
      </c>
      <c r="C4239" s="3" t="s">
        <v>18329</v>
      </c>
      <c r="D4239" s="3" t="s">
        <v>17</v>
      </c>
      <c r="E4239" s="3" t="s">
        <v>18330</v>
      </c>
      <c r="F4239" s="3" t="s">
        <v>18331</v>
      </c>
      <c r="G4239" t="str" cm="1">
        <f t="array" ref="G4239:I4239">_xlfn.TEXTSPLIT(C4239,".")</f>
        <v>15</v>
      </c>
      <c r="H4239" t="str">
        <v>07</v>
      </c>
      <c r="I4239" t="str">
        <v>2010</v>
      </c>
      <c r="J4239" s="16">
        <f t="shared" si="66"/>
        <v>40374</v>
      </c>
    </row>
    <row r="4240" spans="1:10" ht="14" x14ac:dyDescent="0.15">
      <c r="A4240" s="4" t="s">
        <v>18332</v>
      </c>
      <c r="B4240" s="3" t="s">
        <v>18333</v>
      </c>
      <c r="C4240" s="3" t="s">
        <v>1503</v>
      </c>
      <c r="D4240" s="3" t="s">
        <v>17</v>
      </c>
      <c r="E4240" s="3" t="s">
        <v>18334</v>
      </c>
      <c r="F4240" s="3" t="s">
        <v>3082</v>
      </c>
      <c r="G4240" t="str" cm="1">
        <f t="array" ref="G4240:I4240">_xlfn.TEXTSPLIT(C4240,".")</f>
        <v>08</v>
      </c>
      <c r="H4240" t="str">
        <v>04</v>
      </c>
      <c r="I4240" t="str">
        <v>2024</v>
      </c>
      <c r="J4240" s="16">
        <f t="shared" si="66"/>
        <v>45390</v>
      </c>
    </row>
    <row r="4241" spans="1:10" ht="28" x14ac:dyDescent="0.15">
      <c r="A4241" s="4" t="s">
        <v>18335</v>
      </c>
      <c r="B4241" s="3" t="s">
        <v>18336</v>
      </c>
      <c r="C4241" s="3" t="s">
        <v>18337</v>
      </c>
      <c r="D4241" s="3" t="s">
        <v>17</v>
      </c>
      <c r="E4241" s="3" t="s">
        <v>18338</v>
      </c>
      <c r="F4241" s="3" t="s">
        <v>18339</v>
      </c>
      <c r="G4241" t="str" cm="1">
        <f t="array" ref="G4241:I4241">_xlfn.TEXTSPLIT(C4241,".")</f>
        <v>10</v>
      </c>
      <c r="H4241" t="str">
        <v>11</v>
      </c>
      <c r="I4241" t="str">
        <v>2009</v>
      </c>
      <c r="J4241" s="16">
        <f t="shared" si="66"/>
        <v>40127</v>
      </c>
    </row>
    <row r="4242" spans="1:10" ht="84" x14ac:dyDescent="0.15">
      <c r="A4242" s="4" t="s">
        <v>18340</v>
      </c>
      <c r="B4242" s="3" t="s">
        <v>18341</v>
      </c>
      <c r="C4242" s="3" t="s">
        <v>4672</v>
      </c>
      <c r="D4242" s="3" t="s">
        <v>263</v>
      </c>
      <c r="E4242" s="3" t="s">
        <v>18342</v>
      </c>
      <c r="F4242" s="3" t="s">
        <v>18343</v>
      </c>
      <c r="G4242" t="str" cm="1">
        <f t="array" ref="G4242:I4242">_xlfn.TEXTSPLIT(C4242,".")</f>
        <v>13</v>
      </c>
      <c r="H4242" t="str">
        <v>03</v>
      </c>
      <c r="I4242" t="str">
        <v>2013</v>
      </c>
      <c r="J4242" s="16">
        <f t="shared" si="66"/>
        <v>41346</v>
      </c>
    </row>
    <row r="4243" spans="1:10" ht="14" x14ac:dyDescent="0.15">
      <c r="A4243" s="4" t="s">
        <v>18344</v>
      </c>
      <c r="B4243" s="3" t="s">
        <v>18345</v>
      </c>
      <c r="C4243" s="3" t="s">
        <v>18346</v>
      </c>
      <c r="D4243" s="3" t="s">
        <v>17</v>
      </c>
      <c r="E4243" s="3" t="s">
        <v>18347</v>
      </c>
      <c r="F4243" s="3" t="s">
        <v>18348</v>
      </c>
      <c r="G4243" t="str" cm="1">
        <f t="array" ref="G4243:I4243">_xlfn.TEXTSPLIT(C4243,".")</f>
        <v>03</v>
      </c>
      <c r="H4243" t="str">
        <v>06</v>
      </c>
      <c r="I4243" t="str">
        <v>2016</v>
      </c>
      <c r="J4243" s="16">
        <f t="shared" si="66"/>
        <v>42524</v>
      </c>
    </row>
    <row r="4244" spans="1:10" ht="14" x14ac:dyDescent="0.15">
      <c r="A4244" s="4" t="s">
        <v>18349</v>
      </c>
      <c r="B4244" s="3" t="s">
        <v>18350</v>
      </c>
      <c r="C4244" s="3" t="s">
        <v>1291</v>
      </c>
      <c r="D4244" s="3" t="s">
        <v>17</v>
      </c>
      <c r="E4244" s="3" t="s">
        <v>18351</v>
      </c>
      <c r="F4244" s="3" t="s">
        <v>18352</v>
      </c>
      <c r="G4244" t="str" cm="1">
        <f t="array" ref="G4244:I4244">_xlfn.TEXTSPLIT(C4244,".")</f>
        <v>23</v>
      </c>
      <c r="H4244" t="str">
        <v>08</v>
      </c>
      <c r="I4244" t="str">
        <v>2024</v>
      </c>
      <c r="J4244" s="16">
        <f t="shared" si="66"/>
        <v>45527</v>
      </c>
    </row>
    <row r="4245" spans="1:10" ht="14" x14ac:dyDescent="0.15">
      <c r="A4245" s="4" t="s">
        <v>18353</v>
      </c>
      <c r="B4245" s="3" t="s">
        <v>18354</v>
      </c>
      <c r="C4245" s="3" t="s">
        <v>1093</v>
      </c>
      <c r="D4245" s="3" t="s">
        <v>17</v>
      </c>
      <c r="E4245" s="3" t="s">
        <v>18355</v>
      </c>
      <c r="F4245" s="3" t="s">
        <v>18356</v>
      </c>
      <c r="G4245" t="str" cm="1">
        <f t="array" ref="G4245:I4245">_xlfn.TEXTSPLIT(C4245,".")</f>
        <v>18</v>
      </c>
      <c r="H4245" t="str">
        <v>11</v>
      </c>
      <c r="I4245" t="str">
        <v>2022</v>
      </c>
      <c r="J4245" s="16">
        <f t="shared" si="66"/>
        <v>44883</v>
      </c>
    </row>
    <row r="4246" spans="1:10" ht="28" x14ac:dyDescent="0.15">
      <c r="A4246" s="4" t="s">
        <v>18357</v>
      </c>
      <c r="B4246" s="3" t="s">
        <v>18358</v>
      </c>
      <c r="C4246" s="3" t="s">
        <v>18359</v>
      </c>
      <c r="D4246" s="3" t="s">
        <v>17</v>
      </c>
      <c r="E4246" s="3" t="s">
        <v>18360</v>
      </c>
      <c r="F4246" s="3" t="s">
        <v>18361</v>
      </c>
      <c r="G4246" t="str" cm="1">
        <f t="array" ref="G4246:I4246">_xlfn.TEXTSPLIT(C4246,".")</f>
        <v>05</v>
      </c>
      <c r="H4246" t="str">
        <v>08</v>
      </c>
      <c r="I4246" t="str">
        <v>2009</v>
      </c>
      <c r="J4246" s="16">
        <f t="shared" si="66"/>
        <v>40030</v>
      </c>
    </row>
    <row r="4247" spans="1:10" ht="14" x14ac:dyDescent="0.15">
      <c r="A4247" s="4" t="s">
        <v>18362</v>
      </c>
      <c r="B4247" s="3" t="s">
        <v>18363</v>
      </c>
      <c r="C4247" s="3" t="s">
        <v>6674</v>
      </c>
      <c r="D4247" s="3" t="s">
        <v>17</v>
      </c>
      <c r="E4247" s="3" t="s">
        <v>18364</v>
      </c>
      <c r="F4247" s="3" t="s">
        <v>1239</v>
      </c>
      <c r="G4247" t="str" cm="1">
        <f t="array" ref="G4247:I4247">_xlfn.TEXTSPLIT(C4247,".")</f>
        <v>20</v>
      </c>
      <c r="H4247" t="str">
        <v>06</v>
      </c>
      <c r="I4247" t="str">
        <v>2023</v>
      </c>
      <c r="J4247" s="16">
        <f t="shared" si="66"/>
        <v>45097</v>
      </c>
    </row>
    <row r="4248" spans="1:10" ht="28" x14ac:dyDescent="0.15">
      <c r="A4248" s="4" t="s">
        <v>18365</v>
      </c>
      <c r="B4248" s="3" t="s">
        <v>18366</v>
      </c>
      <c r="C4248" s="3" t="s">
        <v>18367</v>
      </c>
      <c r="D4248" s="3" t="s">
        <v>17</v>
      </c>
      <c r="E4248" s="3" t="s">
        <v>18368</v>
      </c>
      <c r="F4248" s="3" t="s">
        <v>18369</v>
      </c>
      <c r="G4248" t="str" cm="1">
        <f t="array" ref="G4248:I4248">_xlfn.TEXTSPLIT(C4248,".")</f>
        <v>06</v>
      </c>
      <c r="H4248" t="str">
        <v>03</v>
      </c>
      <c r="I4248" t="str">
        <v>2002</v>
      </c>
      <c r="J4248" s="16">
        <f t="shared" si="66"/>
        <v>37321</v>
      </c>
    </row>
    <row r="4249" spans="1:10" ht="28" x14ac:dyDescent="0.15">
      <c r="A4249" s="4" t="s">
        <v>18370</v>
      </c>
      <c r="B4249" s="3" t="s">
        <v>18371</v>
      </c>
      <c r="C4249" s="3" t="s">
        <v>10038</v>
      </c>
      <c r="D4249" s="3" t="s">
        <v>17</v>
      </c>
      <c r="E4249" s="3" t="s">
        <v>18372</v>
      </c>
      <c r="F4249" s="3" t="s">
        <v>18373</v>
      </c>
      <c r="G4249" t="str" cm="1">
        <f t="array" ref="G4249:I4249">_xlfn.TEXTSPLIT(C4249,".")</f>
        <v>18</v>
      </c>
      <c r="H4249" t="str">
        <v>07</v>
      </c>
      <c r="I4249" t="str">
        <v>2023</v>
      </c>
      <c r="J4249" s="16">
        <f t="shared" si="66"/>
        <v>45125</v>
      </c>
    </row>
    <row r="4250" spans="1:10" ht="14" x14ac:dyDescent="0.15">
      <c r="A4250" s="4" t="s">
        <v>18374</v>
      </c>
      <c r="B4250" s="3" t="s">
        <v>18375</v>
      </c>
      <c r="C4250" s="3" t="s">
        <v>18376</v>
      </c>
      <c r="D4250" s="3" t="s">
        <v>17</v>
      </c>
      <c r="E4250" s="3" t="s">
        <v>18377</v>
      </c>
      <c r="F4250" s="3" t="s">
        <v>18378</v>
      </c>
      <c r="G4250" t="str" cm="1">
        <f t="array" ref="G4250:I4250">_xlfn.TEXTSPLIT(C4250,".")</f>
        <v>26</v>
      </c>
      <c r="H4250" t="str">
        <v>11</v>
      </c>
      <c r="I4250" t="str">
        <v>2009</v>
      </c>
      <c r="J4250" s="16">
        <f t="shared" si="66"/>
        <v>40143</v>
      </c>
    </row>
    <row r="4251" spans="1:10" ht="28" x14ac:dyDescent="0.15">
      <c r="A4251" s="4" t="s">
        <v>18379</v>
      </c>
      <c r="B4251" s="3" t="s">
        <v>18380</v>
      </c>
      <c r="C4251" s="3" t="s">
        <v>18381</v>
      </c>
      <c r="D4251" s="3" t="s">
        <v>17</v>
      </c>
      <c r="E4251" s="3" t="s">
        <v>18382</v>
      </c>
      <c r="F4251" s="3" t="s">
        <v>18383</v>
      </c>
      <c r="G4251" t="str" cm="1">
        <f t="array" ref="G4251:I4251">_xlfn.TEXTSPLIT(C4251,".")</f>
        <v>18</v>
      </c>
      <c r="H4251" t="str">
        <v>08</v>
      </c>
      <c r="I4251" t="str">
        <v>1999</v>
      </c>
      <c r="J4251" s="16">
        <f t="shared" si="66"/>
        <v>36390</v>
      </c>
    </row>
    <row r="4252" spans="1:10" ht="28" x14ac:dyDescent="0.15">
      <c r="A4252" s="4" t="s">
        <v>18384</v>
      </c>
      <c r="B4252" s="3" t="s">
        <v>18385</v>
      </c>
      <c r="C4252" s="3" t="s">
        <v>18386</v>
      </c>
      <c r="D4252" s="3" t="s">
        <v>345</v>
      </c>
      <c r="E4252" s="3" t="s">
        <v>18387</v>
      </c>
      <c r="F4252" s="3" t="s">
        <v>18388</v>
      </c>
      <c r="G4252" t="str" cm="1">
        <f t="array" ref="G4252:I4252">_xlfn.TEXTSPLIT(C4252,".")</f>
        <v>24</v>
      </c>
      <c r="H4252" t="str">
        <v>01</v>
      </c>
      <c r="I4252" t="str">
        <v>2006</v>
      </c>
      <c r="J4252" s="16">
        <f t="shared" si="66"/>
        <v>38741</v>
      </c>
    </row>
    <row r="4253" spans="1:10" ht="28" x14ac:dyDescent="0.15">
      <c r="A4253" s="4" t="s">
        <v>18389</v>
      </c>
      <c r="B4253" s="3" t="s">
        <v>18390</v>
      </c>
      <c r="C4253" s="3" t="s">
        <v>3827</v>
      </c>
      <c r="D4253" s="3" t="s">
        <v>17</v>
      </c>
      <c r="E4253" s="3" t="s">
        <v>18391</v>
      </c>
      <c r="F4253" s="3" t="s">
        <v>18392</v>
      </c>
      <c r="G4253" t="str" cm="1">
        <f t="array" ref="G4253:I4253">_xlfn.TEXTSPLIT(C4253,".")</f>
        <v>30</v>
      </c>
      <c r="H4253" t="str">
        <v>03</v>
      </c>
      <c r="I4253" t="str">
        <v>2006</v>
      </c>
      <c r="J4253" s="16">
        <f t="shared" si="66"/>
        <v>38806</v>
      </c>
    </row>
    <row r="4254" spans="1:10" ht="42" x14ac:dyDescent="0.15">
      <c r="A4254" s="4" t="s">
        <v>18393</v>
      </c>
      <c r="B4254" s="3" t="s">
        <v>18394</v>
      </c>
      <c r="C4254" s="3" t="s">
        <v>18395</v>
      </c>
      <c r="D4254" s="3" t="s">
        <v>345</v>
      </c>
      <c r="E4254" s="3" t="s">
        <v>18396</v>
      </c>
      <c r="F4254" s="3" t="s">
        <v>7942</v>
      </c>
      <c r="G4254" t="str" cm="1">
        <f t="array" ref="G4254:I4254">_xlfn.TEXTSPLIT(C4254,".")</f>
        <v>07</v>
      </c>
      <c r="H4254" t="str">
        <v>06</v>
      </c>
      <c r="I4254" t="str">
        <v>2007</v>
      </c>
      <c r="J4254" s="16">
        <f t="shared" si="66"/>
        <v>39240</v>
      </c>
    </row>
    <row r="4255" spans="1:10" ht="14" x14ac:dyDescent="0.15">
      <c r="A4255" s="4" t="s">
        <v>18397</v>
      </c>
      <c r="B4255" s="3" t="s">
        <v>18398</v>
      </c>
      <c r="C4255" s="3" t="s">
        <v>13506</v>
      </c>
      <c r="D4255" s="3" t="s">
        <v>194</v>
      </c>
      <c r="E4255" s="3" t="s">
        <v>18399</v>
      </c>
      <c r="F4255" s="3" t="s">
        <v>18400</v>
      </c>
      <c r="G4255" t="str" cm="1">
        <f t="array" ref="G4255:I4255">_xlfn.TEXTSPLIT(C4255,".")</f>
        <v>24</v>
      </c>
      <c r="H4255" t="str">
        <v>11</v>
      </c>
      <c r="I4255" t="str">
        <v>2023</v>
      </c>
      <c r="J4255" s="16">
        <f t="shared" si="66"/>
        <v>45254</v>
      </c>
    </row>
    <row r="4256" spans="1:10" ht="28" x14ac:dyDescent="0.15">
      <c r="A4256" s="4" t="s">
        <v>18401</v>
      </c>
      <c r="B4256" s="3" t="s">
        <v>18402</v>
      </c>
      <c r="C4256" s="3" t="s">
        <v>6881</v>
      </c>
      <c r="D4256" s="3" t="s">
        <v>17</v>
      </c>
      <c r="E4256" s="3" t="s">
        <v>18403</v>
      </c>
      <c r="F4256" s="3" t="s">
        <v>18404</v>
      </c>
      <c r="G4256" t="str" cm="1">
        <f t="array" ref="G4256:I4256">_xlfn.TEXTSPLIT(C4256,".")</f>
        <v>31</v>
      </c>
      <c r="H4256" t="str">
        <v>10</v>
      </c>
      <c r="I4256" t="str">
        <v>2018</v>
      </c>
      <c r="J4256" s="16">
        <f t="shared" si="66"/>
        <v>43404</v>
      </c>
    </row>
    <row r="4257" spans="1:10" ht="14" x14ac:dyDescent="0.15">
      <c r="A4257" s="4" t="s">
        <v>18405</v>
      </c>
      <c r="B4257" s="3" t="s">
        <v>18406</v>
      </c>
      <c r="C4257" s="3" t="s">
        <v>14220</v>
      </c>
      <c r="D4257" s="3" t="s">
        <v>17</v>
      </c>
      <c r="E4257" s="3" t="s">
        <v>18407</v>
      </c>
      <c r="F4257" s="3" t="s">
        <v>13567</v>
      </c>
      <c r="G4257" t="str" cm="1">
        <f t="array" ref="G4257:I4257">_xlfn.TEXTSPLIT(C4257,".")</f>
        <v>27</v>
      </c>
      <c r="H4257" t="str">
        <v>06</v>
      </c>
      <c r="I4257" t="str">
        <v>2017</v>
      </c>
      <c r="J4257" s="16">
        <f t="shared" si="66"/>
        <v>42913</v>
      </c>
    </row>
    <row r="4258" spans="1:10" ht="14" x14ac:dyDescent="0.15">
      <c r="A4258" s="4" t="s">
        <v>18408</v>
      </c>
      <c r="B4258" s="3" t="s">
        <v>18409</v>
      </c>
      <c r="C4258" s="3" t="s">
        <v>7047</v>
      </c>
      <c r="D4258" s="3" t="s">
        <v>345</v>
      </c>
      <c r="E4258" s="3" t="s">
        <v>18410</v>
      </c>
      <c r="F4258" s="3" t="s">
        <v>18411</v>
      </c>
      <c r="G4258" t="str" cm="1">
        <f t="array" ref="G4258:I4258">_xlfn.TEXTSPLIT(C4258,".")</f>
        <v>18</v>
      </c>
      <c r="H4258" t="str">
        <v>03</v>
      </c>
      <c r="I4258" t="str">
        <v>2005</v>
      </c>
      <c r="J4258" s="16">
        <f t="shared" si="66"/>
        <v>38429</v>
      </c>
    </row>
    <row r="4259" spans="1:10" ht="14" x14ac:dyDescent="0.15">
      <c r="A4259" s="4" t="s">
        <v>18412</v>
      </c>
      <c r="B4259" s="3" t="s">
        <v>18413</v>
      </c>
      <c r="C4259" s="3" t="s">
        <v>15842</v>
      </c>
      <c r="D4259" s="3" t="s">
        <v>17</v>
      </c>
      <c r="E4259" s="3" t="s">
        <v>18414</v>
      </c>
      <c r="F4259" s="3" t="s">
        <v>18415</v>
      </c>
      <c r="G4259" t="str" cm="1">
        <f t="array" ref="G4259:I4259">_xlfn.TEXTSPLIT(C4259,".")</f>
        <v>11</v>
      </c>
      <c r="H4259" t="str">
        <v>03</v>
      </c>
      <c r="I4259" t="str">
        <v>2011</v>
      </c>
      <c r="J4259" s="16">
        <f t="shared" si="66"/>
        <v>40613</v>
      </c>
    </row>
    <row r="4260" spans="1:10" ht="42" x14ac:dyDescent="0.15">
      <c r="A4260" s="4" t="s">
        <v>18416</v>
      </c>
      <c r="B4260" s="3" t="s">
        <v>18417</v>
      </c>
      <c r="C4260" s="3" t="s">
        <v>18418</v>
      </c>
      <c r="D4260" s="3" t="s">
        <v>345</v>
      </c>
      <c r="E4260" s="3" t="s">
        <v>18419</v>
      </c>
      <c r="F4260" s="3" t="s">
        <v>18420</v>
      </c>
      <c r="G4260" t="str" cm="1">
        <f t="array" ref="G4260:I4260">_xlfn.TEXTSPLIT(C4260,".")</f>
        <v>06</v>
      </c>
      <c r="H4260" t="str">
        <v>08</v>
      </c>
      <c r="I4260" t="str">
        <v>1999</v>
      </c>
      <c r="J4260" s="16">
        <f t="shared" si="66"/>
        <v>36378</v>
      </c>
    </row>
    <row r="4261" spans="1:10" ht="42" x14ac:dyDescent="0.15">
      <c r="A4261" s="4" t="s">
        <v>18421</v>
      </c>
      <c r="B4261" s="3" t="s">
        <v>18422</v>
      </c>
      <c r="C4261" s="3" t="s">
        <v>18423</v>
      </c>
      <c r="D4261" s="3" t="s">
        <v>17</v>
      </c>
      <c r="E4261" s="3" t="s">
        <v>18424</v>
      </c>
      <c r="F4261" s="3" t="s">
        <v>18425</v>
      </c>
      <c r="G4261" t="str" cm="1">
        <f t="array" ref="G4261:I4261">_xlfn.TEXTSPLIT(C4261,".")</f>
        <v>30</v>
      </c>
      <c r="H4261" t="str">
        <v>07</v>
      </c>
      <c r="I4261" t="str">
        <v>2015</v>
      </c>
      <c r="J4261" s="16">
        <f t="shared" si="66"/>
        <v>42215</v>
      </c>
    </row>
    <row r="4262" spans="1:10" ht="14" x14ac:dyDescent="0.15">
      <c r="A4262" s="4" t="s">
        <v>18426</v>
      </c>
      <c r="B4262" s="3" t="s">
        <v>18427</v>
      </c>
      <c r="C4262" s="3" t="s">
        <v>18428</v>
      </c>
      <c r="D4262" s="3" t="s">
        <v>17</v>
      </c>
      <c r="E4262" s="3" t="s">
        <v>18429</v>
      </c>
      <c r="F4262" s="3" t="s">
        <v>18430</v>
      </c>
      <c r="G4262" t="str" cm="1">
        <f t="array" ref="G4262:I4262">_xlfn.TEXTSPLIT(C4262,".")</f>
        <v>03</v>
      </c>
      <c r="H4262" t="str">
        <v>09</v>
      </c>
      <c r="I4262" t="str">
        <v>2008</v>
      </c>
      <c r="J4262" s="16">
        <f t="shared" si="66"/>
        <v>39694</v>
      </c>
    </row>
    <row r="4263" spans="1:10" ht="28" x14ac:dyDescent="0.15">
      <c r="A4263" s="4" t="s">
        <v>18431</v>
      </c>
      <c r="B4263" s="3" t="s">
        <v>18432</v>
      </c>
      <c r="C4263" s="3" t="s">
        <v>18433</v>
      </c>
      <c r="D4263" s="3" t="s">
        <v>194</v>
      </c>
      <c r="E4263" s="3" t="s">
        <v>18434</v>
      </c>
      <c r="F4263" s="3" t="s">
        <v>18435</v>
      </c>
      <c r="G4263" t="str" cm="1">
        <f t="array" ref="G4263:I4263">_xlfn.TEXTSPLIT(C4263,".")</f>
        <v>10</v>
      </c>
      <c r="H4263" t="str">
        <v>05</v>
      </c>
      <c r="I4263" t="str">
        <v>2019</v>
      </c>
      <c r="J4263" s="16">
        <f t="shared" si="66"/>
        <v>43595</v>
      </c>
    </row>
    <row r="4264" spans="1:10" ht="42" x14ac:dyDescent="0.15">
      <c r="A4264" s="4" t="s">
        <v>18436</v>
      </c>
      <c r="B4264" s="3" t="s">
        <v>18437</v>
      </c>
      <c r="C4264" s="3" t="s">
        <v>16401</v>
      </c>
      <c r="D4264" s="3" t="s">
        <v>345</v>
      </c>
      <c r="E4264" s="3" t="s">
        <v>18438</v>
      </c>
      <c r="F4264" s="3" t="s">
        <v>10710</v>
      </c>
      <c r="G4264" t="str" cm="1">
        <f t="array" ref="G4264:I4264">_xlfn.TEXTSPLIT(C4264,".")</f>
        <v>11</v>
      </c>
      <c r="H4264" t="str">
        <v>09</v>
      </c>
      <c r="I4264" t="str">
        <v>1997</v>
      </c>
      <c r="J4264" s="16">
        <f t="shared" si="66"/>
        <v>35684</v>
      </c>
    </row>
    <row r="4265" spans="1:10" ht="14" x14ac:dyDescent="0.15">
      <c r="A4265" s="4" t="s">
        <v>18439</v>
      </c>
      <c r="B4265" s="3" t="s">
        <v>18440</v>
      </c>
      <c r="C4265" s="3" t="s">
        <v>18441</v>
      </c>
      <c r="D4265" s="3" t="s">
        <v>194</v>
      </c>
      <c r="E4265" s="3" t="s">
        <v>18442</v>
      </c>
      <c r="F4265" s="3" t="s">
        <v>18443</v>
      </c>
      <c r="G4265" t="str" cm="1">
        <f t="array" ref="G4265:I4265">_xlfn.TEXTSPLIT(C4265,".")</f>
        <v>21</v>
      </c>
      <c r="H4265" t="str">
        <v>06</v>
      </c>
      <c r="I4265" t="str">
        <v>2018</v>
      </c>
      <c r="J4265" s="16">
        <f t="shared" si="66"/>
        <v>43272</v>
      </c>
    </row>
    <row r="4266" spans="1:10" ht="14" x14ac:dyDescent="0.15">
      <c r="A4266" s="4" t="s">
        <v>18444</v>
      </c>
      <c r="B4266" s="3" t="s">
        <v>18445</v>
      </c>
      <c r="C4266" s="3" t="s">
        <v>18446</v>
      </c>
      <c r="D4266" s="3" t="s">
        <v>345</v>
      </c>
      <c r="E4266" s="3" t="s">
        <v>18447</v>
      </c>
      <c r="F4266" s="3" t="s">
        <v>18448</v>
      </c>
      <c r="G4266" t="str" cm="1">
        <f t="array" ref="G4266:I4266">_xlfn.TEXTSPLIT(C4266,".")</f>
        <v>16</v>
      </c>
      <c r="H4266" t="str">
        <v>07</v>
      </c>
      <c r="I4266" t="str">
        <v>2003</v>
      </c>
      <c r="J4266" s="16">
        <f t="shared" si="66"/>
        <v>37818</v>
      </c>
    </row>
    <row r="4267" spans="1:10" ht="28" x14ac:dyDescent="0.15">
      <c r="A4267" s="4" t="s">
        <v>18449</v>
      </c>
      <c r="B4267" s="3" t="s">
        <v>18450</v>
      </c>
      <c r="C4267" s="3" t="s">
        <v>18451</v>
      </c>
      <c r="D4267" s="3" t="s">
        <v>17</v>
      </c>
      <c r="E4267" s="3" t="s">
        <v>18452</v>
      </c>
      <c r="F4267" s="3" t="s">
        <v>18453</v>
      </c>
      <c r="G4267" t="str" cm="1">
        <f t="array" ref="G4267:I4267">_xlfn.TEXTSPLIT(C4267,".")</f>
        <v>25</v>
      </c>
      <c r="H4267" t="str">
        <v>02</v>
      </c>
      <c r="I4267" t="str">
        <v>2020</v>
      </c>
      <c r="J4267" s="16">
        <f t="shared" si="66"/>
        <v>43886</v>
      </c>
    </row>
    <row r="4268" spans="1:10" ht="28" x14ac:dyDescent="0.15">
      <c r="A4268" s="4" t="s">
        <v>18454</v>
      </c>
      <c r="B4268" s="3" t="s">
        <v>18455</v>
      </c>
      <c r="C4268" s="3" t="s">
        <v>852</v>
      </c>
      <c r="D4268" s="3" t="s">
        <v>17</v>
      </c>
      <c r="E4268" s="3" t="s">
        <v>18456</v>
      </c>
      <c r="F4268" s="3" t="s">
        <v>18457</v>
      </c>
      <c r="G4268" t="str" cm="1">
        <f t="array" ref="G4268:I4268">_xlfn.TEXTSPLIT(C4268,".")</f>
        <v>10</v>
      </c>
      <c r="H4268" t="str">
        <v>01</v>
      </c>
      <c r="I4268" t="str">
        <v>2024</v>
      </c>
      <c r="J4268" s="16">
        <f t="shared" si="66"/>
        <v>45301</v>
      </c>
    </row>
    <row r="4269" spans="1:10" ht="28" x14ac:dyDescent="0.15">
      <c r="A4269" s="4" t="s">
        <v>18458</v>
      </c>
      <c r="B4269" s="3" t="s">
        <v>18459</v>
      </c>
      <c r="C4269" s="3" t="s">
        <v>15460</v>
      </c>
      <c r="D4269" s="3" t="s">
        <v>17</v>
      </c>
      <c r="E4269" s="3" t="s">
        <v>18460</v>
      </c>
      <c r="F4269" s="3" t="s">
        <v>18461</v>
      </c>
      <c r="G4269" t="str" cm="1">
        <f t="array" ref="G4269:I4269">_xlfn.TEXTSPLIT(C4269,".")</f>
        <v>29</v>
      </c>
      <c r="H4269" t="str">
        <v>04</v>
      </c>
      <c r="I4269" t="str">
        <v>1998</v>
      </c>
      <c r="J4269" s="16">
        <f t="shared" si="66"/>
        <v>35914</v>
      </c>
    </row>
    <row r="4270" spans="1:10" ht="42" x14ac:dyDescent="0.15">
      <c r="A4270" s="4" t="s">
        <v>18462</v>
      </c>
      <c r="B4270" s="3" t="s">
        <v>18463</v>
      </c>
      <c r="C4270" s="3" t="s">
        <v>1719</v>
      </c>
      <c r="D4270" s="3" t="s">
        <v>17</v>
      </c>
      <c r="E4270" s="3" t="s">
        <v>18464</v>
      </c>
      <c r="F4270" s="3" t="s">
        <v>18465</v>
      </c>
      <c r="G4270" t="str" cm="1">
        <f t="array" ref="G4270:I4270">_xlfn.TEXTSPLIT(C4270,".")</f>
        <v>13</v>
      </c>
      <c r="H4270" t="str">
        <v>07</v>
      </c>
      <c r="I4270" t="str">
        <v>2020</v>
      </c>
      <c r="J4270" s="16">
        <f t="shared" si="66"/>
        <v>44025</v>
      </c>
    </row>
    <row r="4271" spans="1:10" ht="28" x14ac:dyDescent="0.15">
      <c r="A4271" s="4" t="s">
        <v>18466</v>
      </c>
      <c r="B4271" s="3" t="s">
        <v>18467</v>
      </c>
      <c r="C4271" s="3" t="s">
        <v>18468</v>
      </c>
      <c r="D4271" s="3" t="s">
        <v>17</v>
      </c>
      <c r="E4271" s="3" t="s">
        <v>18469</v>
      </c>
      <c r="F4271" s="3" t="s">
        <v>18470</v>
      </c>
      <c r="G4271" t="str" cm="1">
        <f t="array" ref="G4271:I4271">_xlfn.TEXTSPLIT(C4271,".")</f>
        <v>03</v>
      </c>
      <c r="H4271" t="str">
        <v>09</v>
      </c>
      <c r="I4271" t="str">
        <v>2014</v>
      </c>
      <c r="J4271" s="16">
        <f t="shared" si="66"/>
        <v>41885</v>
      </c>
    </row>
    <row r="4272" spans="1:10" ht="56" x14ac:dyDescent="0.15">
      <c r="A4272" s="4" t="s">
        <v>18471</v>
      </c>
      <c r="B4272" s="3" t="s">
        <v>18472</v>
      </c>
      <c r="C4272" s="3" t="s">
        <v>16135</v>
      </c>
      <c r="D4272" s="3" t="s">
        <v>17</v>
      </c>
      <c r="E4272" s="3" t="s">
        <v>18473</v>
      </c>
      <c r="F4272" s="3" t="s">
        <v>18474</v>
      </c>
      <c r="G4272" t="str" cm="1">
        <f t="array" ref="G4272:I4272">_xlfn.TEXTSPLIT(C4272,".")</f>
        <v>13</v>
      </c>
      <c r="H4272" t="str">
        <v>12</v>
      </c>
      <c r="I4272" t="str">
        <v>2006</v>
      </c>
      <c r="J4272" s="16">
        <f t="shared" si="66"/>
        <v>39064</v>
      </c>
    </row>
    <row r="4273" spans="1:10" ht="14" x14ac:dyDescent="0.15">
      <c r="A4273" s="4" t="s">
        <v>18475</v>
      </c>
      <c r="B4273" s="3" t="s">
        <v>18476</v>
      </c>
      <c r="C4273" s="3" t="s">
        <v>18381</v>
      </c>
      <c r="D4273" s="3" t="s">
        <v>17</v>
      </c>
      <c r="E4273" s="3" t="s">
        <v>18477</v>
      </c>
      <c r="F4273" s="3" t="s">
        <v>18478</v>
      </c>
      <c r="G4273" t="str" cm="1">
        <f t="array" ref="G4273:I4273">_xlfn.TEXTSPLIT(C4273,".")</f>
        <v>18</v>
      </c>
      <c r="H4273" t="str">
        <v>08</v>
      </c>
      <c r="I4273" t="str">
        <v>1999</v>
      </c>
      <c r="J4273" s="16">
        <f t="shared" si="66"/>
        <v>36390</v>
      </c>
    </row>
    <row r="4274" spans="1:10" ht="28" x14ac:dyDescent="0.15">
      <c r="A4274" s="4" t="s">
        <v>18479</v>
      </c>
      <c r="B4274" s="3" t="s">
        <v>18480</v>
      </c>
      <c r="C4274" s="3" t="s">
        <v>18481</v>
      </c>
      <c r="D4274" s="3" t="s">
        <v>345</v>
      </c>
      <c r="E4274" s="3" t="s">
        <v>18482</v>
      </c>
      <c r="F4274" s="3" t="s">
        <v>18483</v>
      </c>
      <c r="G4274" t="str" cm="1">
        <f t="array" ref="G4274:I4274">_xlfn.TEXTSPLIT(C4274,".")</f>
        <v>17</v>
      </c>
      <c r="H4274" t="str">
        <v>04</v>
      </c>
      <c r="I4274" t="str">
        <v>2012</v>
      </c>
      <c r="J4274" s="16">
        <f t="shared" si="66"/>
        <v>41016</v>
      </c>
    </row>
    <row r="4275" spans="1:10" ht="14" x14ac:dyDescent="0.15">
      <c r="A4275" s="4" t="s">
        <v>18484</v>
      </c>
      <c r="B4275" s="3" t="s">
        <v>18485</v>
      </c>
      <c r="C4275" s="3" t="s">
        <v>7658</v>
      </c>
      <c r="D4275" s="3" t="s">
        <v>345</v>
      </c>
      <c r="E4275" s="3" t="s">
        <v>18486</v>
      </c>
      <c r="F4275" s="3" t="s">
        <v>18487</v>
      </c>
      <c r="G4275" t="str" cm="1">
        <f t="array" ref="G4275:I4275">_xlfn.TEXTSPLIT(C4275,".")</f>
        <v>09</v>
      </c>
      <c r="H4275" t="str">
        <v>04</v>
      </c>
      <c r="I4275" t="str">
        <v>2021</v>
      </c>
      <c r="J4275" s="16">
        <f t="shared" si="66"/>
        <v>44295</v>
      </c>
    </row>
    <row r="4276" spans="1:10" ht="14" x14ac:dyDescent="0.15">
      <c r="A4276" s="4" t="s">
        <v>18488</v>
      </c>
      <c r="B4276" s="3" t="s">
        <v>18489</v>
      </c>
      <c r="C4276" s="3" t="s">
        <v>18490</v>
      </c>
      <c r="D4276" s="3" t="s">
        <v>17</v>
      </c>
      <c r="E4276" s="3" t="s">
        <v>18491</v>
      </c>
      <c r="F4276" s="3" t="s">
        <v>5620</v>
      </c>
      <c r="G4276" t="str" cm="1">
        <f t="array" ref="G4276:I4276">_xlfn.TEXTSPLIT(C4276,".")</f>
        <v>30</v>
      </c>
      <c r="H4276" t="str">
        <v>03</v>
      </c>
      <c r="I4276" t="str">
        <v>1993</v>
      </c>
      <c r="J4276" s="16">
        <f t="shared" si="66"/>
        <v>34058</v>
      </c>
    </row>
    <row r="4277" spans="1:10" ht="28" x14ac:dyDescent="0.15">
      <c r="A4277" s="4" t="s">
        <v>18492</v>
      </c>
      <c r="B4277" s="3" t="s">
        <v>18493</v>
      </c>
      <c r="C4277" s="3" t="s">
        <v>9676</v>
      </c>
      <c r="D4277" s="3" t="s">
        <v>345</v>
      </c>
      <c r="E4277" s="3" t="s">
        <v>18494</v>
      </c>
      <c r="F4277" s="3" t="s">
        <v>18495</v>
      </c>
      <c r="G4277" t="str" cm="1">
        <f t="array" ref="G4277:I4277">_xlfn.TEXTSPLIT(C4277,".")</f>
        <v>28</v>
      </c>
      <c r="H4277" t="str">
        <v>06</v>
      </c>
      <c r="I4277" t="str">
        <v>2013</v>
      </c>
      <c r="J4277" s="16">
        <f t="shared" si="66"/>
        <v>41453</v>
      </c>
    </row>
    <row r="4278" spans="1:10" ht="42" x14ac:dyDescent="0.15">
      <c r="A4278" s="4" t="s">
        <v>18496</v>
      </c>
      <c r="B4278" s="3" t="s">
        <v>18497</v>
      </c>
      <c r="C4278" s="3" t="s">
        <v>18498</v>
      </c>
      <c r="D4278" s="3" t="s">
        <v>17</v>
      </c>
      <c r="E4278" s="3" t="s">
        <v>18499</v>
      </c>
      <c r="F4278" s="3" t="s">
        <v>18500</v>
      </c>
      <c r="G4278" t="str" cm="1">
        <f t="array" ref="G4278:I4278">_xlfn.TEXTSPLIT(C4278,".")</f>
        <v>19</v>
      </c>
      <c r="H4278" t="str">
        <v>05</v>
      </c>
      <c r="I4278" t="str">
        <v>2014</v>
      </c>
      <c r="J4278" s="16">
        <f t="shared" si="66"/>
        <v>41778</v>
      </c>
    </row>
    <row r="4279" spans="1:10" ht="28" x14ac:dyDescent="0.15">
      <c r="A4279" s="4" t="s">
        <v>18501</v>
      </c>
      <c r="B4279" s="3" t="s">
        <v>18502</v>
      </c>
      <c r="C4279" s="3" t="s">
        <v>18503</v>
      </c>
      <c r="D4279" s="3" t="s">
        <v>232</v>
      </c>
      <c r="E4279" s="3" t="s">
        <v>18504</v>
      </c>
      <c r="F4279" s="3" t="s">
        <v>18505</v>
      </c>
      <c r="G4279" t="str" cm="1">
        <f t="array" ref="G4279:I4279">_xlfn.TEXTSPLIT(C4279,".")</f>
        <v>20</v>
      </c>
      <c r="H4279" t="str">
        <v>10</v>
      </c>
      <c r="I4279" t="str">
        <v>1995</v>
      </c>
      <c r="J4279" s="16">
        <f t="shared" si="66"/>
        <v>34992</v>
      </c>
    </row>
    <row r="4280" spans="1:10" ht="28" x14ac:dyDescent="0.15">
      <c r="A4280" s="4" t="s">
        <v>18506</v>
      </c>
      <c r="B4280" s="3" t="s">
        <v>18507</v>
      </c>
      <c r="C4280" s="3" t="s">
        <v>14279</v>
      </c>
      <c r="D4280" s="3" t="s">
        <v>17</v>
      </c>
      <c r="E4280" s="3" t="s">
        <v>18508</v>
      </c>
      <c r="F4280" s="3" t="s">
        <v>5696</v>
      </c>
      <c r="G4280" t="str" cm="1">
        <f t="array" ref="G4280:I4280">_xlfn.TEXTSPLIT(C4280,".")</f>
        <v>20</v>
      </c>
      <c r="H4280" t="str">
        <v>06</v>
      </c>
      <c r="I4280" t="str">
        <v>2018</v>
      </c>
      <c r="J4280" s="16">
        <f t="shared" si="66"/>
        <v>43271</v>
      </c>
    </row>
    <row r="4281" spans="1:10" ht="42" x14ac:dyDescent="0.15">
      <c r="A4281" s="4" t="s">
        <v>18509</v>
      </c>
      <c r="B4281" s="3" t="s">
        <v>18510</v>
      </c>
      <c r="C4281" s="3" t="s">
        <v>18511</v>
      </c>
      <c r="D4281" s="3" t="s">
        <v>345</v>
      </c>
      <c r="E4281" s="3" t="s">
        <v>18512</v>
      </c>
      <c r="F4281" s="3" t="s">
        <v>18513</v>
      </c>
      <c r="G4281" t="str" cm="1">
        <f t="array" ref="G4281:I4281">_xlfn.TEXTSPLIT(C4281,".")</f>
        <v>15</v>
      </c>
      <c r="H4281" t="str">
        <v>08</v>
      </c>
      <c r="I4281" t="str">
        <v>2018</v>
      </c>
      <c r="J4281" s="16">
        <f t="shared" si="66"/>
        <v>43327</v>
      </c>
    </row>
    <row r="4282" spans="1:10" ht="28" x14ac:dyDescent="0.15">
      <c r="A4282" s="4" t="s">
        <v>18514</v>
      </c>
      <c r="B4282" s="3" t="s">
        <v>18515</v>
      </c>
      <c r="C4282" s="3" t="s">
        <v>18516</v>
      </c>
      <c r="D4282" s="3" t="s">
        <v>345</v>
      </c>
      <c r="E4282" s="3" t="s">
        <v>18517</v>
      </c>
      <c r="F4282" s="3" t="s">
        <v>18518</v>
      </c>
      <c r="G4282" t="str" cm="1">
        <f t="array" ref="G4282:I4282">_xlfn.TEXTSPLIT(C4282,".")</f>
        <v>28</v>
      </c>
      <c r="H4282" t="str">
        <v>01</v>
      </c>
      <c r="I4282" t="str">
        <v>2005</v>
      </c>
      <c r="J4282" s="16">
        <f t="shared" si="66"/>
        <v>38380</v>
      </c>
    </row>
    <row r="4283" spans="1:10" ht="28" x14ac:dyDescent="0.15">
      <c r="A4283" s="4" t="s">
        <v>18519</v>
      </c>
      <c r="B4283" s="3" t="s">
        <v>18520</v>
      </c>
      <c r="C4283" s="3" t="s">
        <v>12063</v>
      </c>
      <c r="D4283" s="3" t="s">
        <v>345</v>
      </c>
      <c r="E4283" s="3" t="s">
        <v>18521</v>
      </c>
      <c r="F4283" s="3" t="s">
        <v>1391</v>
      </c>
      <c r="G4283" t="str" cm="1">
        <f t="array" ref="G4283:I4283">_xlfn.TEXTSPLIT(C4283,".")</f>
        <v>21</v>
      </c>
      <c r="H4283" t="str">
        <v>12</v>
      </c>
      <c r="I4283" t="str">
        <v>2005</v>
      </c>
      <c r="J4283" s="16">
        <f t="shared" si="66"/>
        <v>38707</v>
      </c>
    </row>
    <row r="4284" spans="1:10" ht="28" x14ac:dyDescent="0.15">
      <c r="A4284" s="4" t="s">
        <v>18522</v>
      </c>
      <c r="B4284" s="3" t="s">
        <v>18523</v>
      </c>
      <c r="C4284" s="3" t="s">
        <v>14094</v>
      </c>
      <c r="D4284" s="3" t="s">
        <v>345</v>
      </c>
      <c r="E4284" s="3" t="s">
        <v>18524</v>
      </c>
      <c r="F4284" s="3" t="s">
        <v>18525</v>
      </c>
      <c r="G4284" t="str" cm="1">
        <f t="array" ref="G4284:I4284">_xlfn.TEXTSPLIT(C4284,".")</f>
        <v>21</v>
      </c>
      <c r="H4284" t="str">
        <v>07</v>
      </c>
      <c r="I4284" t="str">
        <v>2000</v>
      </c>
      <c r="J4284" s="16">
        <f t="shared" si="66"/>
        <v>36728</v>
      </c>
    </row>
    <row r="4285" spans="1:10" ht="14" x14ac:dyDescent="0.15">
      <c r="A4285" s="4" t="s">
        <v>18526</v>
      </c>
      <c r="B4285" s="3" t="s">
        <v>18527</v>
      </c>
      <c r="C4285" s="3" t="s">
        <v>1719</v>
      </c>
      <c r="D4285" s="3" t="s">
        <v>17</v>
      </c>
      <c r="E4285" s="3" t="s">
        <v>18528</v>
      </c>
      <c r="F4285" s="3" t="s">
        <v>1562</v>
      </c>
      <c r="G4285" t="str" cm="1">
        <f t="array" ref="G4285:I4285">_xlfn.TEXTSPLIT(C4285,".")</f>
        <v>13</v>
      </c>
      <c r="H4285" t="str">
        <v>07</v>
      </c>
      <c r="I4285" t="str">
        <v>2020</v>
      </c>
      <c r="J4285" s="16">
        <f t="shared" si="66"/>
        <v>44025</v>
      </c>
    </row>
    <row r="4286" spans="1:10" ht="28" x14ac:dyDescent="0.15">
      <c r="A4286" s="4" t="s">
        <v>18529</v>
      </c>
      <c r="B4286" s="3" t="s">
        <v>18530</v>
      </c>
      <c r="C4286" s="3" t="s">
        <v>1660</v>
      </c>
      <c r="D4286" s="3" t="s">
        <v>17</v>
      </c>
      <c r="E4286" s="3" t="s">
        <v>18531</v>
      </c>
      <c r="F4286" s="3" t="s">
        <v>18532</v>
      </c>
      <c r="G4286" t="str" cm="1">
        <f t="array" ref="G4286:I4286">_xlfn.TEXTSPLIT(C4286,".")</f>
        <v>22</v>
      </c>
      <c r="H4286" t="str">
        <v>09</v>
      </c>
      <c r="I4286" t="str">
        <v>2000</v>
      </c>
      <c r="J4286" s="16">
        <f t="shared" si="66"/>
        <v>36791</v>
      </c>
    </row>
    <row r="4287" spans="1:10" ht="28" x14ac:dyDescent="0.15">
      <c r="A4287" s="4" t="s">
        <v>18533</v>
      </c>
      <c r="B4287" s="3" t="s">
        <v>18534</v>
      </c>
      <c r="C4287" s="3" t="s">
        <v>18535</v>
      </c>
      <c r="D4287" s="3" t="s">
        <v>345</v>
      </c>
      <c r="E4287" s="3" t="s">
        <v>18536</v>
      </c>
      <c r="F4287" s="3" t="s">
        <v>1391</v>
      </c>
      <c r="G4287" t="str" cm="1">
        <f t="array" ref="G4287:I4287">_xlfn.TEXTSPLIT(C4287,".")</f>
        <v>11</v>
      </c>
      <c r="H4287" t="str">
        <v>02</v>
      </c>
      <c r="I4287" t="str">
        <v>2011</v>
      </c>
      <c r="J4287" s="16">
        <f t="shared" si="66"/>
        <v>40585</v>
      </c>
    </row>
    <row r="4288" spans="1:10" ht="14" x14ac:dyDescent="0.15">
      <c r="A4288" s="4" t="s">
        <v>18537</v>
      </c>
      <c r="B4288" s="3" t="s">
        <v>18538</v>
      </c>
      <c r="C4288" s="3" t="s">
        <v>18539</v>
      </c>
      <c r="D4288" s="3" t="s">
        <v>17</v>
      </c>
      <c r="E4288" s="3" t="s">
        <v>18540</v>
      </c>
      <c r="F4288" s="3" t="s">
        <v>18541</v>
      </c>
      <c r="G4288" t="str" cm="1">
        <f t="array" ref="G4288:I4288">_xlfn.TEXTSPLIT(C4288,".")</f>
        <v>24</v>
      </c>
      <c r="H4288" t="str">
        <v>09</v>
      </c>
      <c r="I4288" t="str">
        <v>2007</v>
      </c>
      <c r="J4288" s="16">
        <f t="shared" si="66"/>
        <v>39349</v>
      </c>
    </row>
    <row r="4289" spans="1:10" ht="14" x14ac:dyDescent="0.15">
      <c r="A4289" s="4" t="s">
        <v>18542</v>
      </c>
      <c r="B4289" s="3" t="s">
        <v>18543</v>
      </c>
      <c r="C4289" s="3" t="s">
        <v>18544</v>
      </c>
      <c r="D4289" s="3" t="s">
        <v>17</v>
      </c>
      <c r="E4289" s="3" t="s">
        <v>18545</v>
      </c>
      <c r="F4289" s="3" t="s">
        <v>18546</v>
      </c>
      <c r="G4289" t="str" cm="1">
        <f t="array" ref="G4289:I4289">_xlfn.TEXTSPLIT(C4289,".")</f>
        <v>23</v>
      </c>
      <c r="H4289" t="str">
        <v>02</v>
      </c>
      <c r="I4289" t="str">
        <v>1994</v>
      </c>
      <c r="J4289" s="16">
        <f t="shared" si="66"/>
        <v>34388</v>
      </c>
    </row>
    <row r="4290" spans="1:10" ht="28" x14ac:dyDescent="0.15">
      <c r="A4290" s="4" t="s">
        <v>18547</v>
      </c>
      <c r="B4290" s="3" t="s">
        <v>18548</v>
      </c>
      <c r="C4290" s="3" t="s">
        <v>18549</v>
      </c>
      <c r="D4290" s="3" t="s">
        <v>345</v>
      </c>
      <c r="E4290" s="3" t="s">
        <v>18550</v>
      </c>
      <c r="F4290" s="3" t="s">
        <v>18551</v>
      </c>
      <c r="G4290" t="str" cm="1">
        <f t="array" ref="G4290:I4290">_xlfn.TEXTSPLIT(C4290,".")</f>
        <v>22</v>
      </c>
      <c r="H4290" t="str">
        <v>12</v>
      </c>
      <c r="I4290" t="str">
        <v>2016</v>
      </c>
      <c r="J4290" s="16">
        <f t="shared" si="66"/>
        <v>42726</v>
      </c>
    </row>
    <row r="4291" spans="1:10" ht="42" x14ac:dyDescent="0.15">
      <c r="A4291" s="4" t="s">
        <v>18552</v>
      </c>
      <c r="B4291" s="3" t="s">
        <v>18553</v>
      </c>
      <c r="C4291" s="3" t="s">
        <v>4681</v>
      </c>
      <c r="D4291" s="3" t="s">
        <v>194</v>
      </c>
      <c r="E4291" s="3" t="s">
        <v>18554</v>
      </c>
      <c r="F4291" s="3" t="s">
        <v>4419</v>
      </c>
      <c r="G4291" t="str" cm="1">
        <f t="array" ref="G4291:I4291">_xlfn.TEXTSPLIT(C4291,".")</f>
        <v>26</v>
      </c>
      <c r="H4291" t="str">
        <v>01</v>
      </c>
      <c r="I4291" t="str">
        <v>2018</v>
      </c>
      <c r="J4291" s="16">
        <f t="shared" si="66"/>
        <v>43126</v>
      </c>
    </row>
    <row r="4292" spans="1:10" ht="14" x14ac:dyDescent="0.15">
      <c r="A4292" s="4" t="s">
        <v>18555</v>
      </c>
      <c r="B4292" s="3" t="s">
        <v>18556</v>
      </c>
      <c r="C4292" s="3" t="s">
        <v>13953</v>
      </c>
      <c r="D4292" s="3" t="s">
        <v>17</v>
      </c>
      <c r="E4292" s="3" t="s">
        <v>18557</v>
      </c>
      <c r="F4292" s="3" t="s">
        <v>7272</v>
      </c>
      <c r="G4292" t="str" cm="1">
        <f t="array" ref="G4292:I4292">_xlfn.TEXTSPLIT(C4292,".")</f>
        <v>21</v>
      </c>
      <c r="H4292" t="str">
        <v>11</v>
      </c>
      <c r="I4292" t="str">
        <v>2014</v>
      </c>
      <c r="J4292" s="16">
        <f t="shared" si="66"/>
        <v>41964</v>
      </c>
    </row>
    <row r="4293" spans="1:10" ht="28" x14ac:dyDescent="0.15">
      <c r="A4293" s="4" t="s">
        <v>18558</v>
      </c>
      <c r="B4293" s="3" t="s">
        <v>18559</v>
      </c>
      <c r="C4293" s="3" t="s">
        <v>16436</v>
      </c>
      <c r="D4293" s="3" t="s">
        <v>17</v>
      </c>
      <c r="E4293" s="3" t="s">
        <v>18560</v>
      </c>
      <c r="F4293" s="3" t="s">
        <v>18561</v>
      </c>
      <c r="G4293" t="str" cm="1">
        <f t="array" ref="G4293:I4293">_xlfn.TEXTSPLIT(C4293,".")</f>
        <v>06</v>
      </c>
      <c r="H4293" t="str">
        <v>12</v>
      </c>
      <c r="I4293" t="str">
        <v>2004</v>
      </c>
      <c r="J4293" s="16">
        <f t="shared" si="66"/>
        <v>38327</v>
      </c>
    </row>
    <row r="4294" spans="1:10" ht="28" x14ac:dyDescent="0.15">
      <c r="A4294" s="4" t="s">
        <v>18562</v>
      </c>
      <c r="B4294" s="3" t="s">
        <v>18563</v>
      </c>
      <c r="C4294" s="3" t="s">
        <v>18564</v>
      </c>
      <c r="D4294" s="3" t="s">
        <v>17</v>
      </c>
      <c r="E4294" s="3" t="s">
        <v>18565</v>
      </c>
      <c r="F4294" s="3" t="s">
        <v>360</v>
      </c>
      <c r="G4294" t="str" cm="1">
        <f t="array" ref="G4294:I4294">_xlfn.TEXTSPLIT(C4294,".")</f>
        <v>30</v>
      </c>
      <c r="H4294" t="str">
        <v>09</v>
      </c>
      <c r="I4294" t="str">
        <v>2024</v>
      </c>
      <c r="J4294" s="16">
        <f t="shared" si="66"/>
        <v>45565</v>
      </c>
    </row>
    <row r="4295" spans="1:10" ht="14" x14ac:dyDescent="0.15">
      <c r="A4295" s="4" t="s">
        <v>18566</v>
      </c>
      <c r="B4295" s="3" t="s">
        <v>18567</v>
      </c>
      <c r="C4295" s="3" t="s">
        <v>18568</v>
      </c>
      <c r="D4295" s="3" t="s">
        <v>345</v>
      </c>
      <c r="E4295" s="3" t="s">
        <v>18569</v>
      </c>
      <c r="F4295" s="3" t="s">
        <v>18570</v>
      </c>
      <c r="G4295" t="str" cm="1">
        <f t="array" ref="G4295:I4295">_xlfn.TEXTSPLIT(C4295,".")</f>
        <v>29</v>
      </c>
      <c r="H4295" t="str">
        <v>09</v>
      </c>
      <c r="I4295" t="str">
        <v>2000</v>
      </c>
      <c r="J4295" s="16">
        <f t="shared" si="66"/>
        <v>36798</v>
      </c>
    </row>
    <row r="4296" spans="1:10" ht="28" x14ac:dyDescent="0.15">
      <c r="A4296" s="4" t="s">
        <v>18571</v>
      </c>
      <c r="B4296" s="3" t="s">
        <v>18572</v>
      </c>
      <c r="C4296" s="3" t="s">
        <v>18573</v>
      </c>
      <c r="D4296" s="3" t="s">
        <v>232</v>
      </c>
      <c r="E4296" s="3" t="s">
        <v>18574</v>
      </c>
      <c r="F4296" s="3" t="s">
        <v>18575</v>
      </c>
      <c r="G4296" t="str" cm="1">
        <f t="array" ref="G4296:I4296">_xlfn.TEXTSPLIT(C4296,".")</f>
        <v>29</v>
      </c>
      <c r="H4296" t="str">
        <v>12</v>
      </c>
      <c r="I4296" t="str">
        <v>2016</v>
      </c>
      <c r="J4296" s="16">
        <f t="shared" si="66"/>
        <v>42733</v>
      </c>
    </row>
    <row r="4297" spans="1:10" ht="28" x14ac:dyDescent="0.15">
      <c r="A4297" s="4" t="s">
        <v>18576</v>
      </c>
      <c r="B4297" s="3" t="s">
        <v>18577</v>
      </c>
      <c r="C4297" s="3" t="s">
        <v>6613</v>
      </c>
      <c r="D4297" s="3" t="s">
        <v>17</v>
      </c>
      <c r="E4297" s="3" t="s">
        <v>18578</v>
      </c>
      <c r="F4297" s="3" t="s">
        <v>18579</v>
      </c>
      <c r="G4297" t="str" cm="1">
        <f t="array" ref="G4297:I4297">_xlfn.TEXTSPLIT(C4297,".")</f>
        <v>11</v>
      </c>
      <c r="H4297" t="str">
        <v>07</v>
      </c>
      <c r="I4297" t="str">
        <v>2008</v>
      </c>
      <c r="J4297" s="16">
        <f t="shared" ref="J4297:J4360" si="67">DATE(I4297,H4297,G4297)</f>
        <v>39640</v>
      </c>
    </row>
    <row r="4298" spans="1:10" ht="28" x14ac:dyDescent="0.15">
      <c r="A4298" s="4" t="s">
        <v>18580</v>
      </c>
      <c r="B4298" s="3" t="s">
        <v>18581</v>
      </c>
      <c r="C4298" s="3" t="s">
        <v>18582</v>
      </c>
      <c r="D4298" s="3" t="s">
        <v>17</v>
      </c>
      <c r="E4298" s="3" t="s">
        <v>18583</v>
      </c>
      <c r="F4298" s="3" t="s">
        <v>10784</v>
      </c>
      <c r="G4298" t="str" cm="1">
        <f t="array" ref="G4298:I4298">_xlfn.TEXTSPLIT(C4298,".")</f>
        <v>27</v>
      </c>
      <c r="H4298" t="str">
        <v>03</v>
      </c>
      <c r="I4298" t="str">
        <v>1998</v>
      </c>
      <c r="J4298" s="16">
        <f t="shared" si="67"/>
        <v>35881</v>
      </c>
    </row>
    <row r="4299" spans="1:10" ht="14" x14ac:dyDescent="0.15">
      <c r="A4299" s="4" t="s">
        <v>18584</v>
      </c>
      <c r="B4299" s="3" t="s">
        <v>18585</v>
      </c>
      <c r="C4299" s="3" t="s">
        <v>18586</v>
      </c>
      <c r="D4299" s="3" t="s">
        <v>17</v>
      </c>
      <c r="E4299" s="3" t="s">
        <v>18587</v>
      </c>
      <c r="F4299" s="3" t="s">
        <v>320</v>
      </c>
      <c r="G4299" t="str" cm="1">
        <f t="array" ref="G4299:I4299">_xlfn.TEXTSPLIT(C4299,".")</f>
        <v>26</v>
      </c>
      <c r="H4299" t="str">
        <v>06</v>
      </c>
      <c r="I4299" t="str">
        <v>2015</v>
      </c>
      <c r="J4299" s="16">
        <f t="shared" si="67"/>
        <v>42181</v>
      </c>
    </row>
    <row r="4300" spans="1:10" ht="14" x14ac:dyDescent="0.15">
      <c r="A4300" s="4" t="s">
        <v>18588</v>
      </c>
      <c r="B4300" s="3" t="s">
        <v>18589</v>
      </c>
      <c r="C4300" s="3" t="s">
        <v>18590</v>
      </c>
      <c r="D4300" s="3" t="s">
        <v>263</v>
      </c>
      <c r="E4300" s="3" t="s">
        <v>18591</v>
      </c>
      <c r="F4300" s="3" t="s">
        <v>18592</v>
      </c>
      <c r="G4300" t="str" cm="1">
        <f t="array" ref="G4300:I4300">_xlfn.TEXTSPLIT(C4300,".")</f>
        <v>29</v>
      </c>
      <c r="H4300" t="str">
        <v>12</v>
      </c>
      <c r="I4300" t="str">
        <v>2021</v>
      </c>
      <c r="J4300" s="16">
        <f t="shared" si="67"/>
        <v>44559</v>
      </c>
    </row>
    <row r="4301" spans="1:10" ht="70" x14ac:dyDescent="0.15">
      <c r="A4301" s="4" t="s">
        <v>18593</v>
      </c>
      <c r="B4301" s="3" t="s">
        <v>18594</v>
      </c>
      <c r="C4301" s="3" t="s">
        <v>18595</v>
      </c>
      <c r="D4301" s="3" t="s">
        <v>263</v>
      </c>
      <c r="E4301" s="3" t="s">
        <v>18596</v>
      </c>
      <c r="F4301" s="3" t="s">
        <v>18597</v>
      </c>
      <c r="G4301" t="str" cm="1">
        <f t="array" ref="G4301:I4301">_xlfn.TEXTSPLIT(C4301,".")</f>
        <v>21</v>
      </c>
      <c r="H4301" t="str">
        <v>06</v>
      </c>
      <c r="I4301" t="str">
        <v>2017</v>
      </c>
      <c r="J4301" s="16">
        <f t="shared" si="67"/>
        <v>42907</v>
      </c>
    </row>
    <row r="4302" spans="1:10" ht="14" x14ac:dyDescent="0.15">
      <c r="A4302" s="4" t="s">
        <v>18598</v>
      </c>
      <c r="B4302" s="3" t="s">
        <v>18599</v>
      </c>
      <c r="C4302" s="3" t="s">
        <v>6793</v>
      </c>
      <c r="D4302" s="3" t="s">
        <v>17</v>
      </c>
      <c r="E4302" s="3" t="s">
        <v>18600</v>
      </c>
      <c r="F4302" s="3" t="s">
        <v>18601</v>
      </c>
      <c r="G4302" t="str" cm="1">
        <f t="array" ref="G4302:I4302">_xlfn.TEXTSPLIT(C4302,".")</f>
        <v>04</v>
      </c>
      <c r="H4302" t="str">
        <v>07</v>
      </c>
      <c r="I4302" t="str">
        <v>2024</v>
      </c>
      <c r="J4302" s="16">
        <f t="shared" si="67"/>
        <v>45477</v>
      </c>
    </row>
    <row r="4303" spans="1:10" ht="14" x14ac:dyDescent="0.15">
      <c r="A4303" s="4" t="s">
        <v>18602</v>
      </c>
      <c r="B4303" s="3" t="s">
        <v>18603</v>
      </c>
      <c r="C4303" s="3" t="s">
        <v>481</v>
      </c>
      <c r="D4303" s="3" t="s">
        <v>17</v>
      </c>
      <c r="E4303" s="3" t="s">
        <v>18604</v>
      </c>
      <c r="F4303" s="3" t="s">
        <v>18605</v>
      </c>
      <c r="G4303" t="str" cm="1">
        <f t="array" ref="G4303:I4303">_xlfn.TEXTSPLIT(C4303,".")</f>
        <v>14</v>
      </c>
      <c r="H4303" t="str">
        <v>05</v>
      </c>
      <c r="I4303" t="str">
        <v>2021</v>
      </c>
      <c r="J4303" s="16">
        <f t="shared" si="67"/>
        <v>44330</v>
      </c>
    </row>
    <row r="4304" spans="1:10" ht="28" x14ac:dyDescent="0.15">
      <c r="A4304" s="4" t="s">
        <v>18606</v>
      </c>
      <c r="B4304" s="3" t="s">
        <v>18607</v>
      </c>
      <c r="C4304" s="3" t="s">
        <v>18608</v>
      </c>
      <c r="D4304" s="3" t="s">
        <v>263</v>
      </c>
      <c r="E4304" s="3" t="s">
        <v>18609</v>
      </c>
      <c r="F4304" s="3" t="s">
        <v>18610</v>
      </c>
      <c r="G4304" t="str" cm="1">
        <f t="array" ref="G4304:I4304">_xlfn.TEXTSPLIT(C4304,".")</f>
        <v>02</v>
      </c>
      <c r="H4304" t="str">
        <v>12</v>
      </c>
      <c r="I4304" t="str">
        <v>2024</v>
      </c>
      <c r="J4304" s="16">
        <f t="shared" si="67"/>
        <v>45628</v>
      </c>
    </row>
    <row r="4305" spans="1:10" ht="28" x14ac:dyDescent="0.15">
      <c r="A4305" s="4" t="s">
        <v>18611</v>
      </c>
      <c r="B4305" s="3" t="s">
        <v>18612</v>
      </c>
      <c r="C4305" s="3" t="s">
        <v>18613</v>
      </c>
      <c r="D4305" s="3" t="s">
        <v>17</v>
      </c>
      <c r="E4305" s="3" t="s">
        <v>18614</v>
      </c>
      <c r="F4305" s="3" t="s">
        <v>8166</v>
      </c>
      <c r="G4305" t="str" cm="1">
        <f t="array" ref="G4305:I4305">_xlfn.TEXTSPLIT(C4305,".")</f>
        <v>22</v>
      </c>
      <c r="H4305" t="str">
        <v>02</v>
      </c>
      <c r="I4305" t="str">
        <v>2000</v>
      </c>
      <c r="J4305" s="16">
        <f t="shared" si="67"/>
        <v>36578</v>
      </c>
    </row>
    <row r="4306" spans="1:10" ht="28" x14ac:dyDescent="0.15">
      <c r="A4306" s="4" t="s">
        <v>18615</v>
      </c>
      <c r="B4306" s="3" t="s">
        <v>18616</v>
      </c>
      <c r="C4306" s="3" t="s">
        <v>5922</v>
      </c>
      <c r="D4306" s="3" t="s">
        <v>17</v>
      </c>
      <c r="E4306" s="3" t="s">
        <v>18617</v>
      </c>
      <c r="F4306" s="3" t="s">
        <v>18618</v>
      </c>
      <c r="G4306" t="str" cm="1">
        <f t="array" ref="G4306:I4306">_xlfn.TEXTSPLIT(C4306,".")</f>
        <v>07</v>
      </c>
      <c r="H4306" t="str">
        <v>03</v>
      </c>
      <c r="I4306" t="str">
        <v>2008</v>
      </c>
      <c r="J4306" s="16">
        <f t="shared" si="67"/>
        <v>39514</v>
      </c>
    </row>
    <row r="4307" spans="1:10" ht="56" x14ac:dyDescent="0.15">
      <c r="A4307" s="4" t="s">
        <v>18619</v>
      </c>
      <c r="B4307" s="3" t="s">
        <v>18620</v>
      </c>
      <c r="C4307" s="3" t="s">
        <v>17916</v>
      </c>
      <c r="D4307" s="3" t="s">
        <v>208</v>
      </c>
      <c r="E4307" s="3" t="s">
        <v>18621</v>
      </c>
      <c r="F4307" s="3" t="s">
        <v>18622</v>
      </c>
      <c r="G4307" t="str" cm="1">
        <f t="array" ref="G4307:I4307">_xlfn.TEXTSPLIT(C4307,".")</f>
        <v>16</v>
      </c>
      <c r="H4307" t="str">
        <v>12</v>
      </c>
      <c r="I4307" t="str">
        <v>2015</v>
      </c>
      <c r="J4307" s="16">
        <f t="shared" si="67"/>
        <v>42354</v>
      </c>
    </row>
    <row r="4308" spans="1:10" ht="28" x14ac:dyDescent="0.15">
      <c r="A4308" s="4" t="s">
        <v>18623</v>
      </c>
      <c r="B4308" s="3" t="s">
        <v>18624</v>
      </c>
      <c r="C4308" s="3" t="s">
        <v>18625</v>
      </c>
      <c r="D4308" s="3" t="s">
        <v>345</v>
      </c>
      <c r="E4308" s="3" t="s">
        <v>18626</v>
      </c>
      <c r="F4308" s="3" t="s">
        <v>13738</v>
      </c>
      <c r="G4308" t="str" cm="1">
        <f t="array" ref="G4308:I4308">_xlfn.TEXTSPLIT(C4308,".")</f>
        <v>22</v>
      </c>
      <c r="H4308" t="str">
        <v>10</v>
      </c>
      <c r="I4308" t="str">
        <v>2015</v>
      </c>
      <c r="J4308" s="16">
        <f t="shared" si="67"/>
        <v>42299</v>
      </c>
    </row>
    <row r="4309" spans="1:10" ht="42" x14ac:dyDescent="0.15">
      <c r="A4309" s="4" t="s">
        <v>18627</v>
      </c>
      <c r="B4309" s="3" t="s">
        <v>18628</v>
      </c>
      <c r="C4309" s="3" t="s">
        <v>18629</v>
      </c>
      <c r="D4309" s="3" t="s">
        <v>17</v>
      </c>
      <c r="E4309" s="3" t="s">
        <v>18630</v>
      </c>
      <c r="F4309" s="3" t="s">
        <v>4076</v>
      </c>
      <c r="G4309" t="str" cm="1">
        <f t="array" ref="G4309:I4309">_xlfn.TEXTSPLIT(C4309,".")</f>
        <v>20</v>
      </c>
      <c r="H4309" t="str">
        <v>01</v>
      </c>
      <c r="I4309" t="str">
        <v>2025</v>
      </c>
      <c r="J4309" s="16">
        <f t="shared" si="67"/>
        <v>45677</v>
      </c>
    </row>
    <row r="4310" spans="1:10" ht="14" x14ac:dyDescent="0.15">
      <c r="A4310" s="4" t="s">
        <v>18631</v>
      </c>
      <c r="B4310" s="3" t="s">
        <v>18632</v>
      </c>
      <c r="C4310" s="3" t="s">
        <v>3006</v>
      </c>
      <c r="D4310" s="3" t="s">
        <v>17</v>
      </c>
      <c r="E4310" s="3" t="s">
        <v>18633</v>
      </c>
      <c r="F4310" s="3" t="s">
        <v>3008</v>
      </c>
      <c r="G4310" t="str" cm="1">
        <f t="array" ref="G4310:I4310">_xlfn.TEXTSPLIT(C4310,".")</f>
        <v>07</v>
      </c>
      <c r="H4310" t="str">
        <v>06</v>
      </c>
      <c r="I4310" t="str">
        <v>2000</v>
      </c>
      <c r="J4310" s="16">
        <f t="shared" si="67"/>
        <v>36684</v>
      </c>
    </row>
    <row r="4311" spans="1:10" ht="14" x14ac:dyDescent="0.15">
      <c r="A4311" s="4" t="s">
        <v>18634</v>
      </c>
      <c r="B4311" s="3" t="s">
        <v>18635</v>
      </c>
      <c r="C4311" s="3" t="s">
        <v>18636</v>
      </c>
      <c r="D4311" s="3" t="s">
        <v>17</v>
      </c>
      <c r="E4311" s="3" t="s">
        <v>18637</v>
      </c>
      <c r="F4311" s="3" t="s">
        <v>10937</v>
      </c>
      <c r="G4311" t="str" cm="1">
        <f t="array" ref="G4311:I4311">_xlfn.TEXTSPLIT(C4311,".")</f>
        <v>10</v>
      </c>
      <c r="H4311" t="str">
        <v>01</v>
      </c>
      <c r="I4311" t="str">
        <v>2019</v>
      </c>
      <c r="J4311" s="16">
        <f t="shared" si="67"/>
        <v>43475</v>
      </c>
    </row>
    <row r="4312" spans="1:10" ht="28" x14ac:dyDescent="0.15">
      <c r="A4312" s="4" t="s">
        <v>18638</v>
      </c>
      <c r="B4312" s="3" t="s">
        <v>18639</v>
      </c>
      <c r="C4312" s="3" t="s">
        <v>16436</v>
      </c>
      <c r="D4312" s="3" t="s">
        <v>17</v>
      </c>
      <c r="E4312" s="3" t="s">
        <v>18640</v>
      </c>
      <c r="F4312" s="3" t="s">
        <v>7942</v>
      </c>
      <c r="G4312" t="str" cm="1">
        <f t="array" ref="G4312:I4312">_xlfn.TEXTSPLIT(C4312,".")</f>
        <v>06</v>
      </c>
      <c r="H4312" t="str">
        <v>12</v>
      </c>
      <c r="I4312" t="str">
        <v>2004</v>
      </c>
      <c r="J4312" s="16">
        <f t="shared" si="67"/>
        <v>38327</v>
      </c>
    </row>
    <row r="4313" spans="1:10" ht="14" x14ac:dyDescent="0.15">
      <c r="A4313" s="4" t="s">
        <v>18641</v>
      </c>
      <c r="B4313" s="3" t="s">
        <v>18642</v>
      </c>
      <c r="C4313" s="3" t="s">
        <v>18643</v>
      </c>
      <c r="D4313" s="3" t="s">
        <v>17</v>
      </c>
      <c r="E4313" s="3" t="s">
        <v>18644</v>
      </c>
      <c r="F4313" s="3" t="s">
        <v>18645</v>
      </c>
      <c r="G4313" t="str" cm="1">
        <f t="array" ref="G4313:I4313">_xlfn.TEXTSPLIT(C4313,".")</f>
        <v>01</v>
      </c>
      <c r="H4313" t="str">
        <v>12</v>
      </c>
      <c r="I4313" t="str">
        <v>2003</v>
      </c>
      <c r="J4313" s="16">
        <f t="shared" si="67"/>
        <v>37956</v>
      </c>
    </row>
    <row r="4314" spans="1:10" ht="28" x14ac:dyDescent="0.15">
      <c r="A4314" s="4" t="s">
        <v>18646</v>
      </c>
      <c r="B4314" s="3" t="s">
        <v>18647</v>
      </c>
      <c r="C4314" s="3" t="s">
        <v>18648</v>
      </c>
      <c r="D4314" s="3" t="s">
        <v>1200</v>
      </c>
      <c r="E4314" s="3" t="s">
        <v>16043</v>
      </c>
      <c r="F4314" s="3" t="s">
        <v>16044</v>
      </c>
      <c r="G4314" t="str" cm="1">
        <f t="array" ref="G4314:I4314">_xlfn.TEXTSPLIT(C4314,".")</f>
        <v>30</v>
      </c>
      <c r="H4314" t="str">
        <v>10</v>
      </c>
      <c r="I4314" t="str">
        <v>2015</v>
      </c>
      <c r="J4314" s="16">
        <f t="shared" si="67"/>
        <v>42307</v>
      </c>
    </row>
    <row r="4315" spans="1:10" ht="14" x14ac:dyDescent="0.15">
      <c r="A4315" s="4" t="s">
        <v>18649</v>
      </c>
      <c r="B4315" s="3" t="s">
        <v>18650</v>
      </c>
      <c r="C4315" s="3" t="s">
        <v>18651</v>
      </c>
      <c r="D4315" s="3" t="s">
        <v>17</v>
      </c>
      <c r="E4315" s="3" t="s">
        <v>18652</v>
      </c>
      <c r="F4315" s="3" t="s">
        <v>18653</v>
      </c>
      <c r="G4315" t="str" cm="1">
        <f t="array" ref="G4315:I4315">_xlfn.TEXTSPLIT(C4315,".")</f>
        <v>25</v>
      </c>
      <c r="H4315" t="str">
        <v>10</v>
      </c>
      <c r="I4315" t="str">
        <v>2013</v>
      </c>
      <c r="J4315" s="16">
        <f t="shared" si="67"/>
        <v>41572</v>
      </c>
    </row>
    <row r="4316" spans="1:10" ht="28" x14ac:dyDescent="0.15">
      <c r="A4316" s="4" t="s">
        <v>18654</v>
      </c>
      <c r="B4316" s="3" t="s">
        <v>18655</v>
      </c>
      <c r="C4316" s="3" t="s">
        <v>11196</v>
      </c>
      <c r="D4316" s="3" t="s">
        <v>345</v>
      </c>
      <c r="E4316" s="3" t="s">
        <v>18656</v>
      </c>
      <c r="F4316" s="3" t="s">
        <v>7727</v>
      </c>
      <c r="G4316" t="str" cm="1">
        <f t="array" ref="G4316:I4316">_xlfn.TEXTSPLIT(C4316,".")</f>
        <v>19</v>
      </c>
      <c r="H4316" t="str">
        <v>07</v>
      </c>
      <c r="I4316" t="str">
        <v>2021</v>
      </c>
      <c r="J4316" s="16">
        <f t="shared" si="67"/>
        <v>44396</v>
      </c>
    </row>
    <row r="4317" spans="1:10" ht="14" x14ac:dyDescent="0.15">
      <c r="A4317" s="4" t="s">
        <v>18657</v>
      </c>
      <c r="B4317" s="3" t="s">
        <v>18658</v>
      </c>
      <c r="C4317" s="3" t="s">
        <v>16850</v>
      </c>
      <c r="D4317" s="3" t="s">
        <v>17</v>
      </c>
      <c r="E4317" s="3" t="s">
        <v>18659</v>
      </c>
      <c r="F4317" s="3" t="s">
        <v>7424</v>
      </c>
      <c r="G4317" t="str" cm="1">
        <f t="array" ref="G4317:I4317">_xlfn.TEXTSPLIT(C4317,".")</f>
        <v>28</v>
      </c>
      <c r="H4317" t="str">
        <v>01</v>
      </c>
      <c r="I4317" t="str">
        <v>2020</v>
      </c>
      <c r="J4317" s="16">
        <f t="shared" si="67"/>
        <v>43858</v>
      </c>
    </row>
    <row r="4318" spans="1:10" ht="28" x14ac:dyDescent="0.15">
      <c r="A4318" s="4" t="s">
        <v>18660</v>
      </c>
      <c r="B4318" s="3" t="s">
        <v>18661</v>
      </c>
      <c r="C4318" s="3" t="s">
        <v>10093</v>
      </c>
      <c r="D4318" s="3" t="s">
        <v>17</v>
      </c>
      <c r="E4318" s="3" t="s">
        <v>18662</v>
      </c>
      <c r="F4318" s="3" t="s">
        <v>18663</v>
      </c>
      <c r="G4318" t="str" cm="1">
        <f t="array" ref="G4318:I4318">_xlfn.TEXTSPLIT(C4318,".")</f>
        <v>31</v>
      </c>
      <c r="H4318" t="str">
        <v>07</v>
      </c>
      <c r="I4318" t="str">
        <v>1997</v>
      </c>
      <c r="J4318" s="16">
        <f t="shared" si="67"/>
        <v>35642</v>
      </c>
    </row>
    <row r="4319" spans="1:10" ht="28" x14ac:dyDescent="0.15">
      <c r="A4319" s="4" t="s">
        <v>18664</v>
      </c>
      <c r="B4319" s="3" t="s">
        <v>18665</v>
      </c>
      <c r="C4319" s="3" t="s">
        <v>2036</v>
      </c>
      <c r="D4319" s="3" t="s">
        <v>17</v>
      </c>
      <c r="E4319" s="3" t="s">
        <v>18666</v>
      </c>
      <c r="F4319" s="3" t="s">
        <v>18667</v>
      </c>
      <c r="G4319" t="str" cm="1">
        <f t="array" ref="G4319:I4319">_xlfn.TEXTSPLIT(C4319,".")</f>
        <v>14</v>
      </c>
      <c r="H4319" t="str">
        <v>08</v>
      </c>
      <c r="I4319" t="str">
        <v>2008</v>
      </c>
      <c r="J4319" s="16">
        <f t="shared" si="67"/>
        <v>39674</v>
      </c>
    </row>
    <row r="4320" spans="1:10" ht="28" x14ac:dyDescent="0.15">
      <c r="A4320" s="4" t="s">
        <v>18668</v>
      </c>
      <c r="B4320" s="3" t="s">
        <v>18669</v>
      </c>
      <c r="C4320" s="3" t="s">
        <v>7626</v>
      </c>
      <c r="D4320" s="3" t="s">
        <v>345</v>
      </c>
      <c r="E4320" s="3" t="s">
        <v>18670</v>
      </c>
      <c r="F4320" s="3" t="s">
        <v>18671</v>
      </c>
      <c r="G4320" t="str" cm="1">
        <f t="array" ref="G4320:I4320">_xlfn.TEXTSPLIT(C4320,".")</f>
        <v>27</v>
      </c>
      <c r="H4320" t="str">
        <v>02</v>
      </c>
      <c r="I4320" t="str">
        <v>2013</v>
      </c>
      <c r="J4320" s="16">
        <f t="shared" si="67"/>
        <v>41332</v>
      </c>
    </row>
    <row r="4321" spans="1:10" ht="28" x14ac:dyDescent="0.15">
      <c r="A4321" s="4" t="s">
        <v>18672</v>
      </c>
      <c r="B4321" s="3" t="s">
        <v>18673</v>
      </c>
      <c r="C4321" s="3" t="s">
        <v>18674</v>
      </c>
      <c r="D4321" s="3" t="s">
        <v>345</v>
      </c>
      <c r="E4321" s="3" t="s">
        <v>18675</v>
      </c>
      <c r="F4321" s="3" t="s">
        <v>18676</v>
      </c>
      <c r="G4321" t="str" cm="1">
        <f t="array" ref="G4321:I4321">_xlfn.TEXTSPLIT(C4321,".")</f>
        <v>24</v>
      </c>
      <c r="H4321" t="str">
        <v>07</v>
      </c>
      <c r="I4321" t="str">
        <v>2003</v>
      </c>
      <c r="J4321" s="16">
        <f t="shared" si="67"/>
        <v>37826</v>
      </c>
    </row>
    <row r="4322" spans="1:10" ht="28" x14ac:dyDescent="0.15">
      <c r="A4322" s="4" t="s">
        <v>18677</v>
      </c>
      <c r="B4322" s="3" t="s">
        <v>18678</v>
      </c>
      <c r="C4322" s="3" t="s">
        <v>18679</v>
      </c>
      <c r="D4322" s="3" t="s">
        <v>345</v>
      </c>
      <c r="E4322" s="3" t="s">
        <v>18680</v>
      </c>
      <c r="F4322" s="3" t="s">
        <v>18681</v>
      </c>
      <c r="G4322" t="str" cm="1">
        <f t="array" ref="G4322:I4322">_xlfn.TEXTSPLIT(C4322,".")</f>
        <v>21</v>
      </c>
      <c r="H4322" t="str">
        <v>03</v>
      </c>
      <c r="I4322" t="str">
        <v>2017</v>
      </c>
      <c r="J4322" s="16">
        <f t="shared" si="67"/>
        <v>42815</v>
      </c>
    </row>
    <row r="4323" spans="1:10" ht="112" x14ac:dyDescent="0.15">
      <c r="A4323" s="4" t="s">
        <v>18682</v>
      </c>
      <c r="B4323" s="3" t="s">
        <v>18683</v>
      </c>
      <c r="C4323" s="3" t="s">
        <v>9756</v>
      </c>
      <c r="D4323" s="3" t="s">
        <v>263</v>
      </c>
      <c r="E4323" s="3" t="s">
        <v>18684</v>
      </c>
      <c r="F4323" s="3" t="s">
        <v>18685</v>
      </c>
      <c r="G4323" t="str" cm="1">
        <f t="array" ref="G4323:I4323">_xlfn.TEXTSPLIT(C4323,".")</f>
        <v>02</v>
      </c>
      <c r="H4323" t="str">
        <v>12</v>
      </c>
      <c r="I4323" t="str">
        <v>2016</v>
      </c>
      <c r="J4323" s="16">
        <f t="shared" si="67"/>
        <v>42706</v>
      </c>
    </row>
    <row r="4324" spans="1:10" ht="56" x14ac:dyDescent="0.15">
      <c r="A4324" s="4" t="s">
        <v>18686</v>
      </c>
      <c r="B4324" s="3" t="s">
        <v>18687</v>
      </c>
      <c r="C4324" s="3" t="s">
        <v>15238</v>
      </c>
      <c r="D4324" s="3" t="s">
        <v>17</v>
      </c>
      <c r="E4324" s="3" t="s">
        <v>18688</v>
      </c>
      <c r="F4324" s="3" t="s">
        <v>18689</v>
      </c>
      <c r="G4324" t="str" cm="1">
        <f t="array" ref="G4324:I4324">_xlfn.TEXTSPLIT(C4324,".")</f>
        <v>10</v>
      </c>
      <c r="H4324" t="str">
        <v>06</v>
      </c>
      <c r="I4324" t="str">
        <v>2002</v>
      </c>
      <c r="J4324" s="16">
        <f t="shared" si="67"/>
        <v>37417</v>
      </c>
    </row>
    <row r="4325" spans="1:10" ht="28" x14ac:dyDescent="0.15">
      <c r="A4325" s="4" t="s">
        <v>18690</v>
      </c>
      <c r="B4325" s="3" t="s">
        <v>18691</v>
      </c>
      <c r="C4325" s="3" t="s">
        <v>900</v>
      </c>
      <c r="D4325" s="3" t="s">
        <v>17</v>
      </c>
      <c r="E4325" s="3" t="s">
        <v>18692</v>
      </c>
      <c r="F4325" s="3" t="s">
        <v>6676</v>
      </c>
      <c r="G4325" t="str" cm="1">
        <f t="array" ref="G4325:I4325">_xlfn.TEXTSPLIT(C4325,".")</f>
        <v>06</v>
      </c>
      <c r="H4325" t="str">
        <v>09</v>
      </c>
      <c r="I4325" t="str">
        <v>2024</v>
      </c>
      <c r="J4325" s="16">
        <f t="shared" si="67"/>
        <v>45541</v>
      </c>
    </row>
    <row r="4326" spans="1:10" ht="14" x14ac:dyDescent="0.15">
      <c r="A4326" s="4" t="s">
        <v>18693</v>
      </c>
      <c r="B4326" s="3" t="s">
        <v>18694</v>
      </c>
      <c r="C4326" s="3" t="s">
        <v>7572</v>
      </c>
      <c r="D4326" s="3" t="s">
        <v>17</v>
      </c>
      <c r="E4326" s="3" t="s">
        <v>17513</v>
      </c>
      <c r="F4326" s="3" t="s">
        <v>5299</v>
      </c>
      <c r="G4326" t="str" cm="1">
        <f t="array" ref="G4326:I4326">_xlfn.TEXTSPLIT(C4326,".")</f>
        <v>18</v>
      </c>
      <c r="H4326" t="str">
        <v>12</v>
      </c>
      <c r="I4326" t="str">
        <v>2020</v>
      </c>
      <c r="J4326" s="16">
        <f t="shared" si="67"/>
        <v>44183</v>
      </c>
    </row>
    <row r="4327" spans="1:10" ht="14" x14ac:dyDescent="0.15">
      <c r="A4327" s="4" t="s">
        <v>18695</v>
      </c>
      <c r="B4327" s="3" t="s">
        <v>18696</v>
      </c>
      <c r="C4327" s="3" t="s">
        <v>18697</v>
      </c>
      <c r="D4327" s="3" t="s">
        <v>17</v>
      </c>
      <c r="E4327" s="3" t="s">
        <v>18698</v>
      </c>
      <c r="F4327" s="3" t="s">
        <v>5022</v>
      </c>
      <c r="G4327" t="str" cm="1">
        <f t="array" ref="G4327:I4327">_xlfn.TEXTSPLIT(C4327,".")</f>
        <v>27</v>
      </c>
      <c r="H4327" t="str">
        <v>10</v>
      </c>
      <c r="I4327" t="str">
        <v>1994</v>
      </c>
      <c r="J4327" s="16">
        <f t="shared" si="67"/>
        <v>34634</v>
      </c>
    </row>
    <row r="4328" spans="1:10" ht="42" x14ac:dyDescent="0.15">
      <c r="A4328" s="4" t="s">
        <v>18699</v>
      </c>
      <c r="B4328" s="3" t="s">
        <v>18700</v>
      </c>
      <c r="C4328" s="3" t="s">
        <v>18701</v>
      </c>
      <c r="D4328" s="3" t="s">
        <v>345</v>
      </c>
      <c r="E4328" s="3" t="s">
        <v>18702</v>
      </c>
      <c r="F4328" s="3" t="s">
        <v>18703</v>
      </c>
      <c r="G4328" t="str" cm="1">
        <f t="array" ref="G4328:I4328">_xlfn.TEXTSPLIT(C4328,".")</f>
        <v>13</v>
      </c>
      <c r="H4328" t="str">
        <v>10</v>
      </c>
      <c r="I4328" t="str">
        <v>1998</v>
      </c>
      <c r="J4328" s="16">
        <f t="shared" si="67"/>
        <v>36081</v>
      </c>
    </row>
    <row r="4329" spans="1:10" ht="14" x14ac:dyDescent="0.15">
      <c r="A4329" s="4" t="s">
        <v>18704</v>
      </c>
      <c r="B4329" s="3" t="s">
        <v>18705</v>
      </c>
      <c r="C4329" s="3" t="s">
        <v>1205</v>
      </c>
      <c r="D4329" s="3" t="s">
        <v>17</v>
      </c>
      <c r="E4329" s="3" t="s">
        <v>18706</v>
      </c>
      <c r="F4329" s="3" t="s">
        <v>10937</v>
      </c>
      <c r="G4329" t="str" cm="1">
        <f t="array" ref="G4329:I4329">_xlfn.TEXTSPLIT(C4329,".")</f>
        <v>12</v>
      </c>
      <c r="H4329" t="str">
        <v>07</v>
      </c>
      <c r="I4329" t="str">
        <v>2022</v>
      </c>
      <c r="J4329" s="16">
        <f t="shared" si="67"/>
        <v>44754</v>
      </c>
    </row>
    <row r="4330" spans="1:10" ht="14" x14ac:dyDescent="0.15">
      <c r="A4330" s="4" t="s">
        <v>18707</v>
      </c>
      <c r="B4330" s="3" t="s">
        <v>18708</v>
      </c>
      <c r="C4330" s="3" t="s">
        <v>18709</v>
      </c>
      <c r="D4330" s="3" t="s">
        <v>17</v>
      </c>
      <c r="E4330" s="3" t="s">
        <v>18710</v>
      </c>
      <c r="F4330" s="3" t="s">
        <v>18711</v>
      </c>
      <c r="G4330" t="str" cm="1">
        <f t="array" ref="G4330:I4330">_xlfn.TEXTSPLIT(C4330,".")</f>
        <v>11</v>
      </c>
      <c r="H4330" t="str">
        <v>10</v>
      </c>
      <c r="I4330" t="str">
        <v>2019</v>
      </c>
      <c r="J4330" s="16">
        <f t="shared" si="67"/>
        <v>43749</v>
      </c>
    </row>
    <row r="4331" spans="1:10" ht="14" x14ac:dyDescent="0.15">
      <c r="A4331" s="4" t="s">
        <v>18712</v>
      </c>
      <c r="B4331" s="3" t="s">
        <v>18713</v>
      </c>
      <c r="C4331" s="3" t="s">
        <v>14613</v>
      </c>
      <c r="D4331" s="3" t="s">
        <v>17</v>
      </c>
      <c r="E4331" s="3" t="s">
        <v>18714</v>
      </c>
      <c r="F4331" s="3" t="s">
        <v>3416</v>
      </c>
      <c r="G4331" t="str" cm="1">
        <f t="array" ref="G4331:I4331">_xlfn.TEXTSPLIT(C4331,".")</f>
        <v>05</v>
      </c>
      <c r="H4331" t="str">
        <v>07</v>
      </c>
      <c r="I4331" t="str">
        <v>2019</v>
      </c>
      <c r="J4331" s="16">
        <f t="shared" si="67"/>
        <v>43651</v>
      </c>
    </row>
    <row r="4332" spans="1:10" ht="14" x14ac:dyDescent="0.15">
      <c r="A4332" s="4" t="s">
        <v>18715</v>
      </c>
      <c r="B4332" s="3" t="s">
        <v>18716</v>
      </c>
      <c r="C4332" s="3" t="s">
        <v>18717</v>
      </c>
      <c r="D4332" s="3" t="s">
        <v>17</v>
      </c>
      <c r="E4332" s="3" t="s">
        <v>18718</v>
      </c>
      <c r="F4332" s="3" t="s">
        <v>18719</v>
      </c>
      <c r="G4332" t="str" cm="1">
        <f t="array" ref="G4332:I4332">_xlfn.TEXTSPLIT(C4332,".")</f>
        <v>21</v>
      </c>
      <c r="H4332" t="str">
        <v>05</v>
      </c>
      <c r="I4332" t="str">
        <v>1999</v>
      </c>
      <c r="J4332" s="16">
        <f t="shared" si="67"/>
        <v>36301</v>
      </c>
    </row>
    <row r="4333" spans="1:10" ht="14" x14ac:dyDescent="0.15">
      <c r="A4333" s="4" t="s">
        <v>18720</v>
      </c>
      <c r="B4333" s="3" t="s">
        <v>18721</v>
      </c>
      <c r="C4333" s="3" t="s">
        <v>18722</v>
      </c>
      <c r="D4333" s="3" t="s">
        <v>17</v>
      </c>
      <c r="E4333" s="3" t="s">
        <v>18723</v>
      </c>
      <c r="F4333" s="3" t="s">
        <v>18724</v>
      </c>
      <c r="G4333" t="str" cm="1">
        <f t="array" ref="G4333:I4333">_xlfn.TEXTSPLIT(C4333,".")</f>
        <v>30</v>
      </c>
      <c r="H4333" t="str">
        <v>05</v>
      </c>
      <c r="I4333" t="str">
        <v>1995</v>
      </c>
      <c r="J4333" s="16">
        <f t="shared" si="67"/>
        <v>34849</v>
      </c>
    </row>
    <row r="4334" spans="1:10" ht="28" x14ac:dyDescent="0.15">
      <c r="A4334" s="4" t="s">
        <v>18725</v>
      </c>
      <c r="B4334" s="3" t="s">
        <v>18726</v>
      </c>
      <c r="C4334" s="3" t="s">
        <v>8445</v>
      </c>
      <c r="D4334" s="3" t="s">
        <v>345</v>
      </c>
      <c r="E4334" s="3" t="s">
        <v>18727</v>
      </c>
      <c r="F4334" s="3" t="s">
        <v>7437</v>
      </c>
      <c r="G4334" t="str" cm="1">
        <f t="array" ref="G4334:I4334">_xlfn.TEXTSPLIT(C4334,".")</f>
        <v>23</v>
      </c>
      <c r="H4334" t="str">
        <v>09</v>
      </c>
      <c r="I4334" t="str">
        <v>2020</v>
      </c>
      <c r="J4334" s="16">
        <f t="shared" si="67"/>
        <v>44097</v>
      </c>
    </row>
    <row r="4335" spans="1:10" ht="28" x14ac:dyDescent="0.15">
      <c r="A4335" s="4" t="s">
        <v>18728</v>
      </c>
      <c r="B4335" s="3" t="s">
        <v>18729</v>
      </c>
      <c r="C4335" s="3" t="s">
        <v>18730</v>
      </c>
      <c r="D4335" s="3" t="s">
        <v>17</v>
      </c>
      <c r="E4335" s="3" t="s">
        <v>18731</v>
      </c>
      <c r="F4335" s="3" t="s">
        <v>18732</v>
      </c>
      <c r="G4335" t="str" cm="1">
        <f t="array" ref="G4335:I4335">_xlfn.TEXTSPLIT(C4335,".")</f>
        <v>14</v>
      </c>
      <c r="H4335" t="str">
        <v>01</v>
      </c>
      <c r="I4335" t="str">
        <v>2008</v>
      </c>
      <c r="J4335" s="16">
        <f t="shared" si="67"/>
        <v>39461</v>
      </c>
    </row>
    <row r="4336" spans="1:10" ht="42" x14ac:dyDescent="0.15">
      <c r="A4336" s="4" t="s">
        <v>18733</v>
      </c>
      <c r="B4336" s="3" t="s">
        <v>18734</v>
      </c>
      <c r="C4336" s="3" t="s">
        <v>8143</v>
      </c>
      <c r="D4336" s="3" t="s">
        <v>17</v>
      </c>
      <c r="E4336" s="3" t="s">
        <v>18735</v>
      </c>
      <c r="F4336" s="3" t="s">
        <v>16783</v>
      </c>
      <c r="G4336" t="str" cm="1">
        <f t="array" ref="G4336:I4336">_xlfn.TEXTSPLIT(C4336,".")</f>
        <v>17</v>
      </c>
      <c r="H4336" t="str">
        <v>07</v>
      </c>
      <c r="I4336" t="str">
        <v>2008</v>
      </c>
      <c r="J4336" s="16">
        <f t="shared" si="67"/>
        <v>39646</v>
      </c>
    </row>
    <row r="4337" spans="1:10" ht="28" x14ac:dyDescent="0.15">
      <c r="A4337" s="4" t="s">
        <v>18736</v>
      </c>
      <c r="B4337" s="3" t="s">
        <v>18737</v>
      </c>
      <c r="C4337" s="3" t="s">
        <v>18738</v>
      </c>
      <c r="D4337" s="3" t="s">
        <v>17</v>
      </c>
      <c r="E4337" s="3" t="s">
        <v>18739</v>
      </c>
      <c r="F4337" s="3" t="s">
        <v>18740</v>
      </c>
      <c r="G4337" t="str" cm="1">
        <f t="array" ref="G4337:I4337">_xlfn.TEXTSPLIT(C4337,".")</f>
        <v>10</v>
      </c>
      <c r="H4337" t="str">
        <v>10</v>
      </c>
      <c r="I4337" t="str">
        <v>2000</v>
      </c>
      <c r="J4337" s="16">
        <f t="shared" si="67"/>
        <v>36809</v>
      </c>
    </row>
    <row r="4338" spans="1:10" ht="28" x14ac:dyDescent="0.15">
      <c r="A4338" s="4" t="s">
        <v>18741</v>
      </c>
      <c r="B4338" s="3" t="s">
        <v>18742</v>
      </c>
      <c r="C4338" s="3" t="s">
        <v>18743</v>
      </c>
      <c r="D4338" s="3" t="s">
        <v>17</v>
      </c>
      <c r="E4338" s="3" t="s">
        <v>18744</v>
      </c>
      <c r="F4338" s="3" t="s">
        <v>18745</v>
      </c>
      <c r="G4338" t="str" cm="1">
        <f t="array" ref="G4338:I4338">_xlfn.TEXTSPLIT(C4338,".")</f>
        <v>09</v>
      </c>
      <c r="H4338" t="str">
        <v>12</v>
      </c>
      <c r="I4338" t="str">
        <v>2013</v>
      </c>
      <c r="J4338" s="16">
        <f t="shared" si="67"/>
        <v>41617</v>
      </c>
    </row>
    <row r="4339" spans="1:10" ht="14" x14ac:dyDescent="0.15">
      <c r="A4339" s="4" t="s">
        <v>18746</v>
      </c>
      <c r="B4339" s="3" t="s">
        <v>18747</v>
      </c>
      <c r="C4339" s="3" t="s">
        <v>18748</v>
      </c>
      <c r="D4339" s="3" t="s">
        <v>17</v>
      </c>
      <c r="E4339" s="3" t="s">
        <v>18749</v>
      </c>
      <c r="F4339" s="3" t="s">
        <v>1104</v>
      </c>
      <c r="G4339" t="str" cm="1">
        <f t="array" ref="G4339:I4339">_xlfn.TEXTSPLIT(C4339,".")</f>
        <v>17</v>
      </c>
      <c r="H4339" t="str">
        <v>12</v>
      </c>
      <c r="I4339" t="str">
        <v>2003</v>
      </c>
      <c r="J4339" s="16">
        <f t="shared" si="67"/>
        <v>37972</v>
      </c>
    </row>
    <row r="4340" spans="1:10" ht="14" x14ac:dyDescent="0.15">
      <c r="A4340" s="4" t="s">
        <v>18750</v>
      </c>
      <c r="B4340" s="3" t="s">
        <v>18751</v>
      </c>
      <c r="C4340" s="3" t="s">
        <v>18752</v>
      </c>
      <c r="D4340" s="3" t="s">
        <v>17</v>
      </c>
      <c r="E4340" s="3" t="s">
        <v>18753</v>
      </c>
      <c r="F4340" s="3" t="s">
        <v>15066</v>
      </c>
      <c r="G4340" t="str" cm="1">
        <f t="array" ref="G4340:I4340">_xlfn.TEXTSPLIT(C4340,".")</f>
        <v>03</v>
      </c>
      <c r="H4340" t="str">
        <v>10</v>
      </c>
      <c r="I4340" t="str">
        <v>2000</v>
      </c>
      <c r="J4340" s="16">
        <f t="shared" si="67"/>
        <v>36802</v>
      </c>
    </row>
    <row r="4341" spans="1:10" ht="28" x14ac:dyDescent="0.15">
      <c r="A4341" s="4" t="s">
        <v>18754</v>
      </c>
      <c r="B4341" s="3" t="s">
        <v>18755</v>
      </c>
      <c r="C4341" s="3" t="s">
        <v>6251</v>
      </c>
      <c r="D4341" s="3" t="s">
        <v>263</v>
      </c>
      <c r="E4341" s="3" t="s">
        <v>18756</v>
      </c>
      <c r="F4341" s="3" t="s">
        <v>18757</v>
      </c>
      <c r="G4341" t="str" cm="1">
        <f t="array" ref="G4341:I4341">_xlfn.TEXTSPLIT(C4341,".")</f>
        <v>27</v>
      </c>
      <c r="H4341" t="str">
        <v>08</v>
      </c>
      <c r="I4341" t="str">
        <v>2024</v>
      </c>
      <c r="J4341" s="16">
        <f t="shared" si="67"/>
        <v>45531</v>
      </c>
    </row>
    <row r="4342" spans="1:10" ht="28" x14ac:dyDescent="0.15">
      <c r="A4342" s="4" t="s">
        <v>18758</v>
      </c>
      <c r="B4342" s="3" t="s">
        <v>18759</v>
      </c>
      <c r="C4342" s="3" t="s">
        <v>17641</v>
      </c>
      <c r="D4342" s="3" t="s">
        <v>345</v>
      </c>
      <c r="E4342" s="3" t="s">
        <v>18760</v>
      </c>
      <c r="F4342" s="3" t="s">
        <v>18761</v>
      </c>
      <c r="G4342" t="str" cm="1">
        <f t="array" ref="G4342:I4342">_xlfn.TEXTSPLIT(C4342,".")</f>
        <v>30</v>
      </c>
      <c r="H4342" t="str">
        <v>06</v>
      </c>
      <c r="I4342" t="str">
        <v>2020</v>
      </c>
      <c r="J4342" s="16">
        <f t="shared" si="67"/>
        <v>44012</v>
      </c>
    </row>
    <row r="4343" spans="1:10" ht="14" x14ac:dyDescent="0.15">
      <c r="A4343" s="4" t="s">
        <v>18762</v>
      </c>
      <c r="B4343" s="3" t="s">
        <v>18763</v>
      </c>
      <c r="C4343" s="3" t="s">
        <v>18764</v>
      </c>
      <c r="D4343" s="3" t="s">
        <v>345</v>
      </c>
      <c r="E4343" s="3" t="s">
        <v>18765</v>
      </c>
      <c r="F4343" s="3" t="s">
        <v>18766</v>
      </c>
      <c r="G4343" t="str" cm="1">
        <f t="array" ref="G4343:I4343">_xlfn.TEXTSPLIT(C4343,".")</f>
        <v>28</v>
      </c>
      <c r="H4343" t="str">
        <v>04</v>
      </c>
      <c r="I4343" t="str">
        <v>2014</v>
      </c>
      <c r="J4343" s="16">
        <f t="shared" si="67"/>
        <v>41757</v>
      </c>
    </row>
    <row r="4344" spans="1:10" ht="28" x14ac:dyDescent="0.15">
      <c r="A4344" s="4" t="s">
        <v>18767</v>
      </c>
      <c r="B4344" s="3" t="s">
        <v>18768</v>
      </c>
      <c r="C4344" s="3" t="s">
        <v>2348</v>
      </c>
      <c r="D4344" s="3" t="s">
        <v>17</v>
      </c>
      <c r="E4344" s="3" t="s">
        <v>18769</v>
      </c>
      <c r="F4344" s="3" t="s">
        <v>10710</v>
      </c>
      <c r="G4344" t="str" cm="1">
        <f t="array" ref="G4344:I4344">_xlfn.TEXTSPLIT(C4344,".")</f>
        <v>19</v>
      </c>
      <c r="H4344" t="str">
        <v>12</v>
      </c>
      <c r="I4344" t="str">
        <v>2006</v>
      </c>
      <c r="J4344" s="16">
        <f t="shared" si="67"/>
        <v>39070</v>
      </c>
    </row>
    <row r="4345" spans="1:10" ht="28" x14ac:dyDescent="0.15">
      <c r="A4345" s="4" t="s">
        <v>18770</v>
      </c>
      <c r="B4345" s="3" t="s">
        <v>18771</v>
      </c>
      <c r="C4345" s="3" t="s">
        <v>7005</v>
      </c>
      <c r="D4345" s="3" t="s">
        <v>263</v>
      </c>
      <c r="E4345" s="3" t="s">
        <v>18772</v>
      </c>
      <c r="F4345" s="3" t="s">
        <v>18773</v>
      </c>
      <c r="G4345" t="str" cm="1">
        <f t="array" ref="G4345:I4345">_xlfn.TEXTSPLIT(C4345,".")</f>
        <v>10</v>
      </c>
      <c r="H4345" t="str">
        <v>09</v>
      </c>
      <c r="I4345" t="str">
        <v>2018</v>
      </c>
      <c r="J4345" s="16">
        <f t="shared" si="67"/>
        <v>43353</v>
      </c>
    </row>
    <row r="4346" spans="1:10" ht="14" x14ac:dyDescent="0.15">
      <c r="A4346" s="4" t="s">
        <v>18774</v>
      </c>
      <c r="B4346" s="3" t="s">
        <v>18775</v>
      </c>
      <c r="C4346" s="3" t="s">
        <v>5514</v>
      </c>
      <c r="D4346" s="3" t="s">
        <v>17</v>
      </c>
      <c r="E4346" s="3" t="s">
        <v>8322</v>
      </c>
      <c r="F4346" s="3" t="s">
        <v>8323</v>
      </c>
      <c r="G4346" t="str" cm="1">
        <f t="array" ref="G4346:I4346">_xlfn.TEXTSPLIT(C4346,".")</f>
        <v>30</v>
      </c>
      <c r="H4346" t="str">
        <v>01</v>
      </c>
      <c r="I4346" t="str">
        <v>2012</v>
      </c>
      <c r="J4346" s="16">
        <f t="shared" si="67"/>
        <v>40938</v>
      </c>
    </row>
    <row r="4347" spans="1:10" ht="14" x14ac:dyDescent="0.15">
      <c r="A4347" s="4" t="s">
        <v>18776</v>
      </c>
      <c r="B4347" s="3" t="s">
        <v>18777</v>
      </c>
      <c r="C4347" s="3" t="s">
        <v>18778</v>
      </c>
      <c r="D4347" s="3" t="s">
        <v>17</v>
      </c>
      <c r="E4347" s="3" t="s">
        <v>18779</v>
      </c>
      <c r="F4347" s="3" t="s">
        <v>18780</v>
      </c>
      <c r="G4347" t="str" cm="1">
        <f t="array" ref="G4347:I4347">_xlfn.TEXTSPLIT(C4347,".")</f>
        <v>25</v>
      </c>
      <c r="H4347" t="str">
        <v>06</v>
      </c>
      <c r="I4347" t="str">
        <v>2004</v>
      </c>
      <c r="J4347" s="16">
        <f t="shared" si="67"/>
        <v>38163</v>
      </c>
    </row>
    <row r="4348" spans="1:10" ht="28" x14ac:dyDescent="0.15">
      <c r="A4348" s="4" t="s">
        <v>18781</v>
      </c>
      <c r="B4348" s="3" t="s">
        <v>18782</v>
      </c>
      <c r="C4348" s="3" t="s">
        <v>7010</v>
      </c>
      <c r="D4348" s="3" t="s">
        <v>17</v>
      </c>
      <c r="E4348" s="3" t="s">
        <v>18783</v>
      </c>
      <c r="F4348" s="3" t="s">
        <v>9897</v>
      </c>
      <c r="G4348" t="str" cm="1">
        <f t="array" ref="G4348:I4348">_xlfn.TEXTSPLIT(C4348,".")</f>
        <v>19</v>
      </c>
      <c r="H4348" t="str">
        <v>11</v>
      </c>
      <c r="I4348" t="str">
        <v>1999</v>
      </c>
      <c r="J4348" s="16">
        <f t="shared" si="67"/>
        <v>36483</v>
      </c>
    </row>
    <row r="4349" spans="1:10" ht="28" x14ac:dyDescent="0.15">
      <c r="A4349" s="4" t="s">
        <v>18784</v>
      </c>
      <c r="B4349" s="3" t="s">
        <v>18785</v>
      </c>
      <c r="C4349" s="3" t="s">
        <v>11677</v>
      </c>
      <c r="D4349" s="3" t="s">
        <v>17</v>
      </c>
      <c r="E4349" s="3" t="s">
        <v>18786</v>
      </c>
      <c r="F4349" s="3" t="s">
        <v>8386</v>
      </c>
      <c r="G4349" t="str" cm="1">
        <f t="array" ref="G4349:I4349">_xlfn.TEXTSPLIT(C4349,".")</f>
        <v>06</v>
      </c>
      <c r="H4349" t="str">
        <v>11</v>
      </c>
      <c r="I4349" t="str">
        <v>2015</v>
      </c>
      <c r="J4349" s="16">
        <f t="shared" si="67"/>
        <v>42314</v>
      </c>
    </row>
    <row r="4350" spans="1:10" ht="56" x14ac:dyDescent="0.15">
      <c r="A4350" s="4" t="s">
        <v>18787</v>
      </c>
      <c r="B4350" s="3" t="s">
        <v>18788</v>
      </c>
      <c r="C4350" s="3" t="s">
        <v>18789</v>
      </c>
      <c r="D4350" s="3" t="s">
        <v>17</v>
      </c>
      <c r="E4350" s="3" t="s">
        <v>18790</v>
      </c>
      <c r="F4350" s="3" t="s">
        <v>8052</v>
      </c>
      <c r="G4350" t="str" cm="1">
        <f t="array" ref="G4350:I4350">_xlfn.TEXTSPLIT(C4350,".")</f>
        <v>02</v>
      </c>
      <c r="H4350" t="str">
        <v>12</v>
      </c>
      <c r="I4350" t="str">
        <v>2011</v>
      </c>
      <c r="J4350" s="16">
        <f t="shared" si="67"/>
        <v>40879</v>
      </c>
    </row>
    <row r="4351" spans="1:10" ht="14" x14ac:dyDescent="0.15">
      <c r="A4351" s="4" t="s">
        <v>18791</v>
      </c>
      <c r="B4351" s="3" t="s">
        <v>18792</v>
      </c>
      <c r="C4351" s="3" t="s">
        <v>18793</v>
      </c>
      <c r="D4351" s="3" t="s">
        <v>345</v>
      </c>
      <c r="E4351" s="3" t="s">
        <v>18794</v>
      </c>
      <c r="F4351" s="3" t="s">
        <v>18795</v>
      </c>
      <c r="G4351" t="str" cm="1">
        <f t="array" ref="G4351:I4351">_xlfn.TEXTSPLIT(C4351,".")</f>
        <v>30</v>
      </c>
      <c r="H4351" t="str">
        <v>08</v>
      </c>
      <c r="I4351" t="str">
        <v>1996</v>
      </c>
      <c r="J4351" s="16">
        <f t="shared" si="67"/>
        <v>35307</v>
      </c>
    </row>
    <row r="4352" spans="1:10" ht="42" x14ac:dyDescent="0.15">
      <c r="A4352" s="4" t="s">
        <v>18796</v>
      </c>
      <c r="B4352" s="3" t="s">
        <v>18797</v>
      </c>
      <c r="C4352" s="3" t="s">
        <v>18798</v>
      </c>
      <c r="D4352" s="3" t="s">
        <v>17</v>
      </c>
      <c r="E4352" s="3" t="s">
        <v>18799</v>
      </c>
      <c r="F4352" s="3" t="s">
        <v>15565</v>
      </c>
      <c r="G4352" t="str" cm="1">
        <f t="array" ref="G4352:I4352">_xlfn.TEXTSPLIT(C4352,".")</f>
        <v>29</v>
      </c>
      <c r="H4352" t="str">
        <v>10</v>
      </c>
      <c r="I4352" t="str">
        <v>2021</v>
      </c>
      <c r="J4352" s="16">
        <f t="shared" si="67"/>
        <v>44498</v>
      </c>
    </row>
    <row r="4353" spans="1:10" ht="28" x14ac:dyDescent="0.15">
      <c r="A4353" s="4" t="s">
        <v>18800</v>
      </c>
      <c r="B4353" s="3" t="s">
        <v>18801</v>
      </c>
      <c r="C4353" s="3" t="s">
        <v>18802</v>
      </c>
      <c r="D4353" s="3" t="s">
        <v>17</v>
      </c>
      <c r="E4353" s="3" t="s">
        <v>4265</v>
      </c>
      <c r="F4353" s="3" t="s">
        <v>18803</v>
      </c>
      <c r="G4353" t="str" cm="1">
        <f t="array" ref="G4353:I4353">_xlfn.TEXTSPLIT(C4353,".")</f>
        <v>06</v>
      </c>
      <c r="H4353" t="str">
        <v>08</v>
      </c>
      <c r="I4353" t="str">
        <v>2024</v>
      </c>
      <c r="J4353" s="16">
        <f t="shared" si="67"/>
        <v>45510</v>
      </c>
    </row>
    <row r="4354" spans="1:10" ht="14" x14ac:dyDescent="0.15">
      <c r="A4354" s="4" t="s">
        <v>18804</v>
      </c>
      <c r="B4354" s="3" t="s">
        <v>18805</v>
      </c>
      <c r="C4354" s="3" t="s">
        <v>18806</v>
      </c>
      <c r="D4354" s="3" t="s">
        <v>17</v>
      </c>
      <c r="E4354" s="3" t="s">
        <v>18807</v>
      </c>
      <c r="F4354" s="3" t="s">
        <v>18808</v>
      </c>
      <c r="G4354" t="str" cm="1">
        <f t="array" ref="G4354:I4354">_xlfn.TEXTSPLIT(C4354,".")</f>
        <v>27</v>
      </c>
      <c r="H4354" t="str">
        <v>02</v>
      </c>
      <c r="I4354" t="str">
        <v>2007</v>
      </c>
      <c r="J4354" s="16">
        <f t="shared" si="67"/>
        <v>39140</v>
      </c>
    </row>
    <row r="4355" spans="1:10" ht="14" x14ac:dyDescent="0.15">
      <c r="A4355" s="4" t="s">
        <v>18809</v>
      </c>
      <c r="B4355" s="3" t="s">
        <v>18810</v>
      </c>
      <c r="C4355" s="3" t="s">
        <v>2129</v>
      </c>
      <c r="D4355" s="3" t="s">
        <v>194</v>
      </c>
      <c r="E4355" s="3" t="s">
        <v>18811</v>
      </c>
      <c r="F4355" s="3" t="s">
        <v>7473</v>
      </c>
      <c r="G4355" t="str" cm="1">
        <f t="array" ref="G4355:I4355">_xlfn.TEXTSPLIT(C4355,".")</f>
        <v>02</v>
      </c>
      <c r="H4355" t="str">
        <v>09</v>
      </c>
      <c r="I4355" t="str">
        <v>2022</v>
      </c>
      <c r="J4355" s="16">
        <f t="shared" si="67"/>
        <v>44806</v>
      </c>
    </row>
    <row r="4356" spans="1:10" ht="14" x14ac:dyDescent="0.15">
      <c r="A4356" s="4" t="s">
        <v>18812</v>
      </c>
      <c r="B4356" s="3" t="s">
        <v>18813</v>
      </c>
      <c r="C4356" s="3" t="s">
        <v>6741</v>
      </c>
      <c r="D4356" s="3" t="s">
        <v>17</v>
      </c>
      <c r="E4356" s="3" t="s">
        <v>18814</v>
      </c>
      <c r="F4356" s="3" t="s">
        <v>18815</v>
      </c>
      <c r="G4356" t="str" cm="1">
        <f t="array" ref="G4356:I4356">_xlfn.TEXTSPLIT(C4356,".")</f>
        <v>17</v>
      </c>
      <c r="H4356" t="str">
        <v>12</v>
      </c>
      <c r="I4356" t="str">
        <v>2012</v>
      </c>
      <c r="J4356" s="16">
        <f t="shared" si="67"/>
        <v>41260</v>
      </c>
    </row>
    <row r="4357" spans="1:10" ht="14" x14ac:dyDescent="0.15">
      <c r="A4357" s="4" t="s">
        <v>18816</v>
      </c>
      <c r="B4357" s="3" t="s">
        <v>18817</v>
      </c>
      <c r="C4357" s="3" t="s">
        <v>15969</v>
      </c>
      <c r="D4357" s="3" t="s">
        <v>17</v>
      </c>
      <c r="E4357" s="3" t="s">
        <v>18818</v>
      </c>
      <c r="F4357" s="3" t="s">
        <v>10858</v>
      </c>
      <c r="G4357" t="str" cm="1">
        <f t="array" ref="G4357:I4357">_xlfn.TEXTSPLIT(C4357,".")</f>
        <v>18</v>
      </c>
      <c r="H4357" t="str">
        <v>06</v>
      </c>
      <c r="I4357" t="str">
        <v>2003</v>
      </c>
      <c r="J4357" s="16">
        <f t="shared" si="67"/>
        <v>37790</v>
      </c>
    </row>
    <row r="4358" spans="1:10" ht="14" x14ac:dyDescent="0.15">
      <c r="A4358" s="4" t="s">
        <v>18819</v>
      </c>
      <c r="B4358" s="3" t="s">
        <v>18820</v>
      </c>
      <c r="C4358" s="3" t="s">
        <v>18821</v>
      </c>
      <c r="D4358" s="3" t="s">
        <v>17</v>
      </c>
      <c r="E4358" s="3" t="s">
        <v>18822</v>
      </c>
      <c r="F4358" s="3" t="s">
        <v>18823</v>
      </c>
      <c r="G4358" t="str" cm="1">
        <f t="array" ref="G4358:I4358">_xlfn.TEXTSPLIT(C4358,".")</f>
        <v>17</v>
      </c>
      <c r="H4358" t="str">
        <v>09</v>
      </c>
      <c r="I4358" t="str">
        <v>1998</v>
      </c>
      <c r="J4358" s="16">
        <f t="shared" si="67"/>
        <v>36055</v>
      </c>
    </row>
    <row r="4359" spans="1:10" ht="42" x14ac:dyDescent="0.15">
      <c r="A4359" s="4" t="s">
        <v>18824</v>
      </c>
      <c r="B4359" s="3" t="s">
        <v>18825</v>
      </c>
      <c r="C4359" s="3" t="s">
        <v>9167</v>
      </c>
      <c r="D4359" s="3" t="s">
        <v>345</v>
      </c>
      <c r="E4359" s="3" t="s">
        <v>18826</v>
      </c>
      <c r="F4359" s="3" t="s">
        <v>18827</v>
      </c>
      <c r="G4359" t="str" cm="1">
        <f t="array" ref="G4359:I4359">_xlfn.TEXTSPLIT(C4359,".")</f>
        <v>06</v>
      </c>
      <c r="H4359" t="str">
        <v>11</v>
      </c>
      <c r="I4359" t="str">
        <v>2023</v>
      </c>
      <c r="J4359" s="16">
        <f t="shared" si="67"/>
        <v>45236</v>
      </c>
    </row>
    <row r="4360" spans="1:10" ht="28" x14ac:dyDescent="0.15">
      <c r="A4360" s="4" t="s">
        <v>18828</v>
      </c>
      <c r="B4360" s="3" t="s">
        <v>18829</v>
      </c>
      <c r="C4360" s="3" t="s">
        <v>1719</v>
      </c>
      <c r="D4360" s="3" t="s">
        <v>17</v>
      </c>
      <c r="E4360" s="3" t="s">
        <v>18830</v>
      </c>
      <c r="F4360" s="3" t="s">
        <v>5696</v>
      </c>
      <c r="G4360" t="str" cm="1">
        <f t="array" ref="G4360:I4360">_xlfn.TEXTSPLIT(C4360,".")</f>
        <v>13</v>
      </c>
      <c r="H4360" t="str">
        <v>07</v>
      </c>
      <c r="I4360" t="str">
        <v>2020</v>
      </c>
      <c r="J4360" s="16">
        <f t="shared" si="67"/>
        <v>44025</v>
      </c>
    </row>
    <row r="4361" spans="1:10" ht="28" x14ac:dyDescent="0.15">
      <c r="A4361" s="4" t="s">
        <v>18831</v>
      </c>
      <c r="B4361" s="3" t="s">
        <v>18832</v>
      </c>
      <c r="C4361" s="3" t="s">
        <v>6165</v>
      </c>
      <c r="D4361" s="3" t="s">
        <v>17</v>
      </c>
      <c r="E4361" s="3" t="s">
        <v>18833</v>
      </c>
      <c r="F4361" s="3" t="s">
        <v>18834</v>
      </c>
      <c r="G4361" t="str" cm="1">
        <f t="array" ref="G4361:I4361">_xlfn.TEXTSPLIT(C4361,".")</f>
        <v>30</v>
      </c>
      <c r="H4361" t="str">
        <v>07</v>
      </c>
      <c r="I4361" t="str">
        <v>2024</v>
      </c>
      <c r="J4361" s="16">
        <f t="shared" ref="J4361:J4424" si="68">DATE(I4361,H4361,G4361)</f>
        <v>45503</v>
      </c>
    </row>
    <row r="4362" spans="1:10" ht="28" x14ac:dyDescent="0.15">
      <c r="A4362" s="4" t="s">
        <v>18835</v>
      </c>
      <c r="B4362" s="3" t="s">
        <v>18836</v>
      </c>
      <c r="C4362" s="3" t="s">
        <v>2158</v>
      </c>
      <c r="D4362" s="3" t="s">
        <v>17</v>
      </c>
      <c r="E4362" s="3" t="s">
        <v>18837</v>
      </c>
      <c r="F4362" s="3" t="s">
        <v>18838</v>
      </c>
      <c r="G4362" t="str" cm="1">
        <f t="array" ref="G4362:I4362">_xlfn.TEXTSPLIT(C4362,".")</f>
        <v>20</v>
      </c>
      <c r="H4362" t="str">
        <v>05</v>
      </c>
      <c r="I4362" t="str">
        <v>2024</v>
      </c>
      <c r="J4362" s="16">
        <f t="shared" si="68"/>
        <v>45432</v>
      </c>
    </row>
    <row r="4363" spans="1:10" ht="28" x14ac:dyDescent="0.15">
      <c r="A4363" s="4" t="s">
        <v>18839</v>
      </c>
      <c r="B4363" s="3" t="s">
        <v>18840</v>
      </c>
      <c r="C4363" s="3" t="s">
        <v>18841</v>
      </c>
      <c r="D4363" s="3" t="s">
        <v>17</v>
      </c>
      <c r="E4363" s="3" t="s">
        <v>18842</v>
      </c>
      <c r="F4363" s="3" t="s">
        <v>18843</v>
      </c>
      <c r="G4363" t="str" cm="1">
        <f t="array" ref="G4363:I4363">_xlfn.TEXTSPLIT(C4363,".")</f>
        <v>10</v>
      </c>
      <c r="H4363" t="str">
        <v>07</v>
      </c>
      <c r="I4363" t="str">
        <v>1998</v>
      </c>
      <c r="J4363" s="16">
        <f t="shared" si="68"/>
        <v>35986</v>
      </c>
    </row>
    <row r="4364" spans="1:10" ht="14" x14ac:dyDescent="0.15">
      <c r="A4364" s="4" t="s">
        <v>18844</v>
      </c>
      <c r="B4364" s="3" t="s">
        <v>18845</v>
      </c>
      <c r="C4364" s="3" t="s">
        <v>18846</v>
      </c>
      <c r="D4364" s="3" t="s">
        <v>345</v>
      </c>
      <c r="E4364" s="3" t="s">
        <v>18847</v>
      </c>
      <c r="F4364" s="3" t="s">
        <v>18848</v>
      </c>
      <c r="G4364" t="str" cm="1">
        <f t="array" ref="G4364:I4364">_xlfn.TEXTSPLIT(C4364,".")</f>
        <v>14</v>
      </c>
      <c r="H4364" t="str">
        <v>04</v>
      </c>
      <c r="I4364" t="str">
        <v>2014</v>
      </c>
      <c r="J4364" s="16">
        <f t="shared" si="68"/>
        <v>41743</v>
      </c>
    </row>
    <row r="4365" spans="1:10" ht="28" x14ac:dyDescent="0.15">
      <c r="A4365" s="4" t="s">
        <v>18849</v>
      </c>
      <c r="B4365" s="3" t="s">
        <v>18850</v>
      </c>
      <c r="C4365" s="3" t="s">
        <v>18851</v>
      </c>
      <c r="D4365" s="3" t="s">
        <v>345</v>
      </c>
      <c r="E4365" s="3" t="s">
        <v>18852</v>
      </c>
      <c r="F4365" s="3" t="s">
        <v>18853</v>
      </c>
      <c r="G4365" t="str" cm="1">
        <f t="array" ref="G4365:I4365">_xlfn.TEXTSPLIT(C4365,".")</f>
        <v>03</v>
      </c>
      <c r="H4365" t="str">
        <v>12</v>
      </c>
      <c r="I4365" t="str">
        <v>1998</v>
      </c>
      <c r="J4365" s="16">
        <f t="shared" si="68"/>
        <v>36132</v>
      </c>
    </row>
    <row r="4366" spans="1:10" ht="14" x14ac:dyDescent="0.15">
      <c r="A4366" s="4" t="s">
        <v>18854</v>
      </c>
      <c r="B4366" s="3" t="s">
        <v>18855</v>
      </c>
      <c r="C4366" s="3" t="s">
        <v>18856</v>
      </c>
      <c r="D4366" s="3" t="s">
        <v>17</v>
      </c>
      <c r="E4366" s="3" t="s">
        <v>18857</v>
      </c>
      <c r="F4366" s="3" t="s">
        <v>12784</v>
      </c>
      <c r="G4366" t="str" cm="1">
        <f t="array" ref="G4366:I4366">_xlfn.TEXTSPLIT(C4366,".")</f>
        <v>14</v>
      </c>
      <c r="H4366" t="str">
        <v>06</v>
      </c>
      <c r="I4366" t="str">
        <v>1995</v>
      </c>
      <c r="J4366" s="16">
        <f t="shared" si="68"/>
        <v>34864</v>
      </c>
    </row>
    <row r="4367" spans="1:10" ht="28" x14ac:dyDescent="0.15">
      <c r="A4367" s="4" t="s">
        <v>18858</v>
      </c>
      <c r="B4367" s="3" t="s">
        <v>18859</v>
      </c>
      <c r="C4367" s="3" t="s">
        <v>10847</v>
      </c>
      <c r="D4367" s="3" t="s">
        <v>17</v>
      </c>
      <c r="E4367" s="3" t="s">
        <v>18860</v>
      </c>
      <c r="F4367" s="3" t="s">
        <v>18861</v>
      </c>
      <c r="G4367" t="str" cm="1">
        <f t="array" ref="G4367:I4367">_xlfn.TEXTSPLIT(C4367,".")</f>
        <v>09</v>
      </c>
      <c r="H4367" t="str">
        <v>08</v>
      </c>
      <c r="I4367" t="str">
        <v>2013</v>
      </c>
      <c r="J4367" s="16">
        <f t="shared" si="68"/>
        <v>41495</v>
      </c>
    </row>
    <row r="4368" spans="1:10" ht="28" x14ac:dyDescent="0.15">
      <c r="A4368" s="4" t="s">
        <v>18862</v>
      </c>
      <c r="B4368" s="3" t="s">
        <v>18863</v>
      </c>
      <c r="C4368" s="3" t="s">
        <v>3572</v>
      </c>
      <c r="D4368" s="3" t="s">
        <v>263</v>
      </c>
      <c r="E4368" s="3" t="s">
        <v>18864</v>
      </c>
      <c r="F4368" s="3" t="s">
        <v>18865</v>
      </c>
      <c r="G4368" t="str" cm="1">
        <f t="array" ref="G4368:I4368">_xlfn.TEXTSPLIT(C4368,".")</f>
        <v>22</v>
      </c>
      <c r="H4368" t="str">
        <v>11</v>
      </c>
      <c r="I4368" t="str">
        <v>2021</v>
      </c>
      <c r="J4368" s="16">
        <f t="shared" si="68"/>
        <v>44522</v>
      </c>
    </row>
    <row r="4369" spans="1:10" ht="28" x14ac:dyDescent="0.15">
      <c r="A4369" s="4" t="s">
        <v>18866</v>
      </c>
      <c r="B4369" s="3" t="s">
        <v>18867</v>
      </c>
      <c r="C4369" s="3" t="s">
        <v>18868</v>
      </c>
      <c r="D4369" s="3" t="s">
        <v>345</v>
      </c>
      <c r="E4369" s="3" t="s">
        <v>18869</v>
      </c>
      <c r="F4369" s="3" t="s">
        <v>18870</v>
      </c>
      <c r="G4369" t="str" cm="1">
        <f t="array" ref="G4369:I4369">_xlfn.TEXTSPLIT(C4369,".")</f>
        <v>24</v>
      </c>
      <c r="H4369" t="str">
        <v>04</v>
      </c>
      <c r="I4369" t="str">
        <v>2013</v>
      </c>
      <c r="J4369" s="16">
        <f t="shared" si="68"/>
        <v>41388</v>
      </c>
    </row>
    <row r="4370" spans="1:10" ht="14" x14ac:dyDescent="0.15">
      <c r="A4370" s="4" t="s">
        <v>18871</v>
      </c>
      <c r="B4370" s="3" t="s">
        <v>18872</v>
      </c>
      <c r="C4370" s="3" t="s">
        <v>18873</v>
      </c>
      <c r="D4370" s="3" t="s">
        <v>17</v>
      </c>
      <c r="E4370" s="3" t="s">
        <v>18874</v>
      </c>
      <c r="F4370" s="3" t="s">
        <v>18875</v>
      </c>
      <c r="G4370" t="str" cm="1">
        <f t="array" ref="G4370:I4370">_xlfn.TEXTSPLIT(C4370,".")</f>
        <v>31</v>
      </c>
      <c r="H4370" t="str">
        <v>08</v>
      </c>
      <c r="I4370" t="str">
        <v>2004</v>
      </c>
      <c r="J4370" s="16">
        <f t="shared" si="68"/>
        <v>38230</v>
      </c>
    </row>
    <row r="4371" spans="1:10" ht="14" x14ac:dyDescent="0.15">
      <c r="A4371" s="4" t="s">
        <v>18876</v>
      </c>
      <c r="B4371" s="3" t="s">
        <v>18877</v>
      </c>
      <c r="C4371" s="3" t="s">
        <v>12683</v>
      </c>
      <c r="D4371" s="3" t="s">
        <v>345</v>
      </c>
      <c r="E4371" s="3" t="s">
        <v>17124</v>
      </c>
      <c r="F4371" s="3" t="s">
        <v>5696</v>
      </c>
      <c r="G4371" t="str" cm="1">
        <f t="array" ref="G4371:I4371">_xlfn.TEXTSPLIT(C4371,".")</f>
        <v>12</v>
      </c>
      <c r="H4371" t="str">
        <v>09</v>
      </c>
      <c r="I4371" t="str">
        <v>2024</v>
      </c>
      <c r="J4371" s="16">
        <f t="shared" si="68"/>
        <v>45547</v>
      </c>
    </row>
    <row r="4372" spans="1:10" ht="14" x14ac:dyDescent="0.15">
      <c r="A4372" s="4" t="s">
        <v>18878</v>
      </c>
      <c r="B4372" s="3" t="s">
        <v>18879</v>
      </c>
      <c r="C4372" s="3" t="s">
        <v>18651</v>
      </c>
      <c r="D4372" s="3" t="s">
        <v>345</v>
      </c>
      <c r="E4372" s="3" t="s">
        <v>18880</v>
      </c>
      <c r="F4372" s="3" t="s">
        <v>18881</v>
      </c>
      <c r="G4372" t="str" cm="1">
        <f t="array" ref="G4372:I4372">_xlfn.TEXTSPLIT(C4372,".")</f>
        <v>25</v>
      </c>
      <c r="H4372" t="str">
        <v>10</v>
      </c>
      <c r="I4372" t="str">
        <v>2013</v>
      </c>
      <c r="J4372" s="16">
        <f t="shared" si="68"/>
        <v>41572</v>
      </c>
    </row>
    <row r="4373" spans="1:10" ht="28" x14ac:dyDescent="0.15">
      <c r="A4373" s="4" t="s">
        <v>18882</v>
      </c>
      <c r="B4373" s="3" t="s">
        <v>18883</v>
      </c>
      <c r="C4373" s="3" t="s">
        <v>18884</v>
      </c>
      <c r="D4373" s="3" t="s">
        <v>345</v>
      </c>
      <c r="E4373" s="3" t="s">
        <v>18885</v>
      </c>
      <c r="F4373" s="3" t="s">
        <v>18886</v>
      </c>
      <c r="G4373" t="str" cm="1">
        <f t="array" ref="G4373:I4373">_xlfn.TEXTSPLIT(C4373,".")</f>
        <v>07</v>
      </c>
      <c r="H4373" t="str">
        <v>07</v>
      </c>
      <c r="I4373" t="str">
        <v>1999</v>
      </c>
      <c r="J4373" s="16">
        <f t="shared" si="68"/>
        <v>36348</v>
      </c>
    </row>
    <row r="4374" spans="1:10" ht="14" x14ac:dyDescent="0.15">
      <c r="A4374" s="4" t="s">
        <v>18887</v>
      </c>
      <c r="B4374" s="3" t="s">
        <v>18888</v>
      </c>
      <c r="C4374" s="3" t="s">
        <v>18889</v>
      </c>
      <c r="D4374" s="3" t="s">
        <v>17</v>
      </c>
      <c r="E4374" s="3" t="s">
        <v>18890</v>
      </c>
      <c r="F4374" s="3" t="s">
        <v>9096</v>
      </c>
      <c r="G4374" t="str" cm="1">
        <f t="array" ref="G4374:I4374">_xlfn.TEXTSPLIT(C4374,".")</f>
        <v>14</v>
      </c>
      <c r="H4374" t="str">
        <v>03</v>
      </c>
      <c r="I4374" t="str">
        <v>2013</v>
      </c>
      <c r="J4374" s="16">
        <f t="shared" si="68"/>
        <v>41347</v>
      </c>
    </row>
    <row r="4375" spans="1:10" ht="14" x14ac:dyDescent="0.15">
      <c r="A4375" s="4" t="s">
        <v>18891</v>
      </c>
      <c r="B4375" s="3" t="s">
        <v>18892</v>
      </c>
      <c r="C4375" s="3" t="s">
        <v>18893</v>
      </c>
      <c r="D4375" s="3" t="s">
        <v>17</v>
      </c>
      <c r="E4375" s="3" t="s">
        <v>18894</v>
      </c>
      <c r="F4375" s="3" t="s">
        <v>18895</v>
      </c>
      <c r="G4375" t="str" cm="1">
        <f t="array" ref="G4375:I4375">_xlfn.TEXTSPLIT(C4375,".")</f>
        <v>15</v>
      </c>
      <c r="H4375" t="str">
        <v>05</v>
      </c>
      <c r="I4375" t="str">
        <v>2013</v>
      </c>
      <c r="J4375" s="16">
        <f t="shared" si="68"/>
        <v>41409</v>
      </c>
    </row>
    <row r="4376" spans="1:10" ht="28" x14ac:dyDescent="0.15">
      <c r="A4376" s="4" t="s">
        <v>18896</v>
      </c>
      <c r="B4376" s="3" t="s">
        <v>18897</v>
      </c>
      <c r="C4376" s="3" t="s">
        <v>18898</v>
      </c>
      <c r="D4376" s="3" t="s">
        <v>17</v>
      </c>
      <c r="E4376" s="3" t="s">
        <v>18899</v>
      </c>
      <c r="F4376" s="3" t="s">
        <v>18900</v>
      </c>
      <c r="G4376" t="str" cm="1">
        <f t="array" ref="G4376:I4376">_xlfn.TEXTSPLIT(C4376,".")</f>
        <v>14</v>
      </c>
      <c r="H4376" t="str">
        <v>11</v>
      </c>
      <c r="I4376" t="str">
        <v>2016</v>
      </c>
      <c r="J4376" s="16">
        <f t="shared" si="68"/>
        <v>42688</v>
      </c>
    </row>
    <row r="4377" spans="1:10" ht="28" x14ac:dyDescent="0.15">
      <c r="A4377" s="4" t="s">
        <v>18901</v>
      </c>
      <c r="B4377" s="3" t="s">
        <v>18902</v>
      </c>
      <c r="C4377" s="3" t="s">
        <v>17267</v>
      </c>
      <c r="D4377" s="3" t="s">
        <v>17</v>
      </c>
      <c r="E4377" s="3" t="s">
        <v>18903</v>
      </c>
      <c r="F4377" s="3" t="s">
        <v>5696</v>
      </c>
      <c r="G4377" t="str" cm="1">
        <f t="array" ref="G4377:I4377">_xlfn.TEXTSPLIT(C4377,".")</f>
        <v>20</v>
      </c>
      <c r="H4377" t="str">
        <v>11</v>
      </c>
      <c r="I4377" t="str">
        <v>2019</v>
      </c>
      <c r="J4377" s="16">
        <f t="shared" si="68"/>
        <v>43789</v>
      </c>
    </row>
    <row r="4378" spans="1:10" ht="28" x14ac:dyDescent="0.15">
      <c r="A4378" s="4" t="s">
        <v>18904</v>
      </c>
      <c r="B4378" s="3" t="s">
        <v>18905</v>
      </c>
      <c r="C4378" s="3" t="s">
        <v>4474</v>
      </c>
      <c r="D4378" s="3" t="s">
        <v>17</v>
      </c>
      <c r="E4378" s="3" t="s">
        <v>18906</v>
      </c>
      <c r="F4378" s="3" t="s">
        <v>3072</v>
      </c>
      <c r="G4378" t="str" cm="1">
        <f t="array" ref="G4378:I4378">_xlfn.TEXTSPLIT(C4378,".")</f>
        <v>12</v>
      </c>
      <c r="H4378" t="str">
        <v>04</v>
      </c>
      <c r="I4378" t="str">
        <v>2019</v>
      </c>
      <c r="J4378" s="16">
        <f t="shared" si="68"/>
        <v>43567</v>
      </c>
    </row>
    <row r="4379" spans="1:10" ht="28" x14ac:dyDescent="0.15">
      <c r="A4379" s="4" t="s">
        <v>18907</v>
      </c>
      <c r="B4379" s="3" t="s">
        <v>18908</v>
      </c>
      <c r="C4379" s="3" t="s">
        <v>8648</v>
      </c>
      <c r="D4379" s="3" t="s">
        <v>17</v>
      </c>
      <c r="E4379" s="3" t="s">
        <v>18909</v>
      </c>
      <c r="F4379" s="3" t="s">
        <v>5563</v>
      </c>
      <c r="G4379" t="str" cm="1">
        <f t="array" ref="G4379:I4379">_xlfn.TEXTSPLIT(C4379,".")</f>
        <v>19</v>
      </c>
      <c r="H4379" t="str">
        <v>12</v>
      </c>
      <c r="I4379" t="str">
        <v>2019</v>
      </c>
      <c r="J4379" s="16">
        <f t="shared" si="68"/>
        <v>43818</v>
      </c>
    </row>
    <row r="4380" spans="1:10" ht="14" x14ac:dyDescent="0.15">
      <c r="A4380" s="4" t="s">
        <v>18910</v>
      </c>
      <c r="B4380" s="3" t="s">
        <v>18911</v>
      </c>
      <c r="C4380" s="3" t="s">
        <v>8397</v>
      </c>
      <c r="D4380" s="3" t="s">
        <v>345</v>
      </c>
      <c r="E4380" s="3" t="s">
        <v>8398</v>
      </c>
      <c r="F4380" s="3" t="s">
        <v>18912</v>
      </c>
      <c r="G4380" t="str" cm="1">
        <f t="array" ref="G4380:I4380">_xlfn.TEXTSPLIT(C4380,".")</f>
        <v>17</v>
      </c>
      <c r="H4380" t="str">
        <v>02</v>
      </c>
      <c r="I4380" t="str">
        <v>1997</v>
      </c>
      <c r="J4380" s="16">
        <f t="shared" si="68"/>
        <v>35478</v>
      </c>
    </row>
    <row r="4381" spans="1:10" ht="42" x14ac:dyDescent="0.15">
      <c r="A4381" s="4" t="s">
        <v>18913</v>
      </c>
      <c r="B4381" s="3" t="s">
        <v>18914</v>
      </c>
      <c r="C4381" s="3" t="s">
        <v>18915</v>
      </c>
      <c r="D4381" s="3" t="s">
        <v>17</v>
      </c>
      <c r="E4381" s="3" t="s">
        <v>18916</v>
      </c>
      <c r="F4381" s="3" t="s">
        <v>15055</v>
      </c>
      <c r="G4381" t="str" cm="1">
        <f t="array" ref="G4381:I4381">_xlfn.TEXTSPLIT(C4381,".")</f>
        <v>25</v>
      </c>
      <c r="H4381" t="str">
        <v>04</v>
      </c>
      <c r="I4381" t="str">
        <v>2013</v>
      </c>
      <c r="J4381" s="16">
        <f t="shared" si="68"/>
        <v>41389</v>
      </c>
    </row>
    <row r="4382" spans="1:10" ht="28" x14ac:dyDescent="0.15">
      <c r="A4382" s="4" t="s">
        <v>18917</v>
      </c>
      <c r="B4382" s="3" t="s">
        <v>18918</v>
      </c>
      <c r="C4382" s="3" t="s">
        <v>18919</v>
      </c>
      <c r="D4382" s="3" t="s">
        <v>17</v>
      </c>
      <c r="E4382" s="3" t="s">
        <v>18920</v>
      </c>
      <c r="F4382" s="3" t="s">
        <v>18921</v>
      </c>
      <c r="G4382" t="str" cm="1">
        <f t="array" ref="G4382:I4382">_xlfn.TEXTSPLIT(C4382,".")</f>
        <v>10</v>
      </c>
      <c r="H4382" t="str">
        <v>07</v>
      </c>
      <c r="I4382" t="str">
        <v>1997</v>
      </c>
      <c r="J4382" s="16">
        <f t="shared" si="68"/>
        <v>35621</v>
      </c>
    </row>
    <row r="4383" spans="1:10" ht="28" x14ac:dyDescent="0.15">
      <c r="A4383" s="4" t="s">
        <v>18922</v>
      </c>
      <c r="B4383" s="3" t="s">
        <v>18923</v>
      </c>
      <c r="C4383" s="3" t="s">
        <v>8648</v>
      </c>
      <c r="D4383" s="3" t="s">
        <v>17</v>
      </c>
      <c r="E4383" s="3" t="s">
        <v>18924</v>
      </c>
      <c r="F4383" s="3" t="s">
        <v>5563</v>
      </c>
      <c r="G4383" t="str" cm="1">
        <f t="array" ref="G4383:I4383">_xlfn.TEXTSPLIT(C4383,".")</f>
        <v>19</v>
      </c>
      <c r="H4383" t="str">
        <v>12</v>
      </c>
      <c r="I4383" t="str">
        <v>2019</v>
      </c>
      <c r="J4383" s="16">
        <f t="shared" si="68"/>
        <v>43818</v>
      </c>
    </row>
    <row r="4384" spans="1:10" ht="28" x14ac:dyDescent="0.15">
      <c r="A4384" s="4" t="s">
        <v>18925</v>
      </c>
      <c r="B4384" s="3" t="s">
        <v>18926</v>
      </c>
      <c r="C4384" s="3" t="s">
        <v>18927</v>
      </c>
      <c r="D4384" s="3" t="s">
        <v>345</v>
      </c>
      <c r="E4384" s="3" t="s">
        <v>18928</v>
      </c>
      <c r="F4384" s="3" t="s">
        <v>6917</v>
      </c>
      <c r="G4384" t="str" cm="1">
        <f t="array" ref="G4384:I4384">_xlfn.TEXTSPLIT(C4384,".")</f>
        <v>09</v>
      </c>
      <c r="H4384" t="str">
        <v>03</v>
      </c>
      <c r="I4384" t="str">
        <v>2011</v>
      </c>
      <c r="J4384" s="16">
        <f t="shared" si="68"/>
        <v>40611</v>
      </c>
    </row>
    <row r="4385" spans="1:10" ht="28" x14ac:dyDescent="0.15">
      <c r="A4385" s="4" t="s">
        <v>18929</v>
      </c>
      <c r="B4385" s="3" t="s">
        <v>18930</v>
      </c>
      <c r="C4385" s="3" t="s">
        <v>801</v>
      </c>
      <c r="D4385" s="3" t="s">
        <v>17</v>
      </c>
      <c r="E4385" s="3" t="s">
        <v>18931</v>
      </c>
      <c r="F4385" s="3" t="s">
        <v>18932</v>
      </c>
      <c r="G4385" t="str" cm="1">
        <f t="array" ref="G4385:I4385">_xlfn.TEXTSPLIT(C4385,".")</f>
        <v>21</v>
      </c>
      <c r="H4385" t="str">
        <v>04</v>
      </c>
      <c r="I4385" t="str">
        <v>2022</v>
      </c>
      <c r="J4385" s="16">
        <f t="shared" si="68"/>
        <v>44672</v>
      </c>
    </row>
    <row r="4386" spans="1:10" ht="14" x14ac:dyDescent="0.15">
      <c r="A4386" s="4" t="s">
        <v>18933</v>
      </c>
      <c r="B4386" s="3" t="s">
        <v>18934</v>
      </c>
      <c r="C4386" s="3" t="s">
        <v>2334</v>
      </c>
      <c r="D4386" s="3" t="s">
        <v>17</v>
      </c>
      <c r="E4386" s="3" t="s">
        <v>18935</v>
      </c>
      <c r="F4386" s="3" t="s">
        <v>1510</v>
      </c>
      <c r="G4386" t="str" cm="1">
        <f t="array" ref="G4386:I4386">_xlfn.TEXTSPLIT(C4386,".")</f>
        <v>29</v>
      </c>
      <c r="H4386" t="str">
        <v>06</v>
      </c>
      <c r="I4386" t="str">
        <v>2023</v>
      </c>
      <c r="J4386" s="16">
        <f t="shared" si="68"/>
        <v>45106</v>
      </c>
    </row>
    <row r="4387" spans="1:10" ht="42" x14ac:dyDescent="0.15">
      <c r="A4387" s="4" t="s">
        <v>18936</v>
      </c>
      <c r="B4387" s="3" t="s">
        <v>18937</v>
      </c>
      <c r="C4387" s="3" t="s">
        <v>18938</v>
      </c>
      <c r="D4387" s="3" t="s">
        <v>17</v>
      </c>
      <c r="E4387" s="3" t="s">
        <v>18939</v>
      </c>
      <c r="F4387" s="3" t="s">
        <v>18940</v>
      </c>
      <c r="G4387" t="str" cm="1">
        <f t="array" ref="G4387:I4387">_xlfn.TEXTSPLIT(C4387,".")</f>
        <v>30</v>
      </c>
      <c r="H4387" t="str">
        <v>01</v>
      </c>
      <c r="I4387" t="str">
        <v>2004</v>
      </c>
      <c r="J4387" s="16">
        <f t="shared" si="68"/>
        <v>38016</v>
      </c>
    </row>
    <row r="4388" spans="1:10" ht="28" x14ac:dyDescent="0.15">
      <c r="A4388" s="4" t="s">
        <v>18941</v>
      </c>
      <c r="B4388" s="3" t="s">
        <v>18942</v>
      </c>
      <c r="C4388" s="3" t="s">
        <v>5494</v>
      </c>
      <c r="D4388" s="3" t="s">
        <v>345</v>
      </c>
      <c r="E4388" s="3" t="s">
        <v>17924</v>
      </c>
      <c r="F4388" s="3" t="s">
        <v>18943</v>
      </c>
      <c r="G4388" t="str" cm="1">
        <f t="array" ref="G4388:I4388">_xlfn.TEXTSPLIT(C4388,".")</f>
        <v>22</v>
      </c>
      <c r="H4388" t="str">
        <v>03</v>
      </c>
      <c r="I4388" t="str">
        <v>2001</v>
      </c>
      <c r="J4388" s="16">
        <f t="shared" si="68"/>
        <v>36972</v>
      </c>
    </row>
    <row r="4389" spans="1:10" ht="14" x14ac:dyDescent="0.15">
      <c r="A4389" s="4" t="s">
        <v>18944</v>
      </c>
      <c r="B4389" s="3" t="s">
        <v>18945</v>
      </c>
      <c r="C4389" s="3" t="s">
        <v>18717</v>
      </c>
      <c r="D4389" s="3" t="s">
        <v>17</v>
      </c>
      <c r="E4389" s="3" t="s">
        <v>18718</v>
      </c>
      <c r="F4389" s="3" t="s">
        <v>18719</v>
      </c>
      <c r="G4389" t="str" cm="1">
        <f t="array" ref="G4389:I4389">_xlfn.TEXTSPLIT(C4389,".")</f>
        <v>21</v>
      </c>
      <c r="H4389" t="str">
        <v>05</v>
      </c>
      <c r="I4389" t="str">
        <v>1999</v>
      </c>
      <c r="J4389" s="16">
        <f t="shared" si="68"/>
        <v>36301</v>
      </c>
    </row>
    <row r="4390" spans="1:10" ht="14" x14ac:dyDescent="0.15">
      <c r="A4390" s="4" t="s">
        <v>18946</v>
      </c>
      <c r="B4390" s="3" t="s">
        <v>18947</v>
      </c>
      <c r="C4390" s="3" t="s">
        <v>18948</v>
      </c>
      <c r="D4390" s="3" t="s">
        <v>17</v>
      </c>
      <c r="E4390" s="3" t="s">
        <v>18949</v>
      </c>
      <c r="F4390" s="3" t="s">
        <v>3717</v>
      </c>
      <c r="G4390" t="str" cm="1">
        <f t="array" ref="G4390:I4390">_xlfn.TEXTSPLIT(C4390,".")</f>
        <v>19</v>
      </c>
      <c r="H4390" t="str">
        <v>01</v>
      </c>
      <c r="I4390" t="str">
        <v>2001</v>
      </c>
      <c r="J4390" s="16">
        <f t="shared" si="68"/>
        <v>36910</v>
      </c>
    </row>
    <row r="4391" spans="1:10" ht="14" x14ac:dyDescent="0.15">
      <c r="A4391" s="4" t="s">
        <v>18950</v>
      </c>
      <c r="B4391" s="3" t="s">
        <v>18951</v>
      </c>
      <c r="C4391" s="3" t="s">
        <v>18952</v>
      </c>
      <c r="D4391" s="3" t="s">
        <v>17</v>
      </c>
      <c r="E4391" s="3" t="s">
        <v>18953</v>
      </c>
      <c r="F4391" s="3" t="s">
        <v>18954</v>
      </c>
      <c r="G4391" t="str" cm="1">
        <f t="array" ref="G4391:I4391">_xlfn.TEXTSPLIT(C4391,".")</f>
        <v>30</v>
      </c>
      <c r="H4391" t="str">
        <v>11</v>
      </c>
      <c r="I4391" t="str">
        <v>2005</v>
      </c>
      <c r="J4391" s="16">
        <f t="shared" si="68"/>
        <v>38686</v>
      </c>
    </row>
    <row r="4392" spans="1:10" ht="28" x14ac:dyDescent="0.15">
      <c r="A4392" s="4" t="s">
        <v>18955</v>
      </c>
      <c r="B4392" s="3" t="s">
        <v>18956</v>
      </c>
      <c r="C4392" s="3" t="s">
        <v>7767</v>
      </c>
      <c r="D4392" s="3" t="s">
        <v>17</v>
      </c>
      <c r="E4392" s="3" t="s">
        <v>18957</v>
      </c>
      <c r="F4392" s="3" t="s">
        <v>18958</v>
      </c>
      <c r="G4392" t="str" cm="1">
        <f t="array" ref="G4392:I4392">_xlfn.TEXTSPLIT(C4392,".")</f>
        <v>22</v>
      </c>
      <c r="H4392" t="str">
        <v>10</v>
      </c>
      <c r="I4392" t="str">
        <v>2004</v>
      </c>
      <c r="J4392" s="16">
        <f t="shared" si="68"/>
        <v>38282</v>
      </c>
    </row>
    <row r="4393" spans="1:10" ht="14" x14ac:dyDescent="0.15">
      <c r="A4393" s="4" t="s">
        <v>18959</v>
      </c>
      <c r="B4393" s="3" t="s">
        <v>18960</v>
      </c>
      <c r="C4393" s="3" t="s">
        <v>18961</v>
      </c>
      <c r="D4393" s="3" t="s">
        <v>17</v>
      </c>
      <c r="E4393" s="3" t="s">
        <v>18962</v>
      </c>
      <c r="F4393" s="3" t="s">
        <v>18963</v>
      </c>
      <c r="G4393" t="str" cm="1">
        <f t="array" ref="G4393:I4393">_xlfn.TEXTSPLIT(C4393,".")</f>
        <v>05</v>
      </c>
      <c r="H4393" t="str">
        <v>06</v>
      </c>
      <c r="I4393" t="str">
        <v>2008</v>
      </c>
      <c r="J4393" s="16">
        <f t="shared" si="68"/>
        <v>39604</v>
      </c>
    </row>
    <row r="4394" spans="1:10" ht="28" x14ac:dyDescent="0.15">
      <c r="A4394" s="4" t="s">
        <v>18964</v>
      </c>
      <c r="B4394" s="3" t="s">
        <v>18965</v>
      </c>
      <c r="C4394" s="3" t="s">
        <v>7407</v>
      </c>
      <c r="D4394" s="3" t="s">
        <v>194</v>
      </c>
      <c r="E4394" s="3" t="s">
        <v>18966</v>
      </c>
      <c r="F4394" s="3" t="s">
        <v>18967</v>
      </c>
      <c r="G4394" t="str" cm="1">
        <f t="array" ref="G4394:I4394">_xlfn.TEXTSPLIT(C4394,".")</f>
        <v>17</v>
      </c>
      <c r="H4394" t="str">
        <v>07</v>
      </c>
      <c r="I4394" t="str">
        <v>2018</v>
      </c>
      <c r="J4394" s="16">
        <f t="shared" si="68"/>
        <v>43298</v>
      </c>
    </row>
    <row r="4395" spans="1:10" ht="14" x14ac:dyDescent="0.15">
      <c r="A4395" s="4" t="s">
        <v>18968</v>
      </c>
      <c r="B4395" s="3" t="s">
        <v>18969</v>
      </c>
      <c r="C4395" s="3" t="s">
        <v>18970</v>
      </c>
      <c r="D4395" s="3" t="s">
        <v>17</v>
      </c>
      <c r="E4395" s="3" t="s">
        <v>18971</v>
      </c>
      <c r="F4395" s="3" t="s">
        <v>8070</v>
      </c>
      <c r="G4395" t="str" cm="1">
        <f t="array" ref="G4395:I4395">_xlfn.TEXTSPLIT(C4395,".")</f>
        <v>29</v>
      </c>
      <c r="H4395" t="str">
        <v>03</v>
      </c>
      <c r="I4395" t="str">
        <v>2021</v>
      </c>
      <c r="J4395" s="16">
        <f t="shared" si="68"/>
        <v>44284</v>
      </c>
    </row>
    <row r="4396" spans="1:10" ht="28" x14ac:dyDescent="0.15">
      <c r="A4396" s="4" t="s">
        <v>18972</v>
      </c>
      <c r="B4396" s="3" t="s">
        <v>18973</v>
      </c>
      <c r="C4396" s="3" t="s">
        <v>9148</v>
      </c>
      <c r="D4396" s="3" t="s">
        <v>263</v>
      </c>
      <c r="E4396" s="3" t="s">
        <v>18974</v>
      </c>
      <c r="F4396" s="3" t="s">
        <v>18975</v>
      </c>
      <c r="G4396" t="str" cm="1">
        <f t="array" ref="G4396:I4396">_xlfn.TEXTSPLIT(C4396,".")</f>
        <v>22</v>
      </c>
      <c r="H4396" t="str">
        <v>09</v>
      </c>
      <c r="I4396" t="str">
        <v>2021</v>
      </c>
      <c r="J4396" s="16">
        <f t="shared" si="68"/>
        <v>44461</v>
      </c>
    </row>
    <row r="4397" spans="1:10" ht="28" x14ac:dyDescent="0.15">
      <c r="A4397" s="4" t="s">
        <v>18976</v>
      </c>
      <c r="B4397" s="3" t="s">
        <v>18977</v>
      </c>
      <c r="C4397" s="3" t="s">
        <v>13948</v>
      </c>
      <c r="D4397" s="3" t="s">
        <v>17</v>
      </c>
      <c r="E4397" s="3" t="s">
        <v>18978</v>
      </c>
      <c r="F4397" s="3" t="s">
        <v>18979</v>
      </c>
      <c r="G4397" t="str" cm="1">
        <f t="array" ref="G4397:I4397">_xlfn.TEXTSPLIT(C4397,".")</f>
        <v>13</v>
      </c>
      <c r="H4397" t="str">
        <v>12</v>
      </c>
      <c r="I4397" t="str">
        <v>2021</v>
      </c>
      <c r="J4397" s="16">
        <f t="shared" si="68"/>
        <v>44543</v>
      </c>
    </row>
    <row r="4398" spans="1:10" ht="28" x14ac:dyDescent="0.15">
      <c r="A4398" s="4" t="s">
        <v>18980</v>
      </c>
      <c r="B4398" s="3" t="s">
        <v>18981</v>
      </c>
      <c r="C4398" s="3" t="s">
        <v>18982</v>
      </c>
      <c r="D4398" s="3" t="s">
        <v>17</v>
      </c>
      <c r="E4398" s="3" t="s">
        <v>18983</v>
      </c>
      <c r="F4398" s="3" t="s">
        <v>18984</v>
      </c>
      <c r="G4398" t="str" cm="1">
        <f t="array" ref="G4398:I4398">_xlfn.TEXTSPLIT(C4398,".")</f>
        <v>31</v>
      </c>
      <c r="H4398" t="str">
        <v>01</v>
      </c>
      <c r="I4398" t="str">
        <v>1997</v>
      </c>
      <c r="J4398" s="16">
        <f t="shared" si="68"/>
        <v>35461</v>
      </c>
    </row>
    <row r="4399" spans="1:10" ht="28" x14ac:dyDescent="0.15">
      <c r="A4399" s="4" t="s">
        <v>18985</v>
      </c>
      <c r="B4399" s="3" t="s">
        <v>18986</v>
      </c>
      <c r="C4399" s="3" t="s">
        <v>18987</v>
      </c>
      <c r="D4399" s="3" t="s">
        <v>345</v>
      </c>
      <c r="E4399" s="3" t="s">
        <v>18988</v>
      </c>
      <c r="F4399" s="3" t="s">
        <v>9366</v>
      </c>
      <c r="G4399" t="str" cm="1">
        <f t="array" ref="G4399:I4399">_xlfn.TEXTSPLIT(C4399,".")</f>
        <v>15</v>
      </c>
      <c r="H4399" t="str">
        <v>02</v>
      </c>
      <c r="I4399" t="str">
        <v>2019</v>
      </c>
      <c r="J4399" s="16">
        <f t="shared" si="68"/>
        <v>43511</v>
      </c>
    </row>
    <row r="4400" spans="1:10" ht="70" x14ac:dyDescent="0.15">
      <c r="A4400" s="4" t="s">
        <v>18989</v>
      </c>
      <c r="B4400" s="3" t="s">
        <v>18990</v>
      </c>
      <c r="C4400" s="3" t="s">
        <v>18991</v>
      </c>
      <c r="D4400" s="3" t="s">
        <v>345</v>
      </c>
      <c r="E4400" s="3" t="s">
        <v>18992</v>
      </c>
      <c r="F4400" s="3" t="s">
        <v>18993</v>
      </c>
      <c r="G4400" t="str" cm="1">
        <f t="array" ref="G4400:I4400">_xlfn.TEXTSPLIT(C4400,".")</f>
        <v>17</v>
      </c>
      <c r="H4400" t="str">
        <v>03</v>
      </c>
      <c r="I4400" t="str">
        <v>2020</v>
      </c>
      <c r="J4400" s="16">
        <f t="shared" si="68"/>
        <v>43907</v>
      </c>
    </row>
    <row r="4401" spans="1:10" ht="28" x14ac:dyDescent="0.15">
      <c r="A4401" s="4" t="s">
        <v>18994</v>
      </c>
      <c r="B4401" s="3" t="s">
        <v>18995</v>
      </c>
      <c r="C4401" s="3" t="s">
        <v>18996</v>
      </c>
      <c r="D4401" s="3" t="s">
        <v>17</v>
      </c>
      <c r="E4401" s="3" t="s">
        <v>18997</v>
      </c>
      <c r="F4401" s="3" t="s">
        <v>18998</v>
      </c>
      <c r="G4401" t="str" cm="1">
        <f t="array" ref="G4401:I4401">_xlfn.TEXTSPLIT(C4401,".")</f>
        <v>18</v>
      </c>
      <c r="H4401" t="str">
        <v>09</v>
      </c>
      <c r="I4401" t="str">
        <v>2009</v>
      </c>
      <c r="J4401" s="16">
        <f t="shared" si="68"/>
        <v>40074</v>
      </c>
    </row>
    <row r="4402" spans="1:10" ht="14" x14ac:dyDescent="0.15">
      <c r="A4402" s="4" t="s">
        <v>18999</v>
      </c>
      <c r="B4402" s="3" t="s">
        <v>19000</v>
      </c>
      <c r="C4402" s="3" t="s">
        <v>11298</v>
      </c>
      <c r="D4402" s="3" t="s">
        <v>17</v>
      </c>
      <c r="E4402" s="3" t="s">
        <v>19001</v>
      </c>
      <c r="F4402" s="3" t="s">
        <v>19002</v>
      </c>
      <c r="G4402" t="str" cm="1">
        <f t="array" ref="G4402:I4402">_xlfn.TEXTSPLIT(C4402,".")</f>
        <v>03</v>
      </c>
      <c r="H4402" t="str">
        <v>05</v>
      </c>
      <c r="I4402" t="str">
        <v>2011</v>
      </c>
      <c r="J4402" s="16">
        <f t="shared" si="68"/>
        <v>40666</v>
      </c>
    </row>
    <row r="4403" spans="1:10" ht="14" x14ac:dyDescent="0.15">
      <c r="A4403" s="4" t="s">
        <v>19003</v>
      </c>
      <c r="B4403" s="3" t="s">
        <v>19004</v>
      </c>
      <c r="C4403" s="3" t="s">
        <v>13674</v>
      </c>
      <c r="D4403" s="3" t="s">
        <v>17</v>
      </c>
      <c r="E4403" s="3" t="s">
        <v>19005</v>
      </c>
      <c r="F4403" s="3" t="s">
        <v>19006</v>
      </c>
      <c r="G4403" t="str" cm="1">
        <f t="array" ref="G4403:I4403">_xlfn.TEXTSPLIT(C4403,".")</f>
        <v>28</v>
      </c>
      <c r="H4403" t="str">
        <v>07</v>
      </c>
      <c r="I4403" t="str">
        <v>2006</v>
      </c>
      <c r="J4403" s="16">
        <f t="shared" si="68"/>
        <v>38926</v>
      </c>
    </row>
    <row r="4404" spans="1:10" ht="14" x14ac:dyDescent="0.15">
      <c r="A4404" s="4" t="s">
        <v>19007</v>
      </c>
      <c r="B4404" s="3" t="s">
        <v>19008</v>
      </c>
      <c r="C4404" s="3" t="s">
        <v>9427</v>
      </c>
      <c r="D4404" s="3" t="s">
        <v>17</v>
      </c>
      <c r="E4404" s="3" t="s">
        <v>19009</v>
      </c>
      <c r="F4404" s="3" t="s">
        <v>19010</v>
      </c>
      <c r="G4404" t="str" cm="1">
        <f t="array" ref="G4404:I4404">_xlfn.TEXTSPLIT(C4404,".")</f>
        <v>29</v>
      </c>
      <c r="H4404" t="str">
        <v>04</v>
      </c>
      <c r="I4404" t="str">
        <v>2010</v>
      </c>
      <c r="J4404" s="16">
        <f t="shared" si="68"/>
        <v>40297</v>
      </c>
    </row>
    <row r="4405" spans="1:10" ht="14" x14ac:dyDescent="0.15">
      <c r="A4405" s="4" t="s">
        <v>19011</v>
      </c>
      <c r="B4405" s="3" t="s">
        <v>19012</v>
      </c>
      <c r="C4405" s="3" t="s">
        <v>19013</v>
      </c>
      <c r="D4405" s="3" t="s">
        <v>17</v>
      </c>
      <c r="E4405" s="3" t="s">
        <v>19014</v>
      </c>
      <c r="F4405" s="3" t="s">
        <v>19015</v>
      </c>
      <c r="G4405" t="str" cm="1">
        <f t="array" ref="G4405:I4405">_xlfn.TEXTSPLIT(C4405,".")</f>
        <v>25</v>
      </c>
      <c r="H4405" t="str">
        <v>11</v>
      </c>
      <c r="I4405" t="str">
        <v>2009</v>
      </c>
      <c r="J4405" s="16">
        <f t="shared" si="68"/>
        <v>40142</v>
      </c>
    </row>
    <row r="4406" spans="1:10" ht="28" x14ac:dyDescent="0.15">
      <c r="A4406" s="4" t="s">
        <v>19016</v>
      </c>
      <c r="B4406" s="3" t="s">
        <v>19017</v>
      </c>
      <c r="C4406" s="3" t="s">
        <v>7265</v>
      </c>
      <c r="D4406" s="3" t="s">
        <v>17</v>
      </c>
      <c r="E4406" s="3" t="s">
        <v>19018</v>
      </c>
      <c r="F4406" s="3" t="s">
        <v>1730</v>
      </c>
      <c r="G4406" t="str" cm="1">
        <f t="array" ref="G4406:I4406">_xlfn.TEXTSPLIT(C4406,".")</f>
        <v>19</v>
      </c>
      <c r="H4406" t="str">
        <v>05</v>
      </c>
      <c r="I4406" t="str">
        <v>2021</v>
      </c>
      <c r="J4406" s="16">
        <f t="shared" si="68"/>
        <v>44335</v>
      </c>
    </row>
    <row r="4407" spans="1:10" ht="28" x14ac:dyDescent="0.15">
      <c r="A4407" s="4" t="s">
        <v>19019</v>
      </c>
      <c r="B4407" s="3" t="s">
        <v>19020</v>
      </c>
      <c r="C4407" s="3" t="s">
        <v>7265</v>
      </c>
      <c r="D4407" s="3" t="s">
        <v>17</v>
      </c>
      <c r="E4407" s="3" t="s">
        <v>19021</v>
      </c>
      <c r="F4407" s="3" t="s">
        <v>270</v>
      </c>
      <c r="G4407" t="str" cm="1">
        <f t="array" ref="G4407:I4407">_xlfn.TEXTSPLIT(C4407,".")</f>
        <v>19</v>
      </c>
      <c r="H4407" t="str">
        <v>05</v>
      </c>
      <c r="I4407" t="str">
        <v>2021</v>
      </c>
      <c r="J4407" s="16">
        <f t="shared" si="68"/>
        <v>44335</v>
      </c>
    </row>
    <row r="4408" spans="1:10" ht="14" x14ac:dyDescent="0.15">
      <c r="A4408" s="4" t="s">
        <v>19022</v>
      </c>
      <c r="B4408" s="3" t="s">
        <v>19023</v>
      </c>
      <c r="C4408" s="3" t="s">
        <v>19024</v>
      </c>
      <c r="D4408" s="3" t="s">
        <v>17</v>
      </c>
      <c r="E4408" s="3" t="s">
        <v>19025</v>
      </c>
      <c r="F4408" s="3" t="s">
        <v>13879</v>
      </c>
      <c r="G4408" t="str" cm="1">
        <f t="array" ref="G4408:I4408">_xlfn.TEXTSPLIT(C4408,".")</f>
        <v>07</v>
      </c>
      <c r="H4408" t="str">
        <v>04</v>
      </c>
      <c r="I4408" t="str">
        <v>2010</v>
      </c>
      <c r="J4408" s="16">
        <f t="shared" si="68"/>
        <v>40275</v>
      </c>
    </row>
    <row r="4409" spans="1:10" ht="28" x14ac:dyDescent="0.15">
      <c r="A4409" s="4" t="s">
        <v>19026</v>
      </c>
      <c r="B4409" s="3" t="s">
        <v>19027</v>
      </c>
      <c r="C4409" s="3" t="s">
        <v>19028</v>
      </c>
      <c r="D4409" s="3" t="s">
        <v>17</v>
      </c>
      <c r="E4409" s="3" t="s">
        <v>19029</v>
      </c>
      <c r="F4409" s="3" t="s">
        <v>19030</v>
      </c>
      <c r="G4409" t="str" cm="1">
        <f t="array" ref="G4409:I4409">_xlfn.TEXTSPLIT(C4409,".")</f>
        <v>23</v>
      </c>
      <c r="H4409" t="str">
        <v>05</v>
      </c>
      <c r="I4409" t="str">
        <v>2007</v>
      </c>
      <c r="J4409" s="16">
        <f t="shared" si="68"/>
        <v>39225</v>
      </c>
    </row>
    <row r="4410" spans="1:10" ht="28" x14ac:dyDescent="0.15">
      <c r="A4410" s="4" t="s">
        <v>19031</v>
      </c>
      <c r="B4410" s="3" t="s">
        <v>19032</v>
      </c>
      <c r="C4410" s="3" t="s">
        <v>19033</v>
      </c>
      <c r="D4410" s="3" t="s">
        <v>17</v>
      </c>
      <c r="E4410" s="3" t="s">
        <v>19034</v>
      </c>
      <c r="F4410" s="3" t="s">
        <v>19035</v>
      </c>
      <c r="G4410" t="str" cm="1">
        <f t="array" ref="G4410:I4410">_xlfn.TEXTSPLIT(C4410,".")</f>
        <v>30</v>
      </c>
      <c r="H4410" t="str">
        <v>10</v>
      </c>
      <c r="I4410" t="str">
        <v>2002</v>
      </c>
      <c r="J4410" s="16">
        <f t="shared" si="68"/>
        <v>37559</v>
      </c>
    </row>
    <row r="4411" spans="1:10" ht="14" x14ac:dyDescent="0.15">
      <c r="A4411" s="4" t="s">
        <v>19036</v>
      </c>
      <c r="B4411" s="3" t="s">
        <v>19037</v>
      </c>
      <c r="C4411" s="3" t="s">
        <v>19038</v>
      </c>
      <c r="D4411" s="3" t="s">
        <v>17</v>
      </c>
      <c r="E4411" s="3" t="s">
        <v>19039</v>
      </c>
      <c r="F4411" s="3" t="s">
        <v>19040</v>
      </c>
      <c r="G4411" t="str" cm="1">
        <f t="array" ref="G4411:I4411">_xlfn.TEXTSPLIT(C4411,".")</f>
        <v>03</v>
      </c>
      <c r="H4411" t="str">
        <v>09</v>
      </c>
      <c r="I4411" t="str">
        <v>2024</v>
      </c>
      <c r="J4411" s="16">
        <f t="shared" si="68"/>
        <v>45538</v>
      </c>
    </row>
    <row r="4412" spans="1:10" ht="14" x14ac:dyDescent="0.15">
      <c r="A4412" s="4" t="s">
        <v>19041</v>
      </c>
      <c r="B4412" s="3" t="s">
        <v>19042</v>
      </c>
      <c r="C4412" s="3" t="s">
        <v>19043</v>
      </c>
      <c r="D4412" s="3" t="s">
        <v>17</v>
      </c>
      <c r="E4412" s="3" t="s">
        <v>19044</v>
      </c>
      <c r="F4412" s="3" t="s">
        <v>19045</v>
      </c>
      <c r="G4412" t="str" cm="1">
        <f t="array" ref="G4412:I4412">_xlfn.TEXTSPLIT(C4412,".")</f>
        <v>26</v>
      </c>
      <c r="H4412" t="str">
        <v>09</v>
      </c>
      <c r="I4412" t="str">
        <v>2002</v>
      </c>
      <c r="J4412" s="16">
        <f t="shared" si="68"/>
        <v>37525</v>
      </c>
    </row>
    <row r="4413" spans="1:10" ht="28" x14ac:dyDescent="0.15">
      <c r="A4413" s="4" t="s">
        <v>19046</v>
      </c>
      <c r="B4413" s="3" t="s">
        <v>19047</v>
      </c>
      <c r="C4413" s="3" t="s">
        <v>14463</v>
      </c>
      <c r="D4413" s="3" t="s">
        <v>17</v>
      </c>
      <c r="E4413" s="3" t="s">
        <v>19048</v>
      </c>
      <c r="F4413" s="3" t="s">
        <v>1417</v>
      </c>
      <c r="G4413" t="str" cm="1">
        <f t="array" ref="G4413:I4413">_xlfn.TEXTSPLIT(C4413,".")</f>
        <v>02</v>
      </c>
      <c r="H4413" t="str">
        <v>05</v>
      </c>
      <c r="I4413" t="str">
        <v>2019</v>
      </c>
      <c r="J4413" s="16">
        <f t="shared" si="68"/>
        <v>43587</v>
      </c>
    </row>
    <row r="4414" spans="1:10" ht="28" x14ac:dyDescent="0.15">
      <c r="A4414" s="4" t="s">
        <v>19049</v>
      </c>
      <c r="B4414" s="3" t="s">
        <v>19050</v>
      </c>
      <c r="C4414" s="3" t="s">
        <v>19051</v>
      </c>
      <c r="D4414" s="3" t="s">
        <v>345</v>
      </c>
      <c r="E4414" s="3" t="s">
        <v>19052</v>
      </c>
      <c r="F4414" s="3" t="s">
        <v>8218</v>
      </c>
      <c r="G4414" t="str" cm="1">
        <f t="array" ref="G4414:I4414">_xlfn.TEXTSPLIT(C4414,".")</f>
        <v>11</v>
      </c>
      <c r="H4414" t="str">
        <v>04</v>
      </c>
      <c r="I4414" t="str">
        <v>2003</v>
      </c>
      <c r="J4414" s="16">
        <f t="shared" si="68"/>
        <v>37722</v>
      </c>
    </row>
    <row r="4415" spans="1:10" ht="14" x14ac:dyDescent="0.15">
      <c r="A4415" s="4" t="s">
        <v>19053</v>
      </c>
      <c r="B4415" s="3" t="s">
        <v>19054</v>
      </c>
      <c r="C4415" s="3" t="s">
        <v>1547</v>
      </c>
      <c r="D4415" s="3" t="s">
        <v>17</v>
      </c>
      <c r="E4415" s="3" t="s">
        <v>19055</v>
      </c>
      <c r="F4415" s="3" t="s">
        <v>18388</v>
      </c>
      <c r="G4415" t="str" cm="1">
        <f t="array" ref="G4415:I4415">_xlfn.TEXTSPLIT(C4415,".")</f>
        <v>04</v>
      </c>
      <c r="H4415" t="str">
        <v>08</v>
      </c>
      <c r="I4415" t="str">
        <v>2021</v>
      </c>
      <c r="J4415" s="16">
        <f t="shared" si="68"/>
        <v>44412</v>
      </c>
    </row>
    <row r="4416" spans="1:10" ht="28" x14ac:dyDescent="0.15">
      <c r="A4416" s="4" t="s">
        <v>19056</v>
      </c>
      <c r="B4416" s="3" t="s">
        <v>19057</v>
      </c>
      <c r="C4416" s="3" t="s">
        <v>19058</v>
      </c>
      <c r="D4416" s="3" t="s">
        <v>1132</v>
      </c>
      <c r="E4416" s="3" t="s">
        <v>19059</v>
      </c>
      <c r="F4416" s="3"/>
      <c r="G4416" t="str" cm="1">
        <f t="array" ref="G4416:I4416">_xlfn.TEXTSPLIT(C4416,".")</f>
        <v>19</v>
      </c>
      <c r="H4416" t="str">
        <v>04</v>
      </c>
      <c r="I4416" t="str">
        <v>2021</v>
      </c>
      <c r="J4416" s="16">
        <f t="shared" si="68"/>
        <v>44305</v>
      </c>
    </row>
    <row r="4417" spans="1:10" ht="14" x14ac:dyDescent="0.15">
      <c r="A4417" s="4" t="s">
        <v>19060</v>
      </c>
      <c r="B4417" s="3" t="s">
        <v>19061</v>
      </c>
      <c r="C4417" s="3" t="s">
        <v>19062</v>
      </c>
      <c r="D4417" s="3" t="s">
        <v>208</v>
      </c>
      <c r="E4417" s="3" t="s">
        <v>19063</v>
      </c>
      <c r="F4417" s="3" t="s">
        <v>19064</v>
      </c>
      <c r="G4417" t="str" cm="1">
        <f t="array" ref="G4417:I4417">_xlfn.TEXTSPLIT(C4417,".")</f>
        <v>29</v>
      </c>
      <c r="H4417" t="str">
        <v>11</v>
      </c>
      <c r="I4417" t="str">
        <v>2006</v>
      </c>
      <c r="J4417" s="16">
        <f t="shared" si="68"/>
        <v>39050</v>
      </c>
    </row>
    <row r="4418" spans="1:10" ht="28" x14ac:dyDescent="0.15">
      <c r="A4418" s="4" t="s">
        <v>19065</v>
      </c>
      <c r="B4418" s="3" t="s">
        <v>19066</v>
      </c>
      <c r="C4418" s="3" t="s">
        <v>19067</v>
      </c>
      <c r="D4418" s="3" t="s">
        <v>345</v>
      </c>
      <c r="E4418" s="3" t="s">
        <v>19068</v>
      </c>
      <c r="F4418" s="3" t="s">
        <v>17252</v>
      </c>
      <c r="G4418" t="str" cm="1">
        <f t="array" ref="G4418:I4418">_xlfn.TEXTSPLIT(C4418,".")</f>
        <v>12</v>
      </c>
      <c r="H4418" t="str">
        <v>07</v>
      </c>
      <c r="I4418" t="str">
        <v>2013</v>
      </c>
      <c r="J4418" s="16">
        <f t="shared" si="68"/>
        <v>41467</v>
      </c>
    </row>
    <row r="4419" spans="1:10" ht="42" x14ac:dyDescent="0.15">
      <c r="A4419" s="4" t="s">
        <v>19069</v>
      </c>
      <c r="B4419" s="3" t="s">
        <v>19070</v>
      </c>
      <c r="C4419" s="3" t="s">
        <v>19071</v>
      </c>
      <c r="D4419" s="3" t="s">
        <v>263</v>
      </c>
      <c r="E4419" s="3" t="s">
        <v>19072</v>
      </c>
      <c r="F4419" s="3" t="s">
        <v>19073</v>
      </c>
      <c r="G4419" t="str" cm="1">
        <f t="array" ref="G4419:I4419">_xlfn.TEXTSPLIT(C4419,".")</f>
        <v>09</v>
      </c>
      <c r="H4419" t="str">
        <v>01</v>
      </c>
      <c r="I4419" t="str">
        <v>2015</v>
      </c>
      <c r="J4419" s="16">
        <f t="shared" si="68"/>
        <v>42013</v>
      </c>
    </row>
    <row r="4420" spans="1:10" ht="28" x14ac:dyDescent="0.15">
      <c r="A4420" s="4" t="s">
        <v>19074</v>
      </c>
      <c r="B4420" s="3" t="s">
        <v>19075</v>
      </c>
      <c r="C4420" s="3" t="s">
        <v>19076</v>
      </c>
      <c r="D4420" s="3" t="s">
        <v>194</v>
      </c>
      <c r="E4420" s="3" t="s">
        <v>19077</v>
      </c>
      <c r="F4420" s="3" t="s">
        <v>19078</v>
      </c>
      <c r="G4420" t="str" cm="1">
        <f t="array" ref="G4420:I4420">_xlfn.TEXTSPLIT(C4420,".")</f>
        <v>13</v>
      </c>
      <c r="H4420" t="str">
        <v>05</v>
      </c>
      <c r="I4420" t="str">
        <v>2017</v>
      </c>
      <c r="J4420" s="16">
        <f t="shared" si="68"/>
        <v>42868</v>
      </c>
    </row>
    <row r="4421" spans="1:10" ht="14" x14ac:dyDescent="0.15">
      <c r="A4421" s="4" t="s">
        <v>19079</v>
      </c>
      <c r="B4421" s="3" t="s">
        <v>19080</v>
      </c>
      <c r="C4421" s="3" t="s">
        <v>19081</v>
      </c>
      <c r="D4421" s="3" t="s">
        <v>13535</v>
      </c>
      <c r="E4421" s="3" t="s">
        <v>19082</v>
      </c>
      <c r="F4421" s="3" t="s">
        <v>19083</v>
      </c>
      <c r="G4421" t="str" cm="1">
        <f t="array" ref="G4421:I4421">_xlfn.TEXTSPLIT(C4421,".")</f>
        <v>01</v>
      </c>
      <c r="H4421" t="str">
        <v>11</v>
      </c>
      <c r="I4421" t="str">
        <v>2001</v>
      </c>
      <c r="J4421" s="16">
        <f t="shared" si="68"/>
        <v>37196</v>
      </c>
    </row>
    <row r="4422" spans="1:10" ht="14" x14ac:dyDescent="0.15">
      <c r="A4422" s="4" t="s">
        <v>19084</v>
      </c>
      <c r="B4422" s="3" t="s">
        <v>19085</v>
      </c>
      <c r="C4422" s="3" t="s">
        <v>7086</v>
      </c>
      <c r="D4422" s="3" t="s">
        <v>232</v>
      </c>
      <c r="E4422" s="3" t="s">
        <v>19086</v>
      </c>
      <c r="F4422" s="3" t="s">
        <v>19087</v>
      </c>
      <c r="G4422" t="str" cm="1">
        <f t="array" ref="G4422:I4422">_xlfn.TEXTSPLIT(C4422,".")</f>
        <v>09</v>
      </c>
      <c r="H4422" t="str">
        <v>06</v>
      </c>
      <c r="I4422" t="str">
        <v>2004</v>
      </c>
      <c r="J4422" s="16">
        <f t="shared" si="68"/>
        <v>38147</v>
      </c>
    </row>
    <row r="4423" spans="1:10" ht="56" x14ac:dyDescent="0.15">
      <c r="A4423" s="4" t="s">
        <v>19088</v>
      </c>
      <c r="B4423" s="3" t="s">
        <v>19089</v>
      </c>
      <c r="C4423" s="3" t="s">
        <v>12942</v>
      </c>
      <c r="D4423" s="3" t="s">
        <v>345</v>
      </c>
      <c r="E4423" s="3" t="s">
        <v>19090</v>
      </c>
      <c r="F4423" s="3" t="s">
        <v>19091</v>
      </c>
      <c r="G4423" t="str" cm="1">
        <f t="array" ref="G4423:I4423">_xlfn.TEXTSPLIT(C4423,".")</f>
        <v>17</v>
      </c>
      <c r="H4423" t="str">
        <v>09</v>
      </c>
      <c r="I4423" t="str">
        <v>1997</v>
      </c>
      <c r="J4423" s="16">
        <f t="shared" si="68"/>
        <v>35690</v>
      </c>
    </row>
    <row r="4424" spans="1:10" ht="14" x14ac:dyDescent="0.15">
      <c r="A4424" s="4" t="s">
        <v>19092</v>
      </c>
      <c r="B4424" s="3" t="s">
        <v>19093</v>
      </c>
      <c r="C4424" s="3" t="s">
        <v>19094</v>
      </c>
      <c r="D4424" s="3" t="s">
        <v>4710</v>
      </c>
      <c r="E4424" s="3" t="s">
        <v>17624</v>
      </c>
      <c r="F4424" s="3" t="s">
        <v>19095</v>
      </c>
      <c r="G4424" t="str" cm="1">
        <f t="array" ref="G4424:I4424">_xlfn.TEXTSPLIT(C4424,".")</f>
        <v>29</v>
      </c>
      <c r="H4424" t="str">
        <v>04</v>
      </c>
      <c r="I4424" t="str">
        <v>2009</v>
      </c>
      <c r="J4424" s="16">
        <f t="shared" si="68"/>
        <v>39932</v>
      </c>
    </row>
    <row r="4425" spans="1:10" ht="28" x14ac:dyDescent="0.15">
      <c r="A4425" s="4" t="s">
        <v>19096</v>
      </c>
      <c r="B4425" s="3" t="s">
        <v>19097</v>
      </c>
      <c r="C4425" s="3" t="s">
        <v>19098</v>
      </c>
      <c r="D4425" s="3" t="s">
        <v>17</v>
      </c>
      <c r="E4425" s="3" t="s">
        <v>19099</v>
      </c>
      <c r="F4425" s="3" t="s">
        <v>10170</v>
      </c>
      <c r="G4425" t="str" cm="1">
        <f t="array" ref="G4425:I4425">_xlfn.TEXTSPLIT(C4425,".")</f>
        <v>17</v>
      </c>
      <c r="H4425" t="str">
        <v>03</v>
      </c>
      <c r="I4425" t="str">
        <v>1998</v>
      </c>
      <c r="J4425" s="16">
        <f t="shared" ref="J4425:J4488" si="69">DATE(I4425,H4425,G4425)</f>
        <v>35871</v>
      </c>
    </row>
    <row r="4426" spans="1:10" ht="14" x14ac:dyDescent="0.15">
      <c r="A4426" s="4" t="s">
        <v>19100</v>
      </c>
      <c r="B4426" s="3" t="s">
        <v>19101</v>
      </c>
      <c r="C4426" s="3" t="s">
        <v>19102</v>
      </c>
      <c r="D4426" s="3" t="s">
        <v>345</v>
      </c>
      <c r="E4426" s="3" t="s">
        <v>19103</v>
      </c>
      <c r="F4426" s="3" t="s">
        <v>19104</v>
      </c>
      <c r="G4426" t="str" cm="1">
        <f t="array" ref="G4426:I4426">_xlfn.TEXTSPLIT(C4426,".")</f>
        <v>08</v>
      </c>
      <c r="H4426" t="str">
        <v>10</v>
      </c>
      <c r="I4426" t="str">
        <v>1996</v>
      </c>
      <c r="J4426" s="16">
        <f t="shared" si="69"/>
        <v>35346</v>
      </c>
    </row>
    <row r="4427" spans="1:10" ht="14" x14ac:dyDescent="0.15">
      <c r="A4427" s="4" t="s">
        <v>19105</v>
      </c>
      <c r="B4427" s="3" t="s">
        <v>19106</v>
      </c>
      <c r="C4427" s="3" t="s">
        <v>14301</v>
      </c>
      <c r="D4427" s="3" t="s">
        <v>3682</v>
      </c>
      <c r="E4427" s="3" t="s">
        <v>19107</v>
      </c>
      <c r="F4427" s="3" t="s">
        <v>19108</v>
      </c>
      <c r="G4427" t="str" cm="1">
        <f t="array" ref="G4427:I4427">_xlfn.TEXTSPLIT(C4427,".")</f>
        <v>28</v>
      </c>
      <c r="H4427" t="str">
        <v>07</v>
      </c>
      <c r="I4427" t="str">
        <v>1999</v>
      </c>
      <c r="J4427" s="16">
        <f t="shared" si="69"/>
        <v>36369</v>
      </c>
    </row>
    <row r="4428" spans="1:10" ht="28" x14ac:dyDescent="0.15">
      <c r="A4428" s="4" t="s">
        <v>19109</v>
      </c>
      <c r="B4428" s="3" t="s">
        <v>19110</v>
      </c>
      <c r="C4428" s="3" t="s">
        <v>19111</v>
      </c>
      <c r="D4428" s="3" t="s">
        <v>4710</v>
      </c>
      <c r="E4428" s="3" t="s">
        <v>19112</v>
      </c>
      <c r="F4428" s="3" t="s">
        <v>19113</v>
      </c>
      <c r="G4428" t="str" cm="1">
        <f t="array" ref="G4428:I4428">_xlfn.TEXTSPLIT(C4428,".")</f>
        <v>07</v>
      </c>
      <c r="H4428" t="str">
        <v>09</v>
      </c>
      <c r="I4428" t="str">
        <v>2005</v>
      </c>
      <c r="J4428" s="16">
        <f t="shared" si="69"/>
        <v>38602</v>
      </c>
    </row>
    <row r="4429" spans="1:10" ht="28" x14ac:dyDescent="0.15">
      <c r="A4429" s="4" t="s">
        <v>19114</v>
      </c>
      <c r="B4429" s="3" t="s">
        <v>19115</v>
      </c>
      <c r="C4429" s="3" t="s">
        <v>5643</v>
      </c>
      <c r="D4429" s="3" t="s">
        <v>208</v>
      </c>
      <c r="E4429" s="3" t="s">
        <v>19116</v>
      </c>
      <c r="F4429" s="3" t="s">
        <v>19117</v>
      </c>
      <c r="G4429" t="str" cm="1">
        <f t="array" ref="G4429:I4429">_xlfn.TEXTSPLIT(C4429,".")</f>
        <v>25</v>
      </c>
      <c r="H4429" t="str">
        <v>07</v>
      </c>
      <c r="I4429" t="str">
        <v>2023</v>
      </c>
      <c r="J4429" s="16">
        <f t="shared" si="69"/>
        <v>45132</v>
      </c>
    </row>
    <row r="4430" spans="1:10" ht="14" x14ac:dyDescent="0.15">
      <c r="A4430" s="4" t="s">
        <v>19118</v>
      </c>
      <c r="B4430" s="3" t="s">
        <v>19119</v>
      </c>
      <c r="C4430" s="3" t="s">
        <v>1719</v>
      </c>
      <c r="D4430" s="3" t="s">
        <v>17</v>
      </c>
      <c r="E4430" s="3" t="s">
        <v>19120</v>
      </c>
      <c r="F4430" s="3" t="s">
        <v>14519</v>
      </c>
      <c r="G4430" t="str" cm="1">
        <f t="array" ref="G4430:I4430">_xlfn.TEXTSPLIT(C4430,".")</f>
        <v>13</v>
      </c>
      <c r="H4430" t="str">
        <v>07</v>
      </c>
      <c r="I4430" t="str">
        <v>2020</v>
      </c>
      <c r="J4430" s="16">
        <f t="shared" si="69"/>
        <v>44025</v>
      </c>
    </row>
    <row r="4431" spans="1:10" ht="14" x14ac:dyDescent="0.15">
      <c r="A4431" s="4" t="s">
        <v>19121</v>
      </c>
      <c r="B4431" s="3" t="s">
        <v>19122</v>
      </c>
      <c r="C4431" s="3" t="s">
        <v>19123</v>
      </c>
      <c r="D4431" s="3" t="s">
        <v>345</v>
      </c>
      <c r="E4431" s="3" t="s">
        <v>19124</v>
      </c>
      <c r="F4431" s="3" t="s">
        <v>13599</v>
      </c>
      <c r="G4431" t="str" cm="1">
        <f t="array" ref="G4431:I4431">_xlfn.TEXTSPLIT(C4431,".")</f>
        <v>07</v>
      </c>
      <c r="H4431" t="str">
        <v>04</v>
      </c>
      <c r="I4431" t="str">
        <v>2020</v>
      </c>
      <c r="J4431" s="16">
        <f t="shared" si="69"/>
        <v>43928</v>
      </c>
    </row>
    <row r="4432" spans="1:10" ht="14" x14ac:dyDescent="0.15">
      <c r="A4432" s="4" t="s">
        <v>19125</v>
      </c>
      <c r="B4432" s="3" t="s">
        <v>19126</v>
      </c>
      <c r="C4432" s="3" t="s">
        <v>19127</v>
      </c>
      <c r="D4432" s="3" t="s">
        <v>17</v>
      </c>
      <c r="E4432" s="3" t="s">
        <v>19128</v>
      </c>
      <c r="F4432" s="3" t="s">
        <v>18135</v>
      </c>
      <c r="G4432" t="str" cm="1">
        <f t="array" ref="G4432:I4432">_xlfn.TEXTSPLIT(C4432,".")</f>
        <v>07</v>
      </c>
      <c r="H4432" t="str">
        <v>07</v>
      </c>
      <c r="I4432" t="str">
        <v>2016</v>
      </c>
      <c r="J4432" s="16">
        <f t="shared" si="69"/>
        <v>42558</v>
      </c>
    </row>
    <row r="4433" spans="1:10" ht="28" x14ac:dyDescent="0.15">
      <c r="A4433" s="4" t="s">
        <v>19129</v>
      </c>
      <c r="B4433" s="3" t="s">
        <v>19130</v>
      </c>
      <c r="C4433" s="3" t="s">
        <v>1642</v>
      </c>
      <c r="D4433" s="3" t="s">
        <v>194</v>
      </c>
      <c r="E4433" s="3" t="s">
        <v>19131</v>
      </c>
      <c r="F4433" s="3" t="s">
        <v>19132</v>
      </c>
      <c r="G4433" t="str" cm="1">
        <f t="array" ref="G4433:I4433">_xlfn.TEXTSPLIT(C4433,".")</f>
        <v>08</v>
      </c>
      <c r="H4433" t="str">
        <v>09</v>
      </c>
      <c r="I4433" t="str">
        <v>2023</v>
      </c>
      <c r="J4433" s="16">
        <f t="shared" si="69"/>
        <v>45177</v>
      </c>
    </row>
    <row r="4434" spans="1:10" ht="14" x14ac:dyDescent="0.15">
      <c r="A4434" s="4" t="s">
        <v>19133</v>
      </c>
      <c r="B4434" s="3" t="s">
        <v>19134</v>
      </c>
      <c r="C4434" s="3" t="s">
        <v>381</v>
      </c>
      <c r="D4434" s="3" t="s">
        <v>17</v>
      </c>
      <c r="E4434" s="3" t="s">
        <v>19135</v>
      </c>
      <c r="F4434" s="3" t="s">
        <v>19136</v>
      </c>
      <c r="G4434" t="str" cm="1">
        <f t="array" ref="G4434:I4434">_xlfn.TEXTSPLIT(C4434,".")</f>
        <v>27</v>
      </c>
      <c r="H4434" t="str">
        <v>02</v>
      </c>
      <c r="I4434" t="str">
        <v>2024</v>
      </c>
      <c r="J4434" s="16">
        <f t="shared" si="69"/>
        <v>45349</v>
      </c>
    </row>
    <row r="4435" spans="1:10" ht="28" x14ac:dyDescent="0.15">
      <c r="A4435" s="4" t="s">
        <v>19137</v>
      </c>
      <c r="B4435" s="3" t="s">
        <v>19138</v>
      </c>
      <c r="C4435" s="3" t="s">
        <v>10471</v>
      </c>
      <c r="D4435" s="3" t="s">
        <v>17</v>
      </c>
      <c r="E4435" s="3" t="s">
        <v>19139</v>
      </c>
      <c r="F4435" s="3" t="s">
        <v>19140</v>
      </c>
      <c r="G4435" t="str" cm="1">
        <f t="array" ref="G4435:I4435">_xlfn.TEXTSPLIT(C4435,".")</f>
        <v>19</v>
      </c>
      <c r="H4435" t="str">
        <v>02</v>
      </c>
      <c r="I4435" t="str">
        <v>1999</v>
      </c>
      <c r="J4435" s="16">
        <f t="shared" si="69"/>
        <v>36210</v>
      </c>
    </row>
    <row r="4436" spans="1:10" ht="28" x14ac:dyDescent="0.15">
      <c r="A4436" s="4" t="s">
        <v>19141</v>
      </c>
      <c r="B4436" s="3" t="s">
        <v>19142</v>
      </c>
      <c r="C4436" s="3" t="s">
        <v>19143</v>
      </c>
      <c r="D4436" s="3" t="s">
        <v>17</v>
      </c>
      <c r="E4436" s="3" t="s">
        <v>19144</v>
      </c>
      <c r="F4436" s="3" t="s">
        <v>19145</v>
      </c>
      <c r="G4436" t="str" cm="1">
        <f t="array" ref="G4436:I4436">_xlfn.TEXTSPLIT(C4436,".")</f>
        <v>25</v>
      </c>
      <c r="H4436" t="str">
        <v>09</v>
      </c>
      <c r="I4436" t="str">
        <v>2023</v>
      </c>
      <c r="J4436" s="16">
        <f t="shared" si="69"/>
        <v>45194</v>
      </c>
    </row>
    <row r="4437" spans="1:10" ht="28" x14ac:dyDescent="0.15">
      <c r="A4437" s="4" t="s">
        <v>19146</v>
      </c>
      <c r="B4437" s="3" t="s">
        <v>19147</v>
      </c>
      <c r="C4437" s="3" t="s">
        <v>19148</v>
      </c>
      <c r="D4437" s="3" t="s">
        <v>17</v>
      </c>
      <c r="E4437" s="3" t="s">
        <v>19149</v>
      </c>
      <c r="F4437" s="3" t="s">
        <v>15171</v>
      </c>
      <c r="G4437" t="str" cm="1">
        <f t="array" ref="G4437:I4437">_xlfn.TEXTSPLIT(C4437,".")</f>
        <v>06</v>
      </c>
      <c r="H4437" t="str">
        <v>06</v>
      </c>
      <c r="I4437" t="str">
        <v>2003</v>
      </c>
      <c r="J4437" s="16">
        <f t="shared" si="69"/>
        <v>37778</v>
      </c>
    </row>
    <row r="4438" spans="1:10" ht="14" x14ac:dyDescent="0.15">
      <c r="A4438" s="4" t="s">
        <v>19150</v>
      </c>
      <c r="B4438" s="3" t="s">
        <v>19151</v>
      </c>
      <c r="C4438" s="3" t="s">
        <v>19152</v>
      </c>
      <c r="D4438" s="3" t="s">
        <v>17</v>
      </c>
      <c r="E4438" s="3" t="s">
        <v>19153</v>
      </c>
      <c r="F4438" s="3" t="s">
        <v>19154</v>
      </c>
      <c r="G4438" t="str" cm="1">
        <f t="array" ref="G4438:I4438">_xlfn.TEXTSPLIT(C4438,".")</f>
        <v>03</v>
      </c>
      <c r="H4438" t="str">
        <v>07</v>
      </c>
      <c r="I4438" t="str">
        <v>1997</v>
      </c>
      <c r="J4438" s="16">
        <f t="shared" si="69"/>
        <v>35614</v>
      </c>
    </row>
    <row r="4439" spans="1:10" ht="14" x14ac:dyDescent="0.15">
      <c r="A4439" s="4" t="s">
        <v>19155</v>
      </c>
      <c r="B4439" s="3" t="s">
        <v>19156</v>
      </c>
      <c r="C4439" s="3" t="s">
        <v>19157</v>
      </c>
      <c r="D4439" s="3" t="s">
        <v>17</v>
      </c>
      <c r="E4439" s="3" t="s">
        <v>19158</v>
      </c>
      <c r="F4439" s="3" t="s">
        <v>7681</v>
      </c>
      <c r="G4439" t="str" cm="1">
        <f t="array" ref="G4439:I4439">_xlfn.TEXTSPLIT(C4439,".")</f>
        <v>21</v>
      </c>
      <c r="H4439" t="str">
        <v>02</v>
      </c>
      <c r="I4439" t="str">
        <v>2024</v>
      </c>
      <c r="J4439" s="16">
        <f t="shared" si="69"/>
        <v>45343</v>
      </c>
    </row>
    <row r="4440" spans="1:10" ht="14" x14ac:dyDescent="0.15">
      <c r="A4440" s="4" t="s">
        <v>19159</v>
      </c>
      <c r="B4440" s="3" t="s">
        <v>19160</v>
      </c>
      <c r="C4440" s="3" t="s">
        <v>19161</v>
      </c>
      <c r="D4440" s="3" t="s">
        <v>17</v>
      </c>
      <c r="E4440" s="3" t="s">
        <v>19162</v>
      </c>
      <c r="F4440" s="3" t="s">
        <v>953</v>
      </c>
      <c r="G4440" t="str" cm="1">
        <f t="array" ref="G4440:I4440">_xlfn.TEXTSPLIT(C4440,".")</f>
        <v>06</v>
      </c>
      <c r="H4440" t="str">
        <v>08</v>
      </c>
      <c r="I4440" t="str">
        <v>2020</v>
      </c>
      <c r="J4440" s="16">
        <f t="shared" si="69"/>
        <v>44049</v>
      </c>
    </row>
    <row r="4441" spans="1:10" ht="28" x14ac:dyDescent="0.15">
      <c r="A4441" s="4" t="s">
        <v>19163</v>
      </c>
      <c r="B4441" s="3" t="s">
        <v>19164</v>
      </c>
      <c r="C4441" s="3" t="s">
        <v>19165</v>
      </c>
      <c r="D4441" s="3" t="s">
        <v>17</v>
      </c>
      <c r="E4441" s="3" t="s">
        <v>19166</v>
      </c>
      <c r="F4441" s="3" t="s">
        <v>10086</v>
      </c>
      <c r="G4441" t="str" cm="1">
        <f t="array" ref="G4441:I4441">_xlfn.TEXTSPLIT(C4441,".")</f>
        <v>22</v>
      </c>
      <c r="H4441" t="str">
        <v>03</v>
      </c>
      <c r="I4441" t="str">
        <v>2017</v>
      </c>
      <c r="J4441" s="16">
        <f t="shared" si="69"/>
        <v>42816</v>
      </c>
    </row>
    <row r="4442" spans="1:10" ht="42" x14ac:dyDescent="0.15">
      <c r="A4442" s="4" t="s">
        <v>19167</v>
      </c>
      <c r="B4442" s="3" t="s">
        <v>19168</v>
      </c>
      <c r="C4442" s="3" t="s">
        <v>3145</v>
      </c>
      <c r="D4442" s="3" t="s">
        <v>345</v>
      </c>
      <c r="E4442" s="3" t="s">
        <v>19169</v>
      </c>
      <c r="F4442" s="3" t="s">
        <v>19170</v>
      </c>
      <c r="G4442" t="str" cm="1">
        <f t="array" ref="G4442:I4442">_xlfn.TEXTSPLIT(C4442,".")</f>
        <v>01</v>
      </c>
      <c r="H4442" t="str">
        <v>07</v>
      </c>
      <c r="I4442" t="str">
        <v>2020</v>
      </c>
      <c r="J4442" s="16">
        <f t="shared" si="69"/>
        <v>44013</v>
      </c>
    </row>
    <row r="4443" spans="1:10" ht="28" x14ac:dyDescent="0.15">
      <c r="A4443" s="4" t="s">
        <v>19171</v>
      </c>
      <c r="B4443" s="3" t="s">
        <v>19172</v>
      </c>
      <c r="C4443" s="3" t="s">
        <v>19173</v>
      </c>
      <c r="D4443" s="3" t="s">
        <v>345</v>
      </c>
      <c r="E4443" s="3" t="s">
        <v>19174</v>
      </c>
      <c r="F4443" s="3" t="s">
        <v>19175</v>
      </c>
      <c r="G4443" t="str" cm="1">
        <f t="array" ref="G4443:I4443">_xlfn.TEXTSPLIT(C4443,".")</f>
        <v>05</v>
      </c>
      <c r="H4443" t="str">
        <v>05</v>
      </c>
      <c r="I4443" t="str">
        <v>2022</v>
      </c>
      <c r="J4443" s="16">
        <f t="shared" si="69"/>
        <v>44686</v>
      </c>
    </row>
    <row r="4444" spans="1:10" ht="28" x14ac:dyDescent="0.15">
      <c r="A4444" s="4" t="s">
        <v>19176</v>
      </c>
      <c r="B4444" s="3" t="s">
        <v>19177</v>
      </c>
      <c r="C4444" s="3" t="s">
        <v>16963</v>
      </c>
      <c r="D4444" s="3" t="s">
        <v>345</v>
      </c>
      <c r="E4444" s="3" t="s">
        <v>7554</v>
      </c>
      <c r="F4444" s="3" t="s">
        <v>19178</v>
      </c>
      <c r="G4444" t="str" cm="1">
        <f t="array" ref="G4444:I4444">_xlfn.TEXTSPLIT(C4444,".")</f>
        <v>13</v>
      </c>
      <c r="H4444" t="str">
        <v>08</v>
      </c>
      <c r="I4444" t="str">
        <v>2021</v>
      </c>
      <c r="J4444" s="16">
        <f t="shared" si="69"/>
        <v>44421</v>
      </c>
    </row>
    <row r="4445" spans="1:10" ht="14" x14ac:dyDescent="0.15">
      <c r="A4445" s="4" t="s">
        <v>19179</v>
      </c>
      <c r="B4445" s="3" t="s">
        <v>19180</v>
      </c>
      <c r="C4445" s="3" t="s">
        <v>10270</v>
      </c>
      <c r="D4445" s="3" t="s">
        <v>263</v>
      </c>
      <c r="E4445" s="3" t="s">
        <v>19181</v>
      </c>
      <c r="F4445" s="3" t="s">
        <v>19182</v>
      </c>
      <c r="G4445" t="str" cm="1">
        <f t="array" ref="G4445:I4445">_xlfn.TEXTSPLIT(C4445,".")</f>
        <v>31</v>
      </c>
      <c r="H4445" t="str">
        <v>01</v>
      </c>
      <c r="I4445" t="str">
        <v>2025</v>
      </c>
      <c r="J4445" s="16">
        <f t="shared" si="69"/>
        <v>45688</v>
      </c>
    </row>
    <row r="4446" spans="1:10" ht="28" x14ac:dyDescent="0.15">
      <c r="A4446" s="4" t="s">
        <v>19183</v>
      </c>
      <c r="B4446" s="3" t="s">
        <v>19184</v>
      </c>
      <c r="C4446" s="3" t="s">
        <v>8264</v>
      </c>
      <c r="D4446" s="3" t="s">
        <v>345</v>
      </c>
      <c r="E4446" s="3" t="s">
        <v>19185</v>
      </c>
      <c r="F4446" s="3" t="s">
        <v>19186</v>
      </c>
      <c r="G4446" t="str" cm="1">
        <f t="array" ref="G4446:I4446">_xlfn.TEXTSPLIT(C4446,".")</f>
        <v>07</v>
      </c>
      <c r="H4446" t="str">
        <v>01</v>
      </c>
      <c r="I4446" t="str">
        <v>2019</v>
      </c>
      <c r="J4446" s="16">
        <f t="shared" si="69"/>
        <v>43472</v>
      </c>
    </row>
    <row r="4447" spans="1:10" ht="42" x14ac:dyDescent="0.15">
      <c r="A4447" s="4" t="s">
        <v>19187</v>
      </c>
      <c r="B4447" s="3" t="s">
        <v>19188</v>
      </c>
      <c r="C4447" s="3" t="s">
        <v>9427</v>
      </c>
      <c r="D4447" s="3" t="s">
        <v>208</v>
      </c>
      <c r="E4447" s="3" t="s">
        <v>19189</v>
      </c>
      <c r="F4447" s="3" t="s">
        <v>19190</v>
      </c>
      <c r="G4447" t="str" cm="1">
        <f t="array" ref="G4447:I4447">_xlfn.TEXTSPLIT(C4447,".")</f>
        <v>29</v>
      </c>
      <c r="H4447" t="str">
        <v>04</v>
      </c>
      <c r="I4447" t="str">
        <v>2010</v>
      </c>
      <c r="J4447" s="16">
        <f t="shared" si="69"/>
        <v>40297</v>
      </c>
    </row>
    <row r="4448" spans="1:10" ht="42" x14ac:dyDescent="0.15">
      <c r="A4448" s="4" t="s">
        <v>19191</v>
      </c>
      <c r="B4448" s="3" t="s">
        <v>19192</v>
      </c>
      <c r="C4448" s="3" t="s">
        <v>19193</v>
      </c>
      <c r="D4448" s="3" t="s">
        <v>345</v>
      </c>
      <c r="E4448" s="3" t="s">
        <v>19194</v>
      </c>
      <c r="F4448" s="3" t="s">
        <v>6523</v>
      </c>
      <c r="G4448" t="str" cm="1">
        <f t="array" ref="G4448:I4448">_xlfn.TEXTSPLIT(C4448,".")</f>
        <v>20</v>
      </c>
      <c r="H4448" t="str">
        <v>03</v>
      </c>
      <c r="I4448" t="str">
        <v>2001</v>
      </c>
      <c r="J4448" s="16">
        <f t="shared" si="69"/>
        <v>36970</v>
      </c>
    </row>
    <row r="4449" spans="1:10" ht="28" x14ac:dyDescent="0.15">
      <c r="A4449" s="4" t="s">
        <v>19195</v>
      </c>
      <c r="B4449" s="3" t="s">
        <v>19196</v>
      </c>
      <c r="C4449" s="3" t="s">
        <v>19197</v>
      </c>
      <c r="D4449" s="3" t="s">
        <v>17</v>
      </c>
      <c r="E4449" s="3" t="s">
        <v>19198</v>
      </c>
      <c r="F4449" s="3" t="s">
        <v>5379</v>
      </c>
      <c r="G4449" t="str" cm="1">
        <f t="array" ref="G4449:I4449">_xlfn.TEXTSPLIT(C4449,".")</f>
        <v>11</v>
      </c>
      <c r="H4449" t="str">
        <v>02</v>
      </c>
      <c r="I4449" t="str">
        <v>1997</v>
      </c>
      <c r="J4449" s="16">
        <f t="shared" si="69"/>
        <v>35472</v>
      </c>
    </row>
    <row r="4450" spans="1:10" ht="14" x14ac:dyDescent="0.15">
      <c r="A4450" s="4" t="s">
        <v>19199</v>
      </c>
      <c r="B4450" s="3" t="s">
        <v>19200</v>
      </c>
      <c r="C4450" s="3" t="s">
        <v>1719</v>
      </c>
      <c r="D4450" s="3" t="s">
        <v>17</v>
      </c>
      <c r="E4450" s="3" t="s">
        <v>19201</v>
      </c>
      <c r="F4450" s="3" t="s">
        <v>19202</v>
      </c>
      <c r="G4450" t="str" cm="1">
        <f t="array" ref="G4450:I4450">_xlfn.TEXTSPLIT(C4450,".")</f>
        <v>13</v>
      </c>
      <c r="H4450" t="str">
        <v>07</v>
      </c>
      <c r="I4450" t="str">
        <v>2020</v>
      </c>
      <c r="J4450" s="16">
        <f t="shared" si="69"/>
        <v>44025</v>
      </c>
    </row>
    <row r="4451" spans="1:10" ht="28" x14ac:dyDescent="0.15">
      <c r="A4451" s="4" t="s">
        <v>19203</v>
      </c>
      <c r="B4451" s="3" t="s">
        <v>19204</v>
      </c>
      <c r="C4451" s="3" t="s">
        <v>932</v>
      </c>
      <c r="D4451" s="3" t="s">
        <v>17</v>
      </c>
      <c r="E4451" s="3" t="s">
        <v>19205</v>
      </c>
      <c r="F4451" s="3" t="s">
        <v>7092</v>
      </c>
      <c r="G4451" t="str" cm="1">
        <f t="array" ref="G4451:I4451">_xlfn.TEXTSPLIT(C4451,".")</f>
        <v>14</v>
      </c>
      <c r="H4451" t="str">
        <v>12</v>
      </c>
      <c r="I4451" t="str">
        <v>2023</v>
      </c>
      <c r="J4451" s="16">
        <f t="shared" si="69"/>
        <v>45274</v>
      </c>
    </row>
    <row r="4452" spans="1:10" ht="28" x14ac:dyDescent="0.15">
      <c r="A4452" s="4" t="s">
        <v>19206</v>
      </c>
      <c r="B4452" s="3" t="s">
        <v>19207</v>
      </c>
      <c r="C4452" s="3" t="s">
        <v>7693</v>
      </c>
      <c r="D4452" s="3" t="s">
        <v>17</v>
      </c>
      <c r="E4452" s="3" t="s">
        <v>19208</v>
      </c>
      <c r="F4452" s="3" t="s">
        <v>19209</v>
      </c>
      <c r="G4452" t="str" cm="1">
        <f t="array" ref="G4452:I4452">_xlfn.TEXTSPLIT(C4452,".")</f>
        <v>05</v>
      </c>
      <c r="H4452" t="str">
        <v>04</v>
      </c>
      <c r="I4452" t="str">
        <v>2002</v>
      </c>
      <c r="J4452" s="16">
        <f t="shared" si="69"/>
        <v>37351</v>
      </c>
    </row>
    <row r="4453" spans="1:10" ht="28" x14ac:dyDescent="0.15">
      <c r="A4453" s="4" t="s">
        <v>19210</v>
      </c>
      <c r="B4453" s="3" t="s">
        <v>19211</v>
      </c>
      <c r="C4453" s="3" t="s">
        <v>4143</v>
      </c>
      <c r="D4453" s="3" t="s">
        <v>17</v>
      </c>
      <c r="E4453" s="3" t="s">
        <v>19212</v>
      </c>
      <c r="F4453" s="3" t="s">
        <v>19213</v>
      </c>
      <c r="G4453" t="str" cm="1">
        <f t="array" ref="G4453:I4453">_xlfn.TEXTSPLIT(C4453,".")</f>
        <v>18</v>
      </c>
      <c r="H4453" t="str">
        <v>07</v>
      </c>
      <c r="I4453" t="str">
        <v>2024</v>
      </c>
      <c r="J4453" s="16">
        <f t="shared" si="69"/>
        <v>45491</v>
      </c>
    </row>
    <row r="4454" spans="1:10" ht="14" x14ac:dyDescent="0.15">
      <c r="A4454" s="4" t="s">
        <v>19214</v>
      </c>
      <c r="B4454" s="3" t="s">
        <v>19215</v>
      </c>
      <c r="C4454" s="3" t="s">
        <v>19216</v>
      </c>
      <c r="D4454" s="3" t="s">
        <v>17</v>
      </c>
      <c r="E4454" s="3" t="s">
        <v>19217</v>
      </c>
      <c r="F4454" s="3" t="s">
        <v>19218</v>
      </c>
      <c r="G4454" t="str" cm="1">
        <f t="array" ref="G4454:I4454">_xlfn.TEXTSPLIT(C4454,".")</f>
        <v>08</v>
      </c>
      <c r="H4454" t="str">
        <v>07</v>
      </c>
      <c r="I4454" t="str">
        <v>2009</v>
      </c>
      <c r="J4454" s="16">
        <f t="shared" si="69"/>
        <v>40002</v>
      </c>
    </row>
    <row r="4455" spans="1:10" ht="14" x14ac:dyDescent="0.15">
      <c r="A4455" s="4" t="s">
        <v>19219</v>
      </c>
      <c r="B4455" s="3" t="s">
        <v>19220</v>
      </c>
      <c r="C4455" s="3" t="s">
        <v>19221</v>
      </c>
      <c r="D4455" s="3" t="s">
        <v>17</v>
      </c>
      <c r="E4455" s="3" t="s">
        <v>19222</v>
      </c>
      <c r="F4455" s="3" t="s">
        <v>19223</v>
      </c>
      <c r="G4455" t="str" cm="1">
        <f t="array" ref="G4455:I4455">_xlfn.TEXTSPLIT(C4455,".")</f>
        <v>11</v>
      </c>
      <c r="H4455" t="str">
        <v>10</v>
      </c>
      <c r="I4455" t="str">
        <v>2001</v>
      </c>
      <c r="J4455" s="16">
        <f t="shared" si="69"/>
        <v>37175</v>
      </c>
    </row>
    <row r="4456" spans="1:10" ht="28" x14ac:dyDescent="0.15">
      <c r="A4456" s="4" t="s">
        <v>19224</v>
      </c>
      <c r="B4456" s="3" t="s">
        <v>19225</v>
      </c>
      <c r="C4456" s="3" t="s">
        <v>10690</v>
      </c>
      <c r="D4456" s="3" t="s">
        <v>17</v>
      </c>
      <c r="E4456" s="3" t="s">
        <v>19226</v>
      </c>
      <c r="F4456" s="3" t="s">
        <v>2937</v>
      </c>
      <c r="G4456" t="str" cm="1">
        <f t="array" ref="G4456:I4456">_xlfn.TEXTSPLIT(C4456,".")</f>
        <v>18</v>
      </c>
      <c r="H4456" t="str">
        <v>10</v>
      </c>
      <c r="I4456" t="str">
        <v>2001</v>
      </c>
      <c r="J4456" s="16">
        <f t="shared" si="69"/>
        <v>37182</v>
      </c>
    </row>
    <row r="4457" spans="1:10" ht="28" x14ac:dyDescent="0.15">
      <c r="A4457" s="4" t="s">
        <v>19227</v>
      </c>
      <c r="B4457" s="3" t="s">
        <v>19228</v>
      </c>
      <c r="C4457" s="3" t="s">
        <v>377</v>
      </c>
      <c r="D4457" s="3" t="s">
        <v>194</v>
      </c>
      <c r="E4457" s="3" t="s">
        <v>19229</v>
      </c>
      <c r="F4457" s="3" t="s">
        <v>19230</v>
      </c>
      <c r="G4457" t="str" cm="1">
        <f t="array" ref="G4457:I4457">_xlfn.TEXTSPLIT(C4457,".")</f>
        <v>03</v>
      </c>
      <c r="H4457" t="str">
        <v>06</v>
      </c>
      <c r="I4457" t="str">
        <v>2021</v>
      </c>
      <c r="J4457" s="16">
        <f t="shared" si="69"/>
        <v>44350</v>
      </c>
    </row>
    <row r="4458" spans="1:10" ht="28" x14ac:dyDescent="0.15">
      <c r="A4458" s="4" t="s">
        <v>19231</v>
      </c>
      <c r="B4458" s="3" t="s">
        <v>19232</v>
      </c>
      <c r="C4458" s="3" t="s">
        <v>19233</v>
      </c>
      <c r="D4458" s="3" t="s">
        <v>17</v>
      </c>
      <c r="E4458" s="3" t="s">
        <v>19234</v>
      </c>
      <c r="F4458" s="3" t="s">
        <v>12080</v>
      </c>
      <c r="G4458" t="str" cm="1">
        <f t="array" ref="G4458:I4458">_xlfn.TEXTSPLIT(C4458,".")</f>
        <v>30</v>
      </c>
      <c r="H4458" t="str">
        <v>11</v>
      </c>
      <c r="I4458" t="str">
        <v>2009</v>
      </c>
      <c r="J4458" s="16">
        <f t="shared" si="69"/>
        <v>40147</v>
      </c>
    </row>
    <row r="4459" spans="1:10" ht="14" x14ac:dyDescent="0.15">
      <c r="A4459" s="4" t="s">
        <v>19235</v>
      </c>
      <c r="B4459" s="3" t="s">
        <v>19236</v>
      </c>
      <c r="C4459" s="3" t="s">
        <v>18709</v>
      </c>
      <c r="D4459" s="3" t="s">
        <v>194</v>
      </c>
      <c r="E4459" s="3" t="s">
        <v>19237</v>
      </c>
      <c r="F4459" s="3" t="s">
        <v>19238</v>
      </c>
      <c r="G4459" t="str" cm="1">
        <f t="array" ref="G4459:I4459">_xlfn.TEXTSPLIT(C4459,".")</f>
        <v>11</v>
      </c>
      <c r="H4459" t="str">
        <v>10</v>
      </c>
      <c r="I4459" t="str">
        <v>2019</v>
      </c>
      <c r="J4459" s="16">
        <f t="shared" si="69"/>
        <v>43749</v>
      </c>
    </row>
    <row r="4460" spans="1:10" ht="28" x14ac:dyDescent="0.15">
      <c r="A4460" s="4" t="s">
        <v>19239</v>
      </c>
      <c r="B4460" s="3" t="s">
        <v>19240</v>
      </c>
      <c r="C4460" s="3" t="s">
        <v>1434</v>
      </c>
      <c r="D4460" s="3" t="s">
        <v>232</v>
      </c>
      <c r="E4460" s="3" t="s">
        <v>19241</v>
      </c>
      <c r="F4460" s="3" t="s">
        <v>19242</v>
      </c>
      <c r="G4460" t="str" cm="1">
        <f t="array" ref="G4460:I4460">_xlfn.TEXTSPLIT(C4460,".")</f>
        <v>14</v>
      </c>
      <c r="H4460" t="str">
        <v>07</v>
      </c>
      <c r="I4460" t="str">
        <v>2023</v>
      </c>
      <c r="J4460" s="16">
        <f t="shared" si="69"/>
        <v>45121</v>
      </c>
    </row>
    <row r="4461" spans="1:10" ht="14" x14ac:dyDescent="0.15">
      <c r="A4461" s="4" t="s">
        <v>19243</v>
      </c>
      <c r="B4461" s="3" t="s">
        <v>19244</v>
      </c>
      <c r="C4461" s="3" t="s">
        <v>15616</v>
      </c>
      <c r="D4461" s="3" t="s">
        <v>17</v>
      </c>
      <c r="E4461" s="3" t="s">
        <v>19245</v>
      </c>
      <c r="F4461" s="3" t="s">
        <v>7492</v>
      </c>
      <c r="G4461" t="str" cm="1">
        <f t="array" ref="G4461:I4461">_xlfn.TEXTSPLIT(C4461,".")</f>
        <v>03</v>
      </c>
      <c r="H4461" t="str">
        <v>04</v>
      </c>
      <c r="I4461" t="str">
        <v>2019</v>
      </c>
      <c r="J4461" s="16">
        <f t="shared" si="69"/>
        <v>43558</v>
      </c>
    </row>
    <row r="4462" spans="1:10" ht="14" x14ac:dyDescent="0.15">
      <c r="A4462" s="4" t="s">
        <v>19246</v>
      </c>
      <c r="B4462" s="3" t="s">
        <v>19247</v>
      </c>
      <c r="C4462" s="3" t="s">
        <v>19248</v>
      </c>
      <c r="D4462" s="3" t="s">
        <v>345</v>
      </c>
      <c r="E4462" s="3" t="s">
        <v>19249</v>
      </c>
      <c r="F4462" s="3" t="s">
        <v>19250</v>
      </c>
      <c r="G4462" t="str" cm="1">
        <f t="array" ref="G4462:I4462">_xlfn.TEXTSPLIT(C4462,".")</f>
        <v>11</v>
      </c>
      <c r="H4462" t="str">
        <v>11</v>
      </c>
      <c r="I4462" t="str">
        <v>2005</v>
      </c>
      <c r="J4462" s="16">
        <f t="shared" si="69"/>
        <v>38667</v>
      </c>
    </row>
    <row r="4463" spans="1:10" ht="14" x14ac:dyDescent="0.15">
      <c r="A4463" s="4" t="s">
        <v>19251</v>
      </c>
      <c r="B4463" s="3" t="s">
        <v>19252</v>
      </c>
      <c r="C4463" s="3" t="s">
        <v>12550</v>
      </c>
      <c r="D4463" s="3" t="s">
        <v>345</v>
      </c>
      <c r="E4463" s="3" t="s">
        <v>19253</v>
      </c>
      <c r="F4463" s="3" t="s">
        <v>7598</v>
      </c>
      <c r="G4463" t="str" cm="1">
        <f t="array" ref="G4463:I4463">_xlfn.TEXTSPLIT(C4463,".")</f>
        <v>17</v>
      </c>
      <c r="H4463" t="str">
        <v>02</v>
      </c>
      <c r="I4463" t="str">
        <v>2000</v>
      </c>
      <c r="J4463" s="16">
        <f t="shared" si="69"/>
        <v>36573</v>
      </c>
    </row>
    <row r="4464" spans="1:10" ht="28" x14ac:dyDescent="0.15">
      <c r="A4464" s="4" t="s">
        <v>19254</v>
      </c>
      <c r="B4464" s="3" t="s">
        <v>19255</v>
      </c>
      <c r="C4464" s="3" t="s">
        <v>19256</v>
      </c>
      <c r="D4464" s="3" t="s">
        <v>17</v>
      </c>
      <c r="E4464" s="3" t="s">
        <v>19257</v>
      </c>
      <c r="F4464" s="3" t="s">
        <v>19258</v>
      </c>
      <c r="G4464" t="str" cm="1">
        <f t="array" ref="G4464:I4464">_xlfn.TEXTSPLIT(C4464,".")</f>
        <v>06</v>
      </c>
      <c r="H4464" t="str">
        <v>03</v>
      </c>
      <c r="I4464" t="str">
        <v>2020</v>
      </c>
      <c r="J4464" s="16">
        <f t="shared" si="69"/>
        <v>43896</v>
      </c>
    </row>
    <row r="4465" spans="1:10" ht="28" x14ac:dyDescent="0.15">
      <c r="A4465" s="4" t="s">
        <v>19259</v>
      </c>
      <c r="B4465" s="3" t="s">
        <v>19260</v>
      </c>
      <c r="C4465" s="3" t="s">
        <v>19261</v>
      </c>
      <c r="D4465" s="3" t="s">
        <v>17</v>
      </c>
      <c r="E4465" s="3" t="s">
        <v>19262</v>
      </c>
      <c r="F4465" s="3" t="s">
        <v>19263</v>
      </c>
      <c r="G4465" t="str" cm="1">
        <f t="array" ref="G4465:I4465">_xlfn.TEXTSPLIT(C4465,".")</f>
        <v>06</v>
      </c>
      <c r="H4465" t="str">
        <v>06</v>
      </c>
      <c r="I4465" t="str">
        <v>2008</v>
      </c>
      <c r="J4465" s="16">
        <f t="shared" si="69"/>
        <v>39605</v>
      </c>
    </row>
    <row r="4466" spans="1:10" ht="28" x14ac:dyDescent="0.15">
      <c r="A4466" s="4" t="s">
        <v>19264</v>
      </c>
      <c r="B4466" s="3" t="s">
        <v>19265</v>
      </c>
      <c r="C4466" s="3" t="s">
        <v>10424</v>
      </c>
      <c r="D4466" s="3" t="s">
        <v>17</v>
      </c>
      <c r="E4466" s="3" t="s">
        <v>19266</v>
      </c>
      <c r="F4466" s="3" t="s">
        <v>19267</v>
      </c>
      <c r="G4466" t="str" cm="1">
        <f t="array" ref="G4466:I4466">_xlfn.TEXTSPLIT(C4466,".")</f>
        <v>14</v>
      </c>
      <c r="H4466" t="str">
        <v>02</v>
      </c>
      <c r="I4466" t="str">
        <v>2022</v>
      </c>
      <c r="J4466" s="16">
        <f t="shared" si="69"/>
        <v>44606</v>
      </c>
    </row>
    <row r="4467" spans="1:10" ht="14" x14ac:dyDescent="0.15">
      <c r="A4467" s="4" t="s">
        <v>19268</v>
      </c>
      <c r="B4467" s="3" t="s">
        <v>19269</v>
      </c>
      <c r="C4467" s="3" t="s">
        <v>12424</v>
      </c>
      <c r="D4467" s="3" t="s">
        <v>17</v>
      </c>
      <c r="E4467" s="3" t="s">
        <v>19270</v>
      </c>
      <c r="F4467" s="3" t="s">
        <v>12631</v>
      </c>
      <c r="G4467" t="str" cm="1">
        <f t="array" ref="G4467:I4467">_xlfn.TEXTSPLIT(C4467,".")</f>
        <v>11</v>
      </c>
      <c r="H4467" t="str">
        <v>02</v>
      </c>
      <c r="I4467" t="str">
        <v>2000</v>
      </c>
      <c r="J4467" s="16">
        <f t="shared" si="69"/>
        <v>36567</v>
      </c>
    </row>
    <row r="4468" spans="1:10" ht="42" x14ac:dyDescent="0.15">
      <c r="A4468" s="4" t="s">
        <v>19271</v>
      </c>
      <c r="B4468" s="3" t="s">
        <v>19272</v>
      </c>
      <c r="C4468" s="3" t="s">
        <v>19273</v>
      </c>
      <c r="D4468" s="3" t="s">
        <v>194</v>
      </c>
      <c r="E4468" s="3" t="s">
        <v>19274</v>
      </c>
      <c r="F4468" s="3" t="s">
        <v>19275</v>
      </c>
      <c r="G4468" t="str" cm="1">
        <f t="array" ref="G4468:I4468">_xlfn.TEXTSPLIT(C4468,".")</f>
        <v>14</v>
      </c>
      <c r="H4468" t="str">
        <v>12</v>
      </c>
      <c r="I4468" t="str">
        <v>2000</v>
      </c>
      <c r="J4468" s="16">
        <f t="shared" si="69"/>
        <v>36874</v>
      </c>
    </row>
    <row r="4469" spans="1:10" ht="14" x14ac:dyDescent="0.15">
      <c r="A4469" s="4" t="s">
        <v>19276</v>
      </c>
      <c r="B4469" s="3" t="s">
        <v>19277</v>
      </c>
      <c r="C4469" s="3" t="s">
        <v>9488</v>
      </c>
      <c r="D4469" s="3" t="s">
        <v>5293</v>
      </c>
      <c r="E4469" s="3" t="s">
        <v>19278</v>
      </c>
      <c r="F4469" s="3"/>
      <c r="G4469" t="str" cm="1">
        <f t="array" ref="G4469:I4469">_xlfn.TEXTSPLIT(C4469,".")</f>
        <v>23</v>
      </c>
      <c r="H4469" t="str">
        <v>01</v>
      </c>
      <c r="I4469" t="str">
        <v>2004</v>
      </c>
      <c r="J4469" s="16">
        <f t="shared" si="69"/>
        <v>38009</v>
      </c>
    </row>
    <row r="4470" spans="1:10" ht="28" x14ac:dyDescent="0.15">
      <c r="A4470" s="4" t="s">
        <v>19279</v>
      </c>
      <c r="B4470" s="3" t="s">
        <v>19280</v>
      </c>
      <c r="C4470" s="3" t="s">
        <v>19281</v>
      </c>
      <c r="D4470" s="3" t="s">
        <v>17</v>
      </c>
      <c r="E4470" s="3" t="s">
        <v>19282</v>
      </c>
      <c r="F4470" s="3" t="s">
        <v>17973</v>
      </c>
      <c r="G4470" t="str" cm="1">
        <f t="array" ref="G4470:I4470">_xlfn.TEXTSPLIT(C4470,".")</f>
        <v>12</v>
      </c>
      <c r="H4470" t="str">
        <v>02</v>
      </c>
      <c r="I4470" t="str">
        <v>2008</v>
      </c>
      <c r="J4470" s="16">
        <f t="shared" si="69"/>
        <v>39490</v>
      </c>
    </row>
    <row r="4471" spans="1:10" ht="14" x14ac:dyDescent="0.15">
      <c r="A4471" s="4" t="s">
        <v>19283</v>
      </c>
      <c r="B4471" s="3" t="s">
        <v>19284</v>
      </c>
      <c r="C4471" s="3" t="s">
        <v>19285</v>
      </c>
      <c r="D4471" s="3" t="s">
        <v>17</v>
      </c>
      <c r="E4471" s="3" t="s">
        <v>19286</v>
      </c>
      <c r="F4471" s="3" t="s">
        <v>19287</v>
      </c>
      <c r="G4471" t="str" cm="1">
        <f t="array" ref="G4471:I4471">_xlfn.TEXTSPLIT(C4471,".")</f>
        <v>17</v>
      </c>
      <c r="H4471" t="str">
        <v>09</v>
      </c>
      <c r="I4471" t="str">
        <v>2008</v>
      </c>
      <c r="J4471" s="16">
        <f t="shared" si="69"/>
        <v>39708</v>
      </c>
    </row>
    <row r="4472" spans="1:10" ht="14" x14ac:dyDescent="0.15">
      <c r="A4472" s="4" t="s">
        <v>19288</v>
      </c>
      <c r="B4472" s="3" t="s">
        <v>19289</v>
      </c>
      <c r="C4472" s="3" t="s">
        <v>19290</v>
      </c>
      <c r="D4472" s="3" t="s">
        <v>17</v>
      </c>
      <c r="E4472" s="3" t="s">
        <v>19291</v>
      </c>
      <c r="F4472" s="3" t="s">
        <v>19292</v>
      </c>
      <c r="G4472" t="str" cm="1">
        <f t="array" ref="G4472:I4472">_xlfn.TEXTSPLIT(C4472,".")</f>
        <v>26</v>
      </c>
      <c r="H4472" t="str">
        <v>11</v>
      </c>
      <c r="I4472" t="str">
        <v>2007</v>
      </c>
      <c r="J4472" s="16">
        <f t="shared" si="69"/>
        <v>39412</v>
      </c>
    </row>
    <row r="4473" spans="1:10" ht="28" x14ac:dyDescent="0.15">
      <c r="A4473" s="4" t="s">
        <v>19293</v>
      </c>
      <c r="B4473" s="3" t="s">
        <v>19294</v>
      </c>
      <c r="C4473" s="3" t="s">
        <v>19295</v>
      </c>
      <c r="D4473" s="3" t="s">
        <v>17</v>
      </c>
      <c r="E4473" s="3" t="s">
        <v>19296</v>
      </c>
      <c r="F4473" s="3" t="s">
        <v>19297</v>
      </c>
      <c r="G4473" t="str" cm="1">
        <f t="array" ref="G4473:I4473">_xlfn.TEXTSPLIT(C4473,".")</f>
        <v>23</v>
      </c>
      <c r="H4473" t="str">
        <v>01</v>
      </c>
      <c r="I4473" t="str">
        <v>2002</v>
      </c>
      <c r="J4473" s="16">
        <f t="shared" si="69"/>
        <v>37279</v>
      </c>
    </row>
    <row r="4474" spans="1:10" ht="14" x14ac:dyDescent="0.15">
      <c r="A4474" s="4" t="s">
        <v>19298</v>
      </c>
      <c r="B4474" s="3" t="s">
        <v>19299</v>
      </c>
      <c r="C4474" s="3" t="s">
        <v>14439</v>
      </c>
      <c r="D4474" s="3" t="s">
        <v>232</v>
      </c>
      <c r="E4474" s="3" t="s">
        <v>19300</v>
      </c>
      <c r="F4474" s="3" t="s">
        <v>19301</v>
      </c>
      <c r="G4474" t="str" cm="1">
        <f t="array" ref="G4474:I4474">_xlfn.TEXTSPLIT(C4474,".")</f>
        <v>29</v>
      </c>
      <c r="H4474" t="str">
        <v>05</v>
      </c>
      <c r="I4474" t="str">
        <v>1997</v>
      </c>
      <c r="J4474" s="16">
        <f t="shared" si="69"/>
        <v>35579</v>
      </c>
    </row>
    <row r="4475" spans="1:10" ht="14" x14ac:dyDescent="0.15">
      <c r="A4475" s="4" t="s">
        <v>19302</v>
      </c>
      <c r="B4475" s="3" t="s">
        <v>19303</v>
      </c>
      <c r="C4475" s="3" t="s">
        <v>19304</v>
      </c>
      <c r="D4475" s="3" t="s">
        <v>17</v>
      </c>
      <c r="E4475" s="3" t="s">
        <v>19305</v>
      </c>
      <c r="F4475" s="3" t="s">
        <v>811</v>
      </c>
      <c r="G4475" t="str" cm="1">
        <f t="array" ref="G4475:I4475">_xlfn.TEXTSPLIT(C4475,".")</f>
        <v>12</v>
      </c>
      <c r="H4475" t="str">
        <v>02</v>
      </c>
      <c r="I4475" t="str">
        <v>2001</v>
      </c>
      <c r="J4475" s="16">
        <f t="shared" si="69"/>
        <v>36934</v>
      </c>
    </row>
    <row r="4476" spans="1:10" ht="14" x14ac:dyDescent="0.15">
      <c r="A4476" s="4" t="s">
        <v>19306</v>
      </c>
      <c r="B4476" s="3" t="s">
        <v>19307</v>
      </c>
      <c r="C4476" s="3" t="s">
        <v>5614</v>
      </c>
      <c r="D4476" s="3" t="s">
        <v>17</v>
      </c>
      <c r="E4476" s="3" t="s">
        <v>19308</v>
      </c>
      <c r="F4476" s="3" t="s">
        <v>19309</v>
      </c>
      <c r="G4476" t="str" cm="1">
        <f t="array" ref="G4476:I4476">_xlfn.TEXTSPLIT(C4476,".")</f>
        <v>25</v>
      </c>
      <c r="H4476" t="str">
        <v>08</v>
      </c>
      <c r="I4476" t="str">
        <v>2023</v>
      </c>
      <c r="J4476" s="16">
        <f t="shared" si="69"/>
        <v>45163</v>
      </c>
    </row>
    <row r="4477" spans="1:10" ht="14" x14ac:dyDescent="0.15">
      <c r="A4477" s="4" t="s">
        <v>19310</v>
      </c>
      <c r="B4477" s="3" t="s">
        <v>19311</v>
      </c>
      <c r="C4477" s="3" t="s">
        <v>11512</v>
      </c>
      <c r="D4477" s="3" t="s">
        <v>17</v>
      </c>
      <c r="E4477" s="3" t="s">
        <v>19312</v>
      </c>
      <c r="F4477" s="3" t="s">
        <v>5009</v>
      </c>
      <c r="G4477" t="str" cm="1">
        <f t="array" ref="G4477:I4477">_xlfn.TEXTSPLIT(C4477,".")</f>
        <v>07</v>
      </c>
      <c r="H4477" t="str">
        <v>01</v>
      </c>
      <c r="I4477" t="str">
        <v>2013</v>
      </c>
      <c r="J4477" s="16">
        <f t="shared" si="69"/>
        <v>41281</v>
      </c>
    </row>
    <row r="4478" spans="1:10" ht="28" x14ac:dyDescent="0.15">
      <c r="A4478" s="4" t="s">
        <v>19313</v>
      </c>
      <c r="B4478" s="3" t="s">
        <v>19314</v>
      </c>
      <c r="C4478" s="3" t="s">
        <v>632</v>
      </c>
      <c r="D4478" s="3" t="s">
        <v>17</v>
      </c>
      <c r="E4478" s="3" t="s">
        <v>19315</v>
      </c>
      <c r="F4478" s="3" t="s">
        <v>19316</v>
      </c>
      <c r="G4478" t="str" cm="1">
        <f t="array" ref="G4478:I4478">_xlfn.TEXTSPLIT(C4478,".")</f>
        <v>06</v>
      </c>
      <c r="H4478" t="str">
        <v>09</v>
      </c>
      <c r="I4478" t="str">
        <v>2018</v>
      </c>
      <c r="J4478" s="16">
        <f t="shared" si="69"/>
        <v>43349</v>
      </c>
    </row>
    <row r="4479" spans="1:10" ht="28" x14ac:dyDescent="0.15">
      <c r="A4479" s="4" t="s">
        <v>19317</v>
      </c>
      <c r="B4479" s="3" t="s">
        <v>19318</v>
      </c>
      <c r="C4479" s="3" t="s">
        <v>18544</v>
      </c>
      <c r="D4479" s="3" t="s">
        <v>17</v>
      </c>
      <c r="E4479" s="3" t="s">
        <v>19319</v>
      </c>
      <c r="F4479" s="3" t="s">
        <v>19320</v>
      </c>
      <c r="G4479" t="str" cm="1">
        <f t="array" ref="G4479:I4479">_xlfn.TEXTSPLIT(C4479,".")</f>
        <v>23</v>
      </c>
      <c r="H4479" t="str">
        <v>02</v>
      </c>
      <c r="I4479" t="str">
        <v>1994</v>
      </c>
      <c r="J4479" s="16">
        <f t="shared" si="69"/>
        <v>34388</v>
      </c>
    </row>
    <row r="4480" spans="1:10" ht="28" x14ac:dyDescent="0.15">
      <c r="A4480" s="4" t="s">
        <v>19321</v>
      </c>
      <c r="B4480" s="3" t="s">
        <v>19322</v>
      </c>
      <c r="C4480" s="3" t="s">
        <v>19323</v>
      </c>
      <c r="D4480" s="3" t="s">
        <v>17</v>
      </c>
      <c r="E4480" s="3" t="s">
        <v>19324</v>
      </c>
      <c r="F4480" s="3" t="s">
        <v>19325</v>
      </c>
      <c r="G4480" t="str" cm="1">
        <f t="array" ref="G4480:I4480">_xlfn.TEXTSPLIT(C4480,".")</f>
        <v>27</v>
      </c>
      <c r="H4480" t="str">
        <v>03</v>
      </c>
      <c r="I4480" t="str">
        <v>2008</v>
      </c>
      <c r="J4480" s="16">
        <f t="shared" si="69"/>
        <v>39534</v>
      </c>
    </row>
    <row r="4481" spans="1:10" ht="28" x14ac:dyDescent="0.15">
      <c r="A4481" s="4" t="s">
        <v>19326</v>
      </c>
      <c r="B4481" s="3" t="s">
        <v>19327</v>
      </c>
      <c r="C4481" s="3" t="s">
        <v>385</v>
      </c>
      <c r="D4481" s="3" t="s">
        <v>345</v>
      </c>
      <c r="E4481" s="3" t="s">
        <v>19328</v>
      </c>
      <c r="F4481" s="3" t="s">
        <v>19329</v>
      </c>
      <c r="G4481" t="str" cm="1">
        <f t="array" ref="G4481:I4481">_xlfn.TEXTSPLIT(C4481,".")</f>
        <v>13</v>
      </c>
      <c r="H4481" t="str">
        <v>12</v>
      </c>
      <c r="I4481" t="str">
        <v>2023</v>
      </c>
      <c r="J4481" s="16">
        <f t="shared" si="69"/>
        <v>45273</v>
      </c>
    </row>
    <row r="4482" spans="1:10" ht="56" x14ac:dyDescent="0.15">
      <c r="A4482" s="4" t="s">
        <v>19330</v>
      </c>
      <c r="B4482" s="3" t="s">
        <v>19331</v>
      </c>
      <c r="C4482" s="3" t="s">
        <v>11159</v>
      </c>
      <c r="D4482" s="3" t="s">
        <v>345</v>
      </c>
      <c r="E4482" s="3" t="s">
        <v>19332</v>
      </c>
      <c r="F4482" s="3" t="s">
        <v>19333</v>
      </c>
      <c r="G4482" t="str" cm="1">
        <f t="array" ref="G4482:I4482">_xlfn.TEXTSPLIT(C4482,".")</f>
        <v>23</v>
      </c>
      <c r="H4482" t="str">
        <v>07</v>
      </c>
      <c r="I4482" t="str">
        <v>1996</v>
      </c>
      <c r="J4482" s="16">
        <f t="shared" si="69"/>
        <v>35269</v>
      </c>
    </row>
    <row r="4483" spans="1:10" ht="28" x14ac:dyDescent="0.15">
      <c r="A4483" s="4" t="s">
        <v>19334</v>
      </c>
      <c r="B4483" s="3" t="s">
        <v>19335</v>
      </c>
      <c r="C4483" s="3" t="s">
        <v>18481</v>
      </c>
      <c r="D4483" s="3" t="s">
        <v>345</v>
      </c>
      <c r="E4483" s="3" t="s">
        <v>19336</v>
      </c>
      <c r="F4483" s="3" t="s">
        <v>19337</v>
      </c>
      <c r="G4483" t="str" cm="1">
        <f t="array" ref="G4483:I4483">_xlfn.TEXTSPLIT(C4483,".")</f>
        <v>17</v>
      </c>
      <c r="H4483" t="str">
        <v>04</v>
      </c>
      <c r="I4483" t="str">
        <v>2012</v>
      </c>
      <c r="J4483" s="16">
        <f t="shared" si="69"/>
        <v>41016</v>
      </c>
    </row>
    <row r="4484" spans="1:10" ht="28" x14ac:dyDescent="0.15">
      <c r="A4484" s="4" t="s">
        <v>19338</v>
      </c>
      <c r="B4484" s="3" t="s">
        <v>19339</v>
      </c>
      <c r="C4484" s="3" t="s">
        <v>4672</v>
      </c>
      <c r="D4484" s="3" t="s">
        <v>17</v>
      </c>
      <c r="E4484" s="3" t="s">
        <v>19340</v>
      </c>
      <c r="F4484" s="3" t="s">
        <v>15584</v>
      </c>
      <c r="G4484" t="str" cm="1">
        <f t="array" ref="G4484:I4484">_xlfn.TEXTSPLIT(C4484,".")</f>
        <v>13</v>
      </c>
      <c r="H4484" t="str">
        <v>03</v>
      </c>
      <c r="I4484" t="str">
        <v>2013</v>
      </c>
      <c r="J4484" s="16">
        <f t="shared" si="69"/>
        <v>41346</v>
      </c>
    </row>
    <row r="4485" spans="1:10" ht="28" x14ac:dyDescent="0.15">
      <c r="A4485" s="4" t="s">
        <v>19341</v>
      </c>
      <c r="B4485" s="3" t="s">
        <v>19342</v>
      </c>
      <c r="C4485" s="3" t="s">
        <v>19343</v>
      </c>
      <c r="D4485" s="3" t="s">
        <v>17</v>
      </c>
      <c r="E4485" s="3" t="s">
        <v>19344</v>
      </c>
      <c r="F4485" s="3" t="s">
        <v>19345</v>
      </c>
      <c r="G4485" t="str" cm="1">
        <f t="array" ref="G4485:I4485">_xlfn.TEXTSPLIT(C4485,".")</f>
        <v>21</v>
      </c>
      <c r="H4485" t="str">
        <v>01</v>
      </c>
      <c r="I4485" t="str">
        <v>2019</v>
      </c>
      <c r="J4485" s="16">
        <f t="shared" si="69"/>
        <v>43486</v>
      </c>
    </row>
    <row r="4486" spans="1:10" ht="28" x14ac:dyDescent="0.15">
      <c r="A4486" s="4" t="s">
        <v>19346</v>
      </c>
      <c r="B4486" s="3" t="s">
        <v>19347</v>
      </c>
      <c r="C4486" s="3" t="s">
        <v>1215</v>
      </c>
      <c r="D4486" s="3" t="s">
        <v>232</v>
      </c>
      <c r="E4486" s="3" t="s">
        <v>19348</v>
      </c>
      <c r="F4486" s="3" t="s">
        <v>17345</v>
      </c>
      <c r="G4486" t="str" cm="1">
        <f t="array" ref="G4486:I4486">_xlfn.TEXTSPLIT(C4486,".")</f>
        <v>30</v>
      </c>
      <c r="H4486" t="str">
        <v>09</v>
      </c>
      <c r="I4486" t="str">
        <v>2022</v>
      </c>
      <c r="J4486" s="16">
        <f t="shared" si="69"/>
        <v>44834</v>
      </c>
    </row>
    <row r="4487" spans="1:10" ht="14" x14ac:dyDescent="0.15">
      <c r="A4487" s="4" t="s">
        <v>19349</v>
      </c>
      <c r="B4487" s="3" t="s">
        <v>19350</v>
      </c>
      <c r="C4487" s="3" t="s">
        <v>19351</v>
      </c>
      <c r="D4487" s="3" t="s">
        <v>17</v>
      </c>
      <c r="E4487" s="3" t="s">
        <v>19352</v>
      </c>
      <c r="F4487" s="3" t="s">
        <v>19353</v>
      </c>
      <c r="G4487" t="str" cm="1">
        <f t="array" ref="G4487:I4487">_xlfn.TEXTSPLIT(C4487,".")</f>
        <v>07</v>
      </c>
      <c r="H4487" t="str">
        <v>06</v>
      </c>
      <c r="I4487" t="str">
        <v>2004</v>
      </c>
      <c r="J4487" s="16">
        <f t="shared" si="69"/>
        <v>38145</v>
      </c>
    </row>
    <row r="4488" spans="1:10" ht="14" x14ac:dyDescent="0.15">
      <c r="A4488" s="4" t="s">
        <v>19354</v>
      </c>
      <c r="B4488" s="3" t="s">
        <v>19355</v>
      </c>
      <c r="C4488" s="3" t="s">
        <v>19356</v>
      </c>
      <c r="D4488" s="3" t="s">
        <v>345</v>
      </c>
      <c r="E4488" s="3" t="s">
        <v>19357</v>
      </c>
      <c r="F4488" s="3" t="s">
        <v>19358</v>
      </c>
      <c r="G4488" t="str" cm="1">
        <f t="array" ref="G4488:I4488">_xlfn.TEXTSPLIT(C4488,".")</f>
        <v>24</v>
      </c>
      <c r="H4488" t="str">
        <v>11</v>
      </c>
      <c r="I4488" t="str">
        <v>2003</v>
      </c>
      <c r="J4488" s="16">
        <f t="shared" si="69"/>
        <v>37949</v>
      </c>
    </row>
    <row r="4489" spans="1:10" ht="14" x14ac:dyDescent="0.15">
      <c r="A4489" s="4" t="s">
        <v>19359</v>
      </c>
      <c r="B4489" s="3" t="s">
        <v>19360</v>
      </c>
      <c r="C4489" s="3" t="s">
        <v>19361</v>
      </c>
      <c r="D4489" s="3" t="s">
        <v>17</v>
      </c>
      <c r="E4489" s="3" t="s">
        <v>19362</v>
      </c>
      <c r="F4489" s="3" t="s">
        <v>10710</v>
      </c>
      <c r="G4489" t="str" cm="1">
        <f t="array" ref="G4489:I4489">_xlfn.TEXTSPLIT(C4489,".")</f>
        <v>16</v>
      </c>
      <c r="H4489" t="str">
        <v>07</v>
      </c>
      <c r="I4489" t="str">
        <v>2002</v>
      </c>
      <c r="J4489" s="16">
        <f t="shared" ref="J4489:J4552" si="70">DATE(I4489,H4489,G4489)</f>
        <v>37453</v>
      </c>
    </row>
    <row r="4490" spans="1:10" ht="42" x14ac:dyDescent="0.15">
      <c r="A4490" s="4" t="s">
        <v>19363</v>
      </c>
      <c r="B4490" s="3" t="s">
        <v>19364</v>
      </c>
      <c r="C4490" s="3" t="s">
        <v>4323</v>
      </c>
      <c r="D4490" s="3" t="s">
        <v>17</v>
      </c>
      <c r="E4490" s="3" t="s">
        <v>19365</v>
      </c>
      <c r="F4490" s="3" t="s">
        <v>1391</v>
      </c>
      <c r="G4490" t="str" cm="1">
        <f t="array" ref="G4490:I4490">_xlfn.TEXTSPLIT(C4490,".")</f>
        <v>14</v>
      </c>
      <c r="H4490" t="str">
        <v>08</v>
      </c>
      <c r="I4490" t="str">
        <v>2014</v>
      </c>
      <c r="J4490" s="16">
        <f t="shared" si="70"/>
        <v>41865</v>
      </c>
    </row>
    <row r="4491" spans="1:10" ht="28" x14ac:dyDescent="0.15">
      <c r="A4491" s="4" t="s">
        <v>19366</v>
      </c>
      <c r="B4491" s="3" t="s">
        <v>19367</v>
      </c>
      <c r="C4491" s="3" t="s">
        <v>7819</v>
      </c>
      <c r="D4491" s="3" t="s">
        <v>17</v>
      </c>
      <c r="E4491" s="3" t="s">
        <v>19368</v>
      </c>
      <c r="F4491" s="3" t="s">
        <v>19369</v>
      </c>
      <c r="G4491" t="str" cm="1">
        <f t="array" ref="G4491:I4491">_xlfn.TEXTSPLIT(C4491,".")</f>
        <v>18</v>
      </c>
      <c r="H4491" t="str">
        <v>07</v>
      </c>
      <c r="I4491" t="str">
        <v>2014</v>
      </c>
      <c r="J4491" s="16">
        <f t="shared" si="70"/>
        <v>41838</v>
      </c>
    </row>
    <row r="4492" spans="1:10" ht="98" x14ac:dyDescent="0.15">
      <c r="A4492" s="4" t="s">
        <v>19370</v>
      </c>
      <c r="B4492" s="3" t="s">
        <v>19371</v>
      </c>
      <c r="C4492" s="3" t="s">
        <v>19372</v>
      </c>
      <c r="D4492" s="3" t="s">
        <v>263</v>
      </c>
      <c r="E4492" s="3" t="s">
        <v>19373</v>
      </c>
      <c r="F4492" s="3" t="s">
        <v>19374</v>
      </c>
      <c r="G4492" t="str" cm="1">
        <f t="array" ref="G4492:I4492">_xlfn.TEXTSPLIT(C4492,".")</f>
        <v>04</v>
      </c>
      <c r="H4492" t="str">
        <v>04</v>
      </c>
      <c r="I4492" t="str">
        <v>2008</v>
      </c>
      <c r="J4492" s="16">
        <f t="shared" si="70"/>
        <v>39542</v>
      </c>
    </row>
    <row r="4493" spans="1:10" ht="84" x14ac:dyDescent="0.15">
      <c r="A4493" s="4" t="s">
        <v>19375</v>
      </c>
      <c r="B4493" s="3" t="s">
        <v>19376</v>
      </c>
      <c r="C4493" s="3" t="s">
        <v>19377</v>
      </c>
      <c r="D4493" s="3" t="s">
        <v>263</v>
      </c>
      <c r="E4493" s="3" t="s">
        <v>19378</v>
      </c>
      <c r="F4493" s="3" t="s">
        <v>19379</v>
      </c>
      <c r="G4493" t="str" cm="1">
        <f t="array" ref="G4493:I4493">_xlfn.TEXTSPLIT(C4493,".")</f>
        <v>30</v>
      </c>
      <c r="H4493" t="str">
        <v>06</v>
      </c>
      <c r="I4493" t="str">
        <v>2010</v>
      </c>
      <c r="J4493" s="16">
        <f t="shared" si="70"/>
        <v>40359</v>
      </c>
    </row>
    <row r="4494" spans="1:10" ht="14" x14ac:dyDescent="0.15">
      <c r="A4494" s="4" t="s">
        <v>19380</v>
      </c>
      <c r="B4494" s="3" t="s">
        <v>19381</v>
      </c>
      <c r="C4494" s="3" t="s">
        <v>19382</v>
      </c>
      <c r="D4494" s="3" t="s">
        <v>345</v>
      </c>
      <c r="E4494" s="3" t="s">
        <v>19383</v>
      </c>
      <c r="F4494" s="3" t="s">
        <v>19384</v>
      </c>
      <c r="G4494" t="str" cm="1">
        <f t="array" ref="G4494:I4494">_xlfn.TEXTSPLIT(C4494,".")</f>
        <v>09</v>
      </c>
      <c r="H4494" t="str">
        <v>04</v>
      </c>
      <c r="I4494" t="str">
        <v>2013</v>
      </c>
      <c r="J4494" s="16">
        <f t="shared" si="70"/>
        <v>41373</v>
      </c>
    </row>
    <row r="4495" spans="1:10" ht="28" x14ac:dyDescent="0.15">
      <c r="A4495" s="4" t="s">
        <v>19385</v>
      </c>
      <c r="B4495" s="3" t="s">
        <v>19386</v>
      </c>
      <c r="C4495" s="3" t="s">
        <v>19387</v>
      </c>
      <c r="D4495" s="3" t="s">
        <v>17</v>
      </c>
      <c r="E4495" s="3" t="s">
        <v>19388</v>
      </c>
      <c r="F4495" s="3" t="s">
        <v>19389</v>
      </c>
      <c r="G4495" t="str" cm="1">
        <f t="array" ref="G4495:I4495">_xlfn.TEXTSPLIT(C4495,".")</f>
        <v>18</v>
      </c>
      <c r="H4495" t="str">
        <v>01</v>
      </c>
      <c r="I4495" t="str">
        <v>2010</v>
      </c>
      <c r="J4495" s="16">
        <f t="shared" si="70"/>
        <v>40196</v>
      </c>
    </row>
    <row r="4496" spans="1:10" ht="14" x14ac:dyDescent="0.15">
      <c r="A4496" s="4" t="s">
        <v>19390</v>
      </c>
      <c r="B4496" s="3" t="s">
        <v>19391</v>
      </c>
      <c r="C4496" s="3" t="s">
        <v>19392</v>
      </c>
      <c r="D4496" s="3" t="s">
        <v>345</v>
      </c>
      <c r="E4496" s="3" t="s">
        <v>19393</v>
      </c>
      <c r="F4496" s="3" t="s">
        <v>19394</v>
      </c>
      <c r="G4496" t="str" cm="1">
        <f t="array" ref="G4496:I4496">_xlfn.TEXTSPLIT(C4496,".")</f>
        <v>23</v>
      </c>
      <c r="H4496" t="str">
        <v>04</v>
      </c>
      <c r="I4496" t="str">
        <v>2018</v>
      </c>
      <c r="J4496" s="16">
        <f t="shared" si="70"/>
        <v>43213</v>
      </c>
    </row>
    <row r="4497" spans="1:10" ht="14" x14ac:dyDescent="0.15">
      <c r="A4497" s="4" t="s">
        <v>19395</v>
      </c>
      <c r="B4497" s="3" t="s">
        <v>19396</v>
      </c>
      <c r="C4497" s="3" t="s">
        <v>1089</v>
      </c>
      <c r="D4497" s="3" t="s">
        <v>263</v>
      </c>
      <c r="E4497" s="3" t="s">
        <v>19397</v>
      </c>
      <c r="F4497" s="3" t="s">
        <v>19398</v>
      </c>
      <c r="G4497" t="str" cm="1">
        <f t="array" ref="G4497:I4497">_xlfn.TEXTSPLIT(C4497,".")</f>
        <v>19</v>
      </c>
      <c r="H4497" t="str">
        <v>08</v>
      </c>
      <c r="I4497" t="str">
        <v>2022</v>
      </c>
      <c r="J4497" s="16">
        <f t="shared" si="70"/>
        <v>44792</v>
      </c>
    </row>
    <row r="4498" spans="1:10" ht="14" x14ac:dyDescent="0.15">
      <c r="A4498" s="4" t="s">
        <v>19399</v>
      </c>
      <c r="B4498" s="3" t="s">
        <v>19400</v>
      </c>
      <c r="C4498" s="3" t="s">
        <v>12942</v>
      </c>
      <c r="D4498" s="3" t="s">
        <v>17</v>
      </c>
      <c r="E4498" s="3" t="s">
        <v>19401</v>
      </c>
      <c r="F4498" s="3" t="s">
        <v>19402</v>
      </c>
      <c r="G4498" t="str" cm="1">
        <f t="array" ref="G4498:I4498">_xlfn.TEXTSPLIT(C4498,".")</f>
        <v>17</v>
      </c>
      <c r="H4498" t="str">
        <v>09</v>
      </c>
      <c r="I4498" t="str">
        <v>1997</v>
      </c>
      <c r="J4498" s="16">
        <f t="shared" si="70"/>
        <v>35690</v>
      </c>
    </row>
    <row r="4499" spans="1:10" ht="14" x14ac:dyDescent="0.15">
      <c r="A4499" s="4" t="s">
        <v>19403</v>
      </c>
      <c r="B4499" s="3" t="s">
        <v>19404</v>
      </c>
      <c r="C4499" s="3" t="s">
        <v>19405</v>
      </c>
      <c r="D4499" s="3" t="s">
        <v>232</v>
      </c>
      <c r="E4499" s="3" t="s">
        <v>19406</v>
      </c>
      <c r="F4499" s="3" t="s">
        <v>19407</v>
      </c>
      <c r="G4499" t="str" cm="1">
        <f t="array" ref="G4499:I4499">_xlfn.TEXTSPLIT(C4499,".")</f>
        <v>26</v>
      </c>
      <c r="H4499" t="str">
        <v>09</v>
      </c>
      <c r="I4499" t="str">
        <v>2022</v>
      </c>
      <c r="J4499" s="16">
        <f t="shared" si="70"/>
        <v>44830</v>
      </c>
    </row>
    <row r="4500" spans="1:10" ht="28" x14ac:dyDescent="0.15">
      <c r="A4500" s="4" t="s">
        <v>19408</v>
      </c>
      <c r="B4500" s="3" t="s">
        <v>19409</v>
      </c>
      <c r="C4500" s="3" t="s">
        <v>19410</v>
      </c>
      <c r="D4500" s="3" t="s">
        <v>17</v>
      </c>
      <c r="E4500" s="3" t="s">
        <v>19411</v>
      </c>
      <c r="F4500" s="3" t="s">
        <v>19412</v>
      </c>
      <c r="G4500" t="str" cm="1">
        <f t="array" ref="G4500:I4500">_xlfn.TEXTSPLIT(C4500,".")</f>
        <v>11</v>
      </c>
      <c r="H4500" t="str">
        <v>04</v>
      </c>
      <c r="I4500" t="str">
        <v>2023</v>
      </c>
      <c r="J4500" s="16">
        <f t="shared" si="70"/>
        <v>45027</v>
      </c>
    </row>
    <row r="4501" spans="1:10" ht="28" x14ac:dyDescent="0.15">
      <c r="A4501" s="4" t="s">
        <v>19413</v>
      </c>
      <c r="B4501" s="3" t="s">
        <v>19414</v>
      </c>
      <c r="C4501" s="3" t="s">
        <v>19415</v>
      </c>
      <c r="D4501" s="3" t="s">
        <v>17</v>
      </c>
      <c r="E4501" s="3" t="s">
        <v>19416</v>
      </c>
      <c r="F4501" s="3" t="s">
        <v>7942</v>
      </c>
      <c r="G4501" t="str" cm="1">
        <f t="array" ref="G4501:I4501">_xlfn.TEXTSPLIT(C4501,".")</f>
        <v>25</v>
      </c>
      <c r="H4501" t="str">
        <v>02</v>
      </c>
      <c r="I4501" t="str">
        <v>1997</v>
      </c>
      <c r="J4501" s="16">
        <f t="shared" si="70"/>
        <v>35486</v>
      </c>
    </row>
    <row r="4502" spans="1:10" ht="28" x14ac:dyDescent="0.15">
      <c r="A4502" s="4" t="s">
        <v>19417</v>
      </c>
      <c r="B4502" s="3" t="s">
        <v>19418</v>
      </c>
      <c r="C4502" s="3" t="s">
        <v>19419</v>
      </c>
      <c r="D4502" s="3" t="s">
        <v>17</v>
      </c>
      <c r="E4502" s="3" t="s">
        <v>19420</v>
      </c>
      <c r="F4502" s="3" t="s">
        <v>19421</v>
      </c>
      <c r="G4502" t="str" cm="1">
        <f t="array" ref="G4502:I4502">_xlfn.TEXTSPLIT(C4502,".")</f>
        <v>05</v>
      </c>
      <c r="H4502" t="str">
        <v>12</v>
      </c>
      <c r="I4502" t="str">
        <v>2007</v>
      </c>
      <c r="J4502" s="16">
        <f t="shared" si="70"/>
        <v>39421</v>
      </c>
    </row>
    <row r="4503" spans="1:10" ht="126" x14ac:dyDescent="0.15">
      <c r="A4503" s="4" t="s">
        <v>19422</v>
      </c>
      <c r="B4503" s="3" t="s">
        <v>19423</v>
      </c>
      <c r="C4503" s="3" t="s">
        <v>7033</v>
      </c>
      <c r="D4503" s="3" t="s">
        <v>263</v>
      </c>
      <c r="E4503" s="3" t="s">
        <v>19424</v>
      </c>
      <c r="F4503" s="3" t="s">
        <v>19425</v>
      </c>
      <c r="G4503" t="str" cm="1">
        <f t="array" ref="G4503:I4503">_xlfn.TEXTSPLIT(C4503,".")</f>
        <v>17</v>
      </c>
      <c r="H4503" t="str">
        <v>08</v>
      </c>
      <c r="I4503" t="str">
        <v>2012</v>
      </c>
      <c r="J4503" s="16">
        <f t="shared" si="70"/>
        <v>41138</v>
      </c>
    </row>
    <row r="4504" spans="1:10" ht="28" x14ac:dyDescent="0.15">
      <c r="A4504" s="4" t="s">
        <v>19426</v>
      </c>
      <c r="B4504" s="3" t="s">
        <v>19427</v>
      </c>
      <c r="C4504" s="3" t="s">
        <v>1220</v>
      </c>
      <c r="D4504" s="3" t="s">
        <v>345</v>
      </c>
      <c r="E4504" s="3" t="s">
        <v>19428</v>
      </c>
      <c r="F4504" s="3" t="s">
        <v>19429</v>
      </c>
      <c r="G4504" t="str" cm="1">
        <f t="array" ref="G4504:I4504">_xlfn.TEXTSPLIT(C4504,".")</f>
        <v>26</v>
      </c>
      <c r="H4504" t="str">
        <v>06</v>
      </c>
      <c r="I4504" t="str">
        <v>2001</v>
      </c>
      <c r="J4504" s="16">
        <f t="shared" si="70"/>
        <v>37068</v>
      </c>
    </row>
    <row r="4505" spans="1:10" ht="28" x14ac:dyDescent="0.15">
      <c r="A4505" s="4" t="s">
        <v>19430</v>
      </c>
      <c r="B4505" s="3" t="s">
        <v>19431</v>
      </c>
      <c r="C4505" s="3" t="s">
        <v>15157</v>
      </c>
      <c r="D4505" s="3" t="s">
        <v>345</v>
      </c>
      <c r="E4505" s="3" t="s">
        <v>19432</v>
      </c>
      <c r="F4505" s="3" t="s">
        <v>19433</v>
      </c>
      <c r="G4505" t="str" cm="1">
        <f t="array" ref="G4505:I4505">_xlfn.TEXTSPLIT(C4505,".")</f>
        <v>11</v>
      </c>
      <c r="H4505" t="str">
        <v>12</v>
      </c>
      <c r="I4505" t="str">
        <v>1996</v>
      </c>
      <c r="J4505" s="16">
        <f t="shared" si="70"/>
        <v>35410</v>
      </c>
    </row>
    <row r="4506" spans="1:10" ht="28" x14ac:dyDescent="0.15">
      <c r="A4506" s="4" t="s">
        <v>19434</v>
      </c>
      <c r="B4506" s="3" t="s">
        <v>19435</v>
      </c>
      <c r="C4506" s="3" t="s">
        <v>676</v>
      </c>
      <c r="D4506" s="3" t="s">
        <v>345</v>
      </c>
      <c r="E4506" s="3" t="s">
        <v>19436</v>
      </c>
      <c r="F4506" s="3" t="s">
        <v>19437</v>
      </c>
      <c r="G4506" t="str" cm="1">
        <f t="array" ref="G4506:I4506">_xlfn.TEXTSPLIT(C4506,".")</f>
        <v>24</v>
      </c>
      <c r="H4506" t="str">
        <v>05</v>
      </c>
      <c r="I4506" t="str">
        <v>2018</v>
      </c>
      <c r="J4506" s="16">
        <f t="shared" si="70"/>
        <v>43244</v>
      </c>
    </row>
    <row r="4507" spans="1:10" ht="14" x14ac:dyDescent="0.15">
      <c r="A4507" s="4" t="s">
        <v>19438</v>
      </c>
      <c r="B4507" s="3" t="s">
        <v>19439</v>
      </c>
      <c r="C4507" s="3" t="s">
        <v>19440</v>
      </c>
      <c r="D4507" s="3" t="s">
        <v>17</v>
      </c>
      <c r="E4507" s="3" t="s">
        <v>19441</v>
      </c>
      <c r="F4507" s="3" t="s">
        <v>19442</v>
      </c>
      <c r="G4507" t="str" cm="1">
        <f t="array" ref="G4507:I4507">_xlfn.TEXTSPLIT(C4507,".")</f>
        <v>03</v>
      </c>
      <c r="H4507" t="str">
        <v>11</v>
      </c>
      <c r="I4507" t="str">
        <v>2006</v>
      </c>
      <c r="J4507" s="16">
        <f t="shared" si="70"/>
        <v>39024</v>
      </c>
    </row>
    <row r="4508" spans="1:10" ht="28" x14ac:dyDescent="0.15">
      <c r="A4508" s="4" t="s">
        <v>19443</v>
      </c>
      <c r="B4508" s="3" t="s">
        <v>19444</v>
      </c>
      <c r="C4508" s="3" t="s">
        <v>16680</v>
      </c>
      <c r="D4508" s="3" t="s">
        <v>17</v>
      </c>
      <c r="E4508" s="3" t="s">
        <v>19445</v>
      </c>
      <c r="F4508" s="3" t="s">
        <v>19446</v>
      </c>
      <c r="G4508" t="str" cm="1">
        <f t="array" ref="G4508:I4508">_xlfn.TEXTSPLIT(C4508,".")</f>
        <v>20</v>
      </c>
      <c r="H4508" t="str">
        <v>12</v>
      </c>
      <c r="I4508" t="str">
        <v>2005</v>
      </c>
      <c r="J4508" s="16">
        <f t="shared" si="70"/>
        <v>38706</v>
      </c>
    </row>
    <row r="4509" spans="1:10" ht="42" x14ac:dyDescent="0.15">
      <c r="A4509" s="4" t="s">
        <v>19447</v>
      </c>
      <c r="B4509" s="3" t="s">
        <v>19448</v>
      </c>
      <c r="C4509" s="3" t="s">
        <v>381</v>
      </c>
      <c r="D4509" s="3" t="s">
        <v>232</v>
      </c>
      <c r="E4509" s="3" t="s">
        <v>19449</v>
      </c>
      <c r="F4509" s="3" t="s">
        <v>17353</v>
      </c>
      <c r="G4509" t="str" cm="1">
        <f t="array" ref="G4509:I4509">_xlfn.TEXTSPLIT(C4509,".")</f>
        <v>27</v>
      </c>
      <c r="H4509" t="str">
        <v>02</v>
      </c>
      <c r="I4509" t="str">
        <v>2024</v>
      </c>
      <c r="J4509" s="16">
        <f t="shared" si="70"/>
        <v>45349</v>
      </c>
    </row>
    <row r="4510" spans="1:10" ht="28" x14ac:dyDescent="0.15">
      <c r="A4510" s="4" t="s">
        <v>19450</v>
      </c>
      <c r="B4510" s="3" t="s">
        <v>19451</v>
      </c>
      <c r="C4510" s="3" t="s">
        <v>19452</v>
      </c>
      <c r="D4510" s="3" t="s">
        <v>17</v>
      </c>
      <c r="E4510" s="3" t="s">
        <v>19453</v>
      </c>
      <c r="F4510" s="3" t="s">
        <v>19454</v>
      </c>
      <c r="G4510" t="str" cm="1">
        <f t="array" ref="G4510:I4510">_xlfn.TEXTSPLIT(C4510,".")</f>
        <v>11</v>
      </c>
      <c r="H4510" t="str">
        <v>11</v>
      </c>
      <c r="I4510" t="str">
        <v>2022</v>
      </c>
      <c r="J4510" s="16">
        <f t="shared" si="70"/>
        <v>44876</v>
      </c>
    </row>
    <row r="4511" spans="1:10" ht="14" x14ac:dyDescent="0.15">
      <c r="A4511" s="4" t="s">
        <v>19455</v>
      </c>
      <c r="B4511" s="3" t="s">
        <v>19456</v>
      </c>
      <c r="C4511" s="3" t="s">
        <v>19457</v>
      </c>
      <c r="D4511" s="3" t="s">
        <v>345</v>
      </c>
      <c r="E4511" s="3" t="s">
        <v>19458</v>
      </c>
      <c r="F4511" s="3" t="s">
        <v>19459</v>
      </c>
      <c r="G4511" t="str" cm="1">
        <f t="array" ref="G4511:I4511">_xlfn.TEXTSPLIT(C4511,".")</f>
        <v>09</v>
      </c>
      <c r="H4511" t="str">
        <v>10</v>
      </c>
      <c r="I4511" t="str">
        <v>2001</v>
      </c>
      <c r="J4511" s="16">
        <f t="shared" si="70"/>
        <v>37173</v>
      </c>
    </row>
    <row r="4512" spans="1:10" ht="28" x14ac:dyDescent="0.15">
      <c r="A4512" s="4" t="s">
        <v>19460</v>
      </c>
      <c r="B4512" s="3" t="s">
        <v>19461</v>
      </c>
      <c r="C4512" s="3" t="s">
        <v>1719</v>
      </c>
      <c r="D4512" s="3" t="s">
        <v>17</v>
      </c>
      <c r="E4512" s="3" t="s">
        <v>19462</v>
      </c>
      <c r="F4512" s="3" t="s">
        <v>19463</v>
      </c>
      <c r="G4512" t="str" cm="1">
        <f t="array" ref="G4512:I4512">_xlfn.TEXTSPLIT(C4512,".")</f>
        <v>13</v>
      </c>
      <c r="H4512" t="str">
        <v>07</v>
      </c>
      <c r="I4512" t="str">
        <v>2020</v>
      </c>
      <c r="J4512" s="16">
        <f t="shared" si="70"/>
        <v>44025</v>
      </c>
    </row>
    <row r="4513" spans="1:10" ht="28" x14ac:dyDescent="0.15">
      <c r="A4513" s="4" t="s">
        <v>19464</v>
      </c>
      <c r="B4513" s="3" t="s">
        <v>19465</v>
      </c>
      <c r="C4513" s="3" t="s">
        <v>19466</v>
      </c>
      <c r="D4513" s="3" t="s">
        <v>17</v>
      </c>
      <c r="E4513" s="3" t="s">
        <v>19467</v>
      </c>
      <c r="F4513" s="3" t="s">
        <v>11092</v>
      </c>
      <c r="G4513" t="str" cm="1">
        <f t="array" ref="G4513:I4513">_xlfn.TEXTSPLIT(C4513,".")</f>
        <v>24</v>
      </c>
      <c r="H4513" t="str">
        <v>11</v>
      </c>
      <c r="I4513" t="str">
        <v>1997</v>
      </c>
      <c r="J4513" s="16">
        <f t="shared" si="70"/>
        <v>35758</v>
      </c>
    </row>
    <row r="4514" spans="1:10" ht="14" x14ac:dyDescent="0.15">
      <c r="A4514" s="4" t="s">
        <v>19468</v>
      </c>
      <c r="B4514" s="3" t="s">
        <v>19469</v>
      </c>
      <c r="C4514" s="3" t="s">
        <v>13653</v>
      </c>
      <c r="D4514" s="3" t="s">
        <v>345</v>
      </c>
      <c r="E4514" s="3" t="s">
        <v>19470</v>
      </c>
      <c r="F4514" s="3" t="s">
        <v>19471</v>
      </c>
      <c r="G4514" t="str" cm="1">
        <f t="array" ref="G4514:I4514">_xlfn.TEXTSPLIT(C4514,".")</f>
        <v>13</v>
      </c>
      <c r="H4514" t="str">
        <v>05</v>
      </c>
      <c r="I4514" t="str">
        <v>2005</v>
      </c>
      <c r="J4514" s="16">
        <f t="shared" si="70"/>
        <v>38485</v>
      </c>
    </row>
    <row r="4515" spans="1:10" ht="70" x14ac:dyDescent="0.15">
      <c r="A4515" s="4" t="s">
        <v>19472</v>
      </c>
      <c r="B4515" s="3" t="s">
        <v>19473</v>
      </c>
      <c r="C4515" s="3" t="s">
        <v>19474</v>
      </c>
      <c r="D4515" s="3" t="s">
        <v>263</v>
      </c>
      <c r="E4515" s="3" t="s">
        <v>19475</v>
      </c>
      <c r="F4515" s="3" t="s">
        <v>19476</v>
      </c>
      <c r="G4515" t="str" cm="1">
        <f t="array" ref="G4515:I4515">_xlfn.TEXTSPLIT(C4515,".")</f>
        <v>11</v>
      </c>
      <c r="H4515" t="str">
        <v>06</v>
      </c>
      <c r="I4515" t="str">
        <v>2015</v>
      </c>
      <c r="J4515" s="16">
        <f t="shared" si="70"/>
        <v>42166</v>
      </c>
    </row>
    <row r="4516" spans="1:10" ht="28" x14ac:dyDescent="0.15">
      <c r="A4516" s="4" t="s">
        <v>19477</v>
      </c>
      <c r="B4516" s="3" t="s">
        <v>19478</v>
      </c>
      <c r="C4516" s="3" t="s">
        <v>1067</v>
      </c>
      <c r="D4516" s="3" t="s">
        <v>17</v>
      </c>
      <c r="E4516" s="3" t="s">
        <v>19479</v>
      </c>
      <c r="F4516" s="3" t="s">
        <v>19480</v>
      </c>
      <c r="G4516" t="str" cm="1">
        <f t="array" ref="G4516:I4516">_xlfn.TEXTSPLIT(C4516,".")</f>
        <v>27</v>
      </c>
      <c r="H4516" t="str">
        <v>09</v>
      </c>
      <c r="I4516" t="str">
        <v>2024</v>
      </c>
      <c r="J4516" s="16">
        <f t="shared" si="70"/>
        <v>45562</v>
      </c>
    </row>
    <row r="4517" spans="1:10" ht="14" x14ac:dyDescent="0.15">
      <c r="A4517" s="4" t="s">
        <v>19481</v>
      </c>
      <c r="B4517" s="3" t="s">
        <v>19482</v>
      </c>
      <c r="C4517" s="3" t="s">
        <v>19483</v>
      </c>
      <c r="D4517" s="3" t="s">
        <v>17</v>
      </c>
      <c r="E4517" s="3" t="s">
        <v>19484</v>
      </c>
      <c r="F4517" s="3" t="s">
        <v>19485</v>
      </c>
      <c r="G4517" t="str" cm="1">
        <f t="array" ref="G4517:I4517">_xlfn.TEXTSPLIT(C4517,".")</f>
        <v>24</v>
      </c>
      <c r="H4517" t="str">
        <v>06</v>
      </c>
      <c r="I4517" t="str">
        <v>2009</v>
      </c>
      <c r="J4517" s="16">
        <f t="shared" si="70"/>
        <v>39988</v>
      </c>
    </row>
    <row r="4518" spans="1:10" ht="14" x14ac:dyDescent="0.15">
      <c r="A4518" s="4" t="s">
        <v>19486</v>
      </c>
      <c r="B4518" s="3" t="s">
        <v>19487</v>
      </c>
      <c r="C4518" s="3" t="s">
        <v>19488</v>
      </c>
      <c r="D4518" s="3" t="s">
        <v>17</v>
      </c>
      <c r="E4518" s="3" t="s">
        <v>19489</v>
      </c>
      <c r="F4518" s="3" t="s">
        <v>145</v>
      </c>
      <c r="G4518" t="str" cm="1">
        <f t="array" ref="G4518:I4518">_xlfn.TEXTSPLIT(C4518,".")</f>
        <v>21</v>
      </c>
      <c r="H4518" t="str">
        <v>03</v>
      </c>
      <c r="I4518" t="str">
        <v>2012</v>
      </c>
      <c r="J4518" s="16">
        <f t="shared" si="70"/>
        <v>40989</v>
      </c>
    </row>
    <row r="4519" spans="1:10" ht="14" x14ac:dyDescent="0.15">
      <c r="A4519" s="4" t="s">
        <v>19490</v>
      </c>
      <c r="B4519" s="3" t="s">
        <v>19491</v>
      </c>
      <c r="C4519" s="3" t="s">
        <v>19492</v>
      </c>
      <c r="D4519" s="3" t="s">
        <v>17</v>
      </c>
      <c r="E4519" s="3" t="s">
        <v>19493</v>
      </c>
      <c r="F4519" s="3" t="s">
        <v>19494</v>
      </c>
      <c r="G4519" t="str" cm="1">
        <f t="array" ref="G4519:I4519">_xlfn.TEXTSPLIT(C4519,".")</f>
        <v>03</v>
      </c>
      <c r="H4519" t="str">
        <v>09</v>
      </c>
      <c r="I4519" t="str">
        <v>2003</v>
      </c>
      <c r="J4519" s="16">
        <f t="shared" si="70"/>
        <v>37867</v>
      </c>
    </row>
    <row r="4520" spans="1:10" ht="28" x14ac:dyDescent="0.15">
      <c r="A4520" s="4" t="s">
        <v>19495</v>
      </c>
      <c r="B4520" s="3" t="s">
        <v>19496</v>
      </c>
      <c r="C4520" s="3" t="s">
        <v>19497</v>
      </c>
      <c r="D4520" s="3" t="s">
        <v>345</v>
      </c>
      <c r="E4520" s="3" t="s">
        <v>19498</v>
      </c>
      <c r="F4520" s="3" t="s">
        <v>19499</v>
      </c>
      <c r="G4520" t="str" cm="1">
        <f t="array" ref="G4520:I4520">_xlfn.TEXTSPLIT(C4520,".")</f>
        <v>11</v>
      </c>
      <c r="H4520" t="str">
        <v>03</v>
      </c>
      <c r="I4520" t="str">
        <v>2014</v>
      </c>
      <c r="J4520" s="16">
        <f t="shared" si="70"/>
        <v>41709</v>
      </c>
    </row>
    <row r="4521" spans="1:10" ht="56" x14ac:dyDescent="0.15">
      <c r="A4521" s="4" t="s">
        <v>19500</v>
      </c>
      <c r="B4521" s="3" t="s">
        <v>19501</v>
      </c>
      <c r="C4521" s="3" t="s">
        <v>19502</v>
      </c>
      <c r="D4521" s="3" t="s">
        <v>345</v>
      </c>
      <c r="E4521" s="3" t="s">
        <v>19503</v>
      </c>
      <c r="F4521" s="3" t="s">
        <v>19504</v>
      </c>
      <c r="G4521" t="str" cm="1">
        <f t="array" ref="G4521:I4521">_xlfn.TEXTSPLIT(C4521,".")</f>
        <v>11</v>
      </c>
      <c r="H4521" t="str">
        <v>04</v>
      </c>
      <c r="I4521" t="str">
        <v>2017</v>
      </c>
      <c r="J4521" s="16">
        <f t="shared" si="70"/>
        <v>42836</v>
      </c>
    </row>
    <row r="4522" spans="1:10" ht="28" x14ac:dyDescent="0.15">
      <c r="A4522" s="4" t="s">
        <v>19505</v>
      </c>
      <c r="B4522" s="3" t="s">
        <v>19506</v>
      </c>
      <c r="C4522" s="3" t="s">
        <v>15515</v>
      </c>
      <c r="D4522" s="3" t="s">
        <v>17</v>
      </c>
      <c r="E4522" s="3" t="s">
        <v>19507</v>
      </c>
      <c r="F4522" s="3" t="s">
        <v>19508</v>
      </c>
      <c r="G4522" t="str" cm="1">
        <f t="array" ref="G4522:I4522">_xlfn.TEXTSPLIT(C4522,".")</f>
        <v>29</v>
      </c>
      <c r="H4522" t="str">
        <v>06</v>
      </c>
      <c r="I4522" t="str">
        <v>1998</v>
      </c>
      <c r="J4522" s="16">
        <f t="shared" si="70"/>
        <v>35975</v>
      </c>
    </row>
    <row r="4523" spans="1:10" ht="14" x14ac:dyDescent="0.15">
      <c r="A4523" s="4" t="s">
        <v>19509</v>
      </c>
      <c r="B4523" s="3" t="s">
        <v>19510</v>
      </c>
      <c r="C4523" s="3" t="s">
        <v>6346</v>
      </c>
      <c r="D4523" s="3" t="s">
        <v>17</v>
      </c>
      <c r="E4523" s="3" t="s">
        <v>19511</v>
      </c>
      <c r="F4523" s="3" t="s">
        <v>14589</v>
      </c>
      <c r="G4523" t="str" cm="1">
        <f t="array" ref="G4523:I4523">_xlfn.TEXTSPLIT(C4523,".")</f>
        <v>11</v>
      </c>
      <c r="H4523" t="str">
        <v>04</v>
      </c>
      <c r="I4523" t="str">
        <v>2006</v>
      </c>
      <c r="J4523" s="16">
        <f t="shared" si="70"/>
        <v>38818</v>
      </c>
    </row>
    <row r="4524" spans="1:10" ht="14" x14ac:dyDescent="0.15">
      <c r="A4524" s="4" t="s">
        <v>19512</v>
      </c>
      <c r="B4524" s="3" t="s">
        <v>19513</v>
      </c>
      <c r="C4524" s="3" t="s">
        <v>19514</v>
      </c>
      <c r="D4524" s="3" t="s">
        <v>345</v>
      </c>
      <c r="E4524" s="3" t="s">
        <v>19515</v>
      </c>
      <c r="F4524" s="3" t="s">
        <v>9623</v>
      </c>
      <c r="G4524" t="str" cm="1">
        <f t="array" ref="G4524:I4524">_xlfn.TEXTSPLIT(C4524,".")</f>
        <v>05</v>
      </c>
      <c r="H4524" t="str">
        <v>11</v>
      </c>
      <c r="I4524" t="str">
        <v>2002</v>
      </c>
      <c r="J4524" s="16">
        <f t="shared" si="70"/>
        <v>37565</v>
      </c>
    </row>
    <row r="4525" spans="1:10" ht="28" x14ac:dyDescent="0.15">
      <c r="A4525" s="4" t="s">
        <v>19516</v>
      </c>
      <c r="B4525" s="3" t="s">
        <v>19517</v>
      </c>
      <c r="C4525" s="3" t="s">
        <v>19518</v>
      </c>
      <c r="D4525" s="3" t="s">
        <v>17</v>
      </c>
      <c r="E4525" s="3" t="s">
        <v>19519</v>
      </c>
      <c r="F4525" s="3" t="s">
        <v>19520</v>
      </c>
      <c r="G4525" t="str" cm="1">
        <f t="array" ref="G4525:I4525">_xlfn.TEXTSPLIT(C4525,".")</f>
        <v>21</v>
      </c>
      <c r="H4525" t="str">
        <v>04</v>
      </c>
      <c r="I4525" t="str">
        <v>2003</v>
      </c>
      <c r="J4525" s="16">
        <f t="shared" si="70"/>
        <v>37732</v>
      </c>
    </row>
    <row r="4526" spans="1:10" ht="14" x14ac:dyDescent="0.15">
      <c r="A4526" s="4" t="s">
        <v>19521</v>
      </c>
      <c r="B4526" s="3" t="s">
        <v>19522</v>
      </c>
      <c r="C4526" s="3" t="s">
        <v>2605</v>
      </c>
      <c r="D4526" s="3" t="s">
        <v>17</v>
      </c>
      <c r="E4526" s="3" t="s">
        <v>19523</v>
      </c>
      <c r="F4526" s="3" t="s">
        <v>19524</v>
      </c>
      <c r="G4526" t="str" cm="1">
        <f t="array" ref="G4526:I4526">_xlfn.TEXTSPLIT(C4526,".")</f>
        <v>22</v>
      </c>
      <c r="H4526" t="str">
        <v>10</v>
      </c>
      <c r="I4526" t="str">
        <v>2021</v>
      </c>
      <c r="J4526" s="16">
        <f t="shared" si="70"/>
        <v>44491</v>
      </c>
    </row>
    <row r="4527" spans="1:10" ht="28" x14ac:dyDescent="0.15">
      <c r="A4527" s="4" t="s">
        <v>19525</v>
      </c>
      <c r="B4527" s="3" t="s">
        <v>19526</v>
      </c>
      <c r="C4527" s="3" t="s">
        <v>19527</v>
      </c>
      <c r="D4527" s="3" t="s">
        <v>345</v>
      </c>
      <c r="E4527" s="3" t="s">
        <v>19528</v>
      </c>
      <c r="F4527" s="3" t="s">
        <v>19529</v>
      </c>
      <c r="G4527" t="str" cm="1">
        <f t="array" ref="G4527:I4527">_xlfn.TEXTSPLIT(C4527,".")</f>
        <v>17</v>
      </c>
      <c r="H4527" t="str">
        <v>09</v>
      </c>
      <c r="I4527" t="str">
        <v>2010</v>
      </c>
      <c r="J4527" s="16">
        <f t="shared" si="70"/>
        <v>40438</v>
      </c>
    </row>
    <row r="4528" spans="1:10" ht="28" x14ac:dyDescent="0.15">
      <c r="A4528" s="4" t="s">
        <v>19530</v>
      </c>
      <c r="B4528" s="3" t="s">
        <v>19531</v>
      </c>
      <c r="C4528" s="3" t="s">
        <v>124</v>
      </c>
      <c r="D4528" s="3" t="s">
        <v>232</v>
      </c>
      <c r="E4528" s="3" t="s">
        <v>19532</v>
      </c>
      <c r="F4528" s="3" t="s">
        <v>19533</v>
      </c>
      <c r="G4528" t="str" cm="1">
        <f t="array" ref="G4528:I4528">_xlfn.TEXTSPLIT(C4528,".")</f>
        <v>29</v>
      </c>
      <c r="H4528" t="str">
        <v>04</v>
      </c>
      <c r="I4528" t="str">
        <v>2022</v>
      </c>
      <c r="J4528" s="16">
        <f t="shared" si="70"/>
        <v>44680</v>
      </c>
    </row>
    <row r="4529" spans="1:10" ht="56" x14ac:dyDescent="0.15">
      <c r="A4529" s="4" t="s">
        <v>19534</v>
      </c>
      <c r="B4529" s="3" t="s">
        <v>19535</v>
      </c>
      <c r="C4529" s="3" t="s">
        <v>19536</v>
      </c>
      <c r="D4529" s="3" t="s">
        <v>232</v>
      </c>
      <c r="E4529" s="3" t="s">
        <v>19537</v>
      </c>
      <c r="F4529" s="3" t="s">
        <v>1625</v>
      </c>
      <c r="G4529" t="str" cm="1">
        <f t="array" ref="G4529:I4529">_xlfn.TEXTSPLIT(C4529,".")</f>
        <v>07</v>
      </c>
      <c r="H4529" t="str">
        <v>07</v>
      </c>
      <c r="I4529" t="str">
        <v>2025</v>
      </c>
      <c r="J4529" s="16">
        <f t="shared" si="70"/>
        <v>45845</v>
      </c>
    </row>
    <row r="4530" spans="1:10" ht="28" x14ac:dyDescent="0.15">
      <c r="A4530" s="4" t="s">
        <v>19538</v>
      </c>
      <c r="B4530" s="3" t="s">
        <v>19539</v>
      </c>
      <c r="C4530" s="3" t="s">
        <v>19540</v>
      </c>
      <c r="D4530" s="3" t="s">
        <v>232</v>
      </c>
      <c r="E4530" s="3" t="s">
        <v>19541</v>
      </c>
      <c r="F4530" s="3" t="s">
        <v>19542</v>
      </c>
      <c r="G4530" t="str" cm="1">
        <f t="array" ref="G4530:I4530">_xlfn.TEXTSPLIT(C4530,".")</f>
        <v>27</v>
      </c>
      <c r="H4530" t="str">
        <v>11</v>
      </c>
      <c r="I4530" t="str">
        <v>2025</v>
      </c>
      <c r="J4530" s="16">
        <f t="shared" si="70"/>
        <v>45988</v>
      </c>
    </row>
    <row r="4531" spans="1:10" ht="28" x14ac:dyDescent="0.15">
      <c r="A4531" s="4" t="s">
        <v>19543</v>
      </c>
      <c r="B4531" s="3" t="s">
        <v>19544</v>
      </c>
      <c r="C4531" s="3" t="s">
        <v>9269</v>
      </c>
      <c r="D4531" s="3" t="s">
        <v>345</v>
      </c>
      <c r="E4531" s="3" t="s">
        <v>19545</v>
      </c>
      <c r="F4531" s="3" t="s">
        <v>7727</v>
      </c>
      <c r="G4531" t="str" cm="1">
        <f t="array" ref="G4531:I4531">_xlfn.TEXTSPLIT(C4531,".")</f>
        <v>26</v>
      </c>
      <c r="H4531" t="str">
        <v>04</v>
      </c>
      <c r="I4531" t="str">
        <v>2022</v>
      </c>
      <c r="J4531" s="16">
        <f t="shared" si="70"/>
        <v>44677</v>
      </c>
    </row>
    <row r="4532" spans="1:10" ht="14" x14ac:dyDescent="0.15">
      <c r="A4532" s="4" t="s">
        <v>19546</v>
      </c>
      <c r="B4532" s="3" t="s">
        <v>19547</v>
      </c>
      <c r="C4532" s="3" t="s">
        <v>19290</v>
      </c>
      <c r="D4532" s="3" t="s">
        <v>17</v>
      </c>
      <c r="E4532" s="3" t="s">
        <v>19548</v>
      </c>
      <c r="F4532" s="3" t="s">
        <v>19549</v>
      </c>
      <c r="G4532" t="str" cm="1">
        <f t="array" ref="G4532:I4532">_xlfn.TEXTSPLIT(C4532,".")</f>
        <v>26</v>
      </c>
      <c r="H4532" t="str">
        <v>11</v>
      </c>
      <c r="I4532" t="str">
        <v>2007</v>
      </c>
      <c r="J4532" s="16">
        <f t="shared" si="70"/>
        <v>39412</v>
      </c>
    </row>
    <row r="4533" spans="1:10" ht="14" x14ac:dyDescent="0.15">
      <c r="A4533" s="4" t="s">
        <v>19550</v>
      </c>
      <c r="B4533" s="3" t="s">
        <v>19551</v>
      </c>
      <c r="C4533" s="3" t="s">
        <v>19552</v>
      </c>
      <c r="D4533" s="3" t="s">
        <v>17</v>
      </c>
      <c r="E4533" s="3" t="s">
        <v>19553</v>
      </c>
      <c r="F4533" s="3" t="s">
        <v>19554</v>
      </c>
      <c r="G4533" t="str" cm="1">
        <f t="array" ref="G4533:I4533">_xlfn.TEXTSPLIT(C4533,".")</f>
        <v>12</v>
      </c>
      <c r="H4533" t="str">
        <v>05</v>
      </c>
      <c r="I4533" t="str">
        <v>2015</v>
      </c>
      <c r="J4533" s="16">
        <f t="shared" si="70"/>
        <v>42136</v>
      </c>
    </row>
    <row r="4534" spans="1:10" ht="14" x14ac:dyDescent="0.15">
      <c r="A4534" s="4" t="s">
        <v>19555</v>
      </c>
      <c r="B4534" s="3" t="s">
        <v>19556</v>
      </c>
      <c r="C4534" s="3" t="s">
        <v>19557</v>
      </c>
      <c r="D4534" s="3" t="s">
        <v>345</v>
      </c>
      <c r="E4534" s="3" t="s">
        <v>19558</v>
      </c>
      <c r="F4534" s="3" t="s">
        <v>19559</v>
      </c>
      <c r="G4534" t="str" cm="1">
        <f t="array" ref="G4534:I4534">_xlfn.TEXTSPLIT(C4534,".")</f>
        <v>10</v>
      </c>
      <c r="H4534" t="str">
        <v>06</v>
      </c>
      <c r="I4534" t="str">
        <v>2016</v>
      </c>
      <c r="J4534" s="16">
        <f t="shared" si="70"/>
        <v>42531</v>
      </c>
    </row>
    <row r="4535" spans="1:10" ht="28" x14ac:dyDescent="0.15">
      <c r="A4535" s="4" t="s">
        <v>19560</v>
      </c>
      <c r="B4535" s="3" t="s">
        <v>19561</v>
      </c>
      <c r="C4535" s="3" t="s">
        <v>19562</v>
      </c>
      <c r="D4535" s="3" t="s">
        <v>17</v>
      </c>
      <c r="E4535" s="3" t="s">
        <v>19563</v>
      </c>
      <c r="F4535" s="3" t="s">
        <v>1888</v>
      </c>
      <c r="G4535" t="str" cm="1">
        <f t="array" ref="G4535:I4535">_xlfn.TEXTSPLIT(C4535,".")</f>
        <v>05</v>
      </c>
      <c r="H4535" t="str">
        <v>04</v>
      </c>
      <c r="I4535" t="str">
        <v>2021</v>
      </c>
      <c r="J4535" s="16">
        <f t="shared" si="70"/>
        <v>44291</v>
      </c>
    </row>
    <row r="4536" spans="1:10" ht="28" x14ac:dyDescent="0.15">
      <c r="A4536" s="4" t="s">
        <v>19564</v>
      </c>
      <c r="B4536" s="3" t="s">
        <v>19565</v>
      </c>
      <c r="C4536" s="3" t="s">
        <v>5667</v>
      </c>
      <c r="D4536" s="3" t="s">
        <v>194</v>
      </c>
      <c r="E4536" s="3" t="s">
        <v>19566</v>
      </c>
      <c r="F4536" s="3" t="s">
        <v>19567</v>
      </c>
      <c r="G4536" t="str" cm="1">
        <f t="array" ref="G4536:I4536">_xlfn.TEXTSPLIT(C4536,".")</f>
        <v>20</v>
      </c>
      <c r="H4536" t="str">
        <v>02</v>
      </c>
      <c r="I4536" t="str">
        <v>2020</v>
      </c>
      <c r="J4536" s="16">
        <f t="shared" si="70"/>
        <v>43881</v>
      </c>
    </row>
    <row r="4537" spans="1:10" ht="112" x14ac:dyDescent="0.15">
      <c r="A4537" s="4" t="s">
        <v>19568</v>
      </c>
      <c r="B4537" s="3" t="s">
        <v>19569</v>
      </c>
      <c r="C4537" s="3" t="s">
        <v>19570</v>
      </c>
      <c r="D4537" s="3" t="s">
        <v>263</v>
      </c>
      <c r="E4537" s="3" t="s">
        <v>19571</v>
      </c>
      <c r="F4537" s="3" t="s">
        <v>14499</v>
      </c>
      <c r="G4537" t="str" cm="1">
        <f t="array" ref="G4537:I4537">_xlfn.TEXTSPLIT(C4537,".")</f>
        <v>03</v>
      </c>
      <c r="H4537" t="str">
        <v>02</v>
      </c>
      <c r="I4537" t="str">
        <v>2017</v>
      </c>
      <c r="J4537" s="16">
        <f t="shared" si="70"/>
        <v>42769</v>
      </c>
    </row>
    <row r="4538" spans="1:10" ht="14" x14ac:dyDescent="0.15">
      <c r="A4538" s="4" t="s">
        <v>19572</v>
      </c>
      <c r="B4538" s="3" t="s">
        <v>19573</v>
      </c>
      <c r="C4538" s="3" t="s">
        <v>19574</v>
      </c>
      <c r="D4538" s="3" t="s">
        <v>17</v>
      </c>
      <c r="E4538" s="3" t="s">
        <v>19575</v>
      </c>
      <c r="F4538" s="3" t="s">
        <v>5299</v>
      </c>
      <c r="G4538" t="str" cm="1">
        <f t="array" ref="G4538:I4538">_xlfn.TEXTSPLIT(C4538,".")</f>
        <v>31</v>
      </c>
      <c r="H4538" t="str">
        <v>10</v>
      </c>
      <c r="I4538" t="str">
        <v>2019</v>
      </c>
      <c r="J4538" s="16">
        <f t="shared" si="70"/>
        <v>43769</v>
      </c>
    </row>
    <row r="4539" spans="1:10" ht="28" x14ac:dyDescent="0.15">
      <c r="A4539" s="4" t="s">
        <v>19576</v>
      </c>
      <c r="B4539" s="3" t="s">
        <v>19577</v>
      </c>
      <c r="C4539" s="3" t="s">
        <v>13713</v>
      </c>
      <c r="D4539" s="3" t="s">
        <v>1132</v>
      </c>
      <c r="E4539" s="3" t="s">
        <v>19578</v>
      </c>
      <c r="F4539" s="3" t="s">
        <v>7344</v>
      </c>
      <c r="G4539" t="str" cm="1">
        <f t="array" ref="G4539:I4539">_xlfn.TEXTSPLIT(C4539,".")</f>
        <v>14</v>
      </c>
      <c r="H4539" t="str">
        <v>08</v>
      </c>
      <c r="I4539" t="str">
        <v>2003</v>
      </c>
      <c r="J4539" s="16">
        <f t="shared" si="70"/>
        <v>37847</v>
      </c>
    </row>
    <row r="4540" spans="1:10" ht="14" x14ac:dyDescent="0.15">
      <c r="A4540" s="4" t="s">
        <v>19579</v>
      </c>
      <c r="B4540" s="3" t="s">
        <v>19580</v>
      </c>
      <c r="C4540" s="3" t="s">
        <v>2955</v>
      </c>
      <c r="D4540" s="3" t="s">
        <v>345</v>
      </c>
      <c r="E4540" s="3" t="s">
        <v>19581</v>
      </c>
      <c r="F4540" s="3" t="s">
        <v>9439</v>
      </c>
      <c r="G4540" t="str" cm="1">
        <f t="array" ref="G4540:I4540">_xlfn.TEXTSPLIT(C4540,".")</f>
        <v>13</v>
      </c>
      <c r="H4540" t="str">
        <v>01</v>
      </c>
      <c r="I4540" t="str">
        <v>2000</v>
      </c>
      <c r="J4540" s="16">
        <f t="shared" si="70"/>
        <v>36538</v>
      </c>
    </row>
    <row r="4541" spans="1:10" ht="14" x14ac:dyDescent="0.15">
      <c r="A4541" s="4" t="s">
        <v>19582</v>
      </c>
      <c r="B4541" s="3" t="s">
        <v>19583</v>
      </c>
      <c r="C4541" s="3" t="s">
        <v>19584</v>
      </c>
      <c r="D4541" s="3" t="s">
        <v>17</v>
      </c>
      <c r="E4541" s="3" t="s">
        <v>19585</v>
      </c>
      <c r="F4541" s="3" t="s">
        <v>19586</v>
      </c>
      <c r="G4541" t="str" cm="1">
        <f t="array" ref="G4541:I4541">_xlfn.TEXTSPLIT(C4541,".")</f>
        <v>03</v>
      </c>
      <c r="H4541" t="str">
        <v>05</v>
      </c>
      <c r="I4541" t="str">
        <v>1994</v>
      </c>
      <c r="J4541" s="16">
        <f t="shared" si="70"/>
        <v>34457</v>
      </c>
    </row>
    <row r="4542" spans="1:10" ht="14" x14ac:dyDescent="0.15">
      <c r="A4542" s="4" t="s">
        <v>19587</v>
      </c>
      <c r="B4542" s="3" t="s">
        <v>19588</v>
      </c>
      <c r="C4542" s="3" t="s">
        <v>15128</v>
      </c>
      <c r="D4542" s="3" t="s">
        <v>17</v>
      </c>
      <c r="E4542" s="3" t="s">
        <v>19589</v>
      </c>
      <c r="F4542" s="3" t="s">
        <v>19590</v>
      </c>
      <c r="G4542" t="str" cm="1">
        <f t="array" ref="G4542:I4542">_xlfn.TEXTSPLIT(C4542,".")</f>
        <v>12</v>
      </c>
      <c r="H4542" t="str">
        <v>11</v>
      </c>
      <c r="I4542" t="str">
        <v>2018</v>
      </c>
      <c r="J4542" s="16">
        <f t="shared" si="70"/>
        <v>43416</v>
      </c>
    </row>
    <row r="4543" spans="1:10" ht="98" x14ac:dyDescent="0.15">
      <c r="A4543" s="4" t="s">
        <v>19591</v>
      </c>
      <c r="B4543" s="3" t="s">
        <v>19592</v>
      </c>
      <c r="C4543" s="3" t="s">
        <v>19593</v>
      </c>
      <c r="D4543" s="3" t="s">
        <v>263</v>
      </c>
      <c r="E4543" s="3" t="s">
        <v>19594</v>
      </c>
      <c r="F4543" s="3" t="s">
        <v>19595</v>
      </c>
      <c r="G4543" t="str" cm="1">
        <f t="array" ref="G4543:I4543">_xlfn.TEXTSPLIT(C4543,".")</f>
        <v>15</v>
      </c>
      <c r="H4543" t="str">
        <v>01</v>
      </c>
      <c r="I4543" t="str">
        <v>2014</v>
      </c>
      <c r="J4543" s="16">
        <f t="shared" si="70"/>
        <v>41654</v>
      </c>
    </row>
    <row r="4544" spans="1:10" ht="28" x14ac:dyDescent="0.15">
      <c r="A4544" s="4" t="s">
        <v>19596</v>
      </c>
      <c r="B4544" s="3" t="s">
        <v>19597</v>
      </c>
      <c r="C4544" s="3" t="s">
        <v>19598</v>
      </c>
      <c r="D4544" s="3" t="s">
        <v>232</v>
      </c>
      <c r="E4544" s="3" t="s">
        <v>19599</v>
      </c>
      <c r="F4544" s="3" t="s">
        <v>17653</v>
      </c>
      <c r="G4544" t="str" cm="1">
        <f t="array" ref="G4544:I4544">_xlfn.TEXTSPLIT(C4544,".")</f>
        <v>24</v>
      </c>
      <c r="H4544" t="str">
        <v>04</v>
      </c>
      <c r="I4544" t="str">
        <v>2014</v>
      </c>
      <c r="J4544" s="16">
        <f t="shared" si="70"/>
        <v>41753</v>
      </c>
    </row>
    <row r="4545" spans="1:10" ht="14" x14ac:dyDescent="0.15">
      <c r="A4545" s="4" t="s">
        <v>19600</v>
      </c>
      <c r="B4545" s="3" t="s">
        <v>19601</v>
      </c>
      <c r="C4545" s="3" t="s">
        <v>19602</v>
      </c>
      <c r="D4545" s="3" t="s">
        <v>17</v>
      </c>
      <c r="E4545" s="3" t="s">
        <v>19603</v>
      </c>
      <c r="F4545" s="3" t="s">
        <v>19604</v>
      </c>
      <c r="G4545" t="str" cm="1">
        <f t="array" ref="G4545:I4545">_xlfn.TEXTSPLIT(C4545,".")</f>
        <v>25</v>
      </c>
      <c r="H4545" t="str">
        <v>04</v>
      </c>
      <c r="I4545" t="str">
        <v>2007</v>
      </c>
      <c r="J4545" s="16">
        <f t="shared" si="70"/>
        <v>39197</v>
      </c>
    </row>
    <row r="4546" spans="1:10" ht="28" x14ac:dyDescent="0.15">
      <c r="A4546" s="4" t="s">
        <v>19605</v>
      </c>
      <c r="B4546" s="3" t="s">
        <v>19606</v>
      </c>
      <c r="C4546" s="3" t="s">
        <v>3195</v>
      </c>
      <c r="D4546" s="3" t="s">
        <v>345</v>
      </c>
      <c r="E4546" s="3" t="s">
        <v>19607</v>
      </c>
      <c r="F4546" s="3" t="s">
        <v>19608</v>
      </c>
      <c r="G4546" t="str" cm="1">
        <f t="array" ref="G4546:I4546">_xlfn.TEXTSPLIT(C4546,".")</f>
        <v>14</v>
      </c>
      <c r="H4546" t="str">
        <v>08</v>
      </c>
      <c r="I4546" t="str">
        <v>1998</v>
      </c>
      <c r="J4546" s="16">
        <f t="shared" si="70"/>
        <v>36021</v>
      </c>
    </row>
    <row r="4547" spans="1:10" ht="28" x14ac:dyDescent="0.15">
      <c r="A4547" s="4" t="s">
        <v>19609</v>
      </c>
      <c r="B4547" s="3" t="s">
        <v>19610</v>
      </c>
      <c r="C4547" s="3" t="s">
        <v>3558</v>
      </c>
      <c r="D4547" s="3" t="s">
        <v>345</v>
      </c>
      <c r="E4547" s="3" t="s">
        <v>19611</v>
      </c>
      <c r="F4547" s="3" t="s">
        <v>19612</v>
      </c>
      <c r="G4547" t="str" cm="1">
        <f t="array" ref="G4547:I4547">_xlfn.TEXTSPLIT(C4547,".")</f>
        <v>18</v>
      </c>
      <c r="H4547" t="str">
        <v>10</v>
      </c>
      <c r="I4547" t="str">
        <v>2019</v>
      </c>
      <c r="J4547" s="16">
        <f t="shared" si="70"/>
        <v>43756</v>
      </c>
    </row>
    <row r="4548" spans="1:10" ht="14" x14ac:dyDescent="0.15">
      <c r="A4548" s="4" t="s">
        <v>19613</v>
      </c>
      <c r="B4548" s="3" t="s">
        <v>19614</v>
      </c>
      <c r="C4548" s="3" t="s">
        <v>11555</v>
      </c>
      <c r="D4548" s="3" t="s">
        <v>17</v>
      </c>
      <c r="E4548" s="3" t="s">
        <v>19615</v>
      </c>
      <c r="F4548" s="3" t="s">
        <v>16800</v>
      </c>
      <c r="G4548" t="str" cm="1">
        <f t="array" ref="G4548:I4548">_xlfn.TEXTSPLIT(C4548,".")</f>
        <v>08</v>
      </c>
      <c r="H4548" t="str">
        <v>10</v>
      </c>
      <c r="I4548" t="str">
        <v>2013</v>
      </c>
      <c r="J4548" s="16">
        <f t="shared" si="70"/>
        <v>41555</v>
      </c>
    </row>
    <row r="4549" spans="1:10" ht="14" x14ac:dyDescent="0.15">
      <c r="A4549" s="4" t="s">
        <v>19616</v>
      </c>
      <c r="B4549" s="3" t="s">
        <v>19617</v>
      </c>
      <c r="C4549" s="3" t="s">
        <v>19618</v>
      </c>
      <c r="D4549" s="3" t="s">
        <v>17</v>
      </c>
      <c r="E4549" s="3" t="s">
        <v>19619</v>
      </c>
      <c r="F4549" s="3" t="s">
        <v>11232</v>
      </c>
      <c r="G4549" t="str" cm="1">
        <f t="array" ref="G4549:I4549">_xlfn.TEXTSPLIT(C4549,".")</f>
        <v>30</v>
      </c>
      <c r="H4549" t="str">
        <v>03</v>
      </c>
      <c r="I4549" t="str">
        <v>2016</v>
      </c>
      <c r="J4549" s="16">
        <f t="shared" si="70"/>
        <v>42459</v>
      </c>
    </row>
    <row r="4550" spans="1:10" ht="28" x14ac:dyDescent="0.15">
      <c r="A4550" s="4" t="s">
        <v>19620</v>
      </c>
      <c r="B4550" s="3" t="s">
        <v>19621</v>
      </c>
      <c r="C4550" s="3" t="s">
        <v>9475</v>
      </c>
      <c r="D4550" s="3" t="s">
        <v>17</v>
      </c>
      <c r="E4550" s="3" t="s">
        <v>19622</v>
      </c>
      <c r="F4550" s="3" t="s">
        <v>19623</v>
      </c>
      <c r="G4550" t="str" cm="1">
        <f t="array" ref="G4550:I4550">_xlfn.TEXTSPLIT(C4550,".")</f>
        <v>06</v>
      </c>
      <c r="H4550" t="str">
        <v>03</v>
      </c>
      <c r="I4550" t="str">
        <v>2015</v>
      </c>
      <c r="J4550" s="16">
        <f t="shared" si="70"/>
        <v>42069</v>
      </c>
    </row>
    <row r="4551" spans="1:10" ht="28" x14ac:dyDescent="0.15">
      <c r="A4551" s="4" t="s">
        <v>19624</v>
      </c>
      <c r="B4551" s="3" t="s">
        <v>19625</v>
      </c>
      <c r="C4551" s="3" t="s">
        <v>1691</v>
      </c>
      <c r="D4551" s="3" t="s">
        <v>17</v>
      </c>
      <c r="E4551" s="3" t="s">
        <v>19626</v>
      </c>
      <c r="F4551" s="3" t="s">
        <v>19627</v>
      </c>
      <c r="G4551" t="str" cm="1">
        <f t="array" ref="G4551:I4551">_xlfn.TEXTSPLIT(C4551,".")</f>
        <v>13</v>
      </c>
      <c r="H4551" t="str">
        <v>06</v>
      </c>
      <c r="I4551" t="str">
        <v>2023</v>
      </c>
      <c r="J4551" s="16">
        <f t="shared" si="70"/>
        <v>45090</v>
      </c>
    </row>
    <row r="4552" spans="1:10" ht="14" x14ac:dyDescent="0.15">
      <c r="A4552" s="4" t="s">
        <v>19628</v>
      </c>
      <c r="B4552" s="3" t="s">
        <v>19629</v>
      </c>
      <c r="C4552" s="3" t="s">
        <v>1660</v>
      </c>
      <c r="D4552" s="3" t="s">
        <v>17</v>
      </c>
      <c r="E4552" s="3" t="s">
        <v>19630</v>
      </c>
      <c r="F4552" s="3" t="s">
        <v>19631</v>
      </c>
      <c r="G4552" t="str" cm="1">
        <f t="array" ref="G4552:I4552">_xlfn.TEXTSPLIT(C4552,".")</f>
        <v>22</v>
      </c>
      <c r="H4552" t="str">
        <v>09</v>
      </c>
      <c r="I4552" t="str">
        <v>2000</v>
      </c>
      <c r="J4552" s="16">
        <f t="shared" si="70"/>
        <v>36791</v>
      </c>
    </row>
    <row r="4553" spans="1:10" ht="28" x14ac:dyDescent="0.15">
      <c r="A4553" s="4" t="s">
        <v>19632</v>
      </c>
      <c r="B4553" s="3" t="s">
        <v>19633</v>
      </c>
      <c r="C4553" s="3" t="s">
        <v>4766</v>
      </c>
      <c r="D4553" s="3" t="s">
        <v>194</v>
      </c>
      <c r="E4553" s="3" t="s">
        <v>19634</v>
      </c>
      <c r="F4553" s="3" t="s">
        <v>19635</v>
      </c>
      <c r="G4553" t="str" cm="1">
        <f t="array" ref="G4553:I4553">_xlfn.TEXTSPLIT(C4553,".")</f>
        <v>01</v>
      </c>
      <c r="H4553" t="str">
        <v>10</v>
      </c>
      <c r="I4553" t="str">
        <v>2021</v>
      </c>
      <c r="J4553" s="16">
        <f t="shared" ref="J4553:J4616" si="71">DATE(I4553,H4553,G4553)</f>
        <v>44470</v>
      </c>
    </row>
    <row r="4554" spans="1:10" ht="28" x14ac:dyDescent="0.15">
      <c r="A4554" s="4" t="s">
        <v>19636</v>
      </c>
      <c r="B4554" s="3" t="s">
        <v>19637</v>
      </c>
      <c r="C4554" s="3" t="s">
        <v>6165</v>
      </c>
      <c r="D4554" s="3" t="s">
        <v>232</v>
      </c>
      <c r="E4554" s="3" t="s">
        <v>19638</v>
      </c>
      <c r="F4554" s="3" t="s">
        <v>5563</v>
      </c>
      <c r="G4554" t="str" cm="1">
        <f t="array" ref="G4554:I4554">_xlfn.TEXTSPLIT(C4554,".")</f>
        <v>30</v>
      </c>
      <c r="H4554" t="str">
        <v>07</v>
      </c>
      <c r="I4554" t="str">
        <v>2024</v>
      </c>
      <c r="J4554" s="16">
        <f t="shared" si="71"/>
        <v>45503</v>
      </c>
    </row>
    <row r="4555" spans="1:10" ht="28" x14ac:dyDescent="0.15">
      <c r="A4555" s="4" t="s">
        <v>19639</v>
      </c>
      <c r="B4555" s="3" t="s">
        <v>19640</v>
      </c>
      <c r="C4555" s="3" t="s">
        <v>19641</v>
      </c>
      <c r="D4555" s="3" t="s">
        <v>345</v>
      </c>
      <c r="E4555" s="3" t="s">
        <v>19642</v>
      </c>
      <c r="F4555" s="3" t="s">
        <v>19643</v>
      </c>
      <c r="G4555" t="str" cm="1">
        <f t="array" ref="G4555:I4555">_xlfn.TEXTSPLIT(C4555,".")</f>
        <v>19</v>
      </c>
      <c r="H4555" t="str">
        <v>04</v>
      </c>
      <c r="I4555" t="str">
        <v>1999</v>
      </c>
      <c r="J4555" s="16">
        <f t="shared" si="71"/>
        <v>36269</v>
      </c>
    </row>
    <row r="4556" spans="1:10" ht="14" x14ac:dyDescent="0.15">
      <c r="A4556" s="4" t="s">
        <v>19644</v>
      </c>
      <c r="B4556" s="3" t="s">
        <v>19645</v>
      </c>
      <c r="C4556" s="3" t="s">
        <v>19646</v>
      </c>
      <c r="D4556" s="3" t="s">
        <v>345</v>
      </c>
      <c r="E4556" s="3" t="s">
        <v>19647</v>
      </c>
      <c r="F4556" s="3" t="s">
        <v>19648</v>
      </c>
      <c r="G4556" t="str" cm="1">
        <f t="array" ref="G4556:I4556">_xlfn.TEXTSPLIT(C4556,".")</f>
        <v>14</v>
      </c>
      <c r="H4556" t="str">
        <v>09</v>
      </c>
      <c r="I4556" t="str">
        <v>2000</v>
      </c>
      <c r="J4556" s="16">
        <f t="shared" si="71"/>
        <v>36783</v>
      </c>
    </row>
    <row r="4557" spans="1:10" ht="28" x14ac:dyDescent="0.15">
      <c r="A4557" s="4" t="s">
        <v>19649</v>
      </c>
      <c r="B4557" s="3" t="s">
        <v>19650</v>
      </c>
      <c r="C4557" s="3" t="s">
        <v>2947</v>
      </c>
      <c r="D4557" s="3" t="s">
        <v>232</v>
      </c>
      <c r="E4557" s="3" t="s">
        <v>13031</v>
      </c>
      <c r="F4557" s="3" t="s">
        <v>7437</v>
      </c>
      <c r="G4557" t="str" cm="1">
        <f t="array" ref="G4557:I4557">_xlfn.TEXTSPLIT(C4557,".")</f>
        <v>14</v>
      </c>
      <c r="H4557" t="str">
        <v>12</v>
      </c>
      <c r="I4557" t="str">
        <v>2021</v>
      </c>
      <c r="J4557" s="16">
        <f t="shared" si="71"/>
        <v>44544</v>
      </c>
    </row>
    <row r="4558" spans="1:10" ht="14" x14ac:dyDescent="0.15">
      <c r="A4558" s="4" t="s">
        <v>19651</v>
      </c>
      <c r="B4558" s="3" t="s">
        <v>19652</v>
      </c>
      <c r="C4558" s="3" t="s">
        <v>19653</v>
      </c>
      <c r="D4558" s="3" t="s">
        <v>17</v>
      </c>
      <c r="E4558" s="3" t="s">
        <v>19654</v>
      </c>
      <c r="F4558" s="3" t="s">
        <v>19655</v>
      </c>
      <c r="G4558" t="str" cm="1">
        <f t="array" ref="G4558:I4558">_xlfn.TEXTSPLIT(C4558,".")</f>
        <v>28</v>
      </c>
      <c r="H4558" t="str">
        <v>02</v>
      </c>
      <c r="I4558" t="str">
        <v>2007</v>
      </c>
      <c r="J4558" s="16">
        <f t="shared" si="71"/>
        <v>39141</v>
      </c>
    </row>
    <row r="4559" spans="1:10" ht="14" x14ac:dyDescent="0.15">
      <c r="A4559" s="4" t="s">
        <v>19656</v>
      </c>
      <c r="B4559" s="3" t="s">
        <v>19657</v>
      </c>
      <c r="C4559" s="3" t="s">
        <v>19658</v>
      </c>
      <c r="D4559" s="3" t="s">
        <v>17</v>
      </c>
      <c r="E4559" s="3" t="s">
        <v>7309</v>
      </c>
      <c r="F4559" s="3" t="s">
        <v>19659</v>
      </c>
      <c r="G4559" t="str" cm="1">
        <f t="array" ref="G4559:I4559">_xlfn.TEXTSPLIT(C4559,".")</f>
        <v>07</v>
      </c>
      <c r="H4559" t="str">
        <v>01</v>
      </c>
      <c r="I4559" t="str">
        <v>2004</v>
      </c>
      <c r="J4559" s="16">
        <f t="shared" si="71"/>
        <v>37993</v>
      </c>
    </row>
    <row r="4560" spans="1:10" ht="28" x14ac:dyDescent="0.15">
      <c r="A4560" s="4" t="s">
        <v>19660</v>
      </c>
      <c r="B4560" s="3" t="s">
        <v>19661</v>
      </c>
      <c r="C4560" s="3" t="s">
        <v>6661</v>
      </c>
      <c r="D4560" s="3" t="s">
        <v>194</v>
      </c>
      <c r="E4560" s="3" t="s">
        <v>19662</v>
      </c>
      <c r="F4560" s="3" t="s">
        <v>19663</v>
      </c>
      <c r="G4560" t="str" cm="1">
        <f t="array" ref="G4560:I4560">_xlfn.TEXTSPLIT(C4560,".")</f>
        <v>30</v>
      </c>
      <c r="H4560" t="str">
        <v>11</v>
      </c>
      <c r="I4560" t="str">
        <v>2007</v>
      </c>
      <c r="J4560" s="16">
        <f t="shared" si="71"/>
        <v>39416</v>
      </c>
    </row>
    <row r="4561" spans="1:10" ht="28" x14ac:dyDescent="0.15">
      <c r="A4561" s="4" t="s">
        <v>19664</v>
      </c>
      <c r="B4561" s="3" t="s">
        <v>19665</v>
      </c>
      <c r="C4561" s="3" t="s">
        <v>19666</v>
      </c>
      <c r="D4561" s="3" t="s">
        <v>17</v>
      </c>
      <c r="E4561" s="3" t="s">
        <v>19667</v>
      </c>
      <c r="F4561" s="3" t="s">
        <v>19668</v>
      </c>
      <c r="G4561" t="str" cm="1">
        <f t="array" ref="G4561:I4561">_xlfn.TEXTSPLIT(C4561,".")</f>
        <v>07</v>
      </c>
      <c r="H4561" t="str">
        <v>10</v>
      </c>
      <c r="I4561" t="str">
        <v>1997</v>
      </c>
      <c r="J4561" s="16">
        <f t="shared" si="71"/>
        <v>35710</v>
      </c>
    </row>
    <row r="4562" spans="1:10" ht="28" x14ac:dyDescent="0.15">
      <c r="A4562" s="4" t="s">
        <v>19669</v>
      </c>
      <c r="B4562" s="3" t="s">
        <v>19670</v>
      </c>
      <c r="C4562" s="3" t="s">
        <v>2940</v>
      </c>
      <c r="D4562" s="3" t="s">
        <v>17</v>
      </c>
      <c r="E4562" s="3" t="s">
        <v>19671</v>
      </c>
      <c r="F4562" s="3" t="s">
        <v>19672</v>
      </c>
      <c r="G4562" t="str" cm="1">
        <f t="array" ref="G4562:I4562">_xlfn.TEXTSPLIT(C4562,".")</f>
        <v>20</v>
      </c>
      <c r="H4562" t="str">
        <v>03</v>
      </c>
      <c r="I4562" t="str">
        <v>2019</v>
      </c>
      <c r="J4562" s="16">
        <f t="shared" si="71"/>
        <v>43544</v>
      </c>
    </row>
    <row r="4563" spans="1:10" ht="14" x14ac:dyDescent="0.15">
      <c r="A4563" s="4" t="s">
        <v>19673</v>
      </c>
      <c r="B4563" s="3" t="s">
        <v>19674</v>
      </c>
      <c r="C4563" s="3" t="s">
        <v>1588</v>
      </c>
      <c r="D4563" s="3" t="s">
        <v>17</v>
      </c>
      <c r="E4563" s="3" t="s">
        <v>19675</v>
      </c>
      <c r="F4563" s="3" t="s">
        <v>19676</v>
      </c>
      <c r="G4563" t="str" cm="1">
        <f t="array" ref="G4563:I4563">_xlfn.TEXTSPLIT(C4563,".")</f>
        <v>27</v>
      </c>
      <c r="H4563" t="str">
        <v>10</v>
      </c>
      <c r="I4563" t="str">
        <v>2023</v>
      </c>
      <c r="J4563" s="16">
        <f t="shared" si="71"/>
        <v>45226</v>
      </c>
    </row>
    <row r="4564" spans="1:10" ht="14" x14ac:dyDescent="0.15">
      <c r="A4564" s="4" t="s">
        <v>19677</v>
      </c>
      <c r="B4564" s="3" t="s">
        <v>19678</v>
      </c>
      <c r="C4564" s="3" t="s">
        <v>1973</v>
      </c>
      <c r="D4564" s="3" t="s">
        <v>17</v>
      </c>
      <c r="E4564" s="3" t="s">
        <v>19679</v>
      </c>
      <c r="F4564" s="3" t="s">
        <v>1226</v>
      </c>
      <c r="G4564" t="str" cm="1">
        <f t="array" ref="G4564:I4564">_xlfn.TEXTSPLIT(C4564,".")</f>
        <v>28</v>
      </c>
      <c r="H4564" t="str">
        <v>01</v>
      </c>
      <c r="I4564" t="str">
        <v>2022</v>
      </c>
      <c r="J4564" s="16">
        <f t="shared" si="71"/>
        <v>44589</v>
      </c>
    </row>
    <row r="4565" spans="1:10" ht="28" x14ac:dyDescent="0.15">
      <c r="A4565" s="4" t="s">
        <v>19680</v>
      </c>
      <c r="B4565" s="3" t="s">
        <v>19681</v>
      </c>
      <c r="C4565" s="3" t="s">
        <v>2869</v>
      </c>
      <c r="D4565" s="3" t="s">
        <v>17</v>
      </c>
      <c r="E4565" s="3" t="s">
        <v>19682</v>
      </c>
      <c r="F4565" s="3" t="s">
        <v>13438</v>
      </c>
      <c r="G4565" t="str" cm="1">
        <f t="array" ref="G4565:I4565">_xlfn.TEXTSPLIT(C4565,".")</f>
        <v>22</v>
      </c>
      <c r="H4565" t="str">
        <v>03</v>
      </c>
      <c r="I4565" t="str">
        <v>2021</v>
      </c>
      <c r="J4565" s="16">
        <f t="shared" si="71"/>
        <v>44277</v>
      </c>
    </row>
    <row r="4566" spans="1:10" ht="28" x14ac:dyDescent="0.15">
      <c r="A4566" s="4" t="s">
        <v>19683</v>
      </c>
      <c r="B4566" s="3" t="s">
        <v>19684</v>
      </c>
      <c r="C4566" s="3" t="s">
        <v>19419</v>
      </c>
      <c r="D4566" s="3" t="s">
        <v>17</v>
      </c>
      <c r="E4566" s="3" t="s">
        <v>19685</v>
      </c>
      <c r="F4566" s="3" t="s">
        <v>19421</v>
      </c>
      <c r="G4566" t="str" cm="1">
        <f t="array" ref="G4566:I4566">_xlfn.TEXTSPLIT(C4566,".")</f>
        <v>05</v>
      </c>
      <c r="H4566" t="str">
        <v>12</v>
      </c>
      <c r="I4566" t="str">
        <v>2007</v>
      </c>
      <c r="J4566" s="16">
        <f t="shared" si="71"/>
        <v>39421</v>
      </c>
    </row>
    <row r="4567" spans="1:10" ht="14" x14ac:dyDescent="0.15">
      <c r="A4567" s="4" t="s">
        <v>19686</v>
      </c>
      <c r="B4567" s="3" t="s">
        <v>19687</v>
      </c>
      <c r="C4567" s="3" t="s">
        <v>10651</v>
      </c>
      <c r="D4567" s="3" t="s">
        <v>17</v>
      </c>
      <c r="E4567" s="3" t="s">
        <v>19688</v>
      </c>
      <c r="F4567" s="3" t="s">
        <v>19689</v>
      </c>
      <c r="G4567" t="str" cm="1">
        <f t="array" ref="G4567:I4567">_xlfn.TEXTSPLIT(C4567,".")</f>
        <v>06</v>
      </c>
      <c r="H4567" t="str">
        <v>05</v>
      </c>
      <c r="I4567" t="str">
        <v>2015</v>
      </c>
      <c r="J4567" s="16">
        <f t="shared" si="71"/>
        <v>42130</v>
      </c>
    </row>
    <row r="4568" spans="1:10" ht="14" x14ac:dyDescent="0.15">
      <c r="A4568" s="4" t="s">
        <v>19690</v>
      </c>
      <c r="B4568" s="3" t="s">
        <v>19691</v>
      </c>
      <c r="C4568" s="3" t="s">
        <v>19692</v>
      </c>
      <c r="D4568" s="3" t="s">
        <v>17</v>
      </c>
      <c r="E4568" s="3" t="s">
        <v>19693</v>
      </c>
      <c r="F4568" s="3" t="s">
        <v>19694</v>
      </c>
      <c r="G4568" t="str" cm="1">
        <f t="array" ref="G4568:I4568">_xlfn.TEXTSPLIT(C4568,".")</f>
        <v>03</v>
      </c>
      <c r="H4568" t="str">
        <v>10</v>
      </c>
      <c r="I4568" t="str">
        <v>1996</v>
      </c>
      <c r="J4568" s="16">
        <f t="shared" si="71"/>
        <v>35341</v>
      </c>
    </row>
    <row r="4569" spans="1:10" ht="28" x14ac:dyDescent="0.15">
      <c r="A4569" s="4" t="s">
        <v>19695</v>
      </c>
      <c r="B4569" s="3" t="s">
        <v>19696</v>
      </c>
      <c r="C4569" s="3" t="s">
        <v>19697</v>
      </c>
      <c r="D4569" s="3" t="s">
        <v>17</v>
      </c>
      <c r="E4569" s="3" t="s">
        <v>19698</v>
      </c>
      <c r="F4569" s="3" t="s">
        <v>5563</v>
      </c>
      <c r="G4569" t="str" cm="1">
        <f t="array" ref="G4569:I4569">_xlfn.TEXTSPLIT(C4569,".")</f>
        <v>08</v>
      </c>
      <c r="H4569" t="str">
        <v>06</v>
      </c>
      <c r="I4569" t="str">
        <v>2017</v>
      </c>
      <c r="J4569" s="16">
        <f t="shared" si="71"/>
        <v>42894</v>
      </c>
    </row>
    <row r="4570" spans="1:10" ht="14" x14ac:dyDescent="0.15">
      <c r="A4570" s="4" t="s">
        <v>19699</v>
      </c>
      <c r="B4570" s="3" t="s">
        <v>19700</v>
      </c>
      <c r="C4570" s="3" t="s">
        <v>19701</v>
      </c>
      <c r="D4570" s="3" t="s">
        <v>17</v>
      </c>
      <c r="E4570" s="3" t="s">
        <v>19702</v>
      </c>
      <c r="F4570" s="3" t="s">
        <v>19703</v>
      </c>
      <c r="G4570" t="str" cm="1">
        <f t="array" ref="G4570:I4570">_xlfn.TEXTSPLIT(C4570,".")</f>
        <v>20</v>
      </c>
      <c r="H4570" t="str">
        <v>08</v>
      </c>
      <c r="I4570" t="str">
        <v>1999</v>
      </c>
      <c r="J4570" s="16">
        <f t="shared" si="71"/>
        <v>36392</v>
      </c>
    </row>
    <row r="4571" spans="1:10" ht="42" x14ac:dyDescent="0.15">
      <c r="A4571" s="4" t="s">
        <v>19704</v>
      </c>
      <c r="B4571" s="3" t="s">
        <v>19705</v>
      </c>
      <c r="C4571" s="3" t="s">
        <v>18062</v>
      </c>
      <c r="D4571" s="3" t="s">
        <v>345</v>
      </c>
      <c r="E4571" s="3" t="s">
        <v>19706</v>
      </c>
      <c r="F4571" s="3" t="s">
        <v>7272</v>
      </c>
      <c r="G4571" t="str" cm="1">
        <f t="array" ref="G4571:I4571">_xlfn.TEXTSPLIT(C4571,".")</f>
        <v>31</v>
      </c>
      <c r="H4571" t="str">
        <v>05</v>
      </c>
      <c r="I4571" t="str">
        <v>2012</v>
      </c>
      <c r="J4571" s="16">
        <f t="shared" si="71"/>
        <v>41060</v>
      </c>
    </row>
    <row r="4572" spans="1:10" ht="28" x14ac:dyDescent="0.15">
      <c r="A4572" s="4" t="s">
        <v>19707</v>
      </c>
      <c r="B4572" s="3" t="s">
        <v>19708</v>
      </c>
      <c r="C4572" s="3" t="s">
        <v>17464</v>
      </c>
      <c r="D4572" s="3" t="s">
        <v>17</v>
      </c>
      <c r="E4572" s="3" t="s">
        <v>19709</v>
      </c>
      <c r="F4572" s="3" t="s">
        <v>8294</v>
      </c>
      <c r="G4572" t="str" cm="1">
        <f t="array" ref="G4572:I4572">_xlfn.TEXTSPLIT(C4572,".")</f>
        <v>02</v>
      </c>
      <c r="H4572" t="str">
        <v>09</v>
      </c>
      <c r="I4572" t="str">
        <v>2020</v>
      </c>
      <c r="J4572" s="16">
        <f t="shared" si="71"/>
        <v>44076</v>
      </c>
    </row>
    <row r="4573" spans="1:10" ht="14" x14ac:dyDescent="0.15">
      <c r="A4573" s="4" t="s">
        <v>19710</v>
      </c>
      <c r="B4573" s="3" t="s">
        <v>19711</v>
      </c>
      <c r="C4573" s="3" t="s">
        <v>19712</v>
      </c>
      <c r="D4573" s="3" t="s">
        <v>17</v>
      </c>
      <c r="E4573" s="3" t="s">
        <v>19713</v>
      </c>
      <c r="F4573" s="3" t="s">
        <v>19714</v>
      </c>
      <c r="G4573" t="str" cm="1">
        <f t="array" ref="G4573:I4573">_xlfn.TEXTSPLIT(C4573,".")</f>
        <v>25</v>
      </c>
      <c r="H4573" t="str">
        <v>03</v>
      </c>
      <c r="I4573" t="str">
        <v>2011</v>
      </c>
      <c r="J4573" s="16">
        <f t="shared" si="71"/>
        <v>40627</v>
      </c>
    </row>
    <row r="4574" spans="1:10" ht="28" x14ac:dyDescent="0.15">
      <c r="A4574" s="4" t="s">
        <v>19715</v>
      </c>
      <c r="B4574" s="3" t="s">
        <v>19716</v>
      </c>
      <c r="C4574" s="3" t="s">
        <v>19717</v>
      </c>
      <c r="D4574" s="3" t="s">
        <v>17</v>
      </c>
      <c r="E4574" s="3" t="s">
        <v>19718</v>
      </c>
      <c r="F4574" s="3" t="s">
        <v>19719</v>
      </c>
      <c r="G4574" t="str" cm="1">
        <f t="array" ref="G4574:I4574">_xlfn.TEXTSPLIT(C4574,".")</f>
        <v>27</v>
      </c>
      <c r="H4574" t="str">
        <v>06</v>
      </c>
      <c r="I4574" t="str">
        <v>1995</v>
      </c>
      <c r="J4574" s="16">
        <f t="shared" si="71"/>
        <v>34877</v>
      </c>
    </row>
    <row r="4575" spans="1:10" ht="14" x14ac:dyDescent="0.15">
      <c r="A4575" s="4" t="s">
        <v>19720</v>
      </c>
      <c r="B4575" s="3" t="s">
        <v>19721</v>
      </c>
      <c r="C4575" s="3" t="s">
        <v>19722</v>
      </c>
      <c r="D4575" s="3" t="s">
        <v>17</v>
      </c>
      <c r="E4575" s="3" t="s">
        <v>19723</v>
      </c>
      <c r="F4575" s="3" t="s">
        <v>18757</v>
      </c>
      <c r="G4575" t="str" cm="1">
        <f t="array" ref="G4575:I4575">_xlfn.TEXTSPLIT(C4575,".")</f>
        <v>11</v>
      </c>
      <c r="H4575" t="str">
        <v>04</v>
      </c>
      <c r="I4575" t="str">
        <v>2014</v>
      </c>
      <c r="J4575" s="16">
        <f t="shared" si="71"/>
        <v>41740</v>
      </c>
    </row>
    <row r="4576" spans="1:10" ht="28" x14ac:dyDescent="0.15">
      <c r="A4576" s="4" t="s">
        <v>19724</v>
      </c>
      <c r="B4576" s="3" t="s">
        <v>19725</v>
      </c>
      <c r="C4576" s="3" t="s">
        <v>19726</v>
      </c>
      <c r="D4576" s="3" t="s">
        <v>17</v>
      </c>
      <c r="E4576" s="3" t="s">
        <v>19727</v>
      </c>
      <c r="F4576" s="3" t="s">
        <v>19728</v>
      </c>
      <c r="G4576" t="str" cm="1">
        <f t="array" ref="G4576:I4576">_xlfn.TEXTSPLIT(C4576,".")</f>
        <v>26</v>
      </c>
      <c r="H4576" t="str">
        <v>03</v>
      </c>
      <c r="I4576" t="str">
        <v>1998</v>
      </c>
      <c r="J4576" s="16">
        <f t="shared" si="71"/>
        <v>35880</v>
      </c>
    </row>
    <row r="4577" spans="1:10" ht="28" x14ac:dyDescent="0.15">
      <c r="A4577" s="4" t="s">
        <v>19729</v>
      </c>
      <c r="B4577" s="3" t="s">
        <v>19730</v>
      </c>
      <c r="C4577" s="3" t="s">
        <v>19731</v>
      </c>
      <c r="D4577" s="3" t="s">
        <v>17</v>
      </c>
      <c r="E4577" s="3" t="s">
        <v>19732</v>
      </c>
      <c r="F4577" s="3" t="s">
        <v>320</v>
      </c>
      <c r="G4577" t="str" cm="1">
        <f t="array" ref="G4577:I4577">_xlfn.TEXTSPLIT(C4577,".")</f>
        <v>11</v>
      </c>
      <c r="H4577" t="str">
        <v>10</v>
      </c>
      <c r="I4577" t="str">
        <v>2018</v>
      </c>
      <c r="J4577" s="16">
        <f t="shared" si="71"/>
        <v>43384</v>
      </c>
    </row>
    <row r="4578" spans="1:10" ht="28" x14ac:dyDescent="0.15">
      <c r="A4578" s="4" t="s">
        <v>19733</v>
      </c>
      <c r="B4578" s="3" t="s">
        <v>19734</v>
      </c>
      <c r="C4578" s="3" t="s">
        <v>19735</v>
      </c>
      <c r="D4578" s="3" t="s">
        <v>17</v>
      </c>
      <c r="E4578" s="3" t="s">
        <v>19736</v>
      </c>
      <c r="F4578" s="3" t="s">
        <v>18310</v>
      </c>
      <c r="G4578" t="str" cm="1">
        <f t="array" ref="G4578:I4578">_xlfn.TEXTSPLIT(C4578,".")</f>
        <v>22</v>
      </c>
      <c r="H4578" t="str">
        <v>09</v>
      </c>
      <c r="I4578" t="str">
        <v>2020</v>
      </c>
      <c r="J4578" s="16">
        <f t="shared" si="71"/>
        <v>44096</v>
      </c>
    </row>
    <row r="4579" spans="1:10" ht="28" x14ac:dyDescent="0.15">
      <c r="A4579" s="4" t="s">
        <v>19737</v>
      </c>
      <c r="B4579" s="3" t="s">
        <v>19738</v>
      </c>
      <c r="C4579" s="3" t="s">
        <v>520</v>
      </c>
      <c r="D4579" s="3" t="s">
        <v>17</v>
      </c>
      <c r="E4579" s="3" t="s">
        <v>19739</v>
      </c>
      <c r="F4579" s="3" t="s">
        <v>18356</v>
      </c>
      <c r="G4579" t="str" cm="1">
        <f t="array" ref="G4579:I4579">_xlfn.TEXTSPLIT(C4579,".")</f>
        <v>28</v>
      </c>
      <c r="H4579" t="str">
        <v>11</v>
      </c>
      <c r="I4579" t="str">
        <v>2019</v>
      </c>
      <c r="J4579" s="16">
        <f t="shared" si="71"/>
        <v>43797</v>
      </c>
    </row>
    <row r="4580" spans="1:10" ht="56" x14ac:dyDescent="0.15">
      <c r="A4580" s="4" t="s">
        <v>19740</v>
      </c>
      <c r="B4580" s="3" t="s">
        <v>19741</v>
      </c>
      <c r="C4580" s="3" t="s">
        <v>19742</v>
      </c>
      <c r="D4580" s="3" t="s">
        <v>345</v>
      </c>
      <c r="E4580" s="3" t="s">
        <v>19743</v>
      </c>
      <c r="F4580" s="3" t="s">
        <v>1226</v>
      </c>
      <c r="G4580" t="str" cm="1">
        <f t="array" ref="G4580:I4580">_xlfn.TEXTSPLIT(C4580,".")</f>
        <v>11</v>
      </c>
      <c r="H4580" t="str">
        <v>09</v>
      </c>
      <c r="I4580" t="str">
        <v>2013</v>
      </c>
      <c r="J4580" s="16">
        <f t="shared" si="71"/>
        <v>41528</v>
      </c>
    </row>
    <row r="4581" spans="1:10" ht="28" x14ac:dyDescent="0.15">
      <c r="A4581" s="4" t="s">
        <v>19744</v>
      </c>
      <c r="B4581" s="3" t="s">
        <v>19745</v>
      </c>
      <c r="C4581" s="3" t="s">
        <v>19746</v>
      </c>
      <c r="D4581" s="3" t="s">
        <v>345</v>
      </c>
      <c r="E4581" s="3" t="s">
        <v>19747</v>
      </c>
      <c r="F4581" s="3" t="s">
        <v>19748</v>
      </c>
      <c r="G4581" t="str" cm="1">
        <f t="array" ref="G4581:I4581">_xlfn.TEXTSPLIT(C4581,".")</f>
        <v>19</v>
      </c>
      <c r="H4581" t="str">
        <v>12</v>
      </c>
      <c r="I4581" t="str">
        <v>1997</v>
      </c>
      <c r="J4581" s="16">
        <f t="shared" si="71"/>
        <v>35783</v>
      </c>
    </row>
    <row r="4582" spans="1:10" ht="14" x14ac:dyDescent="0.15">
      <c r="A4582" s="4" t="s">
        <v>19749</v>
      </c>
      <c r="B4582" s="3" t="s">
        <v>19750</v>
      </c>
      <c r="C4582" s="3" t="s">
        <v>7109</v>
      </c>
      <c r="D4582" s="3" t="s">
        <v>194</v>
      </c>
      <c r="E4582" s="3" t="s">
        <v>19751</v>
      </c>
      <c r="F4582" s="3" t="s">
        <v>19752</v>
      </c>
      <c r="G4582" t="str" cm="1">
        <f t="array" ref="G4582:I4582">_xlfn.TEXTSPLIT(C4582,".")</f>
        <v>26</v>
      </c>
      <c r="H4582" t="str">
        <v>12</v>
      </c>
      <c r="I4582" t="str">
        <v>2018</v>
      </c>
      <c r="J4582" s="16">
        <f t="shared" si="71"/>
        <v>43460</v>
      </c>
    </row>
    <row r="4583" spans="1:10" ht="28" x14ac:dyDescent="0.15">
      <c r="A4583" s="4" t="s">
        <v>19753</v>
      </c>
      <c r="B4583" s="3" t="s">
        <v>19754</v>
      </c>
      <c r="C4583" s="3" t="s">
        <v>19755</v>
      </c>
      <c r="D4583" s="3" t="s">
        <v>345</v>
      </c>
      <c r="E4583" s="3" t="s">
        <v>19756</v>
      </c>
      <c r="F4583" s="3" t="s">
        <v>19757</v>
      </c>
      <c r="G4583" t="str" cm="1">
        <f t="array" ref="G4583:I4583">_xlfn.TEXTSPLIT(C4583,".")</f>
        <v>10</v>
      </c>
      <c r="H4583" t="str">
        <v>05</v>
      </c>
      <c r="I4583" t="str">
        <v>2024</v>
      </c>
      <c r="J4583" s="16">
        <f t="shared" si="71"/>
        <v>45422</v>
      </c>
    </row>
    <row r="4584" spans="1:10" ht="28" x14ac:dyDescent="0.15">
      <c r="A4584" s="4" t="s">
        <v>19758</v>
      </c>
      <c r="B4584" s="3" t="s">
        <v>19759</v>
      </c>
      <c r="C4584" s="3" t="s">
        <v>18145</v>
      </c>
      <c r="D4584" s="3" t="s">
        <v>345</v>
      </c>
      <c r="E4584" s="3" t="s">
        <v>19760</v>
      </c>
      <c r="F4584" s="3" t="s">
        <v>13738</v>
      </c>
      <c r="G4584" t="str" cm="1">
        <f t="array" ref="G4584:I4584">_xlfn.TEXTSPLIT(C4584,".")</f>
        <v>04</v>
      </c>
      <c r="H4584" t="str">
        <v>05</v>
      </c>
      <c r="I4584" t="str">
        <v>2012</v>
      </c>
      <c r="J4584" s="16">
        <f t="shared" si="71"/>
        <v>41033</v>
      </c>
    </row>
    <row r="4585" spans="1:10" ht="14" x14ac:dyDescent="0.15">
      <c r="A4585" s="4" t="s">
        <v>19761</v>
      </c>
      <c r="B4585" s="3" t="s">
        <v>19762</v>
      </c>
      <c r="C4585" s="3" t="s">
        <v>19763</v>
      </c>
      <c r="D4585" s="3" t="s">
        <v>17</v>
      </c>
      <c r="E4585" s="3" t="s">
        <v>19764</v>
      </c>
      <c r="F4585" s="3" t="s">
        <v>19765</v>
      </c>
      <c r="G4585" t="str" cm="1">
        <f t="array" ref="G4585:I4585">_xlfn.TEXTSPLIT(C4585,".")</f>
        <v>01</v>
      </c>
      <c r="H4585" t="str">
        <v>07</v>
      </c>
      <c r="I4585" t="str">
        <v>2010</v>
      </c>
      <c r="J4585" s="16">
        <f t="shared" si="71"/>
        <v>40360</v>
      </c>
    </row>
    <row r="4586" spans="1:10" ht="14" x14ac:dyDescent="0.15">
      <c r="A4586" s="4" t="s">
        <v>19766</v>
      </c>
      <c r="B4586" s="3" t="s">
        <v>19767</v>
      </c>
      <c r="C4586" s="3" t="s">
        <v>323</v>
      </c>
      <c r="D4586" s="3" t="s">
        <v>17</v>
      </c>
      <c r="E4586" s="3" t="s">
        <v>19768</v>
      </c>
      <c r="F4586" s="3" t="s">
        <v>19769</v>
      </c>
      <c r="G4586" t="str" cm="1">
        <f t="array" ref="G4586:I4586">_xlfn.TEXTSPLIT(C4586,".")</f>
        <v>09</v>
      </c>
      <c r="H4586" t="str">
        <v>07</v>
      </c>
      <c r="I4586" t="str">
        <v>2021</v>
      </c>
      <c r="J4586" s="16">
        <f t="shared" si="71"/>
        <v>44386</v>
      </c>
    </row>
    <row r="4587" spans="1:10" ht="14" x14ac:dyDescent="0.15">
      <c r="A4587" s="4" t="s">
        <v>19770</v>
      </c>
      <c r="B4587" s="3" t="s">
        <v>19771</v>
      </c>
      <c r="C4587" s="3" t="s">
        <v>3729</v>
      </c>
      <c r="D4587" s="3" t="s">
        <v>345</v>
      </c>
      <c r="E4587" s="3" t="s">
        <v>17124</v>
      </c>
      <c r="F4587" s="3" t="s">
        <v>15851</v>
      </c>
      <c r="G4587" t="str" cm="1">
        <f t="array" ref="G4587:I4587">_xlfn.TEXTSPLIT(C4587,".")</f>
        <v>12</v>
      </c>
      <c r="H4587" t="str">
        <v>01</v>
      </c>
      <c r="I4587" t="str">
        <v>2021</v>
      </c>
      <c r="J4587" s="16">
        <f t="shared" si="71"/>
        <v>44208</v>
      </c>
    </row>
    <row r="4588" spans="1:10" ht="28" x14ac:dyDescent="0.15">
      <c r="A4588" s="4" t="s">
        <v>19772</v>
      </c>
      <c r="B4588" s="3" t="s">
        <v>19773</v>
      </c>
      <c r="C4588" s="3" t="s">
        <v>19774</v>
      </c>
      <c r="D4588" s="3" t="s">
        <v>17</v>
      </c>
      <c r="E4588" s="3" t="s">
        <v>19775</v>
      </c>
      <c r="F4588" s="3" t="s">
        <v>19776</v>
      </c>
      <c r="G4588" t="str" cm="1">
        <f t="array" ref="G4588:I4588">_xlfn.TEXTSPLIT(C4588,".")</f>
        <v>26</v>
      </c>
      <c r="H4588" t="str">
        <v>08</v>
      </c>
      <c r="I4588" t="str">
        <v>1998</v>
      </c>
      <c r="J4588" s="16">
        <f t="shared" si="71"/>
        <v>36033</v>
      </c>
    </row>
    <row r="4589" spans="1:10" ht="14" x14ac:dyDescent="0.15">
      <c r="A4589" s="4" t="s">
        <v>19777</v>
      </c>
      <c r="B4589" s="3" t="s">
        <v>19778</v>
      </c>
      <c r="C4589" s="3" t="s">
        <v>6153</v>
      </c>
      <c r="D4589" s="3" t="s">
        <v>17</v>
      </c>
      <c r="E4589" s="3" t="s">
        <v>19779</v>
      </c>
      <c r="F4589" s="3" t="s">
        <v>19780</v>
      </c>
      <c r="G4589" t="str" cm="1">
        <f t="array" ref="G4589:I4589">_xlfn.TEXTSPLIT(C4589,".")</f>
        <v>06</v>
      </c>
      <c r="H4589" t="str">
        <v>05</v>
      </c>
      <c r="I4589" t="str">
        <v>2005</v>
      </c>
      <c r="J4589" s="16">
        <f t="shared" si="71"/>
        <v>38478</v>
      </c>
    </row>
    <row r="4590" spans="1:10" ht="28" x14ac:dyDescent="0.15">
      <c r="A4590" s="4" t="s">
        <v>19781</v>
      </c>
      <c r="B4590" s="3" t="s">
        <v>19782</v>
      </c>
      <c r="C4590" s="3" t="s">
        <v>1719</v>
      </c>
      <c r="D4590" s="3" t="s">
        <v>17</v>
      </c>
      <c r="E4590" s="3" t="s">
        <v>19783</v>
      </c>
      <c r="F4590" s="3" t="s">
        <v>19784</v>
      </c>
      <c r="G4590" t="str" cm="1">
        <f t="array" ref="G4590:I4590">_xlfn.TEXTSPLIT(C4590,".")</f>
        <v>13</v>
      </c>
      <c r="H4590" t="str">
        <v>07</v>
      </c>
      <c r="I4590" t="str">
        <v>2020</v>
      </c>
      <c r="J4590" s="16">
        <f t="shared" si="71"/>
        <v>44025</v>
      </c>
    </row>
    <row r="4591" spans="1:10" ht="14" x14ac:dyDescent="0.15">
      <c r="A4591" s="4" t="s">
        <v>19785</v>
      </c>
      <c r="B4591" s="3" t="s">
        <v>19786</v>
      </c>
      <c r="C4591" s="3" t="s">
        <v>7176</v>
      </c>
      <c r="D4591" s="3" t="s">
        <v>17</v>
      </c>
      <c r="E4591" s="3" t="s">
        <v>19787</v>
      </c>
      <c r="F4591" s="3" t="s">
        <v>19788</v>
      </c>
      <c r="G4591" t="str" cm="1">
        <f t="array" ref="G4591:I4591">_xlfn.TEXTSPLIT(C4591,".")</f>
        <v>20</v>
      </c>
      <c r="H4591" t="str">
        <v>06</v>
      </c>
      <c r="I4591" t="str">
        <v>2008</v>
      </c>
      <c r="J4591" s="16">
        <f t="shared" si="71"/>
        <v>39619</v>
      </c>
    </row>
    <row r="4592" spans="1:10" ht="14" x14ac:dyDescent="0.15">
      <c r="A4592" s="4" t="s">
        <v>19789</v>
      </c>
      <c r="B4592" s="3" t="s">
        <v>19790</v>
      </c>
      <c r="C4592" s="3" t="s">
        <v>19791</v>
      </c>
      <c r="D4592" s="3" t="s">
        <v>13535</v>
      </c>
      <c r="E4592" s="3" t="s">
        <v>19792</v>
      </c>
      <c r="F4592" s="3" t="s">
        <v>19793</v>
      </c>
      <c r="G4592" t="str" cm="1">
        <f t="array" ref="G4592:I4592">_xlfn.TEXTSPLIT(C4592,".")</f>
        <v>13</v>
      </c>
      <c r="H4592" t="str">
        <v>10</v>
      </c>
      <c r="I4592" t="str">
        <v>1994</v>
      </c>
      <c r="J4592" s="16">
        <f t="shared" si="71"/>
        <v>34620</v>
      </c>
    </row>
    <row r="4593" spans="1:10" ht="14" x14ac:dyDescent="0.15">
      <c r="A4593" s="4" t="s">
        <v>19794</v>
      </c>
      <c r="B4593" s="3" t="s">
        <v>19795</v>
      </c>
      <c r="C4593" s="3" t="s">
        <v>19796</v>
      </c>
      <c r="D4593" s="3" t="s">
        <v>17</v>
      </c>
      <c r="E4593" s="3" t="s">
        <v>19797</v>
      </c>
      <c r="F4593" s="3" t="s">
        <v>8508</v>
      </c>
      <c r="G4593" t="str" cm="1">
        <f t="array" ref="G4593:I4593">_xlfn.TEXTSPLIT(C4593,".")</f>
        <v>28</v>
      </c>
      <c r="H4593" t="str">
        <v>07</v>
      </c>
      <c r="I4593" t="str">
        <v>2011</v>
      </c>
      <c r="J4593" s="16">
        <f t="shared" si="71"/>
        <v>40752</v>
      </c>
    </row>
    <row r="4594" spans="1:10" ht="14" x14ac:dyDescent="0.15">
      <c r="A4594" s="4" t="s">
        <v>19798</v>
      </c>
      <c r="B4594" s="3" t="s">
        <v>19799</v>
      </c>
      <c r="C4594" s="3" t="s">
        <v>2873</v>
      </c>
      <c r="D4594" s="3" t="s">
        <v>17</v>
      </c>
      <c r="E4594" s="3" t="s">
        <v>19800</v>
      </c>
      <c r="F4594" s="3" t="s">
        <v>19801</v>
      </c>
      <c r="G4594" t="str" cm="1">
        <f t="array" ref="G4594:I4594">_xlfn.TEXTSPLIT(C4594,".")</f>
        <v>03</v>
      </c>
      <c r="H4594" t="str">
        <v>01</v>
      </c>
      <c r="I4594" t="str">
        <v>2024</v>
      </c>
      <c r="J4594" s="16">
        <f t="shared" si="71"/>
        <v>45294</v>
      </c>
    </row>
    <row r="4595" spans="1:10" ht="28" x14ac:dyDescent="0.15">
      <c r="A4595" s="4" t="s">
        <v>19802</v>
      </c>
      <c r="B4595" s="3" t="s">
        <v>19803</v>
      </c>
      <c r="C4595" s="3" t="s">
        <v>19804</v>
      </c>
      <c r="D4595" s="3" t="s">
        <v>208</v>
      </c>
      <c r="E4595" s="3" t="s">
        <v>19805</v>
      </c>
      <c r="F4595" s="3" t="s">
        <v>19806</v>
      </c>
      <c r="G4595" t="str" cm="1">
        <f t="array" ref="G4595:I4595">_xlfn.TEXTSPLIT(C4595,".")</f>
        <v>03</v>
      </c>
      <c r="H4595" t="str">
        <v>09</v>
      </c>
      <c r="I4595" t="str">
        <v>2015</v>
      </c>
      <c r="J4595" s="16">
        <f t="shared" si="71"/>
        <v>42250</v>
      </c>
    </row>
    <row r="4596" spans="1:10" ht="28" x14ac:dyDescent="0.15">
      <c r="A4596" s="4" t="s">
        <v>19807</v>
      </c>
      <c r="B4596" s="3" t="s">
        <v>19808</v>
      </c>
      <c r="C4596" s="3" t="s">
        <v>19809</v>
      </c>
      <c r="D4596" s="3" t="s">
        <v>345</v>
      </c>
      <c r="E4596" s="3" t="s">
        <v>19810</v>
      </c>
      <c r="F4596" s="3" t="s">
        <v>19811</v>
      </c>
      <c r="G4596" t="str" cm="1">
        <f t="array" ref="G4596:I4596">_xlfn.TEXTSPLIT(C4596,".")</f>
        <v>28</v>
      </c>
      <c r="H4596" t="str">
        <v>04</v>
      </c>
      <c r="I4596" t="str">
        <v>1997</v>
      </c>
      <c r="J4596" s="16">
        <f t="shared" si="71"/>
        <v>35548</v>
      </c>
    </row>
    <row r="4597" spans="1:10" ht="42" x14ac:dyDescent="0.15">
      <c r="A4597" s="4" t="s">
        <v>19812</v>
      </c>
      <c r="B4597" s="3" t="s">
        <v>19813</v>
      </c>
      <c r="C4597" s="3" t="s">
        <v>19814</v>
      </c>
      <c r="D4597" s="3" t="s">
        <v>345</v>
      </c>
      <c r="E4597" s="3" t="s">
        <v>19815</v>
      </c>
      <c r="F4597" s="3" t="s">
        <v>19816</v>
      </c>
      <c r="G4597" t="str" cm="1">
        <f t="array" ref="G4597:I4597">_xlfn.TEXTSPLIT(C4597,".")</f>
        <v>09</v>
      </c>
      <c r="H4597" t="str">
        <v>01</v>
      </c>
      <c r="I4597" t="str">
        <v>2007</v>
      </c>
      <c r="J4597" s="16">
        <f t="shared" si="71"/>
        <v>39091</v>
      </c>
    </row>
    <row r="4598" spans="1:10" ht="14" x14ac:dyDescent="0.15">
      <c r="A4598" s="4" t="s">
        <v>19817</v>
      </c>
      <c r="B4598" s="3" t="s">
        <v>19818</v>
      </c>
      <c r="C4598" s="3" t="s">
        <v>19819</v>
      </c>
      <c r="D4598" s="3" t="s">
        <v>17</v>
      </c>
      <c r="E4598" s="3" t="s">
        <v>19820</v>
      </c>
      <c r="F4598" s="3" t="s">
        <v>19821</v>
      </c>
      <c r="G4598" t="str" cm="1">
        <f t="array" ref="G4598:I4598">_xlfn.TEXTSPLIT(C4598,".")</f>
        <v>27</v>
      </c>
      <c r="H4598" t="str">
        <v>05</v>
      </c>
      <c r="I4598" t="str">
        <v>2004</v>
      </c>
      <c r="J4598" s="16">
        <f t="shared" si="71"/>
        <v>38134</v>
      </c>
    </row>
    <row r="4599" spans="1:10" ht="28" x14ac:dyDescent="0.15">
      <c r="A4599" s="4" t="s">
        <v>19822</v>
      </c>
      <c r="B4599" s="3" t="s">
        <v>19823</v>
      </c>
      <c r="C4599" s="3" t="s">
        <v>19824</v>
      </c>
      <c r="D4599" s="3" t="s">
        <v>17</v>
      </c>
      <c r="E4599" s="3" t="s">
        <v>19825</v>
      </c>
      <c r="F4599" s="3" t="s">
        <v>5992</v>
      </c>
      <c r="G4599" t="str" cm="1">
        <f t="array" ref="G4599:I4599">_xlfn.TEXTSPLIT(C4599,".")</f>
        <v>02</v>
      </c>
      <c r="H4599" t="str">
        <v>03</v>
      </c>
      <c r="I4599" t="str">
        <v>2005</v>
      </c>
      <c r="J4599" s="16">
        <f t="shared" si="71"/>
        <v>38413</v>
      </c>
    </row>
    <row r="4600" spans="1:10" ht="84" x14ac:dyDescent="0.15">
      <c r="A4600" s="4" t="s">
        <v>19826</v>
      </c>
      <c r="B4600" s="3" t="s">
        <v>19827</v>
      </c>
      <c r="C4600" s="3" t="s">
        <v>19828</v>
      </c>
      <c r="D4600" s="3" t="s">
        <v>263</v>
      </c>
      <c r="E4600" s="3" t="s">
        <v>19829</v>
      </c>
      <c r="F4600" s="3" t="s">
        <v>19830</v>
      </c>
      <c r="G4600" t="str" cm="1">
        <f t="array" ref="G4600:I4600">_xlfn.TEXTSPLIT(C4600,".")</f>
        <v>28</v>
      </c>
      <c r="H4600" t="str">
        <v>09</v>
      </c>
      <c r="I4600" t="str">
        <v>2009</v>
      </c>
      <c r="J4600" s="16">
        <f t="shared" si="71"/>
        <v>40084</v>
      </c>
    </row>
    <row r="4601" spans="1:10" ht="28" x14ac:dyDescent="0.15">
      <c r="A4601" s="4" t="s">
        <v>19831</v>
      </c>
      <c r="B4601" s="3" t="s">
        <v>19832</v>
      </c>
      <c r="C4601" s="3" t="s">
        <v>19833</v>
      </c>
      <c r="D4601" s="3" t="s">
        <v>345</v>
      </c>
      <c r="E4601" s="3" t="s">
        <v>12643</v>
      </c>
      <c r="F4601" s="3" t="s">
        <v>19834</v>
      </c>
      <c r="G4601" t="str" cm="1">
        <f t="array" ref="G4601:I4601">_xlfn.TEXTSPLIT(C4601,".")</f>
        <v>20</v>
      </c>
      <c r="H4601" t="str">
        <v>04</v>
      </c>
      <c r="I4601" t="str">
        <v>2021</v>
      </c>
      <c r="J4601" s="16">
        <f t="shared" si="71"/>
        <v>44306</v>
      </c>
    </row>
    <row r="4602" spans="1:10" ht="14" x14ac:dyDescent="0.15">
      <c r="A4602" s="4" t="s">
        <v>19835</v>
      </c>
      <c r="B4602" s="3" t="s">
        <v>19836</v>
      </c>
      <c r="C4602" s="3" t="s">
        <v>1864</v>
      </c>
      <c r="D4602" s="3" t="s">
        <v>17</v>
      </c>
      <c r="E4602" s="3" t="s">
        <v>19837</v>
      </c>
      <c r="F4602" s="3" t="s">
        <v>19838</v>
      </c>
      <c r="G4602" t="str" cm="1">
        <f t="array" ref="G4602:I4602">_xlfn.TEXTSPLIT(C4602,".")</f>
        <v>05</v>
      </c>
      <c r="H4602" t="str">
        <v>07</v>
      </c>
      <c r="I4602" t="str">
        <v>2024</v>
      </c>
      <c r="J4602" s="16">
        <f t="shared" si="71"/>
        <v>45478</v>
      </c>
    </row>
    <row r="4603" spans="1:10" ht="28" x14ac:dyDescent="0.15">
      <c r="A4603" s="4" t="s">
        <v>19839</v>
      </c>
      <c r="B4603" s="3" t="s">
        <v>19840</v>
      </c>
      <c r="C4603" s="3" t="s">
        <v>13148</v>
      </c>
      <c r="D4603" s="3" t="s">
        <v>17</v>
      </c>
      <c r="E4603" s="3" t="s">
        <v>19841</v>
      </c>
      <c r="F4603" s="3" t="s">
        <v>11092</v>
      </c>
      <c r="G4603" t="str" cm="1">
        <f t="array" ref="G4603:I4603">_xlfn.TEXTSPLIT(C4603,".")</f>
        <v>11</v>
      </c>
      <c r="H4603" t="str">
        <v>09</v>
      </c>
      <c r="I4603" t="str">
        <v>2023</v>
      </c>
      <c r="J4603" s="16">
        <f t="shared" si="71"/>
        <v>45180</v>
      </c>
    </row>
    <row r="4604" spans="1:10" ht="42" x14ac:dyDescent="0.15">
      <c r="A4604" s="4" t="s">
        <v>19842</v>
      </c>
      <c r="B4604" s="3" t="s">
        <v>19843</v>
      </c>
      <c r="C4604" s="3" t="s">
        <v>14041</v>
      </c>
      <c r="D4604" s="3" t="s">
        <v>3295</v>
      </c>
      <c r="E4604" s="3" t="s">
        <v>11561</v>
      </c>
      <c r="F4604" s="3" t="s">
        <v>19844</v>
      </c>
      <c r="G4604" t="str" cm="1">
        <f t="array" ref="G4604:I4604">_xlfn.TEXTSPLIT(C4604,".")</f>
        <v>08</v>
      </c>
      <c r="H4604" t="str">
        <v>11</v>
      </c>
      <c r="I4604" t="str">
        <v>2018</v>
      </c>
      <c r="J4604" s="16">
        <f t="shared" si="71"/>
        <v>43412</v>
      </c>
    </row>
    <row r="4605" spans="1:10" ht="14" x14ac:dyDescent="0.15">
      <c r="A4605" s="4" t="s">
        <v>19845</v>
      </c>
      <c r="B4605" s="3" t="s">
        <v>19846</v>
      </c>
      <c r="C4605" s="3" t="s">
        <v>19847</v>
      </c>
      <c r="D4605" s="3" t="s">
        <v>345</v>
      </c>
      <c r="E4605" s="3" t="s">
        <v>19848</v>
      </c>
      <c r="F4605" s="3" t="s">
        <v>19849</v>
      </c>
      <c r="G4605" t="str" cm="1">
        <f t="array" ref="G4605:I4605">_xlfn.TEXTSPLIT(C4605,".")</f>
        <v>12</v>
      </c>
      <c r="H4605" t="str">
        <v>11</v>
      </c>
      <c r="I4605" t="str">
        <v>2015</v>
      </c>
      <c r="J4605" s="16">
        <f t="shared" si="71"/>
        <v>42320</v>
      </c>
    </row>
    <row r="4606" spans="1:10" ht="14" x14ac:dyDescent="0.15">
      <c r="A4606" s="4" t="s">
        <v>19850</v>
      </c>
      <c r="B4606" s="3" t="s">
        <v>19851</v>
      </c>
      <c r="C4606" s="3" t="s">
        <v>19852</v>
      </c>
      <c r="D4606" s="3" t="s">
        <v>17</v>
      </c>
      <c r="E4606" s="3" t="s">
        <v>19853</v>
      </c>
      <c r="F4606" s="3" t="s">
        <v>19854</v>
      </c>
      <c r="G4606" t="str" cm="1">
        <f t="array" ref="G4606:I4606">_xlfn.TEXTSPLIT(C4606,".")</f>
        <v>12</v>
      </c>
      <c r="H4606" t="str">
        <v>10</v>
      </c>
      <c r="I4606" t="str">
        <v>2007</v>
      </c>
      <c r="J4606" s="16">
        <f t="shared" si="71"/>
        <v>39367</v>
      </c>
    </row>
    <row r="4607" spans="1:10" ht="28" x14ac:dyDescent="0.15">
      <c r="A4607" s="4" t="s">
        <v>19855</v>
      </c>
      <c r="B4607" s="3" t="s">
        <v>19856</v>
      </c>
      <c r="C4607" s="3" t="s">
        <v>12657</v>
      </c>
      <c r="D4607" s="3" t="s">
        <v>13535</v>
      </c>
      <c r="E4607" s="3" t="s">
        <v>19857</v>
      </c>
      <c r="F4607" s="3"/>
      <c r="G4607" t="str" cm="1">
        <f t="array" ref="G4607:I4607">_xlfn.TEXTSPLIT(C4607,".")</f>
        <v>16</v>
      </c>
      <c r="H4607" t="str">
        <v>08</v>
      </c>
      <c r="I4607" t="str">
        <v>1974</v>
      </c>
      <c r="J4607" s="16">
        <f t="shared" si="71"/>
        <v>27257</v>
      </c>
    </row>
    <row r="4608" spans="1:10" ht="14" x14ac:dyDescent="0.15">
      <c r="A4608" s="4" t="s">
        <v>19858</v>
      </c>
      <c r="B4608" s="3" t="s">
        <v>19859</v>
      </c>
      <c r="C4608" s="3" t="s">
        <v>19860</v>
      </c>
      <c r="D4608" s="3" t="s">
        <v>5293</v>
      </c>
      <c r="E4608" s="3" t="s">
        <v>8932</v>
      </c>
      <c r="F4608" s="3" t="s">
        <v>19861</v>
      </c>
      <c r="G4608" t="str" cm="1">
        <f t="array" ref="G4608:I4608">_xlfn.TEXTSPLIT(C4608,".")</f>
        <v>20</v>
      </c>
      <c r="H4608" t="str">
        <v>07</v>
      </c>
      <c r="I4608" t="str">
        <v>2015</v>
      </c>
      <c r="J4608" s="16">
        <f t="shared" si="71"/>
        <v>42205</v>
      </c>
    </row>
    <row r="4609" spans="1:10" ht="14" x14ac:dyDescent="0.15">
      <c r="A4609" s="4" t="s">
        <v>19862</v>
      </c>
      <c r="B4609" s="3" t="s">
        <v>19863</v>
      </c>
      <c r="C4609" s="3" t="s">
        <v>5499</v>
      </c>
      <c r="D4609" s="3" t="s">
        <v>345</v>
      </c>
      <c r="E4609" s="3" t="s">
        <v>19864</v>
      </c>
      <c r="F4609" s="3" t="s">
        <v>19865</v>
      </c>
      <c r="G4609" t="str" cm="1">
        <f t="array" ref="G4609:I4609">_xlfn.TEXTSPLIT(C4609,".")</f>
        <v>14</v>
      </c>
      <c r="H4609" t="str">
        <v>03</v>
      </c>
      <c r="I4609" t="str">
        <v>2014</v>
      </c>
      <c r="J4609" s="16">
        <f t="shared" si="71"/>
        <v>41712</v>
      </c>
    </row>
    <row r="4610" spans="1:10" ht="70" x14ac:dyDescent="0.15">
      <c r="A4610" s="4" t="s">
        <v>19866</v>
      </c>
      <c r="B4610" s="3" t="s">
        <v>19867</v>
      </c>
      <c r="C4610" s="3" t="s">
        <v>1864</v>
      </c>
      <c r="D4610" s="3" t="s">
        <v>232</v>
      </c>
      <c r="E4610" s="3" t="s">
        <v>19868</v>
      </c>
      <c r="F4610" s="3" t="s">
        <v>19869</v>
      </c>
      <c r="G4610" t="str" cm="1">
        <f t="array" ref="G4610:I4610">_xlfn.TEXTSPLIT(C4610,".")</f>
        <v>05</v>
      </c>
      <c r="H4610" t="str">
        <v>07</v>
      </c>
      <c r="I4610" t="str">
        <v>2024</v>
      </c>
      <c r="J4610" s="16">
        <f t="shared" si="71"/>
        <v>45478</v>
      </c>
    </row>
    <row r="4611" spans="1:10" ht="28" x14ac:dyDescent="0.15">
      <c r="A4611" s="4" t="s">
        <v>19870</v>
      </c>
      <c r="B4611" s="3" t="s">
        <v>19871</v>
      </c>
      <c r="C4611" s="3" t="s">
        <v>19872</v>
      </c>
      <c r="D4611" s="3" t="s">
        <v>17</v>
      </c>
      <c r="E4611" s="3" t="s">
        <v>19873</v>
      </c>
      <c r="F4611" s="3" t="s">
        <v>19874</v>
      </c>
      <c r="G4611" t="str" cm="1">
        <f t="array" ref="G4611:I4611">_xlfn.TEXTSPLIT(C4611,".")</f>
        <v>24</v>
      </c>
      <c r="H4611" t="str">
        <v>09</v>
      </c>
      <c r="I4611" t="str">
        <v>2002</v>
      </c>
      <c r="J4611" s="16">
        <f t="shared" si="71"/>
        <v>37523</v>
      </c>
    </row>
    <row r="4612" spans="1:10" ht="70" x14ac:dyDescent="0.15">
      <c r="A4612" s="4" t="s">
        <v>19875</v>
      </c>
      <c r="B4612" s="3" t="s">
        <v>19876</v>
      </c>
      <c r="C4612" s="3" t="s">
        <v>9756</v>
      </c>
      <c r="D4612" s="3" t="s">
        <v>263</v>
      </c>
      <c r="E4612" s="3" t="s">
        <v>19877</v>
      </c>
      <c r="F4612" s="3" t="s">
        <v>15983</v>
      </c>
      <c r="G4612" t="str" cm="1">
        <f t="array" ref="G4612:I4612">_xlfn.TEXTSPLIT(C4612,".")</f>
        <v>02</v>
      </c>
      <c r="H4612" t="str">
        <v>12</v>
      </c>
      <c r="I4612" t="str">
        <v>2016</v>
      </c>
      <c r="J4612" s="16">
        <f t="shared" si="71"/>
        <v>42706</v>
      </c>
    </row>
    <row r="4613" spans="1:10" ht="14" x14ac:dyDescent="0.15">
      <c r="A4613" s="4" t="s">
        <v>19878</v>
      </c>
      <c r="B4613" s="3" t="s">
        <v>19879</v>
      </c>
      <c r="C4613" s="3" t="s">
        <v>15419</v>
      </c>
      <c r="D4613" s="3" t="s">
        <v>17</v>
      </c>
      <c r="E4613" s="3" t="s">
        <v>19880</v>
      </c>
      <c r="F4613" s="3" t="s">
        <v>19881</v>
      </c>
      <c r="G4613" t="str" cm="1">
        <f t="array" ref="G4613:I4613">_xlfn.TEXTSPLIT(C4613,".")</f>
        <v>19</v>
      </c>
      <c r="H4613" t="str">
        <v>12</v>
      </c>
      <c r="I4613" t="str">
        <v>2002</v>
      </c>
      <c r="J4613" s="16">
        <f t="shared" si="71"/>
        <v>37609</v>
      </c>
    </row>
    <row r="4614" spans="1:10" ht="28" x14ac:dyDescent="0.15">
      <c r="A4614" s="4" t="s">
        <v>19882</v>
      </c>
      <c r="B4614" s="3" t="s">
        <v>19883</v>
      </c>
      <c r="C4614" s="3" t="s">
        <v>19884</v>
      </c>
      <c r="D4614" s="3" t="s">
        <v>17</v>
      </c>
      <c r="E4614" s="3" t="s">
        <v>19885</v>
      </c>
      <c r="F4614" s="3" t="s">
        <v>19886</v>
      </c>
      <c r="G4614" t="str" cm="1">
        <f t="array" ref="G4614:I4614">_xlfn.TEXTSPLIT(C4614,".")</f>
        <v>06</v>
      </c>
      <c r="H4614" t="str">
        <v>09</v>
      </c>
      <c r="I4614" t="str">
        <v>1993</v>
      </c>
      <c r="J4614" s="16">
        <f t="shared" si="71"/>
        <v>34218</v>
      </c>
    </row>
    <row r="4615" spans="1:10" ht="28" x14ac:dyDescent="0.15">
      <c r="A4615" s="4" t="s">
        <v>19887</v>
      </c>
      <c r="B4615" s="3" t="s">
        <v>19888</v>
      </c>
      <c r="C4615" s="3" t="s">
        <v>19889</v>
      </c>
      <c r="D4615" s="3" t="s">
        <v>345</v>
      </c>
      <c r="E4615" s="3" t="s">
        <v>19890</v>
      </c>
      <c r="F4615" s="3" t="s">
        <v>5563</v>
      </c>
      <c r="G4615" t="str" cm="1">
        <f t="array" ref="G4615:I4615">_xlfn.TEXTSPLIT(C4615,".")</f>
        <v>26</v>
      </c>
      <c r="H4615" t="str">
        <v>12</v>
      </c>
      <c r="I4615" t="str">
        <v>2001</v>
      </c>
      <c r="J4615" s="16">
        <f t="shared" si="71"/>
        <v>37251</v>
      </c>
    </row>
    <row r="4616" spans="1:10" ht="28" x14ac:dyDescent="0.15">
      <c r="A4616" s="4" t="s">
        <v>19891</v>
      </c>
      <c r="B4616" s="3" t="s">
        <v>19892</v>
      </c>
      <c r="C4616" s="3" t="s">
        <v>6833</v>
      </c>
      <c r="D4616" s="3" t="s">
        <v>345</v>
      </c>
      <c r="E4616" s="3" t="s">
        <v>19893</v>
      </c>
      <c r="F4616" s="3" t="s">
        <v>19894</v>
      </c>
      <c r="G4616" t="str" cm="1">
        <f t="array" ref="G4616:I4616">_xlfn.TEXTSPLIT(C4616,".")</f>
        <v>26</v>
      </c>
      <c r="H4616" t="str">
        <v>05</v>
      </c>
      <c r="I4616" t="str">
        <v>1999</v>
      </c>
      <c r="J4616" s="16">
        <f t="shared" si="71"/>
        <v>36306</v>
      </c>
    </row>
    <row r="4617" spans="1:10" ht="14" x14ac:dyDescent="0.15">
      <c r="A4617" s="4" t="s">
        <v>19895</v>
      </c>
      <c r="B4617" s="3" t="s">
        <v>19896</v>
      </c>
      <c r="C4617" s="3" t="s">
        <v>19897</v>
      </c>
      <c r="D4617" s="3" t="s">
        <v>17</v>
      </c>
      <c r="E4617" s="3" t="s">
        <v>19898</v>
      </c>
      <c r="F4617" s="3" t="s">
        <v>19899</v>
      </c>
      <c r="G4617" t="str" cm="1">
        <f t="array" ref="G4617:I4617">_xlfn.TEXTSPLIT(C4617,".")</f>
        <v>04</v>
      </c>
      <c r="H4617" t="str">
        <v>06</v>
      </c>
      <c r="I4617" t="str">
        <v>1998</v>
      </c>
      <c r="J4617" s="16">
        <f t="shared" ref="J4617:J4680" si="72">DATE(I4617,H4617,G4617)</f>
        <v>35950</v>
      </c>
    </row>
    <row r="4618" spans="1:10" ht="14" x14ac:dyDescent="0.15">
      <c r="A4618" s="4" t="s">
        <v>19900</v>
      </c>
      <c r="B4618" s="3" t="s">
        <v>19901</v>
      </c>
      <c r="C4618" s="3" t="s">
        <v>19902</v>
      </c>
      <c r="D4618" s="3" t="s">
        <v>17</v>
      </c>
      <c r="E4618" s="3" t="s">
        <v>19903</v>
      </c>
      <c r="F4618" s="3" t="s">
        <v>19904</v>
      </c>
      <c r="G4618" t="str" cm="1">
        <f t="array" ref="G4618:I4618">_xlfn.TEXTSPLIT(C4618,".")</f>
        <v>20</v>
      </c>
      <c r="H4618" t="str">
        <v>06</v>
      </c>
      <c r="I4618" t="str">
        <v>2001</v>
      </c>
      <c r="J4618" s="16">
        <f t="shared" si="72"/>
        <v>37062</v>
      </c>
    </row>
    <row r="4619" spans="1:10" ht="14" x14ac:dyDescent="0.15">
      <c r="A4619" s="4" t="s">
        <v>19905</v>
      </c>
      <c r="B4619" s="3" t="s">
        <v>19906</v>
      </c>
      <c r="C4619" s="3" t="s">
        <v>1719</v>
      </c>
      <c r="D4619" s="3" t="s">
        <v>17</v>
      </c>
      <c r="E4619" s="3" t="s">
        <v>19907</v>
      </c>
      <c r="F4619" s="3" t="s">
        <v>19908</v>
      </c>
      <c r="G4619" t="str" cm="1">
        <f t="array" ref="G4619:I4619">_xlfn.TEXTSPLIT(C4619,".")</f>
        <v>13</v>
      </c>
      <c r="H4619" t="str">
        <v>07</v>
      </c>
      <c r="I4619" t="str">
        <v>2020</v>
      </c>
      <c r="J4619" s="16">
        <f t="shared" si="72"/>
        <v>44025</v>
      </c>
    </row>
    <row r="4620" spans="1:10" ht="28" x14ac:dyDescent="0.15">
      <c r="A4620" s="4" t="s">
        <v>19909</v>
      </c>
      <c r="B4620" s="3" t="s">
        <v>19910</v>
      </c>
      <c r="C4620" s="3" t="s">
        <v>19911</v>
      </c>
      <c r="D4620" s="3" t="s">
        <v>345</v>
      </c>
      <c r="E4620" s="3" t="s">
        <v>19912</v>
      </c>
      <c r="F4620" s="3" t="s">
        <v>19913</v>
      </c>
      <c r="G4620" t="str" cm="1">
        <f t="array" ref="G4620:I4620">_xlfn.TEXTSPLIT(C4620,".")</f>
        <v>02</v>
      </c>
      <c r="H4620" t="str">
        <v>05</v>
      </c>
      <c r="I4620" t="str">
        <v>2018</v>
      </c>
      <c r="J4620" s="16">
        <f t="shared" si="72"/>
        <v>43222</v>
      </c>
    </row>
    <row r="4621" spans="1:10" ht="28" x14ac:dyDescent="0.15">
      <c r="A4621" s="4" t="s">
        <v>19914</v>
      </c>
      <c r="B4621" s="3" t="s">
        <v>19915</v>
      </c>
      <c r="C4621" s="3" t="s">
        <v>2765</v>
      </c>
      <c r="D4621" s="3" t="s">
        <v>17</v>
      </c>
      <c r="E4621" s="3" t="s">
        <v>19916</v>
      </c>
      <c r="F4621" s="3" t="s">
        <v>4747</v>
      </c>
      <c r="G4621" t="str" cm="1">
        <f t="array" ref="G4621:I4621">_xlfn.TEXTSPLIT(C4621,".")</f>
        <v>14</v>
      </c>
      <c r="H4621" t="str">
        <v>06</v>
      </c>
      <c r="I4621" t="str">
        <v>2024</v>
      </c>
      <c r="J4621" s="16">
        <f t="shared" si="72"/>
        <v>45457</v>
      </c>
    </row>
    <row r="4622" spans="1:10" ht="42" x14ac:dyDescent="0.15">
      <c r="A4622" s="4" t="s">
        <v>19917</v>
      </c>
      <c r="B4622" s="3" t="s">
        <v>19918</v>
      </c>
      <c r="C4622" s="3" t="s">
        <v>293</v>
      </c>
      <c r="D4622" s="3" t="s">
        <v>194</v>
      </c>
      <c r="E4622" s="3" t="s">
        <v>19919</v>
      </c>
      <c r="F4622" s="3" t="s">
        <v>19920</v>
      </c>
      <c r="G4622" t="str" cm="1">
        <f t="array" ref="G4622:I4622">_xlfn.TEXTSPLIT(C4622,".")</f>
        <v>25</v>
      </c>
      <c r="H4622" t="str">
        <v>11</v>
      </c>
      <c r="I4622" t="str">
        <v>2021</v>
      </c>
      <c r="J4622" s="16">
        <f t="shared" si="72"/>
        <v>44525</v>
      </c>
    </row>
    <row r="4623" spans="1:10" ht="28" x14ac:dyDescent="0.15">
      <c r="A4623" s="4" t="s">
        <v>19921</v>
      </c>
      <c r="B4623" s="3" t="s">
        <v>19922</v>
      </c>
      <c r="C4623" s="3" t="s">
        <v>2064</v>
      </c>
      <c r="D4623" s="3" t="s">
        <v>232</v>
      </c>
      <c r="E4623" s="3" t="s">
        <v>19923</v>
      </c>
      <c r="F4623" s="3" t="s">
        <v>19924</v>
      </c>
      <c r="G4623" t="str" cm="1">
        <f t="array" ref="G4623:I4623">_xlfn.TEXTSPLIT(C4623,".")</f>
        <v>24</v>
      </c>
      <c r="H4623" t="str">
        <v>07</v>
      </c>
      <c r="I4623" t="str">
        <v>2023</v>
      </c>
      <c r="J4623" s="16">
        <f t="shared" si="72"/>
        <v>45131</v>
      </c>
    </row>
    <row r="4624" spans="1:10" ht="42" x14ac:dyDescent="0.15">
      <c r="A4624" s="4" t="s">
        <v>19925</v>
      </c>
      <c r="B4624" s="3" t="s">
        <v>19926</v>
      </c>
      <c r="C4624" s="3" t="s">
        <v>13873</v>
      </c>
      <c r="D4624" s="3" t="s">
        <v>194</v>
      </c>
      <c r="E4624" s="3" t="s">
        <v>19927</v>
      </c>
      <c r="F4624" s="3" t="s">
        <v>19928</v>
      </c>
      <c r="G4624" t="str" cm="1">
        <f t="array" ref="G4624:I4624">_xlfn.TEXTSPLIT(C4624,".")</f>
        <v>31</v>
      </c>
      <c r="H4624" t="str">
        <v>12</v>
      </c>
      <c r="I4624" t="str">
        <v>2019</v>
      </c>
      <c r="J4624" s="16">
        <f t="shared" si="72"/>
        <v>43830</v>
      </c>
    </row>
    <row r="4625" spans="1:10" ht="28" x14ac:dyDescent="0.15">
      <c r="A4625" s="4" t="s">
        <v>19929</v>
      </c>
      <c r="B4625" s="3" t="s">
        <v>19930</v>
      </c>
      <c r="C4625" s="3" t="s">
        <v>12981</v>
      </c>
      <c r="D4625" s="3" t="s">
        <v>17</v>
      </c>
      <c r="E4625" s="3" t="s">
        <v>19931</v>
      </c>
      <c r="F4625" s="3" t="s">
        <v>19932</v>
      </c>
      <c r="G4625" t="str" cm="1">
        <f t="array" ref="G4625:I4625">_xlfn.TEXTSPLIT(C4625,".")</f>
        <v>14</v>
      </c>
      <c r="H4625" t="str">
        <v>04</v>
      </c>
      <c r="I4625" t="str">
        <v>2008</v>
      </c>
      <c r="J4625" s="16">
        <f t="shared" si="72"/>
        <v>39552</v>
      </c>
    </row>
    <row r="4626" spans="1:10" ht="42" x14ac:dyDescent="0.15">
      <c r="A4626" s="4" t="s">
        <v>19933</v>
      </c>
      <c r="B4626" s="3" t="s">
        <v>19934</v>
      </c>
      <c r="C4626" s="3" t="s">
        <v>2720</v>
      </c>
      <c r="D4626" s="3" t="s">
        <v>17</v>
      </c>
      <c r="E4626" s="3" t="s">
        <v>19935</v>
      </c>
      <c r="F4626" s="3" t="s">
        <v>19936</v>
      </c>
      <c r="G4626" t="str" cm="1">
        <f t="array" ref="G4626:I4626">_xlfn.TEXTSPLIT(C4626,".")</f>
        <v>26</v>
      </c>
      <c r="H4626" t="str">
        <v>11</v>
      </c>
      <c r="I4626" t="str">
        <v>2021</v>
      </c>
      <c r="J4626" s="16">
        <f t="shared" si="72"/>
        <v>44526</v>
      </c>
    </row>
    <row r="4627" spans="1:10" ht="28" x14ac:dyDescent="0.15">
      <c r="A4627" s="4" t="s">
        <v>19937</v>
      </c>
      <c r="B4627" s="3" t="s">
        <v>19938</v>
      </c>
      <c r="C4627" s="3" t="s">
        <v>4352</v>
      </c>
      <c r="D4627" s="3" t="s">
        <v>17</v>
      </c>
      <c r="E4627" s="3" t="s">
        <v>19939</v>
      </c>
      <c r="F4627" s="3" t="s">
        <v>2131</v>
      </c>
      <c r="G4627" t="str" cm="1">
        <f t="array" ref="G4627:I4627">_xlfn.TEXTSPLIT(C4627,".")</f>
        <v>11</v>
      </c>
      <c r="H4627" t="str">
        <v>03</v>
      </c>
      <c r="I4627" t="str">
        <v>2022</v>
      </c>
      <c r="J4627" s="16">
        <f t="shared" si="72"/>
        <v>44631</v>
      </c>
    </row>
    <row r="4628" spans="1:10" ht="56" x14ac:dyDescent="0.15">
      <c r="A4628" s="4" t="s">
        <v>19940</v>
      </c>
      <c r="B4628" s="3" t="s">
        <v>19941</v>
      </c>
      <c r="C4628" s="3" t="s">
        <v>19701</v>
      </c>
      <c r="D4628" s="3" t="s">
        <v>345</v>
      </c>
      <c r="E4628" s="3" t="s">
        <v>19942</v>
      </c>
      <c r="F4628" s="3" t="s">
        <v>19943</v>
      </c>
      <c r="G4628" t="str" cm="1">
        <f t="array" ref="G4628:I4628">_xlfn.TEXTSPLIT(C4628,".")</f>
        <v>20</v>
      </c>
      <c r="H4628" t="str">
        <v>08</v>
      </c>
      <c r="I4628" t="str">
        <v>1999</v>
      </c>
      <c r="J4628" s="16">
        <f t="shared" si="72"/>
        <v>36392</v>
      </c>
    </row>
    <row r="4629" spans="1:10" ht="28" x14ac:dyDescent="0.15">
      <c r="A4629" s="4" t="s">
        <v>19944</v>
      </c>
      <c r="B4629" s="3" t="s">
        <v>19945</v>
      </c>
      <c r="C4629" s="3" t="s">
        <v>1719</v>
      </c>
      <c r="D4629" s="3" t="s">
        <v>17</v>
      </c>
      <c r="E4629" s="3" t="s">
        <v>19946</v>
      </c>
      <c r="F4629" s="3" t="s">
        <v>19947</v>
      </c>
      <c r="G4629" t="str" cm="1">
        <f t="array" ref="G4629:I4629">_xlfn.TEXTSPLIT(C4629,".")</f>
        <v>13</v>
      </c>
      <c r="H4629" t="str">
        <v>07</v>
      </c>
      <c r="I4629" t="str">
        <v>2020</v>
      </c>
      <c r="J4629" s="16">
        <f t="shared" si="72"/>
        <v>44025</v>
      </c>
    </row>
    <row r="4630" spans="1:10" ht="28" x14ac:dyDescent="0.15">
      <c r="A4630" s="4" t="s">
        <v>19948</v>
      </c>
      <c r="B4630" s="3" t="s">
        <v>19949</v>
      </c>
      <c r="C4630" s="3" t="s">
        <v>6688</v>
      </c>
      <c r="D4630" s="3" t="s">
        <v>345</v>
      </c>
      <c r="E4630" s="3" t="s">
        <v>19950</v>
      </c>
      <c r="F4630" s="3" t="s">
        <v>19951</v>
      </c>
      <c r="G4630" t="str" cm="1">
        <f t="array" ref="G4630:I4630">_xlfn.TEXTSPLIT(C4630,".")</f>
        <v>17</v>
      </c>
      <c r="H4630" t="str">
        <v>09</v>
      </c>
      <c r="I4630" t="str">
        <v>2007</v>
      </c>
      <c r="J4630" s="16">
        <f t="shared" si="72"/>
        <v>39342</v>
      </c>
    </row>
    <row r="4631" spans="1:10" ht="14" x14ac:dyDescent="0.15">
      <c r="A4631" s="4" t="s">
        <v>19952</v>
      </c>
      <c r="B4631" s="3" t="s">
        <v>19953</v>
      </c>
      <c r="C4631" s="3" t="s">
        <v>6661</v>
      </c>
      <c r="D4631" s="3" t="s">
        <v>17</v>
      </c>
      <c r="E4631" s="3" t="s">
        <v>19954</v>
      </c>
      <c r="F4631" s="3" t="s">
        <v>11804</v>
      </c>
      <c r="G4631" t="str" cm="1">
        <f t="array" ref="G4631:I4631">_xlfn.TEXTSPLIT(C4631,".")</f>
        <v>30</v>
      </c>
      <c r="H4631" t="str">
        <v>11</v>
      </c>
      <c r="I4631" t="str">
        <v>2007</v>
      </c>
      <c r="J4631" s="16">
        <f t="shared" si="72"/>
        <v>39416</v>
      </c>
    </row>
    <row r="4632" spans="1:10" ht="42" x14ac:dyDescent="0.15">
      <c r="A4632" s="4" t="s">
        <v>19955</v>
      </c>
      <c r="B4632" s="3" t="s">
        <v>19956</v>
      </c>
      <c r="C4632" s="3" t="s">
        <v>19957</v>
      </c>
      <c r="D4632" s="3" t="s">
        <v>345</v>
      </c>
      <c r="E4632" s="3" t="s">
        <v>19958</v>
      </c>
      <c r="F4632" s="3" t="s">
        <v>185</v>
      </c>
      <c r="G4632" t="str" cm="1">
        <f t="array" ref="G4632:I4632">_xlfn.TEXTSPLIT(C4632,".")</f>
        <v>12</v>
      </c>
      <c r="H4632" t="str">
        <v>05</v>
      </c>
      <c r="I4632" t="str">
        <v>2011</v>
      </c>
      <c r="J4632" s="16">
        <f t="shared" si="72"/>
        <v>40675</v>
      </c>
    </row>
    <row r="4633" spans="1:10" ht="14" x14ac:dyDescent="0.15">
      <c r="A4633" s="4" t="s">
        <v>19959</v>
      </c>
      <c r="B4633" s="3" t="s">
        <v>19960</v>
      </c>
      <c r="C4633" s="3" t="s">
        <v>17756</v>
      </c>
      <c r="D4633" s="3" t="s">
        <v>17</v>
      </c>
      <c r="E4633" s="3" t="s">
        <v>19961</v>
      </c>
      <c r="F4633" s="3" t="s">
        <v>5009</v>
      </c>
      <c r="G4633" t="str" cm="1">
        <f t="array" ref="G4633:I4633">_xlfn.TEXTSPLIT(C4633,".")</f>
        <v>08</v>
      </c>
      <c r="H4633" t="str">
        <v>11</v>
      </c>
      <c r="I4633" t="str">
        <v>2013</v>
      </c>
      <c r="J4633" s="16">
        <f t="shared" si="72"/>
        <v>41586</v>
      </c>
    </row>
    <row r="4634" spans="1:10" ht="28" x14ac:dyDescent="0.15">
      <c r="A4634" s="4" t="s">
        <v>19962</v>
      </c>
      <c r="B4634" s="3" t="s">
        <v>19963</v>
      </c>
      <c r="C4634" s="3" t="s">
        <v>10708</v>
      </c>
      <c r="D4634" s="3" t="s">
        <v>17</v>
      </c>
      <c r="E4634" s="3" t="s">
        <v>19964</v>
      </c>
      <c r="F4634" s="3" t="s">
        <v>19965</v>
      </c>
      <c r="G4634" t="str" cm="1">
        <f t="array" ref="G4634:I4634">_xlfn.TEXTSPLIT(C4634,".")</f>
        <v>27</v>
      </c>
      <c r="H4634" t="str">
        <v>09</v>
      </c>
      <c r="I4634" t="str">
        <v>2002</v>
      </c>
      <c r="J4634" s="16">
        <f t="shared" si="72"/>
        <v>37526</v>
      </c>
    </row>
    <row r="4635" spans="1:10" ht="28" x14ac:dyDescent="0.15">
      <c r="A4635" s="4" t="s">
        <v>19966</v>
      </c>
      <c r="B4635" s="3" t="s">
        <v>19967</v>
      </c>
      <c r="C4635" s="3" t="s">
        <v>3967</v>
      </c>
      <c r="D4635" s="3" t="s">
        <v>263</v>
      </c>
      <c r="E4635" s="3" t="s">
        <v>19638</v>
      </c>
      <c r="F4635" s="3" t="s">
        <v>5563</v>
      </c>
      <c r="G4635" t="str" cm="1">
        <f t="array" ref="G4635:I4635">_xlfn.TEXTSPLIT(C4635,".")</f>
        <v>19</v>
      </c>
      <c r="H4635" t="str">
        <v>07</v>
      </c>
      <c r="I4635" t="str">
        <v>2024</v>
      </c>
      <c r="J4635" s="16">
        <f t="shared" si="72"/>
        <v>45492</v>
      </c>
    </row>
    <row r="4636" spans="1:10" ht="14" x14ac:dyDescent="0.15">
      <c r="A4636" s="4" t="s">
        <v>19968</v>
      </c>
      <c r="B4636" s="3" t="s">
        <v>19969</v>
      </c>
      <c r="C4636" s="3" t="s">
        <v>7042</v>
      </c>
      <c r="D4636" s="3" t="s">
        <v>17</v>
      </c>
      <c r="E4636" s="3" t="s">
        <v>19970</v>
      </c>
      <c r="F4636" s="3" t="s">
        <v>19971</v>
      </c>
      <c r="G4636" t="str" cm="1">
        <f t="array" ref="G4636:I4636">_xlfn.TEXTSPLIT(C4636,".")</f>
        <v>19</v>
      </c>
      <c r="H4636" t="str">
        <v>12</v>
      </c>
      <c r="I4636" t="str">
        <v>2007</v>
      </c>
      <c r="J4636" s="16">
        <f t="shared" si="72"/>
        <v>39435</v>
      </c>
    </row>
    <row r="4637" spans="1:10" ht="28" x14ac:dyDescent="0.15">
      <c r="A4637" s="4" t="s">
        <v>19972</v>
      </c>
      <c r="B4637" s="3" t="s">
        <v>19973</v>
      </c>
      <c r="C4637" s="3" t="s">
        <v>19974</v>
      </c>
      <c r="D4637" s="3" t="s">
        <v>17</v>
      </c>
      <c r="E4637" s="3" t="s">
        <v>19975</v>
      </c>
      <c r="F4637" s="3" t="s">
        <v>19976</v>
      </c>
      <c r="G4637" t="str" cm="1">
        <f t="array" ref="G4637:I4637">_xlfn.TEXTSPLIT(C4637,".")</f>
        <v>30</v>
      </c>
      <c r="H4637" t="str">
        <v>10</v>
      </c>
      <c r="I4637" t="str">
        <v>1996</v>
      </c>
      <c r="J4637" s="16">
        <f t="shared" si="72"/>
        <v>35368</v>
      </c>
    </row>
    <row r="4638" spans="1:10" ht="14" x14ac:dyDescent="0.15">
      <c r="A4638" s="4" t="s">
        <v>19977</v>
      </c>
      <c r="B4638" s="3" t="s">
        <v>19978</v>
      </c>
      <c r="C4638" s="3" t="s">
        <v>3967</v>
      </c>
      <c r="D4638" s="3" t="s">
        <v>263</v>
      </c>
      <c r="E4638" s="3" t="s">
        <v>19979</v>
      </c>
      <c r="F4638" s="3" t="s">
        <v>19980</v>
      </c>
      <c r="G4638" t="str" cm="1">
        <f t="array" ref="G4638:I4638">_xlfn.TEXTSPLIT(C4638,".")</f>
        <v>19</v>
      </c>
      <c r="H4638" t="str">
        <v>07</v>
      </c>
      <c r="I4638" t="str">
        <v>2024</v>
      </c>
      <c r="J4638" s="16">
        <f t="shared" si="72"/>
        <v>45492</v>
      </c>
    </row>
    <row r="4639" spans="1:10" ht="14" x14ac:dyDescent="0.15">
      <c r="A4639" s="4" t="s">
        <v>19981</v>
      </c>
      <c r="B4639" s="3" t="s">
        <v>19982</v>
      </c>
      <c r="C4639" s="3" t="s">
        <v>19983</v>
      </c>
      <c r="D4639" s="3" t="s">
        <v>345</v>
      </c>
      <c r="E4639" s="3" t="s">
        <v>19082</v>
      </c>
      <c r="F4639" s="3" t="s">
        <v>19984</v>
      </c>
      <c r="G4639" t="str" cm="1">
        <f t="array" ref="G4639:I4639">_xlfn.TEXTSPLIT(C4639,".")</f>
        <v>02</v>
      </c>
      <c r="H4639" t="str">
        <v>11</v>
      </c>
      <c r="I4639" t="str">
        <v>2001</v>
      </c>
      <c r="J4639" s="16">
        <f t="shared" si="72"/>
        <v>37197</v>
      </c>
    </row>
    <row r="4640" spans="1:10" ht="14" x14ac:dyDescent="0.15">
      <c r="A4640" s="4" t="s">
        <v>19985</v>
      </c>
      <c r="B4640" s="3" t="s">
        <v>19986</v>
      </c>
      <c r="C4640" s="3" t="s">
        <v>19987</v>
      </c>
      <c r="D4640" s="3" t="s">
        <v>17</v>
      </c>
      <c r="E4640" s="3" t="s">
        <v>19988</v>
      </c>
      <c r="F4640" s="3" t="s">
        <v>19989</v>
      </c>
      <c r="G4640" t="str" cm="1">
        <f t="array" ref="G4640:I4640">_xlfn.TEXTSPLIT(C4640,".")</f>
        <v>28</v>
      </c>
      <c r="H4640" t="str">
        <v>08</v>
      </c>
      <c r="I4640" t="str">
        <v>2023</v>
      </c>
      <c r="J4640" s="16">
        <f t="shared" si="72"/>
        <v>45166</v>
      </c>
    </row>
    <row r="4641" spans="1:10" ht="28" x14ac:dyDescent="0.15">
      <c r="A4641" s="4" t="s">
        <v>19990</v>
      </c>
      <c r="B4641" s="3" t="s">
        <v>19991</v>
      </c>
      <c r="C4641" s="3" t="s">
        <v>19992</v>
      </c>
      <c r="D4641" s="3" t="s">
        <v>17</v>
      </c>
      <c r="E4641" s="3" t="s">
        <v>19993</v>
      </c>
      <c r="F4641" s="3" t="s">
        <v>19994</v>
      </c>
      <c r="G4641" t="str" cm="1">
        <f t="array" ref="G4641:I4641">_xlfn.TEXTSPLIT(C4641,".")</f>
        <v>01</v>
      </c>
      <c r="H4641" t="str">
        <v>03</v>
      </c>
      <c r="I4641" t="str">
        <v>2002</v>
      </c>
      <c r="J4641" s="16">
        <f t="shared" si="72"/>
        <v>37316</v>
      </c>
    </row>
    <row r="4642" spans="1:10" ht="70" x14ac:dyDescent="0.15">
      <c r="A4642" s="4" t="s">
        <v>19995</v>
      </c>
      <c r="B4642" s="3" t="s">
        <v>19996</v>
      </c>
      <c r="C4642" s="3" t="s">
        <v>2903</v>
      </c>
      <c r="D4642" s="3" t="s">
        <v>263</v>
      </c>
      <c r="E4642" s="3" t="s">
        <v>19997</v>
      </c>
      <c r="F4642" s="3" t="s">
        <v>19998</v>
      </c>
      <c r="G4642" t="str" cm="1">
        <f t="array" ref="G4642:I4642">_xlfn.TEXTSPLIT(C4642,".")</f>
        <v>19</v>
      </c>
      <c r="H4642" t="str">
        <v>06</v>
      </c>
      <c r="I4642" t="str">
        <v>2024</v>
      </c>
      <c r="J4642" s="16">
        <f t="shared" si="72"/>
        <v>45462</v>
      </c>
    </row>
    <row r="4643" spans="1:10" ht="42" x14ac:dyDescent="0.15">
      <c r="A4643" s="4" t="s">
        <v>19999</v>
      </c>
      <c r="B4643" s="3" t="s">
        <v>20000</v>
      </c>
      <c r="C4643" s="3" t="s">
        <v>11929</v>
      </c>
      <c r="D4643" s="3" t="s">
        <v>17</v>
      </c>
      <c r="E4643" s="3" t="s">
        <v>20001</v>
      </c>
      <c r="F4643" s="3" t="s">
        <v>20002</v>
      </c>
      <c r="G4643" t="str" cm="1">
        <f t="array" ref="G4643:I4643">_xlfn.TEXTSPLIT(C4643,".")</f>
        <v>29</v>
      </c>
      <c r="H4643" t="str">
        <v>08</v>
      </c>
      <c r="I4643" t="str">
        <v>2024</v>
      </c>
      <c r="J4643" s="16">
        <f t="shared" si="72"/>
        <v>45533</v>
      </c>
    </row>
    <row r="4644" spans="1:10" ht="14" x14ac:dyDescent="0.15">
      <c r="A4644" s="4" t="s">
        <v>20003</v>
      </c>
      <c r="B4644" s="3" t="s">
        <v>20004</v>
      </c>
      <c r="C4644" s="3" t="s">
        <v>20005</v>
      </c>
      <c r="D4644" s="3" t="s">
        <v>17</v>
      </c>
      <c r="E4644" s="3" t="s">
        <v>20006</v>
      </c>
      <c r="F4644" s="3" t="s">
        <v>20007</v>
      </c>
      <c r="G4644" t="str" cm="1">
        <f t="array" ref="G4644:I4644">_xlfn.TEXTSPLIT(C4644,".")</f>
        <v>13</v>
      </c>
      <c r="H4644" t="str">
        <v>12</v>
      </c>
      <c r="I4644" t="str">
        <v>2018</v>
      </c>
      <c r="J4644" s="16">
        <f t="shared" si="72"/>
        <v>43447</v>
      </c>
    </row>
    <row r="4645" spans="1:10" ht="28" x14ac:dyDescent="0.15">
      <c r="A4645" s="4" t="s">
        <v>20008</v>
      </c>
      <c r="B4645" s="3" t="s">
        <v>20009</v>
      </c>
      <c r="C4645" s="3" t="s">
        <v>5408</v>
      </c>
      <c r="D4645" s="3" t="s">
        <v>345</v>
      </c>
      <c r="E4645" s="3" t="s">
        <v>20010</v>
      </c>
      <c r="F4645" s="3" t="s">
        <v>20011</v>
      </c>
      <c r="G4645" t="str" cm="1">
        <f t="array" ref="G4645:I4645">_xlfn.TEXTSPLIT(C4645,".")</f>
        <v>28</v>
      </c>
      <c r="H4645" t="str">
        <v>05</v>
      </c>
      <c r="I4645" t="str">
        <v>2024</v>
      </c>
      <c r="J4645" s="16">
        <f t="shared" si="72"/>
        <v>45440</v>
      </c>
    </row>
    <row r="4646" spans="1:10" ht="14" x14ac:dyDescent="0.15">
      <c r="A4646" s="4" t="s">
        <v>20012</v>
      </c>
      <c r="B4646" s="3" t="s">
        <v>20013</v>
      </c>
      <c r="C4646" s="3" t="s">
        <v>11244</v>
      </c>
      <c r="D4646" s="3" t="s">
        <v>17</v>
      </c>
      <c r="E4646" s="3" t="s">
        <v>20014</v>
      </c>
      <c r="F4646" s="3" t="s">
        <v>20015</v>
      </c>
      <c r="G4646" t="str" cm="1">
        <f t="array" ref="G4646:I4646">_xlfn.TEXTSPLIT(C4646,".")</f>
        <v>13</v>
      </c>
      <c r="H4646" t="str">
        <v>06</v>
      </c>
      <c r="I4646" t="str">
        <v>2001</v>
      </c>
      <c r="J4646" s="16">
        <f t="shared" si="72"/>
        <v>37055</v>
      </c>
    </row>
    <row r="4647" spans="1:10" ht="28" x14ac:dyDescent="0.15">
      <c r="A4647" s="4" t="s">
        <v>20016</v>
      </c>
      <c r="B4647" s="3" t="s">
        <v>20017</v>
      </c>
      <c r="C4647" s="3" t="s">
        <v>20018</v>
      </c>
      <c r="D4647" s="3" t="s">
        <v>17</v>
      </c>
      <c r="E4647" s="3" t="s">
        <v>20019</v>
      </c>
      <c r="F4647" s="3" t="s">
        <v>4317</v>
      </c>
      <c r="G4647" t="str" cm="1">
        <f t="array" ref="G4647:I4647">_xlfn.TEXTSPLIT(C4647,".")</f>
        <v>02</v>
      </c>
      <c r="H4647" t="str">
        <v>04</v>
      </c>
      <c r="I4647" t="str">
        <v>1998</v>
      </c>
      <c r="J4647" s="16">
        <f t="shared" si="72"/>
        <v>35887</v>
      </c>
    </row>
    <row r="4648" spans="1:10" ht="28" x14ac:dyDescent="0.15">
      <c r="A4648" s="4" t="s">
        <v>20020</v>
      </c>
      <c r="B4648" s="3" t="s">
        <v>20021</v>
      </c>
      <c r="C4648" s="3" t="s">
        <v>20022</v>
      </c>
      <c r="D4648" s="3" t="s">
        <v>17</v>
      </c>
      <c r="E4648" s="3" t="s">
        <v>20023</v>
      </c>
      <c r="F4648" s="3" t="s">
        <v>20024</v>
      </c>
      <c r="G4648" t="str" cm="1">
        <f t="array" ref="G4648:I4648">_xlfn.TEXTSPLIT(C4648,".")</f>
        <v>13</v>
      </c>
      <c r="H4648" t="str">
        <v>08</v>
      </c>
      <c r="I4648" t="str">
        <v>2014</v>
      </c>
      <c r="J4648" s="16">
        <f t="shared" si="72"/>
        <v>41864</v>
      </c>
    </row>
    <row r="4649" spans="1:10" ht="42" x14ac:dyDescent="0.15">
      <c r="A4649" s="4" t="s">
        <v>20025</v>
      </c>
      <c r="B4649" s="3" t="s">
        <v>20026</v>
      </c>
      <c r="C4649" s="3" t="s">
        <v>199</v>
      </c>
      <c r="D4649" s="3" t="s">
        <v>232</v>
      </c>
      <c r="E4649" s="3" t="s">
        <v>20027</v>
      </c>
      <c r="F4649" s="3" t="s">
        <v>3235</v>
      </c>
      <c r="G4649" t="str" cm="1">
        <f t="array" ref="G4649:I4649">_xlfn.TEXTSPLIT(C4649,".")</f>
        <v>04</v>
      </c>
      <c r="H4649" t="str">
        <v>10</v>
      </c>
      <c r="I4649" t="str">
        <v>2019</v>
      </c>
      <c r="J4649" s="16">
        <f t="shared" si="72"/>
        <v>43742</v>
      </c>
    </row>
    <row r="4650" spans="1:10" ht="28" x14ac:dyDescent="0.15">
      <c r="A4650" s="4" t="s">
        <v>20028</v>
      </c>
      <c r="B4650" s="3" t="s">
        <v>20029</v>
      </c>
      <c r="C4650" s="3" t="s">
        <v>3563</v>
      </c>
      <c r="D4650" s="3" t="s">
        <v>17</v>
      </c>
      <c r="E4650" s="3" t="s">
        <v>20030</v>
      </c>
      <c r="F4650" s="3" t="s">
        <v>20031</v>
      </c>
      <c r="G4650" t="str" cm="1">
        <f t="array" ref="G4650:I4650">_xlfn.TEXTSPLIT(C4650,".")</f>
        <v>03</v>
      </c>
      <c r="H4650" t="str">
        <v>02</v>
      </c>
      <c r="I4650" t="str">
        <v>2022</v>
      </c>
      <c r="J4650" s="16">
        <f t="shared" si="72"/>
        <v>44595</v>
      </c>
    </row>
    <row r="4651" spans="1:10" ht="14" x14ac:dyDescent="0.15">
      <c r="A4651" s="4" t="s">
        <v>20032</v>
      </c>
      <c r="B4651" s="3" t="s">
        <v>20033</v>
      </c>
      <c r="C4651" s="3" t="s">
        <v>20034</v>
      </c>
      <c r="D4651" s="3" t="s">
        <v>17</v>
      </c>
      <c r="E4651" s="3" t="s">
        <v>20035</v>
      </c>
      <c r="F4651" s="3" t="s">
        <v>20036</v>
      </c>
      <c r="G4651" t="str" cm="1">
        <f t="array" ref="G4651:I4651">_xlfn.TEXTSPLIT(C4651,".")</f>
        <v>18</v>
      </c>
      <c r="H4651" t="str">
        <v>06</v>
      </c>
      <c r="I4651" t="str">
        <v>2001</v>
      </c>
      <c r="J4651" s="16">
        <f t="shared" si="72"/>
        <v>37060</v>
      </c>
    </row>
    <row r="4652" spans="1:10" ht="14" x14ac:dyDescent="0.15">
      <c r="A4652" s="4" t="s">
        <v>20037</v>
      </c>
      <c r="B4652" s="3" t="s">
        <v>20038</v>
      </c>
      <c r="C4652" s="3" t="s">
        <v>20039</v>
      </c>
      <c r="D4652" s="3" t="s">
        <v>17</v>
      </c>
      <c r="E4652" s="3" t="s">
        <v>20040</v>
      </c>
      <c r="F4652" s="3" t="s">
        <v>20041</v>
      </c>
      <c r="G4652" t="str" cm="1">
        <f t="array" ref="G4652:I4652">_xlfn.TEXTSPLIT(C4652,".")</f>
        <v>19</v>
      </c>
      <c r="H4652" t="str">
        <v>09</v>
      </c>
      <c r="I4652" t="str">
        <v>2000</v>
      </c>
      <c r="J4652" s="16">
        <f t="shared" si="72"/>
        <v>36788</v>
      </c>
    </row>
    <row r="4653" spans="1:10" ht="14" x14ac:dyDescent="0.15">
      <c r="A4653" s="4" t="s">
        <v>20042</v>
      </c>
      <c r="B4653" s="3" t="s">
        <v>20043</v>
      </c>
      <c r="C4653" s="3" t="s">
        <v>100</v>
      </c>
      <c r="D4653" s="3" t="s">
        <v>17</v>
      </c>
      <c r="E4653" s="3" t="s">
        <v>20044</v>
      </c>
      <c r="F4653" s="3" t="s">
        <v>938</v>
      </c>
      <c r="G4653" t="str" cm="1">
        <f t="array" ref="G4653:I4653">_xlfn.TEXTSPLIT(C4653,".")</f>
        <v>11</v>
      </c>
      <c r="H4653" t="str">
        <v>07</v>
      </c>
      <c r="I4653" t="str">
        <v>2024</v>
      </c>
      <c r="J4653" s="16">
        <f t="shared" si="72"/>
        <v>45484</v>
      </c>
    </row>
    <row r="4654" spans="1:10" ht="28" x14ac:dyDescent="0.15">
      <c r="A4654" s="4" t="s">
        <v>20045</v>
      </c>
      <c r="B4654" s="3" t="s">
        <v>20046</v>
      </c>
      <c r="C4654" s="3" t="s">
        <v>2951</v>
      </c>
      <c r="D4654" s="3" t="s">
        <v>17</v>
      </c>
      <c r="E4654" s="3" t="s">
        <v>20047</v>
      </c>
      <c r="F4654" s="3" t="s">
        <v>13676</v>
      </c>
      <c r="G4654" t="str" cm="1">
        <f t="array" ref="G4654:I4654">_xlfn.TEXTSPLIT(C4654,".")</f>
        <v>17</v>
      </c>
      <c r="H4654" t="str">
        <v>03</v>
      </c>
      <c r="I4654" t="str">
        <v>2023</v>
      </c>
      <c r="J4654" s="16">
        <f t="shared" si="72"/>
        <v>45002</v>
      </c>
    </row>
    <row r="4655" spans="1:10" ht="28" x14ac:dyDescent="0.15">
      <c r="A4655" s="4" t="s">
        <v>20048</v>
      </c>
      <c r="B4655" s="3" t="s">
        <v>20049</v>
      </c>
      <c r="C4655" s="3" t="s">
        <v>20050</v>
      </c>
      <c r="D4655" s="3" t="s">
        <v>17</v>
      </c>
      <c r="E4655" s="3" t="s">
        <v>20051</v>
      </c>
      <c r="F4655" s="3" t="s">
        <v>20052</v>
      </c>
      <c r="G4655" t="str" cm="1">
        <f t="array" ref="G4655:I4655">_xlfn.TEXTSPLIT(C4655,".")</f>
        <v>05</v>
      </c>
      <c r="H4655" t="str">
        <v>06</v>
      </c>
      <c r="I4655" t="str">
        <v>2019</v>
      </c>
      <c r="J4655" s="16">
        <f t="shared" si="72"/>
        <v>43621</v>
      </c>
    </row>
    <row r="4656" spans="1:10" ht="14" x14ac:dyDescent="0.15">
      <c r="A4656" s="4" t="s">
        <v>20053</v>
      </c>
      <c r="B4656" s="3" t="s">
        <v>20054</v>
      </c>
      <c r="C4656" s="3" t="s">
        <v>6207</v>
      </c>
      <c r="D4656" s="3" t="s">
        <v>17</v>
      </c>
      <c r="E4656" s="3" t="s">
        <v>20055</v>
      </c>
      <c r="F4656" s="3" t="s">
        <v>3340</v>
      </c>
      <c r="G4656" t="str" cm="1">
        <f t="array" ref="G4656:I4656">_xlfn.TEXTSPLIT(C4656,".")</f>
        <v>03</v>
      </c>
      <c r="H4656" t="str">
        <v>09</v>
      </c>
      <c r="I4656" t="str">
        <v>2021</v>
      </c>
      <c r="J4656" s="16">
        <f t="shared" si="72"/>
        <v>44442</v>
      </c>
    </row>
    <row r="4657" spans="1:10" ht="28" x14ac:dyDescent="0.15">
      <c r="A4657" s="4" t="s">
        <v>20056</v>
      </c>
      <c r="B4657" s="3" t="s">
        <v>20057</v>
      </c>
      <c r="C4657" s="3" t="s">
        <v>6946</v>
      </c>
      <c r="D4657" s="3" t="s">
        <v>194</v>
      </c>
      <c r="E4657" s="3" t="s">
        <v>20058</v>
      </c>
      <c r="F4657" s="3" t="s">
        <v>20059</v>
      </c>
      <c r="G4657" t="str" cm="1">
        <f t="array" ref="G4657:I4657">_xlfn.TEXTSPLIT(C4657,".")</f>
        <v>30</v>
      </c>
      <c r="H4657" t="str">
        <v>10</v>
      </c>
      <c r="I4657" t="str">
        <v>2019</v>
      </c>
      <c r="J4657" s="16">
        <f t="shared" si="72"/>
        <v>43768</v>
      </c>
    </row>
    <row r="4658" spans="1:10" ht="28" x14ac:dyDescent="0.15">
      <c r="A4658" s="4" t="s">
        <v>20060</v>
      </c>
      <c r="B4658" s="3" t="s">
        <v>20061</v>
      </c>
      <c r="C4658" s="3" t="s">
        <v>12540</v>
      </c>
      <c r="D4658" s="3" t="s">
        <v>4710</v>
      </c>
      <c r="E4658" s="3" t="s">
        <v>20062</v>
      </c>
      <c r="F4658" s="3" t="s">
        <v>20063</v>
      </c>
      <c r="G4658" t="str" cm="1">
        <f t="array" ref="G4658:I4658">_xlfn.TEXTSPLIT(C4658,".")</f>
        <v>19</v>
      </c>
      <c r="H4658" t="str">
        <v>11</v>
      </c>
      <c r="I4658" t="str">
        <v>2010</v>
      </c>
      <c r="J4658" s="16">
        <f t="shared" si="72"/>
        <v>40501</v>
      </c>
    </row>
    <row r="4659" spans="1:10" ht="42" x14ac:dyDescent="0.15">
      <c r="A4659" s="4" t="s">
        <v>20064</v>
      </c>
      <c r="B4659" s="3" t="s">
        <v>20065</v>
      </c>
      <c r="C4659" s="3" t="s">
        <v>10068</v>
      </c>
      <c r="D4659" s="3" t="s">
        <v>17</v>
      </c>
      <c r="E4659" s="3" t="s">
        <v>20066</v>
      </c>
      <c r="F4659" s="3" t="s">
        <v>11577</v>
      </c>
      <c r="G4659" t="str" cm="1">
        <f t="array" ref="G4659:I4659">_xlfn.TEXTSPLIT(C4659,".")</f>
        <v>16</v>
      </c>
      <c r="H4659" t="str">
        <v>01</v>
      </c>
      <c r="I4659" t="str">
        <v>2017</v>
      </c>
      <c r="J4659" s="16">
        <f t="shared" si="72"/>
        <v>42751</v>
      </c>
    </row>
    <row r="4660" spans="1:10" ht="42" x14ac:dyDescent="0.15">
      <c r="A4660" s="4" t="s">
        <v>20067</v>
      </c>
      <c r="B4660" s="3" t="s">
        <v>20068</v>
      </c>
      <c r="C4660" s="3" t="s">
        <v>960</v>
      </c>
      <c r="D4660" s="3" t="s">
        <v>17</v>
      </c>
      <c r="E4660" s="3" t="s">
        <v>20069</v>
      </c>
      <c r="F4660" s="3" t="s">
        <v>2909</v>
      </c>
      <c r="G4660" t="str" cm="1">
        <f t="array" ref="G4660:I4660">_xlfn.TEXTSPLIT(C4660,".")</f>
        <v>23</v>
      </c>
      <c r="H4660" t="str">
        <v>03</v>
      </c>
      <c r="I4660" t="str">
        <v>2023</v>
      </c>
      <c r="J4660" s="16">
        <f t="shared" si="72"/>
        <v>45008</v>
      </c>
    </row>
    <row r="4661" spans="1:10" ht="28" x14ac:dyDescent="0.15">
      <c r="A4661" s="4" t="s">
        <v>20070</v>
      </c>
      <c r="B4661" s="3" t="s">
        <v>20071</v>
      </c>
      <c r="C4661" s="3" t="s">
        <v>10680</v>
      </c>
      <c r="D4661" s="3" t="s">
        <v>17</v>
      </c>
      <c r="E4661" s="3" t="s">
        <v>20072</v>
      </c>
      <c r="F4661" s="3" t="s">
        <v>1897</v>
      </c>
      <c r="G4661" t="str" cm="1">
        <f t="array" ref="G4661:I4661">_xlfn.TEXTSPLIT(C4661,".")</f>
        <v>01</v>
      </c>
      <c r="H4661" t="str">
        <v>08</v>
      </c>
      <c r="I4661" t="str">
        <v>2024</v>
      </c>
      <c r="J4661" s="16">
        <f t="shared" si="72"/>
        <v>45505</v>
      </c>
    </row>
    <row r="4662" spans="1:10" ht="28" x14ac:dyDescent="0.15">
      <c r="A4662" s="4" t="s">
        <v>20073</v>
      </c>
      <c r="B4662" s="3" t="s">
        <v>20074</v>
      </c>
      <c r="C4662" s="3" t="s">
        <v>20075</v>
      </c>
      <c r="D4662" s="3" t="s">
        <v>345</v>
      </c>
      <c r="E4662" s="3" t="s">
        <v>20076</v>
      </c>
      <c r="F4662" s="3" t="s">
        <v>3383</v>
      </c>
      <c r="G4662" t="str" cm="1">
        <f t="array" ref="G4662:I4662">_xlfn.TEXTSPLIT(C4662,".")</f>
        <v>28</v>
      </c>
      <c r="H4662" t="str">
        <v>09</v>
      </c>
      <c r="I4662" t="str">
        <v>2016</v>
      </c>
      <c r="J4662" s="16">
        <f t="shared" si="72"/>
        <v>42641</v>
      </c>
    </row>
    <row r="4663" spans="1:10" ht="42" x14ac:dyDescent="0.15">
      <c r="A4663" s="4" t="s">
        <v>20077</v>
      </c>
      <c r="B4663" s="3" t="s">
        <v>20078</v>
      </c>
      <c r="C4663" s="3" t="s">
        <v>19452</v>
      </c>
      <c r="D4663" s="3" t="s">
        <v>17</v>
      </c>
      <c r="E4663" s="3" t="s">
        <v>20079</v>
      </c>
      <c r="F4663" s="3" t="s">
        <v>20080</v>
      </c>
      <c r="G4663" t="str" cm="1">
        <f t="array" ref="G4663:I4663">_xlfn.TEXTSPLIT(C4663,".")</f>
        <v>11</v>
      </c>
      <c r="H4663" t="str">
        <v>11</v>
      </c>
      <c r="I4663" t="str">
        <v>2022</v>
      </c>
      <c r="J4663" s="16">
        <f t="shared" si="72"/>
        <v>44876</v>
      </c>
    </row>
    <row r="4664" spans="1:10" ht="14" x14ac:dyDescent="0.15">
      <c r="A4664" s="4" t="s">
        <v>20081</v>
      </c>
      <c r="B4664" s="3" t="s">
        <v>20082</v>
      </c>
      <c r="C4664" s="3" t="s">
        <v>20083</v>
      </c>
      <c r="D4664" s="3" t="s">
        <v>17</v>
      </c>
      <c r="E4664" s="3" t="s">
        <v>20084</v>
      </c>
      <c r="F4664" s="3" t="s">
        <v>20085</v>
      </c>
      <c r="G4664" t="str" cm="1">
        <f t="array" ref="G4664:I4664">_xlfn.TEXTSPLIT(C4664,".")</f>
        <v>18</v>
      </c>
      <c r="H4664" t="str">
        <v>10</v>
      </c>
      <c r="I4664" t="str">
        <v>2022</v>
      </c>
      <c r="J4664" s="16">
        <f t="shared" si="72"/>
        <v>44852</v>
      </c>
    </row>
    <row r="4665" spans="1:10" ht="14" x14ac:dyDescent="0.15">
      <c r="A4665" s="4" t="s">
        <v>20086</v>
      </c>
      <c r="B4665" s="3" t="s">
        <v>20087</v>
      </c>
      <c r="C4665" s="3" t="s">
        <v>20088</v>
      </c>
      <c r="D4665" s="3" t="s">
        <v>1132</v>
      </c>
      <c r="E4665" s="3" t="s">
        <v>20089</v>
      </c>
      <c r="F4665" s="3" t="s">
        <v>20090</v>
      </c>
      <c r="G4665" t="str" cm="1">
        <f t="array" ref="G4665:I4665">_xlfn.TEXTSPLIT(C4665,".")</f>
        <v>06</v>
      </c>
      <c r="H4665" t="str">
        <v>08</v>
      </c>
      <c r="I4665" t="str">
        <v>2021</v>
      </c>
      <c r="J4665" s="16">
        <f t="shared" si="72"/>
        <v>44414</v>
      </c>
    </row>
    <row r="4666" spans="1:10" ht="14" x14ac:dyDescent="0.15">
      <c r="A4666" s="4" t="s">
        <v>20091</v>
      </c>
      <c r="B4666" s="3" t="s">
        <v>20092</v>
      </c>
      <c r="C4666" s="3" t="s">
        <v>4952</v>
      </c>
      <c r="D4666" s="3" t="s">
        <v>17</v>
      </c>
      <c r="E4666" s="3" t="s">
        <v>20093</v>
      </c>
      <c r="F4666" s="3" t="s">
        <v>5696</v>
      </c>
      <c r="G4666" t="str" cm="1">
        <f t="array" ref="G4666:I4666">_xlfn.TEXTSPLIT(C4666,".")</f>
        <v>08</v>
      </c>
      <c r="H4666" t="str">
        <v>06</v>
      </c>
      <c r="I4666" t="str">
        <v>2021</v>
      </c>
      <c r="J4666" s="16">
        <f t="shared" si="72"/>
        <v>44355</v>
      </c>
    </row>
    <row r="4667" spans="1:10" ht="14" x14ac:dyDescent="0.15">
      <c r="A4667" s="4" t="s">
        <v>20094</v>
      </c>
      <c r="B4667" s="3" t="s">
        <v>20095</v>
      </c>
      <c r="C4667" s="3" t="s">
        <v>13506</v>
      </c>
      <c r="D4667" s="3" t="s">
        <v>17</v>
      </c>
      <c r="E4667" s="3" t="s">
        <v>19675</v>
      </c>
      <c r="F4667" s="3" t="s">
        <v>19676</v>
      </c>
      <c r="G4667" t="str" cm="1">
        <f t="array" ref="G4667:I4667">_xlfn.TEXTSPLIT(C4667,".")</f>
        <v>24</v>
      </c>
      <c r="H4667" t="str">
        <v>11</v>
      </c>
      <c r="I4667" t="str">
        <v>2023</v>
      </c>
      <c r="J4667" s="16">
        <f t="shared" si="72"/>
        <v>45254</v>
      </c>
    </row>
    <row r="4668" spans="1:10" ht="14" x14ac:dyDescent="0.15">
      <c r="A4668" s="4" t="s">
        <v>20096</v>
      </c>
      <c r="B4668" s="3" t="s">
        <v>20097</v>
      </c>
      <c r="C4668" s="3" t="s">
        <v>20098</v>
      </c>
      <c r="D4668" s="3" t="s">
        <v>17</v>
      </c>
      <c r="E4668" s="3" t="s">
        <v>20099</v>
      </c>
      <c r="F4668" s="3" t="s">
        <v>5696</v>
      </c>
      <c r="G4668" t="str" cm="1">
        <f t="array" ref="G4668:I4668">_xlfn.TEXTSPLIT(C4668,".")</f>
        <v>26</v>
      </c>
      <c r="H4668" t="str">
        <v>09</v>
      </c>
      <c r="I4668" t="str">
        <v>2018</v>
      </c>
      <c r="J4668" s="16">
        <f t="shared" si="72"/>
        <v>43369</v>
      </c>
    </row>
    <row r="4669" spans="1:10" ht="28" x14ac:dyDescent="0.15">
      <c r="A4669" s="4" t="s">
        <v>20100</v>
      </c>
      <c r="B4669" s="3" t="s">
        <v>20101</v>
      </c>
      <c r="C4669" s="3" t="s">
        <v>9427</v>
      </c>
      <c r="D4669" s="3" t="s">
        <v>17</v>
      </c>
      <c r="E4669" s="3" t="s">
        <v>20102</v>
      </c>
      <c r="F4669" s="3" t="s">
        <v>16068</v>
      </c>
      <c r="G4669" t="str" cm="1">
        <f t="array" ref="G4669:I4669">_xlfn.TEXTSPLIT(C4669,".")</f>
        <v>29</v>
      </c>
      <c r="H4669" t="str">
        <v>04</v>
      </c>
      <c r="I4669" t="str">
        <v>2010</v>
      </c>
      <c r="J4669" s="16">
        <f t="shared" si="72"/>
        <v>40297</v>
      </c>
    </row>
    <row r="4670" spans="1:10" ht="28" x14ac:dyDescent="0.15">
      <c r="A4670" s="4" t="s">
        <v>20103</v>
      </c>
      <c r="B4670" s="3" t="s">
        <v>20104</v>
      </c>
      <c r="C4670" s="3" t="s">
        <v>20105</v>
      </c>
      <c r="D4670" s="3" t="s">
        <v>345</v>
      </c>
      <c r="E4670" s="3" t="s">
        <v>20106</v>
      </c>
      <c r="F4670" s="3" t="s">
        <v>20107</v>
      </c>
      <c r="G4670" t="str" cm="1">
        <f t="array" ref="G4670:I4670">_xlfn.TEXTSPLIT(C4670,".")</f>
        <v>08</v>
      </c>
      <c r="H4670" t="str">
        <v>11</v>
      </c>
      <c r="I4670" t="str">
        <v>2010</v>
      </c>
      <c r="J4670" s="16">
        <f t="shared" si="72"/>
        <v>40490</v>
      </c>
    </row>
    <row r="4671" spans="1:10" ht="56" x14ac:dyDescent="0.15">
      <c r="A4671" s="4" t="s">
        <v>20108</v>
      </c>
      <c r="B4671" s="3" t="s">
        <v>20109</v>
      </c>
      <c r="C4671" s="3" t="s">
        <v>8330</v>
      </c>
      <c r="D4671" s="3" t="s">
        <v>3682</v>
      </c>
      <c r="E4671" s="3" t="s">
        <v>20110</v>
      </c>
      <c r="F4671" s="3" t="s">
        <v>11968</v>
      </c>
      <c r="G4671" t="str" cm="1">
        <f t="array" ref="G4671:I4671">_xlfn.TEXTSPLIT(C4671,".")</f>
        <v>13</v>
      </c>
      <c r="H4671" t="str">
        <v>10</v>
      </c>
      <c r="I4671" t="str">
        <v>2015</v>
      </c>
      <c r="J4671" s="16">
        <f t="shared" si="72"/>
        <v>42290</v>
      </c>
    </row>
    <row r="4672" spans="1:10" ht="28" x14ac:dyDescent="0.15">
      <c r="A4672" s="4" t="s">
        <v>20111</v>
      </c>
      <c r="B4672" s="3" t="s">
        <v>20112</v>
      </c>
      <c r="C4672" s="3" t="s">
        <v>1015</v>
      </c>
      <c r="D4672" s="3" t="s">
        <v>17</v>
      </c>
      <c r="E4672" s="3" t="s">
        <v>20113</v>
      </c>
      <c r="F4672" s="3" t="s">
        <v>13834</v>
      </c>
      <c r="G4672" t="str" cm="1">
        <f t="array" ref="G4672:I4672">_xlfn.TEXTSPLIT(C4672,".")</f>
        <v>23</v>
      </c>
      <c r="H4672" t="str">
        <v>10</v>
      </c>
      <c r="I4672" t="str">
        <v>2019</v>
      </c>
      <c r="J4672" s="16">
        <f t="shared" si="72"/>
        <v>43761</v>
      </c>
    </row>
    <row r="4673" spans="1:10" ht="28" x14ac:dyDescent="0.15">
      <c r="A4673" s="4" t="s">
        <v>20114</v>
      </c>
      <c r="B4673" s="3" t="s">
        <v>20115</v>
      </c>
      <c r="C4673" s="3" t="s">
        <v>20116</v>
      </c>
      <c r="D4673" s="3" t="s">
        <v>17</v>
      </c>
      <c r="E4673" s="3" t="s">
        <v>20117</v>
      </c>
      <c r="F4673" s="3" t="s">
        <v>7437</v>
      </c>
      <c r="G4673" t="str" cm="1">
        <f t="array" ref="G4673:I4673">_xlfn.TEXTSPLIT(C4673,".")</f>
        <v>04</v>
      </c>
      <c r="H4673" t="str">
        <v>10</v>
      </c>
      <c r="I4673" t="str">
        <v>2011</v>
      </c>
      <c r="J4673" s="16">
        <f t="shared" si="72"/>
        <v>40820</v>
      </c>
    </row>
    <row r="4674" spans="1:10" ht="28" x14ac:dyDescent="0.15">
      <c r="A4674" s="4" t="s">
        <v>20118</v>
      </c>
      <c r="B4674" s="3" t="s">
        <v>20119</v>
      </c>
      <c r="C4674" s="3" t="s">
        <v>4352</v>
      </c>
      <c r="D4674" s="3" t="s">
        <v>17</v>
      </c>
      <c r="E4674" s="3" t="s">
        <v>20120</v>
      </c>
      <c r="F4674" s="3" t="s">
        <v>20121</v>
      </c>
      <c r="G4674" t="str" cm="1">
        <f t="array" ref="G4674:I4674">_xlfn.TEXTSPLIT(C4674,".")</f>
        <v>11</v>
      </c>
      <c r="H4674" t="str">
        <v>03</v>
      </c>
      <c r="I4674" t="str">
        <v>2022</v>
      </c>
      <c r="J4674" s="16">
        <f t="shared" si="72"/>
        <v>44631</v>
      </c>
    </row>
    <row r="4675" spans="1:10" ht="28" x14ac:dyDescent="0.15">
      <c r="A4675" s="4" t="s">
        <v>20122</v>
      </c>
      <c r="B4675" s="3" t="s">
        <v>20123</v>
      </c>
      <c r="C4675" s="3" t="s">
        <v>8697</v>
      </c>
      <c r="D4675" s="3" t="s">
        <v>17</v>
      </c>
      <c r="E4675" s="3" t="s">
        <v>20124</v>
      </c>
      <c r="F4675" s="3" t="s">
        <v>20125</v>
      </c>
      <c r="G4675" t="str" cm="1">
        <f t="array" ref="G4675:I4675">_xlfn.TEXTSPLIT(C4675,".")</f>
        <v>09</v>
      </c>
      <c r="H4675" t="str">
        <v>06</v>
      </c>
      <c r="I4675" t="str">
        <v>2006</v>
      </c>
      <c r="J4675" s="16">
        <f t="shared" si="72"/>
        <v>38877</v>
      </c>
    </row>
    <row r="4676" spans="1:10" ht="14" x14ac:dyDescent="0.15">
      <c r="A4676" s="4" t="s">
        <v>20126</v>
      </c>
      <c r="B4676" s="3" t="s">
        <v>20127</v>
      </c>
      <c r="C4676" s="3" t="s">
        <v>20128</v>
      </c>
      <c r="D4676" s="3" t="s">
        <v>17</v>
      </c>
      <c r="E4676" s="3" t="s">
        <v>20129</v>
      </c>
      <c r="F4676" s="3" t="s">
        <v>20130</v>
      </c>
      <c r="G4676" t="str" cm="1">
        <f t="array" ref="G4676:I4676">_xlfn.TEXTSPLIT(C4676,".")</f>
        <v>26</v>
      </c>
      <c r="H4676" t="str">
        <v>07</v>
      </c>
      <c r="I4676" t="str">
        <v>2001</v>
      </c>
      <c r="J4676" s="16">
        <f t="shared" si="72"/>
        <v>37098</v>
      </c>
    </row>
    <row r="4677" spans="1:10" ht="28" x14ac:dyDescent="0.15">
      <c r="A4677" s="4" t="s">
        <v>20131</v>
      </c>
      <c r="B4677" s="3" t="s">
        <v>20132</v>
      </c>
      <c r="C4677" s="3" t="s">
        <v>3862</v>
      </c>
      <c r="D4677" s="3" t="s">
        <v>17</v>
      </c>
      <c r="E4677" s="3" t="s">
        <v>20133</v>
      </c>
      <c r="F4677" s="3" t="s">
        <v>20134</v>
      </c>
      <c r="G4677" t="str" cm="1">
        <f t="array" ref="G4677:I4677">_xlfn.TEXTSPLIT(C4677,".")</f>
        <v>30</v>
      </c>
      <c r="H4677" t="str">
        <v>06</v>
      </c>
      <c r="I4677" t="str">
        <v>2023</v>
      </c>
      <c r="J4677" s="16">
        <f t="shared" si="72"/>
        <v>45107</v>
      </c>
    </row>
    <row r="4678" spans="1:10" ht="42" x14ac:dyDescent="0.15">
      <c r="A4678" s="4" t="s">
        <v>20135</v>
      </c>
      <c r="B4678" s="3" t="s">
        <v>20136</v>
      </c>
      <c r="C4678" s="3" t="s">
        <v>6194</v>
      </c>
      <c r="D4678" s="3" t="s">
        <v>17</v>
      </c>
      <c r="E4678" s="3" t="s">
        <v>20137</v>
      </c>
      <c r="F4678" s="3" t="s">
        <v>20138</v>
      </c>
      <c r="G4678" t="str" cm="1">
        <f t="array" ref="G4678:I4678">_xlfn.TEXTSPLIT(C4678,".")</f>
        <v>01</v>
      </c>
      <c r="H4678" t="str">
        <v>12</v>
      </c>
      <c r="I4678" t="str">
        <v>2015</v>
      </c>
      <c r="J4678" s="16">
        <f t="shared" si="72"/>
        <v>42339</v>
      </c>
    </row>
    <row r="4679" spans="1:10" ht="28" x14ac:dyDescent="0.15">
      <c r="A4679" s="4" t="s">
        <v>20139</v>
      </c>
      <c r="B4679" s="3" t="s">
        <v>20140</v>
      </c>
      <c r="C4679" s="3" t="s">
        <v>20141</v>
      </c>
      <c r="D4679" s="3" t="s">
        <v>17</v>
      </c>
      <c r="E4679" s="3" t="s">
        <v>20142</v>
      </c>
      <c r="F4679" s="3" t="s">
        <v>8399</v>
      </c>
      <c r="G4679" t="str" cm="1">
        <f t="array" ref="G4679:I4679">_xlfn.TEXTSPLIT(C4679,".")</f>
        <v>13</v>
      </c>
      <c r="H4679" t="str">
        <v>03</v>
      </c>
      <c r="I4679" t="str">
        <v>1996</v>
      </c>
      <c r="J4679" s="16">
        <f t="shared" si="72"/>
        <v>35137</v>
      </c>
    </row>
    <row r="4680" spans="1:10" ht="14" x14ac:dyDescent="0.15">
      <c r="A4680" s="4" t="s">
        <v>20143</v>
      </c>
      <c r="B4680" s="3" t="s">
        <v>20144</v>
      </c>
      <c r="C4680" s="3" t="s">
        <v>20145</v>
      </c>
      <c r="D4680" s="3" t="s">
        <v>17</v>
      </c>
      <c r="E4680" s="3" t="s">
        <v>20146</v>
      </c>
      <c r="F4680" s="3" t="s">
        <v>11232</v>
      </c>
      <c r="G4680" t="str" cm="1">
        <f t="array" ref="G4680:I4680">_xlfn.TEXTSPLIT(C4680,".")</f>
        <v>15</v>
      </c>
      <c r="H4680" t="str">
        <v>01</v>
      </c>
      <c r="I4680" t="str">
        <v>2009</v>
      </c>
      <c r="J4680" s="16">
        <f t="shared" si="72"/>
        <v>39828</v>
      </c>
    </row>
    <row r="4681" spans="1:10" ht="14" x14ac:dyDescent="0.15">
      <c r="A4681" s="4" t="s">
        <v>20147</v>
      </c>
      <c r="B4681" s="3" t="s">
        <v>20148</v>
      </c>
      <c r="C4681" s="3" t="s">
        <v>20149</v>
      </c>
      <c r="D4681" s="3" t="s">
        <v>17</v>
      </c>
      <c r="E4681" s="3" t="s">
        <v>20150</v>
      </c>
      <c r="F4681" s="3" t="s">
        <v>20151</v>
      </c>
      <c r="G4681" t="str" cm="1">
        <f t="array" ref="G4681:I4681">_xlfn.TEXTSPLIT(C4681,".")</f>
        <v>18</v>
      </c>
      <c r="H4681" t="str">
        <v>12</v>
      </c>
      <c r="I4681" t="str">
        <v>2015</v>
      </c>
      <c r="J4681" s="16">
        <f t="shared" ref="J4681:J4744" si="73">DATE(I4681,H4681,G4681)</f>
        <v>42356</v>
      </c>
    </row>
    <row r="4682" spans="1:10" ht="14" x14ac:dyDescent="0.15">
      <c r="A4682" s="4" t="s">
        <v>20152</v>
      </c>
      <c r="B4682" s="3" t="s">
        <v>20153</v>
      </c>
      <c r="C4682" s="3" t="s">
        <v>20154</v>
      </c>
      <c r="D4682" s="3" t="s">
        <v>17</v>
      </c>
      <c r="E4682" s="3" t="s">
        <v>20155</v>
      </c>
      <c r="F4682" s="3" t="s">
        <v>20156</v>
      </c>
      <c r="G4682" t="str" cm="1">
        <f t="array" ref="G4682:I4682">_xlfn.TEXTSPLIT(C4682,".")</f>
        <v>17</v>
      </c>
      <c r="H4682" t="str">
        <v>05</v>
      </c>
      <c r="I4682" t="str">
        <v>2001</v>
      </c>
      <c r="J4682" s="16">
        <f t="shared" si="73"/>
        <v>37028</v>
      </c>
    </row>
    <row r="4683" spans="1:10" ht="14" x14ac:dyDescent="0.15">
      <c r="A4683" s="4" t="s">
        <v>20157</v>
      </c>
      <c r="B4683" s="3" t="s">
        <v>20158</v>
      </c>
      <c r="C4683" s="3" t="s">
        <v>15607</v>
      </c>
      <c r="D4683" s="3" t="s">
        <v>17</v>
      </c>
      <c r="E4683" s="3" t="s">
        <v>16419</v>
      </c>
      <c r="F4683" s="3" t="s">
        <v>20159</v>
      </c>
      <c r="G4683" t="str" cm="1">
        <f t="array" ref="G4683:I4683">_xlfn.TEXTSPLIT(C4683,".")</f>
        <v>02</v>
      </c>
      <c r="H4683" t="str">
        <v>08</v>
      </c>
      <c r="I4683" t="str">
        <v>2019</v>
      </c>
      <c r="J4683" s="16">
        <f t="shared" si="73"/>
        <v>43679</v>
      </c>
    </row>
    <row r="4684" spans="1:10" ht="14" x14ac:dyDescent="0.15">
      <c r="A4684" s="4" t="s">
        <v>20160</v>
      </c>
      <c r="B4684" s="3" t="s">
        <v>20161</v>
      </c>
      <c r="C4684" s="3" t="s">
        <v>18212</v>
      </c>
      <c r="D4684" s="3" t="s">
        <v>17</v>
      </c>
      <c r="E4684" s="3" t="s">
        <v>20162</v>
      </c>
      <c r="F4684" s="3" t="s">
        <v>4215</v>
      </c>
      <c r="G4684" t="str" cm="1">
        <f t="array" ref="G4684:I4684">_xlfn.TEXTSPLIT(C4684,".")</f>
        <v>19</v>
      </c>
      <c r="H4684" t="str">
        <v>10</v>
      </c>
      <c r="I4684" t="str">
        <v>2005</v>
      </c>
      <c r="J4684" s="16">
        <f t="shared" si="73"/>
        <v>38644</v>
      </c>
    </row>
    <row r="4685" spans="1:10" ht="28" x14ac:dyDescent="0.15">
      <c r="A4685" s="4" t="s">
        <v>20163</v>
      </c>
      <c r="B4685" s="3" t="s">
        <v>20164</v>
      </c>
      <c r="C4685" s="3" t="s">
        <v>16840</v>
      </c>
      <c r="D4685" s="3" t="s">
        <v>17</v>
      </c>
      <c r="E4685" s="3" t="s">
        <v>20165</v>
      </c>
      <c r="F4685" s="3" t="s">
        <v>20166</v>
      </c>
      <c r="G4685" t="str" cm="1">
        <f t="array" ref="G4685:I4685">_xlfn.TEXTSPLIT(C4685,".")</f>
        <v>31</v>
      </c>
      <c r="H4685" t="str">
        <v>07</v>
      </c>
      <c r="I4685" t="str">
        <v>2023</v>
      </c>
      <c r="J4685" s="16">
        <f t="shared" si="73"/>
        <v>45138</v>
      </c>
    </row>
    <row r="4686" spans="1:10" ht="28" x14ac:dyDescent="0.15">
      <c r="A4686" s="4" t="s">
        <v>20167</v>
      </c>
      <c r="B4686" s="3" t="s">
        <v>20168</v>
      </c>
      <c r="C4686" s="3" t="s">
        <v>16464</v>
      </c>
      <c r="D4686" s="3" t="s">
        <v>17</v>
      </c>
      <c r="E4686" s="3" t="s">
        <v>20169</v>
      </c>
      <c r="F4686" s="3" t="s">
        <v>20170</v>
      </c>
      <c r="G4686" t="str" cm="1">
        <f t="array" ref="G4686:I4686">_xlfn.TEXTSPLIT(C4686,".")</f>
        <v>29</v>
      </c>
      <c r="H4686" t="str">
        <v>04</v>
      </c>
      <c r="I4686" t="str">
        <v>2003</v>
      </c>
      <c r="J4686" s="16">
        <f t="shared" si="73"/>
        <v>37740</v>
      </c>
    </row>
    <row r="4687" spans="1:10" ht="14" x14ac:dyDescent="0.15">
      <c r="A4687" s="4" t="s">
        <v>20171</v>
      </c>
      <c r="B4687" s="3" t="s">
        <v>20172</v>
      </c>
      <c r="C4687" s="3" t="s">
        <v>1291</v>
      </c>
      <c r="D4687" s="3" t="s">
        <v>17</v>
      </c>
      <c r="E4687" s="3" t="s">
        <v>20173</v>
      </c>
      <c r="F4687" s="3" t="s">
        <v>20174</v>
      </c>
      <c r="G4687" t="str" cm="1">
        <f t="array" ref="G4687:I4687">_xlfn.TEXTSPLIT(C4687,".")</f>
        <v>23</v>
      </c>
      <c r="H4687" t="str">
        <v>08</v>
      </c>
      <c r="I4687" t="str">
        <v>2024</v>
      </c>
      <c r="J4687" s="16">
        <f t="shared" si="73"/>
        <v>45527</v>
      </c>
    </row>
    <row r="4688" spans="1:10" ht="28" x14ac:dyDescent="0.15">
      <c r="A4688" s="4" t="s">
        <v>20175</v>
      </c>
      <c r="B4688" s="3" t="s">
        <v>20176</v>
      </c>
      <c r="C4688" s="3" t="s">
        <v>5884</v>
      </c>
      <c r="D4688" s="3" t="s">
        <v>17</v>
      </c>
      <c r="E4688" s="3" t="s">
        <v>8083</v>
      </c>
      <c r="F4688" s="3" t="s">
        <v>7437</v>
      </c>
      <c r="G4688" t="str" cm="1">
        <f t="array" ref="G4688:I4688">_xlfn.TEXTSPLIT(C4688,".")</f>
        <v>27</v>
      </c>
      <c r="H4688" t="str">
        <v>10</v>
      </c>
      <c r="I4688" t="str">
        <v>2021</v>
      </c>
      <c r="J4688" s="16">
        <f t="shared" si="73"/>
        <v>44496</v>
      </c>
    </row>
    <row r="4689" spans="1:10" ht="42" x14ac:dyDescent="0.15">
      <c r="A4689" s="4" t="s">
        <v>20177</v>
      </c>
      <c r="B4689" s="3" t="s">
        <v>20178</v>
      </c>
      <c r="C4689" s="3" t="s">
        <v>3660</v>
      </c>
      <c r="D4689" s="3" t="s">
        <v>345</v>
      </c>
      <c r="E4689" s="3" t="s">
        <v>20179</v>
      </c>
      <c r="F4689" s="3" t="s">
        <v>20180</v>
      </c>
      <c r="G4689" t="str" cm="1">
        <f t="array" ref="G4689:I4689">_xlfn.TEXTSPLIT(C4689,".")</f>
        <v>24</v>
      </c>
      <c r="H4689" t="str">
        <v>10</v>
      </c>
      <c r="I4689" t="str">
        <v>2019</v>
      </c>
      <c r="J4689" s="16">
        <f t="shared" si="73"/>
        <v>43762</v>
      </c>
    </row>
    <row r="4690" spans="1:10" ht="28" x14ac:dyDescent="0.15">
      <c r="A4690" s="4" t="s">
        <v>20181</v>
      </c>
      <c r="B4690" s="3" t="s">
        <v>20182</v>
      </c>
      <c r="C4690" s="3" t="s">
        <v>20183</v>
      </c>
      <c r="D4690" s="3" t="s">
        <v>17</v>
      </c>
      <c r="E4690" s="3" t="s">
        <v>20184</v>
      </c>
      <c r="F4690" s="3" t="s">
        <v>1985</v>
      </c>
      <c r="G4690" t="str" cm="1">
        <f t="array" ref="G4690:I4690">_xlfn.TEXTSPLIT(C4690,".")</f>
        <v>28</v>
      </c>
      <c r="H4690" t="str">
        <v>11</v>
      </c>
      <c r="I4690" t="str">
        <v>2007</v>
      </c>
      <c r="J4690" s="16">
        <f t="shared" si="73"/>
        <v>39414</v>
      </c>
    </row>
    <row r="4691" spans="1:10" ht="28" x14ac:dyDescent="0.15">
      <c r="A4691" s="4" t="s">
        <v>20185</v>
      </c>
      <c r="B4691" s="3" t="s">
        <v>20186</v>
      </c>
      <c r="C4691" s="3" t="s">
        <v>20187</v>
      </c>
      <c r="D4691" s="3" t="s">
        <v>17</v>
      </c>
      <c r="E4691" s="3" t="s">
        <v>20188</v>
      </c>
      <c r="F4691" s="3" t="s">
        <v>20189</v>
      </c>
      <c r="G4691" t="str" cm="1">
        <f t="array" ref="G4691:I4691">_xlfn.TEXTSPLIT(C4691,".")</f>
        <v>09</v>
      </c>
      <c r="H4691" t="str">
        <v>01</v>
      </c>
      <c r="I4691" t="str">
        <v>2001</v>
      </c>
      <c r="J4691" s="16">
        <f t="shared" si="73"/>
        <v>36900</v>
      </c>
    </row>
    <row r="4692" spans="1:10" ht="28" x14ac:dyDescent="0.15">
      <c r="A4692" s="4" t="s">
        <v>20190</v>
      </c>
      <c r="B4692" s="3" t="s">
        <v>20191</v>
      </c>
      <c r="C4692" s="3" t="s">
        <v>3540</v>
      </c>
      <c r="D4692" s="3" t="s">
        <v>232</v>
      </c>
      <c r="E4692" s="3" t="s">
        <v>20192</v>
      </c>
      <c r="F4692" s="3" t="s">
        <v>5071</v>
      </c>
      <c r="G4692" t="str" cm="1">
        <f t="array" ref="G4692:I4692">_xlfn.TEXTSPLIT(C4692,".")</f>
        <v>03</v>
      </c>
      <c r="H4692" t="str">
        <v>08</v>
      </c>
      <c r="I4692" t="str">
        <v>2023</v>
      </c>
      <c r="J4692" s="16">
        <f t="shared" si="73"/>
        <v>45141</v>
      </c>
    </row>
    <row r="4693" spans="1:10" ht="42" x14ac:dyDescent="0.15">
      <c r="A4693" s="4" t="s">
        <v>20193</v>
      </c>
      <c r="B4693" s="3" t="s">
        <v>20194</v>
      </c>
      <c r="C4693" s="3" t="s">
        <v>20195</v>
      </c>
      <c r="D4693" s="3" t="s">
        <v>17</v>
      </c>
      <c r="E4693" s="3" t="s">
        <v>20196</v>
      </c>
      <c r="F4693" s="3" t="s">
        <v>15742</v>
      </c>
      <c r="G4693" t="str" cm="1">
        <f t="array" ref="G4693:I4693">_xlfn.TEXTSPLIT(C4693,".")</f>
        <v>10</v>
      </c>
      <c r="H4693" t="str">
        <v>12</v>
      </c>
      <c r="I4693" t="str">
        <v>2014</v>
      </c>
      <c r="J4693" s="16">
        <f t="shared" si="73"/>
        <v>41983</v>
      </c>
    </row>
    <row r="4694" spans="1:10" ht="28" x14ac:dyDescent="0.15">
      <c r="A4694" s="4" t="s">
        <v>20197</v>
      </c>
      <c r="B4694" s="3" t="s">
        <v>20198</v>
      </c>
      <c r="C4694" s="3" t="s">
        <v>20199</v>
      </c>
      <c r="D4694" s="3" t="s">
        <v>345</v>
      </c>
      <c r="E4694" s="3" t="s">
        <v>20200</v>
      </c>
      <c r="F4694" s="3" t="s">
        <v>20201</v>
      </c>
      <c r="G4694" t="str" cm="1">
        <f t="array" ref="G4694:I4694">_xlfn.TEXTSPLIT(C4694,".")</f>
        <v>14</v>
      </c>
      <c r="H4694" t="str">
        <v>06</v>
      </c>
      <c r="I4694" t="str">
        <v>2004</v>
      </c>
      <c r="J4694" s="16">
        <f t="shared" si="73"/>
        <v>38152</v>
      </c>
    </row>
    <row r="4695" spans="1:10" ht="28" x14ac:dyDescent="0.15">
      <c r="A4695" s="4" t="s">
        <v>20202</v>
      </c>
      <c r="B4695" s="3" t="s">
        <v>20203</v>
      </c>
      <c r="C4695" s="3" t="s">
        <v>20204</v>
      </c>
      <c r="D4695" s="3" t="s">
        <v>17</v>
      </c>
      <c r="E4695" s="3" t="s">
        <v>20205</v>
      </c>
      <c r="F4695" s="3" t="s">
        <v>20206</v>
      </c>
      <c r="G4695" t="str" cm="1">
        <f t="array" ref="G4695:I4695">_xlfn.TEXTSPLIT(C4695,".")</f>
        <v>27</v>
      </c>
      <c r="H4695" t="str">
        <v>04</v>
      </c>
      <c r="I4695" t="str">
        <v>1995</v>
      </c>
      <c r="J4695" s="16">
        <f t="shared" si="73"/>
        <v>34816</v>
      </c>
    </row>
    <row r="4696" spans="1:10" ht="42" x14ac:dyDescent="0.15">
      <c r="A4696" s="4" t="s">
        <v>20207</v>
      </c>
      <c r="B4696" s="3" t="s">
        <v>20208</v>
      </c>
      <c r="C4696" s="3" t="s">
        <v>10240</v>
      </c>
      <c r="D4696" s="3" t="s">
        <v>5293</v>
      </c>
      <c r="E4696" s="3" t="s">
        <v>20209</v>
      </c>
      <c r="F4696" s="3" t="s">
        <v>20210</v>
      </c>
      <c r="G4696" t="str" cm="1">
        <f t="array" ref="G4696:I4696">_xlfn.TEXTSPLIT(C4696,".")</f>
        <v>17</v>
      </c>
      <c r="H4696" t="str">
        <v>06</v>
      </c>
      <c r="I4696" t="str">
        <v>2021</v>
      </c>
      <c r="J4696" s="16">
        <f t="shared" si="73"/>
        <v>44364</v>
      </c>
    </row>
    <row r="4697" spans="1:10" ht="14" x14ac:dyDescent="0.15">
      <c r="A4697" s="4" t="s">
        <v>20211</v>
      </c>
      <c r="B4697" s="3" t="s">
        <v>20212</v>
      </c>
      <c r="C4697" s="3" t="s">
        <v>5284</v>
      </c>
      <c r="D4697" s="3" t="s">
        <v>17</v>
      </c>
      <c r="E4697" s="3" t="s">
        <v>20213</v>
      </c>
      <c r="F4697" s="3" t="s">
        <v>7437</v>
      </c>
      <c r="G4697" t="str" cm="1">
        <f t="array" ref="G4697:I4697">_xlfn.TEXTSPLIT(C4697,".")</f>
        <v>22</v>
      </c>
      <c r="H4697" t="str">
        <v>11</v>
      </c>
      <c r="I4697" t="str">
        <v>2013</v>
      </c>
      <c r="J4697" s="16">
        <f t="shared" si="73"/>
        <v>41600</v>
      </c>
    </row>
    <row r="4698" spans="1:10" ht="14" x14ac:dyDescent="0.15">
      <c r="A4698" s="4" t="s">
        <v>20214</v>
      </c>
      <c r="B4698" s="3" t="s">
        <v>20215</v>
      </c>
      <c r="C4698" s="3" t="s">
        <v>20216</v>
      </c>
      <c r="D4698" s="3" t="s">
        <v>17</v>
      </c>
      <c r="E4698" s="3" t="s">
        <v>20217</v>
      </c>
      <c r="F4698" s="3" t="s">
        <v>20218</v>
      </c>
      <c r="G4698" t="str" cm="1">
        <f t="array" ref="G4698:I4698">_xlfn.TEXTSPLIT(C4698,".")</f>
        <v>31</v>
      </c>
      <c r="H4698" t="str">
        <v>10</v>
      </c>
      <c r="I4698" t="str">
        <v>2000</v>
      </c>
      <c r="J4698" s="16">
        <f t="shared" si="73"/>
        <v>36830</v>
      </c>
    </row>
    <row r="4699" spans="1:10" ht="42" x14ac:dyDescent="0.15">
      <c r="A4699" s="4" t="s">
        <v>20219</v>
      </c>
      <c r="B4699" s="3" t="s">
        <v>20220</v>
      </c>
      <c r="C4699" s="3" t="s">
        <v>20221</v>
      </c>
      <c r="D4699" s="3" t="s">
        <v>263</v>
      </c>
      <c r="E4699" s="3" t="s">
        <v>20222</v>
      </c>
      <c r="F4699" s="3" t="s">
        <v>5563</v>
      </c>
      <c r="G4699" t="str" cm="1">
        <f t="array" ref="G4699:I4699">_xlfn.TEXTSPLIT(C4699,".")</f>
        <v>25</v>
      </c>
      <c r="H4699" t="str">
        <v>05</v>
      </c>
      <c r="I4699" t="str">
        <v>2020</v>
      </c>
      <c r="J4699" s="16">
        <f t="shared" si="73"/>
        <v>43976</v>
      </c>
    </row>
    <row r="4700" spans="1:10" ht="14" x14ac:dyDescent="0.15">
      <c r="A4700" s="4" t="s">
        <v>20223</v>
      </c>
      <c r="B4700" s="3" t="s">
        <v>20224</v>
      </c>
      <c r="C4700" s="3" t="s">
        <v>158</v>
      </c>
      <c r="D4700" s="3" t="s">
        <v>17</v>
      </c>
      <c r="E4700" s="3" t="s">
        <v>20225</v>
      </c>
      <c r="F4700" s="3" t="s">
        <v>20226</v>
      </c>
      <c r="G4700" t="str" cm="1">
        <f t="array" ref="G4700:I4700">_xlfn.TEXTSPLIT(C4700,".")</f>
        <v>04</v>
      </c>
      <c r="H4700" t="str">
        <v>05</v>
      </c>
      <c r="I4700" t="str">
        <v>2022</v>
      </c>
      <c r="J4700" s="16">
        <f t="shared" si="73"/>
        <v>44685</v>
      </c>
    </row>
    <row r="4701" spans="1:10" ht="14" x14ac:dyDescent="0.15">
      <c r="A4701" s="4" t="s">
        <v>20227</v>
      </c>
      <c r="B4701" s="3" t="s">
        <v>20228</v>
      </c>
      <c r="C4701" s="3" t="s">
        <v>20229</v>
      </c>
      <c r="D4701" s="3" t="s">
        <v>345</v>
      </c>
      <c r="E4701" s="3" t="s">
        <v>20230</v>
      </c>
      <c r="F4701" s="3" t="s">
        <v>20231</v>
      </c>
      <c r="G4701" t="str" cm="1">
        <f t="array" ref="G4701:I4701">_xlfn.TEXTSPLIT(C4701,".")</f>
        <v>28</v>
      </c>
      <c r="H4701" t="str">
        <v>11</v>
      </c>
      <c r="I4701" t="str">
        <v>2012</v>
      </c>
      <c r="J4701" s="16">
        <f t="shared" si="73"/>
        <v>41241</v>
      </c>
    </row>
    <row r="4702" spans="1:10" ht="14" x14ac:dyDescent="0.15">
      <c r="A4702" s="4" t="s">
        <v>20232</v>
      </c>
      <c r="B4702" s="3" t="s">
        <v>20233</v>
      </c>
      <c r="C4702" s="3" t="s">
        <v>20234</v>
      </c>
      <c r="D4702" s="3" t="s">
        <v>345</v>
      </c>
      <c r="E4702" s="3" t="s">
        <v>20235</v>
      </c>
      <c r="F4702" s="3" t="s">
        <v>20236</v>
      </c>
      <c r="G4702" t="str" cm="1">
        <f t="array" ref="G4702:I4702">_xlfn.TEXTSPLIT(C4702,".")</f>
        <v>30</v>
      </c>
      <c r="H4702" t="str">
        <v>09</v>
      </c>
      <c r="I4702" t="str">
        <v>2009</v>
      </c>
      <c r="J4702" s="16">
        <f t="shared" si="73"/>
        <v>40086</v>
      </c>
    </row>
    <row r="4703" spans="1:10" ht="14" x14ac:dyDescent="0.15">
      <c r="A4703" s="4" t="s">
        <v>20237</v>
      </c>
      <c r="B4703" s="3" t="s">
        <v>20238</v>
      </c>
      <c r="C4703" s="3" t="s">
        <v>20239</v>
      </c>
      <c r="D4703" s="3" t="s">
        <v>17</v>
      </c>
      <c r="E4703" s="3" t="s">
        <v>20240</v>
      </c>
      <c r="F4703" s="3" t="s">
        <v>20241</v>
      </c>
      <c r="G4703" t="str" cm="1">
        <f t="array" ref="G4703:I4703">_xlfn.TEXTSPLIT(C4703,".")</f>
        <v>16</v>
      </c>
      <c r="H4703" t="str">
        <v>05</v>
      </c>
      <c r="I4703" t="str">
        <v>2013</v>
      </c>
      <c r="J4703" s="16">
        <f t="shared" si="73"/>
        <v>41410</v>
      </c>
    </row>
    <row r="4704" spans="1:10" ht="14" x14ac:dyDescent="0.15">
      <c r="A4704" s="4" t="s">
        <v>20242</v>
      </c>
      <c r="B4704" s="3" t="s">
        <v>20243</v>
      </c>
      <c r="C4704" s="3" t="s">
        <v>20244</v>
      </c>
      <c r="D4704" s="3" t="s">
        <v>17</v>
      </c>
      <c r="E4704" s="3" t="s">
        <v>20245</v>
      </c>
      <c r="F4704" s="3" t="s">
        <v>20246</v>
      </c>
      <c r="G4704" t="str" cm="1">
        <f t="array" ref="G4704:I4704">_xlfn.TEXTSPLIT(C4704,".")</f>
        <v>09</v>
      </c>
      <c r="H4704" t="str">
        <v>07</v>
      </c>
      <c r="I4704" t="str">
        <v>1993</v>
      </c>
      <c r="J4704" s="16">
        <f t="shared" si="73"/>
        <v>34159</v>
      </c>
    </row>
    <row r="4705" spans="1:10" ht="28" x14ac:dyDescent="0.15">
      <c r="A4705" s="4" t="s">
        <v>20247</v>
      </c>
      <c r="B4705" s="3" t="s">
        <v>20248</v>
      </c>
      <c r="C4705" s="3" t="s">
        <v>10695</v>
      </c>
      <c r="D4705" s="3" t="s">
        <v>17</v>
      </c>
      <c r="E4705" s="3" t="s">
        <v>20249</v>
      </c>
      <c r="F4705" s="3" t="s">
        <v>11953</v>
      </c>
      <c r="G4705" t="str" cm="1">
        <f t="array" ref="G4705:I4705">_xlfn.TEXTSPLIT(C4705,".")</f>
        <v>19</v>
      </c>
      <c r="H4705" t="str">
        <v>06</v>
      </c>
      <c r="I4705" t="str">
        <v>2001</v>
      </c>
      <c r="J4705" s="16">
        <f t="shared" si="73"/>
        <v>37061</v>
      </c>
    </row>
    <row r="4706" spans="1:10" ht="28" x14ac:dyDescent="0.15">
      <c r="A4706" s="4" t="s">
        <v>20250</v>
      </c>
      <c r="B4706" s="3" t="s">
        <v>20251</v>
      </c>
      <c r="C4706" s="3" t="s">
        <v>4452</v>
      </c>
      <c r="D4706" s="3" t="s">
        <v>17</v>
      </c>
      <c r="E4706" s="3" t="s">
        <v>20252</v>
      </c>
      <c r="F4706" s="3" t="s">
        <v>20253</v>
      </c>
      <c r="G4706" t="str" cm="1">
        <f t="array" ref="G4706:I4706">_xlfn.TEXTSPLIT(C4706,".")</f>
        <v>07</v>
      </c>
      <c r="H4706" t="str">
        <v>08</v>
      </c>
      <c r="I4706" t="str">
        <v>2025</v>
      </c>
      <c r="J4706" s="16">
        <f t="shared" si="73"/>
        <v>45876</v>
      </c>
    </row>
    <row r="4707" spans="1:10" ht="28" x14ac:dyDescent="0.15">
      <c r="A4707" s="4" t="s">
        <v>20254</v>
      </c>
      <c r="B4707" s="3" t="s">
        <v>20255</v>
      </c>
      <c r="C4707" s="3" t="s">
        <v>12274</v>
      </c>
      <c r="D4707" s="3" t="s">
        <v>17</v>
      </c>
      <c r="E4707" s="3" t="s">
        <v>20256</v>
      </c>
      <c r="F4707" s="3" t="s">
        <v>20257</v>
      </c>
      <c r="G4707" t="str" cm="1">
        <f t="array" ref="G4707:I4707">_xlfn.TEXTSPLIT(C4707,".")</f>
        <v>27</v>
      </c>
      <c r="H4707" t="str">
        <v>06</v>
      </c>
      <c r="I4707" t="str">
        <v>2025</v>
      </c>
      <c r="J4707" s="16">
        <f t="shared" si="73"/>
        <v>45835</v>
      </c>
    </row>
    <row r="4708" spans="1:10" ht="28" x14ac:dyDescent="0.15">
      <c r="A4708" s="4" t="s">
        <v>20258</v>
      </c>
      <c r="B4708" s="3" t="s">
        <v>20259</v>
      </c>
      <c r="C4708" s="3" t="s">
        <v>20260</v>
      </c>
      <c r="D4708" s="3" t="s">
        <v>263</v>
      </c>
      <c r="E4708" s="3" t="s">
        <v>20261</v>
      </c>
      <c r="F4708" s="3" t="s">
        <v>7732</v>
      </c>
      <c r="G4708" t="str" cm="1">
        <f t="array" ref="G4708:I4708">_xlfn.TEXTSPLIT(C4708,".")</f>
        <v>15</v>
      </c>
      <c r="H4708" t="str">
        <v>07</v>
      </c>
      <c r="I4708" t="str">
        <v>2019</v>
      </c>
      <c r="J4708" s="16">
        <f t="shared" si="73"/>
        <v>43661</v>
      </c>
    </row>
    <row r="4709" spans="1:10" ht="42" x14ac:dyDescent="0.15">
      <c r="A4709" s="4" t="s">
        <v>20262</v>
      </c>
      <c r="B4709" s="3" t="s">
        <v>20263</v>
      </c>
      <c r="C4709" s="3" t="s">
        <v>13246</v>
      </c>
      <c r="D4709" s="3" t="s">
        <v>345</v>
      </c>
      <c r="E4709" s="3" t="s">
        <v>20264</v>
      </c>
      <c r="F4709" s="3" t="s">
        <v>20265</v>
      </c>
      <c r="G4709" t="str" cm="1">
        <f t="array" ref="G4709:I4709">_xlfn.TEXTSPLIT(C4709,".")</f>
        <v>14</v>
      </c>
      <c r="H4709" t="str">
        <v>05</v>
      </c>
      <c r="I4709" t="str">
        <v>2020</v>
      </c>
      <c r="J4709" s="16">
        <f t="shared" si="73"/>
        <v>43965</v>
      </c>
    </row>
    <row r="4710" spans="1:10" ht="28" x14ac:dyDescent="0.15">
      <c r="A4710" s="4" t="s">
        <v>20266</v>
      </c>
      <c r="B4710" s="3" t="s">
        <v>20267</v>
      </c>
      <c r="C4710" s="3" t="s">
        <v>20268</v>
      </c>
      <c r="D4710" s="3" t="s">
        <v>194</v>
      </c>
      <c r="E4710" s="3" t="s">
        <v>20269</v>
      </c>
      <c r="F4710" s="3" t="s">
        <v>20270</v>
      </c>
      <c r="G4710" t="str" cm="1">
        <f t="array" ref="G4710:I4710">_xlfn.TEXTSPLIT(C4710,".")</f>
        <v>09</v>
      </c>
      <c r="H4710" t="str">
        <v>01</v>
      </c>
      <c r="I4710" t="str">
        <v>2017</v>
      </c>
      <c r="J4710" s="16">
        <f t="shared" si="73"/>
        <v>42744</v>
      </c>
    </row>
    <row r="4711" spans="1:10" ht="14" x14ac:dyDescent="0.15">
      <c r="A4711" s="4" t="s">
        <v>20271</v>
      </c>
      <c r="B4711" s="3" t="s">
        <v>20272</v>
      </c>
      <c r="C4711" s="3" t="s">
        <v>20273</v>
      </c>
      <c r="D4711" s="3" t="s">
        <v>17</v>
      </c>
      <c r="E4711" s="3" t="s">
        <v>20274</v>
      </c>
      <c r="F4711" s="3" t="s">
        <v>20275</v>
      </c>
      <c r="G4711" t="str" cm="1">
        <f t="array" ref="G4711:I4711">_xlfn.TEXTSPLIT(C4711,".")</f>
        <v>05</v>
      </c>
      <c r="H4711" t="str">
        <v>04</v>
      </c>
      <c r="I4711" t="str">
        <v>2006</v>
      </c>
      <c r="J4711" s="16">
        <f t="shared" si="73"/>
        <v>38812</v>
      </c>
    </row>
    <row r="4712" spans="1:10" ht="28" x14ac:dyDescent="0.15">
      <c r="A4712" s="4" t="s">
        <v>20276</v>
      </c>
      <c r="B4712" s="3" t="s">
        <v>20277</v>
      </c>
      <c r="C4712" s="3" t="s">
        <v>20278</v>
      </c>
      <c r="D4712" s="3" t="s">
        <v>345</v>
      </c>
      <c r="E4712" s="3" t="s">
        <v>20279</v>
      </c>
      <c r="F4712" s="3" t="s">
        <v>20280</v>
      </c>
      <c r="G4712" t="str" cm="1">
        <f t="array" ref="G4712:I4712">_xlfn.TEXTSPLIT(C4712,".")</f>
        <v>12</v>
      </c>
      <c r="H4712" t="str">
        <v>07</v>
      </c>
      <c r="I4712" t="str">
        <v>2000</v>
      </c>
      <c r="J4712" s="16">
        <f t="shared" si="73"/>
        <v>36719</v>
      </c>
    </row>
    <row r="4713" spans="1:10" ht="14" x14ac:dyDescent="0.15">
      <c r="A4713" s="4" t="s">
        <v>20281</v>
      </c>
      <c r="B4713" s="3" t="s">
        <v>20282</v>
      </c>
      <c r="C4713" s="3" t="s">
        <v>20283</v>
      </c>
      <c r="D4713" s="3" t="s">
        <v>17</v>
      </c>
      <c r="E4713" s="3" t="s">
        <v>20284</v>
      </c>
      <c r="F4713" s="3" t="s">
        <v>6751</v>
      </c>
      <c r="G4713" t="str" cm="1">
        <f t="array" ref="G4713:I4713">_xlfn.TEXTSPLIT(C4713,".")</f>
        <v>14</v>
      </c>
      <c r="H4713" t="str">
        <v>06</v>
      </c>
      <c r="I4713" t="str">
        <v>1994</v>
      </c>
      <c r="J4713" s="16">
        <f t="shared" si="73"/>
        <v>34499</v>
      </c>
    </row>
    <row r="4714" spans="1:10" ht="28" x14ac:dyDescent="0.15">
      <c r="A4714" s="4" t="s">
        <v>20285</v>
      </c>
      <c r="B4714" s="3" t="s">
        <v>20286</v>
      </c>
      <c r="C4714" s="3" t="s">
        <v>8445</v>
      </c>
      <c r="D4714" s="3" t="s">
        <v>17</v>
      </c>
      <c r="E4714" s="3" t="s">
        <v>20287</v>
      </c>
      <c r="F4714" s="3" t="s">
        <v>1772</v>
      </c>
      <c r="G4714" t="str" cm="1">
        <f t="array" ref="G4714:I4714">_xlfn.TEXTSPLIT(C4714,".")</f>
        <v>23</v>
      </c>
      <c r="H4714" t="str">
        <v>09</v>
      </c>
      <c r="I4714" t="str">
        <v>2020</v>
      </c>
      <c r="J4714" s="16">
        <f t="shared" si="73"/>
        <v>44097</v>
      </c>
    </row>
    <row r="4715" spans="1:10" ht="42" x14ac:dyDescent="0.15">
      <c r="A4715" s="4" t="s">
        <v>20288</v>
      </c>
      <c r="B4715" s="3" t="s">
        <v>20289</v>
      </c>
      <c r="C4715" s="3" t="s">
        <v>5711</v>
      </c>
      <c r="D4715" s="3" t="s">
        <v>208</v>
      </c>
      <c r="E4715" s="3" t="s">
        <v>20290</v>
      </c>
      <c r="F4715" s="3" t="s">
        <v>6331</v>
      </c>
      <c r="G4715" t="str" cm="1">
        <f t="array" ref="G4715:I4715">_xlfn.TEXTSPLIT(C4715,".")</f>
        <v>27</v>
      </c>
      <c r="H4715" t="str">
        <v>07</v>
      </c>
      <c r="I4715" t="str">
        <v>2017</v>
      </c>
      <c r="J4715" s="16">
        <f t="shared" si="73"/>
        <v>42943</v>
      </c>
    </row>
    <row r="4716" spans="1:10" ht="28" x14ac:dyDescent="0.15">
      <c r="A4716" s="4" t="s">
        <v>20291</v>
      </c>
      <c r="B4716" s="3" t="s">
        <v>20292</v>
      </c>
      <c r="C4716" s="3" t="s">
        <v>15322</v>
      </c>
      <c r="D4716" s="3" t="s">
        <v>345</v>
      </c>
      <c r="E4716" s="3" t="s">
        <v>20293</v>
      </c>
      <c r="F4716" s="3" t="s">
        <v>7121</v>
      </c>
      <c r="G4716" t="str" cm="1">
        <f t="array" ref="G4716:I4716">_xlfn.TEXTSPLIT(C4716,".")</f>
        <v>22</v>
      </c>
      <c r="H4716" t="str">
        <v>04</v>
      </c>
      <c r="I4716" t="str">
        <v>1996</v>
      </c>
      <c r="J4716" s="16">
        <f t="shared" si="73"/>
        <v>35177</v>
      </c>
    </row>
    <row r="4717" spans="1:10" ht="42" x14ac:dyDescent="0.15">
      <c r="A4717" s="4" t="s">
        <v>20294</v>
      </c>
      <c r="B4717" s="3" t="s">
        <v>20295</v>
      </c>
      <c r="C4717" s="3" t="s">
        <v>19819</v>
      </c>
      <c r="D4717" s="3" t="s">
        <v>17</v>
      </c>
      <c r="E4717" s="3" t="s">
        <v>20296</v>
      </c>
      <c r="F4717" s="3" t="s">
        <v>20297</v>
      </c>
      <c r="G4717" t="str" cm="1">
        <f t="array" ref="G4717:I4717">_xlfn.TEXTSPLIT(C4717,".")</f>
        <v>27</v>
      </c>
      <c r="H4717" t="str">
        <v>05</v>
      </c>
      <c r="I4717" t="str">
        <v>2004</v>
      </c>
      <c r="J4717" s="16">
        <f t="shared" si="73"/>
        <v>38134</v>
      </c>
    </row>
    <row r="4718" spans="1:10" ht="14" x14ac:dyDescent="0.15">
      <c r="A4718" s="4" t="s">
        <v>20298</v>
      </c>
      <c r="B4718" s="3" t="s">
        <v>20299</v>
      </c>
      <c r="C4718" s="3" t="s">
        <v>20300</v>
      </c>
      <c r="D4718" s="3" t="s">
        <v>17</v>
      </c>
      <c r="E4718" s="3" t="s">
        <v>20301</v>
      </c>
      <c r="F4718" s="3" t="s">
        <v>20302</v>
      </c>
      <c r="G4718" t="str" cm="1">
        <f t="array" ref="G4718:I4718">_xlfn.TEXTSPLIT(C4718,".")</f>
        <v>20</v>
      </c>
      <c r="H4718" t="str">
        <v>02</v>
      </c>
      <c r="I4718" t="str">
        <v>2007</v>
      </c>
      <c r="J4718" s="16">
        <f t="shared" si="73"/>
        <v>39133</v>
      </c>
    </row>
    <row r="4719" spans="1:10" ht="14" x14ac:dyDescent="0.15">
      <c r="A4719" s="4" t="s">
        <v>20303</v>
      </c>
      <c r="B4719" s="3" t="s">
        <v>20304</v>
      </c>
      <c r="C4719" s="3" t="s">
        <v>20305</v>
      </c>
      <c r="D4719" s="3" t="s">
        <v>17</v>
      </c>
      <c r="E4719" s="3" t="s">
        <v>20306</v>
      </c>
      <c r="F4719" s="3" t="s">
        <v>20307</v>
      </c>
      <c r="G4719" t="str" cm="1">
        <f t="array" ref="G4719:I4719">_xlfn.TEXTSPLIT(C4719,".")</f>
        <v>15</v>
      </c>
      <c r="H4719" t="str">
        <v>06</v>
      </c>
      <c r="I4719" t="str">
        <v>1998</v>
      </c>
      <c r="J4719" s="16">
        <f t="shared" si="73"/>
        <v>35961</v>
      </c>
    </row>
    <row r="4720" spans="1:10" ht="14" x14ac:dyDescent="0.15">
      <c r="A4720" s="4" t="s">
        <v>20308</v>
      </c>
      <c r="B4720" s="3" t="s">
        <v>20309</v>
      </c>
      <c r="C4720" s="3" t="s">
        <v>20310</v>
      </c>
      <c r="D4720" s="3" t="s">
        <v>17</v>
      </c>
      <c r="E4720" s="3" t="s">
        <v>20311</v>
      </c>
      <c r="F4720" s="3" t="s">
        <v>20312</v>
      </c>
      <c r="G4720" t="str" cm="1">
        <f t="array" ref="G4720:I4720">_xlfn.TEXTSPLIT(C4720,".")</f>
        <v>16</v>
      </c>
      <c r="H4720" t="str">
        <v>03</v>
      </c>
      <c r="I4720" t="str">
        <v>2012</v>
      </c>
      <c r="J4720" s="16">
        <f t="shared" si="73"/>
        <v>40984</v>
      </c>
    </row>
    <row r="4721" spans="1:10" ht="28" x14ac:dyDescent="0.15">
      <c r="A4721" s="4" t="s">
        <v>20313</v>
      </c>
      <c r="B4721" s="3" t="s">
        <v>20314</v>
      </c>
      <c r="C4721" s="3" t="s">
        <v>20315</v>
      </c>
      <c r="D4721" s="3" t="s">
        <v>194</v>
      </c>
      <c r="E4721" s="3" t="s">
        <v>20316</v>
      </c>
      <c r="F4721" s="3" t="s">
        <v>9808</v>
      </c>
      <c r="G4721" t="str" cm="1">
        <f t="array" ref="G4721:I4721">_xlfn.TEXTSPLIT(C4721,".")</f>
        <v>18</v>
      </c>
      <c r="H4721" t="str">
        <v>07</v>
      </c>
      <c r="I4721" t="str">
        <v>2000</v>
      </c>
      <c r="J4721" s="16">
        <f t="shared" si="73"/>
        <v>36725</v>
      </c>
    </row>
    <row r="4722" spans="1:10" ht="28" x14ac:dyDescent="0.15">
      <c r="A4722" s="4" t="s">
        <v>20317</v>
      </c>
      <c r="B4722" s="3" t="s">
        <v>20318</v>
      </c>
      <c r="C4722" s="3" t="s">
        <v>20319</v>
      </c>
      <c r="D4722" s="3" t="s">
        <v>17</v>
      </c>
      <c r="E4722" s="3" t="s">
        <v>20320</v>
      </c>
      <c r="F4722" s="3" t="s">
        <v>18310</v>
      </c>
      <c r="G4722" t="str" cm="1">
        <f t="array" ref="G4722:I4722">_xlfn.TEXTSPLIT(C4722,".")</f>
        <v>07</v>
      </c>
      <c r="H4722" t="str">
        <v>01</v>
      </c>
      <c r="I4722" t="str">
        <v>2015</v>
      </c>
      <c r="J4722" s="16">
        <f t="shared" si="73"/>
        <v>42011</v>
      </c>
    </row>
    <row r="4723" spans="1:10" ht="14" x14ac:dyDescent="0.15">
      <c r="A4723" s="4" t="s">
        <v>20321</v>
      </c>
      <c r="B4723" s="3" t="s">
        <v>20322</v>
      </c>
      <c r="C4723" s="3" t="s">
        <v>18544</v>
      </c>
      <c r="D4723" s="3" t="s">
        <v>17</v>
      </c>
      <c r="E4723" s="3" t="s">
        <v>20323</v>
      </c>
      <c r="F4723" s="3" t="s">
        <v>18546</v>
      </c>
      <c r="G4723" t="str" cm="1">
        <f t="array" ref="G4723:I4723">_xlfn.TEXTSPLIT(C4723,".")</f>
        <v>23</v>
      </c>
      <c r="H4723" t="str">
        <v>02</v>
      </c>
      <c r="I4723" t="str">
        <v>1994</v>
      </c>
      <c r="J4723" s="16">
        <f t="shared" si="73"/>
        <v>34388</v>
      </c>
    </row>
    <row r="4724" spans="1:10" ht="14" x14ac:dyDescent="0.15">
      <c r="A4724" s="4" t="s">
        <v>20324</v>
      </c>
      <c r="B4724" s="3" t="s">
        <v>20325</v>
      </c>
      <c r="C4724" s="3" t="s">
        <v>2818</v>
      </c>
      <c r="D4724" s="3" t="s">
        <v>345</v>
      </c>
      <c r="E4724" s="3" t="s">
        <v>20326</v>
      </c>
      <c r="F4724" s="3" t="s">
        <v>7437</v>
      </c>
      <c r="G4724" t="str" cm="1">
        <f t="array" ref="G4724:I4724">_xlfn.TEXTSPLIT(C4724,".")</f>
        <v>22</v>
      </c>
      <c r="H4724" t="str">
        <v>02</v>
      </c>
      <c r="I4724" t="str">
        <v>2024</v>
      </c>
      <c r="J4724" s="16">
        <f t="shared" si="73"/>
        <v>45344</v>
      </c>
    </row>
    <row r="4725" spans="1:10" ht="28" x14ac:dyDescent="0.15">
      <c r="A4725" s="4" t="s">
        <v>20327</v>
      </c>
      <c r="B4725" s="3" t="s">
        <v>20328</v>
      </c>
      <c r="C4725" s="3" t="s">
        <v>20329</v>
      </c>
      <c r="D4725" s="3" t="s">
        <v>17</v>
      </c>
      <c r="E4725" s="3" t="s">
        <v>20330</v>
      </c>
      <c r="F4725" s="3" t="s">
        <v>13531</v>
      </c>
      <c r="G4725" t="str" cm="1">
        <f t="array" ref="G4725:I4725">_xlfn.TEXTSPLIT(C4725,".")</f>
        <v>02</v>
      </c>
      <c r="H4725" t="str">
        <v>10</v>
      </c>
      <c r="I4725" t="str">
        <v>2014</v>
      </c>
      <c r="J4725" s="16">
        <f t="shared" si="73"/>
        <v>41914</v>
      </c>
    </row>
    <row r="4726" spans="1:10" ht="28" x14ac:dyDescent="0.15">
      <c r="A4726" s="4" t="s">
        <v>20331</v>
      </c>
      <c r="B4726" s="3" t="s">
        <v>20332</v>
      </c>
      <c r="C4726" s="3" t="s">
        <v>20018</v>
      </c>
      <c r="D4726" s="3" t="s">
        <v>17</v>
      </c>
      <c r="E4726" s="3" t="s">
        <v>20019</v>
      </c>
      <c r="F4726" s="3" t="s">
        <v>9092</v>
      </c>
      <c r="G4726" t="str" cm="1">
        <f t="array" ref="G4726:I4726">_xlfn.TEXTSPLIT(C4726,".")</f>
        <v>02</v>
      </c>
      <c r="H4726" t="str">
        <v>04</v>
      </c>
      <c r="I4726" t="str">
        <v>1998</v>
      </c>
      <c r="J4726" s="16">
        <f t="shared" si="73"/>
        <v>35887</v>
      </c>
    </row>
    <row r="4727" spans="1:10" ht="42" x14ac:dyDescent="0.15">
      <c r="A4727" s="4" t="s">
        <v>20333</v>
      </c>
      <c r="B4727" s="3" t="s">
        <v>20334</v>
      </c>
      <c r="C4727" s="3" t="s">
        <v>20335</v>
      </c>
      <c r="D4727" s="3" t="s">
        <v>3295</v>
      </c>
      <c r="E4727" s="3" t="s">
        <v>20336</v>
      </c>
      <c r="F4727" s="3" t="s">
        <v>20337</v>
      </c>
      <c r="G4727" t="str" cm="1">
        <f t="array" ref="G4727:I4727">_xlfn.TEXTSPLIT(C4727,".")</f>
        <v>16</v>
      </c>
      <c r="H4727" t="str">
        <v>12</v>
      </c>
      <c r="I4727" t="str">
        <v>2008</v>
      </c>
      <c r="J4727" s="16">
        <f t="shared" si="73"/>
        <v>39798</v>
      </c>
    </row>
    <row r="4728" spans="1:10" ht="14" x14ac:dyDescent="0.15">
      <c r="A4728" s="4" t="s">
        <v>20338</v>
      </c>
      <c r="B4728" s="3" t="s">
        <v>20339</v>
      </c>
      <c r="C4728" s="3" t="s">
        <v>20340</v>
      </c>
      <c r="D4728" s="3" t="s">
        <v>17</v>
      </c>
      <c r="E4728" s="3" t="s">
        <v>20341</v>
      </c>
      <c r="F4728" s="3" t="s">
        <v>20342</v>
      </c>
      <c r="G4728" t="str" cm="1">
        <f t="array" ref="G4728:I4728">_xlfn.TEXTSPLIT(C4728,".")</f>
        <v>16</v>
      </c>
      <c r="H4728" t="str">
        <v>05</v>
      </c>
      <c r="I4728" t="str">
        <v>2007</v>
      </c>
      <c r="J4728" s="16">
        <f t="shared" si="73"/>
        <v>39218</v>
      </c>
    </row>
    <row r="4729" spans="1:10" ht="28" x14ac:dyDescent="0.15">
      <c r="A4729" s="4" t="s">
        <v>20343</v>
      </c>
      <c r="B4729" s="3" t="s">
        <v>20344</v>
      </c>
      <c r="C4729" s="3" t="s">
        <v>20345</v>
      </c>
      <c r="D4729" s="3" t="s">
        <v>263</v>
      </c>
      <c r="E4729" s="3" t="s">
        <v>20346</v>
      </c>
      <c r="F4729" s="3" t="s">
        <v>5071</v>
      </c>
      <c r="G4729" t="str" cm="1">
        <f t="array" ref="G4729:I4729">_xlfn.TEXTSPLIT(C4729,".")</f>
        <v>01</v>
      </c>
      <c r="H4729" t="str">
        <v>08</v>
      </c>
      <c r="I4729" t="str">
        <v>2023</v>
      </c>
      <c r="J4729" s="16">
        <f t="shared" si="73"/>
        <v>45139</v>
      </c>
    </row>
    <row r="4730" spans="1:10" ht="42" x14ac:dyDescent="0.15">
      <c r="A4730" s="4" t="s">
        <v>20347</v>
      </c>
      <c r="B4730" s="3" t="s">
        <v>20348</v>
      </c>
      <c r="C4730" s="3" t="s">
        <v>8363</v>
      </c>
      <c r="D4730" s="3" t="s">
        <v>17</v>
      </c>
      <c r="E4730" s="3" t="s">
        <v>20349</v>
      </c>
      <c r="F4730" s="3" t="s">
        <v>20350</v>
      </c>
      <c r="G4730" t="str" cm="1">
        <f t="array" ref="G4730:I4730">_xlfn.TEXTSPLIT(C4730,".")</f>
        <v>26</v>
      </c>
      <c r="H4730" t="str">
        <v>07</v>
      </c>
      <c r="I4730" t="str">
        <v>2022</v>
      </c>
      <c r="J4730" s="16">
        <f t="shared" si="73"/>
        <v>44768</v>
      </c>
    </row>
    <row r="4731" spans="1:10" ht="28" x14ac:dyDescent="0.15">
      <c r="A4731" s="4" t="s">
        <v>20351</v>
      </c>
      <c r="B4731" s="3" t="s">
        <v>20352</v>
      </c>
      <c r="C4731" s="3" t="s">
        <v>3395</v>
      </c>
      <c r="D4731" s="3" t="s">
        <v>17</v>
      </c>
      <c r="E4731" s="3" t="s">
        <v>20353</v>
      </c>
      <c r="F4731" s="3" t="s">
        <v>12562</v>
      </c>
      <c r="G4731" t="str" cm="1">
        <f t="array" ref="G4731:I4731">_xlfn.TEXTSPLIT(C4731,".")</f>
        <v>17</v>
      </c>
      <c r="H4731" t="str">
        <v>02</v>
      </c>
      <c r="I4731" t="str">
        <v>2006</v>
      </c>
      <c r="J4731" s="16">
        <f t="shared" si="73"/>
        <v>38765</v>
      </c>
    </row>
    <row r="4732" spans="1:10" ht="28" x14ac:dyDescent="0.15">
      <c r="A4732" s="4" t="s">
        <v>20354</v>
      </c>
      <c r="B4732" s="3" t="s">
        <v>20355</v>
      </c>
      <c r="C4732" s="3" t="s">
        <v>5956</v>
      </c>
      <c r="D4732" s="3" t="s">
        <v>345</v>
      </c>
      <c r="E4732" s="3" t="s">
        <v>20356</v>
      </c>
      <c r="F4732" s="3" t="s">
        <v>20357</v>
      </c>
      <c r="G4732" t="str" cm="1">
        <f t="array" ref="G4732:I4732">_xlfn.TEXTSPLIT(C4732,".")</f>
        <v>01</v>
      </c>
      <c r="H4732" t="str">
        <v>10</v>
      </c>
      <c r="I4732" t="str">
        <v>2020</v>
      </c>
      <c r="J4732" s="16">
        <f t="shared" si="73"/>
        <v>44105</v>
      </c>
    </row>
    <row r="4733" spans="1:10" ht="14" x14ac:dyDescent="0.15">
      <c r="A4733" s="4" t="s">
        <v>20358</v>
      </c>
      <c r="B4733" s="3" t="s">
        <v>20359</v>
      </c>
      <c r="C4733" s="3" t="s">
        <v>5484</v>
      </c>
      <c r="D4733" s="3" t="s">
        <v>17</v>
      </c>
      <c r="E4733" s="3" t="s">
        <v>20360</v>
      </c>
      <c r="F4733" s="3" t="s">
        <v>20361</v>
      </c>
      <c r="G4733" t="str" cm="1">
        <f t="array" ref="G4733:I4733">_xlfn.TEXTSPLIT(C4733,".")</f>
        <v>21</v>
      </c>
      <c r="H4733" t="str">
        <v>01</v>
      </c>
      <c r="I4733" t="str">
        <v>2002</v>
      </c>
      <c r="J4733" s="16">
        <f t="shared" si="73"/>
        <v>37277</v>
      </c>
    </row>
    <row r="4734" spans="1:10" ht="42" x14ac:dyDescent="0.15">
      <c r="A4734" s="4" t="s">
        <v>20362</v>
      </c>
      <c r="B4734" s="3" t="s">
        <v>20363</v>
      </c>
      <c r="C4734" s="3" t="s">
        <v>3210</v>
      </c>
      <c r="D4734" s="3" t="s">
        <v>17</v>
      </c>
      <c r="E4734" s="3" t="s">
        <v>20364</v>
      </c>
      <c r="F4734" s="3" t="s">
        <v>20365</v>
      </c>
      <c r="G4734" t="str" cm="1">
        <f t="array" ref="G4734:I4734">_xlfn.TEXTSPLIT(C4734,".")</f>
        <v>03</v>
      </c>
      <c r="H4734" t="str">
        <v>11</v>
      </c>
      <c r="I4734" t="str">
        <v>2023</v>
      </c>
      <c r="J4734" s="16">
        <f t="shared" si="73"/>
        <v>45233</v>
      </c>
    </row>
    <row r="4735" spans="1:10" ht="28" x14ac:dyDescent="0.15">
      <c r="A4735" s="4" t="s">
        <v>20366</v>
      </c>
      <c r="B4735" s="3" t="s">
        <v>20367</v>
      </c>
      <c r="C4735" s="3" t="s">
        <v>1314</v>
      </c>
      <c r="D4735" s="3" t="s">
        <v>4710</v>
      </c>
      <c r="E4735" s="3" t="s">
        <v>20368</v>
      </c>
      <c r="F4735" s="3" t="s">
        <v>7942</v>
      </c>
      <c r="G4735" t="str" cm="1">
        <f t="array" ref="G4735:I4735">_xlfn.TEXTSPLIT(C4735,".")</f>
        <v>14</v>
      </c>
      <c r="H4735" t="str">
        <v>12</v>
      </c>
      <c r="I4735" t="str">
        <v>2010</v>
      </c>
      <c r="J4735" s="16">
        <f t="shared" si="73"/>
        <v>40526</v>
      </c>
    </row>
    <row r="4736" spans="1:10" ht="14" x14ac:dyDescent="0.15">
      <c r="A4736" s="4" t="s">
        <v>20369</v>
      </c>
      <c r="B4736" s="3" t="s">
        <v>20370</v>
      </c>
      <c r="C4736" s="3" t="s">
        <v>3356</v>
      </c>
      <c r="D4736" s="3" t="s">
        <v>4710</v>
      </c>
      <c r="E4736" s="3" t="s">
        <v>20371</v>
      </c>
      <c r="F4736" s="3" t="s">
        <v>20372</v>
      </c>
      <c r="G4736" t="str" cm="1">
        <f t="array" ref="G4736:I4736">_xlfn.TEXTSPLIT(C4736,".")</f>
        <v>19</v>
      </c>
      <c r="H4736" t="str">
        <v>04</v>
      </c>
      <c r="I4736" t="str">
        <v>2011</v>
      </c>
      <c r="J4736" s="16">
        <f t="shared" si="73"/>
        <v>40652</v>
      </c>
    </row>
    <row r="4737" spans="1:10" ht="70" x14ac:dyDescent="0.15">
      <c r="A4737" s="4" t="s">
        <v>20373</v>
      </c>
      <c r="B4737" s="3" t="s">
        <v>20374</v>
      </c>
      <c r="C4737" s="3" t="s">
        <v>20375</v>
      </c>
      <c r="D4737" s="3" t="s">
        <v>263</v>
      </c>
      <c r="E4737" s="3" t="s">
        <v>20376</v>
      </c>
      <c r="F4737" s="3" t="s">
        <v>20377</v>
      </c>
      <c r="G4737" t="str" cm="1">
        <f t="array" ref="G4737:I4737">_xlfn.TEXTSPLIT(C4737,".")</f>
        <v>16</v>
      </c>
      <c r="H4737" t="str">
        <v>06</v>
      </c>
      <c r="I4737" t="str">
        <v>2009</v>
      </c>
      <c r="J4737" s="16">
        <f t="shared" si="73"/>
        <v>39980</v>
      </c>
    </row>
    <row r="4738" spans="1:10" ht="14" x14ac:dyDescent="0.15">
      <c r="A4738" s="4" t="s">
        <v>20378</v>
      </c>
      <c r="B4738" s="3" t="s">
        <v>20379</v>
      </c>
      <c r="C4738" s="3" t="s">
        <v>20380</v>
      </c>
      <c r="D4738" s="3" t="s">
        <v>17</v>
      </c>
      <c r="E4738" s="3" t="s">
        <v>20381</v>
      </c>
      <c r="F4738" s="3" t="s">
        <v>20382</v>
      </c>
      <c r="G4738" t="str" cm="1">
        <f t="array" ref="G4738:I4738">_xlfn.TEXTSPLIT(C4738,".")</f>
        <v>12</v>
      </c>
      <c r="H4738" t="str">
        <v>07</v>
      </c>
      <c r="I4738" t="str">
        <v>2010</v>
      </c>
      <c r="J4738" s="16">
        <f t="shared" si="73"/>
        <v>40371</v>
      </c>
    </row>
    <row r="4739" spans="1:10" ht="14" x14ac:dyDescent="0.15">
      <c r="A4739" s="4" t="s">
        <v>20383</v>
      </c>
      <c r="B4739" s="3" t="s">
        <v>20384</v>
      </c>
      <c r="C4739" s="3" t="s">
        <v>20385</v>
      </c>
      <c r="D4739" s="3" t="s">
        <v>345</v>
      </c>
      <c r="E4739" s="3" t="s">
        <v>20386</v>
      </c>
      <c r="F4739" s="3" t="s">
        <v>20387</v>
      </c>
      <c r="G4739" t="str" cm="1">
        <f t="array" ref="G4739:I4739">_xlfn.TEXTSPLIT(C4739,".")</f>
        <v>15</v>
      </c>
      <c r="H4739" t="str">
        <v>06</v>
      </c>
      <c r="I4739" t="str">
        <v>2018</v>
      </c>
      <c r="J4739" s="16">
        <f t="shared" si="73"/>
        <v>43266</v>
      </c>
    </row>
    <row r="4740" spans="1:10" ht="28" x14ac:dyDescent="0.15">
      <c r="A4740" s="4" t="s">
        <v>20388</v>
      </c>
      <c r="B4740" s="3" t="s">
        <v>20389</v>
      </c>
      <c r="C4740" s="3" t="s">
        <v>3485</v>
      </c>
      <c r="D4740" s="3" t="s">
        <v>263</v>
      </c>
      <c r="E4740" s="3" t="s">
        <v>20390</v>
      </c>
      <c r="F4740" s="3" t="s">
        <v>20391</v>
      </c>
      <c r="G4740" t="str" cm="1">
        <f t="array" ref="G4740:I4740">_xlfn.TEXTSPLIT(C4740,".")</f>
        <v>16</v>
      </c>
      <c r="H4740" t="str">
        <v>02</v>
      </c>
      <c r="I4740" t="str">
        <v>2021</v>
      </c>
      <c r="J4740" s="16">
        <f t="shared" si="73"/>
        <v>44243</v>
      </c>
    </row>
    <row r="4741" spans="1:10" ht="28" x14ac:dyDescent="0.15">
      <c r="A4741" s="4" t="s">
        <v>20392</v>
      </c>
      <c r="B4741" s="3" t="s">
        <v>20393</v>
      </c>
      <c r="C4741" s="3" t="s">
        <v>6499</v>
      </c>
      <c r="D4741" s="3" t="s">
        <v>17</v>
      </c>
      <c r="E4741" s="3" t="s">
        <v>20394</v>
      </c>
      <c r="F4741" s="3" t="s">
        <v>7437</v>
      </c>
      <c r="G4741" t="str" cm="1">
        <f t="array" ref="G4741:I4741">_xlfn.TEXTSPLIT(C4741,".")</f>
        <v>16</v>
      </c>
      <c r="H4741" t="str">
        <v>05</v>
      </c>
      <c r="I4741" t="str">
        <v>2023</v>
      </c>
      <c r="J4741" s="16">
        <f t="shared" si="73"/>
        <v>45062</v>
      </c>
    </row>
    <row r="4742" spans="1:10" ht="14" x14ac:dyDescent="0.15">
      <c r="A4742" s="4" t="s">
        <v>20395</v>
      </c>
      <c r="B4742" s="3" t="s">
        <v>20396</v>
      </c>
      <c r="C4742" s="3" t="s">
        <v>20397</v>
      </c>
      <c r="D4742" s="3" t="s">
        <v>17</v>
      </c>
      <c r="E4742" s="3" t="s">
        <v>10677</v>
      </c>
      <c r="F4742" s="3" t="s">
        <v>20398</v>
      </c>
      <c r="G4742" t="str" cm="1">
        <f t="array" ref="G4742:I4742">_xlfn.TEXTSPLIT(C4742,".")</f>
        <v>11</v>
      </c>
      <c r="H4742" t="str">
        <v>09</v>
      </c>
      <c r="I4742" t="str">
        <v>2003</v>
      </c>
      <c r="J4742" s="16">
        <f t="shared" si="73"/>
        <v>37875</v>
      </c>
    </row>
    <row r="4743" spans="1:10" ht="14" x14ac:dyDescent="0.15">
      <c r="A4743" s="4" t="s">
        <v>20399</v>
      </c>
      <c r="B4743" s="3" t="s">
        <v>20400</v>
      </c>
      <c r="C4743" s="3" t="s">
        <v>1459</v>
      </c>
      <c r="D4743" s="3" t="s">
        <v>17</v>
      </c>
      <c r="E4743" s="3" t="s">
        <v>20401</v>
      </c>
      <c r="F4743" s="3" t="s">
        <v>20402</v>
      </c>
      <c r="G4743" t="str" cm="1">
        <f t="array" ref="G4743:I4743">_xlfn.TEXTSPLIT(C4743,".")</f>
        <v>24</v>
      </c>
      <c r="H4743" t="str">
        <v>07</v>
      </c>
      <c r="I4743" t="str">
        <v>2008</v>
      </c>
      <c r="J4743" s="16">
        <f t="shared" si="73"/>
        <v>39653</v>
      </c>
    </row>
    <row r="4744" spans="1:10" ht="28" x14ac:dyDescent="0.15">
      <c r="A4744" s="4" t="s">
        <v>20403</v>
      </c>
      <c r="B4744" s="3" t="s">
        <v>20404</v>
      </c>
      <c r="C4744" s="3" t="s">
        <v>16160</v>
      </c>
      <c r="D4744" s="3" t="s">
        <v>345</v>
      </c>
      <c r="E4744" s="3" t="s">
        <v>20405</v>
      </c>
      <c r="F4744" s="3" t="s">
        <v>10086</v>
      </c>
      <c r="G4744" t="str" cm="1">
        <f t="array" ref="G4744:I4744">_xlfn.TEXTSPLIT(C4744,".")</f>
        <v>07</v>
      </c>
      <c r="H4744" t="str">
        <v>12</v>
      </c>
      <c r="I4744" t="str">
        <v>2006</v>
      </c>
      <c r="J4744" s="16">
        <f t="shared" si="73"/>
        <v>39058</v>
      </c>
    </row>
    <row r="4745" spans="1:10" ht="14" x14ac:dyDescent="0.15">
      <c r="A4745" s="4" t="s">
        <v>20406</v>
      </c>
      <c r="B4745" s="3" t="s">
        <v>20407</v>
      </c>
      <c r="C4745" s="3" t="s">
        <v>20408</v>
      </c>
      <c r="D4745" s="3" t="s">
        <v>17</v>
      </c>
      <c r="E4745" s="3" t="s">
        <v>20409</v>
      </c>
      <c r="F4745" s="3" t="s">
        <v>20410</v>
      </c>
      <c r="G4745" t="str" cm="1">
        <f t="array" ref="G4745:I4745">_xlfn.TEXTSPLIT(C4745,".")</f>
        <v>18</v>
      </c>
      <c r="H4745" t="str">
        <v>09</v>
      </c>
      <c r="I4745" t="str">
        <v>2000</v>
      </c>
      <c r="J4745" s="16">
        <f t="shared" ref="J4745:J4808" si="74">DATE(I4745,H4745,G4745)</f>
        <v>36787</v>
      </c>
    </row>
    <row r="4746" spans="1:10" ht="28" x14ac:dyDescent="0.15">
      <c r="A4746" s="4" t="s">
        <v>20411</v>
      </c>
      <c r="B4746" s="3" t="s">
        <v>20412</v>
      </c>
      <c r="C4746" s="3" t="s">
        <v>20413</v>
      </c>
      <c r="D4746" s="3" t="s">
        <v>263</v>
      </c>
      <c r="E4746" s="3" t="s">
        <v>20414</v>
      </c>
      <c r="F4746" s="3" t="s">
        <v>20415</v>
      </c>
      <c r="G4746" t="str" cm="1">
        <f t="array" ref="G4746:I4746">_xlfn.TEXTSPLIT(C4746,".")</f>
        <v>15</v>
      </c>
      <c r="H4746" t="str">
        <v>01</v>
      </c>
      <c r="I4746" t="str">
        <v>2025</v>
      </c>
      <c r="J4746" s="16">
        <f t="shared" si="74"/>
        <v>45672</v>
      </c>
    </row>
    <row r="4747" spans="1:10" ht="28" x14ac:dyDescent="0.15">
      <c r="A4747" s="4" t="s">
        <v>20416</v>
      </c>
      <c r="B4747" s="3" t="s">
        <v>20417</v>
      </c>
      <c r="C4747" s="3" t="s">
        <v>20418</v>
      </c>
      <c r="D4747" s="3" t="s">
        <v>17</v>
      </c>
      <c r="E4747" s="3" t="s">
        <v>20419</v>
      </c>
      <c r="F4747" s="3" t="s">
        <v>20420</v>
      </c>
      <c r="G4747" t="str" cm="1">
        <f t="array" ref="G4747:I4747">_xlfn.TEXTSPLIT(C4747,".")</f>
        <v>15</v>
      </c>
      <c r="H4747" t="str">
        <v>04</v>
      </c>
      <c r="I4747" t="str">
        <v>1994</v>
      </c>
      <c r="J4747" s="16">
        <f t="shared" si="74"/>
        <v>34439</v>
      </c>
    </row>
    <row r="4748" spans="1:10" ht="42" x14ac:dyDescent="0.15">
      <c r="A4748" s="4" t="s">
        <v>20421</v>
      </c>
      <c r="B4748" s="3" t="s">
        <v>20422</v>
      </c>
      <c r="C4748" s="3" t="s">
        <v>557</v>
      </c>
      <c r="D4748" s="3" t="s">
        <v>17</v>
      </c>
      <c r="E4748" s="3" t="s">
        <v>20423</v>
      </c>
      <c r="F4748" s="3" t="s">
        <v>5071</v>
      </c>
      <c r="G4748" t="str" cm="1">
        <f t="array" ref="G4748:I4748">_xlfn.TEXTSPLIT(C4748,".")</f>
        <v>02</v>
      </c>
      <c r="H4748" t="str">
        <v>01</v>
      </c>
      <c r="I4748" t="str">
        <v>2023</v>
      </c>
      <c r="J4748" s="16">
        <f t="shared" si="74"/>
        <v>44928</v>
      </c>
    </row>
    <row r="4749" spans="1:10" ht="14" x14ac:dyDescent="0.15">
      <c r="A4749" s="4" t="s">
        <v>20424</v>
      </c>
      <c r="B4749" s="3" t="s">
        <v>20425</v>
      </c>
      <c r="C4749" s="3" t="s">
        <v>4980</v>
      </c>
      <c r="D4749" s="3" t="s">
        <v>17</v>
      </c>
      <c r="E4749" s="3" t="s">
        <v>20426</v>
      </c>
      <c r="F4749" s="3" t="s">
        <v>20427</v>
      </c>
      <c r="G4749" t="str" cm="1">
        <f t="array" ref="G4749:I4749">_xlfn.TEXTSPLIT(C4749,".")</f>
        <v>28</v>
      </c>
      <c r="H4749" t="str">
        <v>04</v>
      </c>
      <c r="I4749" t="str">
        <v>2005</v>
      </c>
      <c r="J4749" s="16">
        <f t="shared" si="74"/>
        <v>38470</v>
      </c>
    </row>
    <row r="4750" spans="1:10" ht="14" x14ac:dyDescent="0.15">
      <c r="A4750" s="4" t="s">
        <v>20428</v>
      </c>
      <c r="B4750" s="3" t="s">
        <v>20429</v>
      </c>
      <c r="C4750" s="3" t="s">
        <v>20430</v>
      </c>
      <c r="D4750" s="3" t="s">
        <v>345</v>
      </c>
      <c r="E4750" s="3" t="s">
        <v>20431</v>
      </c>
      <c r="F4750" s="3" t="s">
        <v>6389</v>
      </c>
      <c r="G4750" t="str" cm="1">
        <f t="array" ref="G4750:I4750">_xlfn.TEXTSPLIT(C4750,".")</f>
        <v>08</v>
      </c>
      <c r="H4750" t="str">
        <v>03</v>
      </c>
      <c r="I4750" t="str">
        <v>2006</v>
      </c>
      <c r="J4750" s="16">
        <f t="shared" si="74"/>
        <v>38784</v>
      </c>
    </row>
    <row r="4751" spans="1:10" ht="28" x14ac:dyDescent="0.15">
      <c r="A4751" s="4" t="s">
        <v>20432</v>
      </c>
      <c r="B4751" s="3" t="s">
        <v>20433</v>
      </c>
      <c r="C4751" s="3" t="s">
        <v>20434</v>
      </c>
      <c r="D4751" s="3" t="s">
        <v>17</v>
      </c>
      <c r="E4751" s="3" t="s">
        <v>20435</v>
      </c>
      <c r="F4751" s="3" t="s">
        <v>20436</v>
      </c>
      <c r="G4751" t="str" cm="1">
        <f t="array" ref="G4751:I4751">_xlfn.TEXTSPLIT(C4751,".")</f>
        <v>06</v>
      </c>
      <c r="H4751" t="str">
        <v>02</v>
      </c>
      <c r="I4751" t="str">
        <v>2004</v>
      </c>
      <c r="J4751" s="16">
        <f t="shared" si="74"/>
        <v>38023</v>
      </c>
    </row>
    <row r="4752" spans="1:10" ht="28" x14ac:dyDescent="0.15">
      <c r="A4752" s="4" t="s">
        <v>20437</v>
      </c>
      <c r="B4752" s="3" t="s">
        <v>20438</v>
      </c>
      <c r="C4752" s="3" t="s">
        <v>20439</v>
      </c>
      <c r="D4752" s="3" t="s">
        <v>345</v>
      </c>
      <c r="E4752" s="3" t="s">
        <v>20440</v>
      </c>
      <c r="F4752" s="3" t="s">
        <v>13224</v>
      </c>
      <c r="G4752" t="str" cm="1">
        <f t="array" ref="G4752:I4752">_xlfn.TEXTSPLIT(C4752,".")</f>
        <v>18</v>
      </c>
      <c r="H4752" t="str">
        <v>11</v>
      </c>
      <c r="I4752" t="str">
        <v>2010</v>
      </c>
      <c r="J4752" s="16">
        <f t="shared" si="74"/>
        <v>40500</v>
      </c>
    </row>
    <row r="4753" spans="1:10" ht="42" x14ac:dyDescent="0.15">
      <c r="A4753" s="4" t="s">
        <v>20441</v>
      </c>
      <c r="B4753" s="3" t="s">
        <v>20442</v>
      </c>
      <c r="C4753" s="3" t="s">
        <v>9600</v>
      </c>
      <c r="D4753" s="3" t="s">
        <v>345</v>
      </c>
      <c r="E4753" s="3" t="s">
        <v>20443</v>
      </c>
      <c r="F4753" s="3" t="s">
        <v>7272</v>
      </c>
      <c r="G4753" t="str" cm="1">
        <f t="array" ref="G4753:I4753">_xlfn.TEXTSPLIT(C4753,".")</f>
        <v>17</v>
      </c>
      <c r="H4753" t="str">
        <v>02</v>
      </c>
      <c r="I4753" t="str">
        <v>2021</v>
      </c>
      <c r="J4753" s="16">
        <f t="shared" si="74"/>
        <v>44244</v>
      </c>
    </row>
    <row r="4754" spans="1:10" ht="14" x14ac:dyDescent="0.15">
      <c r="A4754" s="4" t="s">
        <v>20444</v>
      </c>
      <c r="B4754" s="3" t="s">
        <v>20445</v>
      </c>
      <c r="C4754" s="3" t="s">
        <v>17787</v>
      </c>
      <c r="D4754" s="3" t="s">
        <v>345</v>
      </c>
      <c r="E4754" s="3" t="s">
        <v>20446</v>
      </c>
      <c r="F4754" s="3" t="s">
        <v>20447</v>
      </c>
      <c r="G4754" t="str" cm="1">
        <f t="array" ref="G4754:I4754">_xlfn.TEXTSPLIT(C4754,".")</f>
        <v>22</v>
      </c>
      <c r="H4754" t="str">
        <v>10</v>
      </c>
      <c r="I4754" t="str">
        <v>1998</v>
      </c>
      <c r="J4754" s="16">
        <f t="shared" si="74"/>
        <v>36090</v>
      </c>
    </row>
    <row r="4755" spans="1:10" ht="14" x14ac:dyDescent="0.15">
      <c r="A4755" s="4" t="s">
        <v>20448</v>
      </c>
      <c r="B4755" s="3" t="s">
        <v>20449</v>
      </c>
      <c r="C4755" s="3" t="s">
        <v>20450</v>
      </c>
      <c r="D4755" s="3" t="s">
        <v>345</v>
      </c>
      <c r="E4755" s="3" t="s">
        <v>20451</v>
      </c>
      <c r="F4755" s="3" t="s">
        <v>20452</v>
      </c>
      <c r="G4755" t="str" cm="1">
        <f t="array" ref="G4755:I4755">_xlfn.TEXTSPLIT(C4755,".")</f>
        <v>28</v>
      </c>
      <c r="H4755" t="str">
        <v>07</v>
      </c>
      <c r="I4755" t="str">
        <v>2017</v>
      </c>
      <c r="J4755" s="16">
        <f t="shared" si="74"/>
        <v>42944</v>
      </c>
    </row>
    <row r="4756" spans="1:10" ht="28" x14ac:dyDescent="0.15">
      <c r="A4756" s="4" t="s">
        <v>20453</v>
      </c>
      <c r="B4756" s="3" t="s">
        <v>20454</v>
      </c>
      <c r="C4756" s="3" t="s">
        <v>20455</v>
      </c>
      <c r="D4756" s="3" t="s">
        <v>17</v>
      </c>
      <c r="E4756" s="3" t="s">
        <v>20456</v>
      </c>
      <c r="F4756" s="3" t="s">
        <v>20457</v>
      </c>
      <c r="G4756" t="str" cm="1">
        <f t="array" ref="G4756:I4756">_xlfn.TEXTSPLIT(C4756,".")</f>
        <v>19</v>
      </c>
      <c r="H4756" t="str">
        <v>06</v>
      </c>
      <c r="I4756" t="str">
        <v>2017</v>
      </c>
      <c r="J4756" s="16">
        <f t="shared" si="74"/>
        <v>42905</v>
      </c>
    </row>
    <row r="4757" spans="1:10" ht="28" x14ac:dyDescent="0.15">
      <c r="A4757" s="4" t="s">
        <v>20458</v>
      </c>
      <c r="B4757" s="3" t="s">
        <v>20459</v>
      </c>
      <c r="C4757" s="3" t="s">
        <v>12550</v>
      </c>
      <c r="D4757" s="3" t="s">
        <v>17</v>
      </c>
      <c r="E4757" s="3" t="s">
        <v>20460</v>
      </c>
      <c r="F4757" s="3" t="s">
        <v>20461</v>
      </c>
      <c r="G4757" t="str" cm="1">
        <f t="array" ref="G4757:I4757">_xlfn.TEXTSPLIT(C4757,".")</f>
        <v>17</v>
      </c>
      <c r="H4757" t="str">
        <v>02</v>
      </c>
      <c r="I4757" t="str">
        <v>2000</v>
      </c>
      <c r="J4757" s="16">
        <f t="shared" si="74"/>
        <v>36573</v>
      </c>
    </row>
    <row r="4758" spans="1:10" ht="28" x14ac:dyDescent="0.15">
      <c r="A4758" s="4" t="s">
        <v>20462</v>
      </c>
      <c r="B4758" s="3" t="s">
        <v>20463</v>
      </c>
      <c r="C4758" s="3" t="s">
        <v>13887</v>
      </c>
      <c r="D4758" s="3" t="s">
        <v>17</v>
      </c>
      <c r="E4758" s="3" t="s">
        <v>20464</v>
      </c>
      <c r="F4758" s="3" t="s">
        <v>20465</v>
      </c>
      <c r="G4758" t="str" cm="1">
        <f t="array" ref="G4758:I4758">_xlfn.TEXTSPLIT(C4758,".")</f>
        <v>10</v>
      </c>
      <c r="H4758" t="str">
        <v>01</v>
      </c>
      <c r="I4758" t="str">
        <v>2008</v>
      </c>
      <c r="J4758" s="16">
        <f t="shared" si="74"/>
        <v>39457</v>
      </c>
    </row>
    <row r="4759" spans="1:10" ht="28" x14ac:dyDescent="0.15">
      <c r="A4759" s="4" t="s">
        <v>20466</v>
      </c>
      <c r="B4759" s="3" t="s">
        <v>20467</v>
      </c>
      <c r="C4759" s="3" t="s">
        <v>2729</v>
      </c>
      <c r="D4759" s="3" t="s">
        <v>17</v>
      </c>
      <c r="E4759" s="3" t="s">
        <v>20468</v>
      </c>
      <c r="F4759" s="3" t="s">
        <v>20469</v>
      </c>
      <c r="G4759" t="str" cm="1">
        <f t="array" ref="G4759:I4759">_xlfn.TEXTSPLIT(C4759,".")</f>
        <v>28</v>
      </c>
      <c r="H4759" t="str">
        <v>06</v>
      </c>
      <c r="I4759" t="str">
        <v>2022</v>
      </c>
      <c r="J4759" s="16">
        <f t="shared" si="74"/>
        <v>44740</v>
      </c>
    </row>
    <row r="4760" spans="1:10" ht="14" x14ac:dyDescent="0.15">
      <c r="A4760" s="4" t="s">
        <v>20470</v>
      </c>
      <c r="B4760" s="3" t="s">
        <v>20471</v>
      </c>
      <c r="C4760" s="3" t="s">
        <v>8006</v>
      </c>
      <c r="D4760" s="3" t="s">
        <v>345</v>
      </c>
      <c r="E4760" s="3" t="s">
        <v>20472</v>
      </c>
      <c r="F4760" s="3" t="s">
        <v>20473</v>
      </c>
      <c r="G4760" t="str" cm="1">
        <f t="array" ref="G4760:I4760">_xlfn.TEXTSPLIT(C4760,".")</f>
        <v>16</v>
      </c>
      <c r="H4760" t="str">
        <v>06</v>
      </c>
      <c r="I4760" t="str">
        <v>2017</v>
      </c>
      <c r="J4760" s="16">
        <f t="shared" si="74"/>
        <v>42902</v>
      </c>
    </row>
    <row r="4761" spans="1:10" ht="28" x14ac:dyDescent="0.15">
      <c r="A4761" s="4" t="s">
        <v>20474</v>
      </c>
      <c r="B4761" s="3" t="s">
        <v>20475</v>
      </c>
      <c r="C4761" s="3" t="s">
        <v>20476</v>
      </c>
      <c r="D4761" s="3" t="s">
        <v>17</v>
      </c>
      <c r="E4761" s="3" t="s">
        <v>20477</v>
      </c>
      <c r="F4761" s="3" t="s">
        <v>20478</v>
      </c>
      <c r="G4761" t="str" cm="1">
        <f t="array" ref="G4761:I4761">_xlfn.TEXTSPLIT(C4761,".")</f>
        <v>07</v>
      </c>
      <c r="H4761" t="str">
        <v>07</v>
      </c>
      <c r="I4761" t="str">
        <v>2008</v>
      </c>
      <c r="J4761" s="16">
        <f t="shared" si="74"/>
        <v>39636</v>
      </c>
    </row>
    <row r="4762" spans="1:10" ht="28" x14ac:dyDescent="0.15">
      <c r="A4762" s="4" t="s">
        <v>20479</v>
      </c>
      <c r="B4762" s="3" t="s">
        <v>20480</v>
      </c>
      <c r="C4762" s="3" t="s">
        <v>12255</v>
      </c>
      <c r="D4762" s="3" t="s">
        <v>17</v>
      </c>
      <c r="E4762" s="3" t="s">
        <v>20481</v>
      </c>
      <c r="F4762" s="3" t="s">
        <v>20482</v>
      </c>
      <c r="G4762" t="str" cm="1">
        <f t="array" ref="G4762:I4762">_xlfn.TEXTSPLIT(C4762,".")</f>
        <v>26</v>
      </c>
      <c r="H4762" t="str">
        <v>02</v>
      </c>
      <c r="I4762" t="str">
        <v>2021</v>
      </c>
      <c r="J4762" s="16">
        <f t="shared" si="74"/>
        <v>44253</v>
      </c>
    </row>
    <row r="4763" spans="1:10" ht="14" x14ac:dyDescent="0.15">
      <c r="A4763" s="4" t="s">
        <v>20483</v>
      </c>
      <c r="B4763" s="3" t="s">
        <v>20484</v>
      </c>
      <c r="C4763" s="3" t="s">
        <v>20485</v>
      </c>
      <c r="D4763" s="3" t="s">
        <v>17</v>
      </c>
      <c r="E4763" s="3" t="s">
        <v>20486</v>
      </c>
      <c r="F4763" s="3" t="s">
        <v>8284</v>
      </c>
      <c r="G4763" t="str" cm="1">
        <f t="array" ref="G4763:I4763">_xlfn.TEXTSPLIT(C4763,".")</f>
        <v>07</v>
      </c>
      <c r="H4763" t="str">
        <v>02</v>
      </c>
      <c r="I4763" t="str">
        <v>2002</v>
      </c>
      <c r="J4763" s="16">
        <f t="shared" si="74"/>
        <v>37294</v>
      </c>
    </row>
    <row r="4764" spans="1:10" ht="28" x14ac:dyDescent="0.15">
      <c r="A4764" s="4" t="s">
        <v>20487</v>
      </c>
      <c r="B4764" s="3" t="s">
        <v>20488</v>
      </c>
      <c r="C4764" s="3" t="s">
        <v>16210</v>
      </c>
      <c r="D4764" s="3" t="s">
        <v>345</v>
      </c>
      <c r="E4764" s="3" t="s">
        <v>20489</v>
      </c>
      <c r="F4764" s="3" t="s">
        <v>20490</v>
      </c>
      <c r="G4764" t="str" cm="1">
        <f t="array" ref="G4764:I4764">_xlfn.TEXTSPLIT(C4764,".")</f>
        <v>01</v>
      </c>
      <c r="H4764" t="str">
        <v>03</v>
      </c>
      <c r="I4764" t="str">
        <v>2019</v>
      </c>
      <c r="J4764" s="16">
        <f t="shared" si="74"/>
        <v>43525</v>
      </c>
    </row>
    <row r="4765" spans="1:10" ht="14" x14ac:dyDescent="0.15">
      <c r="A4765" s="4" t="s">
        <v>20491</v>
      </c>
      <c r="B4765" s="3" t="s">
        <v>20492</v>
      </c>
      <c r="C4765" s="3" t="s">
        <v>12622</v>
      </c>
      <c r="D4765" s="3" t="s">
        <v>17</v>
      </c>
      <c r="E4765" s="3" t="s">
        <v>20493</v>
      </c>
      <c r="F4765" s="3" t="s">
        <v>20494</v>
      </c>
      <c r="G4765" t="str" cm="1">
        <f t="array" ref="G4765:I4765">_xlfn.TEXTSPLIT(C4765,".")</f>
        <v>29</v>
      </c>
      <c r="H4765" t="str">
        <v>01</v>
      </c>
      <c r="I4765" t="str">
        <v>2001</v>
      </c>
      <c r="J4765" s="16">
        <f t="shared" si="74"/>
        <v>36920</v>
      </c>
    </row>
    <row r="4766" spans="1:10" ht="14" x14ac:dyDescent="0.15">
      <c r="A4766" s="4" t="s">
        <v>20495</v>
      </c>
      <c r="B4766" s="3" t="s">
        <v>20496</v>
      </c>
      <c r="C4766" s="3" t="s">
        <v>1968</v>
      </c>
      <c r="D4766" s="3" t="s">
        <v>263</v>
      </c>
      <c r="E4766" s="3" t="s">
        <v>19979</v>
      </c>
      <c r="F4766" s="3" t="s">
        <v>20497</v>
      </c>
      <c r="G4766" t="str" cm="1">
        <f t="array" ref="G4766:I4766">_xlfn.TEXTSPLIT(C4766,".")</f>
        <v>21</v>
      </c>
      <c r="H4766" t="str">
        <v>07</v>
      </c>
      <c r="I4766" t="str">
        <v>2023</v>
      </c>
      <c r="J4766" s="16">
        <f t="shared" si="74"/>
        <v>45128</v>
      </c>
    </row>
    <row r="4767" spans="1:10" ht="28" x14ac:dyDescent="0.15">
      <c r="A4767" s="4" t="s">
        <v>20498</v>
      </c>
      <c r="B4767" s="3" t="s">
        <v>20499</v>
      </c>
      <c r="C4767" s="3" t="s">
        <v>9041</v>
      </c>
      <c r="D4767" s="3" t="s">
        <v>17</v>
      </c>
      <c r="E4767" s="3" t="s">
        <v>20500</v>
      </c>
      <c r="F4767" s="3" t="s">
        <v>20501</v>
      </c>
      <c r="G4767" t="str" cm="1">
        <f t="array" ref="G4767:I4767">_xlfn.TEXTSPLIT(C4767,".")</f>
        <v>29</v>
      </c>
      <c r="H4767" t="str">
        <v>10</v>
      </c>
      <c r="I4767" t="str">
        <v>2018</v>
      </c>
      <c r="J4767" s="16">
        <f t="shared" si="74"/>
        <v>43402</v>
      </c>
    </row>
    <row r="4768" spans="1:10" ht="28" x14ac:dyDescent="0.15">
      <c r="A4768" s="4" t="s">
        <v>20502</v>
      </c>
      <c r="B4768" s="3" t="s">
        <v>20503</v>
      </c>
      <c r="C4768" s="3" t="s">
        <v>20504</v>
      </c>
      <c r="D4768" s="3" t="s">
        <v>345</v>
      </c>
      <c r="E4768" s="3" t="s">
        <v>20505</v>
      </c>
      <c r="F4768" s="3" t="s">
        <v>20506</v>
      </c>
      <c r="G4768" t="str" cm="1">
        <f t="array" ref="G4768:I4768">_xlfn.TEXTSPLIT(C4768,".")</f>
        <v>15</v>
      </c>
      <c r="H4768" t="str">
        <v>06</v>
      </c>
      <c r="I4768" t="str">
        <v>2020</v>
      </c>
      <c r="J4768" s="16">
        <f t="shared" si="74"/>
        <v>43997</v>
      </c>
    </row>
    <row r="4769" spans="1:10" ht="28" x14ac:dyDescent="0.15">
      <c r="A4769" s="4" t="s">
        <v>20507</v>
      </c>
      <c r="B4769" s="3" t="s">
        <v>20508</v>
      </c>
      <c r="C4769" s="3" t="s">
        <v>20509</v>
      </c>
      <c r="D4769" s="3" t="s">
        <v>17</v>
      </c>
      <c r="E4769" s="3" t="s">
        <v>20510</v>
      </c>
      <c r="F4769" s="3" t="s">
        <v>12728</v>
      </c>
      <c r="G4769" t="str" cm="1">
        <f t="array" ref="G4769:I4769">_xlfn.TEXTSPLIT(C4769,".")</f>
        <v>10</v>
      </c>
      <c r="H4769" t="str">
        <v>05</v>
      </c>
      <c r="I4769" t="str">
        <v>1999</v>
      </c>
      <c r="J4769" s="16">
        <f t="shared" si="74"/>
        <v>36290</v>
      </c>
    </row>
    <row r="4770" spans="1:10" ht="42" x14ac:dyDescent="0.15">
      <c r="A4770" s="4" t="s">
        <v>20511</v>
      </c>
      <c r="B4770" s="3" t="s">
        <v>20512</v>
      </c>
      <c r="C4770" s="3" t="s">
        <v>20513</v>
      </c>
      <c r="D4770" s="3" t="s">
        <v>17</v>
      </c>
      <c r="E4770" s="3" t="s">
        <v>20514</v>
      </c>
      <c r="F4770" s="3" t="s">
        <v>20515</v>
      </c>
      <c r="G4770" t="str" cm="1">
        <f t="array" ref="G4770:I4770">_xlfn.TEXTSPLIT(C4770,".")</f>
        <v>01</v>
      </c>
      <c r="H4770" t="str">
        <v>12</v>
      </c>
      <c r="I4770" t="str">
        <v>2008</v>
      </c>
      <c r="J4770" s="16">
        <f t="shared" si="74"/>
        <v>39783</v>
      </c>
    </row>
    <row r="4771" spans="1:10" ht="14" x14ac:dyDescent="0.15">
      <c r="A4771" s="4" t="s">
        <v>20516</v>
      </c>
      <c r="B4771" s="3" t="s">
        <v>20517</v>
      </c>
      <c r="C4771" s="3" t="s">
        <v>20518</v>
      </c>
      <c r="D4771" s="3" t="s">
        <v>17</v>
      </c>
      <c r="E4771" s="3" t="s">
        <v>20519</v>
      </c>
      <c r="F4771" s="3" t="s">
        <v>20520</v>
      </c>
      <c r="G4771" t="str" cm="1">
        <f t="array" ref="G4771:I4771">_xlfn.TEXTSPLIT(C4771,".")</f>
        <v>13</v>
      </c>
      <c r="H4771" t="str">
        <v>10</v>
      </c>
      <c r="I4771" t="str">
        <v>2014</v>
      </c>
      <c r="J4771" s="16">
        <f t="shared" si="74"/>
        <v>41925</v>
      </c>
    </row>
    <row r="4772" spans="1:10" ht="28" x14ac:dyDescent="0.15">
      <c r="A4772" s="4" t="s">
        <v>20521</v>
      </c>
      <c r="B4772" s="3" t="s">
        <v>20522</v>
      </c>
      <c r="C4772" s="3" t="s">
        <v>20523</v>
      </c>
      <c r="D4772" s="3" t="s">
        <v>17</v>
      </c>
      <c r="E4772" s="3" t="s">
        <v>20524</v>
      </c>
      <c r="F4772" s="3" t="s">
        <v>20525</v>
      </c>
      <c r="G4772" t="str" cm="1">
        <f t="array" ref="G4772:I4772">_xlfn.TEXTSPLIT(C4772,".")</f>
        <v>09</v>
      </c>
      <c r="H4772" t="str">
        <v>11</v>
      </c>
      <c r="I4772" t="str">
        <v>1999</v>
      </c>
      <c r="J4772" s="16">
        <f t="shared" si="74"/>
        <v>36473</v>
      </c>
    </row>
    <row r="4773" spans="1:10" ht="14" x14ac:dyDescent="0.15">
      <c r="A4773" s="4" t="s">
        <v>20526</v>
      </c>
      <c r="B4773" s="3" t="s">
        <v>20527</v>
      </c>
      <c r="C4773" s="3" t="s">
        <v>20528</v>
      </c>
      <c r="D4773" s="3" t="s">
        <v>345</v>
      </c>
      <c r="E4773" s="3" t="s">
        <v>20529</v>
      </c>
      <c r="F4773" s="3" t="s">
        <v>20530</v>
      </c>
      <c r="G4773" t="str" cm="1">
        <f t="array" ref="G4773:I4773">_xlfn.TEXTSPLIT(C4773,".")</f>
        <v>04</v>
      </c>
      <c r="H4773" t="str">
        <v>11</v>
      </c>
      <c r="I4773" t="str">
        <v>1996</v>
      </c>
      <c r="J4773" s="16">
        <f t="shared" si="74"/>
        <v>35373</v>
      </c>
    </row>
    <row r="4774" spans="1:10" ht="14" x14ac:dyDescent="0.15">
      <c r="A4774" s="4" t="s">
        <v>20531</v>
      </c>
      <c r="B4774" s="3" t="s">
        <v>20532</v>
      </c>
      <c r="C4774" s="3" t="s">
        <v>20533</v>
      </c>
      <c r="D4774" s="3" t="s">
        <v>17</v>
      </c>
      <c r="E4774" s="3" t="s">
        <v>20534</v>
      </c>
      <c r="F4774" s="3" t="s">
        <v>20535</v>
      </c>
      <c r="G4774" t="str" cm="1">
        <f t="array" ref="G4774:I4774">_xlfn.TEXTSPLIT(C4774,".")</f>
        <v>04</v>
      </c>
      <c r="H4774" t="str">
        <v>02</v>
      </c>
      <c r="I4774" t="str">
        <v>2000</v>
      </c>
      <c r="J4774" s="16">
        <f t="shared" si="74"/>
        <v>36560</v>
      </c>
    </row>
    <row r="4775" spans="1:10" ht="28" x14ac:dyDescent="0.15">
      <c r="A4775" s="4" t="s">
        <v>20536</v>
      </c>
      <c r="B4775" s="3" t="s">
        <v>20537</v>
      </c>
      <c r="C4775" s="3" t="s">
        <v>8393</v>
      </c>
      <c r="D4775" s="3" t="s">
        <v>17</v>
      </c>
      <c r="E4775" s="3" t="s">
        <v>20538</v>
      </c>
      <c r="F4775" s="3" t="s">
        <v>10001</v>
      </c>
      <c r="G4775" t="str" cm="1">
        <f t="array" ref="G4775:I4775">_xlfn.TEXTSPLIT(C4775,".")</f>
        <v>17</v>
      </c>
      <c r="H4775" t="str">
        <v>09</v>
      </c>
      <c r="I4775" t="str">
        <v>2004</v>
      </c>
      <c r="J4775" s="16">
        <f t="shared" si="74"/>
        <v>38247</v>
      </c>
    </row>
    <row r="4776" spans="1:10" ht="14" x14ac:dyDescent="0.15">
      <c r="A4776" s="4" t="s">
        <v>20539</v>
      </c>
      <c r="B4776" s="3" t="s">
        <v>20540</v>
      </c>
      <c r="C4776" s="3" t="s">
        <v>6363</v>
      </c>
      <c r="D4776" s="3" t="s">
        <v>17</v>
      </c>
      <c r="E4776" s="3" t="s">
        <v>20541</v>
      </c>
      <c r="F4776" s="3" t="s">
        <v>20542</v>
      </c>
      <c r="G4776" t="str" cm="1">
        <f t="array" ref="G4776:I4776">_xlfn.TEXTSPLIT(C4776,".")</f>
        <v>22</v>
      </c>
      <c r="H4776" t="str">
        <v>09</v>
      </c>
      <c r="I4776" t="str">
        <v>2008</v>
      </c>
      <c r="J4776" s="16">
        <f t="shared" si="74"/>
        <v>39713</v>
      </c>
    </row>
    <row r="4777" spans="1:10" ht="14" x14ac:dyDescent="0.15">
      <c r="A4777" s="4" t="s">
        <v>20543</v>
      </c>
      <c r="B4777" s="3" t="s">
        <v>20544</v>
      </c>
      <c r="C4777" s="3" t="s">
        <v>7455</v>
      </c>
      <c r="D4777" s="3" t="s">
        <v>17</v>
      </c>
      <c r="E4777" s="3" t="s">
        <v>20545</v>
      </c>
      <c r="F4777" s="3" t="s">
        <v>20546</v>
      </c>
      <c r="G4777" t="str" cm="1">
        <f t="array" ref="G4777:I4777">_xlfn.TEXTSPLIT(C4777,".")</f>
        <v>06</v>
      </c>
      <c r="H4777" t="str">
        <v>06</v>
      </c>
      <c r="I4777" t="str">
        <v>2024</v>
      </c>
      <c r="J4777" s="16">
        <f t="shared" si="74"/>
        <v>45449</v>
      </c>
    </row>
    <row r="4778" spans="1:10" ht="28" x14ac:dyDescent="0.15">
      <c r="A4778" s="4" t="s">
        <v>20547</v>
      </c>
      <c r="B4778" s="3" t="s">
        <v>20548</v>
      </c>
      <c r="C4778" s="3" t="s">
        <v>20549</v>
      </c>
      <c r="D4778" s="3" t="s">
        <v>17</v>
      </c>
      <c r="E4778" s="3" t="s">
        <v>20550</v>
      </c>
      <c r="F4778" s="3" t="s">
        <v>20551</v>
      </c>
      <c r="G4778" t="str" cm="1">
        <f t="array" ref="G4778:I4778">_xlfn.TEXTSPLIT(C4778,".")</f>
        <v>18</v>
      </c>
      <c r="H4778" t="str">
        <v>11</v>
      </c>
      <c r="I4778" t="str">
        <v>2021</v>
      </c>
      <c r="J4778" s="16">
        <f t="shared" si="74"/>
        <v>44518</v>
      </c>
    </row>
    <row r="4779" spans="1:10" ht="28" x14ac:dyDescent="0.15">
      <c r="A4779" s="4" t="s">
        <v>20552</v>
      </c>
      <c r="B4779" s="3" t="s">
        <v>20553</v>
      </c>
      <c r="C4779" s="3" t="s">
        <v>20554</v>
      </c>
      <c r="D4779" s="3" t="s">
        <v>345</v>
      </c>
      <c r="E4779" s="3" t="s">
        <v>20555</v>
      </c>
      <c r="F4779" s="3" t="s">
        <v>20556</v>
      </c>
      <c r="G4779" t="str" cm="1">
        <f t="array" ref="G4779:I4779">_xlfn.TEXTSPLIT(C4779,".")</f>
        <v>27</v>
      </c>
      <c r="H4779" t="str">
        <v>12</v>
      </c>
      <c r="I4779" t="str">
        <v>2010</v>
      </c>
      <c r="J4779" s="16">
        <f t="shared" si="74"/>
        <v>40539</v>
      </c>
    </row>
    <row r="4780" spans="1:10" ht="14" x14ac:dyDescent="0.15">
      <c r="A4780" s="4" t="s">
        <v>20557</v>
      </c>
      <c r="B4780" s="3" t="s">
        <v>20558</v>
      </c>
      <c r="C4780" s="3" t="s">
        <v>20559</v>
      </c>
      <c r="D4780" s="3" t="s">
        <v>17</v>
      </c>
      <c r="E4780" s="3" t="s">
        <v>7436</v>
      </c>
      <c r="F4780" s="3" t="s">
        <v>7437</v>
      </c>
      <c r="G4780" t="str" cm="1">
        <f t="array" ref="G4780:I4780">_xlfn.TEXTSPLIT(C4780,".")</f>
        <v>24</v>
      </c>
      <c r="H4780" t="str">
        <v>11</v>
      </c>
      <c r="I4780" t="str">
        <v>2020</v>
      </c>
      <c r="J4780" s="16">
        <f t="shared" si="74"/>
        <v>44159</v>
      </c>
    </row>
    <row r="4781" spans="1:10" ht="42" x14ac:dyDescent="0.15">
      <c r="A4781" s="4" t="s">
        <v>20560</v>
      </c>
      <c r="B4781" s="3" t="s">
        <v>20561</v>
      </c>
      <c r="C4781" s="3" t="s">
        <v>8648</v>
      </c>
      <c r="D4781" s="3" t="s">
        <v>263</v>
      </c>
      <c r="E4781" s="3" t="s">
        <v>20562</v>
      </c>
      <c r="F4781" s="3" t="s">
        <v>20563</v>
      </c>
      <c r="G4781" t="str" cm="1">
        <f t="array" ref="G4781:I4781">_xlfn.TEXTSPLIT(C4781,".")</f>
        <v>19</v>
      </c>
      <c r="H4781" t="str">
        <v>12</v>
      </c>
      <c r="I4781" t="str">
        <v>2019</v>
      </c>
      <c r="J4781" s="16">
        <f t="shared" si="74"/>
        <v>43818</v>
      </c>
    </row>
    <row r="4782" spans="1:10" ht="28" x14ac:dyDescent="0.15">
      <c r="A4782" s="4" t="s">
        <v>20564</v>
      </c>
      <c r="B4782" s="3" t="s">
        <v>20565</v>
      </c>
      <c r="C4782" s="3" t="s">
        <v>20566</v>
      </c>
      <c r="D4782" s="3" t="s">
        <v>17</v>
      </c>
      <c r="E4782" s="3" t="s">
        <v>20567</v>
      </c>
      <c r="F4782" s="3" t="s">
        <v>20568</v>
      </c>
      <c r="G4782" t="str" cm="1">
        <f t="array" ref="G4782:I4782">_xlfn.TEXTSPLIT(C4782,".")</f>
        <v>11</v>
      </c>
      <c r="H4782" t="str">
        <v>06</v>
      </c>
      <c r="I4782" t="str">
        <v>2021</v>
      </c>
      <c r="J4782" s="16">
        <f t="shared" si="74"/>
        <v>44358</v>
      </c>
    </row>
    <row r="4783" spans="1:10" ht="14" x14ac:dyDescent="0.15">
      <c r="A4783" s="4" t="s">
        <v>20569</v>
      </c>
      <c r="B4783" s="3" t="s">
        <v>20570</v>
      </c>
      <c r="C4783" s="3" t="s">
        <v>20559</v>
      </c>
      <c r="D4783" s="3" t="s">
        <v>17</v>
      </c>
      <c r="E4783" s="3" t="s">
        <v>7436</v>
      </c>
      <c r="F4783" s="3" t="s">
        <v>7437</v>
      </c>
      <c r="G4783" t="str" cm="1">
        <f t="array" ref="G4783:I4783">_xlfn.TEXTSPLIT(C4783,".")</f>
        <v>24</v>
      </c>
      <c r="H4783" t="str">
        <v>11</v>
      </c>
      <c r="I4783" t="str">
        <v>2020</v>
      </c>
      <c r="J4783" s="16">
        <f t="shared" si="74"/>
        <v>44159</v>
      </c>
    </row>
    <row r="4784" spans="1:10" ht="28" x14ac:dyDescent="0.15">
      <c r="A4784" s="4" t="s">
        <v>20571</v>
      </c>
      <c r="B4784" s="3" t="s">
        <v>20572</v>
      </c>
      <c r="C4784" s="3" t="s">
        <v>20573</v>
      </c>
      <c r="D4784" s="3" t="s">
        <v>17</v>
      </c>
      <c r="E4784" s="3" t="s">
        <v>20574</v>
      </c>
      <c r="F4784" s="3" t="s">
        <v>7344</v>
      </c>
      <c r="G4784" t="str" cm="1">
        <f t="array" ref="G4784:I4784">_xlfn.TEXTSPLIT(C4784,".")</f>
        <v>10</v>
      </c>
      <c r="H4784" t="str">
        <v>08</v>
      </c>
      <c r="I4784" t="str">
        <v>2001</v>
      </c>
      <c r="J4784" s="16">
        <f t="shared" si="74"/>
        <v>37113</v>
      </c>
    </row>
    <row r="4785" spans="1:10" ht="14" x14ac:dyDescent="0.15">
      <c r="A4785" s="4" t="s">
        <v>20575</v>
      </c>
      <c r="B4785" s="3" t="s">
        <v>20576</v>
      </c>
      <c r="C4785" s="3" t="s">
        <v>7921</v>
      </c>
      <c r="D4785" s="3" t="s">
        <v>17</v>
      </c>
      <c r="E4785" s="3" t="s">
        <v>20577</v>
      </c>
      <c r="F4785" s="3" t="s">
        <v>20578</v>
      </c>
      <c r="G4785" t="str" cm="1">
        <f t="array" ref="G4785:I4785">_xlfn.TEXTSPLIT(C4785,".")</f>
        <v>05</v>
      </c>
      <c r="H4785" t="str">
        <v>12</v>
      </c>
      <c r="I4785" t="str">
        <v>1997</v>
      </c>
      <c r="J4785" s="16">
        <f t="shared" si="74"/>
        <v>35769</v>
      </c>
    </row>
    <row r="4786" spans="1:10" ht="28" x14ac:dyDescent="0.15">
      <c r="A4786" s="4" t="s">
        <v>20579</v>
      </c>
      <c r="B4786" s="3" t="s">
        <v>20580</v>
      </c>
      <c r="C4786" s="3" t="s">
        <v>20310</v>
      </c>
      <c r="D4786" s="3" t="s">
        <v>345</v>
      </c>
      <c r="E4786" s="3" t="s">
        <v>20581</v>
      </c>
      <c r="F4786" s="3" t="s">
        <v>11410</v>
      </c>
      <c r="G4786" t="str" cm="1">
        <f t="array" ref="G4786:I4786">_xlfn.TEXTSPLIT(C4786,".")</f>
        <v>16</v>
      </c>
      <c r="H4786" t="str">
        <v>03</v>
      </c>
      <c r="I4786" t="str">
        <v>2012</v>
      </c>
      <c r="J4786" s="16">
        <f t="shared" si="74"/>
        <v>40984</v>
      </c>
    </row>
    <row r="4787" spans="1:10" ht="14" x14ac:dyDescent="0.15">
      <c r="A4787" s="4" t="s">
        <v>20582</v>
      </c>
      <c r="B4787" s="3" t="s">
        <v>20583</v>
      </c>
      <c r="C4787" s="3" t="s">
        <v>17976</v>
      </c>
      <c r="D4787" s="3" t="s">
        <v>208</v>
      </c>
      <c r="E4787" s="3" t="s">
        <v>20584</v>
      </c>
      <c r="F4787" s="3" t="s">
        <v>20585</v>
      </c>
      <c r="G4787" t="str" cm="1">
        <f t="array" ref="G4787:I4787">_xlfn.TEXTSPLIT(C4787,".")</f>
        <v>16</v>
      </c>
      <c r="H4787" t="str">
        <v>04</v>
      </c>
      <c r="I4787" t="str">
        <v>2019</v>
      </c>
      <c r="J4787" s="16">
        <f t="shared" si="74"/>
        <v>43571</v>
      </c>
    </row>
    <row r="4788" spans="1:10" ht="28" x14ac:dyDescent="0.15">
      <c r="A4788" s="4" t="s">
        <v>20586</v>
      </c>
      <c r="B4788" s="3" t="s">
        <v>20587</v>
      </c>
      <c r="C4788" s="3" t="s">
        <v>20588</v>
      </c>
      <c r="D4788" s="3" t="s">
        <v>194</v>
      </c>
      <c r="E4788" s="3" t="s">
        <v>20589</v>
      </c>
      <c r="F4788" s="3" t="s">
        <v>20590</v>
      </c>
      <c r="G4788" t="str" cm="1">
        <f t="array" ref="G4788:I4788">_xlfn.TEXTSPLIT(C4788,".")</f>
        <v>21</v>
      </c>
      <c r="H4788" t="str">
        <v>12</v>
      </c>
      <c r="I4788" t="str">
        <v>2022</v>
      </c>
      <c r="J4788" s="16">
        <f t="shared" si="74"/>
        <v>44916</v>
      </c>
    </row>
    <row r="4789" spans="1:10" ht="28" x14ac:dyDescent="0.15">
      <c r="A4789" s="4" t="s">
        <v>20591</v>
      </c>
      <c r="B4789" s="3" t="s">
        <v>20592</v>
      </c>
      <c r="C4789" s="3" t="s">
        <v>2019</v>
      </c>
      <c r="D4789" s="3" t="s">
        <v>17</v>
      </c>
      <c r="E4789" s="3" t="s">
        <v>20593</v>
      </c>
      <c r="F4789" s="3" t="s">
        <v>20594</v>
      </c>
      <c r="G4789" t="str" cm="1">
        <f t="array" ref="G4789:I4789">_xlfn.TEXTSPLIT(C4789,".")</f>
        <v>25</v>
      </c>
      <c r="H4789" t="str">
        <v>06</v>
      </c>
      <c r="I4789" t="str">
        <v>2021</v>
      </c>
      <c r="J4789" s="16">
        <f t="shared" si="74"/>
        <v>44372</v>
      </c>
    </row>
    <row r="4790" spans="1:10" ht="28" x14ac:dyDescent="0.15">
      <c r="A4790" s="4" t="s">
        <v>20595</v>
      </c>
      <c r="B4790" s="3" t="s">
        <v>20596</v>
      </c>
      <c r="C4790" s="3" t="s">
        <v>278</v>
      </c>
      <c r="D4790" s="3" t="s">
        <v>17</v>
      </c>
      <c r="E4790" s="3" t="s">
        <v>20597</v>
      </c>
      <c r="F4790" s="3" t="s">
        <v>20598</v>
      </c>
      <c r="G4790" t="str" cm="1">
        <f t="array" ref="G4790:I4790">_xlfn.TEXTSPLIT(C4790,".")</f>
        <v>28</v>
      </c>
      <c r="H4790" t="str">
        <v>02</v>
      </c>
      <c r="I4790" t="str">
        <v>2022</v>
      </c>
      <c r="J4790" s="16">
        <f t="shared" si="74"/>
        <v>44620</v>
      </c>
    </row>
    <row r="4791" spans="1:10" ht="14" x14ac:dyDescent="0.15">
      <c r="A4791" s="4" t="s">
        <v>20599</v>
      </c>
      <c r="B4791" s="3" t="s">
        <v>20600</v>
      </c>
      <c r="C4791" s="3" t="s">
        <v>20601</v>
      </c>
      <c r="D4791" s="3" t="s">
        <v>17</v>
      </c>
      <c r="E4791" s="3" t="s">
        <v>20602</v>
      </c>
      <c r="F4791" s="3" t="s">
        <v>20603</v>
      </c>
      <c r="G4791" t="str" cm="1">
        <f t="array" ref="G4791:I4791">_xlfn.TEXTSPLIT(C4791,".")</f>
        <v>06</v>
      </c>
      <c r="H4791" t="str">
        <v>06</v>
      </c>
      <c r="I4791" t="str">
        <v>2000</v>
      </c>
      <c r="J4791" s="16">
        <f t="shared" si="74"/>
        <v>36683</v>
      </c>
    </row>
    <row r="4792" spans="1:10" ht="14" x14ac:dyDescent="0.15">
      <c r="A4792" s="4" t="s">
        <v>20604</v>
      </c>
      <c r="B4792" s="3" t="s">
        <v>20605</v>
      </c>
      <c r="C4792" s="3" t="s">
        <v>2635</v>
      </c>
      <c r="D4792" s="3" t="s">
        <v>17</v>
      </c>
      <c r="E4792" s="3" t="s">
        <v>20606</v>
      </c>
      <c r="F4792" s="3" t="s">
        <v>20607</v>
      </c>
      <c r="G4792" t="str" cm="1">
        <f t="array" ref="G4792:I4792">_xlfn.TEXTSPLIT(C4792,".")</f>
        <v>28</v>
      </c>
      <c r="H4792" t="str">
        <v>06</v>
      </c>
      <c r="I4792" t="str">
        <v>2024</v>
      </c>
      <c r="J4792" s="16">
        <f t="shared" si="74"/>
        <v>45471</v>
      </c>
    </row>
    <row r="4793" spans="1:10" ht="28" x14ac:dyDescent="0.15">
      <c r="A4793" s="4" t="s">
        <v>20608</v>
      </c>
      <c r="B4793" s="3" t="s">
        <v>20609</v>
      </c>
      <c r="C4793" s="3" t="s">
        <v>927</v>
      </c>
      <c r="D4793" s="3" t="s">
        <v>17</v>
      </c>
      <c r="E4793" s="3" t="s">
        <v>20610</v>
      </c>
      <c r="F4793" s="3" t="s">
        <v>20611</v>
      </c>
      <c r="G4793" t="str" cm="1">
        <f t="array" ref="G4793:I4793">_xlfn.TEXTSPLIT(C4793,".")</f>
        <v>15</v>
      </c>
      <c r="H4793" t="str">
        <v>03</v>
      </c>
      <c r="I4793" t="str">
        <v>2024</v>
      </c>
      <c r="J4793" s="16">
        <f t="shared" si="74"/>
        <v>45366</v>
      </c>
    </row>
    <row r="4794" spans="1:10" ht="42" x14ac:dyDescent="0.15">
      <c r="A4794" s="4" t="s">
        <v>20612</v>
      </c>
      <c r="B4794" s="3" t="s">
        <v>20613</v>
      </c>
      <c r="C4794" s="3" t="s">
        <v>20614</v>
      </c>
      <c r="D4794" s="3" t="s">
        <v>345</v>
      </c>
      <c r="E4794" s="3" t="s">
        <v>20615</v>
      </c>
      <c r="F4794" s="3" t="s">
        <v>20616</v>
      </c>
      <c r="G4794" t="str" cm="1">
        <f t="array" ref="G4794:I4794">_xlfn.TEXTSPLIT(C4794,".")</f>
        <v>18</v>
      </c>
      <c r="H4794" t="str">
        <v>03</v>
      </c>
      <c r="I4794" t="str">
        <v>1998</v>
      </c>
      <c r="J4794" s="16">
        <f t="shared" si="74"/>
        <v>35872</v>
      </c>
    </row>
    <row r="4795" spans="1:10" ht="28" x14ac:dyDescent="0.15">
      <c r="A4795" s="4" t="s">
        <v>20617</v>
      </c>
      <c r="B4795" s="3" t="s">
        <v>20618</v>
      </c>
      <c r="C4795" s="3" t="s">
        <v>9654</v>
      </c>
      <c r="D4795" s="3" t="s">
        <v>232</v>
      </c>
      <c r="E4795" s="3" t="s">
        <v>20619</v>
      </c>
      <c r="F4795" s="3" t="s">
        <v>5563</v>
      </c>
      <c r="G4795" t="str" cm="1">
        <f t="array" ref="G4795:I4795">_xlfn.TEXTSPLIT(C4795,".")</f>
        <v>18</v>
      </c>
      <c r="H4795" t="str">
        <v>06</v>
      </c>
      <c r="I4795" t="str">
        <v>2025</v>
      </c>
      <c r="J4795" s="16">
        <f t="shared" si="74"/>
        <v>45826</v>
      </c>
    </row>
    <row r="4796" spans="1:10" ht="28" x14ac:dyDescent="0.15">
      <c r="A4796" s="4" t="s">
        <v>20620</v>
      </c>
      <c r="B4796" s="3" t="s">
        <v>20621</v>
      </c>
      <c r="C4796" s="3" t="s">
        <v>1719</v>
      </c>
      <c r="D4796" s="3" t="s">
        <v>17</v>
      </c>
      <c r="E4796" s="3" t="s">
        <v>20622</v>
      </c>
      <c r="F4796" s="3" t="s">
        <v>20623</v>
      </c>
      <c r="G4796" t="str" cm="1">
        <f t="array" ref="G4796:I4796">_xlfn.TEXTSPLIT(C4796,".")</f>
        <v>13</v>
      </c>
      <c r="H4796" t="str">
        <v>07</v>
      </c>
      <c r="I4796" t="str">
        <v>2020</v>
      </c>
      <c r="J4796" s="16">
        <f t="shared" si="74"/>
        <v>44025</v>
      </c>
    </row>
    <row r="4797" spans="1:10" ht="28" x14ac:dyDescent="0.15">
      <c r="A4797" s="4" t="s">
        <v>20624</v>
      </c>
      <c r="B4797" s="3" t="s">
        <v>20625</v>
      </c>
      <c r="C4797" s="3" t="s">
        <v>20626</v>
      </c>
      <c r="D4797" s="3" t="s">
        <v>345</v>
      </c>
      <c r="E4797" s="3" t="s">
        <v>20627</v>
      </c>
      <c r="F4797" s="3" t="s">
        <v>20628</v>
      </c>
      <c r="G4797" t="str" cm="1">
        <f t="array" ref="G4797:I4797">_xlfn.TEXTSPLIT(C4797,".")</f>
        <v>23</v>
      </c>
      <c r="H4797" t="str">
        <v>10</v>
      </c>
      <c r="I4797" t="str">
        <v>2000</v>
      </c>
      <c r="J4797" s="16">
        <f t="shared" si="74"/>
        <v>36822</v>
      </c>
    </row>
    <row r="4798" spans="1:10" ht="14" x14ac:dyDescent="0.15">
      <c r="A4798" s="4" t="s">
        <v>20629</v>
      </c>
      <c r="B4798" s="3" t="s">
        <v>20630</v>
      </c>
      <c r="C4798" s="3" t="s">
        <v>20631</v>
      </c>
      <c r="D4798" s="3" t="s">
        <v>17</v>
      </c>
      <c r="E4798" s="3" t="s">
        <v>20632</v>
      </c>
      <c r="F4798" s="3" t="s">
        <v>320</v>
      </c>
      <c r="G4798" t="str" cm="1">
        <f t="array" ref="G4798:I4798">_xlfn.TEXTSPLIT(C4798,".")</f>
        <v>26</v>
      </c>
      <c r="H4798" t="str">
        <v>06</v>
      </c>
      <c r="I4798" t="str">
        <v>2013</v>
      </c>
      <c r="J4798" s="16">
        <f t="shared" si="74"/>
        <v>41451</v>
      </c>
    </row>
    <row r="4799" spans="1:10" ht="28" x14ac:dyDescent="0.15">
      <c r="A4799" s="4" t="s">
        <v>20633</v>
      </c>
      <c r="B4799" s="3" t="s">
        <v>20634</v>
      </c>
      <c r="C4799" s="3" t="s">
        <v>2856</v>
      </c>
      <c r="D4799" s="3" t="s">
        <v>345</v>
      </c>
      <c r="E4799" s="3" t="s">
        <v>20635</v>
      </c>
      <c r="F4799" s="3" t="s">
        <v>20636</v>
      </c>
      <c r="G4799" t="str" cm="1">
        <f t="array" ref="G4799:I4799">_xlfn.TEXTSPLIT(C4799,".")</f>
        <v>09</v>
      </c>
      <c r="H4799" t="str">
        <v>03</v>
      </c>
      <c r="I4799" t="str">
        <v>2001</v>
      </c>
      <c r="J4799" s="16">
        <f t="shared" si="74"/>
        <v>36959</v>
      </c>
    </row>
    <row r="4800" spans="1:10" ht="28" x14ac:dyDescent="0.15">
      <c r="A4800" s="4" t="s">
        <v>20637</v>
      </c>
      <c r="B4800" s="3" t="s">
        <v>20638</v>
      </c>
      <c r="C4800" s="3" t="s">
        <v>16406</v>
      </c>
      <c r="D4800" s="3" t="s">
        <v>345</v>
      </c>
      <c r="E4800" s="3" t="s">
        <v>16407</v>
      </c>
      <c r="F4800" s="3" t="s">
        <v>16408</v>
      </c>
      <c r="G4800" t="str" cm="1">
        <f t="array" ref="G4800:I4800">_xlfn.TEXTSPLIT(C4800,".")</f>
        <v>02</v>
      </c>
      <c r="H4800" t="str">
        <v>06</v>
      </c>
      <c r="I4800" t="str">
        <v>1998</v>
      </c>
      <c r="J4800" s="16">
        <f t="shared" si="74"/>
        <v>35948</v>
      </c>
    </row>
    <row r="4801" spans="1:10" ht="28" x14ac:dyDescent="0.15">
      <c r="A4801" s="4" t="s">
        <v>20639</v>
      </c>
      <c r="B4801" s="3" t="s">
        <v>20640</v>
      </c>
      <c r="C4801" s="3" t="s">
        <v>20641</v>
      </c>
      <c r="D4801" s="3" t="s">
        <v>17</v>
      </c>
      <c r="E4801" s="3" t="s">
        <v>20642</v>
      </c>
      <c r="F4801" s="3" t="s">
        <v>4664</v>
      </c>
      <c r="G4801" t="str" cm="1">
        <f t="array" ref="G4801:I4801">_xlfn.TEXTSPLIT(C4801,".")</f>
        <v>30</v>
      </c>
      <c r="H4801" t="str">
        <v>10</v>
      </c>
      <c r="I4801" t="str">
        <v>2000</v>
      </c>
      <c r="J4801" s="16">
        <f t="shared" si="74"/>
        <v>36829</v>
      </c>
    </row>
    <row r="4802" spans="1:10" ht="28" x14ac:dyDescent="0.15">
      <c r="A4802" s="4" t="s">
        <v>20643</v>
      </c>
      <c r="B4802" s="3" t="s">
        <v>20644</v>
      </c>
      <c r="C4802" s="3" t="s">
        <v>20645</v>
      </c>
      <c r="D4802" s="3" t="s">
        <v>17</v>
      </c>
      <c r="E4802" s="3" t="s">
        <v>20646</v>
      </c>
      <c r="F4802" s="3" t="s">
        <v>18681</v>
      </c>
      <c r="G4802" t="str" cm="1">
        <f t="array" ref="G4802:I4802">_xlfn.TEXTSPLIT(C4802,".")</f>
        <v>30</v>
      </c>
      <c r="H4802" t="str">
        <v>11</v>
      </c>
      <c r="I4802" t="str">
        <v>1994</v>
      </c>
      <c r="J4802" s="16">
        <f t="shared" si="74"/>
        <v>34668</v>
      </c>
    </row>
    <row r="4803" spans="1:10" ht="14" x14ac:dyDescent="0.15">
      <c r="A4803" s="4" t="s">
        <v>20647</v>
      </c>
      <c r="B4803" s="3" t="s">
        <v>20648</v>
      </c>
      <c r="C4803" s="3" t="s">
        <v>14443</v>
      </c>
      <c r="D4803" s="3" t="s">
        <v>17</v>
      </c>
      <c r="E4803" s="3" t="s">
        <v>20649</v>
      </c>
      <c r="F4803" s="3" t="s">
        <v>9515</v>
      </c>
      <c r="G4803" t="str" cm="1">
        <f t="array" ref="G4803:I4803">_xlfn.TEXTSPLIT(C4803,".")</f>
        <v>26</v>
      </c>
      <c r="H4803" t="str">
        <v>11</v>
      </c>
      <c r="I4803" t="str">
        <v>2003</v>
      </c>
      <c r="J4803" s="16">
        <f t="shared" si="74"/>
        <v>37951</v>
      </c>
    </row>
    <row r="4804" spans="1:10" ht="28" x14ac:dyDescent="0.15">
      <c r="A4804" s="4" t="s">
        <v>20650</v>
      </c>
      <c r="B4804" s="3" t="s">
        <v>20651</v>
      </c>
      <c r="C4804" s="3" t="s">
        <v>7212</v>
      </c>
      <c r="D4804" s="3" t="s">
        <v>345</v>
      </c>
      <c r="E4804" s="3" t="s">
        <v>20652</v>
      </c>
      <c r="F4804" s="3" t="s">
        <v>20653</v>
      </c>
      <c r="G4804" t="str" cm="1">
        <f t="array" ref="G4804:I4804">_xlfn.TEXTSPLIT(C4804,".")</f>
        <v>07</v>
      </c>
      <c r="H4804" t="str">
        <v>12</v>
      </c>
      <c r="I4804" t="str">
        <v>2012</v>
      </c>
      <c r="J4804" s="16">
        <f t="shared" si="74"/>
        <v>41250</v>
      </c>
    </row>
    <row r="4805" spans="1:10" ht="28" x14ac:dyDescent="0.15">
      <c r="A4805" s="4" t="s">
        <v>20654</v>
      </c>
      <c r="B4805" s="3" t="s">
        <v>20655</v>
      </c>
      <c r="C4805" s="3" t="s">
        <v>3165</v>
      </c>
      <c r="D4805" s="3" t="s">
        <v>232</v>
      </c>
      <c r="E4805" s="3" t="s">
        <v>18046</v>
      </c>
      <c r="F4805" s="3" t="s">
        <v>18047</v>
      </c>
      <c r="G4805" t="str" cm="1">
        <f t="array" ref="G4805:I4805">_xlfn.TEXTSPLIT(C4805,".")</f>
        <v>21</v>
      </c>
      <c r="H4805" t="str">
        <v>02</v>
      </c>
      <c r="I4805" t="str">
        <v>2025</v>
      </c>
      <c r="J4805" s="16">
        <f t="shared" si="74"/>
        <v>45709</v>
      </c>
    </row>
    <row r="4806" spans="1:10" ht="28" x14ac:dyDescent="0.15">
      <c r="A4806" s="4" t="s">
        <v>20656</v>
      </c>
      <c r="B4806" s="3" t="s">
        <v>20657</v>
      </c>
      <c r="C4806" s="3" t="s">
        <v>20658</v>
      </c>
      <c r="D4806" s="3" t="s">
        <v>17</v>
      </c>
      <c r="E4806" s="3" t="s">
        <v>20659</v>
      </c>
      <c r="F4806" s="3" t="s">
        <v>20660</v>
      </c>
      <c r="G4806" t="str" cm="1">
        <f t="array" ref="G4806:I4806">_xlfn.TEXTSPLIT(C4806,".")</f>
        <v>02</v>
      </c>
      <c r="H4806" t="str">
        <v>10</v>
      </c>
      <c r="I4806" t="str">
        <v>2018</v>
      </c>
      <c r="J4806" s="16">
        <f t="shared" si="74"/>
        <v>43375</v>
      </c>
    </row>
    <row r="4807" spans="1:10" ht="42" x14ac:dyDescent="0.15">
      <c r="A4807" s="4" t="s">
        <v>20661</v>
      </c>
      <c r="B4807" s="3" t="s">
        <v>20662</v>
      </c>
      <c r="C4807" s="3" t="s">
        <v>10163</v>
      </c>
      <c r="D4807" s="3" t="s">
        <v>345</v>
      </c>
      <c r="E4807" s="3" t="s">
        <v>20663</v>
      </c>
      <c r="F4807" s="3" t="s">
        <v>5299</v>
      </c>
      <c r="G4807" t="str" cm="1">
        <f t="array" ref="G4807:I4807">_xlfn.TEXTSPLIT(C4807,".")</f>
        <v>22</v>
      </c>
      <c r="H4807" t="str">
        <v>09</v>
      </c>
      <c r="I4807" t="str">
        <v>2003</v>
      </c>
      <c r="J4807" s="16">
        <f t="shared" si="74"/>
        <v>37886</v>
      </c>
    </row>
    <row r="4808" spans="1:10" ht="28" x14ac:dyDescent="0.15">
      <c r="A4808" s="4" t="s">
        <v>20664</v>
      </c>
      <c r="B4808" s="3" t="s">
        <v>20665</v>
      </c>
      <c r="C4808" s="3" t="s">
        <v>20666</v>
      </c>
      <c r="D4808" s="3" t="s">
        <v>17</v>
      </c>
      <c r="E4808" s="3" t="s">
        <v>20667</v>
      </c>
      <c r="F4808" s="3" t="s">
        <v>20668</v>
      </c>
      <c r="G4808" t="str" cm="1">
        <f t="array" ref="G4808:I4808">_xlfn.TEXTSPLIT(C4808,".")</f>
        <v>22</v>
      </c>
      <c r="H4808" t="str">
        <v>04</v>
      </c>
      <c r="I4808" t="str">
        <v>2009</v>
      </c>
      <c r="J4808" s="16">
        <f t="shared" si="74"/>
        <v>39925</v>
      </c>
    </row>
    <row r="4809" spans="1:10" ht="14" x14ac:dyDescent="0.15">
      <c r="A4809" s="4" t="s">
        <v>20669</v>
      </c>
      <c r="B4809" s="3" t="s">
        <v>20670</v>
      </c>
      <c r="C4809" s="3" t="s">
        <v>20671</v>
      </c>
      <c r="D4809" s="3" t="s">
        <v>17</v>
      </c>
      <c r="E4809" s="3" t="s">
        <v>20672</v>
      </c>
      <c r="F4809" s="3" t="s">
        <v>5299</v>
      </c>
      <c r="G4809" t="str" cm="1">
        <f t="array" ref="G4809:I4809">_xlfn.TEXTSPLIT(C4809,".")</f>
        <v>16</v>
      </c>
      <c r="H4809" t="str">
        <v>02</v>
      </c>
      <c r="I4809" t="str">
        <v>2010</v>
      </c>
      <c r="J4809" s="16">
        <f t="shared" ref="J4809:J4872" si="75">DATE(I4809,H4809,G4809)</f>
        <v>40225</v>
      </c>
    </row>
    <row r="4810" spans="1:10" ht="28" x14ac:dyDescent="0.15">
      <c r="A4810" s="4" t="s">
        <v>20673</v>
      </c>
      <c r="B4810" s="3" t="s">
        <v>20674</v>
      </c>
      <c r="C4810" s="3" t="s">
        <v>17101</v>
      </c>
      <c r="D4810" s="3" t="s">
        <v>17</v>
      </c>
      <c r="E4810" s="3" t="s">
        <v>20675</v>
      </c>
      <c r="F4810" s="3" t="s">
        <v>6232</v>
      </c>
      <c r="G4810" t="str" cm="1">
        <f t="array" ref="G4810:I4810">_xlfn.TEXTSPLIT(C4810,".")</f>
        <v>04</v>
      </c>
      <c r="H4810" t="str">
        <v>06</v>
      </c>
      <c r="I4810" t="str">
        <v>1999</v>
      </c>
      <c r="J4810" s="16">
        <f t="shared" si="75"/>
        <v>36315</v>
      </c>
    </row>
    <row r="4811" spans="1:10" ht="14" x14ac:dyDescent="0.15">
      <c r="A4811" s="4" t="s">
        <v>20676</v>
      </c>
      <c r="B4811" s="3" t="s">
        <v>20677</v>
      </c>
      <c r="C4811" s="3" t="s">
        <v>11303</v>
      </c>
      <c r="D4811" s="3" t="s">
        <v>17</v>
      </c>
      <c r="E4811" s="3" t="s">
        <v>20678</v>
      </c>
      <c r="F4811" s="3" t="s">
        <v>20679</v>
      </c>
      <c r="G4811" t="str" cm="1">
        <f t="array" ref="G4811:I4811">_xlfn.TEXTSPLIT(C4811,".")</f>
        <v>19</v>
      </c>
      <c r="H4811" t="str">
        <v>04</v>
      </c>
      <c r="I4811" t="str">
        <v>2007</v>
      </c>
      <c r="J4811" s="16">
        <f t="shared" si="75"/>
        <v>39191</v>
      </c>
    </row>
    <row r="4812" spans="1:10" ht="14" x14ac:dyDescent="0.15">
      <c r="A4812" s="4" t="s">
        <v>20680</v>
      </c>
      <c r="B4812" s="3" t="s">
        <v>20681</v>
      </c>
      <c r="C4812" s="3" t="s">
        <v>20682</v>
      </c>
      <c r="D4812" s="3" t="s">
        <v>17</v>
      </c>
      <c r="E4812" s="3" t="s">
        <v>7477</v>
      </c>
      <c r="F4812" s="3" t="s">
        <v>5783</v>
      </c>
      <c r="G4812" t="str" cm="1">
        <f t="array" ref="G4812:I4812">_xlfn.TEXTSPLIT(C4812,".")</f>
        <v>16</v>
      </c>
      <c r="H4812" t="str">
        <v>07</v>
      </c>
      <c r="I4812" t="str">
        <v>2009</v>
      </c>
      <c r="J4812" s="16">
        <f t="shared" si="75"/>
        <v>40010</v>
      </c>
    </row>
    <row r="4813" spans="1:10" ht="28" x14ac:dyDescent="0.15">
      <c r="A4813" s="4" t="s">
        <v>20683</v>
      </c>
      <c r="B4813" s="3" t="s">
        <v>20684</v>
      </c>
      <c r="C4813" s="3" t="s">
        <v>20685</v>
      </c>
      <c r="D4813" s="3" t="s">
        <v>17</v>
      </c>
      <c r="E4813" s="3" t="s">
        <v>20686</v>
      </c>
      <c r="F4813" s="3" t="s">
        <v>6586</v>
      </c>
      <c r="G4813" t="str" cm="1">
        <f t="array" ref="G4813:I4813">_xlfn.TEXTSPLIT(C4813,".")</f>
        <v>19</v>
      </c>
      <c r="H4813" t="str">
        <v>12</v>
      </c>
      <c r="I4813" t="str">
        <v>2013</v>
      </c>
      <c r="J4813" s="16">
        <f t="shared" si="75"/>
        <v>41627</v>
      </c>
    </row>
    <row r="4814" spans="1:10" ht="28" x14ac:dyDescent="0.15">
      <c r="A4814" s="4" t="s">
        <v>20687</v>
      </c>
      <c r="B4814" s="3" t="s">
        <v>20688</v>
      </c>
      <c r="C4814" s="3" t="s">
        <v>20689</v>
      </c>
      <c r="D4814" s="3" t="s">
        <v>17</v>
      </c>
      <c r="E4814" s="3" t="s">
        <v>20690</v>
      </c>
      <c r="F4814" s="3" t="s">
        <v>20691</v>
      </c>
      <c r="G4814" t="str" cm="1">
        <f t="array" ref="G4814:I4814">_xlfn.TEXTSPLIT(C4814,".")</f>
        <v>19</v>
      </c>
      <c r="H4814" t="str">
        <v>10</v>
      </c>
      <c r="I4814" t="str">
        <v>2001</v>
      </c>
      <c r="J4814" s="16">
        <f t="shared" si="75"/>
        <v>37183</v>
      </c>
    </row>
    <row r="4815" spans="1:10" ht="28" x14ac:dyDescent="0.15">
      <c r="A4815" s="4" t="s">
        <v>20692</v>
      </c>
      <c r="B4815" s="3" t="s">
        <v>20693</v>
      </c>
      <c r="C4815" s="3" t="s">
        <v>20694</v>
      </c>
      <c r="D4815" s="3" t="s">
        <v>17</v>
      </c>
      <c r="E4815" s="3" t="s">
        <v>20695</v>
      </c>
      <c r="F4815" s="3" t="s">
        <v>7344</v>
      </c>
      <c r="G4815" t="str" cm="1">
        <f t="array" ref="G4815:I4815">_xlfn.TEXTSPLIT(C4815,".")</f>
        <v>25</v>
      </c>
      <c r="H4815" t="str">
        <v>08</v>
      </c>
      <c r="I4815" t="str">
        <v>2003</v>
      </c>
      <c r="J4815" s="16">
        <f t="shared" si="75"/>
        <v>37858</v>
      </c>
    </row>
    <row r="4816" spans="1:10" ht="14" x14ac:dyDescent="0.15">
      <c r="A4816" s="4" t="s">
        <v>20696</v>
      </c>
      <c r="B4816" s="3" t="s">
        <v>20697</v>
      </c>
      <c r="C4816" s="3" t="s">
        <v>16066</v>
      </c>
      <c r="D4816" s="3" t="s">
        <v>17</v>
      </c>
      <c r="E4816" s="3" t="s">
        <v>20698</v>
      </c>
      <c r="F4816" s="3" t="s">
        <v>20699</v>
      </c>
      <c r="G4816" t="str" cm="1">
        <f t="array" ref="G4816:I4816">_xlfn.TEXTSPLIT(C4816,".")</f>
        <v>21</v>
      </c>
      <c r="H4816" t="str">
        <v>09</v>
      </c>
      <c r="I4816" t="str">
        <v>1999</v>
      </c>
      <c r="J4816" s="16">
        <f t="shared" si="75"/>
        <v>36424</v>
      </c>
    </row>
    <row r="4817" spans="1:10" ht="14" x14ac:dyDescent="0.15">
      <c r="A4817" s="4" t="s">
        <v>20700</v>
      </c>
      <c r="B4817" s="3" t="s">
        <v>20701</v>
      </c>
      <c r="C4817" s="3" t="s">
        <v>20702</v>
      </c>
      <c r="D4817" s="3" t="s">
        <v>17</v>
      </c>
      <c r="E4817" s="3" t="s">
        <v>20703</v>
      </c>
      <c r="F4817" s="3" t="s">
        <v>6324</v>
      </c>
      <c r="G4817" t="str" cm="1">
        <f t="array" ref="G4817:I4817">_xlfn.TEXTSPLIT(C4817,".")</f>
        <v>15</v>
      </c>
      <c r="H4817" t="str">
        <v>11</v>
      </c>
      <c r="I4817" t="str">
        <v>1999</v>
      </c>
      <c r="J4817" s="16">
        <f t="shared" si="75"/>
        <v>36479</v>
      </c>
    </row>
    <row r="4818" spans="1:10" ht="14" x14ac:dyDescent="0.15">
      <c r="A4818" s="4" t="s">
        <v>20704</v>
      </c>
      <c r="B4818" s="3" t="s">
        <v>20705</v>
      </c>
      <c r="C4818" s="3" t="s">
        <v>20706</v>
      </c>
      <c r="D4818" s="3" t="s">
        <v>17</v>
      </c>
      <c r="E4818" s="3" t="s">
        <v>20707</v>
      </c>
      <c r="F4818" s="3" t="s">
        <v>20708</v>
      </c>
      <c r="G4818" t="str" cm="1">
        <f t="array" ref="G4818:I4818">_xlfn.TEXTSPLIT(C4818,".")</f>
        <v>10</v>
      </c>
      <c r="H4818" t="str">
        <v>02</v>
      </c>
      <c r="I4818" t="str">
        <v>2014</v>
      </c>
      <c r="J4818" s="16">
        <f t="shared" si="75"/>
        <v>41680</v>
      </c>
    </row>
    <row r="4819" spans="1:10" ht="28" x14ac:dyDescent="0.15">
      <c r="A4819" s="4" t="s">
        <v>20709</v>
      </c>
      <c r="B4819" s="3" t="s">
        <v>20710</v>
      </c>
      <c r="C4819" s="3" t="s">
        <v>20711</v>
      </c>
      <c r="D4819" s="3" t="s">
        <v>17</v>
      </c>
      <c r="E4819" s="3" t="s">
        <v>20712</v>
      </c>
      <c r="F4819" s="3" t="s">
        <v>20713</v>
      </c>
      <c r="G4819" t="str" cm="1">
        <f t="array" ref="G4819:I4819">_xlfn.TEXTSPLIT(C4819,".")</f>
        <v>28</v>
      </c>
      <c r="H4819" t="str">
        <v>09</v>
      </c>
      <c r="I4819" t="str">
        <v>2000</v>
      </c>
      <c r="J4819" s="16">
        <f t="shared" si="75"/>
        <v>36797</v>
      </c>
    </row>
    <row r="4820" spans="1:10" ht="42" x14ac:dyDescent="0.15">
      <c r="A4820" s="4" t="s">
        <v>20714</v>
      </c>
      <c r="B4820" s="3" t="s">
        <v>20715</v>
      </c>
      <c r="C4820" s="3" t="s">
        <v>15854</v>
      </c>
      <c r="D4820" s="3" t="s">
        <v>17</v>
      </c>
      <c r="E4820" s="3" t="s">
        <v>20716</v>
      </c>
      <c r="F4820" s="3" t="s">
        <v>20717</v>
      </c>
      <c r="G4820" t="str" cm="1">
        <f t="array" ref="G4820:I4820">_xlfn.TEXTSPLIT(C4820,".")</f>
        <v>11</v>
      </c>
      <c r="H4820" t="str">
        <v>12</v>
      </c>
      <c r="I4820" t="str">
        <v>1998</v>
      </c>
      <c r="J4820" s="16">
        <f t="shared" si="75"/>
        <v>36140</v>
      </c>
    </row>
    <row r="4821" spans="1:10" ht="28" x14ac:dyDescent="0.15">
      <c r="A4821" s="4" t="s">
        <v>20718</v>
      </c>
      <c r="B4821" s="3" t="s">
        <v>20719</v>
      </c>
      <c r="C4821" s="3" t="s">
        <v>20689</v>
      </c>
      <c r="D4821" s="3" t="s">
        <v>17</v>
      </c>
      <c r="E4821" s="3" t="s">
        <v>20720</v>
      </c>
      <c r="F4821" s="3" t="s">
        <v>7059</v>
      </c>
      <c r="G4821" t="str" cm="1">
        <f t="array" ref="G4821:I4821">_xlfn.TEXTSPLIT(C4821,".")</f>
        <v>19</v>
      </c>
      <c r="H4821" t="str">
        <v>10</v>
      </c>
      <c r="I4821" t="str">
        <v>2001</v>
      </c>
      <c r="J4821" s="16">
        <f t="shared" si="75"/>
        <v>37183</v>
      </c>
    </row>
    <row r="4822" spans="1:10" ht="42" x14ac:dyDescent="0.15">
      <c r="A4822" s="4" t="s">
        <v>20721</v>
      </c>
      <c r="B4822" s="3" t="s">
        <v>20722</v>
      </c>
      <c r="C4822" s="3" t="s">
        <v>20723</v>
      </c>
      <c r="D4822" s="3" t="s">
        <v>345</v>
      </c>
      <c r="E4822" s="3" t="s">
        <v>20724</v>
      </c>
      <c r="F4822" s="3" t="s">
        <v>20725</v>
      </c>
      <c r="G4822" t="str" cm="1">
        <f t="array" ref="G4822:I4822">_xlfn.TEXTSPLIT(C4822,".")</f>
        <v>31</v>
      </c>
      <c r="H4822" t="str">
        <v>08</v>
      </c>
      <c r="I4822" t="str">
        <v>2017</v>
      </c>
      <c r="J4822" s="16">
        <f t="shared" si="75"/>
        <v>42978</v>
      </c>
    </row>
    <row r="4823" spans="1:10" ht="28" x14ac:dyDescent="0.15">
      <c r="A4823" s="4" t="s">
        <v>20726</v>
      </c>
      <c r="B4823" s="3" t="s">
        <v>20727</v>
      </c>
      <c r="C4823" s="3" t="s">
        <v>20728</v>
      </c>
      <c r="D4823" s="3" t="s">
        <v>17</v>
      </c>
      <c r="E4823" s="3" t="s">
        <v>20729</v>
      </c>
      <c r="F4823" s="3" t="s">
        <v>19936</v>
      </c>
      <c r="G4823" t="str" cm="1">
        <f t="array" ref="G4823:I4823">_xlfn.TEXTSPLIT(C4823,".")</f>
        <v>28</v>
      </c>
      <c r="H4823" t="str">
        <v>03</v>
      </c>
      <c r="I4823" t="str">
        <v>2023</v>
      </c>
      <c r="J4823" s="16">
        <f t="shared" si="75"/>
        <v>45013</v>
      </c>
    </row>
    <row r="4824" spans="1:10" ht="28" x14ac:dyDescent="0.15">
      <c r="A4824" s="4" t="s">
        <v>20730</v>
      </c>
      <c r="B4824" s="3" t="s">
        <v>20731</v>
      </c>
      <c r="C4824" s="3" t="s">
        <v>2427</v>
      </c>
      <c r="D4824" s="3" t="s">
        <v>17</v>
      </c>
      <c r="E4824" s="3" t="s">
        <v>20732</v>
      </c>
      <c r="F4824" s="3" t="s">
        <v>20733</v>
      </c>
      <c r="G4824" t="str" cm="1">
        <f t="array" ref="G4824:I4824">_xlfn.TEXTSPLIT(C4824,".")</f>
        <v>18</v>
      </c>
      <c r="H4824" t="str">
        <v>02</v>
      </c>
      <c r="I4824" t="str">
        <v>2000</v>
      </c>
      <c r="J4824" s="16">
        <f t="shared" si="75"/>
        <v>36574</v>
      </c>
    </row>
    <row r="4825" spans="1:10" ht="98" x14ac:dyDescent="0.15">
      <c r="A4825" s="4" t="s">
        <v>20734</v>
      </c>
      <c r="B4825" s="3" t="s">
        <v>20735</v>
      </c>
      <c r="C4825" s="3" t="s">
        <v>3935</v>
      </c>
      <c r="D4825" s="3" t="s">
        <v>263</v>
      </c>
      <c r="E4825" s="3" t="s">
        <v>20736</v>
      </c>
      <c r="F4825" s="3" t="s">
        <v>20737</v>
      </c>
      <c r="G4825" t="str" cm="1">
        <f t="array" ref="G4825:I4825">_xlfn.TEXTSPLIT(C4825,".")</f>
        <v>19</v>
      </c>
      <c r="H4825" t="str">
        <v>12</v>
      </c>
      <c r="I4825" t="str">
        <v>2008</v>
      </c>
      <c r="J4825" s="16">
        <f t="shared" si="75"/>
        <v>39801</v>
      </c>
    </row>
    <row r="4826" spans="1:10" ht="28" x14ac:dyDescent="0.15">
      <c r="A4826" s="4" t="s">
        <v>20738</v>
      </c>
      <c r="B4826" s="3" t="s">
        <v>20739</v>
      </c>
      <c r="C4826" s="3" t="s">
        <v>9018</v>
      </c>
      <c r="D4826" s="3" t="s">
        <v>17</v>
      </c>
      <c r="E4826" s="3" t="s">
        <v>20740</v>
      </c>
      <c r="F4826" s="3" t="s">
        <v>12417</v>
      </c>
      <c r="G4826" t="str" cm="1">
        <f t="array" ref="G4826:I4826">_xlfn.TEXTSPLIT(C4826,".")</f>
        <v>18</v>
      </c>
      <c r="H4826" t="str">
        <v>01</v>
      </c>
      <c r="I4826" t="str">
        <v>2002</v>
      </c>
      <c r="J4826" s="16">
        <f t="shared" si="75"/>
        <v>37274</v>
      </c>
    </row>
    <row r="4827" spans="1:10" ht="14" x14ac:dyDescent="0.15">
      <c r="A4827" s="4" t="s">
        <v>20741</v>
      </c>
      <c r="B4827" s="3" t="s">
        <v>20742</v>
      </c>
      <c r="C4827" s="3" t="s">
        <v>20743</v>
      </c>
      <c r="D4827" s="3" t="s">
        <v>17</v>
      </c>
      <c r="E4827" s="3" t="s">
        <v>20744</v>
      </c>
      <c r="F4827" s="3" t="s">
        <v>20708</v>
      </c>
      <c r="G4827" t="str" cm="1">
        <f t="array" ref="G4827:I4827">_xlfn.TEXTSPLIT(C4827,".")</f>
        <v>15</v>
      </c>
      <c r="H4827" t="str">
        <v>06</v>
      </c>
      <c r="I4827" t="str">
        <v>2006</v>
      </c>
      <c r="J4827" s="16">
        <f t="shared" si="75"/>
        <v>38883</v>
      </c>
    </row>
    <row r="4828" spans="1:10" ht="28" x14ac:dyDescent="0.15">
      <c r="A4828" s="4" t="s">
        <v>20745</v>
      </c>
      <c r="B4828" s="3" t="s">
        <v>20746</v>
      </c>
      <c r="C4828" s="3" t="s">
        <v>37</v>
      </c>
      <c r="D4828" s="3" t="s">
        <v>263</v>
      </c>
      <c r="E4828" s="3" t="s">
        <v>20747</v>
      </c>
      <c r="F4828" s="3" t="s">
        <v>20748</v>
      </c>
      <c r="G4828" t="str" cm="1">
        <f t="array" ref="G4828:I4828">_xlfn.TEXTSPLIT(C4828,".")</f>
        <v>22</v>
      </c>
      <c r="H4828" t="str">
        <v>03</v>
      </c>
      <c r="I4828" t="str">
        <v>2022</v>
      </c>
      <c r="J4828" s="16">
        <f t="shared" si="75"/>
        <v>44642</v>
      </c>
    </row>
    <row r="4829" spans="1:10" ht="14" x14ac:dyDescent="0.15">
      <c r="A4829" s="4" t="s">
        <v>20749</v>
      </c>
      <c r="B4829" s="3" t="s">
        <v>20750</v>
      </c>
      <c r="C4829" s="3" t="s">
        <v>20751</v>
      </c>
      <c r="D4829" s="3" t="s">
        <v>17</v>
      </c>
      <c r="E4829" s="3" t="s">
        <v>20752</v>
      </c>
      <c r="F4829" s="3" t="s">
        <v>20753</v>
      </c>
      <c r="G4829" t="str" cm="1">
        <f t="array" ref="G4829:I4829">_xlfn.TEXTSPLIT(C4829,".")</f>
        <v>13</v>
      </c>
      <c r="H4829" t="str">
        <v>07</v>
      </c>
      <c r="I4829" t="str">
        <v>2009</v>
      </c>
      <c r="J4829" s="16">
        <f t="shared" si="75"/>
        <v>40007</v>
      </c>
    </row>
    <row r="4830" spans="1:10" ht="28" x14ac:dyDescent="0.15">
      <c r="A4830" s="4" t="s">
        <v>20754</v>
      </c>
      <c r="B4830" s="3" t="s">
        <v>20755</v>
      </c>
      <c r="C4830" s="3" t="s">
        <v>2716</v>
      </c>
      <c r="D4830" s="3" t="s">
        <v>17</v>
      </c>
      <c r="E4830" s="3" t="s">
        <v>20756</v>
      </c>
      <c r="F4830" s="3" t="s">
        <v>7642</v>
      </c>
      <c r="G4830" t="str" cm="1">
        <f t="array" ref="G4830:I4830">_xlfn.TEXTSPLIT(C4830,".")</f>
        <v>21</v>
      </c>
      <c r="H4830" t="str">
        <v>05</v>
      </c>
      <c r="I4830" t="str">
        <v>2024</v>
      </c>
      <c r="J4830" s="16">
        <f t="shared" si="75"/>
        <v>45433</v>
      </c>
    </row>
    <row r="4831" spans="1:10" ht="14" x14ac:dyDescent="0.15">
      <c r="A4831" s="4" t="s">
        <v>20757</v>
      </c>
      <c r="B4831" s="3" t="s">
        <v>20758</v>
      </c>
      <c r="C4831" s="3" t="s">
        <v>703</v>
      </c>
      <c r="D4831" s="3" t="s">
        <v>17</v>
      </c>
      <c r="E4831" s="3" t="s">
        <v>20759</v>
      </c>
      <c r="F4831" s="3" t="s">
        <v>14615</v>
      </c>
      <c r="G4831" t="str" cm="1">
        <f t="array" ref="G4831:I4831">_xlfn.TEXTSPLIT(C4831,".")</f>
        <v>13</v>
      </c>
      <c r="H4831" t="str">
        <v>12</v>
      </c>
      <c r="I4831" t="str">
        <v>2022</v>
      </c>
      <c r="J4831" s="16">
        <f t="shared" si="75"/>
        <v>44908</v>
      </c>
    </row>
    <row r="4832" spans="1:10" ht="14" x14ac:dyDescent="0.15">
      <c r="A4832" s="4" t="s">
        <v>20760</v>
      </c>
      <c r="B4832" s="3" t="s">
        <v>20761</v>
      </c>
      <c r="C4832" s="3" t="s">
        <v>20762</v>
      </c>
      <c r="D4832" s="3" t="s">
        <v>345</v>
      </c>
      <c r="E4832" s="3" t="s">
        <v>20763</v>
      </c>
      <c r="F4832" s="3" t="s">
        <v>20764</v>
      </c>
      <c r="G4832" t="str" cm="1">
        <f t="array" ref="G4832:I4832">_xlfn.TEXTSPLIT(C4832,".")</f>
        <v>06</v>
      </c>
      <c r="H4832" t="str">
        <v>09</v>
      </c>
      <c r="I4832" t="str">
        <v>1999</v>
      </c>
      <c r="J4832" s="16">
        <f t="shared" si="75"/>
        <v>36409</v>
      </c>
    </row>
    <row r="4833" spans="1:10" ht="14" x14ac:dyDescent="0.15">
      <c r="A4833" s="4" t="s">
        <v>20765</v>
      </c>
      <c r="B4833" s="3" t="s">
        <v>20766</v>
      </c>
      <c r="C4833" s="3" t="s">
        <v>9257</v>
      </c>
      <c r="D4833" s="3" t="s">
        <v>17</v>
      </c>
      <c r="E4833" s="3" t="s">
        <v>20767</v>
      </c>
      <c r="F4833" s="3" t="s">
        <v>20768</v>
      </c>
      <c r="G4833" t="str" cm="1">
        <f t="array" ref="G4833:I4833">_xlfn.TEXTSPLIT(C4833,".")</f>
        <v>13</v>
      </c>
      <c r="H4833" t="str">
        <v>07</v>
      </c>
      <c r="I4833" t="str">
        <v>2015</v>
      </c>
      <c r="J4833" s="16">
        <f t="shared" si="75"/>
        <v>42198</v>
      </c>
    </row>
    <row r="4834" spans="1:10" ht="28" x14ac:dyDescent="0.15">
      <c r="A4834" s="4" t="s">
        <v>20769</v>
      </c>
      <c r="B4834" s="3" t="s">
        <v>20770</v>
      </c>
      <c r="C4834" s="3" t="s">
        <v>20771</v>
      </c>
      <c r="D4834" s="3" t="s">
        <v>345</v>
      </c>
      <c r="E4834" s="3" t="s">
        <v>20772</v>
      </c>
      <c r="F4834" s="3" t="s">
        <v>20773</v>
      </c>
      <c r="G4834" t="str" cm="1">
        <f t="array" ref="G4834:I4834">_xlfn.TEXTSPLIT(C4834,".")</f>
        <v>10</v>
      </c>
      <c r="H4834" t="str">
        <v>12</v>
      </c>
      <c r="I4834" t="str">
        <v>1996</v>
      </c>
      <c r="J4834" s="16">
        <f t="shared" si="75"/>
        <v>35409</v>
      </c>
    </row>
    <row r="4835" spans="1:10" ht="14" x14ac:dyDescent="0.15">
      <c r="A4835" s="4" t="s">
        <v>20774</v>
      </c>
      <c r="B4835" s="3" t="s">
        <v>20775</v>
      </c>
      <c r="C4835" s="3" t="s">
        <v>14149</v>
      </c>
      <c r="D4835" s="3" t="s">
        <v>17</v>
      </c>
      <c r="E4835" s="3" t="s">
        <v>20776</v>
      </c>
      <c r="F4835" s="3" t="s">
        <v>20777</v>
      </c>
      <c r="G4835" t="str" cm="1">
        <f t="array" ref="G4835:I4835">_xlfn.TEXTSPLIT(C4835,".")</f>
        <v>26</v>
      </c>
      <c r="H4835" t="str">
        <v>10</v>
      </c>
      <c r="I4835" t="str">
        <v>1993</v>
      </c>
      <c r="J4835" s="16">
        <f t="shared" si="75"/>
        <v>34268</v>
      </c>
    </row>
    <row r="4836" spans="1:10" ht="28" x14ac:dyDescent="0.15">
      <c r="A4836" s="4" t="s">
        <v>20778</v>
      </c>
      <c r="B4836" s="3" t="s">
        <v>20779</v>
      </c>
      <c r="C4836" s="3" t="s">
        <v>12622</v>
      </c>
      <c r="D4836" s="3" t="s">
        <v>17</v>
      </c>
      <c r="E4836" s="3" t="s">
        <v>20780</v>
      </c>
      <c r="F4836" s="3" t="s">
        <v>20781</v>
      </c>
      <c r="G4836" t="str" cm="1">
        <f t="array" ref="G4836:I4836">_xlfn.TEXTSPLIT(C4836,".")</f>
        <v>29</v>
      </c>
      <c r="H4836" t="str">
        <v>01</v>
      </c>
      <c r="I4836" t="str">
        <v>2001</v>
      </c>
      <c r="J4836" s="16">
        <f t="shared" si="75"/>
        <v>36920</v>
      </c>
    </row>
    <row r="4837" spans="1:10" ht="28" x14ac:dyDescent="0.15">
      <c r="A4837" s="4" t="s">
        <v>20782</v>
      </c>
      <c r="B4837" s="3" t="s">
        <v>20783</v>
      </c>
      <c r="C4837" s="3" t="s">
        <v>2172</v>
      </c>
      <c r="D4837" s="3" t="s">
        <v>17</v>
      </c>
      <c r="E4837" s="3" t="s">
        <v>20784</v>
      </c>
      <c r="F4837" s="3" t="s">
        <v>18383</v>
      </c>
      <c r="G4837" t="str" cm="1">
        <f t="array" ref="G4837:I4837">_xlfn.TEXTSPLIT(C4837,".")</f>
        <v>10</v>
      </c>
      <c r="H4837" t="str">
        <v>05</v>
      </c>
      <c r="I4837" t="str">
        <v>2023</v>
      </c>
      <c r="J4837" s="16">
        <f t="shared" si="75"/>
        <v>45056</v>
      </c>
    </row>
    <row r="4838" spans="1:10" ht="28" x14ac:dyDescent="0.15">
      <c r="A4838" s="4" t="s">
        <v>20785</v>
      </c>
      <c r="B4838" s="3" t="s">
        <v>20786</v>
      </c>
      <c r="C4838" s="3" t="s">
        <v>12433</v>
      </c>
      <c r="D4838" s="3" t="s">
        <v>263</v>
      </c>
      <c r="E4838" s="3" t="s">
        <v>20787</v>
      </c>
      <c r="F4838" s="3" t="s">
        <v>20788</v>
      </c>
      <c r="G4838" t="str" cm="1">
        <f t="array" ref="G4838:I4838">_xlfn.TEXTSPLIT(C4838,".")</f>
        <v>23</v>
      </c>
      <c r="H4838" t="str">
        <v>01</v>
      </c>
      <c r="I4838" t="str">
        <v>2025</v>
      </c>
      <c r="J4838" s="16">
        <f t="shared" si="75"/>
        <v>45680</v>
      </c>
    </row>
    <row r="4839" spans="1:10" ht="28" x14ac:dyDescent="0.15">
      <c r="A4839" s="4" t="s">
        <v>20789</v>
      </c>
      <c r="B4839" s="3" t="s">
        <v>20790</v>
      </c>
      <c r="C4839" s="3" t="s">
        <v>5842</v>
      </c>
      <c r="D4839" s="3" t="s">
        <v>345</v>
      </c>
      <c r="E4839" s="3" t="s">
        <v>20791</v>
      </c>
      <c r="F4839" s="3" t="s">
        <v>20792</v>
      </c>
      <c r="G4839" t="str" cm="1">
        <f t="array" ref="G4839:I4839">_xlfn.TEXTSPLIT(C4839,".")</f>
        <v>24</v>
      </c>
      <c r="H4839" t="str">
        <v>08</v>
      </c>
      <c r="I4839" t="str">
        <v>2001</v>
      </c>
      <c r="J4839" s="16">
        <f t="shared" si="75"/>
        <v>37127</v>
      </c>
    </row>
    <row r="4840" spans="1:10" ht="28" x14ac:dyDescent="0.15">
      <c r="A4840" s="4" t="s">
        <v>20793</v>
      </c>
      <c r="B4840" s="3" t="s">
        <v>20794</v>
      </c>
      <c r="C4840" s="3" t="s">
        <v>5823</v>
      </c>
      <c r="D4840" s="3" t="s">
        <v>17</v>
      </c>
      <c r="E4840" s="3" t="s">
        <v>20795</v>
      </c>
      <c r="F4840" s="3" t="s">
        <v>20796</v>
      </c>
      <c r="G4840" t="str" cm="1">
        <f t="array" ref="G4840:I4840">_xlfn.TEXTSPLIT(C4840,".")</f>
        <v>18</v>
      </c>
      <c r="H4840" t="str">
        <v>02</v>
      </c>
      <c r="I4840" t="str">
        <v>2002</v>
      </c>
      <c r="J4840" s="16">
        <f t="shared" si="75"/>
        <v>37305</v>
      </c>
    </row>
    <row r="4841" spans="1:10" ht="14" x14ac:dyDescent="0.15">
      <c r="A4841" s="4" t="s">
        <v>20797</v>
      </c>
      <c r="B4841" s="3" t="s">
        <v>20798</v>
      </c>
      <c r="C4841" s="3" t="s">
        <v>19440</v>
      </c>
      <c r="D4841" s="3" t="s">
        <v>17</v>
      </c>
      <c r="E4841" s="3" t="s">
        <v>19441</v>
      </c>
      <c r="F4841" s="3" t="s">
        <v>20799</v>
      </c>
      <c r="G4841" t="str" cm="1">
        <f t="array" ref="G4841:I4841">_xlfn.TEXTSPLIT(C4841,".")</f>
        <v>03</v>
      </c>
      <c r="H4841" t="str">
        <v>11</v>
      </c>
      <c r="I4841" t="str">
        <v>2006</v>
      </c>
      <c r="J4841" s="16">
        <f t="shared" si="75"/>
        <v>39024</v>
      </c>
    </row>
    <row r="4842" spans="1:10" ht="14" x14ac:dyDescent="0.15">
      <c r="A4842" s="4" t="s">
        <v>20800</v>
      </c>
      <c r="B4842" s="3" t="s">
        <v>20801</v>
      </c>
      <c r="C4842" s="3" t="s">
        <v>20802</v>
      </c>
      <c r="D4842" s="3" t="s">
        <v>17</v>
      </c>
      <c r="E4842" s="3" t="s">
        <v>20803</v>
      </c>
      <c r="F4842" s="3" t="s">
        <v>20804</v>
      </c>
      <c r="G4842" t="str" cm="1">
        <f t="array" ref="G4842:I4842">_xlfn.TEXTSPLIT(C4842,".")</f>
        <v>23</v>
      </c>
      <c r="H4842" t="str">
        <v>11</v>
      </c>
      <c r="I4842" t="str">
        <v>2000</v>
      </c>
      <c r="J4842" s="16">
        <f t="shared" si="75"/>
        <v>36853</v>
      </c>
    </row>
    <row r="4843" spans="1:10" ht="28" x14ac:dyDescent="0.15">
      <c r="A4843" s="4" t="s">
        <v>20805</v>
      </c>
      <c r="B4843" s="3" t="s">
        <v>20806</v>
      </c>
      <c r="C4843" s="3" t="s">
        <v>16577</v>
      </c>
      <c r="D4843" s="3" t="s">
        <v>194</v>
      </c>
      <c r="E4843" s="3" t="s">
        <v>20807</v>
      </c>
      <c r="F4843" s="3" t="s">
        <v>10849</v>
      </c>
      <c r="G4843" t="str" cm="1">
        <f t="array" ref="G4843:I4843">_xlfn.TEXTSPLIT(C4843,".")</f>
        <v>19</v>
      </c>
      <c r="H4843" t="str">
        <v>10</v>
      </c>
      <c r="I4843" t="str">
        <v>2018</v>
      </c>
      <c r="J4843" s="16">
        <f t="shared" si="75"/>
        <v>43392</v>
      </c>
    </row>
    <row r="4844" spans="1:10" ht="14" x14ac:dyDescent="0.15">
      <c r="A4844" s="4" t="s">
        <v>20808</v>
      </c>
      <c r="B4844" s="3" t="s">
        <v>20809</v>
      </c>
      <c r="C4844" s="3" t="s">
        <v>6475</v>
      </c>
      <c r="D4844" s="3" t="s">
        <v>17</v>
      </c>
      <c r="E4844" s="3" t="s">
        <v>20810</v>
      </c>
      <c r="F4844" s="3" t="s">
        <v>13243</v>
      </c>
      <c r="G4844" t="str" cm="1">
        <f t="array" ref="G4844:I4844">_xlfn.TEXTSPLIT(C4844,".")</f>
        <v>05</v>
      </c>
      <c r="H4844" t="str">
        <v>03</v>
      </c>
      <c r="I4844" t="str">
        <v>2014</v>
      </c>
      <c r="J4844" s="16">
        <f t="shared" si="75"/>
        <v>41703</v>
      </c>
    </row>
    <row r="4845" spans="1:10" ht="98" x14ac:dyDescent="0.15">
      <c r="A4845" s="4" t="s">
        <v>20811</v>
      </c>
      <c r="B4845" s="3" t="s">
        <v>20812</v>
      </c>
      <c r="C4845" s="3" t="s">
        <v>20813</v>
      </c>
      <c r="D4845" s="3" t="s">
        <v>263</v>
      </c>
      <c r="E4845" s="3" t="s">
        <v>20814</v>
      </c>
      <c r="F4845" s="3" t="s">
        <v>20815</v>
      </c>
      <c r="G4845" t="str" cm="1">
        <f t="array" ref="G4845:I4845">_xlfn.TEXTSPLIT(C4845,".")</f>
        <v>04</v>
      </c>
      <c r="H4845" t="str">
        <v>01</v>
      </c>
      <c r="I4845" t="str">
        <v>2021</v>
      </c>
      <c r="J4845" s="16">
        <f t="shared" si="75"/>
        <v>44200</v>
      </c>
    </row>
    <row r="4846" spans="1:10" ht="42" x14ac:dyDescent="0.15">
      <c r="A4846" s="4" t="s">
        <v>20816</v>
      </c>
      <c r="B4846" s="3" t="s">
        <v>20817</v>
      </c>
      <c r="C4846" s="3" t="s">
        <v>20818</v>
      </c>
      <c r="D4846" s="3" t="s">
        <v>232</v>
      </c>
      <c r="E4846" s="3" t="s">
        <v>20819</v>
      </c>
      <c r="F4846" s="3" t="s">
        <v>7178</v>
      </c>
      <c r="G4846" t="str" cm="1">
        <f t="array" ref="G4846:I4846">_xlfn.TEXTSPLIT(C4846,".")</f>
        <v>22</v>
      </c>
      <c r="H4846" t="str">
        <v>03</v>
      </c>
      <c r="I4846" t="str">
        <v>2016</v>
      </c>
      <c r="J4846" s="16">
        <f t="shared" si="75"/>
        <v>42451</v>
      </c>
    </row>
    <row r="4847" spans="1:10" ht="14" x14ac:dyDescent="0.15">
      <c r="A4847" s="4" t="s">
        <v>20820</v>
      </c>
      <c r="B4847" s="3" t="s">
        <v>20821</v>
      </c>
      <c r="C4847" s="3" t="s">
        <v>19483</v>
      </c>
      <c r="D4847" s="3" t="s">
        <v>17</v>
      </c>
      <c r="E4847" s="3" t="s">
        <v>20822</v>
      </c>
      <c r="F4847" s="3" t="s">
        <v>19485</v>
      </c>
      <c r="G4847" t="str" cm="1">
        <f t="array" ref="G4847:I4847">_xlfn.TEXTSPLIT(C4847,".")</f>
        <v>24</v>
      </c>
      <c r="H4847" t="str">
        <v>06</v>
      </c>
      <c r="I4847" t="str">
        <v>2009</v>
      </c>
      <c r="J4847" s="16">
        <f t="shared" si="75"/>
        <v>39988</v>
      </c>
    </row>
    <row r="4848" spans="1:10" ht="14" x14ac:dyDescent="0.15">
      <c r="A4848" s="4" t="s">
        <v>20823</v>
      </c>
      <c r="B4848" s="3" t="s">
        <v>20824</v>
      </c>
      <c r="C4848" s="3" t="s">
        <v>5534</v>
      </c>
      <c r="D4848" s="3" t="s">
        <v>17</v>
      </c>
      <c r="E4848" s="3" t="s">
        <v>20825</v>
      </c>
      <c r="F4848" s="3" t="s">
        <v>20826</v>
      </c>
      <c r="G4848" t="str" cm="1">
        <f t="array" ref="G4848:I4848">_xlfn.TEXTSPLIT(C4848,".")</f>
        <v>19</v>
      </c>
      <c r="H4848" t="str">
        <v>01</v>
      </c>
      <c r="I4848" t="str">
        <v>2007</v>
      </c>
      <c r="J4848" s="16">
        <f t="shared" si="75"/>
        <v>39101</v>
      </c>
    </row>
    <row r="4849" spans="1:10" ht="14" x14ac:dyDescent="0.15">
      <c r="A4849" s="4" t="s">
        <v>20827</v>
      </c>
      <c r="B4849" s="3" t="s">
        <v>20828</v>
      </c>
      <c r="C4849" s="3" t="s">
        <v>7717</v>
      </c>
      <c r="D4849" s="3" t="s">
        <v>17</v>
      </c>
      <c r="E4849" s="3" t="s">
        <v>20829</v>
      </c>
      <c r="F4849" s="3" t="s">
        <v>20830</v>
      </c>
      <c r="G4849" t="str" cm="1">
        <f t="array" ref="G4849:I4849">_xlfn.TEXTSPLIT(C4849,".")</f>
        <v>22</v>
      </c>
      <c r="H4849" t="str">
        <v>05</v>
      </c>
      <c r="I4849" t="str">
        <v>2015</v>
      </c>
      <c r="J4849" s="16">
        <f t="shared" si="75"/>
        <v>42146</v>
      </c>
    </row>
    <row r="4850" spans="1:10" ht="42" x14ac:dyDescent="0.15">
      <c r="A4850" s="4" t="s">
        <v>20831</v>
      </c>
      <c r="B4850" s="3" t="s">
        <v>20832</v>
      </c>
      <c r="C4850" s="3" t="s">
        <v>11061</v>
      </c>
      <c r="D4850" s="3" t="s">
        <v>345</v>
      </c>
      <c r="E4850" s="3" t="s">
        <v>20833</v>
      </c>
      <c r="F4850" s="3" t="s">
        <v>10510</v>
      </c>
      <c r="G4850" t="str" cm="1">
        <f t="array" ref="G4850:I4850">_xlfn.TEXTSPLIT(C4850,".")</f>
        <v>19</v>
      </c>
      <c r="H4850" t="str">
        <v>03</v>
      </c>
      <c r="I4850" t="str">
        <v>2003</v>
      </c>
      <c r="J4850" s="16">
        <f t="shared" si="75"/>
        <v>37699</v>
      </c>
    </row>
    <row r="4851" spans="1:10" ht="14" x14ac:dyDescent="0.15">
      <c r="A4851" s="4" t="s">
        <v>20834</v>
      </c>
      <c r="B4851" s="3" t="s">
        <v>20835</v>
      </c>
      <c r="C4851" s="3" t="s">
        <v>20836</v>
      </c>
      <c r="D4851" s="3" t="s">
        <v>4710</v>
      </c>
      <c r="E4851" s="3" t="s">
        <v>20837</v>
      </c>
      <c r="F4851" s="3" t="s">
        <v>20838</v>
      </c>
      <c r="G4851" t="str" cm="1">
        <f t="array" ref="G4851:I4851">_xlfn.TEXTSPLIT(C4851,".")</f>
        <v>25</v>
      </c>
      <c r="H4851" t="str">
        <v>04</v>
      </c>
      <c r="I4851" t="str">
        <v>2003</v>
      </c>
      <c r="J4851" s="16">
        <f t="shared" si="75"/>
        <v>37736</v>
      </c>
    </row>
    <row r="4852" spans="1:10" ht="14" x14ac:dyDescent="0.15">
      <c r="A4852" s="4" t="s">
        <v>20839</v>
      </c>
      <c r="B4852" s="3" t="s">
        <v>20840</v>
      </c>
      <c r="C4852" s="3" t="s">
        <v>7062</v>
      </c>
      <c r="D4852" s="3" t="s">
        <v>17</v>
      </c>
      <c r="E4852" s="3" t="s">
        <v>20841</v>
      </c>
      <c r="F4852" s="3" t="s">
        <v>20842</v>
      </c>
      <c r="G4852" t="str" cm="1">
        <f t="array" ref="G4852:I4852">_xlfn.TEXTSPLIT(C4852,".")</f>
        <v>18</v>
      </c>
      <c r="H4852" t="str">
        <v>08</v>
      </c>
      <c r="I4852" t="str">
        <v>2000</v>
      </c>
      <c r="J4852" s="16">
        <f t="shared" si="75"/>
        <v>36756</v>
      </c>
    </row>
    <row r="4853" spans="1:10" ht="14" x14ac:dyDescent="0.15">
      <c r="A4853" s="4" t="s">
        <v>20843</v>
      </c>
      <c r="B4853" s="3" t="s">
        <v>20844</v>
      </c>
      <c r="C4853" s="3" t="s">
        <v>20845</v>
      </c>
      <c r="D4853" s="3" t="s">
        <v>17</v>
      </c>
      <c r="E4853" s="3" t="s">
        <v>20846</v>
      </c>
      <c r="F4853" s="3" t="s">
        <v>20847</v>
      </c>
      <c r="G4853" t="str" cm="1">
        <f t="array" ref="G4853:I4853">_xlfn.TEXTSPLIT(C4853,".")</f>
        <v>20</v>
      </c>
      <c r="H4853" t="str">
        <v>02</v>
      </c>
      <c r="I4853" t="str">
        <v>2008</v>
      </c>
      <c r="J4853" s="16">
        <f t="shared" si="75"/>
        <v>39498</v>
      </c>
    </row>
    <row r="4854" spans="1:10" ht="14" x14ac:dyDescent="0.15">
      <c r="A4854" s="4" t="s">
        <v>20848</v>
      </c>
      <c r="B4854" s="3" t="s">
        <v>20849</v>
      </c>
      <c r="C4854" s="3" t="s">
        <v>4027</v>
      </c>
      <c r="D4854" s="3" t="s">
        <v>17</v>
      </c>
      <c r="E4854" s="3" t="s">
        <v>20850</v>
      </c>
      <c r="F4854" s="3" t="s">
        <v>17989</v>
      </c>
      <c r="G4854" t="str" cm="1">
        <f t="array" ref="G4854:I4854">_xlfn.TEXTSPLIT(C4854,".")</f>
        <v>14</v>
      </c>
      <c r="H4854" t="str">
        <v>02</v>
      </c>
      <c r="I4854" t="str">
        <v>2025</v>
      </c>
      <c r="J4854" s="16">
        <f t="shared" si="75"/>
        <v>45702</v>
      </c>
    </row>
    <row r="4855" spans="1:10" ht="28" x14ac:dyDescent="0.15">
      <c r="A4855" s="4" t="s">
        <v>20851</v>
      </c>
      <c r="B4855" s="3" t="s">
        <v>20852</v>
      </c>
      <c r="C4855" s="3" t="s">
        <v>7010</v>
      </c>
      <c r="D4855" s="3" t="s">
        <v>17</v>
      </c>
      <c r="E4855" s="3" t="s">
        <v>20853</v>
      </c>
      <c r="F4855" s="3" t="s">
        <v>16471</v>
      </c>
      <c r="G4855" t="str" cm="1">
        <f t="array" ref="G4855:I4855">_xlfn.TEXTSPLIT(C4855,".")</f>
        <v>19</v>
      </c>
      <c r="H4855" t="str">
        <v>11</v>
      </c>
      <c r="I4855" t="str">
        <v>1999</v>
      </c>
      <c r="J4855" s="16">
        <f t="shared" si="75"/>
        <v>36483</v>
      </c>
    </row>
    <row r="4856" spans="1:10" ht="42" x14ac:dyDescent="0.15">
      <c r="A4856" s="4" t="s">
        <v>20854</v>
      </c>
      <c r="B4856" s="3" t="s">
        <v>20855</v>
      </c>
      <c r="C4856" s="3" t="s">
        <v>20856</v>
      </c>
      <c r="D4856" s="3" t="s">
        <v>17</v>
      </c>
      <c r="E4856" s="3" t="s">
        <v>20857</v>
      </c>
      <c r="F4856" s="3" t="s">
        <v>20858</v>
      </c>
      <c r="G4856" t="str" cm="1">
        <f t="array" ref="G4856:I4856">_xlfn.TEXTSPLIT(C4856,".")</f>
        <v>23</v>
      </c>
      <c r="H4856" t="str">
        <v>07</v>
      </c>
      <c r="I4856" t="str">
        <v>2001</v>
      </c>
      <c r="J4856" s="16">
        <f t="shared" si="75"/>
        <v>37095</v>
      </c>
    </row>
    <row r="4857" spans="1:10" ht="42" x14ac:dyDescent="0.15">
      <c r="A4857" s="4" t="s">
        <v>20859</v>
      </c>
      <c r="B4857" s="3" t="s">
        <v>20860</v>
      </c>
      <c r="C4857" s="3" t="s">
        <v>20861</v>
      </c>
      <c r="D4857" s="3" t="s">
        <v>17</v>
      </c>
      <c r="E4857" s="3" t="s">
        <v>20862</v>
      </c>
      <c r="F4857" s="3" t="s">
        <v>20863</v>
      </c>
      <c r="G4857" t="str" cm="1">
        <f t="array" ref="G4857:I4857">_xlfn.TEXTSPLIT(C4857,".")</f>
        <v>16</v>
      </c>
      <c r="H4857" t="str">
        <v>07</v>
      </c>
      <c r="I4857" t="str">
        <v>2015</v>
      </c>
      <c r="J4857" s="16">
        <f t="shared" si="75"/>
        <v>42201</v>
      </c>
    </row>
    <row r="4858" spans="1:10" ht="14" x14ac:dyDescent="0.15">
      <c r="A4858" s="4" t="s">
        <v>20864</v>
      </c>
      <c r="B4858" s="3" t="s">
        <v>20865</v>
      </c>
      <c r="C4858" s="3" t="s">
        <v>20866</v>
      </c>
      <c r="D4858" s="3" t="s">
        <v>17</v>
      </c>
      <c r="E4858" s="3" t="s">
        <v>20867</v>
      </c>
      <c r="F4858" s="3" t="s">
        <v>6523</v>
      </c>
      <c r="G4858" t="str" cm="1">
        <f t="array" ref="G4858:I4858">_xlfn.TEXTSPLIT(C4858,".")</f>
        <v>19</v>
      </c>
      <c r="H4858" t="str">
        <v>01</v>
      </c>
      <c r="I4858" t="str">
        <v>1996</v>
      </c>
      <c r="J4858" s="16">
        <f t="shared" si="75"/>
        <v>35083</v>
      </c>
    </row>
    <row r="4859" spans="1:10" ht="28" x14ac:dyDescent="0.15">
      <c r="A4859" s="4" t="s">
        <v>20868</v>
      </c>
      <c r="B4859" s="3" t="s">
        <v>20869</v>
      </c>
      <c r="C4859" s="3" t="s">
        <v>11360</v>
      </c>
      <c r="D4859" s="3" t="s">
        <v>345</v>
      </c>
      <c r="E4859" s="3" t="s">
        <v>20870</v>
      </c>
      <c r="F4859" s="3" t="s">
        <v>20871</v>
      </c>
      <c r="G4859" t="str" cm="1">
        <f t="array" ref="G4859:I4859">_xlfn.TEXTSPLIT(C4859,".")</f>
        <v>08</v>
      </c>
      <c r="H4859" t="str">
        <v>11</v>
      </c>
      <c r="I4859" t="str">
        <v>2019</v>
      </c>
      <c r="J4859" s="16">
        <f t="shared" si="75"/>
        <v>43777</v>
      </c>
    </row>
    <row r="4860" spans="1:10" ht="56" x14ac:dyDescent="0.15">
      <c r="A4860" s="4" t="s">
        <v>20872</v>
      </c>
      <c r="B4860" s="3" t="s">
        <v>20873</v>
      </c>
      <c r="C4860" s="3" t="s">
        <v>20874</v>
      </c>
      <c r="D4860" s="3" t="s">
        <v>17</v>
      </c>
      <c r="E4860" s="3" t="s">
        <v>20875</v>
      </c>
      <c r="F4860" s="3" t="s">
        <v>20876</v>
      </c>
      <c r="G4860" t="str" cm="1">
        <f t="array" ref="G4860:I4860">_xlfn.TEXTSPLIT(C4860,".")</f>
        <v>23</v>
      </c>
      <c r="H4860" t="str">
        <v>07</v>
      </c>
      <c r="I4860" t="str">
        <v>2014</v>
      </c>
      <c r="J4860" s="16">
        <f t="shared" si="75"/>
        <v>41843</v>
      </c>
    </row>
    <row r="4861" spans="1:10" ht="28" x14ac:dyDescent="0.15">
      <c r="A4861" s="4" t="s">
        <v>20877</v>
      </c>
      <c r="B4861" s="3" t="s">
        <v>20878</v>
      </c>
      <c r="C4861" s="3" t="s">
        <v>12574</v>
      </c>
      <c r="D4861" s="3" t="s">
        <v>263</v>
      </c>
      <c r="E4861" s="3" t="s">
        <v>20879</v>
      </c>
      <c r="F4861" s="3" t="s">
        <v>18295</v>
      </c>
      <c r="G4861" t="str" cm="1">
        <f t="array" ref="G4861:I4861">_xlfn.TEXTSPLIT(C4861,".")</f>
        <v>07</v>
      </c>
      <c r="H4861" t="str">
        <v>12</v>
      </c>
      <c r="I4861" t="str">
        <v>2022</v>
      </c>
      <c r="J4861" s="16">
        <f t="shared" si="75"/>
        <v>44902</v>
      </c>
    </row>
    <row r="4862" spans="1:10" ht="14" x14ac:dyDescent="0.15">
      <c r="A4862" s="4" t="s">
        <v>20880</v>
      </c>
      <c r="B4862" s="3" t="s">
        <v>20881</v>
      </c>
      <c r="C4862" s="3" t="s">
        <v>20882</v>
      </c>
      <c r="D4862" s="3" t="s">
        <v>17</v>
      </c>
      <c r="E4862" s="3" t="s">
        <v>20883</v>
      </c>
      <c r="F4862" s="3" t="s">
        <v>20884</v>
      </c>
      <c r="G4862" t="str" cm="1">
        <f t="array" ref="G4862:I4862">_xlfn.TEXTSPLIT(C4862,".")</f>
        <v>17</v>
      </c>
      <c r="H4862" t="str">
        <v>12</v>
      </c>
      <c r="I4862" t="str">
        <v>2001</v>
      </c>
      <c r="J4862" s="16">
        <f t="shared" si="75"/>
        <v>37242</v>
      </c>
    </row>
    <row r="4863" spans="1:10" ht="42" x14ac:dyDescent="0.15">
      <c r="A4863" s="4" t="s">
        <v>20885</v>
      </c>
      <c r="B4863" s="3" t="s">
        <v>20886</v>
      </c>
      <c r="C4863" s="3" t="s">
        <v>20887</v>
      </c>
      <c r="D4863" s="3" t="s">
        <v>345</v>
      </c>
      <c r="E4863" s="3" t="s">
        <v>20888</v>
      </c>
      <c r="F4863" s="3" t="s">
        <v>19010</v>
      </c>
      <c r="G4863" t="str" cm="1">
        <f t="array" ref="G4863:I4863">_xlfn.TEXTSPLIT(C4863,".")</f>
        <v>30</v>
      </c>
      <c r="H4863" t="str">
        <v>11</v>
      </c>
      <c r="I4863" t="str">
        <v>2001</v>
      </c>
      <c r="J4863" s="16">
        <f t="shared" si="75"/>
        <v>37225</v>
      </c>
    </row>
    <row r="4864" spans="1:10" ht="14" x14ac:dyDescent="0.15">
      <c r="A4864" s="4" t="s">
        <v>20889</v>
      </c>
      <c r="B4864" s="3" t="s">
        <v>20890</v>
      </c>
      <c r="C4864" s="3" t="s">
        <v>17073</v>
      </c>
      <c r="D4864" s="3" t="s">
        <v>17</v>
      </c>
      <c r="E4864" s="3" t="s">
        <v>20891</v>
      </c>
      <c r="F4864" s="3" t="s">
        <v>7178</v>
      </c>
      <c r="G4864" t="str" cm="1">
        <f t="array" ref="G4864:I4864">_xlfn.TEXTSPLIT(C4864,".")</f>
        <v>01</v>
      </c>
      <c r="H4864" t="str">
        <v>06</v>
      </c>
      <c r="I4864" t="str">
        <v>2011</v>
      </c>
      <c r="J4864" s="16">
        <f t="shared" si="75"/>
        <v>40695</v>
      </c>
    </row>
    <row r="4865" spans="1:10" ht="28" x14ac:dyDescent="0.15">
      <c r="A4865" s="4" t="s">
        <v>20892</v>
      </c>
      <c r="B4865" s="3" t="s">
        <v>20893</v>
      </c>
      <c r="C4865" s="3" t="s">
        <v>385</v>
      </c>
      <c r="D4865" s="3" t="s">
        <v>17</v>
      </c>
      <c r="E4865" s="3" t="s">
        <v>20894</v>
      </c>
      <c r="F4865" s="3" t="s">
        <v>5124</v>
      </c>
      <c r="G4865" t="str" cm="1">
        <f t="array" ref="G4865:I4865">_xlfn.TEXTSPLIT(C4865,".")</f>
        <v>13</v>
      </c>
      <c r="H4865" t="str">
        <v>12</v>
      </c>
      <c r="I4865" t="str">
        <v>2023</v>
      </c>
      <c r="J4865" s="16">
        <f t="shared" si="75"/>
        <v>45273</v>
      </c>
    </row>
    <row r="4866" spans="1:10" ht="42" x14ac:dyDescent="0.15">
      <c r="A4866" s="4" t="s">
        <v>20895</v>
      </c>
      <c r="B4866" s="3" t="s">
        <v>20896</v>
      </c>
      <c r="C4866" s="3" t="s">
        <v>20897</v>
      </c>
      <c r="D4866" s="3" t="s">
        <v>17</v>
      </c>
      <c r="E4866" s="3" t="s">
        <v>20898</v>
      </c>
      <c r="F4866" s="3" t="s">
        <v>20899</v>
      </c>
      <c r="G4866" t="str" cm="1">
        <f t="array" ref="G4866:I4866">_xlfn.TEXTSPLIT(C4866,".")</f>
        <v>23</v>
      </c>
      <c r="H4866" t="str">
        <v>10</v>
      </c>
      <c r="I4866" t="str">
        <v>2007</v>
      </c>
      <c r="J4866" s="16">
        <f t="shared" si="75"/>
        <v>39378</v>
      </c>
    </row>
    <row r="4867" spans="1:10" ht="14" x14ac:dyDescent="0.15">
      <c r="A4867" s="4" t="s">
        <v>20900</v>
      </c>
      <c r="B4867" s="3" t="s">
        <v>20901</v>
      </c>
      <c r="C4867" s="3" t="s">
        <v>20902</v>
      </c>
      <c r="D4867" s="3" t="s">
        <v>17</v>
      </c>
      <c r="E4867" s="3" t="s">
        <v>20903</v>
      </c>
      <c r="F4867" s="3" t="s">
        <v>20904</v>
      </c>
      <c r="G4867" t="str" cm="1">
        <f t="array" ref="G4867:I4867">_xlfn.TEXTSPLIT(C4867,".")</f>
        <v>11</v>
      </c>
      <c r="H4867" t="str">
        <v>10</v>
      </c>
      <c r="I4867" t="str">
        <v>2013</v>
      </c>
      <c r="J4867" s="16">
        <f t="shared" si="75"/>
        <v>41558</v>
      </c>
    </row>
    <row r="4868" spans="1:10" ht="28" x14ac:dyDescent="0.15">
      <c r="A4868" s="4" t="s">
        <v>20905</v>
      </c>
      <c r="B4868" s="3" t="s">
        <v>20906</v>
      </c>
      <c r="C4868" s="3" t="s">
        <v>7991</v>
      </c>
      <c r="D4868" s="3" t="s">
        <v>17</v>
      </c>
      <c r="E4868" s="3" t="s">
        <v>20907</v>
      </c>
      <c r="F4868" s="3" t="s">
        <v>20908</v>
      </c>
      <c r="G4868" t="str" cm="1">
        <f t="array" ref="G4868:I4868">_xlfn.TEXTSPLIT(C4868,".")</f>
        <v>08</v>
      </c>
      <c r="H4868" t="str">
        <v>09</v>
      </c>
      <c r="I4868" t="str">
        <v>2021</v>
      </c>
      <c r="J4868" s="16">
        <f t="shared" si="75"/>
        <v>44447</v>
      </c>
    </row>
    <row r="4869" spans="1:10" ht="28" x14ac:dyDescent="0.15">
      <c r="A4869" s="4" t="s">
        <v>20909</v>
      </c>
      <c r="B4869" s="3" t="s">
        <v>20910</v>
      </c>
      <c r="C4869" s="3" t="s">
        <v>7991</v>
      </c>
      <c r="D4869" s="3" t="s">
        <v>17</v>
      </c>
      <c r="E4869" s="3" t="s">
        <v>20911</v>
      </c>
      <c r="F4869" s="3" t="s">
        <v>20912</v>
      </c>
      <c r="G4869" t="str" cm="1">
        <f t="array" ref="G4869:I4869">_xlfn.TEXTSPLIT(C4869,".")</f>
        <v>08</v>
      </c>
      <c r="H4869" t="str">
        <v>09</v>
      </c>
      <c r="I4869" t="str">
        <v>2021</v>
      </c>
      <c r="J4869" s="16">
        <f t="shared" si="75"/>
        <v>44447</v>
      </c>
    </row>
    <row r="4870" spans="1:10" ht="14" x14ac:dyDescent="0.15">
      <c r="A4870" s="4" t="s">
        <v>20913</v>
      </c>
      <c r="B4870" s="3" t="s">
        <v>20914</v>
      </c>
      <c r="C4870" s="3" t="s">
        <v>20915</v>
      </c>
      <c r="D4870" s="3" t="s">
        <v>17</v>
      </c>
      <c r="E4870" s="3" t="s">
        <v>20916</v>
      </c>
      <c r="F4870" s="3" t="s">
        <v>20917</v>
      </c>
      <c r="G4870" t="str" cm="1">
        <f t="array" ref="G4870:I4870">_xlfn.TEXTSPLIT(C4870,".")</f>
        <v>09</v>
      </c>
      <c r="H4870" t="str">
        <v>08</v>
      </c>
      <c r="I4870" t="str">
        <v>2010</v>
      </c>
      <c r="J4870" s="16">
        <f t="shared" si="75"/>
        <v>40399</v>
      </c>
    </row>
    <row r="4871" spans="1:10" ht="14" x14ac:dyDescent="0.15">
      <c r="A4871" s="4" t="s">
        <v>20918</v>
      </c>
      <c r="B4871" s="3" t="s">
        <v>20919</v>
      </c>
      <c r="C4871" s="3" t="s">
        <v>12880</v>
      </c>
      <c r="D4871" s="3" t="s">
        <v>17</v>
      </c>
      <c r="E4871" s="3" t="s">
        <v>20920</v>
      </c>
      <c r="F4871" s="3" t="s">
        <v>20921</v>
      </c>
      <c r="G4871" t="str" cm="1">
        <f t="array" ref="G4871:I4871">_xlfn.TEXTSPLIT(C4871,".")</f>
        <v>18</v>
      </c>
      <c r="H4871" t="str">
        <v>05</v>
      </c>
      <c r="I4871" t="str">
        <v>2005</v>
      </c>
      <c r="J4871" s="16">
        <f t="shared" si="75"/>
        <v>38490</v>
      </c>
    </row>
    <row r="4872" spans="1:10" ht="28" x14ac:dyDescent="0.15">
      <c r="A4872" s="4" t="s">
        <v>20922</v>
      </c>
      <c r="B4872" s="3" t="s">
        <v>20923</v>
      </c>
      <c r="C4872" s="3" t="s">
        <v>20924</v>
      </c>
      <c r="D4872" s="3" t="s">
        <v>17</v>
      </c>
      <c r="E4872" s="3" t="s">
        <v>20925</v>
      </c>
      <c r="F4872" s="3" t="s">
        <v>1730</v>
      </c>
      <c r="G4872" t="str" cm="1">
        <f t="array" ref="G4872:I4872">_xlfn.TEXTSPLIT(C4872,".")</f>
        <v>21</v>
      </c>
      <c r="H4872" t="str">
        <v>08</v>
      </c>
      <c r="I4872" t="str">
        <v>2007</v>
      </c>
      <c r="J4872" s="16">
        <f t="shared" si="75"/>
        <v>39315</v>
      </c>
    </row>
    <row r="4873" spans="1:10" ht="28" x14ac:dyDescent="0.15">
      <c r="A4873" s="4" t="s">
        <v>20926</v>
      </c>
      <c r="B4873" s="3" t="s">
        <v>20927</v>
      </c>
      <c r="C4873" s="3" t="s">
        <v>1454</v>
      </c>
      <c r="D4873" s="3" t="s">
        <v>17</v>
      </c>
      <c r="E4873" s="3" t="s">
        <v>20928</v>
      </c>
      <c r="F4873" s="3" t="s">
        <v>20929</v>
      </c>
      <c r="G4873" t="str" cm="1">
        <f t="array" ref="G4873:I4873">_xlfn.TEXTSPLIT(C4873,".")</f>
        <v>29</v>
      </c>
      <c r="H4873" t="str">
        <v>11</v>
      </c>
      <c r="I4873" t="str">
        <v>2022</v>
      </c>
      <c r="J4873" s="16">
        <f t="shared" ref="J4873:J4936" si="76">DATE(I4873,H4873,G4873)</f>
        <v>44894</v>
      </c>
    </row>
    <row r="4874" spans="1:10" ht="14" x14ac:dyDescent="0.15">
      <c r="A4874" s="4" t="s">
        <v>20930</v>
      </c>
      <c r="B4874" s="3" t="s">
        <v>20931</v>
      </c>
      <c r="C4874" s="3" t="s">
        <v>797</v>
      </c>
      <c r="D4874" s="3" t="s">
        <v>17</v>
      </c>
      <c r="E4874" s="3" t="s">
        <v>20932</v>
      </c>
      <c r="F4874" s="3" t="s">
        <v>14059</v>
      </c>
      <c r="G4874" t="str" cm="1">
        <f t="array" ref="G4874:I4874">_xlfn.TEXTSPLIT(C4874,".")</f>
        <v>15</v>
      </c>
      <c r="H4874" t="str">
        <v>06</v>
      </c>
      <c r="I4874" t="str">
        <v>2023</v>
      </c>
      <c r="J4874" s="16">
        <f t="shared" si="76"/>
        <v>45092</v>
      </c>
    </row>
    <row r="4875" spans="1:10" ht="14" x14ac:dyDescent="0.15">
      <c r="A4875" s="4" t="s">
        <v>20933</v>
      </c>
      <c r="B4875" s="3" t="s">
        <v>20934</v>
      </c>
      <c r="C4875" s="3" t="s">
        <v>20935</v>
      </c>
      <c r="D4875" s="3" t="s">
        <v>17</v>
      </c>
      <c r="E4875" s="3" t="s">
        <v>20936</v>
      </c>
      <c r="F4875" s="3" t="s">
        <v>20937</v>
      </c>
      <c r="G4875" t="str" cm="1">
        <f t="array" ref="G4875:I4875">_xlfn.TEXTSPLIT(C4875,".")</f>
        <v>18</v>
      </c>
      <c r="H4875" t="str">
        <v>05</v>
      </c>
      <c r="I4875" t="str">
        <v>2023</v>
      </c>
      <c r="J4875" s="16">
        <f t="shared" si="76"/>
        <v>45064</v>
      </c>
    </row>
    <row r="4876" spans="1:10" ht="14" x14ac:dyDescent="0.15">
      <c r="A4876" s="4" t="s">
        <v>20938</v>
      </c>
      <c r="B4876" s="3" t="s">
        <v>20939</v>
      </c>
      <c r="C4876" s="3" t="s">
        <v>20940</v>
      </c>
      <c r="D4876" s="3" t="s">
        <v>17</v>
      </c>
      <c r="E4876" s="3" t="s">
        <v>20941</v>
      </c>
      <c r="F4876" s="3" t="s">
        <v>20942</v>
      </c>
      <c r="G4876" t="str" cm="1">
        <f t="array" ref="G4876:I4876">_xlfn.TEXTSPLIT(C4876,".")</f>
        <v>08</v>
      </c>
      <c r="H4876" t="str">
        <v>12</v>
      </c>
      <c r="I4876" t="str">
        <v>2010</v>
      </c>
      <c r="J4876" s="16">
        <f t="shared" si="76"/>
        <v>40520</v>
      </c>
    </row>
    <row r="4877" spans="1:10" ht="28" x14ac:dyDescent="0.15">
      <c r="A4877" s="4" t="s">
        <v>20943</v>
      </c>
      <c r="B4877" s="3" t="s">
        <v>20944</v>
      </c>
      <c r="C4877" s="3" t="s">
        <v>11438</v>
      </c>
      <c r="D4877" s="3" t="s">
        <v>17</v>
      </c>
      <c r="E4877" s="3" t="s">
        <v>20945</v>
      </c>
      <c r="F4877" s="3" t="s">
        <v>20946</v>
      </c>
      <c r="G4877" t="str" cm="1">
        <f t="array" ref="G4877:I4877">_xlfn.TEXTSPLIT(C4877,".")</f>
        <v>09</v>
      </c>
      <c r="H4877" t="str">
        <v>01</v>
      </c>
      <c r="I4877" t="str">
        <v>2004</v>
      </c>
      <c r="J4877" s="16">
        <f t="shared" si="76"/>
        <v>37995</v>
      </c>
    </row>
    <row r="4878" spans="1:10" ht="98" x14ac:dyDescent="0.15">
      <c r="A4878" s="4" t="s">
        <v>20947</v>
      </c>
      <c r="B4878" s="3" t="s">
        <v>20948</v>
      </c>
      <c r="C4878" s="3" t="s">
        <v>20949</v>
      </c>
      <c r="D4878" s="3" t="s">
        <v>263</v>
      </c>
      <c r="E4878" s="3" t="s">
        <v>20950</v>
      </c>
      <c r="F4878" s="3" t="s">
        <v>20951</v>
      </c>
      <c r="G4878" t="str" cm="1">
        <f t="array" ref="G4878:I4878">_xlfn.TEXTSPLIT(C4878,".")</f>
        <v>19</v>
      </c>
      <c r="H4878" t="str">
        <v>11</v>
      </c>
      <c r="I4878" t="str">
        <v>2013</v>
      </c>
      <c r="J4878" s="16">
        <f t="shared" si="76"/>
        <v>41597</v>
      </c>
    </row>
    <row r="4879" spans="1:10" ht="14" x14ac:dyDescent="0.15">
      <c r="A4879" s="4" t="s">
        <v>20952</v>
      </c>
      <c r="B4879" s="3" t="s">
        <v>20953</v>
      </c>
      <c r="C4879" s="3" t="s">
        <v>20954</v>
      </c>
      <c r="D4879" s="3" t="s">
        <v>17</v>
      </c>
      <c r="E4879" s="3" t="s">
        <v>20955</v>
      </c>
      <c r="F4879" s="3" t="s">
        <v>20956</v>
      </c>
      <c r="G4879" t="str" cm="1">
        <f t="array" ref="G4879:I4879">_xlfn.TEXTSPLIT(C4879,".")</f>
        <v>21</v>
      </c>
      <c r="H4879" t="str">
        <v>09</v>
      </c>
      <c r="I4879" t="str">
        <v>2000</v>
      </c>
      <c r="J4879" s="16">
        <f t="shared" si="76"/>
        <v>36790</v>
      </c>
    </row>
    <row r="4880" spans="1:10" ht="14" x14ac:dyDescent="0.15">
      <c r="A4880" s="4" t="s">
        <v>20957</v>
      </c>
      <c r="B4880" s="3" t="s">
        <v>20958</v>
      </c>
      <c r="C4880" s="3" t="s">
        <v>20959</v>
      </c>
      <c r="D4880" s="3" t="s">
        <v>17</v>
      </c>
      <c r="E4880" s="3" t="s">
        <v>20960</v>
      </c>
      <c r="F4880" s="3" t="s">
        <v>20961</v>
      </c>
      <c r="G4880" t="str" cm="1">
        <f t="array" ref="G4880:I4880">_xlfn.TEXTSPLIT(C4880,".")</f>
        <v>05</v>
      </c>
      <c r="H4880" t="str">
        <v>06</v>
      </c>
      <c r="I4880" t="str">
        <v>2000</v>
      </c>
      <c r="J4880" s="16">
        <f t="shared" si="76"/>
        <v>36682</v>
      </c>
    </row>
    <row r="4881" spans="1:10" ht="14" x14ac:dyDescent="0.15">
      <c r="A4881" s="4" t="s">
        <v>20962</v>
      </c>
      <c r="B4881" s="3" t="s">
        <v>20963</v>
      </c>
      <c r="C4881" s="3" t="s">
        <v>20964</v>
      </c>
      <c r="D4881" s="3" t="s">
        <v>17</v>
      </c>
      <c r="E4881" s="3" t="s">
        <v>20965</v>
      </c>
      <c r="F4881" s="3" t="s">
        <v>20966</v>
      </c>
      <c r="G4881" t="str" cm="1">
        <f t="array" ref="G4881:I4881">_xlfn.TEXTSPLIT(C4881,".")</f>
        <v>13</v>
      </c>
      <c r="H4881" t="str">
        <v>12</v>
      </c>
      <c r="I4881" t="str">
        <v>1991</v>
      </c>
      <c r="J4881" s="16">
        <f t="shared" si="76"/>
        <v>33585</v>
      </c>
    </row>
    <row r="4882" spans="1:10" ht="28" x14ac:dyDescent="0.15">
      <c r="A4882" s="4" t="s">
        <v>20967</v>
      </c>
      <c r="B4882" s="3" t="s">
        <v>20968</v>
      </c>
      <c r="C4882" s="3" t="s">
        <v>15438</v>
      </c>
      <c r="D4882" s="3" t="s">
        <v>345</v>
      </c>
      <c r="E4882" s="3" t="s">
        <v>20969</v>
      </c>
      <c r="F4882" s="3" t="s">
        <v>20970</v>
      </c>
      <c r="G4882" t="str" cm="1">
        <f t="array" ref="G4882:I4882">_xlfn.TEXTSPLIT(C4882,".")</f>
        <v>20</v>
      </c>
      <c r="H4882" t="str">
        <v>05</v>
      </c>
      <c r="I4882" t="str">
        <v>2009</v>
      </c>
      <c r="J4882" s="16">
        <f t="shared" si="76"/>
        <v>39953</v>
      </c>
    </row>
    <row r="4883" spans="1:10" ht="28" x14ac:dyDescent="0.15">
      <c r="A4883" s="4" t="s">
        <v>20971</v>
      </c>
      <c r="B4883" s="3" t="s">
        <v>20972</v>
      </c>
      <c r="C4883" s="3" t="s">
        <v>20973</v>
      </c>
      <c r="D4883" s="3" t="s">
        <v>17</v>
      </c>
      <c r="E4883" s="3" t="s">
        <v>20974</v>
      </c>
      <c r="F4883" s="3" t="s">
        <v>20975</v>
      </c>
      <c r="G4883" t="str" cm="1">
        <f t="array" ref="G4883:I4883">_xlfn.TEXTSPLIT(C4883,".")</f>
        <v>15</v>
      </c>
      <c r="H4883" t="str">
        <v>08</v>
      </c>
      <c r="I4883" t="str">
        <v>2007</v>
      </c>
      <c r="J4883" s="16">
        <f t="shared" si="76"/>
        <v>39309</v>
      </c>
    </row>
    <row r="4884" spans="1:10" ht="98" x14ac:dyDescent="0.15">
      <c r="A4884" s="4" t="s">
        <v>20976</v>
      </c>
      <c r="B4884" s="3" t="s">
        <v>20977</v>
      </c>
      <c r="C4884" s="3" t="s">
        <v>20978</v>
      </c>
      <c r="D4884" s="3" t="s">
        <v>263</v>
      </c>
      <c r="E4884" s="3" t="s">
        <v>20979</v>
      </c>
      <c r="F4884" s="3" t="s">
        <v>10710</v>
      </c>
      <c r="G4884" t="str" cm="1">
        <f t="array" ref="G4884:I4884">_xlfn.TEXTSPLIT(C4884,".")</f>
        <v>23</v>
      </c>
      <c r="H4884" t="str">
        <v>06</v>
      </c>
      <c r="I4884" t="str">
        <v>2000</v>
      </c>
      <c r="J4884" s="16">
        <f t="shared" si="76"/>
        <v>36700</v>
      </c>
    </row>
    <row r="4885" spans="1:10" ht="14" x14ac:dyDescent="0.15">
      <c r="A4885" s="4" t="s">
        <v>20980</v>
      </c>
      <c r="B4885" s="3" t="s">
        <v>20981</v>
      </c>
      <c r="C4885" s="3" t="s">
        <v>1215</v>
      </c>
      <c r="D4885" s="3" t="s">
        <v>17</v>
      </c>
      <c r="E4885" s="3" t="s">
        <v>20982</v>
      </c>
      <c r="F4885" s="3" t="s">
        <v>17103</v>
      </c>
      <c r="G4885" t="str" cm="1">
        <f t="array" ref="G4885:I4885">_xlfn.TEXTSPLIT(C4885,".")</f>
        <v>30</v>
      </c>
      <c r="H4885" t="str">
        <v>09</v>
      </c>
      <c r="I4885" t="str">
        <v>2022</v>
      </c>
      <c r="J4885" s="16">
        <f t="shared" si="76"/>
        <v>44834</v>
      </c>
    </row>
    <row r="4886" spans="1:10" ht="28" x14ac:dyDescent="0.15">
      <c r="A4886" s="4" t="s">
        <v>20983</v>
      </c>
      <c r="B4886" s="3" t="s">
        <v>20984</v>
      </c>
      <c r="C4886" s="3" t="s">
        <v>20985</v>
      </c>
      <c r="D4886" s="3" t="s">
        <v>17</v>
      </c>
      <c r="E4886" s="3" t="s">
        <v>20986</v>
      </c>
      <c r="F4886" s="3" t="s">
        <v>19369</v>
      </c>
      <c r="G4886" t="str" cm="1">
        <f t="array" ref="G4886:I4886">_xlfn.TEXTSPLIT(C4886,".")</f>
        <v>24</v>
      </c>
      <c r="H4886" t="str">
        <v>02</v>
      </c>
      <c r="I4886" t="str">
        <v>2015</v>
      </c>
      <c r="J4886" s="16">
        <f t="shared" si="76"/>
        <v>42059</v>
      </c>
    </row>
    <row r="4887" spans="1:10" ht="14" x14ac:dyDescent="0.15">
      <c r="A4887" s="4" t="s">
        <v>20987</v>
      </c>
      <c r="B4887" s="3" t="s">
        <v>20988</v>
      </c>
      <c r="C4887" s="3" t="s">
        <v>11730</v>
      </c>
      <c r="D4887" s="3" t="s">
        <v>17</v>
      </c>
      <c r="E4887" s="3" t="s">
        <v>20989</v>
      </c>
      <c r="F4887" s="3" t="s">
        <v>7942</v>
      </c>
      <c r="G4887" t="str" cm="1">
        <f t="array" ref="G4887:I4887">_xlfn.TEXTSPLIT(C4887,".")</f>
        <v>18</v>
      </c>
      <c r="H4887" t="str">
        <v>05</v>
      </c>
      <c r="I4887" t="str">
        <v>1999</v>
      </c>
      <c r="J4887" s="16">
        <f t="shared" si="76"/>
        <v>36298</v>
      </c>
    </row>
    <row r="4888" spans="1:10" ht="14" x14ac:dyDescent="0.15">
      <c r="A4888" s="4" t="s">
        <v>20990</v>
      </c>
      <c r="B4888" s="3" t="s">
        <v>20991</v>
      </c>
      <c r="C4888" s="3" t="s">
        <v>20992</v>
      </c>
      <c r="D4888" s="3" t="s">
        <v>17</v>
      </c>
      <c r="E4888" s="3" t="s">
        <v>20993</v>
      </c>
      <c r="F4888" s="3" t="s">
        <v>20994</v>
      </c>
      <c r="G4888" t="str" cm="1">
        <f t="array" ref="G4888:I4888">_xlfn.TEXTSPLIT(C4888,".")</f>
        <v>21</v>
      </c>
      <c r="H4888" t="str">
        <v>03</v>
      </c>
      <c r="I4888" t="str">
        <v>2023</v>
      </c>
      <c r="J4888" s="16">
        <f t="shared" si="76"/>
        <v>45006</v>
      </c>
    </row>
    <row r="4889" spans="1:10" ht="42" x14ac:dyDescent="0.15">
      <c r="A4889" s="4" t="s">
        <v>20995</v>
      </c>
      <c r="B4889" s="3" t="s">
        <v>20996</v>
      </c>
      <c r="C4889" s="3" t="s">
        <v>17373</v>
      </c>
      <c r="D4889" s="3" t="s">
        <v>194</v>
      </c>
      <c r="E4889" s="3" t="s">
        <v>20997</v>
      </c>
      <c r="F4889" s="3" t="s">
        <v>20998</v>
      </c>
      <c r="G4889" t="str" cm="1">
        <f t="array" ref="G4889:I4889">_xlfn.TEXTSPLIT(C4889,".")</f>
        <v>16</v>
      </c>
      <c r="H4889" t="str">
        <v>12</v>
      </c>
      <c r="I4889" t="str">
        <v>2019</v>
      </c>
      <c r="J4889" s="16">
        <f t="shared" si="76"/>
        <v>43815</v>
      </c>
    </row>
    <row r="4890" spans="1:10" ht="14" x14ac:dyDescent="0.15">
      <c r="A4890" s="4" t="s">
        <v>20999</v>
      </c>
      <c r="B4890" s="3" t="s">
        <v>21000</v>
      </c>
      <c r="C4890" s="3" t="s">
        <v>13927</v>
      </c>
      <c r="D4890" s="3" t="s">
        <v>17</v>
      </c>
      <c r="E4890" s="3" t="s">
        <v>21001</v>
      </c>
      <c r="F4890" s="3" t="s">
        <v>21002</v>
      </c>
      <c r="G4890" t="str" cm="1">
        <f t="array" ref="G4890:I4890">_xlfn.TEXTSPLIT(C4890,".")</f>
        <v>08</v>
      </c>
      <c r="H4890" t="str">
        <v>07</v>
      </c>
      <c r="I4890" t="str">
        <v>2005</v>
      </c>
      <c r="J4890" s="16">
        <f t="shared" si="76"/>
        <v>38541</v>
      </c>
    </row>
    <row r="4891" spans="1:10" ht="28" x14ac:dyDescent="0.15">
      <c r="A4891" s="4" t="s">
        <v>21003</v>
      </c>
      <c r="B4891" s="3" t="s">
        <v>21004</v>
      </c>
      <c r="C4891" s="3" t="s">
        <v>4457</v>
      </c>
      <c r="D4891" s="3" t="s">
        <v>17</v>
      </c>
      <c r="E4891" s="3" t="s">
        <v>21005</v>
      </c>
      <c r="F4891" s="3" t="s">
        <v>21006</v>
      </c>
      <c r="G4891" t="str" cm="1">
        <f t="array" ref="G4891:I4891">_xlfn.TEXTSPLIT(C4891,".")</f>
        <v>30</v>
      </c>
      <c r="H4891" t="str">
        <v>04</v>
      </c>
      <c r="I4891" t="str">
        <v>2015</v>
      </c>
      <c r="J4891" s="16">
        <f t="shared" si="76"/>
        <v>42124</v>
      </c>
    </row>
    <row r="4892" spans="1:10" ht="56" x14ac:dyDescent="0.15">
      <c r="A4892" s="4" t="s">
        <v>21007</v>
      </c>
      <c r="B4892" s="3" t="s">
        <v>21008</v>
      </c>
      <c r="C4892" s="3" t="s">
        <v>21009</v>
      </c>
      <c r="D4892" s="3" t="s">
        <v>232</v>
      </c>
      <c r="E4892" s="3" t="s">
        <v>21010</v>
      </c>
      <c r="F4892" s="3" t="s">
        <v>21011</v>
      </c>
      <c r="G4892" t="str" cm="1">
        <f t="array" ref="G4892:I4892">_xlfn.TEXTSPLIT(C4892,".")</f>
        <v>24</v>
      </c>
      <c r="H4892" t="str">
        <v>07</v>
      </c>
      <c r="I4892" t="str">
        <v>2022</v>
      </c>
      <c r="J4892" s="16">
        <f t="shared" si="76"/>
        <v>44766</v>
      </c>
    </row>
    <row r="4893" spans="1:10" ht="28" x14ac:dyDescent="0.15">
      <c r="A4893" s="4" t="s">
        <v>21012</v>
      </c>
      <c r="B4893" s="3" t="s">
        <v>21013</v>
      </c>
      <c r="C4893" s="3" t="s">
        <v>18952</v>
      </c>
      <c r="D4893" s="3" t="s">
        <v>17</v>
      </c>
      <c r="E4893" s="3" t="s">
        <v>21014</v>
      </c>
      <c r="F4893" s="3" t="s">
        <v>21015</v>
      </c>
      <c r="G4893" t="str" cm="1">
        <f t="array" ref="G4893:I4893">_xlfn.TEXTSPLIT(C4893,".")</f>
        <v>30</v>
      </c>
      <c r="H4893" t="str">
        <v>11</v>
      </c>
      <c r="I4893" t="str">
        <v>2005</v>
      </c>
      <c r="J4893" s="16">
        <f t="shared" si="76"/>
        <v>38686</v>
      </c>
    </row>
    <row r="4894" spans="1:10" ht="42" x14ac:dyDescent="0.15">
      <c r="A4894" s="4" t="s">
        <v>21016</v>
      </c>
      <c r="B4894" s="3" t="s">
        <v>21017</v>
      </c>
      <c r="C4894" s="3" t="s">
        <v>21018</v>
      </c>
      <c r="D4894" s="3" t="s">
        <v>345</v>
      </c>
      <c r="E4894" s="3" t="s">
        <v>21019</v>
      </c>
      <c r="F4894" s="3" t="s">
        <v>21020</v>
      </c>
      <c r="G4894" t="str" cm="1">
        <f t="array" ref="G4894:I4894">_xlfn.TEXTSPLIT(C4894,".")</f>
        <v>28</v>
      </c>
      <c r="H4894" t="str">
        <v>10</v>
      </c>
      <c r="I4894" t="str">
        <v>2016</v>
      </c>
      <c r="J4894" s="16">
        <f t="shared" si="76"/>
        <v>42671</v>
      </c>
    </row>
    <row r="4895" spans="1:10" ht="14" x14ac:dyDescent="0.15">
      <c r="A4895" s="4" t="s">
        <v>21021</v>
      </c>
      <c r="B4895" s="3" t="s">
        <v>21022</v>
      </c>
      <c r="C4895" s="3" t="s">
        <v>21023</v>
      </c>
      <c r="D4895" s="3" t="s">
        <v>17</v>
      </c>
      <c r="E4895" s="3" t="s">
        <v>21024</v>
      </c>
      <c r="F4895" s="3" t="s">
        <v>21025</v>
      </c>
      <c r="G4895" t="str" cm="1">
        <f t="array" ref="G4895:I4895">_xlfn.TEXTSPLIT(C4895,".")</f>
        <v>30</v>
      </c>
      <c r="H4895" t="str">
        <v>04</v>
      </c>
      <c r="I4895" t="str">
        <v>2003</v>
      </c>
      <c r="J4895" s="16">
        <f t="shared" si="76"/>
        <v>37741</v>
      </c>
    </row>
    <row r="4896" spans="1:10" ht="28" x14ac:dyDescent="0.15">
      <c r="A4896" s="4" t="s">
        <v>21026</v>
      </c>
      <c r="B4896" s="3" t="s">
        <v>21027</v>
      </c>
      <c r="C4896" s="3" t="s">
        <v>16911</v>
      </c>
      <c r="D4896" s="3" t="s">
        <v>345</v>
      </c>
      <c r="E4896" s="3" t="s">
        <v>21028</v>
      </c>
      <c r="F4896" s="3" t="s">
        <v>21029</v>
      </c>
      <c r="G4896" t="str" cm="1">
        <f t="array" ref="G4896:I4896">_xlfn.TEXTSPLIT(C4896,".")</f>
        <v>27</v>
      </c>
      <c r="H4896" t="str">
        <v>04</v>
      </c>
      <c r="I4896" t="str">
        <v>2022</v>
      </c>
      <c r="J4896" s="16">
        <f t="shared" si="76"/>
        <v>44678</v>
      </c>
    </row>
    <row r="4897" spans="1:10" ht="28" x14ac:dyDescent="0.15">
      <c r="A4897" s="4" t="s">
        <v>21030</v>
      </c>
      <c r="B4897" s="3" t="s">
        <v>21031</v>
      </c>
      <c r="C4897" s="3" t="s">
        <v>3976</v>
      </c>
      <c r="D4897" s="3" t="s">
        <v>17</v>
      </c>
      <c r="E4897" s="3" t="s">
        <v>21032</v>
      </c>
      <c r="F4897" s="3" t="s">
        <v>21033</v>
      </c>
      <c r="G4897" t="str" cm="1">
        <f t="array" ref="G4897:I4897">_xlfn.TEXTSPLIT(C4897,".")</f>
        <v>28</v>
      </c>
      <c r="H4897" t="str">
        <v>05</v>
      </c>
      <c r="I4897" t="str">
        <v>2019</v>
      </c>
      <c r="J4897" s="16">
        <f t="shared" si="76"/>
        <v>43613</v>
      </c>
    </row>
    <row r="4898" spans="1:10" ht="14" x14ac:dyDescent="0.15">
      <c r="A4898" s="4" t="s">
        <v>21034</v>
      </c>
      <c r="B4898" s="3" t="s">
        <v>21035</v>
      </c>
      <c r="C4898" s="3" t="s">
        <v>6175</v>
      </c>
      <c r="D4898" s="3" t="s">
        <v>17</v>
      </c>
      <c r="E4898" s="3" t="s">
        <v>21036</v>
      </c>
      <c r="F4898" s="3" t="s">
        <v>21037</v>
      </c>
      <c r="G4898" t="str" cm="1">
        <f t="array" ref="G4898:I4898">_xlfn.TEXTSPLIT(C4898,".")</f>
        <v>28</v>
      </c>
      <c r="H4898" t="str">
        <v>11</v>
      </c>
      <c r="I4898" t="str">
        <v>2022</v>
      </c>
      <c r="J4898" s="16">
        <f t="shared" si="76"/>
        <v>44893</v>
      </c>
    </row>
    <row r="4899" spans="1:10" ht="14" x14ac:dyDescent="0.15">
      <c r="A4899" s="4" t="s">
        <v>21038</v>
      </c>
      <c r="B4899" s="3" t="s">
        <v>21039</v>
      </c>
      <c r="C4899" s="3" t="s">
        <v>13661</v>
      </c>
      <c r="D4899" s="3" t="s">
        <v>17</v>
      </c>
      <c r="E4899" s="3" t="s">
        <v>21040</v>
      </c>
      <c r="F4899" s="3" t="s">
        <v>21041</v>
      </c>
      <c r="G4899" t="str" cm="1">
        <f t="array" ref="G4899:I4899">_xlfn.TEXTSPLIT(C4899,".")</f>
        <v>17</v>
      </c>
      <c r="H4899" t="str">
        <v>12</v>
      </c>
      <c r="I4899" t="str">
        <v>2004</v>
      </c>
      <c r="J4899" s="16">
        <f t="shared" si="76"/>
        <v>38338</v>
      </c>
    </row>
    <row r="4900" spans="1:10" ht="28" x14ac:dyDescent="0.15">
      <c r="A4900" s="4" t="s">
        <v>21042</v>
      </c>
      <c r="B4900" s="3" t="s">
        <v>21043</v>
      </c>
      <c r="C4900" s="3" t="s">
        <v>21044</v>
      </c>
      <c r="D4900" s="3" t="s">
        <v>345</v>
      </c>
      <c r="E4900" s="3" t="s">
        <v>21045</v>
      </c>
      <c r="F4900" s="3" t="s">
        <v>21046</v>
      </c>
      <c r="G4900" t="str" cm="1">
        <f t="array" ref="G4900:I4900">_xlfn.TEXTSPLIT(C4900,".")</f>
        <v>12</v>
      </c>
      <c r="H4900" t="str">
        <v>10</v>
      </c>
      <c r="I4900" t="str">
        <v>2012</v>
      </c>
      <c r="J4900" s="16">
        <f t="shared" si="76"/>
        <v>41194</v>
      </c>
    </row>
    <row r="4901" spans="1:10" ht="42" x14ac:dyDescent="0.15">
      <c r="A4901" s="4" t="s">
        <v>21047</v>
      </c>
      <c r="B4901" s="3" t="s">
        <v>21048</v>
      </c>
      <c r="C4901" s="3" t="s">
        <v>15659</v>
      </c>
      <c r="D4901" s="3" t="s">
        <v>345</v>
      </c>
      <c r="E4901" s="3" t="s">
        <v>21049</v>
      </c>
      <c r="F4901" s="3" t="s">
        <v>21050</v>
      </c>
      <c r="G4901" t="str" cm="1">
        <f t="array" ref="G4901:I4901">_xlfn.TEXTSPLIT(C4901,".")</f>
        <v>10</v>
      </c>
      <c r="H4901" t="str">
        <v>05</v>
      </c>
      <c r="I4901" t="str">
        <v>2012</v>
      </c>
      <c r="J4901" s="16">
        <f t="shared" si="76"/>
        <v>41039</v>
      </c>
    </row>
    <row r="4902" spans="1:10" ht="28" x14ac:dyDescent="0.15">
      <c r="A4902" s="4" t="s">
        <v>21051</v>
      </c>
      <c r="B4902" s="3" t="s">
        <v>21052</v>
      </c>
      <c r="C4902" s="3" t="s">
        <v>21053</v>
      </c>
      <c r="D4902" s="3" t="s">
        <v>17</v>
      </c>
      <c r="E4902" s="3" t="s">
        <v>21054</v>
      </c>
      <c r="F4902" s="3" t="s">
        <v>21055</v>
      </c>
      <c r="G4902" t="str" cm="1">
        <f t="array" ref="G4902:I4902">_xlfn.TEXTSPLIT(C4902,".")</f>
        <v>18</v>
      </c>
      <c r="H4902" t="str">
        <v>11</v>
      </c>
      <c r="I4902" t="str">
        <v>2005</v>
      </c>
      <c r="J4902" s="16">
        <f t="shared" si="76"/>
        <v>38674</v>
      </c>
    </row>
    <row r="4903" spans="1:10" ht="28" x14ac:dyDescent="0.15">
      <c r="A4903" s="4" t="s">
        <v>21056</v>
      </c>
      <c r="B4903" s="3" t="s">
        <v>21057</v>
      </c>
      <c r="C4903" s="3" t="s">
        <v>1048</v>
      </c>
      <c r="D4903" s="3" t="s">
        <v>17</v>
      </c>
      <c r="E4903" s="3" t="s">
        <v>21058</v>
      </c>
      <c r="F4903" s="3" t="s">
        <v>10331</v>
      </c>
      <c r="G4903" t="str" cm="1">
        <f t="array" ref="G4903:I4903">_xlfn.TEXTSPLIT(C4903,".")</f>
        <v>12</v>
      </c>
      <c r="H4903" t="str">
        <v>08</v>
      </c>
      <c r="I4903" t="str">
        <v>2024</v>
      </c>
      <c r="J4903" s="16">
        <f t="shared" si="76"/>
        <v>45516</v>
      </c>
    </row>
    <row r="4904" spans="1:10" ht="14" x14ac:dyDescent="0.15">
      <c r="A4904" s="4" t="s">
        <v>21059</v>
      </c>
      <c r="B4904" s="3" t="s">
        <v>21060</v>
      </c>
      <c r="C4904" s="3" t="s">
        <v>6674</v>
      </c>
      <c r="D4904" s="3" t="s">
        <v>17</v>
      </c>
      <c r="E4904" s="3" t="s">
        <v>21061</v>
      </c>
      <c r="F4904" s="3" t="s">
        <v>21062</v>
      </c>
      <c r="G4904" t="str" cm="1">
        <f t="array" ref="G4904:I4904">_xlfn.TEXTSPLIT(C4904,".")</f>
        <v>20</v>
      </c>
      <c r="H4904" t="str">
        <v>06</v>
      </c>
      <c r="I4904" t="str">
        <v>2023</v>
      </c>
      <c r="J4904" s="16">
        <f t="shared" si="76"/>
        <v>45097</v>
      </c>
    </row>
    <row r="4905" spans="1:10" ht="14" x14ac:dyDescent="0.15">
      <c r="A4905" s="4" t="s">
        <v>21063</v>
      </c>
      <c r="B4905" s="3" t="s">
        <v>21064</v>
      </c>
      <c r="C4905" s="3" t="s">
        <v>21065</v>
      </c>
      <c r="D4905" s="3" t="s">
        <v>17</v>
      </c>
      <c r="E4905" s="3" t="s">
        <v>21066</v>
      </c>
      <c r="F4905" s="3" t="s">
        <v>21067</v>
      </c>
      <c r="G4905" t="str" cm="1">
        <f t="array" ref="G4905:I4905">_xlfn.TEXTSPLIT(C4905,".")</f>
        <v>01</v>
      </c>
      <c r="H4905" t="str">
        <v>06</v>
      </c>
      <c r="I4905" t="str">
        <v>2009</v>
      </c>
      <c r="J4905" s="16">
        <f t="shared" si="76"/>
        <v>39965</v>
      </c>
    </row>
    <row r="4906" spans="1:10" ht="56" x14ac:dyDescent="0.15">
      <c r="A4906" s="4" t="s">
        <v>21068</v>
      </c>
      <c r="B4906" s="3" t="s">
        <v>21069</v>
      </c>
      <c r="C4906" s="3" t="s">
        <v>16754</v>
      </c>
      <c r="D4906" s="3" t="s">
        <v>345</v>
      </c>
      <c r="E4906" s="3" t="s">
        <v>21070</v>
      </c>
      <c r="F4906" s="3" t="s">
        <v>21071</v>
      </c>
      <c r="G4906" t="str" cm="1">
        <f t="array" ref="G4906:I4906">_xlfn.TEXTSPLIT(C4906,".")</f>
        <v>18</v>
      </c>
      <c r="H4906" t="str">
        <v>06</v>
      </c>
      <c r="I4906" t="str">
        <v>1999</v>
      </c>
      <c r="J4906" s="16">
        <f t="shared" si="76"/>
        <v>36329</v>
      </c>
    </row>
    <row r="4907" spans="1:10" ht="28" x14ac:dyDescent="0.15">
      <c r="A4907" s="4" t="s">
        <v>21072</v>
      </c>
      <c r="B4907" s="3" t="s">
        <v>21073</v>
      </c>
      <c r="C4907" s="3" t="s">
        <v>2947</v>
      </c>
      <c r="D4907" s="3" t="s">
        <v>17</v>
      </c>
      <c r="E4907" s="3" t="s">
        <v>21074</v>
      </c>
      <c r="F4907" s="3" t="s">
        <v>21075</v>
      </c>
      <c r="G4907" t="str" cm="1">
        <f t="array" ref="G4907:I4907">_xlfn.TEXTSPLIT(C4907,".")</f>
        <v>14</v>
      </c>
      <c r="H4907" t="str">
        <v>12</v>
      </c>
      <c r="I4907" t="str">
        <v>2021</v>
      </c>
      <c r="J4907" s="16">
        <f t="shared" si="76"/>
        <v>44544</v>
      </c>
    </row>
    <row r="4908" spans="1:10" ht="28" x14ac:dyDescent="0.15">
      <c r="A4908" s="4" t="s">
        <v>21076</v>
      </c>
      <c r="B4908" s="3" t="s">
        <v>21077</v>
      </c>
      <c r="C4908" s="3" t="s">
        <v>3095</v>
      </c>
      <c r="D4908" s="3" t="s">
        <v>345</v>
      </c>
      <c r="E4908" s="3" t="s">
        <v>21078</v>
      </c>
      <c r="F4908" s="3" t="s">
        <v>7437</v>
      </c>
      <c r="G4908" t="str" cm="1">
        <f t="array" ref="G4908:I4908">_xlfn.TEXTSPLIT(C4908,".")</f>
        <v>06</v>
      </c>
      <c r="H4908" t="str">
        <v>06</v>
      </c>
      <c r="I4908" t="str">
        <v>2022</v>
      </c>
      <c r="J4908" s="16">
        <f t="shared" si="76"/>
        <v>44718</v>
      </c>
    </row>
    <row r="4909" spans="1:10" ht="28" x14ac:dyDescent="0.15">
      <c r="A4909" s="4" t="s">
        <v>21079</v>
      </c>
      <c r="B4909" s="3" t="s">
        <v>21080</v>
      </c>
      <c r="C4909" s="3" t="s">
        <v>21081</v>
      </c>
      <c r="D4909" s="3" t="s">
        <v>17</v>
      </c>
      <c r="E4909" s="3" t="s">
        <v>21082</v>
      </c>
      <c r="F4909" s="3" t="s">
        <v>21083</v>
      </c>
      <c r="G4909" t="str" cm="1">
        <f t="array" ref="G4909:I4909">_xlfn.TEXTSPLIT(C4909,".")</f>
        <v>03</v>
      </c>
      <c r="H4909" t="str">
        <v>10</v>
      </c>
      <c r="I4909" t="str">
        <v>2007</v>
      </c>
      <c r="J4909" s="16">
        <f t="shared" si="76"/>
        <v>39358</v>
      </c>
    </row>
    <row r="4910" spans="1:10" ht="14" x14ac:dyDescent="0.15">
      <c r="A4910" s="4" t="s">
        <v>21084</v>
      </c>
      <c r="B4910" s="3" t="s">
        <v>21085</v>
      </c>
      <c r="C4910" s="3" t="s">
        <v>21086</v>
      </c>
      <c r="D4910" s="3" t="s">
        <v>17</v>
      </c>
      <c r="E4910" s="3" t="s">
        <v>21087</v>
      </c>
      <c r="F4910" s="3" t="s">
        <v>21088</v>
      </c>
      <c r="G4910" t="str" cm="1">
        <f t="array" ref="G4910:I4910">_xlfn.TEXTSPLIT(C4910,".")</f>
        <v>17</v>
      </c>
      <c r="H4910" t="str">
        <v>06</v>
      </c>
      <c r="I4910" t="str">
        <v>2015</v>
      </c>
      <c r="J4910" s="16">
        <f t="shared" si="76"/>
        <v>42172</v>
      </c>
    </row>
    <row r="4911" spans="1:10" ht="14" x14ac:dyDescent="0.15">
      <c r="A4911" s="4" t="s">
        <v>21089</v>
      </c>
      <c r="B4911" s="3" t="s">
        <v>21090</v>
      </c>
      <c r="C4911" s="3" t="s">
        <v>6322</v>
      </c>
      <c r="D4911" s="3" t="s">
        <v>17</v>
      </c>
      <c r="E4911" s="3" t="s">
        <v>6323</v>
      </c>
      <c r="F4911" s="3" t="s">
        <v>21091</v>
      </c>
      <c r="G4911" t="str" cm="1">
        <f t="array" ref="G4911:I4911">_xlfn.TEXTSPLIT(C4911,".")</f>
        <v>15</v>
      </c>
      <c r="H4911" t="str">
        <v>12</v>
      </c>
      <c r="I4911" t="str">
        <v>2017</v>
      </c>
      <c r="J4911" s="16">
        <f t="shared" si="76"/>
        <v>43084</v>
      </c>
    </row>
    <row r="4912" spans="1:10" ht="14" x14ac:dyDescent="0.15">
      <c r="A4912" s="4" t="s">
        <v>21092</v>
      </c>
      <c r="B4912" s="3" t="s">
        <v>21093</v>
      </c>
      <c r="C4912" s="3" t="s">
        <v>6322</v>
      </c>
      <c r="D4912" s="3" t="s">
        <v>17</v>
      </c>
      <c r="E4912" s="3" t="s">
        <v>6323</v>
      </c>
      <c r="F4912" s="3" t="s">
        <v>21091</v>
      </c>
      <c r="G4912" t="str" cm="1">
        <f t="array" ref="G4912:I4912">_xlfn.TEXTSPLIT(C4912,".")</f>
        <v>15</v>
      </c>
      <c r="H4912" t="str">
        <v>12</v>
      </c>
      <c r="I4912" t="str">
        <v>2017</v>
      </c>
      <c r="J4912" s="16">
        <f t="shared" si="76"/>
        <v>43084</v>
      </c>
    </row>
    <row r="4913" spans="1:10" ht="14" x14ac:dyDescent="0.15">
      <c r="A4913" s="4" t="s">
        <v>21094</v>
      </c>
      <c r="B4913" s="3" t="s">
        <v>21095</v>
      </c>
      <c r="C4913" s="3" t="s">
        <v>21096</v>
      </c>
      <c r="D4913" s="3" t="s">
        <v>17</v>
      </c>
      <c r="E4913" s="3" t="s">
        <v>21097</v>
      </c>
      <c r="F4913" s="3" t="s">
        <v>3082</v>
      </c>
      <c r="G4913" t="str" cm="1">
        <f t="array" ref="G4913:I4913">_xlfn.TEXTSPLIT(C4913,".")</f>
        <v>14</v>
      </c>
      <c r="H4913" t="str">
        <v>07</v>
      </c>
      <c r="I4913" t="str">
        <v>2020</v>
      </c>
      <c r="J4913" s="16">
        <f t="shared" si="76"/>
        <v>44026</v>
      </c>
    </row>
    <row r="4914" spans="1:10" ht="28" x14ac:dyDescent="0.15">
      <c r="A4914" s="4" t="s">
        <v>21098</v>
      </c>
      <c r="B4914" s="3" t="s">
        <v>21099</v>
      </c>
      <c r="C4914" s="3" t="s">
        <v>21100</v>
      </c>
      <c r="D4914" s="3" t="s">
        <v>17</v>
      </c>
      <c r="E4914" s="3" t="s">
        <v>21101</v>
      </c>
      <c r="F4914" s="3" t="s">
        <v>21102</v>
      </c>
      <c r="G4914" t="str" cm="1">
        <f t="array" ref="G4914:I4914">_xlfn.TEXTSPLIT(C4914,".")</f>
        <v>23</v>
      </c>
      <c r="H4914" t="str">
        <v>10</v>
      </c>
      <c r="I4914" t="str">
        <v>2008</v>
      </c>
      <c r="J4914" s="16">
        <f t="shared" si="76"/>
        <v>39744</v>
      </c>
    </row>
    <row r="4915" spans="1:10" ht="14" x14ac:dyDescent="0.15">
      <c r="A4915" s="4" t="s">
        <v>21103</v>
      </c>
      <c r="B4915" s="3" t="s">
        <v>21104</v>
      </c>
      <c r="C4915" s="3" t="s">
        <v>15117</v>
      </c>
      <c r="D4915" s="3" t="s">
        <v>17</v>
      </c>
      <c r="E4915" s="3" t="s">
        <v>21105</v>
      </c>
      <c r="F4915" s="3" t="s">
        <v>21106</v>
      </c>
      <c r="G4915" t="str" cm="1">
        <f t="array" ref="G4915:I4915">_xlfn.TEXTSPLIT(C4915,".")</f>
        <v>31</v>
      </c>
      <c r="H4915" t="str">
        <v>03</v>
      </c>
      <c r="I4915" t="str">
        <v>2021</v>
      </c>
      <c r="J4915" s="16">
        <f t="shared" si="76"/>
        <v>44286</v>
      </c>
    </row>
    <row r="4916" spans="1:10" ht="14" x14ac:dyDescent="0.15">
      <c r="A4916" s="4" t="s">
        <v>21107</v>
      </c>
      <c r="B4916" s="3" t="s">
        <v>21108</v>
      </c>
      <c r="C4916" s="3" t="s">
        <v>2046</v>
      </c>
      <c r="D4916" s="3" t="s">
        <v>17</v>
      </c>
      <c r="E4916" s="3" t="s">
        <v>21109</v>
      </c>
      <c r="F4916" s="3" t="s">
        <v>21110</v>
      </c>
      <c r="G4916" t="str" cm="1">
        <f t="array" ref="G4916:I4916">_xlfn.TEXTSPLIT(C4916,".")</f>
        <v>05</v>
      </c>
      <c r="H4916" t="str">
        <v>04</v>
      </c>
      <c r="I4916" t="str">
        <v>2023</v>
      </c>
      <c r="J4916" s="16">
        <f t="shared" si="76"/>
        <v>45021</v>
      </c>
    </row>
    <row r="4917" spans="1:10" ht="14" x14ac:dyDescent="0.15">
      <c r="A4917" s="4" t="s">
        <v>21111</v>
      </c>
      <c r="B4917" s="3" t="s">
        <v>21112</v>
      </c>
      <c r="C4917" s="3" t="s">
        <v>21113</v>
      </c>
      <c r="D4917" s="3" t="s">
        <v>17</v>
      </c>
      <c r="E4917" s="3" t="s">
        <v>21114</v>
      </c>
      <c r="F4917" s="3" t="s">
        <v>994</v>
      </c>
      <c r="G4917" t="str" cm="1">
        <f t="array" ref="G4917:I4917">_xlfn.TEXTSPLIT(C4917,".")</f>
        <v>04</v>
      </c>
      <c r="H4917" t="str">
        <v>04</v>
      </c>
      <c r="I4917" t="str">
        <v>2024</v>
      </c>
      <c r="J4917" s="16">
        <f t="shared" si="76"/>
        <v>45386</v>
      </c>
    </row>
    <row r="4918" spans="1:10" ht="28" x14ac:dyDescent="0.15">
      <c r="A4918" s="4" t="s">
        <v>21115</v>
      </c>
      <c r="B4918" s="3" t="s">
        <v>21116</v>
      </c>
      <c r="C4918" s="3" t="s">
        <v>21117</v>
      </c>
      <c r="D4918" s="3" t="s">
        <v>345</v>
      </c>
      <c r="E4918" s="3" t="s">
        <v>21118</v>
      </c>
      <c r="F4918" s="3" t="s">
        <v>21119</v>
      </c>
      <c r="G4918" t="str" cm="1">
        <f t="array" ref="G4918:I4918">_xlfn.TEXTSPLIT(C4918,".")</f>
        <v>26</v>
      </c>
      <c r="H4918" t="str">
        <v>09</v>
      </c>
      <c r="I4918" t="str">
        <v>2003</v>
      </c>
      <c r="J4918" s="16">
        <f t="shared" si="76"/>
        <v>37890</v>
      </c>
    </row>
    <row r="4919" spans="1:10" ht="14" x14ac:dyDescent="0.15">
      <c r="A4919" s="4" t="s">
        <v>21120</v>
      </c>
      <c r="B4919" s="3" t="s">
        <v>21121</v>
      </c>
      <c r="C4919" s="3" t="s">
        <v>9549</v>
      </c>
      <c r="D4919" s="3" t="s">
        <v>17</v>
      </c>
      <c r="E4919" s="3" t="s">
        <v>21122</v>
      </c>
      <c r="F4919" s="3" t="s">
        <v>21123</v>
      </c>
      <c r="G4919" t="str" cm="1">
        <f t="array" ref="G4919:I4919">_xlfn.TEXTSPLIT(C4919,".")</f>
        <v>28</v>
      </c>
      <c r="H4919" t="str">
        <v>04</v>
      </c>
      <c r="I4919" t="str">
        <v>2008</v>
      </c>
      <c r="J4919" s="16">
        <f t="shared" si="76"/>
        <v>39566</v>
      </c>
    </row>
    <row r="4920" spans="1:10" ht="28" x14ac:dyDescent="0.15">
      <c r="A4920" s="4" t="s">
        <v>21124</v>
      </c>
      <c r="B4920" s="3" t="s">
        <v>21125</v>
      </c>
      <c r="C4920" s="3" t="s">
        <v>21126</v>
      </c>
      <c r="D4920" s="3" t="s">
        <v>345</v>
      </c>
      <c r="E4920" s="3" t="s">
        <v>21127</v>
      </c>
      <c r="F4920" s="3" t="s">
        <v>7681</v>
      </c>
      <c r="G4920" t="str" cm="1">
        <f t="array" ref="G4920:I4920">_xlfn.TEXTSPLIT(C4920,".")</f>
        <v>07</v>
      </c>
      <c r="H4920" t="str">
        <v>08</v>
      </c>
      <c r="I4920" t="str">
        <v>1996</v>
      </c>
      <c r="J4920" s="16">
        <f t="shared" si="76"/>
        <v>35284</v>
      </c>
    </row>
    <row r="4921" spans="1:10" ht="14" x14ac:dyDescent="0.15">
      <c r="A4921" s="4" t="s">
        <v>21128</v>
      </c>
      <c r="B4921" s="3" t="s">
        <v>21129</v>
      </c>
      <c r="C4921" s="3" t="s">
        <v>21130</v>
      </c>
      <c r="D4921" s="3" t="s">
        <v>17</v>
      </c>
      <c r="E4921" s="3" t="s">
        <v>21131</v>
      </c>
      <c r="F4921" s="3" t="s">
        <v>16973</v>
      </c>
      <c r="G4921" t="str" cm="1">
        <f t="array" ref="G4921:I4921">_xlfn.TEXTSPLIT(C4921,".")</f>
        <v>27</v>
      </c>
      <c r="H4921" t="str">
        <v>01</v>
      </c>
      <c r="I4921" t="str">
        <v>2000</v>
      </c>
      <c r="J4921" s="16">
        <f t="shared" si="76"/>
        <v>36552</v>
      </c>
    </row>
    <row r="4922" spans="1:10" ht="28" x14ac:dyDescent="0.15">
      <c r="A4922" s="4" t="s">
        <v>21132</v>
      </c>
      <c r="B4922" s="3" t="s">
        <v>21133</v>
      </c>
      <c r="C4922" s="3" t="s">
        <v>11840</v>
      </c>
      <c r="D4922" s="3" t="s">
        <v>345</v>
      </c>
      <c r="E4922" s="3" t="s">
        <v>21134</v>
      </c>
      <c r="F4922" s="3" t="s">
        <v>17728</v>
      </c>
      <c r="G4922" t="str" cm="1">
        <f t="array" ref="G4922:I4922">_xlfn.TEXTSPLIT(C4922,".")</f>
        <v>02</v>
      </c>
      <c r="H4922" t="str">
        <v>06</v>
      </c>
      <c r="I4922" t="str">
        <v>2006</v>
      </c>
      <c r="J4922" s="16">
        <f t="shared" si="76"/>
        <v>38870</v>
      </c>
    </row>
    <row r="4923" spans="1:10" ht="14" x14ac:dyDescent="0.15">
      <c r="A4923" s="4" t="s">
        <v>21135</v>
      </c>
      <c r="B4923" s="3" t="s">
        <v>21136</v>
      </c>
      <c r="C4923" s="3" t="s">
        <v>2001</v>
      </c>
      <c r="D4923" s="3" t="s">
        <v>17</v>
      </c>
      <c r="E4923" s="3" t="s">
        <v>21137</v>
      </c>
      <c r="F4923" s="3" t="s">
        <v>3082</v>
      </c>
      <c r="G4923" t="str" cm="1">
        <f t="array" ref="G4923:I4923">_xlfn.TEXTSPLIT(C4923,".")</f>
        <v>06</v>
      </c>
      <c r="H4923" t="str">
        <v>01</v>
      </c>
      <c r="I4923" t="str">
        <v>2022</v>
      </c>
      <c r="J4923" s="16">
        <f t="shared" si="76"/>
        <v>44567</v>
      </c>
    </row>
    <row r="4924" spans="1:10" ht="14" x14ac:dyDescent="0.15">
      <c r="A4924" s="4" t="s">
        <v>21138</v>
      </c>
      <c r="B4924" s="3" t="s">
        <v>21139</v>
      </c>
      <c r="C4924" s="3" t="s">
        <v>2001</v>
      </c>
      <c r="D4924" s="3" t="s">
        <v>17</v>
      </c>
      <c r="E4924" s="3" t="s">
        <v>21140</v>
      </c>
      <c r="F4924" s="3" t="s">
        <v>3082</v>
      </c>
      <c r="G4924" t="str" cm="1">
        <f t="array" ref="G4924:I4924">_xlfn.TEXTSPLIT(C4924,".")</f>
        <v>06</v>
      </c>
      <c r="H4924" t="str">
        <v>01</v>
      </c>
      <c r="I4924" t="str">
        <v>2022</v>
      </c>
      <c r="J4924" s="16">
        <f t="shared" si="76"/>
        <v>44567</v>
      </c>
    </row>
    <row r="4925" spans="1:10" ht="14" x14ac:dyDescent="0.15">
      <c r="A4925" s="4" t="s">
        <v>21141</v>
      </c>
      <c r="B4925" s="3" t="s">
        <v>21142</v>
      </c>
      <c r="C4925" s="3" t="s">
        <v>2001</v>
      </c>
      <c r="D4925" s="3" t="s">
        <v>17</v>
      </c>
      <c r="E4925" s="3" t="s">
        <v>21140</v>
      </c>
      <c r="F4925" s="3" t="s">
        <v>3082</v>
      </c>
      <c r="G4925" t="str" cm="1">
        <f t="array" ref="G4925:I4925">_xlfn.TEXTSPLIT(C4925,".")</f>
        <v>06</v>
      </c>
      <c r="H4925" t="str">
        <v>01</v>
      </c>
      <c r="I4925" t="str">
        <v>2022</v>
      </c>
      <c r="J4925" s="16">
        <f t="shared" si="76"/>
        <v>44567</v>
      </c>
    </row>
    <row r="4926" spans="1:10" ht="14" x14ac:dyDescent="0.15">
      <c r="A4926" s="4" t="s">
        <v>21143</v>
      </c>
      <c r="B4926" s="3" t="s">
        <v>21144</v>
      </c>
      <c r="C4926" s="3" t="s">
        <v>21145</v>
      </c>
      <c r="D4926" s="3" t="s">
        <v>17</v>
      </c>
      <c r="E4926" s="3" t="s">
        <v>21146</v>
      </c>
      <c r="F4926" s="3" t="s">
        <v>6523</v>
      </c>
      <c r="G4926" t="str" cm="1">
        <f t="array" ref="G4926:I4926">_xlfn.TEXTSPLIT(C4926,".")</f>
        <v>19</v>
      </c>
      <c r="H4926" t="str">
        <v>05</v>
      </c>
      <c r="I4926" t="str">
        <v>1998</v>
      </c>
      <c r="J4926" s="16">
        <f t="shared" si="76"/>
        <v>35934</v>
      </c>
    </row>
    <row r="4927" spans="1:10" ht="14" x14ac:dyDescent="0.15">
      <c r="A4927" s="4" t="s">
        <v>21147</v>
      </c>
      <c r="B4927" s="3" t="s">
        <v>21148</v>
      </c>
      <c r="C4927" s="3" t="s">
        <v>21149</v>
      </c>
      <c r="D4927" s="3" t="s">
        <v>345</v>
      </c>
      <c r="E4927" s="3" t="s">
        <v>21150</v>
      </c>
      <c r="F4927" s="3" t="s">
        <v>21151</v>
      </c>
      <c r="G4927" t="str" cm="1">
        <f t="array" ref="G4927:I4927">_xlfn.TEXTSPLIT(C4927,".")</f>
        <v>03</v>
      </c>
      <c r="H4927" t="str">
        <v>05</v>
      </c>
      <c r="I4927" t="str">
        <v>2017</v>
      </c>
      <c r="J4927" s="16">
        <f t="shared" si="76"/>
        <v>42858</v>
      </c>
    </row>
    <row r="4928" spans="1:10" ht="28" x14ac:dyDescent="0.15">
      <c r="A4928" s="4" t="s">
        <v>21152</v>
      </c>
      <c r="B4928" s="3" t="s">
        <v>21153</v>
      </c>
      <c r="C4928" s="3" t="s">
        <v>21154</v>
      </c>
      <c r="D4928" s="3" t="s">
        <v>345</v>
      </c>
      <c r="E4928" s="3" t="s">
        <v>21155</v>
      </c>
      <c r="F4928" s="3" t="s">
        <v>21156</v>
      </c>
      <c r="G4928" t="str" cm="1">
        <f t="array" ref="G4928:I4928">_xlfn.TEXTSPLIT(C4928,".")</f>
        <v>02</v>
      </c>
      <c r="H4928" t="str">
        <v>05</v>
      </c>
      <c r="I4928" t="str">
        <v>2023</v>
      </c>
      <c r="J4928" s="16">
        <f t="shared" si="76"/>
        <v>45048</v>
      </c>
    </row>
    <row r="4929" spans="1:10" ht="28" x14ac:dyDescent="0.15">
      <c r="A4929" s="4" t="s">
        <v>21157</v>
      </c>
      <c r="B4929" s="3" t="s">
        <v>21158</v>
      </c>
      <c r="C4929" s="3" t="s">
        <v>21159</v>
      </c>
      <c r="D4929" s="3" t="s">
        <v>17</v>
      </c>
      <c r="E4929" s="3" t="s">
        <v>21160</v>
      </c>
      <c r="F4929" s="3" t="s">
        <v>21161</v>
      </c>
      <c r="G4929" t="str" cm="1">
        <f t="array" ref="G4929:I4929">_xlfn.TEXTSPLIT(C4929,".")</f>
        <v>03</v>
      </c>
      <c r="H4929" t="str">
        <v>02</v>
      </c>
      <c r="I4929" t="str">
        <v>2011</v>
      </c>
      <c r="J4929" s="16">
        <f t="shared" si="76"/>
        <v>40577</v>
      </c>
    </row>
    <row r="4930" spans="1:10" ht="28" x14ac:dyDescent="0.15">
      <c r="A4930" s="4" t="s">
        <v>21162</v>
      </c>
      <c r="B4930" s="3" t="s">
        <v>21163</v>
      </c>
      <c r="C4930" s="3" t="s">
        <v>8856</v>
      </c>
      <c r="D4930" s="3" t="s">
        <v>17</v>
      </c>
      <c r="E4930" s="3" t="s">
        <v>21164</v>
      </c>
      <c r="F4930" s="3" t="s">
        <v>434</v>
      </c>
      <c r="G4930" t="str" cm="1">
        <f t="array" ref="G4930:I4930">_xlfn.TEXTSPLIT(C4930,".")</f>
        <v>27</v>
      </c>
      <c r="H4930" t="str">
        <v>02</v>
      </c>
      <c r="I4930" t="str">
        <v>2002</v>
      </c>
      <c r="J4930" s="16">
        <f t="shared" si="76"/>
        <v>37314</v>
      </c>
    </row>
    <row r="4931" spans="1:10" ht="14" x14ac:dyDescent="0.15">
      <c r="A4931" s="4" t="s">
        <v>21165</v>
      </c>
      <c r="B4931" s="3" t="s">
        <v>21166</v>
      </c>
      <c r="C4931" s="3" t="s">
        <v>8427</v>
      </c>
      <c r="D4931" s="3" t="s">
        <v>17</v>
      </c>
      <c r="E4931" s="3" t="s">
        <v>21167</v>
      </c>
      <c r="F4931" s="3" t="s">
        <v>21168</v>
      </c>
      <c r="G4931" t="str" cm="1">
        <f t="array" ref="G4931:I4931">_xlfn.TEXTSPLIT(C4931,".")</f>
        <v>05</v>
      </c>
      <c r="H4931" t="str">
        <v>01</v>
      </c>
      <c r="I4931" t="str">
        <v>2006</v>
      </c>
      <c r="J4931" s="16">
        <f t="shared" si="76"/>
        <v>38722</v>
      </c>
    </row>
    <row r="4932" spans="1:10" ht="14" x14ac:dyDescent="0.15">
      <c r="A4932" s="4" t="s">
        <v>21169</v>
      </c>
      <c r="B4932" s="3" t="s">
        <v>21170</v>
      </c>
      <c r="C4932" s="3" t="s">
        <v>6081</v>
      </c>
      <c r="D4932" s="3" t="s">
        <v>194</v>
      </c>
      <c r="E4932" s="3" t="s">
        <v>21171</v>
      </c>
      <c r="F4932" s="3" t="s">
        <v>5563</v>
      </c>
      <c r="G4932" t="str" cm="1">
        <f t="array" ref="G4932:I4932">_xlfn.TEXTSPLIT(C4932,".")</f>
        <v>03</v>
      </c>
      <c r="H4932" t="str">
        <v>09</v>
      </c>
      <c r="I4932" t="str">
        <v>2019</v>
      </c>
      <c r="J4932" s="16">
        <f t="shared" si="76"/>
        <v>43711</v>
      </c>
    </row>
    <row r="4933" spans="1:10" ht="28" x14ac:dyDescent="0.15">
      <c r="A4933" s="4" t="s">
        <v>21172</v>
      </c>
      <c r="B4933" s="3" t="s">
        <v>21173</v>
      </c>
      <c r="C4933" s="3" t="s">
        <v>21174</v>
      </c>
      <c r="D4933" s="3" t="s">
        <v>194</v>
      </c>
      <c r="E4933" s="3" t="s">
        <v>21175</v>
      </c>
      <c r="F4933" s="3" t="s">
        <v>21176</v>
      </c>
      <c r="G4933" t="str" cm="1">
        <f t="array" ref="G4933:I4933">_xlfn.TEXTSPLIT(C4933,".")</f>
        <v>27</v>
      </c>
      <c r="H4933" t="str">
        <v>06</v>
      </c>
      <c r="I4933" t="str">
        <v>2000</v>
      </c>
      <c r="J4933" s="16">
        <f t="shared" si="76"/>
        <v>36704</v>
      </c>
    </row>
    <row r="4934" spans="1:10" ht="28" x14ac:dyDescent="0.15">
      <c r="A4934" s="4" t="s">
        <v>21177</v>
      </c>
      <c r="B4934" s="3" t="s">
        <v>21178</v>
      </c>
      <c r="C4934" s="3" t="s">
        <v>14283</v>
      </c>
      <c r="D4934" s="3" t="s">
        <v>17</v>
      </c>
      <c r="E4934" s="3" t="s">
        <v>21179</v>
      </c>
      <c r="F4934" s="3" t="s">
        <v>21180</v>
      </c>
      <c r="G4934" t="str" cm="1">
        <f t="array" ref="G4934:I4934">_xlfn.TEXTSPLIT(C4934,".")</f>
        <v>30</v>
      </c>
      <c r="H4934" t="str">
        <v>01</v>
      </c>
      <c r="I4934" t="str">
        <v>2019</v>
      </c>
      <c r="J4934" s="16">
        <f t="shared" si="76"/>
        <v>43495</v>
      </c>
    </row>
    <row r="4935" spans="1:10" ht="42" x14ac:dyDescent="0.15">
      <c r="A4935" s="4" t="s">
        <v>21181</v>
      </c>
      <c r="B4935" s="3" t="s">
        <v>21182</v>
      </c>
      <c r="C4935" s="3" t="s">
        <v>491</v>
      </c>
      <c r="D4935" s="3" t="s">
        <v>17</v>
      </c>
      <c r="E4935" s="3" t="s">
        <v>21183</v>
      </c>
      <c r="F4935" s="3" t="s">
        <v>21184</v>
      </c>
      <c r="G4935" t="str" cm="1">
        <f t="array" ref="G4935:I4935">_xlfn.TEXTSPLIT(C4935,".")</f>
        <v>28</v>
      </c>
      <c r="H4935" t="str">
        <v>04</v>
      </c>
      <c r="I4935" t="str">
        <v>2022</v>
      </c>
      <c r="J4935" s="16">
        <f t="shared" si="76"/>
        <v>44679</v>
      </c>
    </row>
    <row r="4936" spans="1:10" ht="28" x14ac:dyDescent="0.15">
      <c r="A4936" s="4" t="s">
        <v>21185</v>
      </c>
      <c r="B4936" s="3" t="s">
        <v>21186</v>
      </c>
      <c r="C4936" s="3" t="s">
        <v>21187</v>
      </c>
      <c r="D4936" s="3" t="s">
        <v>17</v>
      </c>
      <c r="E4936" s="3" t="s">
        <v>21188</v>
      </c>
      <c r="F4936" s="3" t="s">
        <v>18051</v>
      </c>
      <c r="G4936" t="str" cm="1">
        <f t="array" ref="G4936:I4936">_xlfn.TEXTSPLIT(C4936,".")</f>
        <v>06</v>
      </c>
      <c r="H4936" t="str">
        <v>02</v>
      </c>
      <c r="I4936" t="str">
        <v>2015</v>
      </c>
      <c r="J4936" s="16">
        <f t="shared" si="76"/>
        <v>42041</v>
      </c>
    </row>
    <row r="4937" spans="1:10" ht="28" x14ac:dyDescent="0.15">
      <c r="A4937" s="4" t="s">
        <v>21189</v>
      </c>
      <c r="B4937" s="3" t="s">
        <v>21190</v>
      </c>
      <c r="C4937" s="3" t="s">
        <v>19722</v>
      </c>
      <c r="D4937" s="3" t="s">
        <v>17</v>
      </c>
      <c r="E4937" s="3" t="s">
        <v>21191</v>
      </c>
      <c r="F4937" s="3" t="s">
        <v>21192</v>
      </c>
      <c r="G4937" t="str" cm="1">
        <f t="array" ref="G4937:I4937">_xlfn.TEXTSPLIT(C4937,".")</f>
        <v>11</v>
      </c>
      <c r="H4937" t="str">
        <v>04</v>
      </c>
      <c r="I4937" t="str">
        <v>2014</v>
      </c>
      <c r="J4937" s="16">
        <f t="shared" ref="J4937:J5000" si="77">DATE(I4937,H4937,G4937)</f>
        <v>41740</v>
      </c>
    </row>
    <row r="4938" spans="1:10" ht="14" x14ac:dyDescent="0.15">
      <c r="A4938" s="4" t="s">
        <v>21193</v>
      </c>
      <c r="B4938" s="3" t="s">
        <v>21194</v>
      </c>
      <c r="C4938" s="3" t="s">
        <v>21195</v>
      </c>
      <c r="D4938" s="3" t="s">
        <v>4710</v>
      </c>
      <c r="E4938" s="3" t="s">
        <v>21196</v>
      </c>
      <c r="F4938" s="3" t="s">
        <v>21197</v>
      </c>
      <c r="G4938" t="str" cm="1">
        <f t="array" ref="G4938:I4938">_xlfn.TEXTSPLIT(C4938,".")</f>
        <v>23</v>
      </c>
      <c r="H4938" t="str">
        <v>06</v>
      </c>
      <c r="I4938" t="str">
        <v>2006</v>
      </c>
      <c r="J4938" s="16">
        <f t="shared" si="77"/>
        <v>38891</v>
      </c>
    </row>
    <row r="4939" spans="1:10" ht="28" x14ac:dyDescent="0.15">
      <c r="A4939" s="4" t="s">
        <v>21198</v>
      </c>
      <c r="B4939" s="3" t="s">
        <v>21199</v>
      </c>
      <c r="C4939" s="3" t="s">
        <v>21200</v>
      </c>
      <c r="D4939" s="3" t="s">
        <v>345</v>
      </c>
      <c r="E4939" s="3" t="s">
        <v>21201</v>
      </c>
      <c r="F4939" s="3" t="s">
        <v>21202</v>
      </c>
      <c r="G4939" t="str" cm="1">
        <f t="array" ref="G4939:I4939">_xlfn.TEXTSPLIT(C4939,".")</f>
        <v>17</v>
      </c>
      <c r="H4939" t="str">
        <v>03</v>
      </c>
      <c r="I4939" t="str">
        <v>2014</v>
      </c>
      <c r="J4939" s="16">
        <f t="shared" si="77"/>
        <v>41715</v>
      </c>
    </row>
    <row r="4940" spans="1:10" ht="28" x14ac:dyDescent="0.15">
      <c r="A4940" s="4" t="s">
        <v>21203</v>
      </c>
      <c r="B4940" s="3" t="s">
        <v>21204</v>
      </c>
      <c r="C4940" s="3" t="s">
        <v>6811</v>
      </c>
      <c r="D4940" s="3" t="s">
        <v>17</v>
      </c>
      <c r="E4940" s="3" t="s">
        <v>21205</v>
      </c>
      <c r="F4940" s="3" t="s">
        <v>21206</v>
      </c>
      <c r="G4940" t="str" cm="1">
        <f t="array" ref="G4940:I4940">_xlfn.TEXTSPLIT(C4940,".")</f>
        <v>16</v>
      </c>
      <c r="H4940" t="str">
        <v>05</v>
      </c>
      <c r="I4940" t="str">
        <v>2018</v>
      </c>
      <c r="J4940" s="16">
        <f t="shared" si="77"/>
        <v>43236</v>
      </c>
    </row>
    <row r="4941" spans="1:10" ht="28" x14ac:dyDescent="0.15">
      <c r="A4941" s="4" t="s">
        <v>21207</v>
      </c>
      <c r="B4941" s="3" t="s">
        <v>21208</v>
      </c>
      <c r="C4941" s="3" t="s">
        <v>11129</v>
      </c>
      <c r="D4941" s="3" t="s">
        <v>17</v>
      </c>
      <c r="E4941" s="3" t="s">
        <v>21209</v>
      </c>
      <c r="F4941" s="3" t="s">
        <v>21210</v>
      </c>
      <c r="G4941" t="str" cm="1">
        <f t="array" ref="G4941:I4941">_xlfn.TEXTSPLIT(C4941,".")</f>
        <v>14</v>
      </c>
      <c r="H4941" t="str">
        <v>02</v>
      </c>
      <c r="I4941" t="str">
        <v>2001</v>
      </c>
      <c r="J4941" s="16">
        <f t="shared" si="77"/>
        <v>36936</v>
      </c>
    </row>
    <row r="4942" spans="1:10" ht="42" x14ac:dyDescent="0.15">
      <c r="A4942" s="4" t="s">
        <v>21211</v>
      </c>
      <c r="B4942" s="3" t="s">
        <v>21212</v>
      </c>
      <c r="C4942" s="3" t="s">
        <v>21213</v>
      </c>
      <c r="D4942" s="3" t="s">
        <v>232</v>
      </c>
      <c r="E4942" s="3" t="s">
        <v>21214</v>
      </c>
      <c r="F4942" s="3" t="s">
        <v>21215</v>
      </c>
      <c r="G4942" t="str" cm="1">
        <f t="array" ref="G4942:I4942">_xlfn.TEXTSPLIT(C4942,".")</f>
        <v>31</v>
      </c>
      <c r="H4942" t="str">
        <v>12</v>
      </c>
      <c r="I4942" t="str">
        <v>2020</v>
      </c>
      <c r="J4942" s="16">
        <f t="shared" si="77"/>
        <v>44196</v>
      </c>
    </row>
    <row r="4943" spans="1:10" ht="14" x14ac:dyDescent="0.15">
      <c r="A4943" s="4" t="s">
        <v>21216</v>
      </c>
      <c r="B4943" s="3" t="s">
        <v>21217</v>
      </c>
      <c r="C4943" s="3" t="s">
        <v>21218</v>
      </c>
      <c r="D4943" s="3" t="s">
        <v>17</v>
      </c>
      <c r="E4943" s="3" t="s">
        <v>21219</v>
      </c>
      <c r="F4943" s="3" t="s">
        <v>18954</v>
      </c>
      <c r="G4943" t="str" cm="1">
        <f t="array" ref="G4943:I4943">_xlfn.TEXTSPLIT(C4943,".")</f>
        <v>28</v>
      </c>
      <c r="H4943" t="str">
        <v>10</v>
      </c>
      <c r="I4943" t="str">
        <v>2005</v>
      </c>
      <c r="J4943" s="16">
        <f t="shared" si="77"/>
        <v>38653</v>
      </c>
    </row>
    <row r="4944" spans="1:10" ht="14" x14ac:dyDescent="0.15">
      <c r="A4944" s="4" t="s">
        <v>21220</v>
      </c>
      <c r="B4944" s="3" t="s">
        <v>21221</v>
      </c>
      <c r="C4944" s="3" t="s">
        <v>19013</v>
      </c>
      <c r="D4944" s="3" t="s">
        <v>17</v>
      </c>
      <c r="E4944" s="3" t="s">
        <v>21222</v>
      </c>
      <c r="F4944" s="3" t="s">
        <v>8399</v>
      </c>
      <c r="G4944" t="str" cm="1">
        <f t="array" ref="G4944:I4944">_xlfn.TEXTSPLIT(C4944,".")</f>
        <v>25</v>
      </c>
      <c r="H4944" t="str">
        <v>11</v>
      </c>
      <c r="I4944" t="str">
        <v>2009</v>
      </c>
      <c r="J4944" s="16">
        <f t="shared" si="77"/>
        <v>40142</v>
      </c>
    </row>
    <row r="4945" spans="1:10" ht="14" x14ac:dyDescent="0.15">
      <c r="A4945" s="4" t="s">
        <v>21223</v>
      </c>
      <c r="B4945" s="3" t="s">
        <v>21224</v>
      </c>
      <c r="C4945" s="3" t="s">
        <v>7319</v>
      </c>
      <c r="D4945" s="3" t="s">
        <v>345</v>
      </c>
      <c r="E4945" s="3" t="s">
        <v>21225</v>
      </c>
      <c r="F4945" s="3" t="s">
        <v>7942</v>
      </c>
      <c r="G4945" t="str" cm="1">
        <f t="array" ref="G4945:I4945">_xlfn.TEXTSPLIT(C4945,".")</f>
        <v>23</v>
      </c>
      <c r="H4945" t="str">
        <v>04</v>
      </c>
      <c r="I4945" t="str">
        <v>2008</v>
      </c>
      <c r="J4945" s="16">
        <f t="shared" si="77"/>
        <v>39561</v>
      </c>
    </row>
    <row r="4946" spans="1:10" ht="14" x14ac:dyDescent="0.15">
      <c r="A4946" s="4" t="s">
        <v>21226</v>
      </c>
      <c r="B4946" s="3" t="s">
        <v>21227</v>
      </c>
      <c r="C4946" s="3" t="s">
        <v>21228</v>
      </c>
      <c r="D4946" s="3" t="s">
        <v>17</v>
      </c>
      <c r="E4946" s="3" t="s">
        <v>21229</v>
      </c>
      <c r="F4946" s="3" t="s">
        <v>536</v>
      </c>
      <c r="G4946" t="str" cm="1">
        <f t="array" ref="G4946:I4946">_xlfn.TEXTSPLIT(C4946,".")</f>
        <v>20</v>
      </c>
      <c r="H4946" t="str">
        <v>05</v>
      </c>
      <c r="I4946" t="str">
        <v>2021</v>
      </c>
      <c r="J4946" s="16">
        <f t="shared" si="77"/>
        <v>44336</v>
      </c>
    </row>
    <row r="4947" spans="1:10" ht="28" x14ac:dyDescent="0.15">
      <c r="A4947" s="4" t="s">
        <v>21230</v>
      </c>
      <c r="B4947" s="3" t="s">
        <v>21231</v>
      </c>
      <c r="C4947" s="3" t="s">
        <v>5216</v>
      </c>
      <c r="D4947" s="3" t="s">
        <v>17</v>
      </c>
      <c r="E4947" s="3" t="s">
        <v>21232</v>
      </c>
      <c r="F4947" s="3" t="s">
        <v>21233</v>
      </c>
      <c r="G4947" t="str" cm="1">
        <f t="array" ref="G4947:I4947">_xlfn.TEXTSPLIT(C4947,".")</f>
        <v>26</v>
      </c>
      <c r="H4947" t="str">
        <v>11</v>
      </c>
      <c r="I4947" t="str">
        <v>2001</v>
      </c>
      <c r="J4947" s="16">
        <f t="shared" si="77"/>
        <v>37221</v>
      </c>
    </row>
    <row r="4948" spans="1:10" ht="28" x14ac:dyDescent="0.15">
      <c r="A4948" s="4" t="s">
        <v>21234</v>
      </c>
      <c r="B4948" s="3" t="s">
        <v>21235</v>
      </c>
      <c r="C4948" s="3" t="s">
        <v>21236</v>
      </c>
      <c r="D4948" s="3" t="s">
        <v>17</v>
      </c>
      <c r="E4948" s="3" t="s">
        <v>21237</v>
      </c>
      <c r="F4948" s="3" t="s">
        <v>21238</v>
      </c>
      <c r="G4948" t="str" cm="1">
        <f t="array" ref="G4948:I4948">_xlfn.TEXTSPLIT(C4948,".")</f>
        <v>09</v>
      </c>
      <c r="H4948" t="str">
        <v>05</v>
      </c>
      <c r="I4948" t="str">
        <v>1995</v>
      </c>
      <c r="J4948" s="16">
        <f t="shared" si="77"/>
        <v>34828</v>
      </c>
    </row>
    <row r="4949" spans="1:10" ht="28" x14ac:dyDescent="0.15">
      <c r="A4949" s="4" t="s">
        <v>21239</v>
      </c>
      <c r="B4949" s="3" t="s">
        <v>21240</v>
      </c>
      <c r="C4949" s="3" t="s">
        <v>21241</v>
      </c>
      <c r="D4949" s="3" t="s">
        <v>3295</v>
      </c>
      <c r="E4949" s="3" t="s">
        <v>21242</v>
      </c>
      <c r="F4949" s="3" t="s">
        <v>21243</v>
      </c>
      <c r="G4949" t="str" cm="1">
        <f t="array" ref="G4949:I4949">_xlfn.TEXTSPLIT(C4949,".")</f>
        <v>24</v>
      </c>
      <c r="H4949" t="str">
        <v>08</v>
      </c>
      <c r="I4949" t="str">
        <v>1999</v>
      </c>
      <c r="J4949" s="16">
        <f t="shared" si="77"/>
        <v>36396</v>
      </c>
    </row>
    <row r="4950" spans="1:10" ht="14" x14ac:dyDescent="0.15">
      <c r="A4950" s="4" t="s">
        <v>21244</v>
      </c>
      <c r="B4950" s="3" t="s">
        <v>21245</v>
      </c>
      <c r="C4950" s="3" t="s">
        <v>21246</v>
      </c>
      <c r="D4950" s="3" t="s">
        <v>17</v>
      </c>
      <c r="E4950" s="3" t="s">
        <v>21247</v>
      </c>
      <c r="F4950" s="3" t="s">
        <v>21248</v>
      </c>
      <c r="G4950" t="str" cm="1">
        <f t="array" ref="G4950:I4950">_xlfn.TEXTSPLIT(C4950,".")</f>
        <v>04</v>
      </c>
      <c r="H4950" t="str">
        <v>10</v>
      </c>
      <c r="I4950" t="str">
        <v>2005</v>
      </c>
      <c r="J4950" s="16">
        <f t="shared" si="77"/>
        <v>38629</v>
      </c>
    </row>
    <row r="4951" spans="1:10" ht="28" x14ac:dyDescent="0.15">
      <c r="A4951" s="4" t="s">
        <v>21249</v>
      </c>
      <c r="B4951" s="3" t="s">
        <v>21250</v>
      </c>
      <c r="C4951" s="3" t="s">
        <v>722</v>
      </c>
      <c r="D4951" s="3" t="s">
        <v>17</v>
      </c>
      <c r="E4951" s="3" t="s">
        <v>21251</v>
      </c>
      <c r="F4951" s="3" t="s">
        <v>17653</v>
      </c>
      <c r="G4951" t="str" cm="1">
        <f t="array" ref="G4951:I4951">_xlfn.TEXTSPLIT(C4951,".")</f>
        <v>31</v>
      </c>
      <c r="H4951" t="str">
        <v>01</v>
      </c>
      <c r="I4951" t="str">
        <v>2023</v>
      </c>
      <c r="J4951" s="16">
        <f t="shared" si="77"/>
        <v>44957</v>
      </c>
    </row>
    <row r="4952" spans="1:10" ht="56" x14ac:dyDescent="0.15">
      <c r="A4952" s="4" t="s">
        <v>21252</v>
      </c>
      <c r="B4952" s="3" t="s">
        <v>21253</v>
      </c>
      <c r="C4952" s="3" t="s">
        <v>21254</v>
      </c>
      <c r="D4952" s="3" t="s">
        <v>263</v>
      </c>
      <c r="E4952" s="3" t="s">
        <v>21255</v>
      </c>
      <c r="F4952" s="3" t="s">
        <v>21256</v>
      </c>
      <c r="G4952" t="str" cm="1">
        <f t="array" ref="G4952:I4952">_xlfn.TEXTSPLIT(C4952,".")</f>
        <v>13</v>
      </c>
      <c r="H4952" t="str">
        <v>11</v>
      </c>
      <c r="I4952" t="str">
        <v>2015</v>
      </c>
      <c r="J4952" s="16">
        <f t="shared" si="77"/>
        <v>42321</v>
      </c>
    </row>
    <row r="4953" spans="1:10" ht="42" x14ac:dyDescent="0.15">
      <c r="A4953" s="4" t="s">
        <v>21257</v>
      </c>
      <c r="B4953" s="3" t="s">
        <v>21258</v>
      </c>
      <c r="C4953" s="3" t="s">
        <v>18103</v>
      </c>
      <c r="D4953" s="3" t="s">
        <v>345</v>
      </c>
      <c r="E4953" s="3" t="s">
        <v>21259</v>
      </c>
      <c r="F4953" s="3" t="s">
        <v>7942</v>
      </c>
      <c r="G4953" t="str" cm="1">
        <f t="array" ref="G4953:I4953">_xlfn.TEXTSPLIT(C4953,".")</f>
        <v>21</v>
      </c>
      <c r="H4953" t="str">
        <v>12</v>
      </c>
      <c r="I4953" t="str">
        <v>2006</v>
      </c>
      <c r="J4953" s="16">
        <f t="shared" si="77"/>
        <v>39072</v>
      </c>
    </row>
    <row r="4954" spans="1:10" ht="28" x14ac:dyDescent="0.15">
      <c r="A4954" s="4" t="s">
        <v>21260</v>
      </c>
      <c r="B4954" s="3" t="s">
        <v>21261</v>
      </c>
      <c r="C4954" s="3" t="s">
        <v>21262</v>
      </c>
      <c r="D4954" s="3" t="s">
        <v>3295</v>
      </c>
      <c r="E4954" s="3" t="s">
        <v>21263</v>
      </c>
      <c r="F4954" s="3" t="s">
        <v>21264</v>
      </c>
      <c r="G4954" t="str" cm="1">
        <f t="array" ref="G4954:I4954">_xlfn.TEXTSPLIT(C4954,".")</f>
        <v>28</v>
      </c>
      <c r="H4954" t="str">
        <v>03</v>
      </c>
      <c r="I4954" t="str">
        <v>2012</v>
      </c>
      <c r="J4954" s="16">
        <f t="shared" si="77"/>
        <v>40996</v>
      </c>
    </row>
    <row r="4955" spans="1:10" ht="28" x14ac:dyDescent="0.15">
      <c r="A4955" s="4" t="s">
        <v>21265</v>
      </c>
      <c r="B4955" s="3" t="s">
        <v>21266</v>
      </c>
      <c r="C4955" s="3" t="s">
        <v>21267</v>
      </c>
      <c r="D4955" s="3" t="s">
        <v>17</v>
      </c>
      <c r="E4955" s="3" t="s">
        <v>21268</v>
      </c>
      <c r="F4955" s="3" t="s">
        <v>21269</v>
      </c>
      <c r="G4955" t="str" cm="1">
        <f t="array" ref="G4955:I4955">_xlfn.TEXTSPLIT(C4955,".")</f>
        <v>08</v>
      </c>
      <c r="H4955" t="str">
        <v>01</v>
      </c>
      <c r="I4955" t="str">
        <v>2008</v>
      </c>
      <c r="J4955" s="16">
        <f t="shared" si="77"/>
        <v>39455</v>
      </c>
    </row>
    <row r="4956" spans="1:10" ht="14" x14ac:dyDescent="0.15">
      <c r="A4956" s="4" t="s">
        <v>21270</v>
      </c>
      <c r="B4956" s="3" t="s">
        <v>21271</v>
      </c>
      <c r="C4956" s="3" t="s">
        <v>21272</v>
      </c>
      <c r="D4956" s="3" t="s">
        <v>345</v>
      </c>
      <c r="E4956" s="3" t="s">
        <v>21273</v>
      </c>
      <c r="F4956" s="3" t="s">
        <v>21274</v>
      </c>
      <c r="G4956" t="str" cm="1">
        <f t="array" ref="G4956:I4956">_xlfn.TEXTSPLIT(C4956,".")</f>
        <v>07</v>
      </c>
      <c r="H4956" t="str">
        <v>06</v>
      </c>
      <c r="I4956" t="str">
        <v>2013</v>
      </c>
      <c r="J4956" s="16">
        <f t="shared" si="77"/>
        <v>41432</v>
      </c>
    </row>
    <row r="4957" spans="1:10" ht="14" x14ac:dyDescent="0.15">
      <c r="A4957" s="4" t="s">
        <v>21275</v>
      </c>
      <c r="B4957" s="3" t="s">
        <v>21276</v>
      </c>
      <c r="C4957" s="3" t="s">
        <v>19483</v>
      </c>
      <c r="D4957" s="3" t="s">
        <v>17</v>
      </c>
      <c r="E4957" s="3" t="s">
        <v>21277</v>
      </c>
      <c r="F4957" s="3" t="s">
        <v>19485</v>
      </c>
      <c r="G4957" t="str" cm="1">
        <f t="array" ref="G4957:I4957">_xlfn.TEXTSPLIT(C4957,".")</f>
        <v>24</v>
      </c>
      <c r="H4957" t="str">
        <v>06</v>
      </c>
      <c r="I4957" t="str">
        <v>2009</v>
      </c>
      <c r="J4957" s="16">
        <f t="shared" si="77"/>
        <v>39988</v>
      </c>
    </row>
    <row r="4958" spans="1:10" ht="28" x14ac:dyDescent="0.15">
      <c r="A4958" s="4" t="s">
        <v>21278</v>
      </c>
      <c r="B4958" s="3" t="s">
        <v>21279</v>
      </c>
      <c r="C4958" s="3" t="s">
        <v>9140</v>
      </c>
      <c r="D4958" s="3" t="s">
        <v>17</v>
      </c>
      <c r="E4958" s="3" t="s">
        <v>21280</v>
      </c>
      <c r="F4958" s="3" t="s">
        <v>21281</v>
      </c>
      <c r="G4958" t="str" cm="1">
        <f t="array" ref="G4958:I4958">_xlfn.TEXTSPLIT(C4958,".")</f>
        <v>30</v>
      </c>
      <c r="H4958" t="str">
        <v>04</v>
      </c>
      <c r="I4958" t="str">
        <v>1997</v>
      </c>
      <c r="J4958" s="16">
        <f t="shared" si="77"/>
        <v>35550</v>
      </c>
    </row>
    <row r="4959" spans="1:10" ht="56" x14ac:dyDescent="0.15">
      <c r="A4959" s="4" t="s">
        <v>21282</v>
      </c>
      <c r="B4959" s="3" t="s">
        <v>21283</v>
      </c>
      <c r="C4959" s="3" t="s">
        <v>5430</v>
      </c>
      <c r="D4959" s="3" t="s">
        <v>345</v>
      </c>
      <c r="E4959" s="3" t="s">
        <v>21284</v>
      </c>
      <c r="F4959" s="3" t="s">
        <v>7764</v>
      </c>
      <c r="G4959" t="str" cm="1">
        <f t="array" ref="G4959:I4959">_xlfn.TEXTSPLIT(C4959,".")</f>
        <v>20</v>
      </c>
      <c r="H4959" t="str">
        <v>01</v>
      </c>
      <c r="I4959" t="str">
        <v>2020</v>
      </c>
      <c r="J4959" s="16">
        <f t="shared" si="77"/>
        <v>43850</v>
      </c>
    </row>
    <row r="4960" spans="1:10" ht="14" x14ac:dyDescent="0.15">
      <c r="A4960" s="4" t="s">
        <v>21285</v>
      </c>
      <c r="B4960" s="3" t="s">
        <v>21286</v>
      </c>
      <c r="C4960" s="3" t="s">
        <v>21287</v>
      </c>
      <c r="D4960" s="3" t="s">
        <v>17</v>
      </c>
      <c r="E4960" s="3" t="s">
        <v>21288</v>
      </c>
      <c r="F4960" s="3" t="s">
        <v>7492</v>
      </c>
      <c r="G4960" t="str" cm="1">
        <f t="array" ref="G4960:I4960">_xlfn.TEXTSPLIT(C4960,".")</f>
        <v>25</v>
      </c>
      <c r="H4960" t="str">
        <v>04</v>
      </c>
      <c r="I4960" t="str">
        <v>2016</v>
      </c>
      <c r="J4960" s="16">
        <f t="shared" si="77"/>
        <v>42485</v>
      </c>
    </row>
    <row r="4961" spans="1:10" ht="14" x14ac:dyDescent="0.15">
      <c r="A4961" s="4" t="s">
        <v>21289</v>
      </c>
      <c r="B4961" s="3" t="s">
        <v>21290</v>
      </c>
      <c r="C4961" s="3" t="s">
        <v>21291</v>
      </c>
      <c r="D4961" s="3" t="s">
        <v>17</v>
      </c>
      <c r="E4961" s="3" t="s">
        <v>21292</v>
      </c>
      <c r="F4961" s="3" t="s">
        <v>21293</v>
      </c>
      <c r="G4961" t="str" cm="1">
        <f t="array" ref="G4961:I4961">_xlfn.TEXTSPLIT(C4961,".")</f>
        <v>21</v>
      </c>
      <c r="H4961" t="str">
        <v>02</v>
      </c>
      <c r="I4961" t="str">
        <v>2007</v>
      </c>
      <c r="J4961" s="16">
        <f t="shared" si="77"/>
        <v>39134</v>
      </c>
    </row>
    <row r="4962" spans="1:10" ht="42" x14ac:dyDescent="0.15">
      <c r="A4962" s="4" t="s">
        <v>21294</v>
      </c>
      <c r="B4962" s="3" t="s">
        <v>21295</v>
      </c>
      <c r="C4962" s="3" t="s">
        <v>4228</v>
      </c>
      <c r="D4962" s="3" t="s">
        <v>263</v>
      </c>
      <c r="E4962" s="3" t="s">
        <v>21296</v>
      </c>
      <c r="F4962" s="3" t="s">
        <v>21297</v>
      </c>
      <c r="G4962" t="str" cm="1">
        <f t="array" ref="G4962:I4962">_xlfn.TEXTSPLIT(C4962,".")</f>
        <v>13</v>
      </c>
      <c r="H4962" t="str">
        <v>01</v>
      </c>
      <c r="I4962" t="str">
        <v>2021</v>
      </c>
      <c r="J4962" s="16">
        <f t="shared" si="77"/>
        <v>44209</v>
      </c>
    </row>
    <row r="4963" spans="1:10" ht="28" x14ac:dyDescent="0.15">
      <c r="A4963" s="4" t="s">
        <v>21298</v>
      </c>
      <c r="B4963" s="3" t="s">
        <v>21299</v>
      </c>
      <c r="C4963" s="3" t="s">
        <v>6759</v>
      </c>
      <c r="D4963" s="3" t="s">
        <v>194</v>
      </c>
      <c r="E4963" s="3" t="s">
        <v>21300</v>
      </c>
      <c r="F4963" s="3" t="s">
        <v>21301</v>
      </c>
      <c r="G4963" t="str" cm="1">
        <f t="array" ref="G4963:I4963">_xlfn.TEXTSPLIT(C4963,".")</f>
        <v>31</v>
      </c>
      <c r="H4963" t="str">
        <v>05</v>
      </c>
      <c r="I4963" t="str">
        <v>2018</v>
      </c>
      <c r="J4963" s="16">
        <f t="shared" si="77"/>
        <v>43251</v>
      </c>
    </row>
    <row r="4964" spans="1:10" ht="28" x14ac:dyDescent="0.15">
      <c r="A4964" s="4" t="s">
        <v>21302</v>
      </c>
      <c r="B4964" s="3" t="s">
        <v>21303</v>
      </c>
      <c r="C4964" s="3" t="s">
        <v>21304</v>
      </c>
      <c r="D4964" s="3" t="s">
        <v>17</v>
      </c>
      <c r="E4964" s="3" t="s">
        <v>21305</v>
      </c>
      <c r="F4964" s="3" t="s">
        <v>21306</v>
      </c>
      <c r="G4964" t="str" cm="1">
        <f t="array" ref="G4964:I4964">_xlfn.TEXTSPLIT(C4964,".")</f>
        <v>05</v>
      </c>
      <c r="H4964" t="str">
        <v>01</v>
      </c>
      <c r="I4964" t="str">
        <v>2005</v>
      </c>
      <c r="J4964" s="16">
        <f t="shared" si="77"/>
        <v>38357</v>
      </c>
    </row>
    <row r="4965" spans="1:10" ht="14" x14ac:dyDescent="0.15">
      <c r="A4965" s="4" t="s">
        <v>21307</v>
      </c>
      <c r="B4965" s="3" t="s">
        <v>21308</v>
      </c>
      <c r="C4965" s="3" t="s">
        <v>19658</v>
      </c>
      <c r="D4965" s="3" t="s">
        <v>17</v>
      </c>
      <c r="E4965" s="3" t="s">
        <v>21309</v>
      </c>
      <c r="F4965" s="3" t="s">
        <v>7942</v>
      </c>
      <c r="G4965" t="str" cm="1">
        <f t="array" ref="G4965:I4965">_xlfn.TEXTSPLIT(C4965,".")</f>
        <v>07</v>
      </c>
      <c r="H4965" t="str">
        <v>01</v>
      </c>
      <c r="I4965" t="str">
        <v>2004</v>
      </c>
      <c r="J4965" s="16">
        <f t="shared" si="77"/>
        <v>37993</v>
      </c>
    </row>
    <row r="4966" spans="1:10" ht="28" x14ac:dyDescent="0.15">
      <c r="A4966" s="4" t="s">
        <v>21310</v>
      </c>
      <c r="B4966" s="3" t="s">
        <v>21311</v>
      </c>
      <c r="C4966" s="3" t="s">
        <v>16359</v>
      </c>
      <c r="D4966" s="3" t="s">
        <v>208</v>
      </c>
      <c r="E4966" s="3" t="s">
        <v>21312</v>
      </c>
      <c r="F4966" s="3" t="s">
        <v>21313</v>
      </c>
      <c r="G4966" t="str" cm="1">
        <f t="array" ref="G4966:I4966">_xlfn.TEXTSPLIT(C4966,".")</f>
        <v>09</v>
      </c>
      <c r="H4966" t="str">
        <v>01</v>
      </c>
      <c r="I4966" t="str">
        <v>2018</v>
      </c>
      <c r="J4966" s="16">
        <f t="shared" si="77"/>
        <v>43109</v>
      </c>
    </row>
    <row r="4967" spans="1:10" ht="14" x14ac:dyDescent="0.15">
      <c r="A4967" s="4" t="s">
        <v>21314</v>
      </c>
      <c r="B4967" s="3" t="s">
        <v>21315</v>
      </c>
      <c r="C4967" s="3" t="s">
        <v>7114</v>
      </c>
      <c r="D4967" s="3" t="s">
        <v>17</v>
      </c>
      <c r="E4967" s="3" t="s">
        <v>21316</v>
      </c>
      <c r="F4967" s="3" t="s">
        <v>11679</v>
      </c>
      <c r="G4967" t="str" cm="1">
        <f t="array" ref="G4967:I4967">_xlfn.TEXTSPLIT(C4967,".")</f>
        <v>06</v>
      </c>
      <c r="H4967" t="str">
        <v>02</v>
      </c>
      <c r="I4967" t="str">
        <v>2009</v>
      </c>
      <c r="J4967" s="16">
        <f t="shared" si="77"/>
        <v>39850</v>
      </c>
    </row>
    <row r="4968" spans="1:10" ht="28" x14ac:dyDescent="0.15">
      <c r="A4968" s="4" t="s">
        <v>21317</v>
      </c>
      <c r="B4968" s="3" t="s">
        <v>21318</v>
      </c>
      <c r="C4968" s="3" t="s">
        <v>21319</v>
      </c>
      <c r="D4968" s="3" t="s">
        <v>263</v>
      </c>
      <c r="E4968" s="3" t="s">
        <v>21320</v>
      </c>
      <c r="F4968" s="3" t="s">
        <v>21321</v>
      </c>
      <c r="G4968" t="str" cm="1">
        <f t="array" ref="G4968:I4968">_xlfn.TEXTSPLIT(C4968,".")</f>
        <v>10</v>
      </c>
      <c r="H4968" t="str">
        <v>09</v>
      </c>
      <c r="I4968" t="str">
        <v>2020</v>
      </c>
      <c r="J4968" s="16">
        <f t="shared" si="77"/>
        <v>44084</v>
      </c>
    </row>
    <row r="4969" spans="1:10" ht="28" x14ac:dyDescent="0.15">
      <c r="A4969" s="4" t="s">
        <v>21322</v>
      </c>
      <c r="B4969" s="3" t="s">
        <v>21323</v>
      </c>
      <c r="C4969" s="3" t="s">
        <v>1229</v>
      </c>
      <c r="D4969" s="3" t="s">
        <v>263</v>
      </c>
      <c r="E4969" s="3" t="s">
        <v>21324</v>
      </c>
      <c r="F4969" s="3" t="s">
        <v>21325</v>
      </c>
      <c r="G4969" t="str" cm="1">
        <f t="array" ref="G4969:I4969">_xlfn.TEXTSPLIT(C4969,".")</f>
        <v>03</v>
      </c>
      <c r="H4969" t="str">
        <v>05</v>
      </c>
      <c r="I4969" t="str">
        <v>2022</v>
      </c>
      <c r="J4969" s="16">
        <f t="shared" si="77"/>
        <v>44684</v>
      </c>
    </row>
    <row r="4970" spans="1:10" ht="14" x14ac:dyDescent="0.15">
      <c r="A4970" s="4" t="s">
        <v>21326</v>
      </c>
      <c r="B4970" s="3" t="s">
        <v>21327</v>
      </c>
      <c r="C4970" s="3" t="s">
        <v>21328</v>
      </c>
      <c r="D4970" s="3" t="s">
        <v>17</v>
      </c>
      <c r="E4970" s="3" t="s">
        <v>21329</v>
      </c>
      <c r="F4970" s="3" t="s">
        <v>21330</v>
      </c>
      <c r="G4970" t="str" cm="1">
        <f t="array" ref="G4970:I4970">_xlfn.TEXTSPLIT(C4970,".")</f>
        <v>30</v>
      </c>
      <c r="H4970" t="str">
        <v>06</v>
      </c>
      <c r="I4970" t="str">
        <v>2015</v>
      </c>
      <c r="J4970" s="16">
        <f t="shared" si="77"/>
        <v>42185</v>
      </c>
    </row>
    <row r="4971" spans="1:10" ht="14" x14ac:dyDescent="0.15">
      <c r="A4971" s="4" t="s">
        <v>21331</v>
      </c>
      <c r="B4971" s="3" t="s">
        <v>21332</v>
      </c>
      <c r="C4971" s="3" t="s">
        <v>2422</v>
      </c>
      <c r="D4971" s="3" t="s">
        <v>345</v>
      </c>
      <c r="E4971" s="3" t="s">
        <v>21333</v>
      </c>
      <c r="F4971" s="3" t="s">
        <v>21334</v>
      </c>
      <c r="G4971" t="str" cm="1">
        <f t="array" ref="G4971:I4971">_xlfn.TEXTSPLIT(C4971,".")</f>
        <v>20</v>
      </c>
      <c r="H4971" t="str">
        <v>12</v>
      </c>
      <c r="I4971" t="str">
        <v>2012</v>
      </c>
      <c r="J4971" s="16">
        <f t="shared" si="77"/>
        <v>41263</v>
      </c>
    </row>
    <row r="4972" spans="1:10" ht="14" x14ac:dyDescent="0.15">
      <c r="A4972" s="4" t="s">
        <v>21335</v>
      </c>
      <c r="B4972" s="3" t="s">
        <v>21336</v>
      </c>
      <c r="C4972" s="3" t="s">
        <v>21337</v>
      </c>
      <c r="D4972" s="3" t="s">
        <v>345</v>
      </c>
      <c r="E4972" s="3" t="s">
        <v>21338</v>
      </c>
      <c r="F4972" s="3" t="s">
        <v>21339</v>
      </c>
      <c r="G4972" t="str" cm="1">
        <f t="array" ref="G4972:I4972">_xlfn.TEXTSPLIT(C4972,".")</f>
        <v>15</v>
      </c>
      <c r="H4972" t="str">
        <v>05</v>
      </c>
      <c r="I4972" t="str">
        <v>1998</v>
      </c>
      <c r="J4972" s="16">
        <f t="shared" si="77"/>
        <v>35930</v>
      </c>
    </row>
    <row r="4973" spans="1:10" ht="14" x14ac:dyDescent="0.15">
      <c r="A4973" s="4" t="s">
        <v>21340</v>
      </c>
      <c r="B4973" s="3" t="s">
        <v>21341</v>
      </c>
      <c r="C4973" s="3" t="s">
        <v>21342</v>
      </c>
      <c r="D4973" s="3" t="s">
        <v>17</v>
      </c>
      <c r="E4973" s="3" t="s">
        <v>21343</v>
      </c>
      <c r="F4973" s="3" t="s">
        <v>21344</v>
      </c>
      <c r="G4973" t="str" cm="1">
        <f t="array" ref="G4973:I4973">_xlfn.TEXTSPLIT(C4973,".")</f>
        <v>13</v>
      </c>
      <c r="H4973" t="str">
        <v>08</v>
      </c>
      <c r="I4973" t="str">
        <v>2010</v>
      </c>
      <c r="J4973" s="16">
        <f t="shared" si="77"/>
        <v>40403</v>
      </c>
    </row>
    <row r="4974" spans="1:10" ht="28" x14ac:dyDescent="0.15">
      <c r="A4974" s="4" t="s">
        <v>21345</v>
      </c>
      <c r="B4974" s="3" t="s">
        <v>21346</v>
      </c>
      <c r="C4974" s="3" t="s">
        <v>5837</v>
      </c>
      <c r="D4974" s="3" t="s">
        <v>194</v>
      </c>
      <c r="E4974" s="3" t="s">
        <v>21347</v>
      </c>
      <c r="F4974" s="3" t="s">
        <v>21348</v>
      </c>
      <c r="G4974" t="str" cm="1">
        <f t="array" ref="G4974:I4974">_xlfn.TEXTSPLIT(C4974,".")</f>
        <v>15</v>
      </c>
      <c r="H4974" t="str">
        <v>08</v>
      </c>
      <c r="I4974" t="str">
        <v>2019</v>
      </c>
      <c r="J4974" s="16">
        <f t="shared" si="77"/>
        <v>43692</v>
      </c>
    </row>
    <row r="4975" spans="1:10" ht="14" x14ac:dyDescent="0.15">
      <c r="A4975" s="4" t="s">
        <v>21349</v>
      </c>
      <c r="B4975" s="3" t="s">
        <v>21350</v>
      </c>
      <c r="C4975" s="3" t="s">
        <v>21351</v>
      </c>
      <c r="D4975" s="3" t="s">
        <v>17</v>
      </c>
      <c r="E4975" s="3" t="s">
        <v>21352</v>
      </c>
      <c r="F4975" s="3" t="s">
        <v>8218</v>
      </c>
      <c r="G4975" t="str" cm="1">
        <f t="array" ref="G4975:I4975">_xlfn.TEXTSPLIT(C4975,".")</f>
        <v>19</v>
      </c>
      <c r="H4975" t="str">
        <v>06</v>
      </c>
      <c r="I4975" t="str">
        <v>2009</v>
      </c>
      <c r="J4975" s="16">
        <f t="shared" si="77"/>
        <v>39983</v>
      </c>
    </row>
    <row r="4976" spans="1:10" ht="28" x14ac:dyDescent="0.15">
      <c r="A4976" s="4" t="s">
        <v>21353</v>
      </c>
      <c r="B4976" s="3" t="s">
        <v>21354</v>
      </c>
      <c r="C4976" s="3" t="s">
        <v>585</v>
      </c>
      <c r="D4976" s="3" t="s">
        <v>194</v>
      </c>
      <c r="E4976" s="3" t="s">
        <v>21355</v>
      </c>
      <c r="F4976" s="3" t="s">
        <v>7344</v>
      </c>
      <c r="G4976" t="str" cm="1">
        <f t="array" ref="G4976:I4976">_xlfn.TEXTSPLIT(C4976,".")</f>
        <v>29</v>
      </c>
      <c r="H4976" t="str">
        <v>05</v>
      </c>
      <c r="I4976" t="str">
        <v>2020</v>
      </c>
      <c r="J4976" s="16">
        <f t="shared" si="77"/>
        <v>43980</v>
      </c>
    </row>
    <row r="4977" spans="1:10" ht="14" x14ac:dyDescent="0.15">
      <c r="A4977" s="4" t="s">
        <v>21356</v>
      </c>
      <c r="B4977" s="3" t="s">
        <v>21357</v>
      </c>
      <c r="C4977" s="3" t="s">
        <v>21358</v>
      </c>
      <c r="D4977" s="3" t="s">
        <v>345</v>
      </c>
      <c r="E4977" s="3" t="s">
        <v>21359</v>
      </c>
      <c r="F4977" s="3" t="s">
        <v>21360</v>
      </c>
      <c r="G4977" t="str" cm="1">
        <f t="array" ref="G4977:I4977">_xlfn.TEXTSPLIT(C4977,".")</f>
        <v>04</v>
      </c>
      <c r="H4977" t="str">
        <v>09</v>
      </c>
      <c r="I4977" t="str">
        <v>2020</v>
      </c>
      <c r="J4977" s="16">
        <f t="shared" si="77"/>
        <v>44078</v>
      </c>
    </row>
    <row r="4978" spans="1:10" ht="14" x14ac:dyDescent="0.15">
      <c r="A4978" s="4" t="s">
        <v>21361</v>
      </c>
      <c r="B4978" s="3" t="s">
        <v>21362</v>
      </c>
      <c r="C4978" s="3" t="s">
        <v>1348</v>
      </c>
      <c r="D4978" s="3" t="s">
        <v>17</v>
      </c>
      <c r="E4978" s="3" t="s">
        <v>21363</v>
      </c>
      <c r="F4978" s="3" t="s">
        <v>21364</v>
      </c>
      <c r="G4978" t="str" cm="1">
        <f t="array" ref="G4978:I4978">_xlfn.TEXTSPLIT(C4978,".")</f>
        <v>07</v>
      </c>
      <c r="H4978" t="str">
        <v>05</v>
      </c>
      <c r="I4978" t="str">
        <v>2019</v>
      </c>
      <c r="J4978" s="16">
        <f t="shared" si="77"/>
        <v>43592</v>
      </c>
    </row>
    <row r="4979" spans="1:10" ht="28" x14ac:dyDescent="0.15">
      <c r="A4979" s="4" t="s">
        <v>21365</v>
      </c>
      <c r="B4979" s="3" t="s">
        <v>21366</v>
      </c>
      <c r="C4979" s="3" t="s">
        <v>21367</v>
      </c>
      <c r="D4979" s="3" t="s">
        <v>1132</v>
      </c>
      <c r="E4979" s="3" t="s">
        <v>21368</v>
      </c>
      <c r="F4979" s="3"/>
      <c r="G4979" t="str" cm="1">
        <f t="array" ref="G4979:I4979">_xlfn.TEXTSPLIT(C4979,".")</f>
        <v>03</v>
      </c>
      <c r="H4979" t="str">
        <v>02</v>
      </c>
      <c r="I4979" t="str">
        <v>2021</v>
      </c>
      <c r="J4979" s="16">
        <f t="shared" si="77"/>
        <v>44230</v>
      </c>
    </row>
    <row r="4980" spans="1:10" ht="42" x14ac:dyDescent="0.15">
      <c r="A4980" s="4" t="s">
        <v>21369</v>
      </c>
      <c r="B4980" s="3" t="s">
        <v>21370</v>
      </c>
      <c r="C4980" s="3" t="s">
        <v>21371</v>
      </c>
      <c r="D4980" s="3" t="s">
        <v>345</v>
      </c>
      <c r="E4980" s="3" t="s">
        <v>21372</v>
      </c>
      <c r="F4980" s="3" t="s">
        <v>21373</v>
      </c>
      <c r="G4980" t="str" cm="1">
        <f t="array" ref="G4980:I4980">_xlfn.TEXTSPLIT(C4980,".")</f>
        <v>21</v>
      </c>
      <c r="H4980" t="str">
        <v>02</v>
      </c>
      <c r="I4980" t="str">
        <v>2013</v>
      </c>
      <c r="J4980" s="16">
        <f t="shared" si="77"/>
        <v>41326</v>
      </c>
    </row>
    <row r="4981" spans="1:10" ht="14" x14ac:dyDescent="0.15">
      <c r="A4981" s="4" t="s">
        <v>21374</v>
      </c>
      <c r="B4981" s="3" t="s">
        <v>21375</v>
      </c>
      <c r="C4981" s="3" t="s">
        <v>42</v>
      </c>
      <c r="D4981" s="3" t="s">
        <v>194</v>
      </c>
      <c r="E4981" s="3" t="s">
        <v>21376</v>
      </c>
      <c r="F4981" s="3" t="s">
        <v>21377</v>
      </c>
      <c r="G4981" t="str" cm="1">
        <f t="array" ref="G4981:I4981">_xlfn.TEXTSPLIT(C4981,".")</f>
        <v>12</v>
      </c>
      <c r="H4981" t="str">
        <v>08</v>
      </c>
      <c r="I4981" t="str">
        <v>2022</v>
      </c>
      <c r="J4981" s="16">
        <f t="shared" si="77"/>
        <v>44785</v>
      </c>
    </row>
    <row r="4982" spans="1:10" ht="42" x14ac:dyDescent="0.15">
      <c r="A4982" s="4" t="s">
        <v>21378</v>
      </c>
      <c r="B4982" s="3" t="s">
        <v>21379</v>
      </c>
      <c r="C4982" s="3" t="s">
        <v>5591</v>
      </c>
      <c r="D4982" s="3" t="s">
        <v>3682</v>
      </c>
      <c r="E4982" s="3" t="s">
        <v>21380</v>
      </c>
      <c r="F4982" s="3" t="s">
        <v>21381</v>
      </c>
      <c r="G4982" t="str" cm="1">
        <f t="array" ref="G4982:I4982">_xlfn.TEXTSPLIT(C4982,".")</f>
        <v>23</v>
      </c>
      <c r="H4982" t="str">
        <v>12</v>
      </c>
      <c r="I4982" t="str">
        <v>2019</v>
      </c>
      <c r="J4982" s="16">
        <f t="shared" si="77"/>
        <v>43822</v>
      </c>
    </row>
    <row r="4983" spans="1:10" ht="14" x14ac:dyDescent="0.15">
      <c r="A4983" s="4" t="s">
        <v>21382</v>
      </c>
      <c r="B4983" s="3" t="s">
        <v>21383</v>
      </c>
      <c r="C4983" s="3" t="s">
        <v>14062</v>
      </c>
      <c r="D4983" s="3" t="s">
        <v>345</v>
      </c>
      <c r="E4983" s="3" t="s">
        <v>6600</v>
      </c>
      <c r="F4983" s="3" t="s">
        <v>6939</v>
      </c>
      <c r="G4983" t="str" cm="1">
        <f t="array" ref="G4983:I4983">_xlfn.TEXTSPLIT(C4983,".")</f>
        <v>01</v>
      </c>
      <c r="H4983" t="str">
        <v>11</v>
      </c>
      <c r="I4983" t="str">
        <v>2023</v>
      </c>
      <c r="J4983" s="16">
        <f t="shared" si="77"/>
        <v>45231</v>
      </c>
    </row>
    <row r="4984" spans="1:10" ht="28" x14ac:dyDescent="0.15">
      <c r="A4984" s="4" t="s">
        <v>21384</v>
      </c>
      <c r="B4984" s="3" t="s">
        <v>21385</v>
      </c>
      <c r="C4984" s="3" t="s">
        <v>16947</v>
      </c>
      <c r="D4984" s="3" t="s">
        <v>345</v>
      </c>
      <c r="E4984" s="3" t="s">
        <v>21386</v>
      </c>
      <c r="F4984" s="3" t="s">
        <v>21387</v>
      </c>
      <c r="G4984" t="str" cm="1">
        <f t="array" ref="G4984:I4984">_xlfn.TEXTSPLIT(C4984,".")</f>
        <v>22</v>
      </c>
      <c r="H4984" t="str">
        <v>08</v>
      </c>
      <c r="I4984" t="str">
        <v>2012</v>
      </c>
      <c r="J4984" s="16">
        <f t="shared" si="77"/>
        <v>41143</v>
      </c>
    </row>
    <row r="4985" spans="1:10" ht="28" x14ac:dyDescent="0.15">
      <c r="A4985" s="4" t="s">
        <v>21388</v>
      </c>
      <c r="B4985" s="3" t="s">
        <v>21389</v>
      </c>
      <c r="C4985" s="3" t="s">
        <v>21390</v>
      </c>
      <c r="D4985" s="3" t="s">
        <v>17</v>
      </c>
      <c r="E4985" s="3" t="s">
        <v>21391</v>
      </c>
      <c r="F4985" s="3" t="s">
        <v>8482</v>
      </c>
      <c r="G4985" t="str" cm="1">
        <f t="array" ref="G4985:I4985">_xlfn.TEXTSPLIT(C4985,".")</f>
        <v>13</v>
      </c>
      <c r="H4985" t="str">
        <v>12</v>
      </c>
      <c r="I4985" t="str">
        <v>2013</v>
      </c>
      <c r="J4985" s="16">
        <f t="shared" si="77"/>
        <v>41621</v>
      </c>
    </row>
    <row r="4986" spans="1:10" ht="28" x14ac:dyDescent="0.15">
      <c r="A4986" s="4" t="s">
        <v>21392</v>
      </c>
      <c r="B4986" s="3" t="s">
        <v>21393</v>
      </c>
      <c r="C4986" s="3" t="s">
        <v>19735</v>
      </c>
      <c r="D4986" s="3" t="s">
        <v>232</v>
      </c>
      <c r="E4986" s="3" t="s">
        <v>21394</v>
      </c>
      <c r="F4986" s="3" t="s">
        <v>1716</v>
      </c>
      <c r="G4986" t="str" cm="1">
        <f t="array" ref="G4986:I4986">_xlfn.TEXTSPLIT(C4986,".")</f>
        <v>22</v>
      </c>
      <c r="H4986" t="str">
        <v>09</v>
      </c>
      <c r="I4986" t="str">
        <v>2020</v>
      </c>
      <c r="J4986" s="16">
        <f t="shared" si="77"/>
        <v>44096</v>
      </c>
    </row>
    <row r="4987" spans="1:10" ht="28" x14ac:dyDescent="0.15">
      <c r="A4987" s="4" t="s">
        <v>21395</v>
      </c>
      <c r="B4987" s="3" t="s">
        <v>21396</v>
      </c>
      <c r="C4987" s="3" t="s">
        <v>21397</v>
      </c>
      <c r="D4987" s="3" t="s">
        <v>17</v>
      </c>
      <c r="E4987" s="3" t="s">
        <v>21398</v>
      </c>
      <c r="F4987" s="3" t="s">
        <v>10327</v>
      </c>
      <c r="G4987" t="str" cm="1">
        <f t="array" ref="G4987:I4987">_xlfn.TEXTSPLIT(C4987,".")</f>
        <v>20</v>
      </c>
      <c r="H4987" t="str">
        <v>09</v>
      </c>
      <c r="I4987" t="str">
        <v>1993</v>
      </c>
      <c r="J4987" s="16">
        <f t="shared" si="77"/>
        <v>34232</v>
      </c>
    </row>
    <row r="4988" spans="1:10" ht="28" x14ac:dyDescent="0.15">
      <c r="A4988" s="4" t="s">
        <v>21399</v>
      </c>
      <c r="B4988" s="3" t="s">
        <v>21400</v>
      </c>
      <c r="C4988" s="3" t="s">
        <v>9140</v>
      </c>
      <c r="D4988" s="3" t="s">
        <v>345</v>
      </c>
      <c r="E4988" s="3" t="s">
        <v>9141</v>
      </c>
      <c r="F4988" s="3" t="s">
        <v>6523</v>
      </c>
      <c r="G4988" t="str" cm="1">
        <f t="array" ref="G4988:I4988">_xlfn.TEXTSPLIT(C4988,".")</f>
        <v>30</v>
      </c>
      <c r="H4988" t="str">
        <v>04</v>
      </c>
      <c r="I4988" t="str">
        <v>1997</v>
      </c>
      <c r="J4988" s="16">
        <f t="shared" si="77"/>
        <v>35550</v>
      </c>
    </row>
    <row r="4989" spans="1:10" ht="14" x14ac:dyDescent="0.15">
      <c r="A4989" s="4" t="s">
        <v>21401</v>
      </c>
      <c r="B4989" s="3" t="s">
        <v>21402</v>
      </c>
      <c r="C4989" s="3" t="s">
        <v>21403</v>
      </c>
      <c r="D4989" s="3" t="s">
        <v>17</v>
      </c>
      <c r="E4989" s="3" t="s">
        <v>21404</v>
      </c>
      <c r="F4989" s="3" t="s">
        <v>6654</v>
      </c>
      <c r="G4989" t="str" cm="1">
        <f t="array" ref="G4989:I4989">_xlfn.TEXTSPLIT(C4989,".")</f>
        <v>31</v>
      </c>
      <c r="H4989" t="str">
        <v>07</v>
      </c>
      <c r="I4989" t="str">
        <v>2000</v>
      </c>
      <c r="J4989" s="16">
        <f t="shared" si="77"/>
        <v>36738</v>
      </c>
    </row>
    <row r="4990" spans="1:10" ht="28" x14ac:dyDescent="0.15">
      <c r="A4990" s="4" t="s">
        <v>21405</v>
      </c>
      <c r="B4990" s="3" t="s">
        <v>21406</v>
      </c>
      <c r="C4990" s="3" t="s">
        <v>21407</v>
      </c>
      <c r="D4990" s="3" t="s">
        <v>345</v>
      </c>
      <c r="E4990" s="3" t="s">
        <v>21408</v>
      </c>
      <c r="F4990" s="3" t="s">
        <v>21409</v>
      </c>
      <c r="G4990" t="str" cm="1">
        <f t="array" ref="G4990:I4990">_xlfn.TEXTSPLIT(C4990,".")</f>
        <v>02</v>
      </c>
      <c r="H4990" t="str">
        <v>06</v>
      </c>
      <c r="I4990" t="str">
        <v>1999</v>
      </c>
      <c r="J4990" s="16">
        <f t="shared" si="77"/>
        <v>36313</v>
      </c>
    </row>
    <row r="4991" spans="1:10" ht="28" x14ac:dyDescent="0.15">
      <c r="A4991" s="4" t="s">
        <v>21410</v>
      </c>
      <c r="B4991" s="3" t="s">
        <v>21411</v>
      </c>
      <c r="C4991" s="3" t="s">
        <v>21412</v>
      </c>
      <c r="D4991" s="3" t="s">
        <v>345</v>
      </c>
      <c r="E4991" s="3" t="s">
        <v>21413</v>
      </c>
      <c r="F4991" s="3" t="s">
        <v>21414</v>
      </c>
      <c r="G4991" t="str" cm="1">
        <f t="array" ref="G4991:I4991">_xlfn.TEXTSPLIT(C4991,".")</f>
        <v>10</v>
      </c>
      <c r="H4991" t="str">
        <v>02</v>
      </c>
      <c r="I4991" t="str">
        <v>1998</v>
      </c>
      <c r="J4991" s="16">
        <f t="shared" si="77"/>
        <v>35836</v>
      </c>
    </row>
    <row r="4992" spans="1:10" ht="14" x14ac:dyDescent="0.15">
      <c r="A4992" s="4" t="s">
        <v>21415</v>
      </c>
      <c r="B4992" s="3" t="s">
        <v>21416</v>
      </c>
      <c r="C4992" s="3" t="s">
        <v>4648</v>
      </c>
      <c r="D4992" s="3" t="s">
        <v>17</v>
      </c>
      <c r="E4992" s="3" t="s">
        <v>21417</v>
      </c>
      <c r="F4992" s="3" t="s">
        <v>21418</v>
      </c>
      <c r="G4992" t="str" cm="1">
        <f t="array" ref="G4992:I4992">_xlfn.TEXTSPLIT(C4992,".")</f>
        <v>12</v>
      </c>
      <c r="H4992" t="str">
        <v>10</v>
      </c>
      <c r="I4992" t="str">
        <v>2004</v>
      </c>
      <c r="J4992" s="16">
        <f t="shared" si="77"/>
        <v>38272</v>
      </c>
    </row>
    <row r="4993" spans="1:10" ht="28" x14ac:dyDescent="0.15">
      <c r="A4993" s="4" t="s">
        <v>21419</v>
      </c>
      <c r="B4993" s="3" t="s">
        <v>21420</v>
      </c>
      <c r="C4993" s="3" t="s">
        <v>2720</v>
      </c>
      <c r="D4993" s="3" t="s">
        <v>17</v>
      </c>
      <c r="E4993" s="3" t="s">
        <v>21421</v>
      </c>
      <c r="F4993" s="3" t="s">
        <v>21422</v>
      </c>
      <c r="G4993" t="str" cm="1">
        <f t="array" ref="G4993:I4993">_xlfn.TEXTSPLIT(C4993,".")</f>
        <v>26</v>
      </c>
      <c r="H4993" t="str">
        <v>11</v>
      </c>
      <c r="I4993" t="str">
        <v>2021</v>
      </c>
      <c r="J4993" s="16">
        <f t="shared" si="77"/>
        <v>44526</v>
      </c>
    </row>
    <row r="4994" spans="1:10" ht="28" x14ac:dyDescent="0.15">
      <c r="A4994" s="4" t="s">
        <v>21423</v>
      </c>
      <c r="B4994" s="3" t="s">
        <v>21424</v>
      </c>
      <c r="C4994" s="3" t="s">
        <v>21425</v>
      </c>
      <c r="D4994" s="3" t="s">
        <v>17</v>
      </c>
      <c r="E4994" s="3" t="s">
        <v>21426</v>
      </c>
      <c r="F4994" s="3" t="s">
        <v>21427</v>
      </c>
      <c r="G4994" t="str" cm="1">
        <f t="array" ref="G4994:I4994">_xlfn.TEXTSPLIT(C4994,".")</f>
        <v>30</v>
      </c>
      <c r="H4994" t="str">
        <v>09</v>
      </c>
      <c r="I4994" t="str">
        <v>2002</v>
      </c>
      <c r="J4994" s="16">
        <f t="shared" si="77"/>
        <v>37529</v>
      </c>
    </row>
    <row r="4995" spans="1:10" ht="14" x14ac:dyDescent="0.15">
      <c r="A4995" s="4" t="s">
        <v>21428</v>
      </c>
      <c r="B4995" s="3" t="s">
        <v>21429</v>
      </c>
      <c r="C4995" s="3" t="s">
        <v>21430</v>
      </c>
      <c r="D4995" s="3" t="s">
        <v>5254</v>
      </c>
      <c r="E4995" s="3" t="s">
        <v>21431</v>
      </c>
      <c r="F4995" s="3"/>
      <c r="G4995" t="str" cm="1">
        <f t="array" ref="G4995:I4995">_xlfn.TEXTSPLIT(C4995,".")</f>
        <v>07</v>
      </c>
      <c r="H4995" t="str">
        <v>08</v>
      </c>
      <c r="I4995" t="str">
        <v>2006</v>
      </c>
      <c r="J4995" s="16">
        <f t="shared" si="77"/>
        <v>38936</v>
      </c>
    </row>
    <row r="4996" spans="1:10" ht="28" x14ac:dyDescent="0.15">
      <c r="A4996" s="4" t="s">
        <v>21432</v>
      </c>
      <c r="B4996" s="3" t="s">
        <v>21433</v>
      </c>
      <c r="C4996" s="3" t="s">
        <v>21434</v>
      </c>
      <c r="D4996" s="3" t="s">
        <v>345</v>
      </c>
      <c r="E4996" s="3" t="s">
        <v>21435</v>
      </c>
      <c r="F4996" s="3" t="s">
        <v>21436</v>
      </c>
      <c r="G4996" t="str" cm="1">
        <f t="array" ref="G4996:I4996">_xlfn.TEXTSPLIT(C4996,".")</f>
        <v>26</v>
      </c>
      <c r="H4996" t="str">
        <v>12</v>
      </c>
      <c r="I4996" t="str">
        <v>2007</v>
      </c>
      <c r="J4996" s="16">
        <f t="shared" si="77"/>
        <v>39442</v>
      </c>
    </row>
    <row r="4997" spans="1:10" ht="14" x14ac:dyDescent="0.15">
      <c r="A4997" s="4" t="s">
        <v>21437</v>
      </c>
      <c r="B4997" s="3" t="s">
        <v>21438</v>
      </c>
      <c r="C4997" s="3" t="s">
        <v>21439</v>
      </c>
      <c r="D4997" s="3" t="s">
        <v>17</v>
      </c>
      <c r="E4997" s="3" t="s">
        <v>21440</v>
      </c>
      <c r="F4997" s="3" t="s">
        <v>21441</v>
      </c>
      <c r="G4997" t="str" cm="1">
        <f t="array" ref="G4997:I4997">_xlfn.TEXTSPLIT(C4997,".")</f>
        <v>27</v>
      </c>
      <c r="H4997" t="str">
        <v>08</v>
      </c>
      <c r="I4997" t="str">
        <v>2007</v>
      </c>
      <c r="J4997" s="16">
        <f t="shared" si="77"/>
        <v>39321</v>
      </c>
    </row>
    <row r="4998" spans="1:10" ht="14" x14ac:dyDescent="0.15">
      <c r="A4998" s="4" t="s">
        <v>21442</v>
      </c>
      <c r="B4998" s="3" t="s">
        <v>21443</v>
      </c>
      <c r="C4998" s="3" t="s">
        <v>6175</v>
      </c>
      <c r="D4998" s="3" t="s">
        <v>17</v>
      </c>
      <c r="E4998" s="3" t="s">
        <v>21444</v>
      </c>
      <c r="F4998" s="3" t="s">
        <v>21445</v>
      </c>
      <c r="G4998" t="str" cm="1">
        <f t="array" ref="G4998:I4998">_xlfn.TEXTSPLIT(C4998,".")</f>
        <v>28</v>
      </c>
      <c r="H4998" t="str">
        <v>11</v>
      </c>
      <c r="I4998" t="str">
        <v>2022</v>
      </c>
      <c r="J4998" s="16">
        <f t="shared" si="77"/>
        <v>44893</v>
      </c>
    </row>
    <row r="4999" spans="1:10" ht="28" x14ac:dyDescent="0.15">
      <c r="A4999" s="4" t="s">
        <v>21446</v>
      </c>
      <c r="B4999" s="3" t="s">
        <v>21447</v>
      </c>
      <c r="C4999" s="3" t="s">
        <v>21448</v>
      </c>
      <c r="D4999" s="3" t="s">
        <v>17</v>
      </c>
      <c r="E4999" s="3" t="s">
        <v>21449</v>
      </c>
      <c r="F4999" s="3" t="s">
        <v>3321</v>
      </c>
      <c r="G4999" t="str" cm="1">
        <f t="array" ref="G4999:I4999">_xlfn.TEXTSPLIT(C4999,".")</f>
        <v>09</v>
      </c>
      <c r="H4999" t="str">
        <v>02</v>
      </c>
      <c r="I4999" t="str">
        <v>2021</v>
      </c>
      <c r="J4999" s="16">
        <f t="shared" si="77"/>
        <v>44236</v>
      </c>
    </row>
    <row r="5000" spans="1:10" ht="14" x14ac:dyDescent="0.15">
      <c r="A5000" s="4" t="s">
        <v>21450</v>
      </c>
      <c r="B5000" s="3" t="s">
        <v>21451</v>
      </c>
      <c r="C5000" s="3" t="s">
        <v>4370</v>
      </c>
      <c r="D5000" s="3" t="s">
        <v>17</v>
      </c>
      <c r="E5000" s="3" t="s">
        <v>21452</v>
      </c>
      <c r="F5000" s="3" t="s">
        <v>21453</v>
      </c>
      <c r="G5000" t="str" cm="1">
        <f t="array" ref="G5000:I5000">_xlfn.TEXTSPLIT(C5000,".")</f>
        <v>28</v>
      </c>
      <c r="H5000" t="str">
        <v>03</v>
      </c>
      <c r="I5000" t="str">
        <v>2025</v>
      </c>
      <c r="J5000" s="16">
        <f t="shared" si="77"/>
        <v>45744</v>
      </c>
    </row>
    <row r="5001" spans="1:10" ht="14" x14ac:dyDescent="0.15">
      <c r="A5001" s="4" t="s">
        <v>21454</v>
      </c>
      <c r="B5001" s="3" t="s">
        <v>21455</v>
      </c>
      <c r="C5001" s="3" t="s">
        <v>10458</v>
      </c>
      <c r="D5001" s="3" t="s">
        <v>17</v>
      </c>
      <c r="E5001" s="3" t="s">
        <v>21456</v>
      </c>
      <c r="F5001" s="3" t="s">
        <v>10784</v>
      </c>
      <c r="G5001" t="str" cm="1">
        <f t="array" ref="G5001:I5001">_xlfn.TEXTSPLIT(C5001,".")</f>
        <v>05</v>
      </c>
      <c r="H5001" t="str">
        <v>12</v>
      </c>
      <c r="I5001" t="str">
        <v>2023</v>
      </c>
      <c r="J5001" s="16">
        <f t="shared" ref="J5001:J5064" si="78">DATE(I5001,H5001,G5001)</f>
        <v>45265</v>
      </c>
    </row>
    <row r="5002" spans="1:10" ht="28" x14ac:dyDescent="0.15">
      <c r="A5002" s="4" t="s">
        <v>21457</v>
      </c>
      <c r="B5002" s="3" t="s">
        <v>21458</v>
      </c>
      <c r="C5002" s="3" t="s">
        <v>21459</v>
      </c>
      <c r="D5002" s="3" t="s">
        <v>17</v>
      </c>
      <c r="E5002" s="3" t="s">
        <v>21460</v>
      </c>
      <c r="F5002" s="3" t="s">
        <v>21461</v>
      </c>
      <c r="G5002" t="str" cm="1">
        <f t="array" ref="G5002:I5002">_xlfn.TEXTSPLIT(C5002,".")</f>
        <v>26</v>
      </c>
      <c r="H5002" t="str">
        <v>08</v>
      </c>
      <c r="I5002" t="str">
        <v>2003</v>
      </c>
      <c r="J5002" s="16">
        <f t="shared" si="78"/>
        <v>37859</v>
      </c>
    </row>
    <row r="5003" spans="1:10" ht="14" x14ac:dyDescent="0.15">
      <c r="A5003" s="4" t="s">
        <v>21462</v>
      </c>
      <c r="B5003" s="3" t="s">
        <v>21463</v>
      </c>
      <c r="C5003" s="3" t="s">
        <v>21464</v>
      </c>
      <c r="D5003" s="3" t="s">
        <v>17</v>
      </c>
      <c r="E5003" s="3" t="s">
        <v>21465</v>
      </c>
      <c r="F5003" s="3" t="s">
        <v>21466</v>
      </c>
      <c r="G5003" t="str" cm="1">
        <f t="array" ref="G5003:I5003">_xlfn.TEXTSPLIT(C5003,".")</f>
        <v>07</v>
      </c>
      <c r="H5003" t="str">
        <v>08</v>
      </c>
      <c r="I5003" t="str">
        <v>1992</v>
      </c>
      <c r="J5003" s="16">
        <f t="shared" si="78"/>
        <v>33823</v>
      </c>
    </row>
    <row r="5004" spans="1:10" ht="28" x14ac:dyDescent="0.15">
      <c r="A5004" s="4" t="s">
        <v>21467</v>
      </c>
      <c r="B5004" s="3" t="s">
        <v>21468</v>
      </c>
      <c r="C5004" s="3" t="s">
        <v>2997</v>
      </c>
      <c r="D5004" s="3" t="s">
        <v>17</v>
      </c>
      <c r="E5004" s="3" t="s">
        <v>21469</v>
      </c>
      <c r="F5004" s="3" t="s">
        <v>21470</v>
      </c>
      <c r="G5004" t="str" cm="1">
        <f t="array" ref="G5004:I5004">_xlfn.TEXTSPLIT(C5004,".")</f>
        <v>17</v>
      </c>
      <c r="H5004" t="str">
        <v>04</v>
      </c>
      <c r="I5004" t="str">
        <v>2006</v>
      </c>
      <c r="J5004" s="16">
        <f t="shared" si="78"/>
        <v>38824</v>
      </c>
    </row>
    <row r="5005" spans="1:10" ht="14" x14ac:dyDescent="0.15">
      <c r="A5005" s="4" t="s">
        <v>21471</v>
      </c>
      <c r="B5005" s="3" t="s">
        <v>21472</v>
      </c>
      <c r="C5005" s="3" t="s">
        <v>21473</v>
      </c>
      <c r="D5005" s="3" t="s">
        <v>17</v>
      </c>
      <c r="E5005" s="3" t="s">
        <v>21474</v>
      </c>
      <c r="F5005" s="3" t="s">
        <v>3082</v>
      </c>
      <c r="G5005" t="str" cm="1">
        <f t="array" ref="G5005:I5005">_xlfn.TEXTSPLIT(C5005,".")</f>
        <v>03</v>
      </c>
      <c r="H5005" t="str">
        <v>09</v>
      </c>
      <c r="I5005" t="str">
        <v>2012</v>
      </c>
      <c r="J5005" s="16">
        <f t="shared" si="78"/>
        <v>41155</v>
      </c>
    </row>
    <row r="5006" spans="1:10" ht="42" x14ac:dyDescent="0.15">
      <c r="A5006" s="4" t="s">
        <v>21475</v>
      </c>
      <c r="B5006" s="3" t="s">
        <v>21476</v>
      </c>
      <c r="C5006" s="3" t="s">
        <v>18441</v>
      </c>
      <c r="D5006" s="3" t="s">
        <v>17</v>
      </c>
      <c r="E5006" s="3" t="s">
        <v>21477</v>
      </c>
      <c r="F5006" s="3" t="s">
        <v>6586</v>
      </c>
      <c r="G5006" t="str" cm="1">
        <f t="array" ref="G5006:I5006">_xlfn.TEXTSPLIT(C5006,".")</f>
        <v>21</v>
      </c>
      <c r="H5006" t="str">
        <v>06</v>
      </c>
      <c r="I5006" t="str">
        <v>2018</v>
      </c>
      <c r="J5006" s="16">
        <f t="shared" si="78"/>
        <v>43272</v>
      </c>
    </row>
    <row r="5007" spans="1:10" ht="14" x14ac:dyDescent="0.15">
      <c r="A5007" s="4" t="s">
        <v>21478</v>
      </c>
      <c r="B5007" s="3" t="s">
        <v>21479</v>
      </c>
      <c r="C5007" s="3" t="s">
        <v>7381</v>
      </c>
      <c r="D5007" s="3" t="s">
        <v>17</v>
      </c>
      <c r="E5007" s="3" t="s">
        <v>21480</v>
      </c>
      <c r="F5007" s="3" t="s">
        <v>21481</v>
      </c>
      <c r="G5007" t="str" cm="1">
        <f t="array" ref="G5007:I5007">_xlfn.TEXTSPLIT(C5007,".")</f>
        <v>09</v>
      </c>
      <c r="H5007" t="str">
        <v>07</v>
      </c>
      <c r="I5007" t="str">
        <v>2024</v>
      </c>
      <c r="J5007" s="16">
        <f t="shared" si="78"/>
        <v>45482</v>
      </c>
    </row>
    <row r="5008" spans="1:10" ht="14" x14ac:dyDescent="0.15">
      <c r="A5008" s="4" t="s">
        <v>21482</v>
      </c>
      <c r="B5008" s="3" t="s">
        <v>21483</v>
      </c>
      <c r="C5008" s="3" t="s">
        <v>21484</v>
      </c>
      <c r="D5008" s="3" t="s">
        <v>17</v>
      </c>
      <c r="E5008" s="3" t="s">
        <v>21485</v>
      </c>
      <c r="F5008" s="3" t="s">
        <v>21486</v>
      </c>
      <c r="G5008" t="str" cm="1">
        <f t="array" ref="G5008:I5008">_xlfn.TEXTSPLIT(C5008,".")</f>
        <v>12</v>
      </c>
      <c r="H5008" t="str">
        <v>05</v>
      </c>
      <c r="I5008" t="str">
        <v>1997</v>
      </c>
      <c r="J5008" s="16">
        <f t="shared" si="78"/>
        <v>35562</v>
      </c>
    </row>
    <row r="5009" spans="1:10" ht="28" x14ac:dyDescent="0.15">
      <c r="A5009" s="4" t="s">
        <v>21487</v>
      </c>
      <c r="B5009" s="3" t="s">
        <v>21488</v>
      </c>
      <c r="C5009" s="3" t="s">
        <v>3862</v>
      </c>
      <c r="D5009" s="3" t="s">
        <v>17</v>
      </c>
      <c r="E5009" s="3" t="s">
        <v>21489</v>
      </c>
      <c r="F5009" s="3" t="s">
        <v>21490</v>
      </c>
      <c r="G5009" t="str" cm="1">
        <f t="array" ref="G5009:I5009">_xlfn.TEXTSPLIT(C5009,".")</f>
        <v>30</v>
      </c>
      <c r="H5009" t="str">
        <v>06</v>
      </c>
      <c r="I5009" t="str">
        <v>2023</v>
      </c>
      <c r="J5009" s="16">
        <f t="shared" si="78"/>
        <v>45107</v>
      </c>
    </row>
    <row r="5010" spans="1:10" ht="56" x14ac:dyDescent="0.15">
      <c r="A5010" s="4" t="s">
        <v>21491</v>
      </c>
      <c r="B5010" s="3" t="s">
        <v>21492</v>
      </c>
      <c r="C5010" s="3" t="s">
        <v>21493</v>
      </c>
      <c r="D5010" s="3" t="s">
        <v>232</v>
      </c>
      <c r="E5010" s="3" t="s">
        <v>21494</v>
      </c>
      <c r="F5010" s="3" t="s">
        <v>705</v>
      </c>
      <c r="G5010" t="str" cm="1">
        <f t="array" ref="G5010:I5010">_xlfn.TEXTSPLIT(C5010,".")</f>
        <v>20</v>
      </c>
      <c r="H5010" t="str">
        <v>09</v>
      </c>
      <c r="I5010" t="str">
        <v>2021</v>
      </c>
      <c r="J5010" s="16">
        <f t="shared" si="78"/>
        <v>44459</v>
      </c>
    </row>
    <row r="5011" spans="1:10" ht="112" x14ac:dyDescent="0.15">
      <c r="A5011" s="4" t="s">
        <v>21495</v>
      </c>
      <c r="B5011" s="3" t="s">
        <v>21496</v>
      </c>
      <c r="C5011" s="3" t="s">
        <v>21497</v>
      </c>
      <c r="D5011" s="3" t="s">
        <v>263</v>
      </c>
      <c r="E5011" s="3" t="s">
        <v>21498</v>
      </c>
      <c r="F5011" s="3" t="s">
        <v>21499</v>
      </c>
      <c r="G5011" t="str" cm="1">
        <f t="array" ref="G5011:I5011">_xlfn.TEXTSPLIT(C5011,".")</f>
        <v>01</v>
      </c>
      <c r="H5011" t="str">
        <v>04</v>
      </c>
      <c r="I5011" t="str">
        <v>2009</v>
      </c>
      <c r="J5011" s="16">
        <f t="shared" si="78"/>
        <v>39904</v>
      </c>
    </row>
    <row r="5012" spans="1:10" ht="28" x14ac:dyDescent="0.15">
      <c r="A5012" s="4" t="s">
        <v>21500</v>
      </c>
      <c r="B5012" s="3" t="s">
        <v>21501</v>
      </c>
      <c r="C5012" s="3" t="s">
        <v>17588</v>
      </c>
      <c r="D5012" s="3" t="s">
        <v>345</v>
      </c>
      <c r="E5012" s="3" t="s">
        <v>21502</v>
      </c>
      <c r="F5012" s="3" t="s">
        <v>6935</v>
      </c>
      <c r="G5012" t="str" cm="1">
        <f t="array" ref="G5012:I5012">_xlfn.TEXTSPLIT(C5012,".")</f>
        <v>16</v>
      </c>
      <c r="H5012" t="str">
        <v>05</v>
      </c>
      <c r="I5012" t="str">
        <v>2016</v>
      </c>
      <c r="J5012" s="16">
        <f t="shared" si="78"/>
        <v>42506</v>
      </c>
    </row>
    <row r="5013" spans="1:10" ht="28" x14ac:dyDescent="0.15">
      <c r="A5013" s="4" t="s">
        <v>21503</v>
      </c>
      <c r="B5013" s="3" t="s">
        <v>21504</v>
      </c>
      <c r="C5013" s="3" t="s">
        <v>21505</v>
      </c>
      <c r="D5013" s="3" t="s">
        <v>17</v>
      </c>
      <c r="E5013" s="3" t="s">
        <v>21506</v>
      </c>
      <c r="F5013" s="3" t="s">
        <v>21507</v>
      </c>
      <c r="G5013" t="str" cm="1">
        <f t="array" ref="G5013:I5013">_xlfn.TEXTSPLIT(C5013,".")</f>
        <v>30</v>
      </c>
      <c r="H5013" t="str">
        <v>05</v>
      </c>
      <c r="I5013" t="str">
        <v>2001</v>
      </c>
      <c r="J5013" s="16">
        <f t="shared" si="78"/>
        <v>37041</v>
      </c>
    </row>
    <row r="5014" spans="1:10" ht="28" x14ac:dyDescent="0.15">
      <c r="A5014" s="4" t="s">
        <v>21508</v>
      </c>
      <c r="B5014" s="3" t="s">
        <v>21509</v>
      </c>
      <c r="C5014" s="3" t="s">
        <v>21510</v>
      </c>
      <c r="D5014" s="3" t="s">
        <v>17</v>
      </c>
      <c r="E5014" s="3" t="s">
        <v>21511</v>
      </c>
      <c r="F5014" s="3" t="s">
        <v>21512</v>
      </c>
      <c r="G5014" t="str" cm="1">
        <f t="array" ref="G5014:I5014">_xlfn.TEXTSPLIT(C5014,".")</f>
        <v>28</v>
      </c>
      <c r="H5014" t="str">
        <v>02</v>
      </c>
      <c r="I5014" t="str">
        <v>1997</v>
      </c>
      <c r="J5014" s="16">
        <f t="shared" si="78"/>
        <v>35489</v>
      </c>
    </row>
    <row r="5015" spans="1:10" ht="14" x14ac:dyDescent="0.15">
      <c r="A5015" s="4" t="s">
        <v>21513</v>
      </c>
      <c r="B5015" s="3" t="s">
        <v>21514</v>
      </c>
      <c r="C5015" s="3" t="s">
        <v>21515</v>
      </c>
      <c r="D5015" s="3" t="s">
        <v>17</v>
      </c>
      <c r="E5015" s="3" t="s">
        <v>21516</v>
      </c>
      <c r="F5015" s="3" t="s">
        <v>21517</v>
      </c>
      <c r="G5015" t="str" cm="1">
        <f t="array" ref="G5015:I5015">_xlfn.TEXTSPLIT(C5015,".")</f>
        <v>23</v>
      </c>
      <c r="H5015" t="str">
        <v>02</v>
      </c>
      <c r="I5015" t="str">
        <v>2005</v>
      </c>
      <c r="J5015" s="16">
        <f t="shared" si="78"/>
        <v>38406</v>
      </c>
    </row>
    <row r="5016" spans="1:10" ht="28" x14ac:dyDescent="0.15">
      <c r="A5016" s="4" t="s">
        <v>21518</v>
      </c>
      <c r="B5016" s="3" t="s">
        <v>21519</v>
      </c>
      <c r="C5016" s="3" t="s">
        <v>21520</v>
      </c>
      <c r="D5016" s="3" t="s">
        <v>345</v>
      </c>
      <c r="E5016" s="3" t="s">
        <v>21521</v>
      </c>
      <c r="F5016" s="3" t="s">
        <v>21522</v>
      </c>
      <c r="G5016" t="str" cm="1">
        <f t="array" ref="G5016:I5016">_xlfn.TEXTSPLIT(C5016,".")</f>
        <v>12</v>
      </c>
      <c r="H5016" t="str">
        <v>01</v>
      </c>
      <c r="I5016" t="str">
        <v>1999</v>
      </c>
      <c r="J5016" s="16">
        <f t="shared" si="78"/>
        <v>36172</v>
      </c>
    </row>
    <row r="5017" spans="1:10" ht="28" x14ac:dyDescent="0.15">
      <c r="A5017" s="4" t="s">
        <v>21523</v>
      </c>
      <c r="B5017" s="3" t="s">
        <v>21524</v>
      </c>
      <c r="C5017" s="3" t="s">
        <v>4761</v>
      </c>
      <c r="D5017" s="3" t="s">
        <v>345</v>
      </c>
      <c r="E5017" s="3" t="s">
        <v>21525</v>
      </c>
      <c r="F5017" s="3" t="s">
        <v>21526</v>
      </c>
      <c r="G5017" t="str" cm="1">
        <f t="array" ref="G5017:I5017">_xlfn.TEXTSPLIT(C5017,".")</f>
        <v>12</v>
      </c>
      <c r="H5017" t="str">
        <v>09</v>
      </c>
      <c r="I5017" t="str">
        <v>2003</v>
      </c>
      <c r="J5017" s="16">
        <f t="shared" si="78"/>
        <v>37876</v>
      </c>
    </row>
    <row r="5018" spans="1:10" ht="28" x14ac:dyDescent="0.15">
      <c r="A5018" s="4" t="s">
        <v>21527</v>
      </c>
      <c r="B5018" s="3" t="s">
        <v>21528</v>
      </c>
      <c r="C5018" s="3" t="s">
        <v>8515</v>
      </c>
      <c r="D5018" s="3" t="s">
        <v>17</v>
      </c>
      <c r="E5018" s="3" t="s">
        <v>21529</v>
      </c>
      <c r="F5018" s="3" t="s">
        <v>8892</v>
      </c>
      <c r="G5018" t="str" cm="1">
        <f t="array" ref="G5018:I5018">_xlfn.TEXTSPLIT(C5018,".")</f>
        <v>23</v>
      </c>
      <c r="H5018" t="str">
        <v>01</v>
      </c>
      <c r="I5018" t="str">
        <v>2017</v>
      </c>
      <c r="J5018" s="16">
        <f t="shared" si="78"/>
        <v>42758</v>
      </c>
    </row>
    <row r="5019" spans="1:10" ht="14" x14ac:dyDescent="0.15">
      <c r="A5019" s="4" t="s">
        <v>21530</v>
      </c>
      <c r="B5019" s="3" t="s">
        <v>21531</v>
      </c>
      <c r="C5019" s="3" t="s">
        <v>9461</v>
      </c>
      <c r="D5019" s="3" t="s">
        <v>17</v>
      </c>
      <c r="E5019" s="3" t="s">
        <v>21532</v>
      </c>
      <c r="F5019" s="3" t="s">
        <v>21533</v>
      </c>
      <c r="G5019" t="str" cm="1">
        <f t="array" ref="G5019:I5019">_xlfn.TEXTSPLIT(C5019,".")</f>
        <v>26</v>
      </c>
      <c r="H5019" t="str">
        <v>08</v>
      </c>
      <c r="I5019" t="str">
        <v>2005</v>
      </c>
      <c r="J5019" s="16">
        <f t="shared" si="78"/>
        <v>38590</v>
      </c>
    </row>
    <row r="5020" spans="1:10" ht="70" x14ac:dyDescent="0.15">
      <c r="A5020" s="4" t="s">
        <v>21534</v>
      </c>
      <c r="B5020" s="3" t="s">
        <v>21535</v>
      </c>
      <c r="C5020" s="3" t="s">
        <v>21536</v>
      </c>
      <c r="D5020" s="3" t="s">
        <v>263</v>
      </c>
      <c r="E5020" s="3" t="s">
        <v>21537</v>
      </c>
      <c r="F5020" s="3" t="s">
        <v>21538</v>
      </c>
      <c r="G5020" t="str" cm="1">
        <f t="array" ref="G5020:I5020">_xlfn.TEXTSPLIT(C5020,".")</f>
        <v>23</v>
      </c>
      <c r="H5020" t="str">
        <v>08</v>
      </c>
      <c r="I5020" t="str">
        <v>2017</v>
      </c>
      <c r="J5020" s="16">
        <f t="shared" si="78"/>
        <v>42970</v>
      </c>
    </row>
    <row r="5021" spans="1:10" ht="42" x14ac:dyDescent="0.15">
      <c r="A5021" s="4" t="s">
        <v>21539</v>
      </c>
      <c r="B5021" s="3" t="s">
        <v>21540</v>
      </c>
      <c r="C5021" s="3" t="s">
        <v>3603</v>
      </c>
      <c r="D5021" s="3" t="s">
        <v>232</v>
      </c>
      <c r="E5021" s="3" t="s">
        <v>21541</v>
      </c>
      <c r="F5021" s="3" t="s">
        <v>21542</v>
      </c>
      <c r="G5021" t="str" cm="1">
        <f t="array" ref="G5021:I5021">_xlfn.TEXTSPLIT(C5021,".")</f>
        <v>08</v>
      </c>
      <c r="H5021" t="str">
        <v>09</v>
      </c>
      <c r="I5021" t="str">
        <v>2022</v>
      </c>
      <c r="J5021" s="16">
        <f t="shared" si="78"/>
        <v>44812</v>
      </c>
    </row>
    <row r="5022" spans="1:10" ht="14" x14ac:dyDescent="0.15">
      <c r="A5022" s="4" t="s">
        <v>21543</v>
      </c>
      <c r="B5022" s="3" t="s">
        <v>21544</v>
      </c>
      <c r="C5022" s="3" t="s">
        <v>21545</v>
      </c>
      <c r="D5022" s="3" t="s">
        <v>17</v>
      </c>
      <c r="E5022" s="3" t="s">
        <v>21546</v>
      </c>
      <c r="F5022" s="3" t="s">
        <v>21547</v>
      </c>
      <c r="G5022" t="str" cm="1">
        <f t="array" ref="G5022:I5022">_xlfn.TEXTSPLIT(C5022,".")</f>
        <v>28</v>
      </c>
      <c r="H5022" t="str">
        <v>08</v>
      </c>
      <c r="I5022" t="str">
        <v>2002</v>
      </c>
      <c r="J5022" s="16">
        <f t="shared" si="78"/>
        <v>37496</v>
      </c>
    </row>
    <row r="5023" spans="1:10" ht="28" x14ac:dyDescent="0.15">
      <c r="A5023" s="4" t="s">
        <v>21548</v>
      </c>
      <c r="B5023" s="3" t="s">
        <v>21549</v>
      </c>
      <c r="C5023" s="3" t="s">
        <v>2507</v>
      </c>
      <c r="D5023" s="3" t="s">
        <v>17</v>
      </c>
      <c r="E5023" s="3" t="s">
        <v>21550</v>
      </c>
      <c r="F5023" s="3" t="s">
        <v>13738</v>
      </c>
      <c r="G5023" t="str" cm="1">
        <f t="array" ref="G5023:I5023">_xlfn.TEXTSPLIT(C5023,".")</f>
        <v>14</v>
      </c>
      <c r="H5023" t="str">
        <v>12</v>
      </c>
      <c r="I5023" t="str">
        <v>2022</v>
      </c>
      <c r="J5023" s="16">
        <f t="shared" si="78"/>
        <v>44909</v>
      </c>
    </row>
    <row r="5024" spans="1:10" ht="42" x14ac:dyDescent="0.15">
      <c r="A5024" s="4" t="s">
        <v>21551</v>
      </c>
      <c r="B5024" s="3" t="s">
        <v>21552</v>
      </c>
      <c r="C5024" s="3" t="s">
        <v>14018</v>
      </c>
      <c r="D5024" s="3" t="s">
        <v>345</v>
      </c>
      <c r="E5024" s="3" t="s">
        <v>21553</v>
      </c>
      <c r="F5024" s="3" t="s">
        <v>21554</v>
      </c>
      <c r="G5024" t="str" cm="1">
        <f t="array" ref="G5024:I5024">_xlfn.TEXTSPLIT(C5024,".")</f>
        <v>13</v>
      </c>
      <c r="H5024" t="str">
        <v>04</v>
      </c>
      <c r="I5024" t="str">
        <v>1999</v>
      </c>
      <c r="J5024" s="16">
        <f t="shared" si="78"/>
        <v>36263</v>
      </c>
    </row>
    <row r="5025" spans="1:10" ht="28" x14ac:dyDescent="0.15">
      <c r="A5025" s="4" t="s">
        <v>21555</v>
      </c>
      <c r="B5025" s="3" t="s">
        <v>21556</v>
      </c>
      <c r="C5025" s="3" t="s">
        <v>5684</v>
      </c>
      <c r="D5025" s="3" t="s">
        <v>263</v>
      </c>
      <c r="E5025" s="3" t="s">
        <v>21557</v>
      </c>
      <c r="F5025" s="3" t="s">
        <v>1716</v>
      </c>
      <c r="G5025" t="str" cm="1">
        <f t="array" ref="G5025:I5025">_xlfn.TEXTSPLIT(C5025,".")</f>
        <v>21</v>
      </c>
      <c r="H5025" t="str">
        <v>08</v>
      </c>
      <c r="I5025" t="str">
        <v>2020</v>
      </c>
      <c r="J5025" s="16">
        <f t="shared" si="78"/>
        <v>44064</v>
      </c>
    </row>
    <row r="5026" spans="1:10" ht="28" x14ac:dyDescent="0.15">
      <c r="A5026" s="4" t="s">
        <v>21558</v>
      </c>
      <c r="B5026" s="3" t="s">
        <v>21559</v>
      </c>
      <c r="C5026" s="3" t="s">
        <v>6484</v>
      </c>
      <c r="D5026" s="3" t="s">
        <v>17</v>
      </c>
      <c r="E5026" s="3" t="s">
        <v>21560</v>
      </c>
      <c r="F5026" s="3" t="s">
        <v>1510</v>
      </c>
      <c r="G5026" t="str" cm="1">
        <f t="array" ref="G5026:I5026">_xlfn.TEXTSPLIT(C5026,".")</f>
        <v>17</v>
      </c>
      <c r="H5026" t="str">
        <v>01</v>
      </c>
      <c r="I5026" t="str">
        <v>2011</v>
      </c>
      <c r="J5026" s="16">
        <f t="shared" si="78"/>
        <v>40560</v>
      </c>
    </row>
    <row r="5027" spans="1:10" ht="14" x14ac:dyDescent="0.15">
      <c r="A5027" s="4" t="s">
        <v>21561</v>
      </c>
      <c r="B5027" s="3" t="s">
        <v>21562</v>
      </c>
      <c r="C5027" s="3" t="s">
        <v>703</v>
      </c>
      <c r="D5027" s="3" t="s">
        <v>17</v>
      </c>
      <c r="E5027" s="3" t="s">
        <v>21563</v>
      </c>
      <c r="F5027" s="3" t="s">
        <v>20350</v>
      </c>
      <c r="G5027" t="str" cm="1">
        <f t="array" ref="G5027:I5027">_xlfn.TEXTSPLIT(C5027,".")</f>
        <v>13</v>
      </c>
      <c r="H5027" t="str">
        <v>12</v>
      </c>
      <c r="I5027" t="str">
        <v>2022</v>
      </c>
      <c r="J5027" s="16">
        <f t="shared" si="78"/>
        <v>44908</v>
      </c>
    </row>
    <row r="5028" spans="1:10" ht="56" x14ac:dyDescent="0.15">
      <c r="A5028" s="4" t="s">
        <v>21564</v>
      </c>
      <c r="B5028" s="3" t="s">
        <v>21565</v>
      </c>
      <c r="C5028" s="3" t="s">
        <v>21566</v>
      </c>
      <c r="D5028" s="3" t="s">
        <v>232</v>
      </c>
      <c r="E5028" s="3" t="s">
        <v>21567</v>
      </c>
      <c r="F5028" s="3" t="s">
        <v>21568</v>
      </c>
      <c r="G5028" t="str" cm="1">
        <f t="array" ref="G5028:I5028">_xlfn.TEXTSPLIT(C5028,".")</f>
        <v>04</v>
      </c>
      <c r="H5028" t="str">
        <v>02</v>
      </c>
      <c r="I5028" t="str">
        <v>2022</v>
      </c>
      <c r="J5028" s="16">
        <f t="shared" si="78"/>
        <v>44596</v>
      </c>
    </row>
    <row r="5029" spans="1:10" ht="28" x14ac:dyDescent="0.15">
      <c r="A5029" s="4" t="s">
        <v>21569</v>
      </c>
      <c r="B5029" s="3" t="s">
        <v>21570</v>
      </c>
      <c r="C5029" s="3" t="s">
        <v>6322</v>
      </c>
      <c r="D5029" s="3" t="s">
        <v>17</v>
      </c>
      <c r="E5029" s="3" t="s">
        <v>21571</v>
      </c>
      <c r="F5029" s="3" t="s">
        <v>21572</v>
      </c>
      <c r="G5029" t="str" cm="1">
        <f t="array" ref="G5029:I5029">_xlfn.TEXTSPLIT(C5029,".")</f>
        <v>15</v>
      </c>
      <c r="H5029" t="str">
        <v>12</v>
      </c>
      <c r="I5029" t="str">
        <v>2017</v>
      </c>
      <c r="J5029" s="16">
        <f t="shared" si="78"/>
        <v>43084</v>
      </c>
    </row>
    <row r="5030" spans="1:10" ht="14" x14ac:dyDescent="0.15">
      <c r="A5030" s="4" t="s">
        <v>21573</v>
      </c>
      <c r="B5030" s="3" t="s">
        <v>21574</v>
      </c>
      <c r="C5030" s="3" t="s">
        <v>21575</v>
      </c>
      <c r="D5030" s="3" t="s">
        <v>17</v>
      </c>
      <c r="E5030" s="3" t="s">
        <v>21576</v>
      </c>
      <c r="F5030" s="3" t="s">
        <v>21330</v>
      </c>
      <c r="G5030" t="str" cm="1">
        <f t="array" ref="G5030:I5030">_xlfn.TEXTSPLIT(C5030,".")</f>
        <v>11</v>
      </c>
      <c r="H5030" t="str">
        <v>12</v>
      </c>
      <c r="I5030" t="str">
        <v>1995</v>
      </c>
      <c r="J5030" s="16">
        <f t="shared" si="78"/>
        <v>35044</v>
      </c>
    </row>
    <row r="5031" spans="1:10" ht="14" x14ac:dyDescent="0.15">
      <c r="A5031" s="4" t="s">
        <v>21577</v>
      </c>
      <c r="B5031" s="3" t="s">
        <v>21578</v>
      </c>
      <c r="C5031" s="3" t="s">
        <v>21579</v>
      </c>
      <c r="D5031" s="3" t="s">
        <v>17</v>
      </c>
      <c r="E5031" s="3" t="s">
        <v>21580</v>
      </c>
      <c r="F5031" s="3" t="s">
        <v>21581</v>
      </c>
      <c r="G5031" t="str" cm="1">
        <f t="array" ref="G5031:I5031">_xlfn.TEXTSPLIT(C5031,".")</f>
        <v>20</v>
      </c>
      <c r="H5031" t="str">
        <v>10</v>
      </c>
      <c r="I5031" t="str">
        <v>2008</v>
      </c>
      <c r="J5031" s="16">
        <f t="shared" si="78"/>
        <v>39741</v>
      </c>
    </row>
    <row r="5032" spans="1:10" ht="14" x14ac:dyDescent="0.15">
      <c r="A5032" s="4" t="s">
        <v>21582</v>
      </c>
      <c r="B5032" s="3" t="s">
        <v>21583</v>
      </c>
      <c r="C5032" s="3" t="s">
        <v>21584</v>
      </c>
      <c r="D5032" s="3" t="s">
        <v>17</v>
      </c>
      <c r="E5032" s="3" t="s">
        <v>21585</v>
      </c>
      <c r="F5032" s="3" t="s">
        <v>21586</v>
      </c>
      <c r="G5032" t="str" cm="1">
        <f t="array" ref="G5032:I5032">_xlfn.TEXTSPLIT(C5032,".")</f>
        <v>14</v>
      </c>
      <c r="H5032" t="str">
        <v>11</v>
      </c>
      <c r="I5032" t="str">
        <v>2003</v>
      </c>
      <c r="J5032" s="16">
        <f t="shared" si="78"/>
        <v>37939</v>
      </c>
    </row>
    <row r="5033" spans="1:10" ht="14" x14ac:dyDescent="0.15">
      <c r="A5033" s="4" t="s">
        <v>21587</v>
      </c>
      <c r="B5033" s="3" t="s">
        <v>21588</v>
      </c>
      <c r="C5033" s="3" t="s">
        <v>21589</v>
      </c>
      <c r="D5033" s="3" t="s">
        <v>17</v>
      </c>
      <c r="E5033" s="3" t="s">
        <v>21590</v>
      </c>
      <c r="F5033" s="3" t="s">
        <v>9623</v>
      </c>
      <c r="G5033" t="str" cm="1">
        <f t="array" ref="G5033:I5033">_xlfn.TEXTSPLIT(C5033,".")</f>
        <v>24</v>
      </c>
      <c r="H5033" t="str">
        <v>06</v>
      </c>
      <c r="I5033" t="str">
        <v>2014</v>
      </c>
      <c r="J5033" s="16">
        <f t="shared" si="78"/>
        <v>41814</v>
      </c>
    </row>
    <row r="5034" spans="1:10" ht="14" x14ac:dyDescent="0.15">
      <c r="A5034" s="4" t="s">
        <v>21591</v>
      </c>
      <c r="B5034" s="3" t="s">
        <v>21592</v>
      </c>
      <c r="C5034" s="3" t="s">
        <v>21593</v>
      </c>
      <c r="D5034" s="3" t="s">
        <v>17</v>
      </c>
      <c r="E5034" s="3" t="s">
        <v>21594</v>
      </c>
      <c r="F5034" s="3" t="s">
        <v>16630</v>
      </c>
      <c r="G5034" t="str" cm="1">
        <f t="array" ref="G5034:I5034">_xlfn.TEXTSPLIT(C5034,".")</f>
        <v>14</v>
      </c>
      <c r="H5034" t="str">
        <v>11</v>
      </c>
      <c r="I5034" t="str">
        <v>2012</v>
      </c>
      <c r="J5034" s="16">
        <f t="shared" si="78"/>
        <v>41227</v>
      </c>
    </row>
    <row r="5035" spans="1:10" ht="28" x14ac:dyDescent="0.15">
      <c r="A5035" s="4" t="s">
        <v>21595</v>
      </c>
      <c r="B5035" s="3" t="s">
        <v>21596</v>
      </c>
      <c r="C5035" s="3" t="s">
        <v>21597</v>
      </c>
      <c r="D5035" s="3" t="s">
        <v>345</v>
      </c>
      <c r="E5035" s="3" t="s">
        <v>21598</v>
      </c>
      <c r="F5035" s="3" t="s">
        <v>21599</v>
      </c>
      <c r="G5035" t="str" cm="1">
        <f t="array" ref="G5035:I5035">_xlfn.TEXTSPLIT(C5035,".")</f>
        <v>16</v>
      </c>
      <c r="H5035" t="str">
        <v>09</v>
      </c>
      <c r="I5035" t="str">
        <v>1996</v>
      </c>
      <c r="J5035" s="16">
        <f t="shared" si="78"/>
        <v>35324</v>
      </c>
    </row>
    <row r="5036" spans="1:10" ht="28" x14ac:dyDescent="0.15">
      <c r="A5036" s="4" t="s">
        <v>21600</v>
      </c>
      <c r="B5036" s="3" t="s">
        <v>21601</v>
      </c>
      <c r="C5036" s="3" t="s">
        <v>21602</v>
      </c>
      <c r="D5036" s="3" t="s">
        <v>17</v>
      </c>
      <c r="E5036" s="3" t="s">
        <v>21603</v>
      </c>
      <c r="F5036" s="3" t="s">
        <v>21604</v>
      </c>
      <c r="G5036" t="str" cm="1">
        <f t="array" ref="G5036:I5036">_xlfn.TEXTSPLIT(C5036,".")</f>
        <v>09</v>
      </c>
      <c r="H5036" t="str">
        <v>02</v>
      </c>
      <c r="I5036" t="str">
        <v>2004</v>
      </c>
      <c r="J5036" s="16">
        <f t="shared" si="78"/>
        <v>38026</v>
      </c>
    </row>
    <row r="5037" spans="1:10" ht="28" x14ac:dyDescent="0.15">
      <c r="A5037" s="4" t="s">
        <v>21605</v>
      </c>
      <c r="B5037" s="3" t="s">
        <v>21606</v>
      </c>
      <c r="C5037" s="3" t="s">
        <v>9764</v>
      </c>
      <c r="D5037" s="3" t="s">
        <v>17</v>
      </c>
      <c r="E5037" s="3" t="s">
        <v>21607</v>
      </c>
      <c r="F5037" s="3" t="s">
        <v>14369</v>
      </c>
      <c r="G5037" t="str" cm="1">
        <f t="array" ref="G5037:I5037">_xlfn.TEXTSPLIT(C5037,".")</f>
        <v>22</v>
      </c>
      <c r="H5037" t="str">
        <v>10</v>
      </c>
      <c r="I5037" t="str">
        <v>2019</v>
      </c>
      <c r="J5037" s="16">
        <f t="shared" si="78"/>
        <v>43760</v>
      </c>
    </row>
    <row r="5038" spans="1:10" ht="28" x14ac:dyDescent="0.15">
      <c r="A5038" s="4" t="s">
        <v>21608</v>
      </c>
      <c r="B5038" s="3" t="s">
        <v>21609</v>
      </c>
      <c r="C5038" s="3" t="s">
        <v>895</v>
      </c>
      <c r="D5038" s="3" t="s">
        <v>17</v>
      </c>
      <c r="E5038" s="3" t="s">
        <v>21610</v>
      </c>
      <c r="F5038" s="3" t="s">
        <v>21611</v>
      </c>
      <c r="G5038" t="str" cm="1">
        <f t="array" ref="G5038:I5038">_xlfn.TEXTSPLIT(C5038,".")</f>
        <v>22</v>
      </c>
      <c r="H5038" t="str">
        <v>05</v>
      </c>
      <c r="I5038" t="str">
        <v>2024</v>
      </c>
      <c r="J5038" s="16">
        <f t="shared" si="78"/>
        <v>45434</v>
      </c>
    </row>
    <row r="5039" spans="1:10" ht="14" x14ac:dyDescent="0.15">
      <c r="A5039" s="4" t="s">
        <v>21612</v>
      </c>
      <c r="B5039" s="3" t="s">
        <v>21613</v>
      </c>
      <c r="C5039" s="3" t="s">
        <v>21614</v>
      </c>
      <c r="D5039" s="3" t="s">
        <v>13535</v>
      </c>
      <c r="E5039" s="3" t="s">
        <v>21615</v>
      </c>
      <c r="F5039" s="3" t="s">
        <v>21616</v>
      </c>
      <c r="G5039" t="str" cm="1">
        <f t="array" ref="G5039:I5039">_xlfn.TEXTSPLIT(C5039,".")</f>
        <v>23</v>
      </c>
      <c r="H5039" t="str">
        <v>11</v>
      </c>
      <c r="I5039" t="str">
        <v>2001</v>
      </c>
      <c r="J5039" s="16">
        <f t="shared" si="78"/>
        <v>37218</v>
      </c>
    </row>
    <row r="5040" spans="1:10" ht="14" x14ac:dyDescent="0.15">
      <c r="A5040" s="4" t="s">
        <v>21617</v>
      </c>
      <c r="B5040" s="3" t="s">
        <v>21618</v>
      </c>
      <c r="C5040" s="3" t="s">
        <v>21619</v>
      </c>
      <c r="D5040" s="3" t="s">
        <v>17</v>
      </c>
      <c r="E5040" s="3" t="s">
        <v>21620</v>
      </c>
      <c r="F5040" s="3" t="s">
        <v>21621</v>
      </c>
      <c r="G5040" t="str" cm="1">
        <f t="array" ref="G5040:I5040">_xlfn.TEXTSPLIT(C5040,".")</f>
        <v>12</v>
      </c>
      <c r="H5040" t="str">
        <v>04</v>
      </c>
      <c r="I5040" t="str">
        <v>2023</v>
      </c>
      <c r="J5040" s="16">
        <f t="shared" si="78"/>
        <v>45028</v>
      </c>
    </row>
    <row r="5041" spans="1:10" ht="14" x14ac:dyDescent="0.15">
      <c r="A5041" s="4" t="s">
        <v>21622</v>
      </c>
      <c r="B5041" s="3" t="s">
        <v>21623</v>
      </c>
      <c r="C5041" s="3" t="s">
        <v>18991</v>
      </c>
      <c r="D5041" s="3" t="s">
        <v>17</v>
      </c>
      <c r="E5041" s="3" t="s">
        <v>21624</v>
      </c>
      <c r="F5041" s="3" t="s">
        <v>5696</v>
      </c>
      <c r="G5041" t="str" cm="1">
        <f t="array" ref="G5041:I5041">_xlfn.TEXTSPLIT(C5041,".")</f>
        <v>17</v>
      </c>
      <c r="H5041" t="str">
        <v>03</v>
      </c>
      <c r="I5041" t="str">
        <v>2020</v>
      </c>
      <c r="J5041" s="16">
        <f t="shared" si="78"/>
        <v>43907</v>
      </c>
    </row>
    <row r="5042" spans="1:10" ht="42" x14ac:dyDescent="0.15">
      <c r="A5042" s="4" t="s">
        <v>21625</v>
      </c>
      <c r="B5042" s="3" t="s">
        <v>21626</v>
      </c>
      <c r="C5042" s="3" t="s">
        <v>377</v>
      </c>
      <c r="D5042" s="3" t="s">
        <v>345</v>
      </c>
      <c r="E5042" s="3" t="s">
        <v>21627</v>
      </c>
      <c r="F5042" s="3" t="s">
        <v>21628</v>
      </c>
      <c r="G5042" t="str" cm="1">
        <f t="array" ref="G5042:I5042">_xlfn.TEXTSPLIT(C5042,".")</f>
        <v>03</v>
      </c>
      <c r="H5042" t="str">
        <v>06</v>
      </c>
      <c r="I5042" t="str">
        <v>2021</v>
      </c>
      <c r="J5042" s="16">
        <f t="shared" si="78"/>
        <v>44350</v>
      </c>
    </row>
    <row r="5043" spans="1:10" ht="14" x14ac:dyDescent="0.15">
      <c r="A5043" s="4" t="s">
        <v>21629</v>
      </c>
      <c r="B5043" s="3" t="s">
        <v>21630</v>
      </c>
      <c r="C5043" s="3" t="s">
        <v>21631</v>
      </c>
      <c r="D5043" s="3" t="s">
        <v>345</v>
      </c>
      <c r="E5043" s="3" t="s">
        <v>21632</v>
      </c>
      <c r="F5043" s="3" t="s">
        <v>21633</v>
      </c>
      <c r="G5043" t="str" cm="1">
        <f t="array" ref="G5043:I5043">_xlfn.TEXTSPLIT(C5043,".")</f>
        <v>25</v>
      </c>
      <c r="H5043" t="str">
        <v>04</v>
      </c>
      <c r="I5043" t="str">
        <v>2014</v>
      </c>
      <c r="J5043" s="16">
        <f t="shared" si="78"/>
        <v>41754</v>
      </c>
    </row>
    <row r="5044" spans="1:10" ht="28" x14ac:dyDescent="0.15">
      <c r="A5044" s="4" t="s">
        <v>21634</v>
      </c>
      <c r="B5044" s="3" t="s">
        <v>21635</v>
      </c>
      <c r="C5044" s="3" t="s">
        <v>15475</v>
      </c>
      <c r="D5044" s="3" t="s">
        <v>17</v>
      </c>
      <c r="E5044" s="3" t="s">
        <v>21636</v>
      </c>
      <c r="F5044" s="3" t="s">
        <v>21637</v>
      </c>
      <c r="G5044" t="str" cm="1">
        <f t="array" ref="G5044:I5044">_xlfn.TEXTSPLIT(C5044,".")</f>
        <v>30</v>
      </c>
      <c r="H5044" t="str">
        <v>06</v>
      </c>
      <c r="I5044" t="str">
        <v>2006</v>
      </c>
      <c r="J5044" s="16">
        <f t="shared" si="78"/>
        <v>38898</v>
      </c>
    </row>
    <row r="5045" spans="1:10" ht="28" x14ac:dyDescent="0.15">
      <c r="A5045" s="4" t="s">
        <v>21638</v>
      </c>
      <c r="B5045" s="3" t="s">
        <v>21639</v>
      </c>
      <c r="C5045" s="3" t="s">
        <v>20283</v>
      </c>
      <c r="D5045" s="3" t="s">
        <v>17</v>
      </c>
      <c r="E5045" s="3" t="s">
        <v>21640</v>
      </c>
      <c r="F5045" s="3" t="s">
        <v>5299</v>
      </c>
      <c r="G5045" t="str" cm="1">
        <f t="array" ref="G5045:I5045">_xlfn.TEXTSPLIT(C5045,".")</f>
        <v>14</v>
      </c>
      <c r="H5045" t="str">
        <v>06</v>
      </c>
      <c r="I5045" t="str">
        <v>1994</v>
      </c>
      <c r="J5045" s="16">
        <f t="shared" si="78"/>
        <v>34499</v>
      </c>
    </row>
    <row r="5046" spans="1:10" ht="28" x14ac:dyDescent="0.15">
      <c r="A5046" s="4" t="s">
        <v>21641</v>
      </c>
      <c r="B5046" s="3" t="s">
        <v>21642</v>
      </c>
      <c r="C5046" s="3" t="s">
        <v>21643</v>
      </c>
      <c r="D5046" s="3" t="s">
        <v>17</v>
      </c>
      <c r="E5046" s="3" t="s">
        <v>21644</v>
      </c>
      <c r="F5046" s="3" t="s">
        <v>21645</v>
      </c>
      <c r="G5046" t="str" cm="1">
        <f t="array" ref="G5046:I5046">_xlfn.TEXTSPLIT(C5046,".")</f>
        <v>09</v>
      </c>
      <c r="H5046" t="str">
        <v>02</v>
      </c>
      <c r="I5046" t="str">
        <v>2005</v>
      </c>
      <c r="J5046" s="16">
        <f t="shared" si="78"/>
        <v>38392</v>
      </c>
    </row>
    <row r="5047" spans="1:10" ht="28" x14ac:dyDescent="0.15">
      <c r="A5047" s="4" t="s">
        <v>21646</v>
      </c>
      <c r="B5047" s="3" t="s">
        <v>21647</v>
      </c>
      <c r="C5047" s="3" t="s">
        <v>1389</v>
      </c>
      <c r="D5047" s="3" t="s">
        <v>345</v>
      </c>
      <c r="E5047" s="3" t="s">
        <v>21648</v>
      </c>
      <c r="F5047" s="3" t="s">
        <v>21649</v>
      </c>
      <c r="G5047" t="str" cm="1">
        <f t="array" ref="G5047:I5047">_xlfn.TEXTSPLIT(C5047,".")</f>
        <v>10</v>
      </c>
      <c r="H5047" t="str">
        <v>02</v>
      </c>
      <c r="I5047" t="str">
        <v>2012</v>
      </c>
      <c r="J5047" s="16">
        <f t="shared" si="78"/>
        <v>40949</v>
      </c>
    </row>
    <row r="5048" spans="1:10" ht="14" x14ac:dyDescent="0.15">
      <c r="A5048" s="4" t="s">
        <v>21650</v>
      </c>
      <c r="B5048" s="3" t="s">
        <v>21651</v>
      </c>
      <c r="C5048" s="3" t="s">
        <v>9352</v>
      </c>
      <c r="D5048" s="3" t="s">
        <v>17</v>
      </c>
      <c r="E5048" s="3" t="s">
        <v>21652</v>
      </c>
      <c r="F5048" s="3" t="s">
        <v>21653</v>
      </c>
      <c r="G5048" t="str" cm="1">
        <f t="array" ref="G5048:I5048">_xlfn.TEXTSPLIT(C5048,".")</f>
        <v>07</v>
      </c>
      <c r="H5048" t="str">
        <v>09</v>
      </c>
      <c r="I5048" t="str">
        <v>2006</v>
      </c>
      <c r="J5048" s="16">
        <f t="shared" si="78"/>
        <v>38967</v>
      </c>
    </row>
    <row r="5049" spans="1:10" ht="42" x14ac:dyDescent="0.15">
      <c r="A5049" s="4" t="s">
        <v>21654</v>
      </c>
      <c r="B5049" s="3" t="s">
        <v>21655</v>
      </c>
      <c r="C5049" s="3" t="s">
        <v>21656</v>
      </c>
      <c r="D5049" s="3" t="s">
        <v>345</v>
      </c>
      <c r="E5049" s="3" t="s">
        <v>21657</v>
      </c>
      <c r="F5049" s="3" t="s">
        <v>21658</v>
      </c>
      <c r="G5049" t="str" cm="1">
        <f t="array" ref="G5049:I5049">_xlfn.TEXTSPLIT(C5049,".")</f>
        <v>19</v>
      </c>
      <c r="H5049" t="str">
        <v>05</v>
      </c>
      <c r="I5049" t="str">
        <v>2000</v>
      </c>
      <c r="J5049" s="16">
        <f t="shared" si="78"/>
        <v>36665</v>
      </c>
    </row>
    <row r="5050" spans="1:10" ht="28" x14ac:dyDescent="0.15">
      <c r="A5050" s="4" t="s">
        <v>21659</v>
      </c>
      <c r="B5050" s="3" t="s">
        <v>21660</v>
      </c>
      <c r="C5050" s="3" t="s">
        <v>4370</v>
      </c>
      <c r="D5050" s="3" t="s">
        <v>232</v>
      </c>
      <c r="E5050" s="3" t="s">
        <v>21661</v>
      </c>
      <c r="F5050" s="3" t="s">
        <v>21662</v>
      </c>
      <c r="G5050" t="str" cm="1">
        <f t="array" ref="G5050:I5050">_xlfn.TEXTSPLIT(C5050,".")</f>
        <v>28</v>
      </c>
      <c r="H5050" t="str">
        <v>03</v>
      </c>
      <c r="I5050" t="str">
        <v>2025</v>
      </c>
      <c r="J5050" s="16">
        <f t="shared" si="78"/>
        <v>45744</v>
      </c>
    </row>
    <row r="5051" spans="1:10" ht="28" x14ac:dyDescent="0.15">
      <c r="A5051" s="4" t="s">
        <v>21663</v>
      </c>
      <c r="B5051" s="3" t="s">
        <v>21664</v>
      </c>
      <c r="C5051" s="3" t="s">
        <v>21665</v>
      </c>
      <c r="D5051" s="3" t="s">
        <v>17</v>
      </c>
      <c r="E5051" s="3" t="s">
        <v>21666</v>
      </c>
      <c r="F5051" s="3" t="s">
        <v>21667</v>
      </c>
      <c r="G5051" t="str" cm="1">
        <f t="array" ref="G5051:I5051">_xlfn.TEXTSPLIT(C5051,".")</f>
        <v>16</v>
      </c>
      <c r="H5051" t="str">
        <v>05</v>
      </c>
      <c r="I5051" t="str">
        <v>2002</v>
      </c>
      <c r="J5051" s="16">
        <f t="shared" si="78"/>
        <v>37392</v>
      </c>
    </row>
    <row r="5052" spans="1:10" ht="56" x14ac:dyDescent="0.15">
      <c r="A5052" s="4" t="s">
        <v>21668</v>
      </c>
      <c r="B5052" s="3" t="s">
        <v>21669</v>
      </c>
      <c r="C5052" s="3" t="s">
        <v>21589</v>
      </c>
      <c r="D5052" s="3" t="s">
        <v>17</v>
      </c>
      <c r="E5052" s="3" t="s">
        <v>21670</v>
      </c>
      <c r="F5052" s="3" t="s">
        <v>21671</v>
      </c>
      <c r="G5052" t="str" cm="1">
        <f t="array" ref="G5052:I5052">_xlfn.TEXTSPLIT(C5052,".")</f>
        <v>24</v>
      </c>
      <c r="H5052" t="str">
        <v>06</v>
      </c>
      <c r="I5052" t="str">
        <v>2014</v>
      </c>
      <c r="J5052" s="16">
        <f t="shared" si="78"/>
        <v>41814</v>
      </c>
    </row>
    <row r="5053" spans="1:10" ht="14" x14ac:dyDescent="0.15">
      <c r="A5053" s="4" t="s">
        <v>21672</v>
      </c>
      <c r="B5053" s="3" t="s">
        <v>21673</v>
      </c>
      <c r="C5053" s="3" t="s">
        <v>21674</v>
      </c>
      <c r="D5053" s="3" t="s">
        <v>208</v>
      </c>
      <c r="E5053" s="3" t="s">
        <v>21675</v>
      </c>
      <c r="F5053" s="3" t="s">
        <v>21676</v>
      </c>
      <c r="G5053" t="str" cm="1">
        <f t="array" ref="G5053:I5053">_xlfn.TEXTSPLIT(C5053,".")</f>
        <v>21</v>
      </c>
      <c r="H5053" t="str">
        <v>04</v>
      </c>
      <c r="I5053" t="str">
        <v>2017</v>
      </c>
      <c r="J5053" s="16">
        <f t="shared" si="78"/>
        <v>42846</v>
      </c>
    </row>
    <row r="5054" spans="1:10" ht="14" x14ac:dyDescent="0.15">
      <c r="A5054" s="4" t="s">
        <v>21677</v>
      </c>
      <c r="B5054" s="3" t="s">
        <v>21678</v>
      </c>
      <c r="C5054" s="3" t="s">
        <v>21679</v>
      </c>
      <c r="D5054" s="3" t="s">
        <v>345</v>
      </c>
      <c r="E5054" s="3" t="s">
        <v>21359</v>
      </c>
      <c r="F5054" s="3" t="s">
        <v>21680</v>
      </c>
      <c r="G5054" t="str" cm="1">
        <f t="array" ref="G5054:I5054">_xlfn.TEXTSPLIT(C5054,".")</f>
        <v>02</v>
      </c>
      <c r="H5054" t="str">
        <v>09</v>
      </c>
      <c r="I5054" t="str">
        <v>2016</v>
      </c>
      <c r="J5054" s="16">
        <f t="shared" si="78"/>
        <v>42615</v>
      </c>
    </row>
    <row r="5055" spans="1:10" ht="14" x14ac:dyDescent="0.15">
      <c r="A5055" s="4" t="s">
        <v>21681</v>
      </c>
      <c r="B5055" s="3" t="s">
        <v>21682</v>
      </c>
      <c r="C5055" s="3" t="s">
        <v>268</v>
      </c>
      <c r="D5055" s="3" t="s">
        <v>17</v>
      </c>
      <c r="E5055" s="3" t="s">
        <v>21683</v>
      </c>
      <c r="F5055" s="3" t="s">
        <v>21684</v>
      </c>
      <c r="G5055" t="str" cm="1">
        <f t="array" ref="G5055:I5055">_xlfn.TEXTSPLIT(C5055,".")</f>
        <v>08</v>
      </c>
      <c r="H5055" t="str">
        <v>06</v>
      </c>
      <c r="I5055" t="str">
        <v>2023</v>
      </c>
      <c r="J5055" s="16">
        <f t="shared" si="78"/>
        <v>45085</v>
      </c>
    </row>
    <row r="5056" spans="1:10" ht="14" x14ac:dyDescent="0.15">
      <c r="A5056" s="4" t="s">
        <v>21685</v>
      </c>
      <c r="B5056" s="3" t="s">
        <v>21686</v>
      </c>
      <c r="C5056" s="3" t="s">
        <v>21687</v>
      </c>
      <c r="D5056" s="3" t="s">
        <v>17</v>
      </c>
      <c r="E5056" s="3" t="s">
        <v>21688</v>
      </c>
      <c r="F5056" s="3" t="s">
        <v>21689</v>
      </c>
      <c r="G5056" t="str" cm="1">
        <f t="array" ref="G5056:I5056">_xlfn.TEXTSPLIT(C5056,".")</f>
        <v>22</v>
      </c>
      <c r="H5056" t="str">
        <v>12</v>
      </c>
      <c r="I5056" t="str">
        <v>1992</v>
      </c>
      <c r="J5056" s="16">
        <f t="shared" si="78"/>
        <v>33960</v>
      </c>
    </row>
    <row r="5057" spans="1:10" ht="70" x14ac:dyDescent="0.15">
      <c r="A5057" s="4" t="s">
        <v>21690</v>
      </c>
      <c r="B5057" s="3" t="s">
        <v>21691</v>
      </c>
      <c r="C5057" s="3" t="s">
        <v>15234</v>
      </c>
      <c r="D5057" s="3" t="s">
        <v>263</v>
      </c>
      <c r="E5057" s="3" t="s">
        <v>21692</v>
      </c>
      <c r="F5057" s="3" t="s">
        <v>15255</v>
      </c>
      <c r="G5057" t="str" cm="1">
        <f t="array" ref="G5057:I5057">_xlfn.TEXTSPLIT(C5057,".")</f>
        <v>10</v>
      </c>
      <c r="H5057" t="str">
        <v>11</v>
      </c>
      <c r="I5057" t="str">
        <v>2016</v>
      </c>
      <c r="J5057" s="16">
        <f t="shared" si="78"/>
        <v>42684</v>
      </c>
    </row>
    <row r="5058" spans="1:10" ht="28" x14ac:dyDescent="0.15">
      <c r="A5058" s="4" t="s">
        <v>21693</v>
      </c>
      <c r="B5058" s="3" t="s">
        <v>21694</v>
      </c>
      <c r="C5058" s="3" t="s">
        <v>15194</v>
      </c>
      <c r="D5058" s="3" t="s">
        <v>263</v>
      </c>
      <c r="E5058" s="3" t="s">
        <v>21695</v>
      </c>
      <c r="F5058" s="3" t="s">
        <v>13531</v>
      </c>
      <c r="G5058" t="str" cm="1">
        <f t="array" ref="G5058:I5058">_xlfn.TEXTSPLIT(C5058,".")</f>
        <v>30</v>
      </c>
      <c r="H5058" t="str">
        <v>04</v>
      </c>
      <c r="I5058" t="str">
        <v>2018</v>
      </c>
      <c r="J5058" s="16">
        <f t="shared" si="78"/>
        <v>43220</v>
      </c>
    </row>
    <row r="5059" spans="1:10" ht="14" x14ac:dyDescent="0.15">
      <c r="A5059" s="4" t="s">
        <v>21696</v>
      </c>
      <c r="B5059" s="3" t="s">
        <v>21697</v>
      </c>
      <c r="C5059" s="3" t="s">
        <v>3442</v>
      </c>
      <c r="D5059" s="3" t="s">
        <v>17</v>
      </c>
      <c r="E5059" s="3" t="s">
        <v>21698</v>
      </c>
      <c r="F5059" s="3" t="s">
        <v>11435</v>
      </c>
      <c r="G5059" t="str" cm="1">
        <f t="array" ref="G5059:I5059">_xlfn.TEXTSPLIT(C5059,".")</f>
        <v>14</v>
      </c>
      <c r="H5059" t="str">
        <v>02</v>
      </c>
      <c r="I5059" t="str">
        <v>2024</v>
      </c>
      <c r="J5059" s="16">
        <f t="shared" si="78"/>
        <v>45336</v>
      </c>
    </row>
    <row r="5060" spans="1:10" ht="28" x14ac:dyDescent="0.15">
      <c r="A5060" s="4" t="s">
        <v>21699</v>
      </c>
      <c r="B5060" s="3" t="s">
        <v>21700</v>
      </c>
      <c r="C5060" s="3" t="s">
        <v>21701</v>
      </c>
      <c r="D5060" s="3" t="s">
        <v>17</v>
      </c>
      <c r="E5060" s="3" t="s">
        <v>21702</v>
      </c>
      <c r="F5060" s="3" t="s">
        <v>21703</v>
      </c>
      <c r="G5060" t="str" cm="1">
        <f t="array" ref="G5060:I5060">_xlfn.TEXTSPLIT(C5060,".")</f>
        <v>13</v>
      </c>
      <c r="H5060" t="str">
        <v>08</v>
      </c>
      <c r="I5060" t="str">
        <v>1996</v>
      </c>
      <c r="J5060" s="16">
        <f t="shared" si="78"/>
        <v>35290</v>
      </c>
    </row>
    <row r="5061" spans="1:10" ht="14" x14ac:dyDescent="0.15">
      <c r="A5061" s="4" t="s">
        <v>21704</v>
      </c>
      <c r="B5061" s="3" t="s">
        <v>21705</v>
      </c>
      <c r="C5061" s="3" t="s">
        <v>21706</v>
      </c>
      <c r="D5061" s="3" t="s">
        <v>17</v>
      </c>
      <c r="E5061" s="3" t="s">
        <v>21707</v>
      </c>
      <c r="F5061" s="3" t="s">
        <v>21708</v>
      </c>
      <c r="G5061" t="str" cm="1">
        <f t="array" ref="G5061:I5061">_xlfn.TEXTSPLIT(C5061,".")</f>
        <v>27</v>
      </c>
      <c r="H5061" t="str">
        <v>05</v>
      </c>
      <c r="I5061" t="str">
        <v>2008</v>
      </c>
      <c r="J5061" s="16">
        <f t="shared" si="78"/>
        <v>39595</v>
      </c>
    </row>
    <row r="5062" spans="1:10" ht="28" x14ac:dyDescent="0.15">
      <c r="A5062" s="4" t="s">
        <v>21709</v>
      </c>
      <c r="B5062" s="3" t="s">
        <v>21710</v>
      </c>
      <c r="C5062" s="3" t="s">
        <v>21711</v>
      </c>
      <c r="D5062" s="3" t="s">
        <v>17</v>
      </c>
      <c r="E5062" s="3" t="s">
        <v>21712</v>
      </c>
      <c r="F5062" s="3" t="s">
        <v>21713</v>
      </c>
      <c r="G5062" t="str" cm="1">
        <f t="array" ref="G5062:I5062">_xlfn.TEXTSPLIT(C5062,".")</f>
        <v>16</v>
      </c>
      <c r="H5062" t="str">
        <v>10</v>
      </c>
      <c r="I5062" t="str">
        <v>2008</v>
      </c>
      <c r="J5062" s="16">
        <f t="shared" si="78"/>
        <v>39737</v>
      </c>
    </row>
    <row r="5063" spans="1:10" ht="14" x14ac:dyDescent="0.15">
      <c r="A5063" s="4" t="s">
        <v>21714</v>
      </c>
      <c r="B5063" s="3" t="s">
        <v>21715</v>
      </c>
      <c r="C5063" s="3" t="s">
        <v>21328</v>
      </c>
      <c r="D5063" s="3" t="s">
        <v>17</v>
      </c>
      <c r="E5063" s="3" t="s">
        <v>21716</v>
      </c>
      <c r="F5063" s="3" t="s">
        <v>21717</v>
      </c>
      <c r="G5063" t="str" cm="1">
        <f t="array" ref="G5063:I5063">_xlfn.TEXTSPLIT(C5063,".")</f>
        <v>30</v>
      </c>
      <c r="H5063" t="str">
        <v>06</v>
      </c>
      <c r="I5063" t="str">
        <v>2015</v>
      </c>
      <c r="J5063" s="16">
        <f t="shared" si="78"/>
        <v>42185</v>
      </c>
    </row>
    <row r="5064" spans="1:10" ht="14" x14ac:dyDescent="0.15">
      <c r="A5064" s="4" t="s">
        <v>21718</v>
      </c>
      <c r="B5064" s="3" t="s">
        <v>21719</v>
      </c>
      <c r="C5064" s="3" t="s">
        <v>15832</v>
      </c>
      <c r="D5064" s="3" t="s">
        <v>345</v>
      </c>
      <c r="E5064" s="3" t="s">
        <v>6812</v>
      </c>
      <c r="F5064" s="3" t="s">
        <v>5696</v>
      </c>
      <c r="G5064" t="str" cm="1">
        <f t="array" ref="G5064:I5064">_xlfn.TEXTSPLIT(C5064,".")</f>
        <v>21</v>
      </c>
      <c r="H5064" t="str">
        <v>08</v>
      </c>
      <c r="I5064" t="str">
        <v>2019</v>
      </c>
      <c r="J5064" s="16">
        <f t="shared" si="78"/>
        <v>43698</v>
      </c>
    </row>
    <row r="5065" spans="1:10" ht="14" x14ac:dyDescent="0.15">
      <c r="A5065" s="4" t="s">
        <v>21720</v>
      </c>
      <c r="B5065" s="3" t="s">
        <v>21721</v>
      </c>
      <c r="C5065" s="3" t="s">
        <v>21722</v>
      </c>
      <c r="D5065" s="3" t="s">
        <v>17</v>
      </c>
      <c r="E5065" s="3" t="s">
        <v>21723</v>
      </c>
      <c r="F5065" s="3" t="s">
        <v>18761</v>
      </c>
      <c r="G5065" t="str" cm="1">
        <f t="array" ref="G5065:I5065">_xlfn.TEXTSPLIT(C5065,".")</f>
        <v>07</v>
      </c>
      <c r="H5065" t="str">
        <v>01</v>
      </c>
      <c r="I5065" t="str">
        <v>2022</v>
      </c>
      <c r="J5065" s="16">
        <f t="shared" ref="J5065:J5128" si="79">DATE(I5065,H5065,G5065)</f>
        <v>44568</v>
      </c>
    </row>
    <row r="5066" spans="1:10" ht="56" x14ac:dyDescent="0.15">
      <c r="A5066" s="4" t="s">
        <v>21724</v>
      </c>
      <c r="B5066" s="3" t="s">
        <v>21725</v>
      </c>
      <c r="C5066" s="3" t="s">
        <v>21726</v>
      </c>
      <c r="D5066" s="3" t="s">
        <v>345</v>
      </c>
      <c r="E5066" s="3" t="s">
        <v>21727</v>
      </c>
      <c r="F5066" s="3" t="s">
        <v>21728</v>
      </c>
      <c r="G5066" t="str" cm="1">
        <f t="array" ref="G5066:I5066">_xlfn.TEXTSPLIT(C5066,".")</f>
        <v>26</v>
      </c>
      <c r="H5066" t="str">
        <v>07</v>
      </c>
      <c r="I5066" t="str">
        <v>2005</v>
      </c>
      <c r="J5066" s="16">
        <f t="shared" si="79"/>
        <v>38559</v>
      </c>
    </row>
    <row r="5067" spans="1:10" ht="98" x14ac:dyDescent="0.15">
      <c r="A5067" s="4" t="s">
        <v>21729</v>
      </c>
      <c r="B5067" s="3" t="s">
        <v>21730</v>
      </c>
      <c r="C5067" s="3" t="s">
        <v>5950</v>
      </c>
      <c r="D5067" s="3" t="s">
        <v>263</v>
      </c>
      <c r="E5067" s="3" t="s">
        <v>21731</v>
      </c>
      <c r="F5067" s="3" t="s">
        <v>21732</v>
      </c>
      <c r="G5067" t="str" cm="1">
        <f t="array" ref="G5067:I5067">_xlfn.TEXTSPLIT(C5067,".")</f>
        <v>03</v>
      </c>
      <c r="H5067" t="str">
        <v>02</v>
      </c>
      <c r="I5067" t="str">
        <v>2014</v>
      </c>
      <c r="J5067" s="16">
        <f t="shared" si="79"/>
        <v>41673</v>
      </c>
    </row>
    <row r="5068" spans="1:10" ht="28" x14ac:dyDescent="0.15">
      <c r="A5068" s="4" t="s">
        <v>21733</v>
      </c>
      <c r="B5068" s="3" t="s">
        <v>21734</v>
      </c>
      <c r="C5068" s="3" t="s">
        <v>21735</v>
      </c>
      <c r="D5068" s="3" t="s">
        <v>17</v>
      </c>
      <c r="E5068" s="3" t="s">
        <v>21736</v>
      </c>
      <c r="F5068" s="3" t="s">
        <v>21737</v>
      </c>
      <c r="G5068" t="str" cm="1">
        <f t="array" ref="G5068:I5068">_xlfn.TEXTSPLIT(C5068,".")</f>
        <v>03</v>
      </c>
      <c r="H5068" t="str">
        <v>04</v>
      </c>
      <c r="I5068" t="str">
        <v>2024</v>
      </c>
      <c r="J5068" s="16">
        <f t="shared" si="79"/>
        <v>45385</v>
      </c>
    </row>
    <row r="5069" spans="1:10" ht="14" x14ac:dyDescent="0.15">
      <c r="A5069" s="4" t="s">
        <v>21738</v>
      </c>
      <c r="B5069" s="3" t="s">
        <v>21739</v>
      </c>
      <c r="C5069" s="3" t="s">
        <v>15004</v>
      </c>
      <c r="D5069" s="3" t="s">
        <v>17</v>
      </c>
      <c r="E5069" s="3" t="s">
        <v>21740</v>
      </c>
      <c r="F5069" s="3" t="s">
        <v>21741</v>
      </c>
      <c r="G5069" t="str" cm="1">
        <f t="array" ref="G5069:I5069">_xlfn.TEXTSPLIT(C5069,".")</f>
        <v>23</v>
      </c>
      <c r="H5069" t="str">
        <v>01</v>
      </c>
      <c r="I5069" t="str">
        <v>2008</v>
      </c>
      <c r="J5069" s="16">
        <f t="shared" si="79"/>
        <v>39470</v>
      </c>
    </row>
    <row r="5070" spans="1:10" ht="14" x14ac:dyDescent="0.15">
      <c r="A5070" s="4" t="s">
        <v>21742</v>
      </c>
      <c r="B5070" s="3" t="s">
        <v>21743</v>
      </c>
      <c r="C5070" s="3" t="s">
        <v>8226</v>
      </c>
      <c r="D5070" s="3" t="s">
        <v>17</v>
      </c>
      <c r="E5070" s="3" t="s">
        <v>21744</v>
      </c>
      <c r="F5070" s="3" t="s">
        <v>21745</v>
      </c>
      <c r="G5070" t="str" cm="1">
        <f t="array" ref="G5070:I5070">_xlfn.TEXTSPLIT(C5070,".")</f>
        <v>05</v>
      </c>
      <c r="H5070" t="str">
        <v>08</v>
      </c>
      <c r="I5070" t="str">
        <v>2022</v>
      </c>
      <c r="J5070" s="16">
        <f t="shared" si="79"/>
        <v>44778</v>
      </c>
    </row>
    <row r="5071" spans="1:10" ht="84" x14ac:dyDescent="0.15">
      <c r="A5071" s="4" t="s">
        <v>21746</v>
      </c>
      <c r="B5071" s="3" t="s">
        <v>21747</v>
      </c>
      <c r="C5071" s="3" t="s">
        <v>20802</v>
      </c>
      <c r="D5071" s="3" t="s">
        <v>263</v>
      </c>
      <c r="E5071" s="3" t="s">
        <v>21748</v>
      </c>
      <c r="F5071" s="3" t="s">
        <v>8337</v>
      </c>
      <c r="G5071" t="str" cm="1">
        <f t="array" ref="G5071:I5071">_xlfn.TEXTSPLIT(C5071,".")</f>
        <v>23</v>
      </c>
      <c r="H5071" t="str">
        <v>11</v>
      </c>
      <c r="I5071" t="str">
        <v>2000</v>
      </c>
      <c r="J5071" s="16">
        <f t="shared" si="79"/>
        <v>36853</v>
      </c>
    </row>
    <row r="5072" spans="1:10" ht="14" x14ac:dyDescent="0.15">
      <c r="A5072" s="4" t="s">
        <v>21749</v>
      </c>
      <c r="B5072" s="3" t="s">
        <v>21750</v>
      </c>
      <c r="C5072" s="3" t="s">
        <v>19712</v>
      </c>
      <c r="D5072" s="3" t="s">
        <v>17</v>
      </c>
      <c r="E5072" s="3" t="s">
        <v>21751</v>
      </c>
      <c r="F5072" s="3" t="s">
        <v>21752</v>
      </c>
      <c r="G5072" t="str" cm="1">
        <f t="array" ref="G5072:I5072">_xlfn.TEXTSPLIT(C5072,".")</f>
        <v>25</v>
      </c>
      <c r="H5072" t="str">
        <v>03</v>
      </c>
      <c r="I5072" t="str">
        <v>2011</v>
      </c>
      <c r="J5072" s="16">
        <f t="shared" si="79"/>
        <v>40627</v>
      </c>
    </row>
    <row r="5073" spans="1:10" ht="14" x14ac:dyDescent="0.15">
      <c r="A5073" s="4" t="s">
        <v>21753</v>
      </c>
      <c r="B5073" s="3" t="s">
        <v>21754</v>
      </c>
      <c r="C5073" s="3" t="s">
        <v>21755</v>
      </c>
      <c r="D5073" s="3" t="s">
        <v>17</v>
      </c>
      <c r="E5073" s="3" t="s">
        <v>21756</v>
      </c>
      <c r="F5073" s="3" t="s">
        <v>21757</v>
      </c>
      <c r="G5073" t="str" cm="1">
        <f t="array" ref="G5073:I5073">_xlfn.TEXTSPLIT(C5073,".")</f>
        <v>28</v>
      </c>
      <c r="H5073" t="str">
        <v>11</v>
      </c>
      <c r="I5073" t="str">
        <v>2014</v>
      </c>
      <c r="J5073" s="16">
        <f t="shared" si="79"/>
        <v>41971</v>
      </c>
    </row>
    <row r="5074" spans="1:10" ht="14" x14ac:dyDescent="0.15">
      <c r="A5074" s="4" t="s">
        <v>21758</v>
      </c>
      <c r="B5074" s="3" t="s">
        <v>21759</v>
      </c>
      <c r="C5074" s="3" t="s">
        <v>21760</v>
      </c>
      <c r="D5074" s="3" t="s">
        <v>17</v>
      </c>
      <c r="E5074" s="3" t="s">
        <v>21761</v>
      </c>
      <c r="F5074" s="3" t="s">
        <v>9424</v>
      </c>
      <c r="G5074" t="str" cm="1">
        <f t="array" ref="G5074:I5074">_xlfn.TEXTSPLIT(C5074,".")</f>
        <v>10</v>
      </c>
      <c r="H5074" t="str">
        <v>12</v>
      </c>
      <c r="I5074" t="str">
        <v>1997</v>
      </c>
      <c r="J5074" s="16">
        <f t="shared" si="79"/>
        <v>35774</v>
      </c>
    </row>
    <row r="5075" spans="1:10" ht="28" x14ac:dyDescent="0.15">
      <c r="A5075" s="4" t="s">
        <v>21762</v>
      </c>
      <c r="B5075" s="3" t="s">
        <v>21763</v>
      </c>
      <c r="C5075" s="3" t="s">
        <v>8544</v>
      </c>
      <c r="D5075" s="3" t="s">
        <v>17</v>
      </c>
      <c r="E5075" s="3" t="s">
        <v>21764</v>
      </c>
      <c r="F5075" s="3" t="s">
        <v>8546</v>
      </c>
      <c r="G5075" t="str" cm="1">
        <f t="array" ref="G5075:I5075">_xlfn.TEXTSPLIT(C5075,".")</f>
        <v>16</v>
      </c>
      <c r="H5075" t="str">
        <v>08</v>
      </c>
      <c r="I5075" t="str">
        <v>2018</v>
      </c>
      <c r="J5075" s="16">
        <f t="shared" si="79"/>
        <v>43328</v>
      </c>
    </row>
    <row r="5076" spans="1:10" ht="28" x14ac:dyDescent="0.15">
      <c r="A5076" s="4" t="s">
        <v>21765</v>
      </c>
      <c r="B5076" s="3" t="s">
        <v>21766</v>
      </c>
      <c r="C5076" s="3" t="s">
        <v>8679</v>
      </c>
      <c r="D5076" s="3" t="s">
        <v>17</v>
      </c>
      <c r="E5076" s="3" t="s">
        <v>21767</v>
      </c>
      <c r="F5076" s="3" t="s">
        <v>21768</v>
      </c>
      <c r="G5076" t="str" cm="1">
        <f t="array" ref="G5076:I5076">_xlfn.TEXTSPLIT(C5076,".")</f>
        <v>06</v>
      </c>
      <c r="H5076" t="str">
        <v>12</v>
      </c>
      <c r="I5076" t="str">
        <v>2022</v>
      </c>
      <c r="J5076" s="16">
        <f t="shared" si="79"/>
        <v>44901</v>
      </c>
    </row>
    <row r="5077" spans="1:10" ht="28" x14ac:dyDescent="0.15">
      <c r="A5077" s="4" t="s">
        <v>21769</v>
      </c>
      <c r="B5077" s="3" t="s">
        <v>21770</v>
      </c>
      <c r="C5077" s="3" t="s">
        <v>21771</v>
      </c>
      <c r="D5077" s="3" t="s">
        <v>17</v>
      </c>
      <c r="E5077" s="3" t="s">
        <v>21772</v>
      </c>
      <c r="F5077" s="3" t="s">
        <v>10710</v>
      </c>
      <c r="G5077" t="str" cm="1">
        <f t="array" ref="G5077:I5077">_xlfn.TEXTSPLIT(C5077,".")</f>
        <v>23</v>
      </c>
      <c r="H5077" t="str">
        <v>05</v>
      </c>
      <c r="I5077" t="str">
        <v>2000</v>
      </c>
      <c r="J5077" s="16">
        <f t="shared" si="79"/>
        <v>36669</v>
      </c>
    </row>
    <row r="5078" spans="1:10" ht="28" x14ac:dyDescent="0.15">
      <c r="A5078" s="4" t="s">
        <v>21773</v>
      </c>
      <c r="B5078" s="3" t="s">
        <v>21774</v>
      </c>
      <c r="C5078" s="3" t="s">
        <v>17309</v>
      </c>
      <c r="D5078" s="3" t="s">
        <v>17</v>
      </c>
      <c r="E5078" s="3" t="s">
        <v>21775</v>
      </c>
      <c r="F5078" s="3" t="s">
        <v>2927</v>
      </c>
      <c r="G5078" t="str" cm="1">
        <f t="array" ref="G5078:I5078">_xlfn.TEXTSPLIT(C5078,".")</f>
        <v>22</v>
      </c>
      <c r="H5078" t="str">
        <v>05</v>
      </c>
      <c r="I5078" t="str">
        <v>2017</v>
      </c>
      <c r="J5078" s="16">
        <f t="shared" si="79"/>
        <v>42877</v>
      </c>
    </row>
    <row r="5079" spans="1:10" ht="14" x14ac:dyDescent="0.15">
      <c r="A5079" s="4" t="s">
        <v>21776</v>
      </c>
      <c r="B5079" s="3" t="s">
        <v>21777</v>
      </c>
      <c r="C5079" s="3" t="s">
        <v>21778</v>
      </c>
      <c r="D5079" s="3" t="s">
        <v>17</v>
      </c>
      <c r="E5079" s="3" t="s">
        <v>21779</v>
      </c>
      <c r="F5079" s="3" t="s">
        <v>145</v>
      </c>
      <c r="G5079" t="str" cm="1">
        <f t="array" ref="G5079:I5079">_xlfn.TEXTSPLIT(C5079,".")</f>
        <v>22</v>
      </c>
      <c r="H5079" t="str">
        <v>02</v>
      </c>
      <c r="I5079" t="str">
        <v>1999</v>
      </c>
      <c r="J5079" s="16">
        <f t="shared" si="79"/>
        <v>36213</v>
      </c>
    </row>
    <row r="5080" spans="1:10" ht="42" x14ac:dyDescent="0.15">
      <c r="A5080" s="4" t="s">
        <v>21780</v>
      </c>
      <c r="B5080" s="3" t="s">
        <v>21781</v>
      </c>
      <c r="C5080" s="3" t="s">
        <v>7586</v>
      </c>
      <c r="D5080" s="3" t="s">
        <v>17</v>
      </c>
      <c r="E5080" s="3" t="s">
        <v>21782</v>
      </c>
      <c r="F5080" s="3" t="s">
        <v>21783</v>
      </c>
      <c r="G5080" t="str" cm="1">
        <f t="array" ref="G5080:I5080">_xlfn.TEXTSPLIT(C5080,".")</f>
        <v>06</v>
      </c>
      <c r="H5080" t="str">
        <v>01</v>
      </c>
      <c r="I5080" t="str">
        <v>2021</v>
      </c>
      <c r="J5080" s="16">
        <f t="shared" si="79"/>
        <v>44202</v>
      </c>
    </row>
    <row r="5081" spans="1:10" ht="42" x14ac:dyDescent="0.15">
      <c r="A5081" s="4" t="s">
        <v>21784</v>
      </c>
      <c r="B5081" s="3" t="s">
        <v>21785</v>
      </c>
      <c r="C5081" s="3" t="s">
        <v>3691</v>
      </c>
      <c r="D5081" s="3" t="s">
        <v>263</v>
      </c>
      <c r="E5081" s="3" t="s">
        <v>21786</v>
      </c>
      <c r="F5081" s="3" t="s">
        <v>21787</v>
      </c>
      <c r="G5081" t="str" cm="1">
        <f t="array" ref="G5081:I5081">_xlfn.TEXTSPLIT(C5081,".")</f>
        <v>25</v>
      </c>
      <c r="H5081" t="str">
        <v>08</v>
      </c>
      <c r="I5081" t="str">
        <v>2025</v>
      </c>
      <c r="J5081" s="16">
        <f t="shared" si="79"/>
        <v>45894</v>
      </c>
    </row>
    <row r="5082" spans="1:10" ht="14" x14ac:dyDescent="0.15">
      <c r="A5082" s="4" t="s">
        <v>21788</v>
      </c>
      <c r="B5082" s="3" t="s">
        <v>21789</v>
      </c>
      <c r="C5082" s="3" t="s">
        <v>21778</v>
      </c>
      <c r="D5082" s="3" t="s">
        <v>17</v>
      </c>
      <c r="E5082" s="3" t="s">
        <v>21790</v>
      </c>
      <c r="F5082" s="3" t="s">
        <v>21791</v>
      </c>
      <c r="G5082" t="str" cm="1">
        <f t="array" ref="G5082:I5082">_xlfn.TEXTSPLIT(C5082,".")</f>
        <v>22</v>
      </c>
      <c r="H5082" t="str">
        <v>02</v>
      </c>
      <c r="I5082" t="str">
        <v>1999</v>
      </c>
      <c r="J5082" s="16">
        <f t="shared" si="79"/>
        <v>36213</v>
      </c>
    </row>
    <row r="5083" spans="1:10" ht="28" x14ac:dyDescent="0.15">
      <c r="A5083" s="4" t="s">
        <v>21792</v>
      </c>
      <c r="B5083" s="3" t="s">
        <v>21793</v>
      </c>
      <c r="C5083" s="3" t="s">
        <v>21794</v>
      </c>
      <c r="D5083" s="3" t="s">
        <v>208</v>
      </c>
      <c r="E5083" s="3" t="s">
        <v>21795</v>
      </c>
      <c r="F5083" s="3" t="s">
        <v>21796</v>
      </c>
      <c r="G5083" t="str" cm="1">
        <f t="array" ref="G5083:I5083">_xlfn.TEXTSPLIT(C5083,".")</f>
        <v>11</v>
      </c>
      <c r="H5083" t="str">
        <v>03</v>
      </c>
      <c r="I5083" t="str">
        <v>2016</v>
      </c>
      <c r="J5083" s="16">
        <f t="shared" si="79"/>
        <v>42440</v>
      </c>
    </row>
    <row r="5084" spans="1:10" ht="42" x14ac:dyDescent="0.15">
      <c r="A5084" s="4" t="s">
        <v>21797</v>
      </c>
      <c r="B5084" s="3" t="s">
        <v>21798</v>
      </c>
      <c r="C5084" s="3" t="s">
        <v>4901</v>
      </c>
      <c r="D5084" s="3" t="s">
        <v>345</v>
      </c>
      <c r="E5084" s="3" t="s">
        <v>20264</v>
      </c>
      <c r="F5084" s="3" t="s">
        <v>21799</v>
      </c>
      <c r="G5084" t="str" cm="1">
        <f t="array" ref="G5084:I5084">_xlfn.TEXTSPLIT(C5084,".")</f>
        <v>13</v>
      </c>
      <c r="H5084" t="str">
        <v>05</v>
      </c>
      <c r="I5084" t="str">
        <v>2020</v>
      </c>
      <c r="J5084" s="16">
        <f t="shared" si="79"/>
        <v>43964</v>
      </c>
    </row>
    <row r="5085" spans="1:10" ht="56" x14ac:dyDescent="0.15">
      <c r="A5085" s="4" t="s">
        <v>21800</v>
      </c>
      <c r="B5085" s="3" t="s">
        <v>21801</v>
      </c>
      <c r="C5085" s="3" t="s">
        <v>2096</v>
      </c>
      <c r="D5085" s="3" t="s">
        <v>345</v>
      </c>
      <c r="E5085" s="3" t="s">
        <v>21802</v>
      </c>
      <c r="F5085" s="3" t="s">
        <v>21803</v>
      </c>
      <c r="G5085" t="str" cm="1">
        <f t="array" ref="G5085:I5085">_xlfn.TEXTSPLIT(C5085,".")</f>
        <v>30</v>
      </c>
      <c r="H5085" t="str">
        <v>11</v>
      </c>
      <c r="I5085" t="str">
        <v>1998</v>
      </c>
      <c r="J5085" s="16">
        <f t="shared" si="79"/>
        <v>36129</v>
      </c>
    </row>
    <row r="5086" spans="1:10" ht="14" x14ac:dyDescent="0.15">
      <c r="A5086" s="4" t="s">
        <v>21804</v>
      </c>
      <c r="B5086" s="3" t="s">
        <v>21805</v>
      </c>
      <c r="C5086" s="3" t="s">
        <v>9740</v>
      </c>
      <c r="D5086" s="3" t="s">
        <v>17</v>
      </c>
      <c r="E5086" s="3" t="s">
        <v>21806</v>
      </c>
      <c r="F5086" s="3" t="s">
        <v>6186</v>
      </c>
      <c r="G5086" t="str" cm="1">
        <f t="array" ref="G5086:I5086">_xlfn.TEXTSPLIT(C5086,".")</f>
        <v>31</v>
      </c>
      <c r="H5086" t="str">
        <v>07</v>
      </c>
      <c r="I5086" t="str">
        <v>2014</v>
      </c>
      <c r="J5086" s="16">
        <f t="shared" si="79"/>
        <v>41851</v>
      </c>
    </row>
    <row r="5087" spans="1:10" ht="14" x14ac:dyDescent="0.15">
      <c r="A5087" s="4" t="s">
        <v>21807</v>
      </c>
      <c r="B5087" s="3" t="s">
        <v>21808</v>
      </c>
      <c r="C5087" s="3" t="s">
        <v>4535</v>
      </c>
      <c r="D5087" s="3" t="s">
        <v>232</v>
      </c>
      <c r="E5087" s="3" t="s">
        <v>21809</v>
      </c>
      <c r="F5087" s="3" t="s">
        <v>5563</v>
      </c>
      <c r="G5087" t="str" cm="1">
        <f t="array" ref="G5087:I5087">_xlfn.TEXTSPLIT(C5087,".")</f>
        <v>24</v>
      </c>
      <c r="H5087" t="str">
        <v>03</v>
      </c>
      <c r="I5087" t="str">
        <v>2022</v>
      </c>
      <c r="J5087" s="16">
        <f t="shared" si="79"/>
        <v>44644</v>
      </c>
    </row>
    <row r="5088" spans="1:10" ht="14" x14ac:dyDescent="0.15">
      <c r="A5088" s="4" t="s">
        <v>21810</v>
      </c>
      <c r="B5088" s="3" t="s">
        <v>21811</v>
      </c>
      <c r="C5088" s="3" t="s">
        <v>3170</v>
      </c>
      <c r="D5088" s="3" t="s">
        <v>17</v>
      </c>
      <c r="E5088" s="3" t="s">
        <v>21812</v>
      </c>
      <c r="F5088" s="3" t="s">
        <v>21813</v>
      </c>
      <c r="G5088" t="str" cm="1">
        <f t="array" ref="G5088:I5088">_xlfn.TEXTSPLIT(C5088,".")</f>
        <v>12</v>
      </c>
      <c r="H5088" t="str">
        <v>05</v>
      </c>
      <c r="I5088" t="str">
        <v>2022</v>
      </c>
      <c r="J5088" s="16">
        <f t="shared" si="79"/>
        <v>44693</v>
      </c>
    </row>
    <row r="5089" spans="1:10" ht="28" x14ac:dyDescent="0.15">
      <c r="A5089" s="4" t="s">
        <v>21814</v>
      </c>
      <c r="B5089" s="3" t="s">
        <v>21815</v>
      </c>
      <c r="C5089" s="3" t="s">
        <v>4915</v>
      </c>
      <c r="D5089" s="3" t="s">
        <v>17</v>
      </c>
      <c r="E5089" s="3" t="s">
        <v>21816</v>
      </c>
      <c r="F5089" s="3" t="s">
        <v>21817</v>
      </c>
      <c r="G5089" t="str" cm="1">
        <f t="array" ref="G5089:I5089">_xlfn.TEXTSPLIT(C5089,".")</f>
        <v>20</v>
      </c>
      <c r="H5089" t="str">
        <v>09</v>
      </c>
      <c r="I5089" t="str">
        <v>2024</v>
      </c>
      <c r="J5089" s="16">
        <f t="shared" si="79"/>
        <v>45555</v>
      </c>
    </row>
    <row r="5090" spans="1:10" ht="14" x14ac:dyDescent="0.15">
      <c r="A5090" s="4" t="s">
        <v>21818</v>
      </c>
      <c r="B5090" s="3" t="s">
        <v>21819</v>
      </c>
      <c r="C5090" s="3" t="s">
        <v>20195</v>
      </c>
      <c r="D5090" s="3" t="s">
        <v>17</v>
      </c>
      <c r="E5090" s="3" t="s">
        <v>21820</v>
      </c>
      <c r="F5090" s="3" t="s">
        <v>21821</v>
      </c>
      <c r="G5090" t="str" cm="1">
        <f t="array" ref="G5090:I5090">_xlfn.TEXTSPLIT(C5090,".")</f>
        <v>10</v>
      </c>
      <c r="H5090" t="str">
        <v>12</v>
      </c>
      <c r="I5090" t="str">
        <v>2014</v>
      </c>
      <c r="J5090" s="16">
        <f t="shared" si="79"/>
        <v>41983</v>
      </c>
    </row>
    <row r="5091" spans="1:10" ht="14" x14ac:dyDescent="0.15">
      <c r="A5091" s="4" t="s">
        <v>21822</v>
      </c>
      <c r="B5091" s="3" t="s">
        <v>21823</v>
      </c>
      <c r="C5091" s="3" t="s">
        <v>21824</v>
      </c>
      <c r="D5091" s="3" t="s">
        <v>345</v>
      </c>
      <c r="E5091" s="3" t="s">
        <v>21825</v>
      </c>
      <c r="F5091" s="3" t="s">
        <v>21826</v>
      </c>
      <c r="G5091" t="str" cm="1">
        <f t="array" ref="G5091:I5091">_xlfn.TEXTSPLIT(C5091,".")</f>
        <v>09</v>
      </c>
      <c r="H5091" t="str">
        <v>02</v>
      </c>
      <c r="I5091" t="str">
        <v>2009</v>
      </c>
      <c r="J5091" s="16">
        <f t="shared" si="79"/>
        <v>39853</v>
      </c>
    </row>
    <row r="5092" spans="1:10" ht="28" x14ac:dyDescent="0.15">
      <c r="A5092" s="4" t="s">
        <v>21827</v>
      </c>
      <c r="B5092" s="3" t="s">
        <v>21828</v>
      </c>
      <c r="C5092" s="3" t="s">
        <v>21829</v>
      </c>
      <c r="D5092" s="3" t="s">
        <v>17</v>
      </c>
      <c r="E5092" s="3" t="s">
        <v>21830</v>
      </c>
      <c r="F5092" s="3" t="s">
        <v>21831</v>
      </c>
      <c r="G5092" t="str" cm="1">
        <f t="array" ref="G5092:I5092">_xlfn.TEXTSPLIT(C5092,".")</f>
        <v>31</v>
      </c>
      <c r="H5092" t="str">
        <v>03</v>
      </c>
      <c r="I5092" t="str">
        <v>1997</v>
      </c>
      <c r="J5092" s="16">
        <f t="shared" si="79"/>
        <v>35520</v>
      </c>
    </row>
    <row r="5093" spans="1:10" ht="14" x14ac:dyDescent="0.15">
      <c r="A5093" s="4" t="s">
        <v>21832</v>
      </c>
      <c r="B5093" s="3" t="s">
        <v>21833</v>
      </c>
      <c r="C5093" s="3" t="s">
        <v>21834</v>
      </c>
      <c r="D5093" s="3" t="s">
        <v>17</v>
      </c>
      <c r="E5093" s="3" t="s">
        <v>20093</v>
      </c>
      <c r="F5093" s="3" t="s">
        <v>5696</v>
      </c>
      <c r="G5093" t="str" cm="1">
        <f t="array" ref="G5093:I5093">_xlfn.TEXTSPLIT(C5093,".")</f>
        <v>28</v>
      </c>
      <c r="H5093" t="str">
        <v>02</v>
      </c>
      <c r="I5093" t="str">
        <v>2020</v>
      </c>
      <c r="J5093" s="16">
        <f t="shared" si="79"/>
        <v>43889</v>
      </c>
    </row>
    <row r="5094" spans="1:10" ht="98" x14ac:dyDescent="0.15">
      <c r="A5094" s="4" t="s">
        <v>21835</v>
      </c>
      <c r="B5094" s="3" t="s">
        <v>21836</v>
      </c>
      <c r="C5094" s="3" t="s">
        <v>21837</v>
      </c>
      <c r="D5094" s="3" t="s">
        <v>263</v>
      </c>
      <c r="E5094" s="3" t="s">
        <v>21838</v>
      </c>
      <c r="F5094" s="3" t="s">
        <v>21839</v>
      </c>
      <c r="G5094" t="str" cm="1">
        <f t="array" ref="G5094:I5094">_xlfn.TEXTSPLIT(C5094,".")</f>
        <v>06</v>
      </c>
      <c r="H5094" t="str">
        <v>11</v>
      </c>
      <c r="I5094" t="str">
        <v>2012</v>
      </c>
      <c r="J5094" s="16">
        <f t="shared" si="79"/>
        <v>41219</v>
      </c>
    </row>
    <row r="5095" spans="1:10" ht="14" x14ac:dyDescent="0.15">
      <c r="A5095" s="4" t="s">
        <v>21840</v>
      </c>
      <c r="B5095" s="3" t="s">
        <v>21841</v>
      </c>
      <c r="C5095" s="3" t="s">
        <v>21842</v>
      </c>
      <c r="D5095" s="3" t="s">
        <v>17</v>
      </c>
      <c r="E5095" s="3" t="s">
        <v>21843</v>
      </c>
      <c r="F5095" s="3" t="s">
        <v>21844</v>
      </c>
      <c r="G5095" t="str" cm="1">
        <f t="array" ref="G5095:I5095">_xlfn.TEXTSPLIT(C5095,".")</f>
        <v>30</v>
      </c>
      <c r="H5095" t="str">
        <v>06</v>
      </c>
      <c r="I5095" t="str">
        <v>2004</v>
      </c>
      <c r="J5095" s="16">
        <f t="shared" si="79"/>
        <v>38168</v>
      </c>
    </row>
    <row r="5096" spans="1:10" ht="14" x14ac:dyDescent="0.15">
      <c r="A5096" s="4" t="s">
        <v>21845</v>
      </c>
      <c r="B5096" s="3" t="s">
        <v>21846</v>
      </c>
      <c r="C5096" s="3" t="s">
        <v>6815</v>
      </c>
      <c r="D5096" s="3" t="s">
        <v>17</v>
      </c>
      <c r="E5096" s="3" t="s">
        <v>21847</v>
      </c>
      <c r="F5096" s="3" t="s">
        <v>21848</v>
      </c>
      <c r="G5096" t="str" cm="1">
        <f t="array" ref="G5096:I5096">_xlfn.TEXTSPLIT(C5096,".")</f>
        <v>28</v>
      </c>
      <c r="H5096" t="str">
        <v>05</v>
      </c>
      <c r="I5096" t="str">
        <v>2001</v>
      </c>
      <c r="J5096" s="16">
        <f t="shared" si="79"/>
        <v>37039</v>
      </c>
    </row>
    <row r="5097" spans="1:10" ht="28" x14ac:dyDescent="0.15">
      <c r="A5097" s="4" t="s">
        <v>21849</v>
      </c>
      <c r="B5097" s="3" t="s">
        <v>21850</v>
      </c>
      <c r="C5097" s="3" t="s">
        <v>21851</v>
      </c>
      <c r="D5097" s="3" t="s">
        <v>345</v>
      </c>
      <c r="E5097" s="3" t="s">
        <v>21852</v>
      </c>
      <c r="F5097" s="3" t="s">
        <v>16804</v>
      </c>
      <c r="G5097" t="str" cm="1">
        <f t="array" ref="G5097:I5097">_xlfn.TEXTSPLIT(C5097,".")</f>
        <v>11</v>
      </c>
      <c r="H5097" t="str">
        <v>04</v>
      </c>
      <c r="I5097" t="str">
        <v>2005</v>
      </c>
      <c r="J5097" s="16">
        <f t="shared" si="79"/>
        <v>38453</v>
      </c>
    </row>
    <row r="5098" spans="1:10" ht="14" x14ac:dyDescent="0.15">
      <c r="A5098" s="4" t="s">
        <v>21853</v>
      </c>
      <c r="B5098" s="3" t="s">
        <v>21854</v>
      </c>
      <c r="C5098" s="3" t="s">
        <v>21855</v>
      </c>
      <c r="D5098" s="3" t="s">
        <v>17</v>
      </c>
      <c r="E5098" s="3" t="s">
        <v>21856</v>
      </c>
      <c r="F5098" s="3" t="s">
        <v>21857</v>
      </c>
      <c r="G5098" t="str" cm="1">
        <f t="array" ref="G5098:I5098">_xlfn.TEXTSPLIT(C5098,".")</f>
        <v>08</v>
      </c>
      <c r="H5098" t="str">
        <v>12</v>
      </c>
      <c r="I5098" t="str">
        <v>2017</v>
      </c>
      <c r="J5098" s="16">
        <f t="shared" si="79"/>
        <v>43077</v>
      </c>
    </row>
    <row r="5099" spans="1:10" ht="14" x14ac:dyDescent="0.15">
      <c r="A5099" s="4" t="s">
        <v>21858</v>
      </c>
      <c r="B5099" s="3" t="s">
        <v>21859</v>
      </c>
      <c r="C5099" s="3" t="s">
        <v>21860</v>
      </c>
      <c r="D5099" s="3" t="s">
        <v>5254</v>
      </c>
      <c r="E5099" s="3" t="s">
        <v>21861</v>
      </c>
      <c r="F5099" s="3" t="s">
        <v>21862</v>
      </c>
      <c r="G5099" t="str" cm="1">
        <f t="array" ref="G5099:I5099">_xlfn.TEXTSPLIT(C5099,".")</f>
        <v>23</v>
      </c>
      <c r="H5099" t="str">
        <v>08</v>
      </c>
      <c r="I5099" t="str">
        <v>1990</v>
      </c>
      <c r="J5099" s="16">
        <f t="shared" si="79"/>
        <v>33108</v>
      </c>
    </row>
    <row r="5100" spans="1:10" ht="42" x14ac:dyDescent="0.15">
      <c r="A5100" s="4" t="s">
        <v>21863</v>
      </c>
      <c r="B5100" s="3" t="s">
        <v>21864</v>
      </c>
      <c r="C5100" s="3" t="s">
        <v>21865</v>
      </c>
      <c r="D5100" s="3" t="s">
        <v>345</v>
      </c>
      <c r="E5100" s="3" t="s">
        <v>21866</v>
      </c>
      <c r="F5100" s="3" t="s">
        <v>21867</v>
      </c>
      <c r="G5100" t="str" cm="1">
        <f t="array" ref="G5100:I5100">_xlfn.TEXTSPLIT(C5100,".")</f>
        <v>01</v>
      </c>
      <c r="H5100" t="str">
        <v>08</v>
      </c>
      <c r="I5100" t="str">
        <v>2018</v>
      </c>
      <c r="J5100" s="16">
        <f t="shared" si="79"/>
        <v>43313</v>
      </c>
    </row>
    <row r="5101" spans="1:10" ht="14" x14ac:dyDescent="0.15">
      <c r="A5101" s="4" t="s">
        <v>21868</v>
      </c>
      <c r="B5101" s="3" t="s">
        <v>21869</v>
      </c>
      <c r="C5101" s="3" t="s">
        <v>14439</v>
      </c>
      <c r="D5101" s="3" t="s">
        <v>345</v>
      </c>
      <c r="E5101" s="3" t="s">
        <v>21870</v>
      </c>
      <c r="F5101" s="3" t="s">
        <v>21871</v>
      </c>
      <c r="G5101" t="str" cm="1">
        <f t="array" ref="G5101:I5101">_xlfn.TEXTSPLIT(C5101,".")</f>
        <v>29</v>
      </c>
      <c r="H5101" t="str">
        <v>05</v>
      </c>
      <c r="I5101" t="str">
        <v>1997</v>
      </c>
      <c r="J5101" s="16">
        <f t="shared" si="79"/>
        <v>35579</v>
      </c>
    </row>
    <row r="5102" spans="1:10" ht="14" x14ac:dyDescent="0.15">
      <c r="A5102" s="4" t="s">
        <v>21872</v>
      </c>
      <c r="B5102" s="3" t="s">
        <v>21873</v>
      </c>
      <c r="C5102" s="3" t="s">
        <v>21874</v>
      </c>
      <c r="D5102" s="3" t="s">
        <v>17</v>
      </c>
      <c r="E5102" s="3" t="s">
        <v>21875</v>
      </c>
      <c r="F5102" s="3" t="s">
        <v>1796</v>
      </c>
      <c r="G5102" t="str" cm="1">
        <f t="array" ref="G5102:I5102">_xlfn.TEXTSPLIT(C5102,".")</f>
        <v>28</v>
      </c>
      <c r="H5102" t="str">
        <v>03</v>
      </c>
      <c r="I5102" t="str">
        <v>2017</v>
      </c>
      <c r="J5102" s="16">
        <f t="shared" si="79"/>
        <v>42822</v>
      </c>
    </row>
    <row r="5103" spans="1:10" ht="42" x14ac:dyDescent="0.15">
      <c r="A5103" s="4" t="s">
        <v>21876</v>
      </c>
      <c r="B5103" s="3" t="s">
        <v>21877</v>
      </c>
      <c r="C5103" s="3" t="s">
        <v>1305</v>
      </c>
      <c r="D5103" s="3" t="s">
        <v>17</v>
      </c>
      <c r="E5103" s="3" t="s">
        <v>21878</v>
      </c>
      <c r="F5103" s="3" t="s">
        <v>21879</v>
      </c>
      <c r="G5103" t="str" cm="1">
        <f t="array" ref="G5103:I5103">_xlfn.TEXTSPLIT(C5103,".")</f>
        <v>18</v>
      </c>
      <c r="H5103" t="str">
        <v>08</v>
      </c>
      <c r="I5103" t="str">
        <v>2022</v>
      </c>
      <c r="J5103" s="16">
        <f t="shared" si="79"/>
        <v>44791</v>
      </c>
    </row>
    <row r="5104" spans="1:10" ht="56" x14ac:dyDescent="0.15">
      <c r="A5104" s="4" t="s">
        <v>21880</v>
      </c>
      <c r="B5104" s="3" t="s">
        <v>21881</v>
      </c>
      <c r="C5104" s="3" t="s">
        <v>21882</v>
      </c>
      <c r="D5104" s="3" t="s">
        <v>345</v>
      </c>
      <c r="E5104" s="3" t="s">
        <v>21883</v>
      </c>
      <c r="F5104" s="3" t="s">
        <v>21884</v>
      </c>
      <c r="G5104" t="str" cm="1">
        <f t="array" ref="G5104:I5104">_xlfn.TEXTSPLIT(C5104,".")</f>
        <v>01</v>
      </c>
      <c r="H5104" t="str">
        <v>03</v>
      </c>
      <c r="I5104" t="str">
        <v>2024</v>
      </c>
      <c r="J5104" s="16">
        <f t="shared" si="79"/>
        <v>45352</v>
      </c>
    </row>
    <row r="5105" spans="1:10" ht="14" x14ac:dyDescent="0.15">
      <c r="A5105" s="4" t="s">
        <v>21885</v>
      </c>
      <c r="B5105" s="3" t="s">
        <v>21886</v>
      </c>
      <c r="C5105" s="3" t="s">
        <v>21887</v>
      </c>
      <c r="D5105" s="3" t="s">
        <v>17</v>
      </c>
      <c r="E5105" s="3" t="s">
        <v>21888</v>
      </c>
      <c r="F5105" s="3" t="s">
        <v>6597</v>
      </c>
      <c r="G5105" t="str" cm="1">
        <f t="array" ref="G5105:I5105">_xlfn.TEXTSPLIT(C5105,".")</f>
        <v>26</v>
      </c>
      <c r="H5105" t="str">
        <v>10</v>
      </c>
      <c r="I5105" t="str">
        <v>2000</v>
      </c>
      <c r="J5105" s="16">
        <f t="shared" si="79"/>
        <v>36825</v>
      </c>
    </row>
    <row r="5106" spans="1:10" ht="14" x14ac:dyDescent="0.15">
      <c r="A5106" s="4" t="s">
        <v>21889</v>
      </c>
      <c r="B5106" s="3" t="s">
        <v>21890</v>
      </c>
      <c r="C5106" s="3" t="s">
        <v>21891</v>
      </c>
      <c r="D5106" s="3" t="s">
        <v>17</v>
      </c>
      <c r="E5106" s="3" t="s">
        <v>21892</v>
      </c>
      <c r="F5106" s="3" t="s">
        <v>21893</v>
      </c>
      <c r="G5106" t="str" cm="1">
        <f t="array" ref="G5106:I5106">_xlfn.TEXTSPLIT(C5106,".")</f>
        <v>05</v>
      </c>
      <c r="H5106" t="str">
        <v>11</v>
      </c>
      <c r="I5106" t="str">
        <v>2003</v>
      </c>
      <c r="J5106" s="16">
        <f t="shared" si="79"/>
        <v>37930</v>
      </c>
    </row>
    <row r="5107" spans="1:10" ht="28" x14ac:dyDescent="0.15">
      <c r="A5107" s="4" t="s">
        <v>21894</v>
      </c>
      <c r="B5107" s="3" t="s">
        <v>21895</v>
      </c>
      <c r="C5107" s="3" t="s">
        <v>456</v>
      </c>
      <c r="D5107" s="3" t="s">
        <v>345</v>
      </c>
      <c r="E5107" s="3" t="s">
        <v>21896</v>
      </c>
      <c r="F5107" s="3" t="s">
        <v>21897</v>
      </c>
      <c r="G5107" t="str" cm="1">
        <f t="array" ref="G5107:I5107">_xlfn.TEXTSPLIT(C5107,".")</f>
        <v>23</v>
      </c>
      <c r="H5107" t="str">
        <v>11</v>
      </c>
      <c r="I5107" t="str">
        <v>2023</v>
      </c>
      <c r="J5107" s="16">
        <f t="shared" si="79"/>
        <v>45253</v>
      </c>
    </row>
    <row r="5108" spans="1:10" ht="14" x14ac:dyDescent="0.15">
      <c r="A5108" s="4" t="s">
        <v>21898</v>
      </c>
      <c r="B5108" s="3" t="s">
        <v>21899</v>
      </c>
      <c r="C5108" s="3" t="s">
        <v>16380</v>
      </c>
      <c r="D5108" s="3" t="s">
        <v>17</v>
      </c>
      <c r="E5108" s="3" t="s">
        <v>21900</v>
      </c>
      <c r="F5108" s="3" t="s">
        <v>444</v>
      </c>
      <c r="G5108" t="str" cm="1">
        <f t="array" ref="G5108:I5108">_xlfn.TEXTSPLIT(C5108,".")</f>
        <v>03</v>
      </c>
      <c r="H5108" t="str">
        <v>07</v>
      </c>
      <c r="I5108" t="str">
        <v>2018</v>
      </c>
      <c r="J5108" s="16">
        <f t="shared" si="79"/>
        <v>43284</v>
      </c>
    </row>
    <row r="5109" spans="1:10" ht="28" x14ac:dyDescent="0.15">
      <c r="A5109" s="4" t="s">
        <v>21901</v>
      </c>
      <c r="B5109" s="3" t="s">
        <v>21902</v>
      </c>
      <c r="C5109" s="3" t="s">
        <v>3140</v>
      </c>
      <c r="D5109" s="3" t="s">
        <v>17</v>
      </c>
      <c r="E5109" s="3" t="s">
        <v>21903</v>
      </c>
      <c r="F5109" s="3" t="s">
        <v>21904</v>
      </c>
      <c r="G5109" t="str" cm="1">
        <f t="array" ref="G5109:I5109">_xlfn.TEXTSPLIT(C5109,".")</f>
        <v>06</v>
      </c>
      <c r="H5109" t="str">
        <v>05</v>
      </c>
      <c r="I5109" t="str">
        <v>2022</v>
      </c>
      <c r="J5109" s="16">
        <f t="shared" si="79"/>
        <v>44687</v>
      </c>
    </row>
    <row r="5110" spans="1:10" ht="14" x14ac:dyDescent="0.15">
      <c r="A5110" s="4" t="s">
        <v>21905</v>
      </c>
      <c r="B5110" s="3" t="s">
        <v>21906</v>
      </c>
      <c r="C5110" s="3" t="s">
        <v>16605</v>
      </c>
      <c r="D5110" s="3" t="s">
        <v>345</v>
      </c>
      <c r="E5110" s="3" t="s">
        <v>6600</v>
      </c>
      <c r="F5110" s="3" t="s">
        <v>21907</v>
      </c>
      <c r="G5110" t="str" cm="1">
        <f t="array" ref="G5110:I5110">_xlfn.TEXTSPLIT(C5110,".")</f>
        <v>10</v>
      </c>
      <c r="H5110" t="str">
        <v>06</v>
      </c>
      <c r="I5110" t="str">
        <v>2021</v>
      </c>
      <c r="J5110" s="16">
        <f t="shared" si="79"/>
        <v>44357</v>
      </c>
    </row>
    <row r="5111" spans="1:10" ht="42" x14ac:dyDescent="0.15">
      <c r="A5111" s="4" t="s">
        <v>21908</v>
      </c>
      <c r="B5111" s="3" t="s">
        <v>21909</v>
      </c>
      <c r="C5111" s="3" t="s">
        <v>21910</v>
      </c>
      <c r="D5111" s="3" t="s">
        <v>232</v>
      </c>
      <c r="E5111" s="3" t="s">
        <v>21911</v>
      </c>
      <c r="F5111" s="3"/>
      <c r="G5111" t="str" cm="1">
        <f t="array" ref="G5111:I5111">_xlfn.TEXTSPLIT(C5111,".")</f>
        <v>27</v>
      </c>
      <c r="H5111" t="str">
        <v>03</v>
      </c>
      <c r="I5111" t="str">
        <v>2017</v>
      </c>
      <c r="J5111" s="16">
        <f t="shared" si="79"/>
        <v>42821</v>
      </c>
    </row>
    <row r="5112" spans="1:10" ht="42" x14ac:dyDescent="0.15">
      <c r="A5112" s="4" t="s">
        <v>21912</v>
      </c>
      <c r="B5112" s="3" t="s">
        <v>21913</v>
      </c>
      <c r="C5112" s="3" t="s">
        <v>9400</v>
      </c>
      <c r="D5112" s="3" t="s">
        <v>345</v>
      </c>
      <c r="E5112" s="3" t="s">
        <v>21914</v>
      </c>
      <c r="F5112" s="3" t="s">
        <v>21915</v>
      </c>
      <c r="G5112" t="str" cm="1">
        <f t="array" ref="G5112:I5112">_xlfn.TEXTSPLIT(C5112,".")</f>
        <v>22</v>
      </c>
      <c r="H5112" t="str">
        <v>02</v>
      </c>
      <c r="I5112" t="str">
        <v>2013</v>
      </c>
      <c r="J5112" s="16">
        <f t="shared" si="79"/>
        <v>41327</v>
      </c>
    </row>
    <row r="5113" spans="1:10" ht="14" x14ac:dyDescent="0.15">
      <c r="A5113" s="4" t="s">
        <v>21916</v>
      </c>
      <c r="B5113" s="3" t="s">
        <v>21917</v>
      </c>
      <c r="C5113" s="3" t="s">
        <v>21918</v>
      </c>
      <c r="D5113" s="3" t="s">
        <v>17</v>
      </c>
      <c r="E5113" s="3" t="s">
        <v>21919</v>
      </c>
      <c r="F5113" s="3" t="s">
        <v>21920</v>
      </c>
      <c r="G5113" t="str" cm="1">
        <f t="array" ref="G5113:I5113">_xlfn.TEXTSPLIT(C5113,".")</f>
        <v>02</v>
      </c>
      <c r="H5113" t="str">
        <v>04</v>
      </c>
      <c r="I5113" t="str">
        <v>2018</v>
      </c>
      <c r="J5113" s="16">
        <f t="shared" si="79"/>
        <v>43192</v>
      </c>
    </row>
    <row r="5114" spans="1:10" ht="14" x14ac:dyDescent="0.15">
      <c r="A5114" s="4" t="s">
        <v>21921</v>
      </c>
      <c r="B5114" s="3" t="s">
        <v>21922</v>
      </c>
      <c r="C5114" s="3" t="s">
        <v>21755</v>
      </c>
      <c r="D5114" s="3" t="s">
        <v>17</v>
      </c>
      <c r="E5114" s="3" t="s">
        <v>21756</v>
      </c>
      <c r="F5114" s="3" t="s">
        <v>21088</v>
      </c>
      <c r="G5114" t="str" cm="1">
        <f t="array" ref="G5114:I5114">_xlfn.TEXTSPLIT(C5114,".")</f>
        <v>28</v>
      </c>
      <c r="H5114" t="str">
        <v>11</v>
      </c>
      <c r="I5114" t="str">
        <v>2014</v>
      </c>
      <c r="J5114" s="16">
        <f t="shared" si="79"/>
        <v>41971</v>
      </c>
    </row>
    <row r="5115" spans="1:10" ht="14" x14ac:dyDescent="0.15">
      <c r="A5115" s="4" t="s">
        <v>21923</v>
      </c>
      <c r="B5115" s="3" t="s">
        <v>21924</v>
      </c>
      <c r="C5115" s="3" t="s">
        <v>18004</v>
      </c>
      <c r="D5115" s="3" t="s">
        <v>17</v>
      </c>
      <c r="E5115" s="3" t="s">
        <v>21925</v>
      </c>
      <c r="F5115" s="3" t="s">
        <v>21926</v>
      </c>
      <c r="G5115" t="str" cm="1">
        <f t="array" ref="G5115:I5115">_xlfn.TEXTSPLIT(C5115,".")</f>
        <v>08</v>
      </c>
      <c r="H5115" t="str">
        <v>09</v>
      </c>
      <c r="I5115" t="str">
        <v>2020</v>
      </c>
      <c r="J5115" s="16">
        <f t="shared" si="79"/>
        <v>44082</v>
      </c>
    </row>
    <row r="5116" spans="1:10" ht="14" x14ac:dyDescent="0.15">
      <c r="A5116" s="4" t="s">
        <v>21927</v>
      </c>
      <c r="B5116" s="3" t="s">
        <v>21928</v>
      </c>
      <c r="C5116" s="3" t="s">
        <v>21929</v>
      </c>
      <c r="D5116" s="3" t="s">
        <v>17</v>
      </c>
      <c r="E5116" s="3" t="s">
        <v>21930</v>
      </c>
      <c r="F5116" s="3" t="s">
        <v>21931</v>
      </c>
      <c r="G5116" t="str" cm="1">
        <f t="array" ref="G5116:I5116">_xlfn.TEXTSPLIT(C5116,".")</f>
        <v>30</v>
      </c>
      <c r="H5116" t="str">
        <v>03</v>
      </c>
      <c r="I5116" t="str">
        <v>2010</v>
      </c>
      <c r="J5116" s="16">
        <f t="shared" si="79"/>
        <v>40267</v>
      </c>
    </row>
    <row r="5117" spans="1:10" ht="28" x14ac:dyDescent="0.15">
      <c r="A5117" s="4" t="s">
        <v>21932</v>
      </c>
      <c r="B5117" s="3" t="s">
        <v>21933</v>
      </c>
      <c r="C5117" s="3" t="s">
        <v>21934</v>
      </c>
      <c r="D5117" s="3" t="s">
        <v>17</v>
      </c>
      <c r="E5117" s="3" t="s">
        <v>21935</v>
      </c>
      <c r="F5117" s="3" t="s">
        <v>1391</v>
      </c>
      <c r="G5117" t="str" cm="1">
        <f t="array" ref="G5117:I5117">_xlfn.TEXTSPLIT(C5117,".")</f>
        <v>10</v>
      </c>
      <c r="H5117" t="str">
        <v>10</v>
      </c>
      <c r="I5117" t="str">
        <v>2001</v>
      </c>
      <c r="J5117" s="16">
        <f t="shared" si="79"/>
        <v>37174</v>
      </c>
    </row>
    <row r="5118" spans="1:10" ht="28" x14ac:dyDescent="0.15">
      <c r="A5118" s="4" t="s">
        <v>21936</v>
      </c>
      <c r="B5118" s="3" t="s">
        <v>21937</v>
      </c>
      <c r="C5118" s="3" t="s">
        <v>21938</v>
      </c>
      <c r="D5118" s="3" t="s">
        <v>17</v>
      </c>
      <c r="E5118" s="3" t="s">
        <v>21939</v>
      </c>
      <c r="F5118" s="3" t="s">
        <v>21940</v>
      </c>
      <c r="G5118" t="str" cm="1">
        <f t="array" ref="G5118:I5118">_xlfn.TEXTSPLIT(C5118,".")</f>
        <v>17</v>
      </c>
      <c r="H5118" t="str">
        <v>06</v>
      </c>
      <c r="I5118" t="str">
        <v>2004</v>
      </c>
      <c r="J5118" s="16">
        <f t="shared" si="79"/>
        <v>38155</v>
      </c>
    </row>
    <row r="5119" spans="1:10" ht="28" x14ac:dyDescent="0.15">
      <c r="A5119" s="4" t="s">
        <v>21941</v>
      </c>
      <c r="B5119" s="3" t="s">
        <v>21942</v>
      </c>
      <c r="C5119" s="3" t="s">
        <v>21943</v>
      </c>
      <c r="D5119" s="3" t="s">
        <v>17</v>
      </c>
      <c r="E5119" s="3" t="s">
        <v>21944</v>
      </c>
      <c r="F5119" s="3" t="s">
        <v>21945</v>
      </c>
      <c r="G5119" t="str" cm="1">
        <f t="array" ref="G5119:I5119">_xlfn.TEXTSPLIT(C5119,".")</f>
        <v>19</v>
      </c>
      <c r="H5119" t="str">
        <v>08</v>
      </c>
      <c r="I5119" t="str">
        <v>1997</v>
      </c>
      <c r="J5119" s="16">
        <f t="shared" si="79"/>
        <v>35661</v>
      </c>
    </row>
    <row r="5120" spans="1:10" ht="56" x14ac:dyDescent="0.15">
      <c r="A5120" s="4" t="s">
        <v>21946</v>
      </c>
      <c r="B5120" s="3" t="s">
        <v>21947</v>
      </c>
      <c r="C5120" s="3" t="s">
        <v>21829</v>
      </c>
      <c r="D5120" s="3" t="s">
        <v>345</v>
      </c>
      <c r="E5120" s="3" t="s">
        <v>21948</v>
      </c>
      <c r="F5120" s="3" t="s">
        <v>8888</v>
      </c>
      <c r="G5120" t="str" cm="1">
        <f t="array" ref="G5120:I5120">_xlfn.TEXTSPLIT(C5120,".")</f>
        <v>31</v>
      </c>
      <c r="H5120" t="str">
        <v>03</v>
      </c>
      <c r="I5120" t="str">
        <v>1997</v>
      </c>
      <c r="J5120" s="16">
        <f t="shared" si="79"/>
        <v>35520</v>
      </c>
    </row>
    <row r="5121" spans="1:10" ht="14" x14ac:dyDescent="0.15">
      <c r="A5121" s="4" t="s">
        <v>21949</v>
      </c>
      <c r="B5121" s="3" t="s">
        <v>21950</v>
      </c>
      <c r="C5121" s="3" t="s">
        <v>18225</v>
      </c>
      <c r="D5121" s="3" t="s">
        <v>17</v>
      </c>
      <c r="E5121" s="3" t="s">
        <v>21951</v>
      </c>
      <c r="F5121" s="3" t="s">
        <v>17620</v>
      </c>
      <c r="G5121" t="str" cm="1">
        <f t="array" ref="G5121:I5121">_xlfn.TEXTSPLIT(C5121,".")</f>
        <v>19</v>
      </c>
      <c r="H5121" t="str">
        <v>09</v>
      </c>
      <c r="I5121" t="str">
        <v>2003</v>
      </c>
      <c r="J5121" s="16">
        <f t="shared" si="79"/>
        <v>37883</v>
      </c>
    </row>
    <row r="5122" spans="1:10" ht="28" x14ac:dyDescent="0.15">
      <c r="A5122" s="4" t="s">
        <v>21952</v>
      </c>
      <c r="B5122" s="3" t="s">
        <v>21953</v>
      </c>
      <c r="C5122" s="3" t="s">
        <v>21954</v>
      </c>
      <c r="D5122" s="3" t="s">
        <v>17</v>
      </c>
      <c r="E5122" s="3" t="s">
        <v>21955</v>
      </c>
      <c r="F5122" s="3" t="s">
        <v>21956</v>
      </c>
      <c r="G5122" t="str" cm="1">
        <f t="array" ref="G5122:I5122">_xlfn.TEXTSPLIT(C5122,".")</f>
        <v>22</v>
      </c>
      <c r="H5122" t="str">
        <v>01</v>
      </c>
      <c r="I5122" t="str">
        <v>2010</v>
      </c>
      <c r="J5122" s="16">
        <f t="shared" si="79"/>
        <v>40200</v>
      </c>
    </row>
    <row r="5123" spans="1:10" ht="28" x14ac:dyDescent="0.15">
      <c r="A5123" s="4" t="s">
        <v>21957</v>
      </c>
      <c r="B5123" s="3" t="s">
        <v>21958</v>
      </c>
      <c r="C5123" s="3" t="s">
        <v>21959</v>
      </c>
      <c r="D5123" s="3" t="s">
        <v>17</v>
      </c>
      <c r="E5123" s="3" t="s">
        <v>21960</v>
      </c>
      <c r="F5123" s="3" t="s">
        <v>6676</v>
      </c>
      <c r="G5123" t="str" cm="1">
        <f t="array" ref="G5123:I5123">_xlfn.TEXTSPLIT(C5123,".")</f>
        <v>30</v>
      </c>
      <c r="H5123" t="str">
        <v>03</v>
      </c>
      <c r="I5123" t="str">
        <v>2022</v>
      </c>
      <c r="J5123" s="16">
        <f t="shared" si="79"/>
        <v>44650</v>
      </c>
    </row>
    <row r="5124" spans="1:10" ht="28" x14ac:dyDescent="0.15">
      <c r="A5124" s="4" t="s">
        <v>21961</v>
      </c>
      <c r="B5124" s="3" t="s">
        <v>21962</v>
      </c>
      <c r="C5124" s="3" t="s">
        <v>21963</v>
      </c>
      <c r="D5124" s="3" t="s">
        <v>345</v>
      </c>
      <c r="E5124" s="3" t="s">
        <v>21964</v>
      </c>
      <c r="F5124" s="3" t="s">
        <v>21965</v>
      </c>
      <c r="G5124" t="str" cm="1">
        <f t="array" ref="G5124:I5124">_xlfn.TEXTSPLIT(C5124,".")</f>
        <v>22</v>
      </c>
      <c r="H5124" t="str">
        <v>02</v>
      </c>
      <c r="I5124" t="str">
        <v>2001</v>
      </c>
      <c r="J5124" s="16">
        <f t="shared" si="79"/>
        <v>36944</v>
      </c>
    </row>
    <row r="5125" spans="1:10" ht="42" x14ac:dyDescent="0.15">
      <c r="A5125" s="4" t="s">
        <v>21966</v>
      </c>
      <c r="B5125" s="3" t="s">
        <v>21967</v>
      </c>
      <c r="C5125" s="3" t="s">
        <v>21262</v>
      </c>
      <c r="D5125" s="3" t="s">
        <v>345</v>
      </c>
      <c r="E5125" s="3" t="s">
        <v>21968</v>
      </c>
      <c r="F5125" s="3" t="s">
        <v>21969</v>
      </c>
      <c r="G5125" t="str" cm="1">
        <f t="array" ref="G5125:I5125">_xlfn.TEXTSPLIT(C5125,".")</f>
        <v>28</v>
      </c>
      <c r="H5125" t="str">
        <v>03</v>
      </c>
      <c r="I5125" t="str">
        <v>2012</v>
      </c>
      <c r="J5125" s="16">
        <f t="shared" si="79"/>
        <v>40996</v>
      </c>
    </row>
    <row r="5126" spans="1:10" ht="14" x14ac:dyDescent="0.15">
      <c r="A5126" s="4" t="s">
        <v>21970</v>
      </c>
      <c r="B5126" s="3" t="s">
        <v>21971</v>
      </c>
      <c r="C5126" s="3" t="s">
        <v>21972</v>
      </c>
      <c r="D5126" s="3" t="s">
        <v>17</v>
      </c>
      <c r="E5126" s="3" t="s">
        <v>21973</v>
      </c>
      <c r="F5126" s="3" t="s">
        <v>21974</v>
      </c>
      <c r="G5126" t="str" cm="1">
        <f t="array" ref="G5126:I5126">_xlfn.TEXTSPLIT(C5126,".")</f>
        <v>08</v>
      </c>
      <c r="H5126" t="str">
        <v>11</v>
      </c>
      <c r="I5126" t="str">
        <v>2005</v>
      </c>
      <c r="J5126" s="16">
        <f t="shared" si="79"/>
        <v>38664</v>
      </c>
    </row>
    <row r="5127" spans="1:10" ht="28" x14ac:dyDescent="0.15">
      <c r="A5127" s="4" t="s">
        <v>21975</v>
      </c>
      <c r="B5127" s="3" t="s">
        <v>21976</v>
      </c>
      <c r="C5127" s="3" t="s">
        <v>21977</v>
      </c>
      <c r="D5127" s="3" t="s">
        <v>345</v>
      </c>
      <c r="E5127" s="3" t="s">
        <v>21978</v>
      </c>
      <c r="F5127" s="3" t="s">
        <v>21979</v>
      </c>
      <c r="G5127" t="str" cm="1">
        <f t="array" ref="G5127:I5127">_xlfn.TEXTSPLIT(C5127,".")</f>
        <v>06</v>
      </c>
      <c r="H5127" t="str">
        <v>11</v>
      </c>
      <c r="I5127" t="str">
        <v>2001</v>
      </c>
      <c r="J5127" s="16">
        <f t="shared" si="79"/>
        <v>37201</v>
      </c>
    </row>
    <row r="5128" spans="1:10" ht="14" x14ac:dyDescent="0.15">
      <c r="A5128" s="4" t="s">
        <v>21980</v>
      </c>
      <c r="B5128" s="3" t="s">
        <v>21981</v>
      </c>
      <c r="C5128" s="3" t="s">
        <v>21982</v>
      </c>
      <c r="D5128" s="3" t="s">
        <v>17</v>
      </c>
      <c r="E5128" s="3" t="s">
        <v>21983</v>
      </c>
      <c r="F5128" s="3" t="s">
        <v>21984</v>
      </c>
      <c r="G5128" t="str" cm="1">
        <f t="array" ref="G5128:I5128">_xlfn.TEXTSPLIT(C5128,".")</f>
        <v>19</v>
      </c>
      <c r="H5128" t="str">
        <v>11</v>
      </c>
      <c r="I5128" t="str">
        <v>1992</v>
      </c>
      <c r="J5128" s="16">
        <f t="shared" si="79"/>
        <v>33927</v>
      </c>
    </row>
    <row r="5129" spans="1:10" ht="56" x14ac:dyDescent="0.15">
      <c r="A5129" s="4" t="s">
        <v>21985</v>
      </c>
      <c r="B5129" s="3" t="s">
        <v>21986</v>
      </c>
      <c r="C5129" s="3" t="s">
        <v>16401</v>
      </c>
      <c r="D5129" s="3" t="s">
        <v>345</v>
      </c>
      <c r="E5129" s="3" t="s">
        <v>21987</v>
      </c>
      <c r="F5129" s="3" t="s">
        <v>21988</v>
      </c>
      <c r="G5129" t="str" cm="1">
        <f t="array" ref="G5129:I5129">_xlfn.TEXTSPLIT(C5129,".")</f>
        <v>11</v>
      </c>
      <c r="H5129" t="str">
        <v>09</v>
      </c>
      <c r="I5129" t="str">
        <v>1997</v>
      </c>
      <c r="J5129" s="16">
        <f t="shared" ref="J5129:J5192" si="80">DATE(I5129,H5129,G5129)</f>
        <v>35684</v>
      </c>
    </row>
    <row r="5130" spans="1:10" ht="28" x14ac:dyDescent="0.15">
      <c r="A5130" s="4" t="s">
        <v>21989</v>
      </c>
      <c r="B5130" s="3" t="s">
        <v>21990</v>
      </c>
      <c r="C5130" s="3" t="s">
        <v>21991</v>
      </c>
      <c r="D5130" s="3" t="s">
        <v>345</v>
      </c>
      <c r="E5130" s="3" t="s">
        <v>21992</v>
      </c>
      <c r="F5130" s="3" t="s">
        <v>21993</v>
      </c>
      <c r="G5130" t="str" cm="1">
        <f t="array" ref="G5130:I5130">_xlfn.TEXTSPLIT(C5130,".")</f>
        <v>27</v>
      </c>
      <c r="H5130" t="str">
        <v>11</v>
      </c>
      <c r="I5130" t="str">
        <v>1996</v>
      </c>
      <c r="J5130" s="16">
        <f t="shared" si="80"/>
        <v>35396</v>
      </c>
    </row>
    <row r="5131" spans="1:10" ht="14" x14ac:dyDescent="0.15">
      <c r="A5131" s="4" t="s">
        <v>21994</v>
      </c>
      <c r="B5131" s="3" t="s">
        <v>21995</v>
      </c>
      <c r="C5131" s="3" t="s">
        <v>13095</v>
      </c>
      <c r="D5131" s="3" t="s">
        <v>345</v>
      </c>
      <c r="E5131" s="3" t="s">
        <v>6600</v>
      </c>
      <c r="F5131" s="3" t="s">
        <v>5696</v>
      </c>
      <c r="G5131" t="str" cm="1">
        <f t="array" ref="G5131:I5131">_xlfn.TEXTSPLIT(C5131,".")</f>
        <v>21</v>
      </c>
      <c r="H5131" t="str">
        <v>10</v>
      </c>
      <c r="I5131" t="str">
        <v>2020</v>
      </c>
      <c r="J5131" s="16">
        <f t="shared" si="80"/>
        <v>44125</v>
      </c>
    </row>
    <row r="5132" spans="1:10" ht="14" x14ac:dyDescent="0.15">
      <c r="A5132" s="4" t="s">
        <v>21996</v>
      </c>
      <c r="B5132" s="3" t="s">
        <v>21997</v>
      </c>
      <c r="C5132" s="3" t="s">
        <v>21998</v>
      </c>
      <c r="D5132" s="3" t="s">
        <v>17</v>
      </c>
      <c r="E5132" s="3" t="s">
        <v>21999</v>
      </c>
      <c r="F5132" s="3" t="s">
        <v>18780</v>
      </c>
      <c r="G5132" t="str" cm="1">
        <f t="array" ref="G5132:I5132">_xlfn.TEXTSPLIT(C5132,".")</f>
        <v>17</v>
      </c>
      <c r="H5132" t="str">
        <v>05</v>
      </c>
      <c r="I5132" t="str">
        <v>1996</v>
      </c>
      <c r="J5132" s="16">
        <f t="shared" si="80"/>
        <v>35202</v>
      </c>
    </row>
    <row r="5133" spans="1:10" ht="28" x14ac:dyDescent="0.15">
      <c r="A5133" s="4" t="s">
        <v>22000</v>
      </c>
      <c r="B5133" s="3" t="s">
        <v>22001</v>
      </c>
      <c r="C5133" s="3" t="s">
        <v>22002</v>
      </c>
      <c r="D5133" s="3" t="s">
        <v>345</v>
      </c>
      <c r="E5133" s="3" t="s">
        <v>22003</v>
      </c>
      <c r="F5133" s="3" t="s">
        <v>22004</v>
      </c>
      <c r="G5133" t="str" cm="1">
        <f t="array" ref="G5133:I5133">_xlfn.TEXTSPLIT(C5133,".")</f>
        <v>10</v>
      </c>
      <c r="H5133" t="str">
        <v>12</v>
      </c>
      <c r="I5133" t="str">
        <v>1998</v>
      </c>
      <c r="J5133" s="16">
        <f t="shared" si="80"/>
        <v>36139</v>
      </c>
    </row>
    <row r="5134" spans="1:10" ht="14" x14ac:dyDescent="0.15">
      <c r="A5134" s="4" t="s">
        <v>22005</v>
      </c>
      <c r="B5134" s="3" t="s">
        <v>22006</v>
      </c>
      <c r="C5134" s="3" t="s">
        <v>22007</v>
      </c>
      <c r="D5134" s="3" t="s">
        <v>3682</v>
      </c>
      <c r="E5134" s="3" t="s">
        <v>22008</v>
      </c>
      <c r="F5134" s="3"/>
      <c r="G5134" t="str" cm="1">
        <f t="array" ref="G5134:I5134">_xlfn.TEXTSPLIT(C5134,".")</f>
        <v>10</v>
      </c>
      <c r="H5134" t="str">
        <v>08</v>
      </c>
      <c r="I5134" t="str">
        <v>1992</v>
      </c>
      <c r="J5134" s="16">
        <f t="shared" si="80"/>
        <v>33826</v>
      </c>
    </row>
    <row r="5135" spans="1:10" ht="14" x14ac:dyDescent="0.15">
      <c r="A5135" s="4" t="s">
        <v>22009</v>
      </c>
      <c r="B5135" s="3" t="s">
        <v>22010</v>
      </c>
      <c r="C5135" s="3" t="s">
        <v>22011</v>
      </c>
      <c r="D5135" s="3" t="s">
        <v>17</v>
      </c>
      <c r="E5135" s="3" t="s">
        <v>22012</v>
      </c>
      <c r="F5135" s="3" t="s">
        <v>22013</v>
      </c>
      <c r="G5135" t="str" cm="1">
        <f t="array" ref="G5135:I5135">_xlfn.TEXTSPLIT(C5135,".")</f>
        <v>25</v>
      </c>
      <c r="H5135" t="str">
        <v>01</v>
      </c>
      <c r="I5135" t="str">
        <v>2006</v>
      </c>
      <c r="J5135" s="16">
        <f t="shared" si="80"/>
        <v>38742</v>
      </c>
    </row>
    <row r="5136" spans="1:10" ht="28" x14ac:dyDescent="0.15">
      <c r="A5136" s="4" t="s">
        <v>22014</v>
      </c>
      <c r="B5136" s="3" t="s">
        <v>22015</v>
      </c>
      <c r="C5136" s="3" t="s">
        <v>427</v>
      </c>
      <c r="D5136" s="3" t="s">
        <v>345</v>
      </c>
      <c r="E5136" s="3" t="s">
        <v>22016</v>
      </c>
      <c r="F5136" s="3" t="s">
        <v>22017</v>
      </c>
      <c r="G5136" t="str" cm="1">
        <f t="array" ref="G5136:I5136">_xlfn.TEXTSPLIT(C5136,".")</f>
        <v>11</v>
      </c>
      <c r="H5136" t="str">
        <v>10</v>
      </c>
      <c r="I5136" t="str">
        <v>2022</v>
      </c>
      <c r="J5136" s="16">
        <f t="shared" si="80"/>
        <v>44845</v>
      </c>
    </row>
    <row r="5137" spans="1:10" ht="70" x14ac:dyDescent="0.15">
      <c r="A5137" s="4" t="s">
        <v>22018</v>
      </c>
      <c r="B5137" s="3" t="s">
        <v>22019</v>
      </c>
      <c r="C5137" s="3" t="s">
        <v>5448</v>
      </c>
      <c r="D5137" s="3" t="s">
        <v>263</v>
      </c>
      <c r="E5137" s="3" t="s">
        <v>22020</v>
      </c>
      <c r="F5137" s="3" t="s">
        <v>22021</v>
      </c>
      <c r="G5137" t="str" cm="1">
        <f t="array" ref="G5137:I5137">_xlfn.TEXTSPLIT(C5137,".")</f>
        <v>13</v>
      </c>
      <c r="H5137" t="str">
        <v>11</v>
      </c>
      <c r="I5137" t="str">
        <v>2018</v>
      </c>
      <c r="J5137" s="16">
        <f t="shared" si="80"/>
        <v>43417</v>
      </c>
    </row>
    <row r="5138" spans="1:10" ht="28" x14ac:dyDescent="0.15">
      <c r="A5138" s="4" t="s">
        <v>22022</v>
      </c>
      <c r="B5138" s="3" t="s">
        <v>22023</v>
      </c>
      <c r="C5138" s="3" t="s">
        <v>14799</v>
      </c>
      <c r="D5138" s="3" t="s">
        <v>17</v>
      </c>
      <c r="E5138" s="3" t="s">
        <v>22024</v>
      </c>
      <c r="F5138" s="3" t="s">
        <v>22025</v>
      </c>
      <c r="G5138" t="str" cm="1">
        <f t="array" ref="G5138:I5138">_xlfn.TEXTSPLIT(C5138,".")</f>
        <v>21</v>
      </c>
      <c r="H5138" t="str">
        <v>09</v>
      </c>
      <c r="I5138" t="str">
        <v>2004</v>
      </c>
      <c r="J5138" s="16">
        <f t="shared" si="80"/>
        <v>38251</v>
      </c>
    </row>
    <row r="5139" spans="1:10" ht="14" x14ac:dyDescent="0.15">
      <c r="A5139" s="4" t="s">
        <v>22026</v>
      </c>
      <c r="B5139" s="3" t="s">
        <v>22027</v>
      </c>
      <c r="C5139" s="3" t="s">
        <v>22028</v>
      </c>
      <c r="D5139" s="3" t="s">
        <v>17</v>
      </c>
      <c r="E5139" s="3" t="s">
        <v>22029</v>
      </c>
      <c r="F5139" s="3" t="s">
        <v>22030</v>
      </c>
      <c r="G5139" t="str" cm="1">
        <f t="array" ref="G5139:I5139">_xlfn.TEXTSPLIT(C5139,".")</f>
        <v>22</v>
      </c>
      <c r="H5139" t="str">
        <v>09</v>
      </c>
      <c r="I5139" t="str">
        <v>2005</v>
      </c>
      <c r="J5139" s="16">
        <f t="shared" si="80"/>
        <v>38617</v>
      </c>
    </row>
    <row r="5140" spans="1:10" ht="28" x14ac:dyDescent="0.15">
      <c r="A5140" s="4" t="s">
        <v>22031</v>
      </c>
      <c r="B5140" s="3" t="s">
        <v>22032</v>
      </c>
      <c r="C5140" s="3" t="s">
        <v>22033</v>
      </c>
      <c r="D5140" s="3" t="s">
        <v>17</v>
      </c>
      <c r="E5140" s="3" t="s">
        <v>22034</v>
      </c>
      <c r="F5140" s="3" t="s">
        <v>22035</v>
      </c>
      <c r="G5140" t="str" cm="1">
        <f t="array" ref="G5140:I5140">_xlfn.TEXTSPLIT(C5140,".")</f>
        <v>31</v>
      </c>
      <c r="H5140" t="str">
        <v>10</v>
      </c>
      <c r="I5140" t="str">
        <v>2013</v>
      </c>
      <c r="J5140" s="16">
        <f t="shared" si="80"/>
        <v>41578</v>
      </c>
    </row>
    <row r="5141" spans="1:10" ht="28" x14ac:dyDescent="0.15">
      <c r="A5141" s="4" t="s">
        <v>22036</v>
      </c>
      <c r="B5141" s="3" t="s">
        <v>22037</v>
      </c>
      <c r="C5141" s="3" t="s">
        <v>21706</v>
      </c>
      <c r="D5141" s="3" t="s">
        <v>17</v>
      </c>
      <c r="E5141" s="3" t="s">
        <v>22038</v>
      </c>
      <c r="F5141" s="3" t="s">
        <v>22039</v>
      </c>
      <c r="G5141" t="str" cm="1">
        <f t="array" ref="G5141:I5141">_xlfn.TEXTSPLIT(C5141,".")</f>
        <v>27</v>
      </c>
      <c r="H5141" t="str">
        <v>05</v>
      </c>
      <c r="I5141" t="str">
        <v>2008</v>
      </c>
      <c r="J5141" s="16">
        <f t="shared" si="80"/>
        <v>39595</v>
      </c>
    </row>
    <row r="5142" spans="1:10" ht="28" x14ac:dyDescent="0.15">
      <c r="A5142" s="4" t="s">
        <v>22040</v>
      </c>
      <c r="B5142" s="3" t="s">
        <v>22041</v>
      </c>
      <c r="C5142" s="3" t="s">
        <v>22042</v>
      </c>
      <c r="D5142" s="3" t="s">
        <v>17</v>
      </c>
      <c r="E5142" s="3" t="s">
        <v>22043</v>
      </c>
      <c r="F5142" s="3" t="s">
        <v>5009</v>
      </c>
      <c r="G5142" t="str" cm="1">
        <f t="array" ref="G5142:I5142">_xlfn.TEXTSPLIT(C5142,".")</f>
        <v>18</v>
      </c>
      <c r="H5142" t="str">
        <v>03</v>
      </c>
      <c r="I5142" t="str">
        <v>2010</v>
      </c>
      <c r="J5142" s="16">
        <f t="shared" si="80"/>
        <v>40255</v>
      </c>
    </row>
    <row r="5143" spans="1:10" ht="14" x14ac:dyDescent="0.15">
      <c r="A5143" s="4" t="s">
        <v>22044</v>
      </c>
      <c r="B5143" s="3" t="s">
        <v>22045</v>
      </c>
      <c r="C5143" s="3" t="s">
        <v>22046</v>
      </c>
      <c r="D5143" s="3" t="s">
        <v>17</v>
      </c>
      <c r="E5143" s="3" t="s">
        <v>22047</v>
      </c>
      <c r="F5143" s="3" t="s">
        <v>22048</v>
      </c>
      <c r="G5143" t="str" cm="1">
        <f t="array" ref="G5143:I5143">_xlfn.TEXTSPLIT(C5143,".")</f>
        <v>26</v>
      </c>
      <c r="H5143" t="str">
        <v>10</v>
      </c>
      <c r="I5143" t="str">
        <v>2021</v>
      </c>
      <c r="J5143" s="16">
        <f t="shared" si="80"/>
        <v>44495</v>
      </c>
    </row>
    <row r="5144" spans="1:10" ht="98" x14ac:dyDescent="0.15">
      <c r="A5144" s="4" t="s">
        <v>22049</v>
      </c>
      <c r="B5144" s="3" t="s">
        <v>22050</v>
      </c>
      <c r="C5144" s="3" t="s">
        <v>22051</v>
      </c>
      <c r="D5144" s="3" t="s">
        <v>263</v>
      </c>
      <c r="E5144" s="3" t="s">
        <v>22052</v>
      </c>
      <c r="F5144" s="3" t="s">
        <v>22053</v>
      </c>
      <c r="G5144" t="str" cm="1">
        <f t="array" ref="G5144:I5144">_xlfn.TEXTSPLIT(C5144,".")</f>
        <v>10</v>
      </c>
      <c r="H5144" t="str">
        <v>01</v>
      </c>
      <c r="I5144" t="str">
        <v>2011</v>
      </c>
      <c r="J5144" s="16">
        <f t="shared" si="80"/>
        <v>40553</v>
      </c>
    </row>
    <row r="5145" spans="1:10" ht="28" x14ac:dyDescent="0.15">
      <c r="A5145" s="4" t="s">
        <v>22054</v>
      </c>
      <c r="B5145" s="3" t="s">
        <v>22055</v>
      </c>
      <c r="C5145" s="3" t="s">
        <v>17948</v>
      </c>
      <c r="D5145" s="3" t="s">
        <v>17</v>
      </c>
      <c r="E5145" s="3" t="s">
        <v>22056</v>
      </c>
      <c r="F5145" s="3" t="s">
        <v>22057</v>
      </c>
      <c r="G5145" t="str" cm="1">
        <f t="array" ref="G5145:I5145">_xlfn.TEXTSPLIT(C5145,".")</f>
        <v>18</v>
      </c>
      <c r="H5145" t="str">
        <v>12</v>
      </c>
      <c r="I5145" t="str">
        <v>2003</v>
      </c>
      <c r="J5145" s="16">
        <f t="shared" si="80"/>
        <v>37973</v>
      </c>
    </row>
    <row r="5146" spans="1:10" ht="14" x14ac:dyDescent="0.15">
      <c r="A5146" s="4" t="s">
        <v>22058</v>
      </c>
      <c r="B5146" s="3" t="s">
        <v>22059</v>
      </c>
      <c r="C5146" s="3" t="s">
        <v>22060</v>
      </c>
      <c r="D5146" s="3" t="s">
        <v>17</v>
      </c>
      <c r="E5146" s="3" t="s">
        <v>22061</v>
      </c>
      <c r="F5146" s="3" t="s">
        <v>11921</v>
      </c>
      <c r="G5146" t="str" cm="1">
        <f t="array" ref="G5146:I5146">_xlfn.TEXTSPLIT(C5146,".")</f>
        <v>05</v>
      </c>
      <c r="H5146" t="str">
        <v>01</v>
      </c>
      <c r="I5146" t="str">
        <v>1994</v>
      </c>
      <c r="J5146" s="16">
        <f t="shared" si="80"/>
        <v>34339</v>
      </c>
    </row>
    <row r="5147" spans="1:10" ht="28" x14ac:dyDescent="0.15">
      <c r="A5147" s="4" t="s">
        <v>22062</v>
      </c>
      <c r="B5147" s="3" t="s">
        <v>22063</v>
      </c>
      <c r="C5147" s="3" t="s">
        <v>5105</v>
      </c>
      <c r="D5147" s="3" t="s">
        <v>17</v>
      </c>
      <c r="E5147" s="3" t="s">
        <v>22064</v>
      </c>
      <c r="F5147" s="3" t="s">
        <v>5563</v>
      </c>
      <c r="G5147" t="str" cm="1">
        <f t="array" ref="G5147:I5147">_xlfn.TEXTSPLIT(C5147,".")</f>
        <v>21</v>
      </c>
      <c r="H5147" t="str">
        <v>04</v>
      </c>
      <c r="I5147" t="str">
        <v>2006</v>
      </c>
      <c r="J5147" s="16">
        <f t="shared" si="80"/>
        <v>38828</v>
      </c>
    </row>
    <row r="5148" spans="1:10" ht="28" x14ac:dyDescent="0.15">
      <c r="A5148" s="4" t="s">
        <v>22065</v>
      </c>
      <c r="B5148" s="3" t="s">
        <v>22066</v>
      </c>
      <c r="C5148" s="3" t="s">
        <v>22067</v>
      </c>
      <c r="D5148" s="3" t="s">
        <v>17</v>
      </c>
      <c r="E5148" s="3" t="s">
        <v>22068</v>
      </c>
      <c r="F5148" s="3" t="s">
        <v>5009</v>
      </c>
      <c r="G5148" t="str" cm="1">
        <f t="array" ref="G5148:I5148">_xlfn.TEXTSPLIT(C5148,".")</f>
        <v>30</v>
      </c>
      <c r="H5148" t="str">
        <v>10</v>
      </c>
      <c r="I5148" t="str">
        <v>2017</v>
      </c>
      <c r="J5148" s="16">
        <f t="shared" si="80"/>
        <v>43038</v>
      </c>
    </row>
    <row r="5149" spans="1:10" ht="42" x14ac:dyDescent="0.15">
      <c r="A5149" s="4" t="s">
        <v>22069</v>
      </c>
      <c r="B5149" s="3" t="s">
        <v>22070</v>
      </c>
      <c r="C5149" s="3" t="s">
        <v>16749</v>
      </c>
      <c r="D5149" s="3" t="s">
        <v>208</v>
      </c>
      <c r="E5149" s="3" t="s">
        <v>22071</v>
      </c>
      <c r="F5149" s="3" t="s">
        <v>22072</v>
      </c>
      <c r="G5149" t="str" cm="1">
        <f t="array" ref="G5149:I5149">_xlfn.TEXTSPLIT(C5149,".")</f>
        <v>29</v>
      </c>
      <c r="H5149" t="str">
        <v>10</v>
      </c>
      <c r="I5149" t="str">
        <v>2020</v>
      </c>
      <c r="J5149" s="16">
        <f t="shared" si="80"/>
        <v>44133</v>
      </c>
    </row>
    <row r="5150" spans="1:10" ht="14" x14ac:dyDescent="0.15">
      <c r="A5150" s="4" t="s">
        <v>22073</v>
      </c>
      <c r="B5150" s="3" t="s">
        <v>22074</v>
      </c>
      <c r="C5150" s="3" t="s">
        <v>552</v>
      </c>
      <c r="D5150" s="3" t="s">
        <v>17</v>
      </c>
      <c r="E5150" s="3" t="s">
        <v>22075</v>
      </c>
      <c r="F5150" s="3" t="s">
        <v>22076</v>
      </c>
      <c r="G5150" t="str" cm="1">
        <f t="array" ref="G5150:I5150">_xlfn.TEXTSPLIT(C5150,".")</f>
        <v>05</v>
      </c>
      <c r="H5150" t="str">
        <v>12</v>
      </c>
      <c r="I5150" t="str">
        <v>2019</v>
      </c>
      <c r="J5150" s="16">
        <f t="shared" si="80"/>
        <v>43804</v>
      </c>
    </row>
    <row r="5151" spans="1:10" ht="28" x14ac:dyDescent="0.15">
      <c r="A5151" s="4" t="s">
        <v>22077</v>
      </c>
      <c r="B5151" s="3" t="s">
        <v>22078</v>
      </c>
      <c r="C5151" s="3" t="s">
        <v>4648</v>
      </c>
      <c r="D5151" s="3" t="s">
        <v>17</v>
      </c>
      <c r="E5151" s="3" t="s">
        <v>22079</v>
      </c>
      <c r="F5151" s="3" t="s">
        <v>22080</v>
      </c>
      <c r="G5151" t="str" cm="1">
        <f t="array" ref="G5151:I5151">_xlfn.TEXTSPLIT(C5151,".")</f>
        <v>12</v>
      </c>
      <c r="H5151" t="str">
        <v>10</v>
      </c>
      <c r="I5151" t="str">
        <v>2004</v>
      </c>
      <c r="J5151" s="16">
        <f t="shared" si="80"/>
        <v>38272</v>
      </c>
    </row>
    <row r="5152" spans="1:10" ht="28" x14ac:dyDescent="0.15">
      <c r="A5152" s="4" t="s">
        <v>22081</v>
      </c>
      <c r="B5152" s="3" t="s">
        <v>22082</v>
      </c>
      <c r="C5152" s="3" t="s">
        <v>22083</v>
      </c>
      <c r="D5152" s="3" t="s">
        <v>17</v>
      </c>
      <c r="E5152" s="3" t="s">
        <v>22084</v>
      </c>
      <c r="F5152" s="3" t="s">
        <v>22085</v>
      </c>
      <c r="G5152" t="str" cm="1">
        <f t="array" ref="G5152:I5152">_xlfn.TEXTSPLIT(C5152,".")</f>
        <v>25</v>
      </c>
      <c r="H5152" t="str">
        <v>03</v>
      </c>
      <c r="I5152" t="str">
        <v>2002</v>
      </c>
      <c r="J5152" s="16">
        <f t="shared" si="80"/>
        <v>37340</v>
      </c>
    </row>
    <row r="5153" spans="1:10" ht="28" x14ac:dyDescent="0.15">
      <c r="A5153" s="4" t="s">
        <v>22086</v>
      </c>
      <c r="B5153" s="3" t="s">
        <v>22087</v>
      </c>
      <c r="C5153" s="3" t="s">
        <v>22088</v>
      </c>
      <c r="D5153" s="3" t="s">
        <v>17</v>
      </c>
      <c r="E5153" s="3" t="s">
        <v>22089</v>
      </c>
      <c r="F5153" s="3" t="s">
        <v>22090</v>
      </c>
      <c r="G5153" t="str" cm="1">
        <f t="array" ref="G5153:I5153">_xlfn.TEXTSPLIT(C5153,".")</f>
        <v>26</v>
      </c>
      <c r="H5153" t="str">
        <v>07</v>
      </c>
      <c r="I5153" t="str">
        <v>2002</v>
      </c>
      <c r="J5153" s="16">
        <f t="shared" si="80"/>
        <v>37463</v>
      </c>
    </row>
    <row r="5154" spans="1:10" ht="14" x14ac:dyDescent="0.15">
      <c r="A5154" s="4" t="s">
        <v>22091</v>
      </c>
      <c r="B5154" s="3" t="s">
        <v>22092</v>
      </c>
      <c r="C5154" s="3" t="s">
        <v>22</v>
      </c>
      <c r="D5154" s="3" t="s">
        <v>17</v>
      </c>
      <c r="E5154" s="3" t="s">
        <v>22093</v>
      </c>
      <c r="F5154" s="3" t="s">
        <v>22094</v>
      </c>
      <c r="G5154" t="str" cm="1">
        <f t="array" ref="G5154:I5154">_xlfn.TEXTSPLIT(C5154,".")</f>
        <v>20</v>
      </c>
      <c r="H5154" t="str">
        <v>04</v>
      </c>
      <c r="I5154" t="str">
        <v>2023</v>
      </c>
      <c r="J5154" s="16">
        <f t="shared" si="80"/>
        <v>45036</v>
      </c>
    </row>
    <row r="5155" spans="1:10" ht="14" x14ac:dyDescent="0.15">
      <c r="A5155" s="4" t="s">
        <v>22095</v>
      </c>
      <c r="B5155" s="3" t="s">
        <v>22096</v>
      </c>
      <c r="C5155" s="3" t="s">
        <v>22097</v>
      </c>
      <c r="D5155" s="3" t="s">
        <v>17</v>
      </c>
      <c r="E5155" s="3" t="s">
        <v>22098</v>
      </c>
      <c r="F5155" s="3" t="s">
        <v>22099</v>
      </c>
      <c r="G5155" t="str" cm="1">
        <f t="array" ref="G5155:I5155">_xlfn.TEXTSPLIT(C5155,".")</f>
        <v>19</v>
      </c>
      <c r="H5155" t="str">
        <v>10</v>
      </c>
      <c r="I5155" t="str">
        <v>2000</v>
      </c>
      <c r="J5155" s="16">
        <f t="shared" si="80"/>
        <v>36818</v>
      </c>
    </row>
    <row r="5156" spans="1:10" ht="42" x14ac:dyDescent="0.15">
      <c r="A5156" s="4" t="s">
        <v>22100</v>
      </c>
      <c r="B5156" s="3" t="s">
        <v>22101</v>
      </c>
      <c r="C5156" s="3" t="s">
        <v>22102</v>
      </c>
      <c r="D5156" s="3" t="s">
        <v>345</v>
      </c>
      <c r="E5156" s="3" t="s">
        <v>22103</v>
      </c>
      <c r="F5156" s="3" t="s">
        <v>22104</v>
      </c>
      <c r="G5156" t="str" cm="1">
        <f t="array" ref="G5156:I5156">_xlfn.TEXTSPLIT(C5156,".")</f>
        <v>14</v>
      </c>
      <c r="H5156" t="str">
        <v>04</v>
      </c>
      <c r="I5156" t="str">
        <v>2000</v>
      </c>
      <c r="J5156" s="16">
        <f t="shared" si="80"/>
        <v>36630</v>
      </c>
    </row>
    <row r="5157" spans="1:10" ht="28" x14ac:dyDescent="0.15">
      <c r="A5157" s="4" t="s">
        <v>22105</v>
      </c>
      <c r="B5157" s="3" t="s">
        <v>22106</v>
      </c>
      <c r="C5157" s="3" t="s">
        <v>22107</v>
      </c>
      <c r="D5157" s="3" t="s">
        <v>345</v>
      </c>
      <c r="E5157" s="3" t="s">
        <v>22108</v>
      </c>
      <c r="F5157" s="3" t="s">
        <v>14365</v>
      </c>
      <c r="G5157" t="str" cm="1">
        <f t="array" ref="G5157:I5157">_xlfn.TEXTSPLIT(C5157,".")</f>
        <v>12</v>
      </c>
      <c r="H5157" t="str">
        <v>06</v>
      </c>
      <c r="I5157" t="str">
        <v>2001</v>
      </c>
      <c r="J5157" s="16">
        <f t="shared" si="80"/>
        <v>37054</v>
      </c>
    </row>
    <row r="5158" spans="1:10" ht="14" x14ac:dyDescent="0.15">
      <c r="A5158" s="4" t="s">
        <v>22109</v>
      </c>
      <c r="B5158" s="3" t="s">
        <v>22110</v>
      </c>
      <c r="C5158" s="3" t="s">
        <v>22111</v>
      </c>
      <c r="D5158" s="3" t="s">
        <v>17</v>
      </c>
      <c r="E5158" s="3" t="s">
        <v>22112</v>
      </c>
      <c r="F5158" s="3" t="s">
        <v>7296</v>
      </c>
      <c r="G5158" t="str" cm="1">
        <f t="array" ref="G5158:I5158">_xlfn.TEXTSPLIT(C5158,".")</f>
        <v>28</v>
      </c>
      <c r="H5158" t="str">
        <v>01</v>
      </c>
      <c r="I5158" t="str">
        <v>2002</v>
      </c>
      <c r="J5158" s="16">
        <f t="shared" si="80"/>
        <v>37284</v>
      </c>
    </row>
    <row r="5159" spans="1:10" ht="14" x14ac:dyDescent="0.15">
      <c r="A5159" s="4" t="s">
        <v>22113</v>
      </c>
      <c r="B5159" s="3" t="s">
        <v>22114</v>
      </c>
      <c r="C5159" s="3" t="s">
        <v>15194</v>
      </c>
      <c r="D5159" s="3" t="s">
        <v>17</v>
      </c>
      <c r="E5159" s="3" t="s">
        <v>22115</v>
      </c>
      <c r="F5159" s="3" t="s">
        <v>14285</v>
      </c>
      <c r="G5159" t="str" cm="1">
        <f t="array" ref="G5159:I5159">_xlfn.TEXTSPLIT(C5159,".")</f>
        <v>30</v>
      </c>
      <c r="H5159" t="str">
        <v>04</v>
      </c>
      <c r="I5159" t="str">
        <v>2018</v>
      </c>
      <c r="J5159" s="16">
        <f t="shared" si="80"/>
        <v>43220</v>
      </c>
    </row>
    <row r="5160" spans="1:10" ht="28" x14ac:dyDescent="0.15">
      <c r="A5160" s="4" t="s">
        <v>22116</v>
      </c>
      <c r="B5160" s="3" t="s">
        <v>22117</v>
      </c>
      <c r="C5160" s="3" t="s">
        <v>21711</v>
      </c>
      <c r="D5160" s="3" t="s">
        <v>17</v>
      </c>
      <c r="E5160" s="3" t="s">
        <v>22118</v>
      </c>
      <c r="F5160" s="3" t="s">
        <v>22119</v>
      </c>
      <c r="G5160" t="str" cm="1">
        <f t="array" ref="G5160:I5160">_xlfn.TEXTSPLIT(C5160,".")</f>
        <v>16</v>
      </c>
      <c r="H5160" t="str">
        <v>10</v>
      </c>
      <c r="I5160" t="str">
        <v>2008</v>
      </c>
      <c r="J5160" s="16">
        <f t="shared" si="80"/>
        <v>39737</v>
      </c>
    </row>
    <row r="5161" spans="1:10" ht="28" x14ac:dyDescent="0.15">
      <c r="A5161" s="4" t="s">
        <v>22120</v>
      </c>
      <c r="B5161" s="3" t="s">
        <v>22121</v>
      </c>
      <c r="C5161" s="3" t="s">
        <v>1928</v>
      </c>
      <c r="D5161" s="3" t="s">
        <v>17</v>
      </c>
      <c r="E5161" s="3" t="s">
        <v>22122</v>
      </c>
      <c r="F5161" s="3" t="s">
        <v>22123</v>
      </c>
      <c r="G5161" t="str" cm="1">
        <f t="array" ref="G5161:I5161">_xlfn.TEXTSPLIT(C5161,".")</f>
        <v>31</v>
      </c>
      <c r="H5161" t="str">
        <v>05</v>
      </c>
      <c r="I5161" t="str">
        <v>2023</v>
      </c>
      <c r="J5161" s="16">
        <f t="shared" si="80"/>
        <v>45077</v>
      </c>
    </row>
    <row r="5162" spans="1:10" ht="28" x14ac:dyDescent="0.15">
      <c r="A5162" s="4" t="s">
        <v>22124</v>
      </c>
      <c r="B5162" s="3" t="s">
        <v>22125</v>
      </c>
      <c r="C5162" s="3" t="s">
        <v>8648</v>
      </c>
      <c r="D5162" s="3" t="s">
        <v>17</v>
      </c>
      <c r="E5162" s="3" t="s">
        <v>8649</v>
      </c>
      <c r="F5162" s="3" t="s">
        <v>5563</v>
      </c>
      <c r="G5162" t="str" cm="1">
        <f t="array" ref="G5162:I5162">_xlfn.TEXTSPLIT(C5162,".")</f>
        <v>19</v>
      </c>
      <c r="H5162" t="str">
        <v>12</v>
      </c>
      <c r="I5162" t="str">
        <v>2019</v>
      </c>
      <c r="J5162" s="16">
        <f t="shared" si="80"/>
        <v>43818</v>
      </c>
    </row>
    <row r="5163" spans="1:10" ht="28" x14ac:dyDescent="0.15">
      <c r="A5163" s="4" t="s">
        <v>22126</v>
      </c>
      <c r="B5163" s="3" t="s">
        <v>22127</v>
      </c>
      <c r="C5163" s="3" t="s">
        <v>8648</v>
      </c>
      <c r="D5163" s="3" t="s">
        <v>17</v>
      </c>
      <c r="E5163" s="3" t="s">
        <v>8649</v>
      </c>
      <c r="F5163" s="3" t="s">
        <v>5563</v>
      </c>
      <c r="G5163" t="str" cm="1">
        <f t="array" ref="G5163:I5163">_xlfn.TEXTSPLIT(C5163,".")</f>
        <v>19</v>
      </c>
      <c r="H5163" t="str">
        <v>12</v>
      </c>
      <c r="I5163" t="str">
        <v>2019</v>
      </c>
      <c r="J5163" s="16">
        <f t="shared" si="80"/>
        <v>43818</v>
      </c>
    </row>
    <row r="5164" spans="1:10" ht="14" x14ac:dyDescent="0.15">
      <c r="A5164" s="4" t="s">
        <v>22128</v>
      </c>
      <c r="B5164" s="3" t="s">
        <v>22129</v>
      </c>
      <c r="C5164" s="3" t="s">
        <v>21755</v>
      </c>
      <c r="D5164" s="3" t="s">
        <v>17</v>
      </c>
      <c r="E5164" s="3" t="s">
        <v>21756</v>
      </c>
      <c r="F5164" s="3" t="s">
        <v>21088</v>
      </c>
      <c r="G5164" t="str" cm="1">
        <f t="array" ref="G5164:I5164">_xlfn.TEXTSPLIT(C5164,".")</f>
        <v>28</v>
      </c>
      <c r="H5164" t="str">
        <v>11</v>
      </c>
      <c r="I5164" t="str">
        <v>2014</v>
      </c>
      <c r="J5164" s="16">
        <f t="shared" si="80"/>
        <v>41971</v>
      </c>
    </row>
    <row r="5165" spans="1:10" ht="14" x14ac:dyDescent="0.15">
      <c r="A5165" s="4" t="s">
        <v>22130</v>
      </c>
      <c r="B5165" s="3" t="s">
        <v>22131</v>
      </c>
      <c r="C5165" s="3" t="s">
        <v>22132</v>
      </c>
      <c r="D5165" s="3" t="s">
        <v>345</v>
      </c>
      <c r="E5165" s="3" t="s">
        <v>22133</v>
      </c>
      <c r="F5165" s="3" t="s">
        <v>22134</v>
      </c>
      <c r="G5165" t="str" cm="1">
        <f t="array" ref="G5165:I5165">_xlfn.TEXTSPLIT(C5165,".")</f>
        <v>28</v>
      </c>
      <c r="H5165" t="str">
        <v>01</v>
      </c>
      <c r="I5165" t="str">
        <v>2016</v>
      </c>
      <c r="J5165" s="16">
        <f t="shared" si="80"/>
        <v>42397</v>
      </c>
    </row>
    <row r="5166" spans="1:10" ht="42" x14ac:dyDescent="0.15">
      <c r="A5166" s="4" t="s">
        <v>22135</v>
      </c>
      <c r="B5166" s="3" t="s">
        <v>22136</v>
      </c>
      <c r="C5166" s="3" t="s">
        <v>13305</v>
      </c>
      <c r="D5166" s="3" t="s">
        <v>17</v>
      </c>
      <c r="E5166" s="3" t="s">
        <v>22137</v>
      </c>
      <c r="F5166" s="3" t="s">
        <v>22138</v>
      </c>
      <c r="G5166" t="str" cm="1">
        <f t="array" ref="G5166:I5166">_xlfn.TEXTSPLIT(C5166,".")</f>
        <v>04</v>
      </c>
      <c r="H5166" t="str">
        <v>05</v>
      </c>
      <c r="I5166" t="str">
        <v>2016</v>
      </c>
      <c r="J5166" s="16">
        <f t="shared" si="80"/>
        <v>42494</v>
      </c>
    </row>
    <row r="5167" spans="1:10" ht="28" x14ac:dyDescent="0.15">
      <c r="A5167" s="4" t="s">
        <v>22139</v>
      </c>
      <c r="B5167" s="3" t="s">
        <v>22140</v>
      </c>
      <c r="C5167" s="3" t="s">
        <v>2729</v>
      </c>
      <c r="D5167" s="3" t="s">
        <v>17</v>
      </c>
      <c r="E5167" s="3" t="s">
        <v>22141</v>
      </c>
      <c r="F5167" s="3" t="s">
        <v>14694</v>
      </c>
      <c r="G5167" t="str" cm="1">
        <f t="array" ref="G5167:I5167">_xlfn.TEXTSPLIT(C5167,".")</f>
        <v>28</v>
      </c>
      <c r="H5167" t="str">
        <v>06</v>
      </c>
      <c r="I5167" t="str">
        <v>2022</v>
      </c>
      <c r="J5167" s="16">
        <f t="shared" si="80"/>
        <v>44740</v>
      </c>
    </row>
    <row r="5168" spans="1:10" ht="42" x14ac:dyDescent="0.15">
      <c r="A5168" s="4" t="s">
        <v>22142</v>
      </c>
      <c r="B5168" s="3" t="s">
        <v>22143</v>
      </c>
      <c r="C5168" s="3" t="s">
        <v>22144</v>
      </c>
      <c r="D5168" s="3" t="s">
        <v>345</v>
      </c>
      <c r="E5168" s="3" t="s">
        <v>22145</v>
      </c>
      <c r="F5168" s="3" t="s">
        <v>22146</v>
      </c>
      <c r="G5168" t="str" cm="1">
        <f t="array" ref="G5168:I5168">_xlfn.TEXTSPLIT(C5168,".")</f>
        <v>17</v>
      </c>
      <c r="H5168" t="str">
        <v>10</v>
      </c>
      <c r="I5168" t="str">
        <v>2003</v>
      </c>
      <c r="J5168" s="16">
        <f t="shared" si="80"/>
        <v>37911</v>
      </c>
    </row>
    <row r="5169" spans="1:10" ht="14" x14ac:dyDescent="0.15">
      <c r="A5169" s="4" t="s">
        <v>22147</v>
      </c>
      <c r="B5169" s="3" t="s">
        <v>22148</v>
      </c>
      <c r="C5169" s="3" t="s">
        <v>10796</v>
      </c>
      <c r="D5169" s="3" t="s">
        <v>17</v>
      </c>
      <c r="E5169" s="3" t="s">
        <v>22149</v>
      </c>
      <c r="F5169" s="3" t="s">
        <v>22150</v>
      </c>
      <c r="G5169" t="str" cm="1">
        <f t="array" ref="G5169:I5169">_xlfn.TEXTSPLIT(C5169,".")</f>
        <v>21</v>
      </c>
      <c r="H5169" t="str">
        <v>09</v>
      </c>
      <c r="I5169" t="str">
        <v>2018</v>
      </c>
      <c r="J5169" s="16">
        <f t="shared" si="80"/>
        <v>43364</v>
      </c>
    </row>
    <row r="5170" spans="1:10" ht="14" x14ac:dyDescent="0.15">
      <c r="A5170" s="4" t="s">
        <v>22151</v>
      </c>
      <c r="B5170" s="3" t="s">
        <v>22152</v>
      </c>
      <c r="C5170" s="3" t="s">
        <v>10796</v>
      </c>
      <c r="D5170" s="3" t="s">
        <v>17</v>
      </c>
      <c r="E5170" s="3" t="s">
        <v>22149</v>
      </c>
      <c r="F5170" s="3" t="s">
        <v>11232</v>
      </c>
      <c r="G5170" t="str" cm="1">
        <f t="array" ref="G5170:I5170">_xlfn.TEXTSPLIT(C5170,".")</f>
        <v>21</v>
      </c>
      <c r="H5170" t="str">
        <v>09</v>
      </c>
      <c r="I5170" t="str">
        <v>2018</v>
      </c>
      <c r="J5170" s="16">
        <f t="shared" si="80"/>
        <v>43364</v>
      </c>
    </row>
    <row r="5171" spans="1:10" ht="28" x14ac:dyDescent="0.15">
      <c r="A5171" s="4" t="s">
        <v>22153</v>
      </c>
      <c r="B5171" s="3" t="s">
        <v>22154</v>
      </c>
      <c r="C5171" s="3" t="s">
        <v>22155</v>
      </c>
      <c r="D5171" s="3" t="s">
        <v>345</v>
      </c>
      <c r="E5171" s="3" t="s">
        <v>22156</v>
      </c>
      <c r="F5171" s="3" t="s">
        <v>5299</v>
      </c>
      <c r="G5171" t="str" cm="1">
        <f t="array" ref="G5171:I5171">_xlfn.TEXTSPLIT(C5171,".")</f>
        <v>05</v>
      </c>
      <c r="H5171" t="str">
        <v>09</v>
      </c>
      <c r="I5171" t="str">
        <v>2014</v>
      </c>
      <c r="J5171" s="16">
        <f t="shared" si="80"/>
        <v>41887</v>
      </c>
    </row>
    <row r="5172" spans="1:10" ht="14" x14ac:dyDescent="0.15">
      <c r="A5172" s="4" t="s">
        <v>22157</v>
      </c>
      <c r="B5172" s="3" t="s">
        <v>22158</v>
      </c>
      <c r="C5172" s="3" t="s">
        <v>13379</v>
      </c>
      <c r="D5172" s="3" t="s">
        <v>17</v>
      </c>
      <c r="E5172" s="3" t="s">
        <v>13380</v>
      </c>
      <c r="F5172" s="3" t="s">
        <v>22159</v>
      </c>
      <c r="G5172" t="str" cm="1">
        <f t="array" ref="G5172:I5172">_xlfn.TEXTSPLIT(C5172,".")</f>
        <v>08</v>
      </c>
      <c r="H5172" t="str">
        <v>08</v>
      </c>
      <c r="I5172" t="str">
        <v>2008</v>
      </c>
      <c r="J5172" s="16">
        <f t="shared" si="80"/>
        <v>39668</v>
      </c>
    </row>
    <row r="5173" spans="1:10" ht="42" x14ac:dyDescent="0.15">
      <c r="A5173" s="4" t="s">
        <v>22160</v>
      </c>
      <c r="B5173" s="3" t="s">
        <v>22161</v>
      </c>
      <c r="C5173" s="3" t="s">
        <v>22162</v>
      </c>
      <c r="D5173" s="3" t="s">
        <v>17</v>
      </c>
      <c r="E5173" s="3" t="s">
        <v>22163</v>
      </c>
      <c r="F5173" s="3" t="s">
        <v>22164</v>
      </c>
      <c r="G5173" t="str" cm="1">
        <f t="array" ref="G5173:I5173">_xlfn.TEXTSPLIT(C5173,".")</f>
        <v>28</v>
      </c>
      <c r="H5173" t="str">
        <v>08</v>
      </c>
      <c r="I5173" t="str">
        <v>2008</v>
      </c>
      <c r="J5173" s="16">
        <f t="shared" si="80"/>
        <v>39688</v>
      </c>
    </row>
    <row r="5174" spans="1:10" ht="14" x14ac:dyDescent="0.15">
      <c r="A5174" s="4" t="s">
        <v>22165</v>
      </c>
      <c r="B5174" s="3" t="s">
        <v>22166</v>
      </c>
      <c r="C5174" s="3" t="s">
        <v>15262</v>
      </c>
      <c r="D5174" s="3" t="s">
        <v>17</v>
      </c>
      <c r="E5174" s="3" t="s">
        <v>22167</v>
      </c>
      <c r="F5174" s="3" t="s">
        <v>22168</v>
      </c>
      <c r="G5174" t="str" cm="1">
        <f t="array" ref="G5174:I5174">_xlfn.TEXTSPLIT(C5174,".")</f>
        <v>17</v>
      </c>
      <c r="H5174" t="str">
        <v>11</v>
      </c>
      <c r="I5174" t="str">
        <v>1997</v>
      </c>
      <c r="J5174" s="16">
        <f t="shared" si="80"/>
        <v>35751</v>
      </c>
    </row>
    <row r="5175" spans="1:10" ht="42" x14ac:dyDescent="0.15">
      <c r="A5175" s="4" t="s">
        <v>22169</v>
      </c>
      <c r="B5175" s="3" t="s">
        <v>22170</v>
      </c>
      <c r="C5175" s="3" t="s">
        <v>13246</v>
      </c>
      <c r="D5175" s="3" t="s">
        <v>345</v>
      </c>
      <c r="E5175" s="3" t="s">
        <v>22171</v>
      </c>
      <c r="F5175" s="3" t="s">
        <v>22172</v>
      </c>
      <c r="G5175" t="str" cm="1">
        <f t="array" ref="G5175:I5175">_xlfn.TEXTSPLIT(C5175,".")</f>
        <v>14</v>
      </c>
      <c r="H5175" t="str">
        <v>05</v>
      </c>
      <c r="I5175" t="str">
        <v>2020</v>
      </c>
      <c r="J5175" s="16">
        <f t="shared" si="80"/>
        <v>43965</v>
      </c>
    </row>
    <row r="5176" spans="1:10" ht="42" x14ac:dyDescent="0.15">
      <c r="A5176" s="4" t="s">
        <v>22173</v>
      </c>
      <c r="B5176" s="3" t="s">
        <v>22174</v>
      </c>
      <c r="C5176" s="3" t="s">
        <v>20882</v>
      </c>
      <c r="D5176" s="3" t="s">
        <v>17</v>
      </c>
      <c r="E5176" s="3" t="s">
        <v>22175</v>
      </c>
      <c r="F5176" s="3" t="s">
        <v>22176</v>
      </c>
      <c r="G5176" t="str" cm="1">
        <f t="array" ref="G5176:I5176">_xlfn.TEXTSPLIT(C5176,".")</f>
        <v>17</v>
      </c>
      <c r="H5176" t="str">
        <v>12</v>
      </c>
      <c r="I5176" t="str">
        <v>2001</v>
      </c>
      <c r="J5176" s="16">
        <f t="shared" si="80"/>
        <v>37242</v>
      </c>
    </row>
    <row r="5177" spans="1:10" ht="28" x14ac:dyDescent="0.15">
      <c r="A5177" s="4" t="s">
        <v>22177</v>
      </c>
      <c r="B5177" s="3" t="s">
        <v>22178</v>
      </c>
      <c r="C5177" s="3" t="s">
        <v>14875</v>
      </c>
      <c r="D5177" s="3" t="s">
        <v>17</v>
      </c>
      <c r="E5177" s="3" t="s">
        <v>22179</v>
      </c>
      <c r="F5177" s="3" t="s">
        <v>22180</v>
      </c>
      <c r="G5177" t="str" cm="1">
        <f t="array" ref="G5177:I5177">_xlfn.TEXTSPLIT(C5177,".")</f>
        <v>23</v>
      </c>
      <c r="H5177" t="str">
        <v>09</v>
      </c>
      <c r="I5177" t="str">
        <v>1999</v>
      </c>
      <c r="J5177" s="16">
        <f t="shared" si="80"/>
        <v>36426</v>
      </c>
    </row>
    <row r="5178" spans="1:10" ht="28" x14ac:dyDescent="0.15">
      <c r="A5178" s="4" t="s">
        <v>22181</v>
      </c>
      <c r="B5178" s="3" t="s">
        <v>22182</v>
      </c>
      <c r="C5178" s="3" t="s">
        <v>22183</v>
      </c>
      <c r="D5178" s="3" t="s">
        <v>17</v>
      </c>
      <c r="E5178" s="3" t="s">
        <v>22184</v>
      </c>
      <c r="F5178" s="3" t="s">
        <v>22185</v>
      </c>
      <c r="G5178" t="str" cm="1">
        <f t="array" ref="G5178:I5178">_xlfn.TEXTSPLIT(C5178,".")</f>
        <v>17</v>
      </c>
      <c r="H5178" t="str">
        <v>10</v>
      </c>
      <c r="I5178" t="str">
        <v>2008</v>
      </c>
      <c r="J5178" s="16">
        <f t="shared" si="80"/>
        <v>39738</v>
      </c>
    </row>
    <row r="5179" spans="1:10" ht="28" x14ac:dyDescent="0.15">
      <c r="A5179" s="4" t="s">
        <v>22186</v>
      </c>
      <c r="B5179" s="3" t="s">
        <v>22187</v>
      </c>
      <c r="C5179" s="3" t="s">
        <v>5248</v>
      </c>
      <c r="D5179" s="3" t="s">
        <v>194</v>
      </c>
      <c r="E5179" s="3" t="s">
        <v>22188</v>
      </c>
      <c r="F5179" s="3" t="s">
        <v>22189</v>
      </c>
      <c r="G5179" t="str" cm="1">
        <f t="array" ref="G5179:I5179">_xlfn.TEXTSPLIT(C5179,".")</f>
        <v>10</v>
      </c>
      <c r="H5179" t="str">
        <v>10</v>
      </c>
      <c r="I5179" t="str">
        <v>2023</v>
      </c>
      <c r="J5179" s="16">
        <f t="shared" si="80"/>
        <v>45209</v>
      </c>
    </row>
    <row r="5180" spans="1:10" ht="42" x14ac:dyDescent="0.15">
      <c r="A5180" s="4" t="s">
        <v>22190</v>
      </c>
      <c r="B5180" s="3" t="s">
        <v>22191</v>
      </c>
      <c r="C5180" s="3" t="s">
        <v>8116</v>
      </c>
      <c r="D5180" s="3" t="s">
        <v>345</v>
      </c>
      <c r="E5180" s="3" t="s">
        <v>22192</v>
      </c>
      <c r="F5180" s="3" t="s">
        <v>22193</v>
      </c>
      <c r="G5180" t="str" cm="1">
        <f t="array" ref="G5180:I5180">_xlfn.TEXTSPLIT(C5180,".")</f>
        <v>27</v>
      </c>
      <c r="H5180" t="str">
        <v>12</v>
      </c>
      <c r="I5180" t="str">
        <v>2019</v>
      </c>
      <c r="J5180" s="16">
        <f t="shared" si="80"/>
        <v>43826</v>
      </c>
    </row>
    <row r="5181" spans="1:10" ht="14" x14ac:dyDescent="0.15">
      <c r="A5181" s="4" t="s">
        <v>22194</v>
      </c>
      <c r="B5181" s="3" t="s">
        <v>22195</v>
      </c>
      <c r="C5181" s="3" t="s">
        <v>20199</v>
      </c>
      <c r="D5181" s="3" t="s">
        <v>4710</v>
      </c>
      <c r="E5181" s="3" t="s">
        <v>22196</v>
      </c>
      <c r="F5181" s="3" t="s">
        <v>22197</v>
      </c>
      <c r="G5181" t="str" cm="1">
        <f t="array" ref="G5181:I5181">_xlfn.TEXTSPLIT(C5181,".")</f>
        <v>14</v>
      </c>
      <c r="H5181" t="str">
        <v>06</v>
      </c>
      <c r="I5181" t="str">
        <v>2004</v>
      </c>
      <c r="J5181" s="16">
        <f t="shared" si="80"/>
        <v>38152</v>
      </c>
    </row>
    <row r="5182" spans="1:10" ht="14" x14ac:dyDescent="0.15">
      <c r="A5182" s="4" t="s">
        <v>22198</v>
      </c>
      <c r="B5182" s="3" t="s">
        <v>22199</v>
      </c>
      <c r="C5182" s="3" t="s">
        <v>22200</v>
      </c>
      <c r="D5182" s="3" t="s">
        <v>263</v>
      </c>
      <c r="E5182" s="3" t="s">
        <v>22201</v>
      </c>
      <c r="F5182" s="3" t="s">
        <v>22202</v>
      </c>
      <c r="G5182" t="str" cm="1">
        <f t="array" ref="G5182:I5182">_xlfn.TEXTSPLIT(C5182,".")</f>
        <v>26</v>
      </c>
      <c r="H5182" t="str">
        <v>05</v>
      </c>
      <c r="I5182" t="str">
        <v>2023</v>
      </c>
      <c r="J5182" s="16">
        <f t="shared" si="80"/>
        <v>45072</v>
      </c>
    </row>
    <row r="5183" spans="1:10" ht="28" x14ac:dyDescent="0.15">
      <c r="A5183" s="4" t="s">
        <v>22203</v>
      </c>
      <c r="B5183" s="3" t="s">
        <v>22204</v>
      </c>
      <c r="C5183" s="3" t="s">
        <v>22205</v>
      </c>
      <c r="D5183" s="3" t="s">
        <v>194</v>
      </c>
      <c r="E5183" s="3" t="s">
        <v>22206</v>
      </c>
      <c r="F5183" s="3" t="s">
        <v>22207</v>
      </c>
      <c r="G5183" t="str" cm="1">
        <f t="array" ref="G5183:I5183">_xlfn.TEXTSPLIT(C5183,".")</f>
        <v>23</v>
      </c>
      <c r="H5183" t="str">
        <v>01</v>
      </c>
      <c r="I5183" t="str">
        <v>2019</v>
      </c>
      <c r="J5183" s="16">
        <f t="shared" si="80"/>
        <v>43488</v>
      </c>
    </row>
    <row r="5184" spans="1:10" ht="14" x14ac:dyDescent="0.15">
      <c r="A5184" s="4" t="s">
        <v>22208</v>
      </c>
      <c r="B5184" s="3" t="s">
        <v>22209</v>
      </c>
      <c r="C5184" s="3" t="s">
        <v>22210</v>
      </c>
      <c r="D5184" s="3" t="s">
        <v>17</v>
      </c>
      <c r="E5184" s="3" t="s">
        <v>15978</v>
      </c>
      <c r="F5184" s="3" t="s">
        <v>8694</v>
      </c>
      <c r="G5184" t="str" cm="1">
        <f t="array" ref="G5184:I5184">_xlfn.TEXTSPLIT(C5184,".")</f>
        <v>11</v>
      </c>
      <c r="H5184" t="str">
        <v>11</v>
      </c>
      <c r="I5184" t="str">
        <v>2013</v>
      </c>
      <c r="J5184" s="16">
        <f t="shared" si="80"/>
        <v>41589</v>
      </c>
    </row>
    <row r="5185" spans="1:10" ht="14" x14ac:dyDescent="0.15">
      <c r="A5185" s="4" t="s">
        <v>22211</v>
      </c>
      <c r="B5185" s="3" t="s">
        <v>22212</v>
      </c>
      <c r="C5185" s="3" t="s">
        <v>22210</v>
      </c>
      <c r="D5185" s="3" t="s">
        <v>17</v>
      </c>
      <c r="E5185" s="3" t="s">
        <v>7177</v>
      </c>
      <c r="F5185" s="3" t="s">
        <v>7727</v>
      </c>
      <c r="G5185" t="str" cm="1">
        <f t="array" ref="G5185:I5185">_xlfn.TEXTSPLIT(C5185,".")</f>
        <v>11</v>
      </c>
      <c r="H5185" t="str">
        <v>11</v>
      </c>
      <c r="I5185" t="str">
        <v>2013</v>
      </c>
      <c r="J5185" s="16">
        <f t="shared" si="80"/>
        <v>41589</v>
      </c>
    </row>
    <row r="5186" spans="1:10" ht="28" x14ac:dyDescent="0.15">
      <c r="A5186" s="4" t="s">
        <v>22213</v>
      </c>
      <c r="B5186" s="3" t="s">
        <v>22214</v>
      </c>
      <c r="C5186" s="3" t="s">
        <v>17497</v>
      </c>
      <c r="D5186" s="3" t="s">
        <v>17</v>
      </c>
      <c r="E5186" s="3" t="s">
        <v>22215</v>
      </c>
      <c r="F5186" s="3" t="s">
        <v>22216</v>
      </c>
      <c r="G5186" t="str" cm="1">
        <f t="array" ref="G5186:I5186">_xlfn.TEXTSPLIT(C5186,".")</f>
        <v>08</v>
      </c>
      <c r="H5186" t="str">
        <v>02</v>
      </c>
      <c r="I5186" t="str">
        <v>2008</v>
      </c>
      <c r="J5186" s="16">
        <f t="shared" si="80"/>
        <v>39486</v>
      </c>
    </row>
    <row r="5187" spans="1:10" ht="28" x14ac:dyDescent="0.15">
      <c r="A5187" s="4" t="s">
        <v>22217</v>
      </c>
      <c r="B5187" s="3" t="s">
        <v>22218</v>
      </c>
      <c r="C5187" s="3" t="s">
        <v>22219</v>
      </c>
      <c r="D5187" s="3" t="s">
        <v>345</v>
      </c>
      <c r="E5187" s="3" t="s">
        <v>22220</v>
      </c>
      <c r="F5187" s="3" t="s">
        <v>22221</v>
      </c>
      <c r="G5187" t="str" cm="1">
        <f t="array" ref="G5187:I5187">_xlfn.TEXTSPLIT(C5187,".")</f>
        <v>01</v>
      </c>
      <c r="H5187" t="str">
        <v>12</v>
      </c>
      <c r="I5187" t="str">
        <v>2000</v>
      </c>
      <c r="J5187" s="16">
        <f t="shared" si="80"/>
        <v>36861</v>
      </c>
    </row>
    <row r="5188" spans="1:10" ht="14" x14ac:dyDescent="0.15">
      <c r="A5188" s="4" t="s">
        <v>22222</v>
      </c>
      <c r="B5188" s="3" t="s">
        <v>22223</v>
      </c>
      <c r="C5188" s="3" t="s">
        <v>18851</v>
      </c>
      <c r="D5188" s="3" t="s">
        <v>17</v>
      </c>
      <c r="E5188" s="3" t="s">
        <v>22224</v>
      </c>
      <c r="F5188" s="3" t="s">
        <v>22225</v>
      </c>
      <c r="G5188" t="str" cm="1">
        <f t="array" ref="G5188:I5188">_xlfn.TEXTSPLIT(C5188,".")</f>
        <v>03</v>
      </c>
      <c r="H5188" t="str">
        <v>12</v>
      </c>
      <c r="I5188" t="str">
        <v>1998</v>
      </c>
      <c r="J5188" s="16">
        <f t="shared" si="80"/>
        <v>36132</v>
      </c>
    </row>
    <row r="5189" spans="1:10" ht="14" x14ac:dyDescent="0.15">
      <c r="A5189" s="4" t="s">
        <v>22226</v>
      </c>
      <c r="B5189" s="3" t="s">
        <v>22227</v>
      </c>
      <c r="C5189" s="3" t="s">
        <v>22228</v>
      </c>
      <c r="D5189" s="3" t="s">
        <v>17</v>
      </c>
      <c r="E5189" s="3" t="s">
        <v>22229</v>
      </c>
      <c r="F5189" s="3" t="s">
        <v>22230</v>
      </c>
      <c r="G5189" t="str" cm="1">
        <f t="array" ref="G5189:I5189">_xlfn.TEXTSPLIT(C5189,".")</f>
        <v>02</v>
      </c>
      <c r="H5189" t="str">
        <v>08</v>
      </c>
      <c r="I5189" t="str">
        <v>2011</v>
      </c>
      <c r="J5189" s="16">
        <f t="shared" si="80"/>
        <v>40757</v>
      </c>
    </row>
    <row r="5190" spans="1:10" ht="28" x14ac:dyDescent="0.15">
      <c r="A5190" s="4" t="s">
        <v>22231</v>
      </c>
      <c r="B5190" s="3" t="s">
        <v>22232</v>
      </c>
      <c r="C5190" s="3" t="s">
        <v>22233</v>
      </c>
      <c r="D5190" s="3" t="s">
        <v>194</v>
      </c>
      <c r="E5190" s="3" t="s">
        <v>22234</v>
      </c>
      <c r="F5190" s="3" t="s">
        <v>22235</v>
      </c>
      <c r="G5190" t="str" cm="1">
        <f t="array" ref="G5190:I5190">_xlfn.TEXTSPLIT(C5190,".")</f>
        <v>10</v>
      </c>
      <c r="H5190" t="str">
        <v>11</v>
      </c>
      <c r="I5190" t="str">
        <v>2017</v>
      </c>
      <c r="J5190" s="16">
        <f t="shared" si="80"/>
        <v>43049</v>
      </c>
    </row>
    <row r="5191" spans="1:10" ht="14" x14ac:dyDescent="0.15">
      <c r="A5191" s="4" t="s">
        <v>22236</v>
      </c>
      <c r="B5191" s="3" t="s">
        <v>22237</v>
      </c>
      <c r="C5191" s="3" t="s">
        <v>22238</v>
      </c>
      <c r="D5191" s="3" t="s">
        <v>17</v>
      </c>
      <c r="E5191" s="3" t="s">
        <v>22239</v>
      </c>
      <c r="F5191" s="3" t="s">
        <v>20904</v>
      </c>
      <c r="G5191" t="str" cm="1">
        <f t="array" ref="G5191:I5191">_xlfn.TEXTSPLIT(C5191,".")</f>
        <v>07</v>
      </c>
      <c r="H5191" t="str">
        <v>11</v>
      </c>
      <c r="I5191" t="str">
        <v>2003</v>
      </c>
      <c r="J5191" s="16">
        <f t="shared" si="80"/>
        <v>37932</v>
      </c>
    </row>
    <row r="5192" spans="1:10" ht="28" x14ac:dyDescent="0.15">
      <c r="A5192" s="4" t="s">
        <v>22240</v>
      </c>
      <c r="B5192" s="3" t="s">
        <v>22241</v>
      </c>
      <c r="C5192" s="3" t="s">
        <v>1719</v>
      </c>
      <c r="D5192" s="3" t="s">
        <v>17</v>
      </c>
      <c r="E5192" s="3" t="s">
        <v>22242</v>
      </c>
      <c r="F5192" s="3" t="s">
        <v>7437</v>
      </c>
      <c r="G5192" t="str" cm="1">
        <f t="array" ref="G5192:I5192">_xlfn.TEXTSPLIT(C5192,".")</f>
        <v>13</v>
      </c>
      <c r="H5192" t="str">
        <v>07</v>
      </c>
      <c r="I5192" t="str">
        <v>2020</v>
      </c>
      <c r="J5192" s="16">
        <f t="shared" si="80"/>
        <v>44025</v>
      </c>
    </row>
    <row r="5193" spans="1:10" ht="28" x14ac:dyDescent="0.15">
      <c r="A5193" s="4" t="s">
        <v>22243</v>
      </c>
      <c r="B5193" s="3" t="s">
        <v>22244</v>
      </c>
      <c r="C5193" s="3" t="s">
        <v>17200</v>
      </c>
      <c r="D5193" s="3" t="s">
        <v>345</v>
      </c>
      <c r="E5193" s="3" t="s">
        <v>22245</v>
      </c>
      <c r="F5193" s="3" t="s">
        <v>22246</v>
      </c>
      <c r="G5193" t="str" cm="1">
        <f t="array" ref="G5193:I5193">_xlfn.TEXTSPLIT(C5193,".")</f>
        <v>05</v>
      </c>
      <c r="H5193" t="str">
        <v>08</v>
      </c>
      <c r="I5193" t="str">
        <v>2014</v>
      </c>
      <c r="J5193" s="16">
        <f t="shared" ref="J5193:J5256" si="81">DATE(I5193,H5193,G5193)</f>
        <v>41856</v>
      </c>
    </row>
    <row r="5194" spans="1:10" ht="14" x14ac:dyDescent="0.15">
      <c r="A5194" s="4" t="s">
        <v>22247</v>
      </c>
      <c r="B5194" s="3" t="s">
        <v>22248</v>
      </c>
      <c r="C5194" s="3" t="s">
        <v>22249</v>
      </c>
      <c r="D5194" s="3" t="s">
        <v>17</v>
      </c>
      <c r="E5194" s="3" t="s">
        <v>22250</v>
      </c>
      <c r="F5194" s="3" t="s">
        <v>20904</v>
      </c>
      <c r="G5194" t="str" cm="1">
        <f t="array" ref="G5194:I5194">_xlfn.TEXTSPLIT(C5194,".")</f>
        <v>02</v>
      </c>
      <c r="H5194" t="str">
        <v>10</v>
      </c>
      <c r="I5194" t="str">
        <v>2013</v>
      </c>
      <c r="J5194" s="16">
        <f t="shared" si="81"/>
        <v>41549</v>
      </c>
    </row>
    <row r="5195" spans="1:10" ht="14" x14ac:dyDescent="0.15">
      <c r="A5195" s="4" t="s">
        <v>22251</v>
      </c>
      <c r="B5195" s="3" t="s">
        <v>22252</v>
      </c>
      <c r="C5195" s="3" t="s">
        <v>11634</v>
      </c>
      <c r="D5195" s="3" t="s">
        <v>17</v>
      </c>
      <c r="E5195" s="3" t="s">
        <v>22253</v>
      </c>
      <c r="F5195" s="3" t="s">
        <v>22254</v>
      </c>
      <c r="G5195" t="str" cm="1">
        <f t="array" ref="G5195:I5195">_xlfn.TEXTSPLIT(C5195,".")</f>
        <v>14</v>
      </c>
      <c r="H5195" t="str">
        <v>09</v>
      </c>
      <c r="I5195" t="str">
        <v>2023</v>
      </c>
      <c r="J5195" s="16">
        <f t="shared" si="81"/>
        <v>45183</v>
      </c>
    </row>
    <row r="5196" spans="1:10" ht="14" x14ac:dyDescent="0.15">
      <c r="A5196" s="4" t="s">
        <v>22255</v>
      </c>
      <c r="B5196" s="3" t="s">
        <v>22256</v>
      </c>
      <c r="C5196" s="3" t="s">
        <v>21291</v>
      </c>
      <c r="D5196" s="3" t="s">
        <v>17</v>
      </c>
      <c r="E5196" s="3" t="s">
        <v>22257</v>
      </c>
      <c r="F5196" s="3" t="s">
        <v>21293</v>
      </c>
      <c r="G5196" t="str" cm="1">
        <f t="array" ref="G5196:I5196">_xlfn.TEXTSPLIT(C5196,".")</f>
        <v>21</v>
      </c>
      <c r="H5196" t="str">
        <v>02</v>
      </c>
      <c r="I5196" t="str">
        <v>2007</v>
      </c>
      <c r="J5196" s="16">
        <f t="shared" si="81"/>
        <v>39134</v>
      </c>
    </row>
    <row r="5197" spans="1:10" ht="14" x14ac:dyDescent="0.15">
      <c r="A5197" s="4" t="s">
        <v>22258</v>
      </c>
      <c r="B5197" s="3" t="s">
        <v>22259</v>
      </c>
      <c r="C5197" s="3" t="s">
        <v>22260</v>
      </c>
      <c r="D5197" s="3" t="s">
        <v>345</v>
      </c>
      <c r="E5197" s="3" t="s">
        <v>22261</v>
      </c>
      <c r="F5197" s="3" t="s">
        <v>17197</v>
      </c>
      <c r="G5197" t="str" cm="1">
        <f t="array" ref="G5197:I5197">_xlfn.TEXTSPLIT(C5197,".")</f>
        <v>18</v>
      </c>
      <c r="H5197" t="str">
        <v>03</v>
      </c>
      <c r="I5197" t="str">
        <v>2014</v>
      </c>
      <c r="J5197" s="16">
        <f t="shared" si="81"/>
        <v>41716</v>
      </c>
    </row>
    <row r="5198" spans="1:10" ht="14" x14ac:dyDescent="0.15">
      <c r="A5198" s="4" t="s">
        <v>22262</v>
      </c>
      <c r="B5198" s="3" t="s">
        <v>22263</v>
      </c>
      <c r="C5198" s="3" t="s">
        <v>22264</v>
      </c>
      <c r="D5198" s="3" t="s">
        <v>194</v>
      </c>
      <c r="E5198" s="3" t="s">
        <v>22265</v>
      </c>
      <c r="F5198" s="3" t="s">
        <v>22266</v>
      </c>
      <c r="G5198" t="str" cm="1">
        <f t="array" ref="G5198:I5198">_xlfn.TEXTSPLIT(C5198,".")</f>
        <v>12</v>
      </c>
      <c r="H5198" t="str">
        <v>03</v>
      </c>
      <c r="I5198" t="str">
        <v>2020</v>
      </c>
      <c r="J5198" s="16">
        <f t="shared" si="81"/>
        <v>43902</v>
      </c>
    </row>
    <row r="5199" spans="1:10" ht="28" x14ac:dyDescent="0.15">
      <c r="A5199" s="4" t="s">
        <v>22267</v>
      </c>
      <c r="B5199" s="3" t="s">
        <v>22268</v>
      </c>
      <c r="C5199" s="3" t="s">
        <v>22269</v>
      </c>
      <c r="D5199" s="3" t="s">
        <v>17</v>
      </c>
      <c r="E5199" s="3" t="s">
        <v>22270</v>
      </c>
      <c r="F5199" s="3" t="s">
        <v>22271</v>
      </c>
      <c r="G5199" t="str" cm="1">
        <f t="array" ref="G5199:I5199">_xlfn.TEXTSPLIT(C5199,".")</f>
        <v>14</v>
      </c>
      <c r="H5199" t="str">
        <v>08</v>
      </c>
      <c r="I5199" t="str">
        <v>2006</v>
      </c>
      <c r="J5199" s="16">
        <f t="shared" si="81"/>
        <v>38943</v>
      </c>
    </row>
    <row r="5200" spans="1:10" ht="14" x14ac:dyDescent="0.15">
      <c r="A5200" s="4" t="s">
        <v>22272</v>
      </c>
      <c r="B5200" s="3" t="s">
        <v>22273</v>
      </c>
      <c r="C5200" s="3" t="s">
        <v>22274</v>
      </c>
      <c r="D5200" s="3" t="s">
        <v>345</v>
      </c>
      <c r="E5200" s="3" t="s">
        <v>22275</v>
      </c>
      <c r="F5200" s="3" t="s">
        <v>22276</v>
      </c>
      <c r="G5200" t="str" cm="1">
        <f t="array" ref="G5200:I5200">_xlfn.TEXTSPLIT(C5200,".")</f>
        <v>27</v>
      </c>
      <c r="H5200" t="str">
        <v>08</v>
      </c>
      <c r="I5200" t="str">
        <v>1999</v>
      </c>
      <c r="J5200" s="16">
        <f t="shared" si="81"/>
        <v>36399</v>
      </c>
    </row>
    <row r="5201" spans="1:10" ht="14" x14ac:dyDescent="0.15">
      <c r="A5201" s="4" t="s">
        <v>22277</v>
      </c>
      <c r="B5201" s="3" t="s">
        <v>22278</v>
      </c>
      <c r="C5201" s="3" t="s">
        <v>17314</v>
      </c>
      <c r="D5201" s="3" t="s">
        <v>17</v>
      </c>
      <c r="E5201" s="3" t="s">
        <v>22279</v>
      </c>
      <c r="F5201" s="3" t="s">
        <v>6024</v>
      </c>
      <c r="G5201" t="str" cm="1">
        <f t="array" ref="G5201:I5201">_xlfn.TEXTSPLIT(C5201,".")</f>
        <v>16</v>
      </c>
      <c r="H5201" t="str">
        <v>08</v>
      </c>
      <c r="I5201" t="str">
        <v>2010</v>
      </c>
      <c r="J5201" s="16">
        <f t="shared" si="81"/>
        <v>40406</v>
      </c>
    </row>
    <row r="5202" spans="1:10" ht="14" x14ac:dyDescent="0.15">
      <c r="A5202" s="4" t="s">
        <v>22280</v>
      </c>
      <c r="B5202" s="3" t="s">
        <v>22281</v>
      </c>
      <c r="C5202" s="3" t="s">
        <v>1508</v>
      </c>
      <c r="D5202" s="3" t="s">
        <v>232</v>
      </c>
      <c r="E5202" s="3" t="s">
        <v>22282</v>
      </c>
      <c r="F5202" s="3" t="s">
        <v>22283</v>
      </c>
      <c r="G5202" t="str" cm="1">
        <f t="array" ref="G5202:I5202">_xlfn.TEXTSPLIT(C5202,".")</f>
        <v>16</v>
      </c>
      <c r="H5202" t="str">
        <v>04</v>
      </c>
      <c r="I5202" t="str">
        <v>2014</v>
      </c>
      <c r="J5202" s="16">
        <f t="shared" si="81"/>
        <v>41745</v>
      </c>
    </row>
    <row r="5203" spans="1:10" ht="14" x14ac:dyDescent="0.15">
      <c r="A5203" s="4" t="s">
        <v>22284</v>
      </c>
      <c r="B5203" s="3" t="s">
        <v>22285</v>
      </c>
      <c r="C5203" s="3" t="s">
        <v>22286</v>
      </c>
      <c r="D5203" s="3" t="s">
        <v>17</v>
      </c>
      <c r="E5203" s="3" t="s">
        <v>22287</v>
      </c>
      <c r="F5203" s="3" t="s">
        <v>14308</v>
      </c>
      <c r="G5203" t="str" cm="1">
        <f t="array" ref="G5203:I5203">_xlfn.TEXTSPLIT(C5203,".")</f>
        <v>13</v>
      </c>
      <c r="H5203" t="str">
        <v>02</v>
      </c>
      <c r="I5203" t="str">
        <v>2003</v>
      </c>
      <c r="J5203" s="16">
        <f t="shared" si="81"/>
        <v>37665</v>
      </c>
    </row>
    <row r="5204" spans="1:10" ht="14" x14ac:dyDescent="0.15">
      <c r="A5204" s="4" t="s">
        <v>22288</v>
      </c>
      <c r="B5204" s="3" t="s">
        <v>22289</v>
      </c>
      <c r="C5204" s="3" t="s">
        <v>22290</v>
      </c>
      <c r="D5204" s="3" t="s">
        <v>17</v>
      </c>
      <c r="E5204" s="3" t="s">
        <v>22291</v>
      </c>
      <c r="F5204" s="3" t="s">
        <v>19345</v>
      </c>
      <c r="G5204" t="str" cm="1">
        <f t="array" ref="G5204:I5204">_xlfn.TEXTSPLIT(C5204,".")</f>
        <v>22</v>
      </c>
      <c r="H5204" t="str">
        <v>09</v>
      </c>
      <c r="I5204" t="str">
        <v>1993</v>
      </c>
      <c r="J5204" s="16">
        <f t="shared" si="81"/>
        <v>34234</v>
      </c>
    </row>
    <row r="5205" spans="1:10" ht="14" x14ac:dyDescent="0.15">
      <c r="A5205" s="4" t="s">
        <v>22292</v>
      </c>
      <c r="B5205" s="3" t="s">
        <v>22293</v>
      </c>
      <c r="C5205" s="3" t="s">
        <v>22294</v>
      </c>
      <c r="D5205" s="3" t="s">
        <v>17</v>
      </c>
      <c r="E5205" s="3" t="s">
        <v>22239</v>
      </c>
      <c r="F5205" s="3" t="s">
        <v>22295</v>
      </c>
      <c r="G5205" t="str" cm="1">
        <f t="array" ref="G5205:I5205">_xlfn.TEXTSPLIT(C5205,".")</f>
        <v>27</v>
      </c>
      <c r="H5205" t="str">
        <v>10</v>
      </c>
      <c r="I5205" t="str">
        <v>2004</v>
      </c>
      <c r="J5205" s="16">
        <f t="shared" si="81"/>
        <v>38287</v>
      </c>
    </row>
    <row r="5206" spans="1:10" ht="14" x14ac:dyDescent="0.15">
      <c r="A5206" s="4" t="s">
        <v>22296</v>
      </c>
      <c r="B5206" s="3" t="s">
        <v>22297</v>
      </c>
      <c r="C5206" s="3" t="s">
        <v>4590</v>
      </c>
      <c r="D5206" s="3" t="s">
        <v>17</v>
      </c>
      <c r="E5206" s="3" t="s">
        <v>22298</v>
      </c>
      <c r="F5206" s="3" t="s">
        <v>22299</v>
      </c>
      <c r="G5206" t="str" cm="1">
        <f t="array" ref="G5206:I5206">_xlfn.TEXTSPLIT(C5206,".")</f>
        <v>26</v>
      </c>
      <c r="H5206" t="str">
        <v>03</v>
      </c>
      <c r="I5206" t="str">
        <v>2024</v>
      </c>
      <c r="J5206" s="16">
        <f t="shared" si="81"/>
        <v>45377</v>
      </c>
    </row>
    <row r="5207" spans="1:10" ht="28" x14ac:dyDescent="0.15">
      <c r="A5207" s="4" t="s">
        <v>22300</v>
      </c>
      <c r="B5207" s="3" t="s">
        <v>22301</v>
      </c>
      <c r="C5207" s="3" t="s">
        <v>22302</v>
      </c>
      <c r="D5207" s="3" t="s">
        <v>232</v>
      </c>
      <c r="E5207" s="3" t="s">
        <v>3950</v>
      </c>
      <c r="F5207" s="3" t="s">
        <v>22303</v>
      </c>
      <c r="G5207" t="str" cm="1">
        <f t="array" ref="G5207:I5207">_xlfn.TEXTSPLIT(C5207,".")</f>
        <v>02</v>
      </c>
      <c r="H5207" t="str">
        <v>02</v>
      </c>
      <c r="I5207" t="str">
        <v>2017</v>
      </c>
      <c r="J5207" s="16">
        <f t="shared" si="81"/>
        <v>42768</v>
      </c>
    </row>
    <row r="5208" spans="1:10" ht="14" x14ac:dyDescent="0.15">
      <c r="A5208" s="4" t="s">
        <v>22304</v>
      </c>
      <c r="B5208" s="3" t="s">
        <v>22305</v>
      </c>
      <c r="C5208" s="3" t="s">
        <v>10587</v>
      </c>
      <c r="D5208" s="3" t="s">
        <v>17</v>
      </c>
      <c r="E5208" s="3" t="s">
        <v>22306</v>
      </c>
      <c r="F5208" s="3" t="s">
        <v>22307</v>
      </c>
      <c r="G5208" t="str" cm="1">
        <f t="array" ref="G5208:I5208">_xlfn.TEXTSPLIT(C5208,".")</f>
        <v>31</v>
      </c>
      <c r="H5208" t="str">
        <v>08</v>
      </c>
      <c r="I5208" t="str">
        <v>2006</v>
      </c>
      <c r="J5208" s="16">
        <f t="shared" si="81"/>
        <v>38960</v>
      </c>
    </row>
    <row r="5209" spans="1:10" ht="28" x14ac:dyDescent="0.15">
      <c r="A5209" s="4" t="s">
        <v>22308</v>
      </c>
      <c r="B5209" s="3" t="s">
        <v>22309</v>
      </c>
      <c r="C5209" s="3" t="s">
        <v>10975</v>
      </c>
      <c r="D5209" s="3" t="s">
        <v>17</v>
      </c>
      <c r="E5209" s="3" t="s">
        <v>22310</v>
      </c>
      <c r="F5209" s="3" t="s">
        <v>22311</v>
      </c>
      <c r="G5209" t="str" cm="1">
        <f t="array" ref="G5209:I5209">_xlfn.TEXTSPLIT(C5209,".")</f>
        <v>09</v>
      </c>
      <c r="H5209" t="str">
        <v>11</v>
      </c>
      <c r="I5209" t="str">
        <v>2015</v>
      </c>
      <c r="J5209" s="16">
        <f t="shared" si="81"/>
        <v>42317</v>
      </c>
    </row>
    <row r="5210" spans="1:10" ht="28" x14ac:dyDescent="0.15">
      <c r="A5210" s="4" t="s">
        <v>22312</v>
      </c>
      <c r="B5210" s="3" t="s">
        <v>22313</v>
      </c>
      <c r="C5210" s="3" t="s">
        <v>15243</v>
      </c>
      <c r="D5210" s="3" t="s">
        <v>345</v>
      </c>
      <c r="E5210" s="3" t="s">
        <v>22314</v>
      </c>
      <c r="F5210" s="3" t="s">
        <v>22315</v>
      </c>
      <c r="G5210" t="str" cm="1">
        <f t="array" ref="G5210:I5210">_xlfn.TEXTSPLIT(C5210,".")</f>
        <v>30</v>
      </c>
      <c r="H5210" t="str">
        <v>09</v>
      </c>
      <c r="I5210" t="str">
        <v>1996</v>
      </c>
      <c r="J5210" s="16">
        <f t="shared" si="81"/>
        <v>35338</v>
      </c>
    </row>
    <row r="5211" spans="1:10" ht="14" x14ac:dyDescent="0.15">
      <c r="A5211" s="4" t="s">
        <v>22316</v>
      </c>
      <c r="B5211" s="3" t="s">
        <v>22317</v>
      </c>
      <c r="C5211" s="3" t="s">
        <v>7869</v>
      </c>
      <c r="D5211" s="3" t="s">
        <v>17</v>
      </c>
      <c r="E5211" s="3" t="s">
        <v>22318</v>
      </c>
      <c r="F5211" s="3" t="s">
        <v>22319</v>
      </c>
      <c r="G5211" t="str" cm="1">
        <f t="array" ref="G5211:I5211">_xlfn.TEXTSPLIT(C5211,".")</f>
        <v>28</v>
      </c>
      <c r="H5211" t="str">
        <v>09</v>
      </c>
      <c r="I5211" t="str">
        <v>2006</v>
      </c>
      <c r="J5211" s="16">
        <f t="shared" si="81"/>
        <v>38988</v>
      </c>
    </row>
    <row r="5212" spans="1:10" ht="14" x14ac:dyDescent="0.15">
      <c r="A5212" s="4" t="s">
        <v>22320</v>
      </c>
      <c r="B5212" s="3" t="s">
        <v>22321</v>
      </c>
      <c r="C5212" s="3" t="s">
        <v>4422</v>
      </c>
      <c r="D5212" s="3" t="s">
        <v>17</v>
      </c>
      <c r="E5212" s="3" t="s">
        <v>22322</v>
      </c>
      <c r="F5212" s="3" t="s">
        <v>4424</v>
      </c>
      <c r="G5212" t="str" cm="1">
        <f t="array" ref="G5212:I5212">_xlfn.TEXTSPLIT(C5212,".")</f>
        <v>09</v>
      </c>
      <c r="H5212" t="str">
        <v>09</v>
      </c>
      <c r="I5212" t="str">
        <v>2024</v>
      </c>
      <c r="J5212" s="16">
        <f t="shared" si="81"/>
        <v>45544</v>
      </c>
    </row>
    <row r="5213" spans="1:10" ht="14" x14ac:dyDescent="0.15">
      <c r="A5213" s="4" t="s">
        <v>22323</v>
      </c>
      <c r="B5213" s="3" t="s">
        <v>22324</v>
      </c>
      <c r="C5213" s="3" t="s">
        <v>9676</v>
      </c>
      <c r="D5213" s="3" t="s">
        <v>5254</v>
      </c>
      <c r="E5213" s="3" t="s">
        <v>22325</v>
      </c>
      <c r="F5213" s="3"/>
      <c r="G5213" t="str" cm="1">
        <f t="array" ref="G5213:I5213">_xlfn.TEXTSPLIT(C5213,".")</f>
        <v>28</v>
      </c>
      <c r="H5213" t="str">
        <v>06</v>
      </c>
      <c r="I5213" t="str">
        <v>2013</v>
      </c>
      <c r="J5213" s="16">
        <f t="shared" si="81"/>
        <v>41453</v>
      </c>
    </row>
    <row r="5214" spans="1:10" ht="14" x14ac:dyDescent="0.15">
      <c r="A5214" s="4" t="s">
        <v>22326</v>
      </c>
      <c r="B5214" s="3" t="s">
        <v>22327</v>
      </c>
      <c r="C5214" s="3" t="s">
        <v>22328</v>
      </c>
      <c r="D5214" s="3" t="s">
        <v>17</v>
      </c>
      <c r="E5214" s="3" t="s">
        <v>22329</v>
      </c>
      <c r="F5214" s="3" t="s">
        <v>14417</v>
      </c>
      <c r="G5214" t="str" cm="1">
        <f t="array" ref="G5214:I5214">_xlfn.TEXTSPLIT(C5214,".")</f>
        <v>19</v>
      </c>
      <c r="H5214" t="str">
        <v>04</v>
      </c>
      <c r="I5214" t="str">
        <v>1995</v>
      </c>
      <c r="J5214" s="16">
        <f t="shared" si="81"/>
        <v>34808</v>
      </c>
    </row>
    <row r="5215" spans="1:10" ht="42" x14ac:dyDescent="0.15">
      <c r="A5215" s="4" t="s">
        <v>22330</v>
      </c>
      <c r="B5215" s="3" t="s">
        <v>22331</v>
      </c>
      <c r="C5215" s="3" t="s">
        <v>1058</v>
      </c>
      <c r="D5215" s="3" t="s">
        <v>17</v>
      </c>
      <c r="E5215" s="3" t="s">
        <v>22332</v>
      </c>
      <c r="F5215" s="3" t="s">
        <v>14699</v>
      </c>
      <c r="G5215" t="str" cm="1">
        <f t="array" ref="G5215:I5215">_xlfn.TEXTSPLIT(C5215,".")</f>
        <v>05</v>
      </c>
      <c r="H5215" t="str">
        <v>04</v>
      </c>
      <c r="I5215" t="str">
        <v>2024</v>
      </c>
      <c r="J5215" s="16">
        <f t="shared" si="81"/>
        <v>45387</v>
      </c>
    </row>
    <row r="5216" spans="1:10" ht="14" x14ac:dyDescent="0.15">
      <c r="A5216" s="4" t="s">
        <v>22333</v>
      </c>
      <c r="B5216" s="3" t="s">
        <v>22334</v>
      </c>
      <c r="C5216" s="3" t="s">
        <v>22335</v>
      </c>
      <c r="D5216" s="3" t="s">
        <v>17</v>
      </c>
      <c r="E5216" s="3" t="s">
        <v>22336</v>
      </c>
      <c r="F5216" s="3" t="s">
        <v>22337</v>
      </c>
      <c r="G5216" t="str" cm="1">
        <f t="array" ref="G5216:I5216">_xlfn.TEXTSPLIT(C5216,".")</f>
        <v>13</v>
      </c>
      <c r="H5216" t="str">
        <v>10</v>
      </c>
      <c r="I5216" t="str">
        <v>2008</v>
      </c>
      <c r="J5216" s="16">
        <f t="shared" si="81"/>
        <v>39734</v>
      </c>
    </row>
    <row r="5217" spans="1:10" ht="28" x14ac:dyDescent="0.15">
      <c r="A5217" s="4" t="s">
        <v>22338</v>
      </c>
      <c r="B5217" s="3" t="s">
        <v>22339</v>
      </c>
      <c r="C5217" s="3" t="s">
        <v>21882</v>
      </c>
      <c r="D5217" s="3" t="s">
        <v>17</v>
      </c>
      <c r="E5217" s="3" t="s">
        <v>22340</v>
      </c>
      <c r="F5217" s="3" t="s">
        <v>22341</v>
      </c>
      <c r="G5217" t="str" cm="1">
        <f t="array" ref="G5217:I5217">_xlfn.TEXTSPLIT(C5217,".")</f>
        <v>01</v>
      </c>
      <c r="H5217" t="str">
        <v>03</v>
      </c>
      <c r="I5217" t="str">
        <v>2024</v>
      </c>
      <c r="J5217" s="16">
        <f t="shared" si="81"/>
        <v>45352</v>
      </c>
    </row>
    <row r="5218" spans="1:10" ht="14" x14ac:dyDescent="0.15">
      <c r="A5218" s="4" t="s">
        <v>22342</v>
      </c>
      <c r="B5218" s="3" t="s">
        <v>22343</v>
      </c>
      <c r="C5218" s="3" t="s">
        <v>22344</v>
      </c>
      <c r="D5218" s="3" t="s">
        <v>5254</v>
      </c>
      <c r="E5218" s="3" t="s">
        <v>22345</v>
      </c>
      <c r="F5218" s="3"/>
      <c r="G5218" t="str" cm="1">
        <f t="array" ref="G5218:I5218">_xlfn.TEXTSPLIT(C5218,".")</f>
        <v>25</v>
      </c>
      <c r="H5218" t="str">
        <v>02</v>
      </c>
      <c r="I5218" t="str">
        <v>2011</v>
      </c>
      <c r="J5218" s="16">
        <f t="shared" si="81"/>
        <v>40599</v>
      </c>
    </row>
    <row r="5219" spans="1:10" ht="14" x14ac:dyDescent="0.15">
      <c r="A5219" s="4" t="s">
        <v>22346</v>
      </c>
      <c r="B5219" s="3" t="s">
        <v>22347</v>
      </c>
      <c r="C5219" s="3" t="s">
        <v>5015</v>
      </c>
      <c r="D5219" s="3" t="s">
        <v>17</v>
      </c>
      <c r="E5219" s="3" t="s">
        <v>22348</v>
      </c>
      <c r="F5219" s="3" t="s">
        <v>4115</v>
      </c>
      <c r="G5219" t="str" cm="1">
        <f t="array" ref="G5219:I5219">_xlfn.TEXTSPLIT(C5219,".")</f>
        <v>30</v>
      </c>
      <c r="H5219" t="str">
        <v>08</v>
      </c>
      <c r="I5219" t="str">
        <v>2024</v>
      </c>
      <c r="J5219" s="16">
        <f t="shared" si="81"/>
        <v>45534</v>
      </c>
    </row>
    <row r="5220" spans="1:10" ht="14" x14ac:dyDescent="0.15">
      <c r="A5220" s="4" t="s">
        <v>22349</v>
      </c>
      <c r="B5220" s="3" t="s">
        <v>22350</v>
      </c>
      <c r="C5220" s="3" t="s">
        <v>22351</v>
      </c>
      <c r="D5220" s="3" t="s">
        <v>17</v>
      </c>
      <c r="E5220" s="3" t="s">
        <v>22352</v>
      </c>
      <c r="F5220" s="3" t="s">
        <v>22353</v>
      </c>
      <c r="G5220" t="str" cm="1">
        <f t="array" ref="G5220:I5220">_xlfn.TEXTSPLIT(C5220,".")</f>
        <v>15</v>
      </c>
      <c r="H5220" t="str">
        <v>10</v>
      </c>
      <c r="I5220" t="str">
        <v>1997</v>
      </c>
      <c r="J5220" s="16">
        <f t="shared" si="81"/>
        <v>35718</v>
      </c>
    </row>
    <row r="5221" spans="1:10" ht="14" x14ac:dyDescent="0.15">
      <c r="A5221" s="4" t="s">
        <v>22354</v>
      </c>
      <c r="B5221" s="3" t="s">
        <v>22355</v>
      </c>
      <c r="C5221" s="3" t="s">
        <v>15253</v>
      </c>
      <c r="D5221" s="3" t="s">
        <v>345</v>
      </c>
      <c r="E5221" s="3" t="s">
        <v>22356</v>
      </c>
      <c r="F5221" s="3" t="s">
        <v>7527</v>
      </c>
      <c r="G5221" t="str" cm="1">
        <f t="array" ref="G5221:I5221">_xlfn.TEXTSPLIT(C5221,".")</f>
        <v>26</v>
      </c>
      <c r="H5221" t="str">
        <v>11</v>
      </c>
      <c r="I5221" t="str">
        <v>2024</v>
      </c>
      <c r="J5221" s="16">
        <f t="shared" si="81"/>
        <v>45622</v>
      </c>
    </row>
    <row r="5222" spans="1:10" ht="42" x14ac:dyDescent="0.15">
      <c r="A5222" s="4" t="s">
        <v>22357</v>
      </c>
      <c r="B5222" s="3" t="s">
        <v>22358</v>
      </c>
      <c r="C5222" s="3" t="s">
        <v>22359</v>
      </c>
      <c r="D5222" s="3" t="s">
        <v>345</v>
      </c>
      <c r="E5222" s="3" t="s">
        <v>22360</v>
      </c>
      <c r="F5222" s="3" t="s">
        <v>22361</v>
      </c>
      <c r="G5222" t="str" cm="1">
        <f t="array" ref="G5222:I5222">_xlfn.TEXTSPLIT(C5222,".")</f>
        <v>14</v>
      </c>
      <c r="H5222" t="str">
        <v>03</v>
      </c>
      <c r="I5222" t="str">
        <v>1997</v>
      </c>
      <c r="J5222" s="16">
        <f t="shared" si="81"/>
        <v>35503</v>
      </c>
    </row>
    <row r="5223" spans="1:10" ht="14" x14ac:dyDescent="0.15">
      <c r="A5223" s="4" t="s">
        <v>22362</v>
      </c>
      <c r="B5223" s="3" t="s">
        <v>22363</v>
      </c>
      <c r="C5223" s="3" t="s">
        <v>10870</v>
      </c>
      <c r="D5223" s="3" t="s">
        <v>345</v>
      </c>
      <c r="E5223" s="3" t="s">
        <v>22364</v>
      </c>
      <c r="F5223" s="3" t="s">
        <v>22365</v>
      </c>
      <c r="G5223" t="str" cm="1">
        <f t="array" ref="G5223:I5223">_xlfn.TEXTSPLIT(C5223,".")</f>
        <v>30</v>
      </c>
      <c r="H5223" t="str">
        <v>10</v>
      </c>
      <c r="I5223" t="str">
        <v>2003</v>
      </c>
      <c r="J5223" s="16">
        <f t="shared" si="81"/>
        <v>37924</v>
      </c>
    </row>
    <row r="5224" spans="1:10" ht="28" x14ac:dyDescent="0.15">
      <c r="A5224" s="4" t="s">
        <v>22366</v>
      </c>
      <c r="B5224" s="3" t="s">
        <v>22367</v>
      </c>
      <c r="C5224" s="3" t="s">
        <v>22368</v>
      </c>
      <c r="D5224" s="3" t="s">
        <v>17</v>
      </c>
      <c r="E5224" s="3" t="s">
        <v>22369</v>
      </c>
      <c r="F5224" s="3" t="s">
        <v>22370</v>
      </c>
      <c r="G5224" t="str" cm="1">
        <f t="array" ref="G5224:I5224">_xlfn.TEXTSPLIT(C5224,".")</f>
        <v>18</v>
      </c>
      <c r="H5224" t="str">
        <v>03</v>
      </c>
      <c r="I5224" t="str">
        <v>2008</v>
      </c>
      <c r="J5224" s="16">
        <f t="shared" si="81"/>
        <v>39525</v>
      </c>
    </row>
    <row r="5225" spans="1:10" ht="28" x14ac:dyDescent="0.15">
      <c r="A5225" s="4" t="s">
        <v>22371</v>
      </c>
      <c r="B5225" s="3" t="s">
        <v>22372</v>
      </c>
      <c r="C5225" s="3" t="s">
        <v>22373</v>
      </c>
      <c r="D5225" s="3" t="s">
        <v>232</v>
      </c>
      <c r="E5225" s="3" t="s">
        <v>22374</v>
      </c>
      <c r="F5225" s="3" t="s">
        <v>22375</v>
      </c>
      <c r="G5225" t="str" cm="1">
        <f t="array" ref="G5225:I5225">_xlfn.TEXTSPLIT(C5225,".")</f>
        <v>25</v>
      </c>
      <c r="H5225" t="str">
        <v>09</v>
      </c>
      <c r="I5225" t="str">
        <v>2024</v>
      </c>
      <c r="J5225" s="16">
        <f t="shared" si="81"/>
        <v>45560</v>
      </c>
    </row>
    <row r="5226" spans="1:10" ht="28" x14ac:dyDescent="0.15">
      <c r="A5226" s="4" t="s">
        <v>22376</v>
      </c>
      <c r="B5226" s="3" t="s">
        <v>22377</v>
      </c>
      <c r="C5226" s="3" t="s">
        <v>6552</v>
      </c>
      <c r="D5226" s="3" t="s">
        <v>17</v>
      </c>
      <c r="E5226" s="3" t="s">
        <v>22378</v>
      </c>
      <c r="F5226" s="3" t="s">
        <v>22379</v>
      </c>
      <c r="G5226" t="str" cm="1">
        <f t="array" ref="G5226:I5226">_xlfn.TEXTSPLIT(C5226,".")</f>
        <v>09</v>
      </c>
      <c r="H5226" t="str">
        <v>02</v>
      </c>
      <c r="I5226" t="str">
        <v>2001</v>
      </c>
      <c r="J5226" s="16">
        <f t="shared" si="81"/>
        <v>36931</v>
      </c>
    </row>
    <row r="5227" spans="1:10" ht="28" x14ac:dyDescent="0.15">
      <c r="A5227" s="4" t="s">
        <v>22380</v>
      </c>
      <c r="B5227" s="3" t="s">
        <v>22381</v>
      </c>
      <c r="C5227" s="3" t="s">
        <v>12675</v>
      </c>
      <c r="D5227" s="3" t="s">
        <v>17</v>
      </c>
      <c r="E5227" s="3" t="s">
        <v>22382</v>
      </c>
      <c r="F5227" s="3" t="s">
        <v>22383</v>
      </c>
      <c r="G5227" t="str" cm="1">
        <f t="array" ref="G5227:I5227">_xlfn.TEXTSPLIT(C5227,".")</f>
        <v>06</v>
      </c>
      <c r="H5227" t="str">
        <v>12</v>
      </c>
      <c r="I5227" t="str">
        <v>1999</v>
      </c>
      <c r="J5227" s="16">
        <f t="shared" si="81"/>
        <v>36500</v>
      </c>
    </row>
    <row r="5228" spans="1:10" ht="28" x14ac:dyDescent="0.15">
      <c r="A5228" s="4" t="s">
        <v>22384</v>
      </c>
      <c r="B5228" s="3" t="s">
        <v>22385</v>
      </c>
      <c r="C5228" s="3" t="s">
        <v>22386</v>
      </c>
      <c r="D5228" s="3" t="s">
        <v>17</v>
      </c>
      <c r="E5228" s="3" t="s">
        <v>22387</v>
      </c>
      <c r="F5228" s="3" t="s">
        <v>13110</v>
      </c>
      <c r="G5228" t="str" cm="1">
        <f t="array" ref="G5228:I5228">_xlfn.TEXTSPLIT(C5228,".")</f>
        <v>19</v>
      </c>
      <c r="H5228" t="str">
        <v>05</v>
      </c>
      <c r="I5228" t="str">
        <v>1999</v>
      </c>
      <c r="J5228" s="16">
        <f t="shared" si="81"/>
        <v>36299</v>
      </c>
    </row>
    <row r="5229" spans="1:10" ht="98" x14ac:dyDescent="0.15">
      <c r="A5229" s="4" t="s">
        <v>22388</v>
      </c>
      <c r="B5229" s="3" t="s">
        <v>22389</v>
      </c>
      <c r="C5229" s="3" t="s">
        <v>22390</v>
      </c>
      <c r="D5229" s="3" t="s">
        <v>263</v>
      </c>
      <c r="E5229" s="3" t="s">
        <v>22391</v>
      </c>
      <c r="F5229" s="3" t="s">
        <v>22392</v>
      </c>
      <c r="G5229" t="str" cm="1">
        <f t="array" ref="G5229:I5229">_xlfn.TEXTSPLIT(C5229,".")</f>
        <v>04</v>
      </c>
      <c r="H5229" t="str">
        <v>02</v>
      </c>
      <c r="I5229" t="str">
        <v>2013</v>
      </c>
      <c r="J5229" s="16">
        <f t="shared" si="81"/>
        <v>41309</v>
      </c>
    </row>
    <row r="5230" spans="1:10" ht="14" x14ac:dyDescent="0.15">
      <c r="A5230" s="4" t="s">
        <v>22393</v>
      </c>
      <c r="B5230" s="3" t="s">
        <v>22394</v>
      </c>
      <c r="C5230" s="3" t="s">
        <v>22395</v>
      </c>
      <c r="D5230" s="3" t="s">
        <v>17</v>
      </c>
      <c r="E5230" s="3" t="s">
        <v>22396</v>
      </c>
      <c r="F5230" s="3" t="s">
        <v>22397</v>
      </c>
      <c r="G5230" t="str" cm="1">
        <f t="array" ref="G5230:I5230">_xlfn.TEXTSPLIT(C5230,".")</f>
        <v>25</v>
      </c>
      <c r="H5230" t="str">
        <v>08</v>
      </c>
      <c r="I5230" t="str">
        <v>2014</v>
      </c>
      <c r="J5230" s="16">
        <f t="shared" si="81"/>
        <v>41876</v>
      </c>
    </row>
    <row r="5231" spans="1:10" ht="14" x14ac:dyDescent="0.15">
      <c r="A5231" s="4" t="s">
        <v>22398</v>
      </c>
      <c r="B5231" s="3" t="s">
        <v>22399</v>
      </c>
      <c r="C5231" s="3" t="s">
        <v>22400</v>
      </c>
      <c r="D5231" s="3" t="s">
        <v>17</v>
      </c>
      <c r="E5231" s="3" t="s">
        <v>22401</v>
      </c>
      <c r="F5231" s="3" t="s">
        <v>6186</v>
      </c>
      <c r="G5231" t="str" cm="1">
        <f t="array" ref="G5231:I5231">_xlfn.TEXTSPLIT(C5231,".")</f>
        <v>31</v>
      </c>
      <c r="H5231" t="str">
        <v>03</v>
      </c>
      <c r="I5231" t="str">
        <v>2009</v>
      </c>
      <c r="J5231" s="16">
        <f t="shared" si="81"/>
        <v>39903</v>
      </c>
    </row>
    <row r="5232" spans="1:10" ht="70" x14ac:dyDescent="0.15">
      <c r="A5232" s="4" t="s">
        <v>22402</v>
      </c>
      <c r="B5232" s="3" t="s">
        <v>22403</v>
      </c>
      <c r="C5232" s="3" t="s">
        <v>22404</v>
      </c>
      <c r="D5232" s="3" t="s">
        <v>263</v>
      </c>
      <c r="E5232" s="3" t="s">
        <v>22405</v>
      </c>
      <c r="F5232" s="3" t="s">
        <v>1541</v>
      </c>
      <c r="G5232" t="str" cm="1">
        <f t="array" ref="G5232:I5232">_xlfn.TEXTSPLIT(C5232,".")</f>
        <v>09</v>
      </c>
      <c r="H5232" t="str">
        <v>05</v>
      </c>
      <c r="I5232" t="str">
        <v>2013</v>
      </c>
      <c r="J5232" s="16">
        <f t="shared" si="81"/>
        <v>41403</v>
      </c>
    </row>
    <row r="5233" spans="1:10" ht="28" x14ac:dyDescent="0.15">
      <c r="A5233" s="4" t="s">
        <v>22406</v>
      </c>
      <c r="B5233" s="3" t="s">
        <v>22407</v>
      </c>
      <c r="C5233" s="3" t="s">
        <v>13669</v>
      </c>
      <c r="D5233" s="3" t="s">
        <v>345</v>
      </c>
      <c r="E5233" s="3" t="s">
        <v>22408</v>
      </c>
      <c r="F5233" s="3" t="s">
        <v>22409</v>
      </c>
      <c r="G5233" t="str" cm="1">
        <f t="array" ref="G5233:I5233">_xlfn.TEXTSPLIT(C5233,".")</f>
        <v>28</v>
      </c>
      <c r="H5233" t="str">
        <v>04</v>
      </c>
      <c r="I5233" t="str">
        <v>2000</v>
      </c>
      <c r="J5233" s="16">
        <f t="shared" si="81"/>
        <v>36644</v>
      </c>
    </row>
    <row r="5234" spans="1:10" ht="14" x14ac:dyDescent="0.15">
      <c r="A5234" s="4" t="s">
        <v>22410</v>
      </c>
      <c r="B5234" s="3" t="s">
        <v>22411</v>
      </c>
      <c r="C5234" s="3" t="s">
        <v>9676</v>
      </c>
      <c r="D5234" s="3" t="s">
        <v>345</v>
      </c>
      <c r="E5234" s="3" t="s">
        <v>22412</v>
      </c>
      <c r="F5234" s="3" t="s">
        <v>22413</v>
      </c>
      <c r="G5234" t="str" cm="1">
        <f t="array" ref="G5234:I5234">_xlfn.TEXTSPLIT(C5234,".")</f>
        <v>28</v>
      </c>
      <c r="H5234" t="str">
        <v>06</v>
      </c>
      <c r="I5234" t="str">
        <v>2013</v>
      </c>
      <c r="J5234" s="16">
        <f t="shared" si="81"/>
        <v>41453</v>
      </c>
    </row>
    <row r="5235" spans="1:10" ht="14" x14ac:dyDescent="0.15">
      <c r="A5235" s="4" t="s">
        <v>22414</v>
      </c>
      <c r="B5235" s="3" t="s">
        <v>22415</v>
      </c>
      <c r="C5235" s="3" t="s">
        <v>7440</v>
      </c>
      <c r="D5235" s="3" t="s">
        <v>345</v>
      </c>
      <c r="E5235" s="3" t="s">
        <v>22416</v>
      </c>
      <c r="F5235" s="3" t="s">
        <v>5563</v>
      </c>
      <c r="G5235" t="str" cm="1">
        <f t="array" ref="G5235:I5235">_xlfn.TEXTSPLIT(C5235,".")</f>
        <v>22</v>
      </c>
      <c r="H5235" t="str">
        <v>01</v>
      </c>
      <c r="I5235" t="str">
        <v>2020</v>
      </c>
      <c r="J5235" s="16">
        <f t="shared" si="81"/>
        <v>43852</v>
      </c>
    </row>
    <row r="5236" spans="1:10" ht="14" x14ac:dyDescent="0.15">
      <c r="A5236" s="4" t="s">
        <v>22417</v>
      </c>
      <c r="B5236" s="3" t="s">
        <v>22418</v>
      </c>
      <c r="C5236" s="3" t="s">
        <v>22419</v>
      </c>
      <c r="D5236" s="3" t="s">
        <v>194</v>
      </c>
      <c r="E5236" s="3" t="s">
        <v>22420</v>
      </c>
      <c r="F5236" s="3" t="s">
        <v>19230</v>
      </c>
      <c r="G5236" t="str" cm="1">
        <f t="array" ref="G5236:I5236">_xlfn.TEXTSPLIT(C5236,".")</f>
        <v>21</v>
      </c>
      <c r="H5236" t="str">
        <v>04</v>
      </c>
      <c r="I5236" t="str">
        <v>2020</v>
      </c>
      <c r="J5236" s="16">
        <f t="shared" si="81"/>
        <v>43942</v>
      </c>
    </row>
    <row r="5237" spans="1:10" ht="14" x14ac:dyDescent="0.15">
      <c r="A5237" s="4" t="s">
        <v>22421</v>
      </c>
      <c r="B5237" s="3" t="s">
        <v>22422</v>
      </c>
      <c r="C5237" s="3" t="s">
        <v>22423</v>
      </c>
      <c r="D5237" s="3" t="s">
        <v>17</v>
      </c>
      <c r="E5237" s="3" t="s">
        <v>22424</v>
      </c>
      <c r="F5237" s="3" t="s">
        <v>9467</v>
      </c>
      <c r="G5237" t="str" cm="1">
        <f t="array" ref="G5237:I5237">_xlfn.TEXTSPLIT(C5237,".")</f>
        <v>14</v>
      </c>
      <c r="H5237" t="str">
        <v>08</v>
      </c>
      <c r="I5237" t="str">
        <v>2018</v>
      </c>
      <c r="J5237" s="16">
        <f t="shared" si="81"/>
        <v>43326</v>
      </c>
    </row>
    <row r="5238" spans="1:10" ht="28" x14ac:dyDescent="0.15">
      <c r="A5238" s="4" t="s">
        <v>22425</v>
      </c>
      <c r="B5238" s="3" t="s">
        <v>22426</v>
      </c>
      <c r="C5238" s="3" t="s">
        <v>14301</v>
      </c>
      <c r="D5238" s="3" t="s">
        <v>17</v>
      </c>
      <c r="E5238" s="3" t="s">
        <v>22427</v>
      </c>
      <c r="F5238" s="3" t="s">
        <v>22428</v>
      </c>
      <c r="G5238" t="str" cm="1">
        <f t="array" ref="G5238:I5238">_xlfn.TEXTSPLIT(C5238,".")</f>
        <v>28</v>
      </c>
      <c r="H5238" t="str">
        <v>07</v>
      </c>
      <c r="I5238" t="str">
        <v>1999</v>
      </c>
      <c r="J5238" s="16">
        <f t="shared" si="81"/>
        <v>36369</v>
      </c>
    </row>
    <row r="5239" spans="1:10" ht="28" x14ac:dyDescent="0.15">
      <c r="A5239" s="4" t="s">
        <v>22429</v>
      </c>
      <c r="B5239" s="3" t="s">
        <v>22430</v>
      </c>
      <c r="C5239" s="3" t="s">
        <v>22431</v>
      </c>
      <c r="D5239" s="3" t="s">
        <v>17</v>
      </c>
      <c r="E5239" s="3" t="s">
        <v>22432</v>
      </c>
      <c r="F5239" s="3" t="s">
        <v>22433</v>
      </c>
      <c r="G5239" t="str" cm="1">
        <f t="array" ref="G5239:I5239">_xlfn.TEXTSPLIT(C5239,".")</f>
        <v>08</v>
      </c>
      <c r="H5239" t="str">
        <v>02</v>
      </c>
      <c r="I5239" t="str">
        <v>2007</v>
      </c>
      <c r="J5239" s="16">
        <f t="shared" si="81"/>
        <v>39121</v>
      </c>
    </row>
    <row r="5240" spans="1:10" ht="42" x14ac:dyDescent="0.15">
      <c r="A5240" s="4" t="s">
        <v>22434</v>
      </c>
      <c r="B5240" s="3" t="s">
        <v>22435</v>
      </c>
      <c r="C5240" s="3" t="s">
        <v>22436</v>
      </c>
      <c r="D5240" s="3" t="s">
        <v>345</v>
      </c>
      <c r="E5240" s="3" t="s">
        <v>22437</v>
      </c>
      <c r="F5240" s="3" t="s">
        <v>22438</v>
      </c>
      <c r="G5240" t="str" cm="1">
        <f t="array" ref="G5240:I5240">_xlfn.TEXTSPLIT(C5240,".")</f>
        <v>22</v>
      </c>
      <c r="H5240" t="str">
        <v>03</v>
      </c>
      <c r="I5240" t="str">
        <v>2019</v>
      </c>
      <c r="J5240" s="16">
        <f t="shared" si="81"/>
        <v>43546</v>
      </c>
    </row>
    <row r="5241" spans="1:10" ht="14" x14ac:dyDescent="0.15">
      <c r="A5241" s="4" t="s">
        <v>22439</v>
      </c>
      <c r="B5241" s="3" t="s">
        <v>22440</v>
      </c>
      <c r="C5241" s="3" t="s">
        <v>5566</v>
      </c>
      <c r="D5241" s="3" t="s">
        <v>17</v>
      </c>
      <c r="E5241" s="3" t="s">
        <v>22441</v>
      </c>
      <c r="F5241" s="3" t="s">
        <v>10528</v>
      </c>
      <c r="G5241" t="str" cm="1">
        <f t="array" ref="G5241:I5241">_xlfn.TEXTSPLIT(C5241,".")</f>
        <v>29</v>
      </c>
      <c r="H5241" t="str">
        <v>08</v>
      </c>
      <c r="I5241" t="str">
        <v>2022</v>
      </c>
      <c r="J5241" s="16">
        <f t="shared" si="81"/>
        <v>44802</v>
      </c>
    </row>
    <row r="5242" spans="1:10" ht="28" x14ac:dyDescent="0.15">
      <c r="A5242" s="4" t="s">
        <v>22442</v>
      </c>
      <c r="B5242" s="3" t="s">
        <v>22443</v>
      </c>
      <c r="C5242" s="3" t="s">
        <v>18778</v>
      </c>
      <c r="D5242" s="3" t="s">
        <v>17</v>
      </c>
      <c r="E5242" s="3" t="s">
        <v>22444</v>
      </c>
      <c r="F5242" s="3" t="s">
        <v>22445</v>
      </c>
      <c r="G5242" t="str" cm="1">
        <f t="array" ref="G5242:I5242">_xlfn.TEXTSPLIT(C5242,".")</f>
        <v>25</v>
      </c>
      <c r="H5242" t="str">
        <v>06</v>
      </c>
      <c r="I5242" t="str">
        <v>2004</v>
      </c>
      <c r="J5242" s="16">
        <f t="shared" si="81"/>
        <v>38163</v>
      </c>
    </row>
    <row r="5243" spans="1:10" ht="56" x14ac:dyDescent="0.15">
      <c r="A5243" s="4" t="s">
        <v>22446</v>
      </c>
      <c r="B5243" s="3" t="s">
        <v>22447</v>
      </c>
      <c r="C5243" s="3" t="s">
        <v>3632</v>
      </c>
      <c r="D5243" s="3" t="s">
        <v>345</v>
      </c>
      <c r="E5243" s="3" t="s">
        <v>22448</v>
      </c>
      <c r="F5243" s="3" t="s">
        <v>22449</v>
      </c>
      <c r="G5243" t="str" cm="1">
        <f t="array" ref="G5243:I5243">_xlfn.TEXTSPLIT(C5243,".")</f>
        <v>18</v>
      </c>
      <c r="H5243" t="str">
        <v>01</v>
      </c>
      <c r="I5243" t="str">
        <v>2000</v>
      </c>
      <c r="J5243" s="16">
        <f t="shared" si="81"/>
        <v>36543</v>
      </c>
    </row>
    <row r="5244" spans="1:10" ht="14" x14ac:dyDescent="0.15">
      <c r="A5244" s="4" t="s">
        <v>22450</v>
      </c>
      <c r="B5244" s="3" t="s">
        <v>22451</v>
      </c>
      <c r="C5244" s="3" t="s">
        <v>9018</v>
      </c>
      <c r="D5244" s="3" t="s">
        <v>17</v>
      </c>
      <c r="E5244" s="3" t="s">
        <v>22452</v>
      </c>
      <c r="F5244" s="3" t="s">
        <v>22453</v>
      </c>
      <c r="G5244" t="str" cm="1">
        <f t="array" ref="G5244:I5244">_xlfn.TEXTSPLIT(C5244,".")</f>
        <v>18</v>
      </c>
      <c r="H5244" t="str">
        <v>01</v>
      </c>
      <c r="I5244" t="str">
        <v>2002</v>
      </c>
      <c r="J5244" s="16">
        <f t="shared" si="81"/>
        <v>37274</v>
      </c>
    </row>
    <row r="5245" spans="1:10" ht="14" x14ac:dyDescent="0.15">
      <c r="A5245" s="4" t="s">
        <v>22454</v>
      </c>
      <c r="B5245" s="3" t="s">
        <v>22455</v>
      </c>
      <c r="C5245" s="3" t="s">
        <v>14892</v>
      </c>
      <c r="D5245" s="3" t="s">
        <v>17</v>
      </c>
      <c r="E5245" s="3" t="s">
        <v>22456</v>
      </c>
      <c r="F5245" s="3" t="s">
        <v>22457</v>
      </c>
      <c r="G5245" t="str" cm="1">
        <f t="array" ref="G5245:I5245">_xlfn.TEXTSPLIT(C5245,".")</f>
        <v>09</v>
      </c>
      <c r="H5245" t="str">
        <v>12</v>
      </c>
      <c r="I5245" t="str">
        <v>2019</v>
      </c>
      <c r="J5245" s="16">
        <f t="shared" si="81"/>
        <v>43808</v>
      </c>
    </row>
    <row r="5246" spans="1:10" ht="42" x14ac:dyDescent="0.15">
      <c r="A5246" s="4" t="s">
        <v>22458</v>
      </c>
      <c r="B5246" s="3" t="s">
        <v>22459</v>
      </c>
      <c r="C5246" s="3" t="s">
        <v>16749</v>
      </c>
      <c r="D5246" s="3" t="s">
        <v>345</v>
      </c>
      <c r="E5246" s="3" t="s">
        <v>22460</v>
      </c>
      <c r="F5246" s="3" t="s">
        <v>22461</v>
      </c>
      <c r="G5246" t="str" cm="1">
        <f t="array" ref="G5246:I5246">_xlfn.TEXTSPLIT(C5246,".")</f>
        <v>29</v>
      </c>
      <c r="H5246" t="str">
        <v>10</v>
      </c>
      <c r="I5246" t="str">
        <v>2020</v>
      </c>
      <c r="J5246" s="16">
        <f t="shared" si="81"/>
        <v>44133</v>
      </c>
    </row>
    <row r="5247" spans="1:10" ht="14" x14ac:dyDescent="0.15">
      <c r="A5247" s="4" t="s">
        <v>22462</v>
      </c>
      <c r="B5247" s="3" t="s">
        <v>22463</v>
      </c>
      <c r="C5247" s="3" t="s">
        <v>22464</v>
      </c>
      <c r="D5247" s="3" t="s">
        <v>17</v>
      </c>
      <c r="E5247" s="3" t="s">
        <v>22465</v>
      </c>
      <c r="F5247" s="3" t="s">
        <v>22466</v>
      </c>
      <c r="G5247" t="str" cm="1">
        <f t="array" ref="G5247:I5247">_xlfn.TEXTSPLIT(C5247,".")</f>
        <v>30</v>
      </c>
      <c r="H5247" t="str">
        <v>05</v>
      </c>
      <c r="I5247" t="str">
        <v>2008</v>
      </c>
      <c r="J5247" s="16">
        <f t="shared" si="81"/>
        <v>39598</v>
      </c>
    </row>
    <row r="5248" spans="1:10" ht="14" x14ac:dyDescent="0.15">
      <c r="A5248" s="4" t="s">
        <v>22467</v>
      </c>
      <c r="B5248" s="3" t="s">
        <v>22468</v>
      </c>
      <c r="C5248" s="3" t="s">
        <v>17412</v>
      </c>
      <c r="D5248" s="3" t="s">
        <v>17</v>
      </c>
      <c r="E5248" s="3" t="s">
        <v>22239</v>
      </c>
      <c r="F5248" s="3" t="s">
        <v>21581</v>
      </c>
      <c r="G5248" t="str" cm="1">
        <f t="array" ref="G5248:I5248">_xlfn.TEXTSPLIT(C5248,".")</f>
        <v>09</v>
      </c>
      <c r="H5248" t="str">
        <v>01</v>
      </c>
      <c r="I5248" t="str">
        <v>2008</v>
      </c>
      <c r="J5248" s="16">
        <f t="shared" si="81"/>
        <v>39456</v>
      </c>
    </row>
    <row r="5249" spans="1:10" ht="14" x14ac:dyDescent="0.15">
      <c r="A5249" s="4" t="s">
        <v>22469</v>
      </c>
      <c r="B5249" s="3" t="s">
        <v>22470</v>
      </c>
      <c r="C5249" s="3" t="s">
        <v>2520</v>
      </c>
      <c r="D5249" s="3" t="s">
        <v>17</v>
      </c>
      <c r="E5249" s="3" t="s">
        <v>22471</v>
      </c>
      <c r="F5249" s="3" t="s">
        <v>9623</v>
      </c>
      <c r="G5249" t="str" cm="1">
        <f t="array" ref="G5249:I5249">_xlfn.TEXTSPLIT(C5249,".")</f>
        <v>10</v>
      </c>
      <c r="H5249" t="str">
        <v>02</v>
      </c>
      <c r="I5249" t="str">
        <v>2023</v>
      </c>
      <c r="J5249" s="16">
        <f t="shared" si="81"/>
        <v>44967</v>
      </c>
    </row>
    <row r="5250" spans="1:10" ht="70" x14ac:dyDescent="0.15">
      <c r="A5250" s="4" t="s">
        <v>22472</v>
      </c>
      <c r="B5250" s="3" t="s">
        <v>22473</v>
      </c>
      <c r="C5250" s="3" t="s">
        <v>22474</v>
      </c>
      <c r="D5250" s="3" t="s">
        <v>345</v>
      </c>
      <c r="E5250" s="3" t="s">
        <v>22475</v>
      </c>
      <c r="F5250" s="3" t="s">
        <v>22476</v>
      </c>
      <c r="G5250" t="str" cm="1">
        <f t="array" ref="G5250:I5250">_xlfn.TEXTSPLIT(C5250,".")</f>
        <v>19</v>
      </c>
      <c r="H5250" t="str">
        <v>12</v>
      </c>
      <c r="I5250" t="str">
        <v>1996</v>
      </c>
      <c r="J5250" s="16">
        <f t="shared" si="81"/>
        <v>35418</v>
      </c>
    </row>
    <row r="5251" spans="1:10" ht="14" x14ac:dyDescent="0.15">
      <c r="A5251" s="4" t="s">
        <v>22477</v>
      </c>
      <c r="B5251" s="3" t="s">
        <v>22478</v>
      </c>
      <c r="C5251" s="3" t="s">
        <v>1939</v>
      </c>
      <c r="D5251" s="3" t="s">
        <v>17</v>
      </c>
      <c r="E5251" s="3" t="s">
        <v>22479</v>
      </c>
      <c r="F5251" s="3" t="s">
        <v>1040</v>
      </c>
      <c r="G5251" t="str" cm="1">
        <f t="array" ref="G5251:I5251">_xlfn.TEXTSPLIT(C5251,".")</f>
        <v>07</v>
      </c>
      <c r="H5251" t="str">
        <v>05</v>
      </c>
      <c r="I5251" t="str">
        <v>2024</v>
      </c>
      <c r="J5251" s="16">
        <f t="shared" si="81"/>
        <v>45419</v>
      </c>
    </row>
    <row r="5252" spans="1:10" ht="98" x14ac:dyDescent="0.15">
      <c r="A5252" s="4" t="s">
        <v>22480</v>
      </c>
      <c r="B5252" s="3" t="s">
        <v>22481</v>
      </c>
      <c r="C5252" s="3" t="s">
        <v>22482</v>
      </c>
      <c r="D5252" s="3" t="s">
        <v>345</v>
      </c>
      <c r="E5252" s="3" t="s">
        <v>22483</v>
      </c>
      <c r="F5252" s="3" t="s">
        <v>22484</v>
      </c>
      <c r="G5252" t="str" cm="1">
        <f t="array" ref="G5252:I5252">_xlfn.TEXTSPLIT(C5252,".")</f>
        <v>13</v>
      </c>
      <c r="H5252" t="str">
        <v>10</v>
      </c>
      <c r="I5252" t="str">
        <v>2006</v>
      </c>
      <c r="J5252" s="16">
        <f t="shared" si="81"/>
        <v>39003</v>
      </c>
    </row>
    <row r="5253" spans="1:10" ht="14" x14ac:dyDescent="0.15">
      <c r="A5253" s="4" t="s">
        <v>22485</v>
      </c>
      <c r="B5253" s="3" t="s">
        <v>22486</v>
      </c>
      <c r="C5253" s="3" t="s">
        <v>8692</v>
      </c>
      <c r="D5253" s="3" t="s">
        <v>17</v>
      </c>
      <c r="E5253" s="3" t="s">
        <v>22487</v>
      </c>
      <c r="F5253" s="3" t="s">
        <v>1580</v>
      </c>
      <c r="G5253" t="str" cm="1">
        <f t="array" ref="G5253:I5253">_xlfn.TEXTSPLIT(C5253,".")</f>
        <v>23</v>
      </c>
      <c r="H5253" t="str">
        <v>05</v>
      </c>
      <c r="I5253" t="str">
        <v>2014</v>
      </c>
      <c r="J5253" s="16">
        <f t="shared" si="81"/>
        <v>41782</v>
      </c>
    </row>
    <row r="5254" spans="1:10" ht="28" x14ac:dyDescent="0.15">
      <c r="A5254" s="4" t="s">
        <v>22488</v>
      </c>
      <c r="B5254" s="3" t="s">
        <v>22489</v>
      </c>
      <c r="C5254" s="3" t="s">
        <v>22490</v>
      </c>
      <c r="D5254" s="3" t="s">
        <v>345</v>
      </c>
      <c r="E5254" s="3" t="s">
        <v>22491</v>
      </c>
      <c r="F5254" s="3" t="s">
        <v>22492</v>
      </c>
      <c r="G5254" t="str" cm="1">
        <f t="array" ref="G5254:I5254">_xlfn.TEXTSPLIT(C5254,".")</f>
        <v>12</v>
      </c>
      <c r="H5254" t="str">
        <v>11</v>
      </c>
      <c r="I5254" t="str">
        <v>1997</v>
      </c>
      <c r="J5254" s="16">
        <f t="shared" si="81"/>
        <v>35746</v>
      </c>
    </row>
    <row r="5255" spans="1:10" ht="14" x14ac:dyDescent="0.15">
      <c r="A5255" s="4" t="s">
        <v>22493</v>
      </c>
      <c r="B5255" s="3" t="s">
        <v>22494</v>
      </c>
      <c r="C5255" s="3" t="s">
        <v>22495</v>
      </c>
      <c r="D5255" s="3" t="s">
        <v>17</v>
      </c>
      <c r="E5255" s="3" t="s">
        <v>22496</v>
      </c>
      <c r="F5255" s="3" t="s">
        <v>22497</v>
      </c>
      <c r="G5255" t="str" cm="1">
        <f t="array" ref="G5255:I5255">_xlfn.TEXTSPLIT(C5255,".")</f>
        <v>02</v>
      </c>
      <c r="H5255" t="str">
        <v>10</v>
      </c>
      <c r="I5255" t="str">
        <v>2007</v>
      </c>
      <c r="J5255" s="16">
        <f t="shared" si="81"/>
        <v>39357</v>
      </c>
    </row>
    <row r="5256" spans="1:10" ht="42" x14ac:dyDescent="0.15">
      <c r="A5256" s="4" t="s">
        <v>22498</v>
      </c>
      <c r="B5256" s="3" t="s">
        <v>22499</v>
      </c>
      <c r="C5256" s="3" t="s">
        <v>22500</v>
      </c>
      <c r="D5256" s="3" t="s">
        <v>17</v>
      </c>
      <c r="E5256" s="3" t="s">
        <v>22501</v>
      </c>
      <c r="F5256" s="3" t="s">
        <v>22502</v>
      </c>
      <c r="G5256" t="str" cm="1">
        <f t="array" ref="G5256:I5256">_xlfn.TEXTSPLIT(C5256,".")</f>
        <v>14</v>
      </c>
      <c r="H5256" t="str">
        <v>07</v>
      </c>
      <c r="I5256" t="str">
        <v>2000</v>
      </c>
      <c r="J5256" s="16">
        <f t="shared" si="81"/>
        <v>36721</v>
      </c>
    </row>
    <row r="5257" spans="1:10" ht="28" x14ac:dyDescent="0.15">
      <c r="A5257" s="4" t="s">
        <v>22503</v>
      </c>
      <c r="B5257" s="3" t="s">
        <v>22504</v>
      </c>
      <c r="C5257" s="3" t="s">
        <v>22505</v>
      </c>
      <c r="D5257" s="3" t="s">
        <v>17</v>
      </c>
      <c r="E5257" s="3" t="s">
        <v>22506</v>
      </c>
      <c r="F5257" s="3" t="s">
        <v>22507</v>
      </c>
      <c r="G5257" t="str" cm="1">
        <f t="array" ref="G5257:I5257">_xlfn.TEXTSPLIT(C5257,".")</f>
        <v>28</v>
      </c>
      <c r="H5257" t="str">
        <v>05</v>
      </c>
      <c r="I5257" t="str">
        <v>2010</v>
      </c>
      <c r="J5257" s="16">
        <f t="shared" ref="J5257:J5320" si="82">DATE(I5257,H5257,G5257)</f>
        <v>40326</v>
      </c>
    </row>
    <row r="5258" spans="1:10" ht="42" x14ac:dyDescent="0.15">
      <c r="A5258" s="4" t="s">
        <v>22508</v>
      </c>
      <c r="B5258" s="3" t="s">
        <v>22509</v>
      </c>
      <c r="C5258" s="3" t="s">
        <v>4390</v>
      </c>
      <c r="D5258" s="3" t="s">
        <v>345</v>
      </c>
      <c r="E5258" s="3" t="s">
        <v>22510</v>
      </c>
      <c r="F5258" s="3" t="s">
        <v>22511</v>
      </c>
      <c r="G5258" t="str" cm="1">
        <f t="array" ref="G5258:I5258">_xlfn.TEXTSPLIT(C5258,".")</f>
        <v>27</v>
      </c>
      <c r="H5258" t="str">
        <v>09</v>
      </c>
      <c r="I5258" t="str">
        <v>2000</v>
      </c>
      <c r="J5258" s="16">
        <f t="shared" si="82"/>
        <v>36796</v>
      </c>
    </row>
    <row r="5259" spans="1:10" ht="14" x14ac:dyDescent="0.15">
      <c r="A5259" s="4" t="s">
        <v>22512</v>
      </c>
      <c r="B5259" s="3" t="s">
        <v>22513</v>
      </c>
      <c r="C5259" s="3" t="s">
        <v>22495</v>
      </c>
      <c r="D5259" s="3" t="s">
        <v>17</v>
      </c>
      <c r="E5259" s="3" t="s">
        <v>22496</v>
      </c>
      <c r="F5259" s="3" t="s">
        <v>22497</v>
      </c>
      <c r="G5259" t="str" cm="1">
        <f t="array" ref="G5259:I5259">_xlfn.TEXTSPLIT(C5259,".")</f>
        <v>02</v>
      </c>
      <c r="H5259" t="str">
        <v>10</v>
      </c>
      <c r="I5259" t="str">
        <v>2007</v>
      </c>
      <c r="J5259" s="16">
        <f t="shared" si="82"/>
        <v>39357</v>
      </c>
    </row>
    <row r="5260" spans="1:10" ht="28" x14ac:dyDescent="0.15">
      <c r="A5260" s="4" t="s">
        <v>22514</v>
      </c>
      <c r="B5260" s="3" t="s">
        <v>22515</v>
      </c>
      <c r="C5260" s="3" t="s">
        <v>22516</v>
      </c>
      <c r="D5260" s="3" t="s">
        <v>17</v>
      </c>
      <c r="E5260" s="3" t="s">
        <v>22517</v>
      </c>
      <c r="F5260" s="3" t="s">
        <v>22518</v>
      </c>
      <c r="G5260" t="str" cm="1">
        <f t="array" ref="G5260:I5260">_xlfn.TEXTSPLIT(C5260,".")</f>
        <v>15</v>
      </c>
      <c r="H5260" t="str">
        <v>11</v>
      </c>
      <c r="I5260" t="str">
        <v>2019</v>
      </c>
      <c r="J5260" s="16">
        <f t="shared" si="82"/>
        <v>43784</v>
      </c>
    </row>
    <row r="5261" spans="1:10" ht="14" x14ac:dyDescent="0.15">
      <c r="A5261" s="4" t="s">
        <v>22519</v>
      </c>
      <c r="B5261" s="3" t="s">
        <v>22520</v>
      </c>
      <c r="C5261" s="3" t="s">
        <v>22521</v>
      </c>
      <c r="D5261" s="3" t="s">
        <v>17</v>
      </c>
      <c r="E5261" s="3" t="s">
        <v>22522</v>
      </c>
      <c r="F5261" s="3" t="s">
        <v>22523</v>
      </c>
      <c r="G5261" t="str" cm="1">
        <f t="array" ref="G5261:I5261">_xlfn.TEXTSPLIT(C5261,".")</f>
        <v>27</v>
      </c>
      <c r="H5261" t="str">
        <v>11</v>
      </c>
      <c r="I5261" t="str">
        <v>2015</v>
      </c>
      <c r="J5261" s="16">
        <f t="shared" si="82"/>
        <v>42335</v>
      </c>
    </row>
    <row r="5262" spans="1:10" ht="28" x14ac:dyDescent="0.15">
      <c r="A5262" s="4" t="s">
        <v>22524</v>
      </c>
      <c r="B5262" s="3" t="s">
        <v>22525</v>
      </c>
      <c r="C5262" s="3" t="s">
        <v>5575</v>
      </c>
      <c r="D5262" s="3" t="s">
        <v>17</v>
      </c>
      <c r="E5262" s="3" t="s">
        <v>22526</v>
      </c>
      <c r="F5262" s="3" t="s">
        <v>2184</v>
      </c>
      <c r="G5262" t="str" cm="1">
        <f t="array" ref="G5262:I5262">_xlfn.TEXTSPLIT(C5262,".")</f>
        <v>27</v>
      </c>
      <c r="H5262" t="str">
        <v>11</v>
      </c>
      <c r="I5262" t="str">
        <v>2020</v>
      </c>
      <c r="J5262" s="16">
        <f t="shared" si="82"/>
        <v>44162</v>
      </c>
    </row>
    <row r="5263" spans="1:10" ht="14" x14ac:dyDescent="0.15">
      <c r="A5263" s="4" t="s">
        <v>22527</v>
      </c>
      <c r="B5263" s="3" t="s">
        <v>22528</v>
      </c>
      <c r="C5263" s="3" t="s">
        <v>12721</v>
      </c>
      <c r="D5263" s="3" t="s">
        <v>17</v>
      </c>
      <c r="E5263" s="3" t="s">
        <v>22529</v>
      </c>
      <c r="F5263" s="3" t="s">
        <v>22530</v>
      </c>
      <c r="G5263" t="str" cm="1">
        <f t="array" ref="G5263:I5263">_xlfn.TEXTSPLIT(C5263,".")</f>
        <v>09</v>
      </c>
      <c r="H5263" t="str">
        <v>09</v>
      </c>
      <c r="I5263" t="str">
        <v>2004</v>
      </c>
      <c r="J5263" s="16">
        <f t="shared" si="82"/>
        <v>38239</v>
      </c>
    </row>
    <row r="5264" spans="1:10" ht="42" x14ac:dyDescent="0.15">
      <c r="A5264" s="4" t="s">
        <v>22531</v>
      </c>
      <c r="B5264" s="3" t="s">
        <v>22532</v>
      </c>
      <c r="C5264" s="3" t="s">
        <v>13296</v>
      </c>
      <c r="D5264" s="3" t="s">
        <v>232</v>
      </c>
      <c r="E5264" s="3" t="s">
        <v>22533</v>
      </c>
      <c r="F5264" s="3" t="s">
        <v>7613</v>
      </c>
      <c r="G5264" t="str" cm="1">
        <f t="array" ref="G5264:I5264">_xlfn.TEXTSPLIT(C5264,".")</f>
        <v>28</v>
      </c>
      <c r="H5264" t="str">
        <v>04</v>
      </c>
      <c r="I5264" t="str">
        <v>2011</v>
      </c>
      <c r="J5264" s="16">
        <f t="shared" si="82"/>
        <v>40661</v>
      </c>
    </row>
    <row r="5265" spans="1:10" ht="14" x14ac:dyDescent="0.15">
      <c r="A5265" s="4" t="s">
        <v>22534</v>
      </c>
      <c r="B5265" s="3" t="s">
        <v>22535</v>
      </c>
      <c r="C5265" s="3" t="s">
        <v>22536</v>
      </c>
      <c r="D5265" s="3" t="s">
        <v>17</v>
      </c>
      <c r="E5265" s="3" t="s">
        <v>22537</v>
      </c>
      <c r="F5265" s="3" t="s">
        <v>22538</v>
      </c>
      <c r="G5265" t="str" cm="1">
        <f t="array" ref="G5265:I5265">_xlfn.TEXTSPLIT(C5265,".")</f>
        <v>22</v>
      </c>
      <c r="H5265" t="str">
        <v>11</v>
      </c>
      <c r="I5265" t="str">
        <v>2001</v>
      </c>
      <c r="J5265" s="16">
        <f t="shared" si="82"/>
        <v>37217</v>
      </c>
    </row>
    <row r="5266" spans="1:10" ht="14" x14ac:dyDescent="0.15">
      <c r="A5266" s="4" t="s">
        <v>22539</v>
      </c>
      <c r="B5266" s="3" t="s">
        <v>22540</v>
      </c>
      <c r="C5266" s="3" t="s">
        <v>1539</v>
      </c>
      <c r="D5266" s="3" t="s">
        <v>17</v>
      </c>
      <c r="E5266" s="3" t="s">
        <v>22541</v>
      </c>
      <c r="F5266" s="3" t="s">
        <v>3932</v>
      </c>
      <c r="G5266" t="str" cm="1">
        <f t="array" ref="G5266:I5266">_xlfn.TEXTSPLIT(C5266,".")</f>
        <v>03</v>
      </c>
      <c r="H5266" t="str">
        <v>08</v>
      </c>
      <c r="I5266" t="str">
        <v>2015</v>
      </c>
      <c r="J5266" s="16">
        <f t="shared" si="82"/>
        <v>42219</v>
      </c>
    </row>
    <row r="5267" spans="1:10" ht="14" x14ac:dyDescent="0.15">
      <c r="A5267" s="4" t="s">
        <v>22542</v>
      </c>
      <c r="B5267" s="3" t="s">
        <v>22543</v>
      </c>
      <c r="C5267" s="3" t="s">
        <v>22544</v>
      </c>
      <c r="D5267" s="3" t="s">
        <v>17</v>
      </c>
      <c r="E5267" s="3" t="s">
        <v>22545</v>
      </c>
      <c r="F5267" s="3" t="s">
        <v>22546</v>
      </c>
      <c r="G5267" t="str" cm="1">
        <f t="array" ref="G5267:I5267">_xlfn.TEXTSPLIT(C5267,".")</f>
        <v>30</v>
      </c>
      <c r="H5267" t="str">
        <v>09</v>
      </c>
      <c r="I5267" t="str">
        <v>1997</v>
      </c>
      <c r="J5267" s="16">
        <f t="shared" si="82"/>
        <v>35703</v>
      </c>
    </row>
    <row r="5268" spans="1:10" ht="14" x14ac:dyDescent="0.15">
      <c r="A5268" s="4" t="s">
        <v>22547</v>
      </c>
      <c r="B5268" s="3" t="s">
        <v>22548</v>
      </c>
      <c r="C5268" s="3" t="s">
        <v>22549</v>
      </c>
      <c r="D5268" s="3" t="s">
        <v>17</v>
      </c>
      <c r="E5268" s="3" t="s">
        <v>22550</v>
      </c>
      <c r="F5268" s="3" t="s">
        <v>22551</v>
      </c>
      <c r="G5268" t="str" cm="1">
        <f t="array" ref="G5268:I5268">_xlfn.TEXTSPLIT(C5268,".")</f>
        <v>17</v>
      </c>
      <c r="H5268" t="str">
        <v>09</v>
      </c>
      <c r="I5268" t="str">
        <v>2009</v>
      </c>
      <c r="J5268" s="16">
        <f t="shared" si="82"/>
        <v>40073</v>
      </c>
    </row>
    <row r="5269" spans="1:10" ht="28" x14ac:dyDescent="0.15">
      <c r="A5269" s="4" t="s">
        <v>22552</v>
      </c>
      <c r="B5269" s="3" t="s">
        <v>22553</v>
      </c>
      <c r="C5269" s="3" t="s">
        <v>20385</v>
      </c>
      <c r="D5269" s="3" t="s">
        <v>17</v>
      </c>
      <c r="E5269" s="3" t="s">
        <v>22554</v>
      </c>
      <c r="F5269" s="3" t="s">
        <v>22555</v>
      </c>
      <c r="G5269" t="str" cm="1">
        <f t="array" ref="G5269:I5269">_xlfn.TEXTSPLIT(C5269,".")</f>
        <v>15</v>
      </c>
      <c r="H5269" t="str">
        <v>06</v>
      </c>
      <c r="I5269" t="str">
        <v>2018</v>
      </c>
      <c r="J5269" s="16">
        <f t="shared" si="82"/>
        <v>43266</v>
      </c>
    </row>
    <row r="5270" spans="1:10" ht="14" x14ac:dyDescent="0.15">
      <c r="A5270" s="4" t="s">
        <v>22556</v>
      </c>
      <c r="B5270" s="3" t="s">
        <v>22557</v>
      </c>
      <c r="C5270" s="3" t="s">
        <v>22558</v>
      </c>
      <c r="D5270" s="3" t="s">
        <v>17</v>
      </c>
      <c r="E5270" s="3" t="s">
        <v>22559</v>
      </c>
      <c r="F5270" s="3" t="s">
        <v>22560</v>
      </c>
      <c r="G5270" t="str" cm="1">
        <f t="array" ref="G5270:I5270">_xlfn.TEXTSPLIT(C5270,".")</f>
        <v>26</v>
      </c>
      <c r="H5270" t="str">
        <v>05</v>
      </c>
      <c r="I5270" t="str">
        <v>2017</v>
      </c>
      <c r="J5270" s="16">
        <f t="shared" si="82"/>
        <v>42881</v>
      </c>
    </row>
    <row r="5271" spans="1:10" ht="28" x14ac:dyDescent="0.15">
      <c r="A5271" s="4" t="s">
        <v>22561</v>
      </c>
      <c r="B5271" s="3" t="s">
        <v>22562</v>
      </c>
      <c r="C5271" s="3" t="s">
        <v>22521</v>
      </c>
      <c r="D5271" s="3" t="s">
        <v>208</v>
      </c>
      <c r="E5271" s="3" t="s">
        <v>22563</v>
      </c>
      <c r="F5271" s="3" t="s">
        <v>22564</v>
      </c>
      <c r="G5271" t="str" cm="1">
        <f t="array" ref="G5271:I5271">_xlfn.TEXTSPLIT(C5271,".")</f>
        <v>27</v>
      </c>
      <c r="H5271" t="str">
        <v>11</v>
      </c>
      <c r="I5271" t="str">
        <v>2015</v>
      </c>
      <c r="J5271" s="16">
        <f t="shared" si="82"/>
        <v>42335</v>
      </c>
    </row>
    <row r="5272" spans="1:10" ht="28" x14ac:dyDescent="0.15">
      <c r="A5272" s="4" t="s">
        <v>22565</v>
      </c>
      <c r="B5272" s="3" t="s">
        <v>22566</v>
      </c>
      <c r="C5272" s="3" t="s">
        <v>10364</v>
      </c>
      <c r="D5272" s="3" t="s">
        <v>17</v>
      </c>
      <c r="E5272" s="3" t="s">
        <v>22567</v>
      </c>
      <c r="F5272" s="3" t="s">
        <v>22568</v>
      </c>
      <c r="G5272" t="str" cm="1">
        <f t="array" ref="G5272:I5272">_xlfn.TEXTSPLIT(C5272,".")</f>
        <v>03</v>
      </c>
      <c r="H5272" t="str">
        <v>07</v>
      </c>
      <c r="I5272" t="str">
        <v>2013</v>
      </c>
      <c r="J5272" s="16">
        <f t="shared" si="82"/>
        <v>41458</v>
      </c>
    </row>
    <row r="5273" spans="1:10" ht="28" x14ac:dyDescent="0.15">
      <c r="A5273" s="4" t="s">
        <v>22569</v>
      </c>
      <c r="B5273" s="3" t="s">
        <v>22570</v>
      </c>
      <c r="C5273" s="3" t="s">
        <v>22571</v>
      </c>
      <c r="D5273" s="3" t="s">
        <v>17</v>
      </c>
      <c r="E5273" s="3" t="s">
        <v>22572</v>
      </c>
      <c r="F5273" s="3" t="s">
        <v>22573</v>
      </c>
      <c r="G5273" t="str" cm="1">
        <f t="array" ref="G5273:I5273">_xlfn.TEXTSPLIT(C5273,".")</f>
        <v>09</v>
      </c>
      <c r="H5273" t="str">
        <v>10</v>
      </c>
      <c r="I5273" t="str">
        <v>2014</v>
      </c>
      <c r="J5273" s="16">
        <f t="shared" si="82"/>
        <v>41921</v>
      </c>
    </row>
    <row r="5274" spans="1:10" ht="14" x14ac:dyDescent="0.15">
      <c r="A5274" s="4" t="s">
        <v>22574</v>
      </c>
      <c r="B5274" s="3" t="s">
        <v>22575</v>
      </c>
      <c r="C5274" s="3" t="s">
        <v>9400</v>
      </c>
      <c r="D5274" s="3" t="s">
        <v>17</v>
      </c>
      <c r="E5274" s="3" t="s">
        <v>7436</v>
      </c>
      <c r="F5274" s="3" t="s">
        <v>13738</v>
      </c>
      <c r="G5274" t="str" cm="1">
        <f t="array" ref="G5274:I5274">_xlfn.TEXTSPLIT(C5274,".")</f>
        <v>22</v>
      </c>
      <c r="H5274" t="str">
        <v>02</v>
      </c>
      <c r="I5274" t="str">
        <v>2013</v>
      </c>
      <c r="J5274" s="16">
        <f t="shared" si="82"/>
        <v>41327</v>
      </c>
    </row>
    <row r="5275" spans="1:10" ht="14" x14ac:dyDescent="0.15">
      <c r="A5275" s="4" t="s">
        <v>22576</v>
      </c>
      <c r="B5275" s="3" t="s">
        <v>22577</v>
      </c>
      <c r="C5275" s="3" t="s">
        <v>11413</v>
      </c>
      <c r="D5275" s="3" t="s">
        <v>17</v>
      </c>
      <c r="E5275" s="3" t="s">
        <v>22578</v>
      </c>
      <c r="F5275" s="3" t="s">
        <v>22579</v>
      </c>
      <c r="G5275" t="str" cm="1">
        <f t="array" ref="G5275:I5275">_xlfn.TEXTSPLIT(C5275,".")</f>
        <v>07</v>
      </c>
      <c r="H5275" t="str">
        <v>09</v>
      </c>
      <c r="I5275" t="str">
        <v>2023</v>
      </c>
      <c r="J5275" s="16">
        <f t="shared" si="82"/>
        <v>45176</v>
      </c>
    </row>
    <row r="5276" spans="1:10" ht="42" x14ac:dyDescent="0.15">
      <c r="A5276" s="4" t="s">
        <v>22580</v>
      </c>
      <c r="B5276" s="3" t="s">
        <v>22581</v>
      </c>
      <c r="C5276" s="3" t="s">
        <v>22582</v>
      </c>
      <c r="D5276" s="3" t="s">
        <v>345</v>
      </c>
      <c r="E5276" s="3" t="s">
        <v>22583</v>
      </c>
      <c r="F5276" s="3" t="s">
        <v>22584</v>
      </c>
      <c r="G5276" t="str" cm="1">
        <f t="array" ref="G5276:I5276">_xlfn.TEXTSPLIT(C5276,".")</f>
        <v>31</v>
      </c>
      <c r="H5276" t="str">
        <v>03</v>
      </c>
      <c r="I5276" t="str">
        <v>2008</v>
      </c>
      <c r="J5276" s="16">
        <f t="shared" si="82"/>
        <v>39538</v>
      </c>
    </row>
    <row r="5277" spans="1:10" ht="28" x14ac:dyDescent="0.15">
      <c r="A5277" s="4" t="s">
        <v>22585</v>
      </c>
      <c r="B5277" s="3" t="s">
        <v>22586</v>
      </c>
      <c r="C5277" s="3" t="s">
        <v>9337</v>
      </c>
      <c r="D5277" s="3" t="s">
        <v>17</v>
      </c>
      <c r="E5277" s="3" t="s">
        <v>22587</v>
      </c>
      <c r="F5277" s="3"/>
      <c r="G5277" t="str" cm="1">
        <f t="array" ref="G5277:I5277">_xlfn.TEXTSPLIT(C5277,".")</f>
        <v>21</v>
      </c>
      <c r="H5277" t="str">
        <v>10</v>
      </c>
      <c r="I5277" t="str">
        <v>2021</v>
      </c>
      <c r="J5277" s="16">
        <f t="shared" si="82"/>
        <v>44490</v>
      </c>
    </row>
    <row r="5278" spans="1:10" ht="28" x14ac:dyDescent="0.15">
      <c r="A5278" s="4" t="s">
        <v>22588</v>
      </c>
      <c r="B5278" s="3" t="s">
        <v>22589</v>
      </c>
      <c r="C5278" s="3" t="s">
        <v>1445</v>
      </c>
      <c r="D5278" s="3" t="s">
        <v>17</v>
      </c>
      <c r="E5278" s="3" t="s">
        <v>22590</v>
      </c>
      <c r="F5278" s="3" t="s">
        <v>22591</v>
      </c>
      <c r="G5278" t="str" cm="1">
        <f t="array" ref="G5278:I5278">_xlfn.TEXTSPLIT(C5278,".")</f>
        <v>26</v>
      </c>
      <c r="H5278" t="str">
        <v>09</v>
      </c>
      <c r="I5278" t="str">
        <v>2005</v>
      </c>
      <c r="J5278" s="16">
        <f t="shared" si="82"/>
        <v>38621</v>
      </c>
    </row>
    <row r="5279" spans="1:10" ht="28" x14ac:dyDescent="0.15">
      <c r="A5279" s="4" t="s">
        <v>22592</v>
      </c>
      <c r="B5279" s="3" t="s">
        <v>22593</v>
      </c>
      <c r="C5279" s="3" t="s">
        <v>8001</v>
      </c>
      <c r="D5279" s="3" t="s">
        <v>17</v>
      </c>
      <c r="E5279" s="3" t="s">
        <v>22594</v>
      </c>
      <c r="F5279" s="3" t="s">
        <v>22595</v>
      </c>
      <c r="G5279" t="str" cm="1">
        <f t="array" ref="G5279:I5279">_xlfn.TEXTSPLIT(C5279,".")</f>
        <v>14</v>
      </c>
      <c r="H5279" t="str">
        <v>03</v>
      </c>
      <c r="I5279" t="str">
        <v>2002</v>
      </c>
      <c r="J5279" s="16">
        <f t="shared" si="82"/>
        <v>37329</v>
      </c>
    </row>
    <row r="5280" spans="1:10" ht="14" x14ac:dyDescent="0.15">
      <c r="A5280" s="4" t="s">
        <v>22596</v>
      </c>
      <c r="B5280" s="3" t="s">
        <v>22597</v>
      </c>
      <c r="C5280" s="3" t="s">
        <v>1291</v>
      </c>
      <c r="D5280" s="3" t="s">
        <v>17</v>
      </c>
      <c r="E5280" s="3" t="s">
        <v>22598</v>
      </c>
      <c r="F5280" s="3" t="s">
        <v>22599</v>
      </c>
      <c r="G5280" t="str" cm="1">
        <f t="array" ref="G5280:I5280">_xlfn.TEXTSPLIT(C5280,".")</f>
        <v>23</v>
      </c>
      <c r="H5280" t="str">
        <v>08</v>
      </c>
      <c r="I5280" t="str">
        <v>2024</v>
      </c>
      <c r="J5280" s="16">
        <f t="shared" si="82"/>
        <v>45527</v>
      </c>
    </row>
    <row r="5281" spans="1:10" ht="28" x14ac:dyDescent="0.15">
      <c r="A5281" s="4" t="s">
        <v>22600</v>
      </c>
      <c r="B5281" s="3" t="s">
        <v>22601</v>
      </c>
      <c r="C5281" s="3" t="s">
        <v>22602</v>
      </c>
      <c r="D5281" s="3" t="s">
        <v>17</v>
      </c>
      <c r="E5281" s="3" t="s">
        <v>22603</v>
      </c>
      <c r="F5281" s="3" t="s">
        <v>22604</v>
      </c>
      <c r="G5281" t="str" cm="1">
        <f t="array" ref="G5281:I5281">_xlfn.TEXTSPLIT(C5281,".")</f>
        <v>12</v>
      </c>
      <c r="H5281" t="str">
        <v>01</v>
      </c>
      <c r="I5281" t="str">
        <v>1995</v>
      </c>
      <c r="J5281" s="16">
        <f t="shared" si="82"/>
        <v>34711</v>
      </c>
    </row>
    <row r="5282" spans="1:10" ht="14" x14ac:dyDescent="0.15">
      <c r="A5282" s="4" t="s">
        <v>22605</v>
      </c>
      <c r="B5282" s="3" t="s">
        <v>22606</v>
      </c>
      <c r="C5282" s="3" t="s">
        <v>22607</v>
      </c>
      <c r="D5282" s="3" t="s">
        <v>17</v>
      </c>
      <c r="E5282" s="3" t="s">
        <v>22608</v>
      </c>
      <c r="F5282" s="3" t="s">
        <v>22609</v>
      </c>
      <c r="G5282" t="str" cm="1">
        <f t="array" ref="G5282:I5282">_xlfn.TEXTSPLIT(C5282,".")</f>
        <v>24</v>
      </c>
      <c r="H5282" t="str">
        <v>09</v>
      </c>
      <c r="I5282" t="str">
        <v>1997</v>
      </c>
      <c r="J5282" s="16">
        <f t="shared" si="82"/>
        <v>35697</v>
      </c>
    </row>
    <row r="5283" spans="1:10" ht="42" x14ac:dyDescent="0.15">
      <c r="A5283" s="4" t="s">
        <v>22610</v>
      </c>
      <c r="B5283" s="3" t="s">
        <v>22611</v>
      </c>
      <c r="C5283" s="3" t="s">
        <v>6419</v>
      </c>
      <c r="D5283" s="3" t="s">
        <v>345</v>
      </c>
      <c r="E5283" s="3" t="s">
        <v>22612</v>
      </c>
      <c r="F5283" s="3" t="s">
        <v>22613</v>
      </c>
      <c r="G5283" t="str" cm="1">
        <f t="array" ref="G5283:I5283">_xlfn.TEXTSPLIT(C5283,".")</f>
        <v>19</v>
      </c>
      <c r="H5283" t="str">
        <v>05</v>
      </c>
      <c r="I5283" t="str">
        <v>2022</v>
      </c>
      <c r="J5283" s="16">
        <f t="shared" si="82"/>
        <v>44700</v>
      </c>
    </row>
    <row r="5284" spans="1:10" ht="42" x14ac:dyDescent="0.15">
      <c r="A5284" s="4" t="s">
        <v>22614</v>
      </c>
      <c r="B5284" s="3" t="s">
        <v>22615</v>
      </c>
      <c r="C5284" s="3" t="s">
        <v>22616</v>
      </c>
      <c r="D5284" s="3" t="s">
        <v>17</v>
      </c>
      <c r="E5284" s="3" t="s">
        <v>22617</v>
      </c>
      <c r="F5284" s="3" t="s">
        <v>22618</v>
      </c>
      <c r="G5284" t="str" cm="1">
        <f t="array" ref="G5284:I5284">_xlfn.TEXTSPLIT(C5284,".")</f>
        <v>02</v>
      </c>
      <c r="H5284" t="str">
        <v>09</v>
      </c>
      <c r="I5284" t="str">
        <v>2015</v>
      </c>
      <c r="J5284" s="16">
        <f t="shared" si="82"/>
        <v>42249</v>
      </c>
    </row>
    <row r="5285" spans="1:10" ht="14" x14ac:dyDescent="0.15">
      <c r="A5285" s="4" t="s">
        <v>22619</v>
      </c>
      <c r="B5285" s="3" t="s">
        <v>22620</v>
      </c>
      <c r="C5285" s="3" t="s">
        <v>22621</v>
      </c>
      <c r="D5285" s="3" t="s">
        <v>345</v>
      </c>
      <c r="E5285" s="3" t="s">
        <v>22622</v>
      </c>
      <c r="F5285" s="3" t="s">
        <v>22623</v>
      </c>
      <c r="G5285" t="str" cm="1">
        <f t="array" ref="G5285:I5285">_xlfn.TEXTSPLIT(C5285,".")</f>
        <v>28</v>
      </c>
      <c r="H5285" t="str">
        <v>06</v>
      </c>
      <c r="I5285" t="str">
        <v>2005</v>
      </c>
      <c r="J5285" s="16">
        <f t="shared" si="82"/>
        <v>38531</v>
      </c>
    </row>
    <row r="5286" spans="1:10" ht="14" x14ac:dyDescent="0.15">
      <c r="A5286" s="4" t="s">
        <v>22624</v>
      </c>
      <c r="B5286" s="3" t="s">
        <v>22625</v>
      </c>
      <c r="C5286" s="3" t="s">
        <v>22626</v>
      </c>
      <c r="D5286" s="3" t="s">
        <v>345</v>
      </c>
      <c r="E5286" s="3" t="s">
        <v>22627</v>
      </c>
      <c r="F5286" s="3" t="s">
        <v>22628</v>
      </c>
      <c r="G5286" t="str" cm="1">
        <f t="array" ref="G5286:I5286">_xlfn.TEXTSPLIT(C5286,".")</f>
        <v>26</v>
      </c>
      <c r="H5286" t="str">
        <v>04</v>
      </c>
      <c r="I5286" t="str">
        <v>2000</v>
      </c>
      <c r="J5286" s="16">
        <f t="shared" si="82"/>
        <v>36642</v>
      </c>
    </row>
    <row r="5287" spans="1:10" ht="14" x14ac:dyDescent="0.15">
      <c r="A5287" s="4" t="s">
        <v>22629</v>
      </c>
      <c r="B5287" s="3" t="s">
        <v>22630</v>
      </c>
      <c r="C5287" s="3" t="s">
        <v>22631</v>
      </c>
      <c r="D5287" s="3" t="s">
        <v>17</v>
      </c>
      <c r="E5287" s="3" t="s">
        <v>22632</v>
      </c>
      <c r="F5287" s="3" t="s">
        <v>3082</v>
      </c>
      <c r="G5287" t="str" cm="1">
        <f t="array" ref="G5287:I5287">_xlfn.TEXTSPLIT(C5287,".")</f>
        <v>24</v>
      </c>
      <c r="H5287" t="str">
        <v>01</v>
      </c>
      <c r="I5287" t="str">
        <v>2001</v>
      </c>
      <c r="J5287" s="16">
        <f t="shared" si="82"/>
        <v>36915</v>
      </c>
    </row>
    <row r="5288" spans="1:10" ht="28" x14ac:dyDescent="0.15">
      <c r="A5288" s="4" t="s">
        <v>22633</v>
      </c>
      <c r="B5288" s="3" t="s">
        <v>22634</v>
      </c>
      <c r="C5288" s="3" t="s">
        <v>22635</v>
      </c>
      <c r="D5288" s="3" t="s">
        <v>17</v>
      </c>
      <c r="E5288" s="3" t="s">
        <v>22636</v>
      </c>
      <c r="F5288" s="3" t="s">
        <v>22637</v>
      </c>
      <c r="G5288" t="str" cm="1">
        <f t="array" ref="G5288:I5288">_xlfn.TEXTSPLIT(C5288,".")</f>
        <v>01</v>
      </c>
      <c r="H5288" t="str">
        <v>03</v>
      </c>
      <c r="I5288" t="str">
        <v>2013</v>
      </c>
      <c r="J5288" s="16">
        <f t="shared" si="82"/>
        <v>41334</v>
      </c>
    </row>
    <row r="5289" spans="1:10" ht="14" x14ac:dyDescent="0.15">
      <c r="A5289" s="4" t="s">
        <v>22638</v>
      </c>
      <c r="B5289" s="3" t="s">
        <v>22639</v>
      </c>
      <c r="C5289" s="3" t="s">
        <v>8539</v>
      </c>
      <c r="D5289" s="3" t="s">
        <v>17</v>
      </c>
      <c r="E5289" s="3" t="s">
        <v>22640</v>
      </c>
      <c r="F5289" s="3" t="s">
        <v>14303</v>
      </c>
      <c r="G5289" t="str" cm="1">
        <f t="array" ref="G5289:I5289">_xlfn.TEXTSPLIT(C5289,".")</f>
        <v>07</v>
      </c>
      <c r="H5289" t="str">
        <v>01</v>
      </c>
      <c r="I5289" t="str">
        <v>2014</v>
      </c>
      <c r="J5289" s="16">
        <f t="shared" si="82"/>
        <v>41646</v>
      </c>
    </row>
    <row r="5290" spans="1:10" ht="28" x14ac:dyDescent="0.15">
      <c r="A5290" s="4" t="s">
        <v>22641</v>
      </c>
      <c r="B5290" s="3" t="s">
        <v>22642</v>
      </c>
      <c r="C5290" s="3" t="s">
        <v>22643</v>
      </c>
      <c r="D5290" s="3" t="s">
        <v>17</v>
      </c>
      <c r="E5290" s="3" t="s">
        <v>22644</v>
      </c>
      <c r="F5290" s="3" t="s">
        <v>22645</v>
      </c>
      <c r="G5290" t="str" cm="1">
        <f t="array" ref="G5290:I5290">_xlfn.TEXTSPLIT(C5290,".")</f>
        <v>07</v>
      </c>
      <c r="H5290" t="str">
        <v>12</v>
      </c>
      <c r="I5290" t="str">
        <v>1998</v>
      </c>
      <c r="J5290" s="16">
        <f t="shared" si="82"/>
        <v>36136</v>
      </c>
    </row>
    <row r="5291" spans="1:10" ht="28" x14ac:dyDescent="0.15">
      <c r="A5291" s="4" t="s">
        <v>22646</v>
      </c>
      <c r="B5291" s="3" t="s">
        <v>22647</v>
      </c>
      <c r="C5291" s="3" t="s">
        <v>13935</v>
      </c>
      <c r="D5291" s="3" t="s">
        <v>345</v>
      </c>
      <c r="E5291" s="3" t="s">
        <v>22648</v>
      </c>
      <c r="F5291" s="3" t="s">
        <v>22649</v>
      </c>
      <c r="G5291" t="str" cm="1">
        <f t="array" ref="G5291:I5291">_xlfn.TEXTSPLIT(C5291,".")</f>
        <v>09</v>
      </c>
      <c r="H5291" t="str">
        <v>06</v>
      </c>
      <c r="I5291" t="str">
        <v>2014</v>
      </c>
      <c r="J5291" s="16">
        <f t="shared" si="82"/>
        <v>41799</v>
      </c>
    </row>
    <row r="5292" spans="1:10" ht="28" x14ac:dyDescent="0.15">
      <c r="A5292" s="4" t="s">
        <v>22650</v>
      </c>
      <c r="B5292" s="3" t="s">
        <v>22651</v>
      </c>
      <c r="C5292" s="3" t="s">
        <v>5757</v>
      </c>
      <c r="D5292" s="3" t="s">
        <v>17</v>
      </c>
      <c r="E5292" s="3" t="s">
        <v>22652</v>
      </c>
      <c r="F5292" s="3" t="s">
        <v>6854</v>
      </c>
      <c r="G5292" t="str" cm="1">
        <f t="array" ref="G5292:I5292">_xlfn.TEXTSPLIT(C5292,".")</f>
        <v>31</v>
      </c>
      <c r="H5292" t="str">
        <v>08</v>
      </c>
      <c r="I5292" t="str">
        <v>2023</v>
      </c>
      <c r="J5292" s="16">
        <f t="shared" si="82"/>
        <v>45169</v>
      </c>
    </row>
    <row r="5293" spans="1:10" ht="56" x14ac:dyDescent="0.15">
      <c r="A5293" s="4" t="s">
        <v>22653</v>
      </c>
      <c r="B5293" s="3" t="s">
        <v>22654</v>
      </c>
      <c r="C5293" s="3" t="s">
        <v>22655</v>
      </c>
      <c r="D5293" s="3" t="s">
        <v>17</v>
      </c>
      <c r="E5293" s="3" t="s">
        <v>22656</v>
      </c>
      <c r="F5293" s="3" t="s">
        <v>22657</v>
      </c>
      <c r="G5293" t="str" cm="1">
        <f t="array" ref="G5293:I5293">_xlfn.TEXTSPLIT(C5293,".")</f>
        <v>01</v>
      </c>
      <c r="H5293" t="str">
        <v>06</v>
      </c>
      <c r="I5293" t="str">
        <v>2022</v>
      </c>
      <c r="J5293" s="16">
        <f t="shared" si="82"/>
        <v>44713</v>
      </c>
    </row>
    <row r="5294" spans="1:10" ht="14" x14ac:dyDescent="0.15">
      <c r="A5294" s="4" t="s">
        <v>22658</v>
      </c>
      <c r="B5294" s="3" t="s">
        <v>22659</v>
      </c>
      <c r="C5294" s="3" t="s">
        <v>22660</v>
      </c>
      <c r="D5294" s="3" t="s">
        <v>17</v>
      </c>
      <c r="E5294" s="3" t="s">
        <v>22661</v>
      </c>
      <c r="F5294" s="3" t="s">
        <v>22662</v>
      </c>
      <c r="G5294" t="str" cm="1">
        <f t="array" ref="G5294:I5294">_xlfn.TEXTSPLIT(C5294,".")</f>
        <v>11</v>
      </c>
      <c r="H5294" t="str">
        <v>11</v>
      </c>
      <c r="I5294" t="str">
        <v>1994</v>
      </c>
      <c r="J5294" s="16">
        <f t="shared" si="82"/>
        <v>34649</v>
      </c>
    </row>
    <row r="5295" spans="1:10" ht="56" x14ac:dyDescent="0.15">
      <c r="A5295" s="4" t="s">
        <v>22663</v>
      </c>
      <c r="B5295" s="3" t="s">
        <v>22664</v>
      </c>
      <c r="C5295" s="3" t="s">
        <v>22665</v>
      </c>
      <c r="D5295" s="3" t="s">
        <v>345</v>
      </c>
      <c r="E5295" s="3" t="s">
        <v>22666</v>
      </c>
      <c r="F5295" s="3" t="s">
        <v>22667</v>
      </c>
      <c r="G5295" t="str" cm="1">
        <f t="array" ref="G5295:I5295">_xlfn.TEXTSPLIT(C5295,".")</f>
        <v>21</v>
      </c>
      <c r="H5295" t="str">
        <v>01</v>
      </c>
      <c r="I5295" t="str">
        <v>2004</v>
      </c>
      <c r="J5295" s="16">
        <f t="shared" si="82"/>
        <v>38007</v>
      </c>
    </row>
    <row r="5296" spans="1:10" ht="14" x14ac:dyDescent="0.15">
      <c r="A5296" s="4" t="s">
        <v>22668</v>
      </c>
      <c r="B5296" s="3" t="s">
        <v>22669</v>
      </c>
      <c r="C5296" s="3" t="s">
        <v>13674</v>
      </c>
      <c r="D5296" s="3" t="s">
        <v>17</v>
      </c>
      <c r="E5296" s="3" t="s">
        <v>22670</v>
      </c>
      <c r="F5296" s="3" t="s">
        <v>22671</v>
      </c>
      <c r="G5296" t="str" cm="1">
        <f t="array" ref="G5296:I5296">_xlfn.TEXTSPLIT(C5296,".")</f>
        <v>28</v>
      </c>
      <c r="H5296" t="str">
        <v>07</v>
      </c>
      <c r="I5296" t="str">
        <v>2006</v>
      </c>
      <c r="J5296" s="16">
        <f t="shared" si="82"/>
        <v>38926</v>
      </c>
    </row>
    <row r="5297" spans="1:10" ht="56" x14ac:dyDescent="0.15">
      <c r="A5297" s="4" t="s">
        <v>22672</v>
      </c>
      <c r="B5297" s="3" t="s">
        <v>22673</v>
      </c>
      <c r="C5297" s="3" t="s">
        <v>12359</v>
      </c>
      <c r="D5297" s="3" t="s">
        <v>263</v>
      </c>
      <c r="E5297" s="3" t="s">
        <v>22674</v>
      </c>
      <c r="F5297" s="3" t="s">
        <v>22675</v>
      </c>
      <c r="G5297" t="str" cm="1">
        <f t="array" ref="G5297:I5297">_xlfn.TEXTSPLIT(C5297,".")</f>
        <v>26</v>
      </c>
      <c r="H5297" t="str">
        <v>05</v>
      </c>
      <c r="I5297" t="str">
        <v>2000</v>
      </c>
      <c r="J5297" s="16">
        <f t="shared" si="82"/>
        <v>36672</v>
      </c>
    </row>
    <row r="5298" spans="1:10" ht="14" x14ac:dyDescent="0.15">
      <c r="A5298" s="4" t="s">
        <v>22676</v>
      </c>
      <c r="B5298" s="3" t="s">
        <v>22677</v>
      </c>
      <c r="C5298" s="3" t="s">
        <v>22678</v>
      </c>
      <c r="D5298" s="3" t="s">
        <v>17</v>
      </c>
      <c r="E5298" s="3" t="s">
        <v>20903</v>
      </c>
      <c r="F5298" s="3" t="s">
        <v>20904</v>
      </c>
      <c r="G5298" t="str" cm="1">
        <f t="array" ref="G5298:I5298">_xlfn.TEXTSPLIT(C5298,".")</f>
        <v>16</v>
      </c>
      <c r="H5298" t="str">
        <v>12</v>
      </c>
      <c r="I5298" t="str">
        <v>2014</v>
      </c>
      <c r="J5298" s="16">
        <f t="shared" si="82"/>
        <v>41989</v>
      </c>
    </row>
    <row r="5299" spans="1:10" ht="14" x14ac:dyDescent="0.15">
      <c r="A5299" s="4" t="s">
        <v>22679</v>
      </c>
      <c r="B5299" s="3" t="s">
        <v>22680</v>
      </c>
      <c r="C5299" s="3" t="s">
        <v>22681</v>
      </c>
      <c r="D5299" s="3" t="s">
        <v>17</v>
      </c>
      <c r="E5299" s="3" t="s">
        <v>22682</v>
      </c>
      <c r="F5299" s="3" t="s">
        <v>10849</v>
      </c>
      <c r="G5299" t="str" cm="1">
        <f t="array" ref="G5299:I5299">_xlfn.TEXTSPLIT(C5299,".")</f>
        <v>21</v>
      </c>
      <c r="H5299" t="str">
        <v>09</v>
      </c>
      <c r="I5299" t="str">
        <v>2006</v>
      </c>
      <c r="J5299" s="16">
        <f t="shared" si="82"/>
        <v>38981</v>
      </c>
    </row>
    <row r="5300" spans="1:10" ht="14" x14ac:dyDescent="0.15">
      <c r="A5300" s="4" t="s">
        <v>22683</v>
      </c>
      <c r="B5300" s="3" t="s">
        <v>22684</v>
      </c>
      <c r="C5300" s="3" t="s">
        <v>16469</v>
      </c>
      <c r="D5300" s="3" t="s">
        <v>17</v>
      </c>
      <c r="E5300" s="3" t="s">
        <v>22685</v>
      </c>
      <c r="F5300" s="3" t="s">
        <v>22686</v>
      </c>
      <c r="G5300" t="str" cm="1">
        <f t="array" ref="G5300:I5300">_xlfn.TEXTSPLIT(C5300,".")</f>
        <v>11</v>
      </c>
      <c r="H5300" t="str">
        <v>04</v>
      </c>
      <c r="I5300" t="str">
        <v>2008</v>
      </c>
      <c r="J5300" s="16">
        <f t="shared" si="82"/>
        <v>39549</v>
      </c>
    </row>
    <row r="5301" spans="1:10" ht="14" x14ac:dyDescent="0.15">
      <c r="A5301" s="4" t="s">
        <v>22687</v>
      </c>
      <c r="B5301" s="3" t="s">
        <v>22688</v>
      </c>
      <c r="C5301" s="3" t="s">
        <v>22689</v>
      </c>
      <c r="D5301" s="3" t="s">
        <v>17</v>
      </c>
      <c r="E5301" s="3" t="s">
        <v>22690</v>
      </c>
      <c r="F5301" s="3" t="s">
        <v>22691</v>
      </c>
      <c r="G5301" t="str" cm="1">
        <f t="array" ref="G5301:I5301">_xlfn.TEXTSPLIT(C5301,".")</f>
        <v>10</v>
      </c>
      <c r="H5301" t="str">
        <v>11</v>
      </c>
      <c r="I5301" t="str">
        <v>2004</v>
      </c>
      <c r="J5301" s="16">
        <f t="shared" si="82"/>
        <v>38301</v>
      </c>
    </row>
    <row r="5302" spans="1:10" ht="14" x14ac:dyDescent="0.15">
      <c r="A5302" s="4" t="s">
        <v>22692</v>
      </c>
      <c r="B5302" s="3" t="s">
        <v>22693</v>
      </c>
      <c r="C5302" s="3" t="s">
        <v>21865</v>
      </c>
      <c r="D5302" s="3" t="s">
        <v>194</v>
      </c>
      <c r="E5302" s="3" t="s">
        <v>22694</v>
      </c>
      <c r="F5302" s="3" t="s">
        <v>22695</v>
      </c>
      <c r="G5302" t="str" cm="1">
        <f t="array" ref="G5302:I5302">_xlfn.TEXTSPLIT(C5302,".")</f>
        <v>01</v>
      </c>
      <c r="H5302" t="str">
        <v>08</v>
      </c>
      <c r="I5302" t="str">
        <v>2018</v>
      </c>
      <c r="J5302" s="16">
        <f t="shared" si="82"/>
        <v>43313</v>
      </c>
    </row>
    <row r="5303" spans="1:10" ht="14" x14ac:dyDescent="0.15">
      <c r="A5303" s="4" t="s">
        <v>22696</v>
      </c>
      <c r="B5303" s="3" t="s">
        <v>22697</v>
      </c>
      <c r="C5303" s="3" t="s">
        <v>11217</v>
      </c>
      <c r="D5303" s="3" t="s">
        <v>17</v>
      </c>
      <c r="E5303" s="3" t="s">
        <v>22698</v>
      </c>
      <c r="F5303" s="3" t="s">
        <v>22699</v>
      </c>
      <c r="G5303" t="str" cm="1">
        <f t="array" ref="G5303:I5303">_xlfn.TEXTSPLIT(C5303,".")</f>
        <v>29</v>
      </c>
      <c r="H5303" t="str">
        <v>10</v>
      </c>
      <c r="I5303" t="str">
        <v>2007</v>
      </c>
      <c r="J5303" s="16">
        <f t="shared" si="82"/>
        <v>39384</v>
      </c>
    </row>
    <row r="5304" spans="1:10" ht="14" x14ac:dyDescent="0.15">
      <c r="A5304" s="4" t="s">
        <v>22700</v>
      </c>
      <c r="B5304" s="3" t="s">
        <v>22701</v>
      </c>
      <c r="C5304" s="3" t="s">
        <v>22702</v>
      </c>
      <c r="D5304" s="3" t="s">
        <v>17</v>
      </c>
      <c r="E5304" s="3" t="s">
        <v>22703</v>
      </c>
      <c r="F5304" s="3" t="s">
        <v>22704</v>
      </c>
      <c r="G5304" t="str" cm="1">
        <f t="array" ref="G5304:I5304">_xlfn.TEXTSPLIT(C5304,".")</f>
        <v>08</v>
      </c>
      <c r="H5304" t="str">
        <v>01</v>
      </c>
      <c r="I5304" t="str">
        <v>2001</v>
      </c>
      <c r="J5304" s="16">
        <f t="shared" si="82"/>
        <v>36899</v>
      </c>
    </row>
    <row r="5305" spans="1:10" ht="28" x14ac:dyDescent="0.15">
      <c r="A5305" s="4" t="s">
        <v>22705</v>
      </c>
      <c r="B5305" s="3" t="s">
        <v>22706</v>
      </c>
      <c r="C5305" s="3" t="s">
        <v>6063</v>
      </c>
      <c r="D5305" s="3" t="s">
        <v>17</v>
      </c>
      <c r="E5305" s="3" t="s">
        <v>22707</v>
      </c>
      <c r="F5305" s="3" t="s">
        <v>22708</v>
      </c>
      <c r="G5305" t="str" cm="1">
        <f t="array" ref="G5305:I5305">_xlfn.TEXTSPLIT(C5305,".")</f>
        <v>29</v>
      </c>
      <c r="H5305" t="str">
        <v>03</v>
      </c>
      <c r="I5305" t="str">
        <v>2001</v>
      </c>
      <c r="J5305" s="16">
        <f t="shared" si="82"/>
        <v>36979</v>
      </c>
    </row>
    <row r="5306" spans="1:10" ht="28" x14ac:dyDescent="0.15">
      <c r="A5306" s="4" t="s">
        <v>22709</v>
      </c>
      <c r="B5306" s="3" t="s">
        <v>22710</v>
      </c>
      <c r="C5306" s="3" t="s">
        <v>9391</v>
      </c>
      <c r="D5306" s="3" t="s">
        <v>17</v>
      </c>
      <c r="E5306" s="3" t="s">
        <v>22711</v>
      </c>
      <c r="F5306" s="3" t="s">
        <v>11232</v>
      </c>
      <c r="G5306" t="str" cm="1">
        <f t="array" ref="G5306:I5306">_xlfn.TEXTSPLIT(C5306,".")</f>
        <v>25</v>
      </c>
      <c r="H5306" t="str">
        <v>10</v>
      </c>
      <c r="I5306" t="str">
        <v>2004</v>
      </c>
      <c r="J5306" s="16">
        <f t="shared" si="82"/>
        <v>38285</v>
      </c>
    </row>
    <row r="5307" spans="1:10" ht="28" x14ac:dyDescent="0.15">
      <c r="A5307" s="4" t="s">
        <v>22712</v>
      </c>
      <c r="B5307" s="3" t="s">
        <v>22713</v>
      </c>
      <c r="C5307" s="3" t="s">
        <v>9895</v>
      </c>
      <c r="D5307" s="3" t="s">
        <v>17</v>
      </c>
      <c r="E5307" s="3" t="s">
        <v>22714</v>
      </c>
      <c r="F5307" s="3" t="s">
        <v>22715</v>
      </c>
      <c r="G5307" t="str" cm="1">
        <f t="array" ref="G5307:I5307">_xlfn.TEXTSPLIT(C5307,".")</f>
        <v>13</v>
      </c>
      <c r="H5307" t="str">
        <v>09</v>
      </c>
      <c r="I5307" t="str">
        <v>1999</v>
      </c>
      <c r="J5307" s="16">
        <f t="shared" si="82"/>
        <v>36416</v>
      </c>
    </row>
    <row r="5308" spans="1:10" ht="42" x14ac:dyDescent="0.15">
      <c r="A5308" s="4" t="s">
        <v>22716</v>
      </c>
      <c r="B5308" s="3" t="s">
        <v>22717</v>
      </c>
      <c r="C5308" s="3" t="s">
        <v>22718</v>
      </c>
      <c r="D5308" s="3" t="s">
        <v>345</v>
      </c>
      <c r="E5308" s="3" t="s">
        <v>22719</v>
      </c>
      <c r="F5308" s="3" t="s">
        <v>22720</v>
      </c>
      <c r="G5308" t="str" cm="1">
        <f t="array" ref="G5308:I5308">_xlfn.TEXTSPLIT(C5308,".")</f>
        <v>17</v>
      </c>
      <c r="H5308" t="str">
        <v>07</v>
      </c>
      <c r="I5308" t="str">
        <v>2012</v>
      </c>
      <c r="J5308" s="16">
        <f t="shared" si="82"/>
        <v>41107</v>
      </c>
    </row>
    <row r="5309" spans="1:10" ht="14" x14ac:dyDescent="0.15">
      <c r="A5309" s="4" t="s">
        <v>22721</v>
      </c>
      <c r="B5309" s="3" t="s">
        <v>22722</v>
      </c>
      <c r="C5309" s="3" t="s">
        <v>21631</v>
      </c>
      <c r="D5309" s="3" t="s">
        <v>345</v>
      </c>
      <c r="E5309" s="3" t="s">
        <v>22723</v>
      </c>
      <c r="F5309" s="3" t="s">
        <v>4056</v>
      </c>
      <c r="G5309" t="str" cm="1">
        <f t="array" ref="G5309:I5309">_xlfn.TEXTSPLIT(C5309,".")</f>
        <v>25</v>
      </c>
      <c r="H5309" t="str">
        <v>04</v>
      </c>
      <c r="I5309" t="str">
        <v>2014</v>
      </c>
      <c r="J5309" s="16">
        <f t="shared" si="82"/>
        <v>41754</v>
      </c>
    </row>
    <row r="5310" spans="1:10" ht="28" x14ac:dyDescent="0.15">
      <c r="A5310" s="4" t="s">
        <v>22724</v>
      </c>
      <c r="B5310" s="3" t="s">
        <v>22725</v>
      </c>
      <c r="C5310" s="3" t="s">
        <v>22726</v>
      </c>
      <c r="D5310" s="3" t="s">
        <v>345</v>
      </c>
      <c r="E5310" s="3" t="s">
        <v>22727</v>
      </c>
      <c r="F5310" s="3" t="s">
        <v>8070</v>
      </c>
      <c r="G5310" t="str" cm="1">
        <f t="array" ref="G5310:I5310">_xlfn.TEXTSPLIT(C5310,".")</f>
        <v>04</v>
      </c>
      <c r="H5310" t="str">
        <v>01</v>
      </c>
      <c r="I5310" t="str">
        <v>2010</v>
      </c>
      <c r="J5310" s="16">
        <f t="shared" si="82"/>
        <v>40182</v>
      </c>
    </row>
    <row r="5311" spans="1:10" ht="28" x14ac:dyDescent="0.15">
      <c r="A5311" s="4" t="s">
        <v>22728</v>
      </c>
      <c r="B5311" s="3" t="s">
        <v>22729</v>
      </c>
      <c r="C5311" s="3" t="s">
        <v>22730</v>
      </c>
      <c r="D5311" s="3" t="s">
        <v>17</v>
      </c>
      <c r="E5311" s="3" t="s">
        <v>22731</v>
      </c>
      <c r="F5311" s="3" t="s">
        <v>1796</v>
      </c>
      <c r="G5311" t="str" cm="1">
        <f t="array" ref="G5311:I5311">_xlfn.TEXTSPLIT(C5311,".")</f>
        <v>14</v>
      </c>
      <c r="H5311" t="str">
        <v>06</v>
      </c>
      <c r="I5311" t="str">
        <v>1999</v>
      </c>
      <c r="J5311" s="16">
        <f t="shared" si="82"/>
        <v>36325</v>
      </c>
    </row>
    <row r="5312" spans="1:10" ht="14" x14ac:dyDescent="0.15">
      <c r="A5312" s="4" t="s">
        <v>22732</v>
      </c>
      <c r="B5312" s="3" t="s">
        <v>22733</v>
      </c>
      <c r="C5312" s="3" t="s">
        <v>22734</v>
      </c>
      <c r="D5312" s="3" t="s">
        <v>17</v>
      </c>
      <c r="E5312" s="3" t="s">
        <v>22735</v>
      </c>
      <c r="F5312" s="3" t="s">
        <v>22736</v>
      </c>
      <c r="G5312" t="str" cm="1">
        <f t="array" ref="G5312:I5312">_xlfn.TEXTSPLIT(C5312,".")</f>
        <v>12</v>
      </c>
      <c r="H5312" t="str">
        <v>08</v>
      </c>
      <c r="I5312" t="str">
        <v>2021</v>
      </c>
      <c r="J5312" s="16">
        <f t="shared" si="82"/>
        <v>44420</v>
      </c>
    </row>
    <row r="5313" spans="1:10" ht="28" x14ac:dyDescent="0.15">
      <c r="A5313" s="4" t="s">
        <v>22737</v>
      </c>
      <c r="B5313" s="3" t="s">
        <v>22738</v>
      </c>
      <c r="C5313" s="3" t="s">
        <v>22739</v>
      </c>
      <c r="D5313" s="3" t="s">
        <v>17</v>
      </c>
      <c r="E5313" s="3" t="s">
        <v>22740</v>
      </c>
      <c r="F5313" s="3" t="s">
        <v>8924</v>
      </c>
      <c r="G5313" t="str" cm="1">
        <f t="array" ref="G5313:I5313">_xlfn.TEXTSPLIT(C5313,".")</f>
        <v>29</v>
      </c>
      <c r="H5313" t="str">
        <v>01</v>
      </c>
      <c r="I5313" t="str">
        <v>2018</v>
      </c>
      <c r="J5313" s="16">
        <f t="shared" si="82"/>
        <v>43129</v>
      </c>
    </row>
    <row r="5314" spans="1:10" ht="14" x14ac:dyDescent="0.15">
      <c r="A5314" s="4" t="s">
        <v>22741</v>
      </c>
      <c r="B5314" s="3" t="s">
        <v>22742</v>
      </c>
      <c r="C5314" s="3" t="s">
        <v>22743</v>
      </c>
      <c r="D5314" s="3" t="s">
        <v>17</v>
      </c>
      <c r="E5314" s="3" t="s">
        <v>22744</v>
      </c>
      <c r="F5314" s="3" t="s">
        <v>22745</v>
      </c>
      <c r="G5314" t="str" cm="1">
        <f t="array" ref="G5314:I5314">_xlfn.TEXTSPLIT(C5314,".")</f>
        <v>11</v>
      </c>
      <c r="H5314" t="str">
        <v>02</v>
      </c>
      <c r="I5314" t="str">
        <v>2009</v>
      </c>
      <c r="J5314" s="16">
        <f t="shared" si="82"/>
        <v>39855</v>
      </c>
    </row>
    <row r="5315" spans="1:10" ht="14" x14ac:dyDescent="0.15">
      <c r="A5315" s="4" t="s">
        <v>22746</v>
      </c>
      <c r="B5315" s="3" t="s">
        <v>22747</v>
      </c>
      <c r="C5315" s="3" t="s">
        <v>22482</v>
      </c>
      <c r="D5315" s="3" t="s">
        <v>17</v>
      </c>
      <c r="E5315" s="3" t="s">
        <v>22748</v>
      </c>
      <c r="F5315" s="3" t="s">
        <v>22749</v>
      </c>
      <c r="G5315" t="str" cm="1">
        <f t="array" ref="G5315:I5315">_xlfn.TEXTSPLIT(C5315,".")</f>
        <v>13</v>
      </c>
      <c r="H5315" t="str">
        <v>10</v>
      </c>
      <c r="I5315" t="str">
        <v>2006</v>
      </c>
      <c r="J5315" s="16">
        <f t="shared" si="82"/>
        <v>39003</v>
      </c>
    </row>
    <row r="5316" spans="1:10" ht="14" x14ac:dyDescent="0.15">
      <c r="A5316" s="4" t="s">
        <v>22750</v>
      </c>
      <c r="B5316" s="3" t="s">
        <v>22751</v>
      </c>
      <c r="C5316" s="3" t="s">
        <v>22752</v>
      </c>
      <c r="D5316" s="3" t="s">
        <v>17</v>
      </c>
      <c r="E5316" s="3" t="s">
        <v>22753</v>
      </c>
      <c r="F5316" s="3" t="s">
        <v>22754</v>
      </c>
      <c r="G5316" t="str" cm="1">
        <f t="array" ref="G5316:I5316">_xlfn.TEXTSPLIT(C5316,".")</f>
        <v>06</v>
      </c>
      <c r="H5316" t="str">
        <v>04</v>
      </c>
      <c r="I5316" t="str">
        <v>2018</v>
      </c>
      <c r="J5316" s="16">
        <f t="shared" si="82"/>
        <v>43196</v>
      </c>
    </row>
    <row r="5317" spans="1:10" ht="70" x14ac:dyDescent="0.15">
      <c r="A5317" s="4" t="s">
        <v>22755</v>
      </c>
      <c r="B5317" s="3" t="s">
        <v>22756</v>
      </c>
      <c r="C5317" s="3" t="s">
        <v>22757</v>
      </c>
      <c r="D5317" s="3" t="s">
        <v>263</v>
      </c>
      <c r="E5317" s="3" t="s">
        <v>22758</v>
      </c>
      <c r="F5317" s="3" t="s">
        <v>22759</v>
      </c>
      <c r="G5317" t="str" cm="1">
        <f t="array" ref="G5317:I5317">_xlfn.TEXTSPLIT(C5317,".")</f>
        <v>18</v>
      </c>
      <c r="H5317" t="str">
        <v>03</v>
      </c>
      <c r="I5317" t="str">
        <v>2016</v>
      </c>
      <c r="J5317" s="16">
        <f t="shared" si="82"/>
        <v>42447</v>
      </c>
    </row>
    <row r="5318" spans="1:10" ht="14" x14ac:dyDescent="0.15">
      <c r="A5318" s="4" t="s">
        <v>22760</v>
      </c>
      <c r="B5318" s="3" t="s">
        <v>22761</v>
      </c>
      <c r="C5318" s="3" t="s">
        <v>22762</v>
      </c>
      <c r="D5318" s="3" t="s">
        <v>17</v>
      </c>
      <c r="E5318" s="3" t="s">
        <v>22763</v>
      </c>
      <c r="F5318" s="3" t="s">
        <v>18645</v>
      </c>
      <c r="G5318" t="str" cm="1">
        <f t="array" ref="G5318:I5318">_xlfn.TEXTSPLIT(C5318,".")</f>
        <v>10</v>
      </c>
      <c r="H5318" t="str">
        <v>09</v>
      </c>
      <c r="I5318" t="str">
        <v>2012</v>
      </c>
      <c r="J5318" s="16">
        <f t="shared" si="82"/>
        <v>41162</v>
      </c>
    </row>
    <row r="5319" spans="1:10" ht="28" x14ac:dyDescent="0.15">
      <c r="A5319" s="4" t="s">
        <v>22764</v>
      </c>
      <c r="B5319" s="3" t="s">
        <v>22765</v>
      </c>
      <c r="C5319" s="3" t="s">
        <v>16496</v>
      </c>
      <c r="D5319" s="3" t="s">
        <v>17</v>
      </c>
      <c r="E5319" s="3" t="s">
        <v>22766</v>
      </c>
      <c r="F5319" s="3" t="s">
        <v>22767</v>
      </c>
      <c r="G5319" t="str" cm="1">
        <f t="array" ref="G5319:I5319">_xlfn.TEXTSPLIT(C5319,".")</f>
        <v>31</v>
      </c>
      <c r="H5319" t="str">
        <v>10</v>
      </c>
      <c r="I5319" t="str">
        <v>2017</v>
      </c>
      <c r="J5319" s="16">
        <f t="shared" si="82"/>
        <v>43039</v>
      </c>
    </row>
    <row r="5320" spans="1:10" ht="42" x14ac:dyDescent="0.15">
      <c r="A5320" s="4" t="s">
        <v>22768</v>
      </c>
      <c r="B5320" s="3" t="s">
        <v>22769</v>
      </c>
      <c r="C5320" s="3" t="s">
        <v>20935</v>
      </c>
      <c r="D5320" s="3" t="s">
        <v>345</v>
      </c>
      <c r="E5320" s="3" t="s">
        <v>22770</v>
      </c>
      <c r="F5320" s="3" t="s">
        <v>16059</v>
      </c>
      <c r="G5320" t="str" cm="1">
        <f t="array" ref="G5320:I5320">_xlfn.TEXTSPLIT(C5320,".")</f>
        <v>18</v>
      </c>
      <c r="H5320" t="str">
        <v>05</v>
      </c>
      <c r="I5320" t="str">
        <v>2023</v>
      </c>
      <c r="J5320" s="16">
        <f t="shared" si="82"/>
        <v>45064</v>
      </c>
    </row>
    <row r="5321" spans="1:10" ht="42" x14ac:dyDescent="0.15">
      <c r="A5321" s="4" t="s">
        <v>22771</v>
      </c>
      <c r="B5321" s="3" t="s">
        <v>22772</v>
      </c>
      <c r="C5321" s="3" t="s">
        <v>22773</v>
      </c>
      <c r="D5321" s="3" t="s">
        <v>345</v>
      </c>
      <c r="E5321" s="3" t="s">
        <v>22774</v>
      </c>
      <c r="F5321" s="3" t="s">
        <v>22775</v>
      </c>
      <c r="G5321" t="str" cm="1">
        <f t="array" ref="G5321:I5321">_xlfn.TEXTSPLIT(C5321,".")</f>
        <v>17</v>
      </c>
      <c r="H5321" t="str">
        <v>03</v>
      </c>
      <c r="I5321" t="str">
        <v>1999</v>
      </c>
      <c r="J5321" s="16">
        <f t="shared" ref="J5321:J5384" si="83">DATE(I5321,H5321,G5321)</f>
        <v>36236</v>
      </c>
    </row>
    <row r="5322" spans="1:10" ht="28" x14ac:dyDescent="0.15">
      <c r="A5322" s="4" t="s">
        <v>22776</v>
      </c>
      <c r="B5322" s="3" t="s">
        <v>22777</v>
      </c>
      <c r="C5322" s="3" t="s">
        <v>7802</v>
      </c>
      <c r="D5322" s="3" t="s">
        <v>17</v>
      </c>
      <c r="E5322" s="3" t="s">
        <v>22778</v>
      </c>
      <c r="F5322" s="3" t="s">
        <v>22779</v>
      </c>
      <c r="G5322" t="str" cm="1">
        <f t="array" ref="G5322:I5322">_xlfn.TEXTSPLIT(C5322,".")</f>
        <v>07</v>
      </c>
      <c r="H5322" t="str">
        <v>04</v>
      </c>
      <c r="I5322" t="str">
        <v>2003</v>
      </c>
      <c r="J5322" s="16">
        <f t="shared" si="83"/>
        <v>37718</v>
      </c>
    </row>
    <row r="5323" spans="1:10" ht="42" x14ac:dyDescent="0.15">
      <c r="A5323" s="4" t="s">
        <v>22780</v>
      </c>
      <c r="B5323" s="3" t="s">
        <v>22781</v>
      </c>
      <c r="C5323" s="3" t="s">
        <v>22782</v>
      </c>
      <c r="D5323" s="3" t="s">
        <v>17</v>
      </c>
      <c r="E5323" s="3" t="s">
        <v>22783</v>
      </c>
      <c r="F5323" s="3" t="s">
        <v>13531</v>
      </c>
      <c r="G5323" t="str" cm="1">
        <f t="array" ref="G5323:I5323">_xlfn.TEXTSPLIT(C5323,".")</f>
        <v>27</v>
      </c>
      <c r="H5323" t="str">
        <v>10</v>
      </c>
      <c r="I5323" t="str">
        <v>2010</v>
      </c>
      <c r="J5323" s="16">
        <f t="shared" si="83"/>
        <v>40478</v>
      </c>
    </row>
    <row r="5324" spans="1:10" ht="28" x14ac:dyDescent="0.15">
      <c r="A5324" s="4" t="s">
        <v>22784</v>
      </c>
      <c r="B5324" s="3" t="s">
        <v>22785</v>
      </c>
      <c r="C5324" s="3" t="s">
        <v>1002</v>
      </c>
      <c r="D5324" s="3" t="s">
        <v>232</v>
      </c>
      <c r="E5324" s="3" t="s">
        <v>22786</v>
      </c>
      <c r="F5324" s="3" t="s">
        <v>22787</v>
      </c>
      <c r="G5324" t="str" cm="1">
        <f t="array" ref="G5324:I5324">_xlfn.TEXTSPLIT(C5324,".")</f>
        <v>08</v>
      </c>
      <c r="H5324" t="str">
        <v>10</v>
      </c>
      <c r="I5324" t="str">
        <v>2020</v>
      </c>
      <c r="J5324" s="16">
        <f t="shared" si="83"/>
        <v>44112</v>
      </c>
    </row>
    <row r="5325" spans="1:10" ht="42" x14ac:dyDescent="0.15">
      <c r="A5325" s="4" t="s">
        <v>22788</v>
      </c>
      <c r="B5325" s="3" t="s">
        <v>22789</v>
      </c>
      <c r="C5325" s="3" t="s">
        <v>22790</v>
      </c>
      <c r="D5325" s="3" t="s">
        <v>345</v>
      </c>
      <c r="E5325" s="3" t="s">
        <v>22791</v>
      </c>
      <c r="F5325" s="3" t="s">
        <v>22792</v>
      </c>
      <c r="G5325" t="str" cm="1">
        <f t="array" ref="G5325:I5325">_xlfn.TEXTSPLIT(C5325,".")</f>
        <v>28</v>
      </c>
      <c r="H5325" t="str">
        <v>01</v>
      </c>
      <c r="I5325" t="str">
        <v>2010</v>
      </c>
      <c r="J5325" s="16">
        <f t="shared" si="83"/>
        <v>40206</v>
      </c>
    </row>
    <row r="5326" spans="1:10" ht="28" x14ac:dyDescent="0.15">
      <c r="A5326" s="4" t="s">
        <v>22793</v>
      </c>
      <c r="B5326" s="3" t="s">
        <v>22794</v>
      </c>
      <c r="C5326" s="3" t="s">
        <v>114</v>
      </c>
      <c r="D5326" s="3" t="s">
        <v>17</v>
      </c>
      <c r="E5326" s="3" t="s">
        <v>22795</v>
      </c>
      <c r="F5326" s="3" t="s">
        <v>22319</v>
      </c>
      <c r="G5326" t="str" cm="1">
        <f t="array" ref="G5326:I5326">_xlfn.TEXTSPLIT(C5326,".")</f>
        <v>14</v>
      </c>
      <c r="H5326" t="str">
        <v>05</v>
      </c>
      <c r="I5326" t="str">
        <v>2024</v>
      </c>
      <c r="J5326" s="16">
        <f t="shared" si="83"/>
        <v>45426</v>
      </c>
    </row>
    <row r="5327" spans="1:10" ht="28" x14ac:dyDescent="0.15">
      <c r="A5327" s="4" t="s">
        <v>22796</v>
      </c>
      <c r="B5327" s="3" t="s">
        <v>22797</v>
      </c>
      <c r="C5327" s="3" t="s">
        <v>22798</v>
      </c>
      <c r="D5327" s="3" t="s">
        <v>1132</v>
      </c>
      <c r="E5327" s="3" t="s">
        <v>22799</v>
      </c>
      <c r="F5327" s="3" t="s">
        <v>22800</v>
      </c>
      <c r="G5327" t="str" cm="1">
        <f t="array" ref="G5327:I5327">_xlfn.TEXTSPLIT(C5327,".")</f>
        <v>13</v>
      </c>
      <c r="H5327" t="str">
        <v>03</v>
      </c>
      <c r="I5327" t="str">
        <v>2018</v>
      </c>
      <c r="J5327" s="16">
        <f t="shared" si="83"/>
        <v>43172</v>
      </c>
    </row>
    <row r="5328" spans="1:10" ht="14" x14ac:dyDescent="0.15">
      <c r="A5328" s="4" t="s">
        <v>22801</v>
      </c>
      <c r="B5328" s="3" t="s">
        <v>22802</v>
      </c>
      <c r="C5328" s="3" t="s">
        <v>22803</v>
      </c>
      <c r="D5328" s="3" t="s">
        <v>17</v>
      </c>
      <c r="E5328" s="3" t="s">
        <v>22804</v>
      </c>
      <c r="F5328" s="3" t="s">
        <v>8408</v>
      </c>
      <c r="G5328" t="str" cm="1">
        <f t="array" ref="G5328:I5328">_xlfn.TEXTSPLIT(C5328,".")</f>
        <v>29</v>
      </c>
      <c r="H5328" t="str">
        <v>02</v>
      </c>
      <c r="I5328" t="str">
        <v>2000</v>
      </c>
      <c r="J5328" s="16">
        <f t="shared" si="83"/>
        <v>36585</v>
      </c>
    </row>
    <row r="5329" spans="1:10" ht="28" x14ac:dyDescent="0.15">
      <c r="A5329" s="4" t="s">
        <v>22805</v>
      </c>
      <c r="B5329" s="3" t="s">
        <v>22806</v>
      </c>
      <c r="C5329" s="3" t="s">
        <v>22807</v>
      </c>
      <c r="D5329" s="3" t="s">
        <v>345</v>
      </c>
      <c r="E5329" s="3" t="s">
        <v>22808</v>
      </c>
      <c r="F5329" s="3" t="s">
        <v>22809</v>
      </c>
      <c r="G5329" t="str" cm="1">
        <f t="array" ref="G5329:I5329">_xlfn.TEXTSPLIT(C5329,".")</f>
        <v>24</v>
      </c>
      <c r="H5329" t="str">
        <v>03</v>
      </c>
      <c r="I5329" t="str">
        <v>1997</v>
      </c>
      <c r="J5329" s="16">
        <f t="shared" si="83"/>
        <v>35513</v>
      </c>
    </row>
    <row r="5330" spans="1:10" ht="28" x14ac:dyDescent="0.15">
      <c r="A5330" s="4" t="s">
        <v>22810</v>
      </c>
      <c r="B5330" s="3" t="s">
        <v>22811</v>
      </c>
      <c r="C5330" s="3" t="s">
        <v>22812</v>
      </c>
      <c r="D5330" s="3" t="s">
        <v>17</v>
      </c>
      <c r="E5330" s="3" t="s">
        <v>22813</v>
      </c>
      <c r="F5330" s="3" t="s">
        <v>14699</v>
      </c>
      <c r="G5330" t="str" cm="1">
        <f t="array" ref="G5330:I5330">_xlfn.TEXTSPLIT(C5330,".")</f>
        <v>30</v>
      </c>
      <c r="H5330" t="str">
        <v>10</v>
      </c>
      <c r="I5330" t="str">
        <v>1997</v>
      </c>
      <c r="J5330" s="16">
        <f t="shared" si="83"/>
        <v>35733</v>
      </c>
    </row>
    <row r="5331" spans="1:10" ht="28" x14ac:dyDescent="0.15">
      <c r="A5331" s="4" t="s">
        <v>22814</v>
      </c>
      <c r="B5331" s="3" t="s">
        <v>22815</v>
      </c>
      <c r="C5331" s="3" t="s">
        <v>22816</v>
      </c>
      <c r="D5331" s="3" t="s">
        <v>17</v>
      </c>
      <c r="E5331" s="3" t="s">
        <v>22817</v>
      </c>
      <c r="F5331" s="3" t="s">
        <v>22818</v>
      </c>
      <c r="G5331" t="str" cm="1">
        <f t="array" ref="G5331:I5331">_xlfn.TEXTSPLIT(C5331,".")</f>
        <v>22</v>
      </c>
      <c r="H5331" t="str">
        <v>07</v>
      </c>
      <c r="I5331" t="str">
        <v>1998</v>
      </c>
      <c r="J5331" s="16">
        <f t="shared" si="83"/>
        <v>35998</v>
      </c>
    </row>
    <row r="5332" spans="1:10" ht="42" x14ac:dyDescent="0.15">
      <c r="A5332" s="4" t="s">
        <v>22819</v>
      </c>
      <c r="B5332" s="3" t="s">
        <v>22820</v>
      </c>
      <c r="C5332" s="3" t="s">
        <v>557</v>
      </c>
      <c r="D5332" s="3" t="s">
        <v>17</v>
      </c>
      <c r="E5332" s="3" t="s">
        <v>22821</v>
      </c>
      <c r="F5332" s="3" t="s">
        <v>3435</v>
      </c>
      <c r="G5332" t="str" cm="1">
        <f t="array" ref="G5332:I5332">_xlfn.TEXTSPLIT(C5332,".")</f>
        <v>02</v>
      </c>
      <c r="H5332" t="str">
        <v>01</v>
      </c>
      <c r="I5332" t="str">
        <v>2023</v>
      </c>
      <c r="J5332" s="16">
        <f t="shared" si="83"/>
        <v>44928</v>
      </c>
    </row>
    <row r="5333" spans="1:10" ht="28" x14ac:dyDescent="0.15">
      <c r="A5333" s="4" t="s">
        <v>22822</v>
      </c>
      <c r="B5333" s="3" t="s">
        <v>22823</v>
      </c>
      <c r="C5333" s="3" t="s">
        <v>22824</v>
      </c>
      <c r="D5333" s="3" t="s">
        <v>17</v>
      </c>
      <c r="E5333" s="3" t="s">
        <v>22825</v>
      </c>
      <c r="F5333" s="3" t="s">
        <v>5963</v>
      </c>
      <c r="G5333" t="str" cm="1">
        <f t="array" ref="G5333:I5333">_xlfn.TEXTSPLIT(C5333,".")</f>
        <v>17</v>
      </c>
      <c r="H5333" t="str">
        <v>02</v>
      </c>
      <c r="I5333" t="str">
        <v>2010</v>
      </c>
      <c r="J5333" s="16">
        <f t="shared" si="83"/>
        <v>40226</v>
      </c>
    </row>
    <row r="5334" spans="1:10" ht="28" x14ac:dyDescent="0.15">
      <c r="A5334" s="4" t="s">
        <v>22826</v>
      </c>
      <c r="B5334" s="3" t="s">
        <v>22827</v>
      </c>
      <c r="C5334" s="3" t="s">
        <v>16610</v>
      </c>
      <c r="D5334" s="3" t="s">
        <v>194</v>
      </c>
      <c r="E5334" s="3" t="s">
        <v>22828</v>
      </c>
      <c r="F5334" s="3" t="s">
        <v>22829</v>
      </c>
      <c r="G5334" t="str" cm="1">
        <f t="array" ref="G5334:I5334">_xlfn.TEXTSPLIT(C5334,".")</f>
        <v>14</v>
      </c>
      <c r="H5334" t="str">
        <v>08</v>
      </c>
      <c r="I5334" t="str">
        <v>2019</v>
      </c>
      <c r="J5334" s="16">
        <f t="shared" si="83"/>
        <v>43691</v>
      </c>
    </row>
    <row r="5335" spans="1:10" ht="14" x14ac:dyDescent="0.15">
      <c r="A5335" s="4" t="s">
        <v>22830</v>
      </c>
      <c r="B5335" s="3" t="s">
        <v>22831</v>
      </c>
      <c r="C5335" s="3" t="s">
        <v>22832</v>
      </c>
      <c r="D5335" s="3" t="s">
        <v>17</v>
      </c>
      <c r="E5335" s="3" t="s">
        <v>22833</v>
      </c>
      <c r="F5335" s="3" t="s">
        <v>22834</v>
      </c>
      <c r="G5335" t="str" cm="1">
        <f t="array" ref="G5335:I5335">_xlfn.TEXTSPLIT(C5335,".")</f>
        <v>30</v>
      </c>
      <c r="H5335" t="str">
        <v>03</v>
      </c>
      <c r="I5335" t="str">
        <v>1998</v>
      </c>
      <c r="J5335" s="16">
        <f t="shared" si="83"/>
        <v>35884</v>
      </c>
    </row>
    <row r="5336" spans="1:10" ht="14" x14ac:dyDescent="0.15">
      <c r="A5336" s="4" t="s">
        <v>22835</v>
      </c>
      <c r="B5336" s="3" t="s">
        <v>22836</v>
      </c>
      <c r="C5336" s="3" t="s">
        <v>22837</v>
      </c>
      <c r="D5336" s="3" t="s">
        <v>17</v>
      </c>
      <c r="E5336" s="3" t="s">
        <v>22838</v>
      </c>
      <c r="F5336" s="3" t="s">
        <v>15609</v>
      </c>
      <c r="G5336" t="str" cm="1">
        <f t="array" ref="G5336:I5336">_xlfn.TEXTSPLIT(C5336,".")</f>
        <v>06</v>
      </c>
      <c r="H5336" t="str">
        <v>12</v>
      </c>
      <c r="I5336" t="str">
        <v>2005</v>
      </c>
      <c r="J5336" s="16">
        <f t="shared" si="83"/>
        <v>38692</v>
      </c>
    </row>
    <row r="5337" spans="1:10" ht="14" x14ac:dyDescent="0.15">
      <c r="A5337" s="4" t="s">
        <v>22839</v>
      </c>
      <c r="B5337" s="3" t="s">
        <v>22840</v>
      </c>
      <c r="C5337" s="3" t="s">
        <v>22841</v>
      </c>
      <c r="D5337" s="3" t="s">
        <v>17</v>
      </c>
      <c r="E5337" s="3" t="s">
        <v>22842</v>
      </c>
      <c r="F5337" s="3" t="s">
        <v>12784</v>
      </c>
      <c r="G5337" t="str" cm="1">
        <f t="array" ref="G5337:I5337">_xlfn.TEXTSPLIT(C5337,".")</f>
        <v>20</v>
      </c>
      <c r="H5337" t="str">
        <v>05</v>
      </c>
      <c r="I5337" t="str">
        <v>2014</v>
      </c>
      <c r="J5337" s="16">
        <f t="shared" si="83"/>
        <v>41779</v>
      </c>
    </row>
    <row r="5338" spans="1:10" ht="28" x14ac:dyDescent="0.15">
      <c r="A5338" s="4" t="s">
        <v>22843</v>
      </c>
      <c r="B5338" s="3" t="s">
        <v>22844</v>
      </c>
      <c r="C5338" s="3" t="s">
        <v>22845</v>
      </c>
      <c r="D5338" s="3" t="s">
        <v>17</v>
      </c>
      <c r="E5338" s="3" t="s">
        <v>22846</v>
      </c>
      <c r="F5338" s="3" t="s">
        <v>22847</v>
      </c>
      <c r="G5338" t="str" cm="1">
        <f t="array" ref="G5338:I5338">_xlfn.TEXTSPLIT(C5338,".")</f>
        <v>14</v>
      </c>
      <c r="H5338" t="str">
        <v>01</v>
      </c>
      <c r="I5338" t="str">
        <v>1997</v>
      </c>
      <c r="J5338" s="16">
        <f t="shared" si="83"/>
        <v>35444</v>
      </c>
    </row>
    <row r="5339" spans="1:10" ht="42" x14ac:dyDescent="0.15">
      <c r="A5339" s="4" t="s">
        <v>22848</v>
      </c>
      <c r="B5339" s="3" t="s">
        <v>22849</v>
      </c>
      <c r="C5339" s="3" t="s">
        <v>22850</v>
      </c>
      <c r="D5339" s="3" t="s">
        <v>345</v>
      </c>
      <c r="E5339" s="3" t="s">
        <v>22851</v>
      </c>
      <c r="F5339" s="3" t="s">
        <v>22852</v>
      </c>
      <c r="G5339" t="str" cm="1">
        <f t="array" ref="G5339:I5339">_xlfn.TEXTSPLIT(C5339,".")</f>
        <v>30</v>
      </c>
      <c r="H5339" t="str">
        <v>03</v>
      </c>
      <c r="I5339" t="str">
        <v>2012</v>
      </c>
      <c r="J5339" s="16">
        <f t="shared" si="83"/>
        <v>40998</v>
      </c>
    </row>
    <row r="5340" spans="1:10" ht="56" x14ac:dyDescent="0.15">
      <c r="A5340" s="4" t="s">
        <v>22853</v>
      </c>
      <c r="B5340" s="3" t="s">
        <v>22854</v>
      </c>
      <c r="C5340" s="3" t="s">
        <v>14033</v>
      </c>
      <c r="D5340" s="3" t="s">
        <v>345</v>
      </c>
      <c r="E5340" s="3" t="s">
        <v>22855</v>
      </c>
      <c r="F5340" s="3" t="s">
        <v>22856</v>
      </c>
      <c r="G5340" t="str" cm="1">
        <f t="array" ref="G5340:I5340">_xlfn.TEXTSPLIT(C5340,".")</f>
        <v>19</v>
      </c>
      <c r="H5340" t="str">
        <v>02</v>
      </c>
      <c r="I5340" t="str">
        <v>1998</v>
      </c>
      <c r="J5340" s="16">
        <f t="shared" si="83"/>
        <v>35845</v>
      </c>
    </row>
    <row r="5341" spans="1:10" ht="14" x14ac:dyDescent="0.15">
      <c r="A5341" s="4" t="s">
        <v>22857</v>
      </c>
      <c r="B5341" s="3" t="s">
        <v>22858</v>
      </c>
      <c r="C5341" s="3" t="s">
        <v>4606</v>
      </c>
      <c r="D5341" s="3" t="s">
        <v>17</v>
      </c>
      <c r="E5341" s="3" t="s">
        <v>22859</v>
      </c>
      <c r="F5341" s="3" t="s">
        <v>22860</v>
      </c>
      <c r="G5341" t="str" cm="1">
        <f t="array" ref="G5341:I5341">_xlfn.TEXTSPLIT(C5341,".")</f>
        <v>12</v>
      </c>
      <c r="H5341" t="str">
        <v>01</v>
      </c>
      <c r="I5341" t="str">
        <v>2005</v>
      </c>
      <c r="J5341" s="16">
        <f t="shared" si="83"/>
        <v>38364</v>
      </c>
    </row>
    <row r="5342" spans="1:10" ht="14" x14ac:dyDescent="0.15">
      <c r="A5342" s="4" t="s">
        <v>22861</v>
      </c>
      <c r="B5342" s="3" t="s">
        <v>22862</v>
      </c>
      <c r="C5342" s="3" t="s">
        <v>18743</v>
      </c>
      <c r="D5342" s="3" t="s">
        <v>17</v>
      </c>
      <c r="E5342" s="3" t="s">
        <v>22863</v>
      </c>
      <c r="F5342" s="3" t="s">
        <v>22864</v>
      </c>
      <c r="G5342" t="str" cm="1">
        <f t="array" ref="G5342:I5342">_xlfn.TEXTSPLIT(C5342,".")</f>
        <v>09</v>
      </c>
      <c r="H5342" t="str">
        <v>12</v>
      </c>
      <c r="I5342" t="str">
        <v>2013</v>
      </c>
      <c r="J5342" s="16">
        <f t="shared" si="83"/>
        <v>41617</v>
      </c>
    </row>
    <row r="5343" spans="1:10" ht="14" x14ac:dyDescent="0.15">
      <c r="A5343" s="4" t="s">
        <v>22865</v>
      </c>
      <c r="B5343" s="3" t="s">
        <v>22866</v>
      </c>
      <c r="C5343" s="3" t="s">
        <v>22867</v>
      </c>
      <c r="D5343" s="3" t="s">
        <v>17</v>
      </c>
      <c r="E5343" s="3" t="s">
        <v>22868</v>
      </c>
      <c r="F5343" s="3" t="s">
        <v>22869</v>
      </c>
      <c r="G5343" t="str" cm="1">
        <f t="array" ref="G5343:I5343">_xlfn.TEXTSPLIT(C5343,".")</f>
        <v>25</v>
      </c>
      <c r="H5343" t="str">
        <v>08</v>
      </c>
      <c r="I5343" t="str">
        <v>2006</v>
      </c>
      <c r="J5343" s="16">
        <f t="shared" si="83"/>
        <v>38954</v>
      </c>
    </row>
    <row r="5344" spans="1:10" ht="14" x14ac:dyDescent="0.15">
      <c r="A5344" s="4" t="s">
        <v>22870</v>
      </c>
      <c r="B5344" s="3" t="s">
        <v>22871</v>
      </c>
      <c r="C5344" s="3" t="s">
        <v>1944</v>
      </c>
      <c r="D5344" s="3" t="s">
        <v>17</v>
      </c>
      <c r="E5344" s="3" t="s">
        <v>22872</v>
      </c>
      <c r="F5344" s="3" t="s">
        <v>22873</v>
      </c>
      <c r="G5344" t="str" cm="1">
        <f t="array" ref="G5344:I5344">_xlfn.TEXTSPLIT(C5344,".")</f>
        <v>21</v>
      </c>
      <c r="H5344" t="str">
        <v>07</v>
      </c>
      <c r="I5344" t="str">
        <v>2008</v>
      </c>
      <c r="J5344" s="16">
        <f t="shared" si="83"/>
        <v>39650</v>
      </c>
    </row>
    <row r="5345" spans="1:10" ht="14" x14ac:dyDescent="0.15">
      <c r="A5345" s="4" t="s">
        <v>22874</v>
      </c>
      <c r="B5345" s="3" t="s">
        <v>22875</v>
      </c>
      <c r="C5345" s="3" t="s">
        <v>8213</v>
      </c>
      <c r="D5345" s="3" t="s">
        <v>17</v>
      </c>
      <c r="E5345" s="3" t="s">
        <v>22876</v>
      </c>
      <c r="F5345" s="3" t="s">
        <v>11422</v>
      </c>
      <c r="G5345" t="str" cm="1">
        <f t="array" ref="G5345:I5345">_xlfn.TEXTSPLIT(C5345,".")</f>
        <v>12</v>
      </c>
      <c r="H5345" t="str">
        <v>04</v>
      </c>
      <c r="I5345" t="str">
        <v>2024</v>
      </c>
      <c r="J5345" s="16">
        <f t="shared" si="83"/>
        <v>45394</v>
      </c>
    </row>
    <row r="5346" spans="1:10" ht="28" x14ac:dyDescent="0.15">
      <c r="A5346" s="4" t="s">
        <v>22877</v>
      </c>
      <c r="B5346" s="3" t="s">
        <v>22878</v>
      </c>
      <c r="C5346" s="3" t="s">
        <v>6470</v>
      </c>
      <c r="D5346" s="3" t="s">
        <v>17</v>
      </c>
      <c r="E5346" s="3" t="s">
        <v>22879</v>
      </c>
      <c r="F5346" s="3" t="s">
        <v>22880</v>
      </c>
      <c r="G5346" t="str" cm="1">
        <f t="array" ref="G5346:I5346">_xlfn.TEXTSPLIT(C5346,".")</f>
        <v>24</v>
      </c>
      <c r="H5346" t="str">
        <v>10</v>
      </c>
      <c r="I5346" t="str">
        <v>2003</v>
      </c>
      <c r="J5346" s="16">
        <f t="shared" si="83"/>
        <v>37918</v>
      </c>
    </row>
    <row r="5347" spans="1:10" ht="28" x14ac:dyDescent="0.15">
      <c r="A5347" s="4" t="s">
        <v>22881</v>
      </c>
      <c r="B5347" s="3" t="s">
        <v>22882</v>
      </c>
      <c r="C5347" s="3" t="s">
        <v>22883</v>
      </c>
      <c r="D5347" s="3" t="s">
        <v>17</v>
      </c>
      <c r="E5347" s="3" t="s">
        <v>22884</v>
      </c>
      <c r="F5347" s="3" t="s">
        <v>22885</v>
      </c>
      <c r="G5347" t="str" cm="1">
        <f t="array" ref="G5347:I5347">_xlfn.TEXTSPLIT(C5347,".")</f>
        <v>02</v>
      </c>
      <c r="H5347" t="str">
        <v>12</v>
      </c>
      <c r="I5347" t="str">
        <v>2003</v>
      </c>
      <c r="J5347" s="16">
        <f t="shared" si="83"/>
        <v>37957</v>
      </c>
    </row>
    <row r="5348" spans="1:10" ht="28" x14ac:dyDescent="0.15">
      <c r="A5348" s="4" t="s">
        <v>22886</v>
      </c>
      <c r="B5348" s="3" t="s">
        <v>22887</v>
      </c>
      <c r="C5348" s="3" t="s">
        <v>5667</v>
      </c>
      <c r="D5348" s="3" t="s">
        <v>345</v>
      </c>
      <c r="E5348" s="3" t="s">
        <v>22888</v>
      </c>
      <c r="F5348" s="3" t="s">
        <v>22889</v>
      </c>
      <c r="G5348" t="str" cm="1">
        <f t="array" ref="G5348:I5348">_xlfn.TEXTSPLIT(C5348,".")</f>
        <v>20</v>
      </c>
      <c r="H5348" t="str">
        <v>02</v>
      </c>
      <c r="I5348" t="str">
        <v>2020</v>
      </c>
      <c r="J5348" s="16">
        <f t="shared" si="83"/>
        <v>43881</v>
      </c>
    </row>
    <row r="5349" spans="1:10" ht="14" x14ac:dyDescent="0.15">
      <c r="A5349" s="4" t="s">
        <v>22890</v>
      </c>
      <c r="B5349" s="3" t="s">
        <v>22891</v>
      </c>
      <c r="C5349" s="3" t="s">
        <v>12228</v>
      </c>
      <c r="D5349" s="3" t="s">
        <v>17</v>
      </c>
      <c r="E5349" s="3" t="s">
        <v>22892</v>
      </c>
      <c r="F5349" s="3" t="s">
        <v>22893</v>
      </c>
      <c r="G5349" t="str" cm="1">
        <f t="array" ref="G5349:I5349">_xlfn.TEXTSPLIT(C5349,".")</f>
        <v>30</v>
      </c>
      <c r="H5349" t="str">
        <v>10</v>
      </c>
      <c r="I5349" t="str">
        <v>2001</v>
      </c>
      <c r="J5349" s="16">
        <f t="shared" si="83"/>
        <v>37194</v>
      </c>
    </row>
    <row r="5350" spans="1:10" ht="14" x14ac:dyDescent="0.15">
      <c r="A5350" s="4" t="s">
        <v>22894</v>
      </c>
      <c r="B5350" s="3" t="s">
        <v>22895</v>
      </c>
      <c r="C5350" s="3" t="s">
        <v>22896</v>
      </c>
      <c r="D5350" s="3" t="s">
        <v>17</v>
      </c>
      <c r="E5350" s="3" t="s">
        <v>22897</v>
      </c>
      <c r="F5350" s="3" t="s">
        <v>22898</v>
      </c>
      <c r="G5350" t="str" cm="1">
        <f t="array" ref="G5350:I5350">_xlfn.TEXTSPLIT(C5350,".")</f>
        <v>07</v>
      </c>
      <c r="H5350" t="str">
        <v>03</v>
      </c>
      <c r="I5350" t="str">
        <v>2007</v>
      </c>
      <c r="J5350" s="16">
        <f t="shared" si="83"/>
        <v>39148</v>
      </c>
    </row>
    <row r="5351" spans="1:10" ht="42" x14ac:dyDescent="0.15">
      <c r="A5351" s="4" t="s">
        <v>22899</v>
      </c>
      <c r="B5351" s="3" t="s">
        <v>22900</v>
      </c>
      <c r="C5351" s="3" t="s">
        <v>21117</v>
      </c>
      <c r="D5351" s="3" t="s">
        <v>345</v>
      </c>
      <c r="E5351" s="3" t="s">
        <v>22901</v>
      </c>
      <c r="F5351" s="3" t="s">
        <v>5299</v>
      </c>
      <c r="G5351" t="str" cm="1">
        <f t="array" ref="G5351:I5351">_xlfn.TEXTSPLIT(C5351,".")</f>
        <v>26</v>
      </c>
      <c r="H5351" t="str">
        <v>09</v>
      </c>
      <c r="I5351" t="str">
        <v>2003</v>
      </c>
      <c r="J5351" s="16">
        <f t="shared" si="83"/>
        <v>37890</v>
      </c>
    </row>
    <row r="5352" spans="1:10" ht="28" x14ac:dyDescent="0.15">
      <c r="A5352" s="4" t="s">
        <v>22902</v>
      </c>
      <c r="B5352" s="3" t="s">
        <v>22903</v>
      </c>
      <c r="C5352" s="3" t="s">
        <v>3705</v>
      </c>
      <c r="D5352" s="3" t="s">
        <v>17</v>
      </c>
      <c r="E5352" s="3" t="s">
        <v>22904</v>
      </c>
      <c r="F5352" s="3" t="s">
        <v>22905</v>
      </c>
      <c r="G5352" t="str" cm="1">
        <f t="array" ref="G5352:I5352">_xlfn.TEXTSPLIT(C5352,".")</f>
        <v>01</v>
      </c>
      <c r="H5352" t="str">
        <v>10</v>
      </c>
      <c r="I5352" t="str">
        <v>1998</v>
      </c>
      <c r="J5352" s="16">
        <f t="shared" si="83"/>
        <v>36069</v>
      </c>
    </row>
    <row r="5353" spans="1:10" ht="28" x14ac:dyDescent="0.15">
      <c r="A5353" s="4" t="s">
        <v>22906</v>
      </c>
      <c r="B5353" s="3" t="s">
        <v>22907</v>
      </c>
      <c r="C5353" s="3" t="s">
        <v>22908</v>
      </c>
      <c r="D5353" s="3" t="s">
        <v>17</v>
      </c>
      <c r="E5353" s="3" t="s">
        <v>22909</v>
      </c>
      <c r="F5353" s="3" t="s">
        <v>12867</v>
      </c>
      <c r="G5353" t="str" cm="1">
        <f t="array" ref="G5353:I5353">_xlfn.TEXTSPLIT(C5353,".")</f>
        <v>22</v>
      </c>
      <c r="H5353" t="str">
        <v>01</v>
      </c>
      <c r="I5353" t="str">
        <v>2007</v>
      </c>
      <c r="J5353" s="16">
        <f t="shared" si="83"/>
        <v>39104</v>
      </c>
    </row>
    <row r="5354" spans="1:10" ht="28" x14ac:dyDescent="0.15">
      <c r="A5354" s="4" t="s">
        <v>22910</v>
      </c>
      <c r="B5354" s="3" t="s">
        <v>22911</v>
      </c>
      <c r="C5354" s="3" t="s">
        <v>15182</v>
      </c>
      <c r="D5354" s="3" t="s">
        <v>17</v>
      </c>
      <c r="E5354" s="3" t="s">
        <v>22912</v>
      </c>
      <c r="F5354" s="3" t="s">
        <v>12939</v>
      </c>
      <c r="G5354" t="str" cm="1">
        <f t="array" ref="G5354:I5354">_xlfn.TEXTSPLIT(C5354,".")</f>
        <v>23</v>
      </c>
      <c r="H5354" t="str">
        <v>09</v>
      </c>
      <c r="I5354" t="str">
        <v>2021</v>
      </c>
      <c r="J5354" s="16">
        <f t="shared" si="83"/>
        <v>44462</v>
      </c>
    </row>
    <row r="5355" spans="1:10" ht="28" x14ac:dyDescent="0.15">
      <c r="A5355" s="4" t="s">
        <v>22913</v>
      </c>
      <c r="B5355" s="3" t="s">
        <v>22914</v>
      </c>
      <c r="C5355" s="3" t="s">
        <v>22915</v>
      </c>
      <c r="D5355" s="3" t="s">
        <v>17</v>
      </c>
      <c r="E5355" s="3" t="s">
        <v>22916</v>
      </c>
      <c r="F5355" s="3" t="s">
        <v>17741</v>
      </c>
      <c r="G5355" t="str" cm="1">
        <f t="array" ref="G5355:I5355">_xlfn.TEXTSPLIT(C5355,".")</f>
        <v>04</v>
      </c>
      <c r="H5355" t="str">
        <v>03</v>
      </c>
      <c r="I5355" t="str">
        <v>2010</v>
      </c>
      <c r="J5355" s="16">
        <f t="shared" si="83"/>
        <v>40241</v>
      </c>
    </row>
    <row r="5356" spans="1:10" ht="14" x14ac:dyDescent="0.15">
      <c r="A5356" s="4" t="s">
        <v>22917</v>
      </c>
      <c r="B5356" s="3" t="s">
        <v>22918</v>
      </c>
      <c r="C5356" s="3" t="s">
        <v>22919</v>
      </c>
      <c r="D5356" s="3" t="s">
        <v>17</v>
      </c>
      <c r="E5356" s="3" t="s">
        <v>22920</v>
      </c>
      <c r="F5356" s="3" t="s">
        <v>22921</v>
      </c>
      <c r="G5356" t="str" cm="1">
        <f t="array" ref="G5356:I5356">_xlfn.TEXTSPLIT(C5356,".")</f>
        <v>06</v>
      </c>
      <c r="H5356" t="str">
        <v>12</v>
      </c>
      <c r="I5356" t="str">
        <v>2007</v>
      </c>
      <c r="J5356" s="16">
        <f t="shared" si="83"/>
        <v>39422</v>
      </c>
    </row>
    <row r="5357" spans="1:10" ht="84" x14ac:dyDescent="0.15">
      <c r="A5357" s="4" t="s">
        <v>22922</v>
      </c>
      <c r="B5357" s="3" t="s">
        <v>22923</v>
      </c>
      <c r="C5357" s="3" t="s">
        <v>22571</v>
      </c>
      <c r="D5357" s="3" t="s">
        <v>263</v>
      </c>
      <c r="E5357" s="3" t="s">
        <v>22924</v>
      </c>
      <c r="F5357" s="3" t="s">
        <v>22925</v>
      </c>
      <c r="G5357" t="str" cm="1">
        <f t="array" ref="G5357:I5357">_xlfn.TEXTSPLIT(C5357,".")</f>
        <v>09</v>
      </c>
      <c r="H5357" t="str">
        <v>10</v>
      </c>
      <c r="I5357" t="str">
        <v>2014</v>
      </c>
      <c r="J5357" s="16">
        <f t="shared" si="83"/>
        <v>41921</v>
      </c>
    </row>
    <row r="5358" spans="1:10" ht="42" x14ac:dyDescent="0.15">
      <c r="A5358" s="4" t="s">
        <v>22926</v>
      </c>
      <c r="B5358" s="3" t="s">
        <v>22927</v>
      </c>
      <c r="C5358" s="3" t="s">
        <v>3272</v>
      </c>
      <c r="D5358" s="3" t="s">
        <v>17</v>
      </c>
      <c r="E5358" s="3" t="s">
        <v>3273</v>
      </c>
      <c r="F5358" s="3" t="s">
        <v>536</v>
      </c>
      <c r="G5358" t="str" cm="1">
        <f t="array" ref="G5358:I5358">_xlfn.TEXTSPLIT(C5358,".")</f>
        <v>09</v>
      </c>
      <c r="H5358" t="str">
        <v>12</v>
      </c>
      <c r="I5358" t="str">
        <v>2020</v>
      </c>
      <c r="J5358" s="16">
        <f t="shared" si="83"/>
        <v>44174</v>
      </c>
    </row>
    <row r="5359" spans="1:10" ht="14" x14ac:dyDescent="0.15">
      <c r="A5359" s="4" t="s">
        <v>22928</v>
      </c>
      <c r="B5359" s="3" t="s">
        <v>22929</v>
      </c>
      <c r="C5359" s="3" t="s">
        <v>20685</v>
      </c>
      <c r="D5359" s="3" t="s">
        <v>17</v>
      </c>
      <c r="E5359" s="3" t="s">
        <v>22930</v>
      </c>
      <c r="F5359" s="3" t="s">
        <v>22931</v>
      </c>
      <c r="G5359" t="str" cm="1">
        <f t="array" ref="G5359:I5359">_xlfn.TEXTSPLIT(C5359,".")</f>
        <v>19</v>
      </c>
      <c r="H5359" t="str">
        <v>12</v>
      </c>
      <c r="I5359" t="str">
        <v>2013</v>
      </c>
      <c r="J5359" s="16">
        <f t="shared" si="83"/>
        <v>41627</v>
      </c>
    </row>
    <row r="5360" spans="1:10" ht="14" x14ac:dyDescent="0.15">
      <c r="A5360" s="4" t="s">
        <v>22932</v>
      </c>
      <c r="B5360" s="3" t="s">
        <v>22933</v>
      </c>
      <c r="C5360" s="3" t="s">
        <v>2273</v>
      </c>
      <c r="D5360" s="3" t="s">
        <v>17</v>
      </c>
      <c r="E5360" s="3" t="s">
        <v>18142</v>
      </c>
      <c r="F5360" s="3" t="s">
        <v>7437</v>
      </c>
      <c r="G5360" t="str" cm="1">
        <f t="array" ref="G5360:I5360">_xlfn.TEXTSPLIT(C5360,".")</f>
        <v>31</v>
      </c>
      <c r="H5360" t="str">
        <v>05</v>
      </c>
      <c r="I5360" t="str">
        <v>2019</v>
      </c>
      <c r="J5360" s="16">
        <f t="shared" si="83"/>
        <v>43616</v>
      </c>
    </row>
    <row r="5361" spans="1:10" ht="42" x14ac:dyDescent="0.15">
      <c r="A5361" s="4" t="s">
        <v>22934</v>
      </c>
      <c r="B5361" s="3" t="s">
        <v>22935</v>
      </c>
      <c r="C5361" s="3" t="s">
        <v>22936</v>
      </c>
      <c r="D5361" s="3" t="s">
        <v>232</v>
      </c>
      <c r="E5361" s="3" t="s">
        <v>22937</v>
      </c>
      <c r="F5361" s="3" t="s">
        <v>22938</v>
      </c>
      <c r="G5361" t="str" cm="1">
        <f t="array" ref="G5361:I5361">_xlfn.TEXTSPLIT(C5361,".")</f>
        <v>08</v>
      </c>
      <c r="H5361" t="str">
        <v>11</v>
      </c>
      <c r="I5361" t="str">
        <v>2021</v>
      </c>
      <c r="J5361" s="16">
        <f t="shared" si="83"/>
        <v>44508</v>
      </c>
    </row>
    <row r="5362" spans="1:10" ht="56" x14ac:dyDescent="0.15">
      <c r="A5362" s="4" t="s">
        <v>22939</v>
      </c>
      <c r="B5362" s="3" t="s">
        <v>22940</v>
      </c>
      <c r="C5362" s="3" t="s">
        <v>22941</v>
      </c>
      <c r="D5362" s="3" t="s">
        <v>194</v>
      </c>
      <c r="E5362" s="3" t="s">
        <v>22942</v>
      </c>
      <c r="F5362" s="3" t="s">
        <v>22943</v>
      </c>
      <c r="G5362" t="str" cm="1">
        <f t="array" ref="G5362:I5362">_xlfn.TEXTSPLIT(C5362,".")</f>
        <v>14</v>
      </c>
      <c r="H5362" t="str">
        <v>09</v>
      </c>
      <c r="I5362" t="str">
        <v>2006</v>
      </c>
      <c r="J5362" s="16">
        <f t="shared" si="83"/>
        <v>38974</v>
      </c>
    </row>
    <row r="5363" spans="1:10" ht="14" x14ac:dyDescent="0.15">
      <c r="A5363" s="4" t="s">
        <v>22944</v>
      </c>
      <c r="B5363" s="3" t="s">
        <v>22945</v>
      </c>
      <c r="C5363" s="3" t="s">
        <v>22946</v>
      </c>
      <c r="D5363" s="3" t="s">
        <v>17</v>
      </c>
      <c r="E5363" s="3" t="s">
        <v>22947</v>
      </c>
      <c r="F5363" s="3" t="s">
        <v>1562</v>
      </c>
      <c r="G5363" t="str" cm="1">
        <f t="array" ref="G5363:I5363">_xlfn.TEXTSPLIT(C5363,".")</f>
        <v>06</v>
      </c>
      <c r="H5363" t="str">
        <v>05</v>
      </c>
      <c r="I5363" t="str">
        <v>2008</v>
      </c>
      <c r="J5363" s="16">
        <f t="shared" si="83"/>
        <v>39574</v>
      </c>
    </row>
    <row r="5364" spans="1:10" ht="28" x14ac:dyDescent="0.15">
      <c r="A5364" s="4" t="s">
        <v>22948</v>
      </c>
      <c r="B5364" s="3" t="s">
        <v>22949</v>
      </c>
      <c r="C5364" s="3" t="s">
        <v>22950</v>
      </c>
      <c r="D5364" s="3" t="s">
        <v>17</v>
      </c>
      <c r="E5364" s="3" t="s">
        <v>22951</v>
      </c>
      <c r="F5364" s="3" t="s">
        <v>11968</v>
      </c>
      <c r="G5364" t="str" cm="1">
        <f t="array" ref="G5364:I5364">_xlfn.TEXTSPLIT(C5364,".")</f>
        <v>08</v>
      </c>
      <c r="H5364" t="str">
        <v>05</v>
      </c>
      <c r="I5364" t="str">
        <v>2017</v>
      </c>
      <c r="J5364" s="16">
        <f t="shared" si="83"/>
        <v>42863</v>
      </c>
    </row>
    <row r="5365" spans="1:10" ht="14" x14ac:dyDescent="0.15">
      <c r="A5365" s="4" t="s">
        <v>22952</v>
      </c>
      <c r="B5365" s="3" t="s">
        <v>22953</v>
      </c>
      <c r="C5365" s="3" t="s">
        <v>10993</v>
      </c>
      <c r="D5365" s="3" t="s">
        <v>17</v>
      </c>
      <c r="E5365" s="3" t="s">
        <v>22954</v>
      </c>
      <c r="F5365" s="3" t="s">
        <v>22955</v>
      </c>
      <c r="G5365" t="str" cm="1">
        <f t="array" ref="G5365:I5365">_xlfn.TEXTSPLIT(C5365,".")</f>
        <v>01</v>
      </c>
      <c r="H5365" t="str">
        <v>08</v>
      </c>
      <c r="I5365" t="str">
        <v>2022</v>
      </c>
      <c r="J5365" s="16">
        <f t="shared" si="83"/>
        <v>44774</v>
      </c>
    </row>
    <row r="5366" spans="1:10" ht="14" x14ac:dyDescent="0.15">
      <c r="A5366" s="4" t="s">
        <v>22956</v>
      </c>
      <c r="B5366" s="3" t="s">
        <v>22957</v>
      </c>
      <c r="C5366" s="3" t="s">
        <v>22958</v>
      </c>
      <c r="D5366" s="3" t="s">
        <v>345</v>
      </c>
      <c r="E5366" s="3" t="s">
        <v>22959</v>
      </c>
      <c r="F5366" s="3" t="s">
        <v>22960</v>
      </c>
      <c r="G5366" t="str" cm="1">
        <f t="array" ref="G5366:I5366">_xlfn.TEXTSPLIT(C5366,".")</f>
        <v>06</v>
      </c>
      <c r="H5366" t="str">
        <v>06</v>
      </c>
      <c r="I5366" t="str">
        <v>2020</v>
      </c>
      <c r="J5366" s="16">
        <f t="shared" si="83"/>
        <v>43988</v>
      </c>
    </row>
    <row r="5367" spans="1:10" ht="14" x14ac:dyDescent="0.15">
      <c r="A5367" s="4" t="s">
        <v>22961</v>
      </c>
      <c r="B5367" s="3" t="s">
        <v>22962</v>
      </c>
      <c r="C5367" s="3" t="s">
        <v>3140</v>
      </c>
      <c r="D5367" s="3" t="s">
        <v>17</v>
      </c>
      <c r="E5367" s="3" t="s">
        <v>22963</v>
      </c>
      <c r="F5367" s="3" t="s">
        <v>613</v>
      </c>
      <c r="G5367" t="str" cm="1">
        <f t="array" ref="G5367:I5367">_xlfn.TEXTSPLIT(C5367,".")</f>
        <v>06</v>
      </c>
      <c r="H5367" t="str">
        <v>05</v>
      </c>
      <c r="I5367" t="str">
        <v>2022</v>
      </c>
      <c r="J5367" s="16">
        <f t="shared" si="83"/>
        <v>44687</v>
      </c>
    </row>
    <row r="5368" spans="1:10" ht="14" x14ac:dyDescent="0.15">
      <c r="A5368" s="4" t="s">
        <v>22964</v>
      </c>
      <c r="B5368" s="3" t="s">
        <v>22965</v>
      </c>
      <c r="C5368" s="3" t="s">
        <v>22966</v>
      </c>
      <c r="D5368" s="3" t="s">
        <v>345</v>
      </c>
      <c r="E5368" s="3" t="s">
        <v>22967</v>
      </c>
      <c r="F5368" s="3" t="s">
        <v>16666</v>
      </c>
      <c r="G5368" t="str" cm="1">
        <f t="array" ref="G5368:I5368">_xlfn.TEXTSPLIT(C5368,".")</f>
        <v>03</v>
      </c>
      <c r="H5368" t="str">
        <v>07</v>
      </c>
      <c r="I5368" t="str">
        <v>2020</v>
      </c>
      <c r="J5368" s="16">
        <f t="shared" si="83"/>
        <v>44015</v>
      </c>
    </row>
    <row r="5369" spans="1:10" ht="14" x14ac:dyDescent="0.15">
      <c r="A5369" s="4" t="s">
        <v>22968</v>
      </c>
      <c r="B5369" s="3" t="s">
        <v>22969</v>
      </c>
      <c r="C5369" s="3" t="s">
        <v>22970</v>
      </c>
      <c r="D5369" s="3" t="s">
        <v>17</v>
      </c>
      <c r="E5369" s="3" t="s">
        <v>22971</v>
      </c>
      <c r="F5369" s="3" t="s">
        <v>8399</v>
      </c>
      <c r="G5369" t="str" cm="1">
        <f t="array" ref="G5369:I5369">_xlfn.TEXTSPLIT(C5369,".")</f>
        <v>06</v>
      </c>
      <c r="H5369" t="str">
        <v>04</v>
      </c>
      <c r="I5369" t="str">
        <v>1994</v>
      </c>
      <c r="J5369" s="16">
        <f t="shared" si="83"/>
        <v>34430</v>
      </c>
    </row>
    <row r="5370" spans="1:10" ht="28" x14ac:dyDescent="0.15">
      <c r="A5370" s="4" t="s">
        <v>22972</v>
      </c>
      <c r="B5370" s="3" t="s">
        <v>22973</v>
      </c>
      <c r="C5370" s="3" t="s">
        <v>11112</v>
      </c>
      <c r="D5370" s="3" t="s">
        <v>17</v>
      </c>
      <c r="E5370" s="3" t="s">
        <v>22974</v>
      </c>
      <c r="F5370" s="3" t="s">
        <v>22975</v>
      </c>
      <c r="G5370" t="str" cm="1">
        <f t="array" ref="G5370:I5370">_xlfn.TEXTSPLIT(C5370,".")</f>
        <v>14</v>
      </c>
      <c r="H5370" t="str">
        <v>05</v>
      </c>
      <c r="I5370" t="str">
        <v>2008</v>
      </c>
      <c r="J5370" s="16">
        <f t="shared" si="83"/>
        <v>39582</v>
      </c>
    </row>
    <row r="5371" spans="1:10" ht="28" x14ac:dyDescent="0.15">
      <c r="A5371" s="4" t="s">
        <v>22976</v>
      </c>
      <c r="B5371" s="3" t="s">
        <v>22977</v>
      </c>
      <c r="C5371" s="3" t="s">
        <v>20924</v>
      </c>
      <c r="D5371" s="3" t="s">
        <v>17</v>
      </c>
      <c r="E5371" s="3" t="s">
        <v>22978</v>
      </c>
      <c r="F5371" s="3" t="s">
        <v>22979</v>
      </c>
      <c r="G5371" t="str" cm="1">
        <f t="array" ref="G5371:I5371">_xlfn.TEXTSPLIT(C5371,".")</f>
        <v>21</v>
      </c>
      <c r="H5371" t="str">
        <v>08</v>
      </c>
      <c r="I5371" t="str">
        <v>2007</v>
      </c>
      <c r="J5371" s="16">
        <f t="shared" si="83"/>
        <v>39315</v>
      </c>
    </row>
    <row r="5372" spans="1:10" ht="14" x14ac:dyDescent="0.15">
      <c r="A5372" s="4" t="s">
        <v>22980</v>
      </c>
      <c r="B5372" s="3" t="s">
        <v>22981</v>
      </c>
      <c r="C5372" s="3" t="s">
        <v>7653</v>
      </c>
      <c r="D5372" s="3" t="s">
        <v>17</v>
      </c>
      <c r="E5372" s="3" t="s">
        <v>22982</v>
      </c>
      <c r="F5372" s="3" t="s">
        <v>22983</v>
      </c>
      <c r="G5372" t="str" cm="1">
        <f t="array" ref="G5372:I5372">_xlfn.TEXTSPLIT(C5372,".")</f>
        <v>26</v>
      </c>
      <c r="H5372" t="str">
        <v>07</v>
      </c>
      <c r="I5372" t="str">
        <v>1995</v>
      </c>
      <c r="J5372" s="16">
        <f t="shared" si="83"/>
        <v>34906</v>
      </c>
    </row>
    <row r="5373" spans="1:10" ht="14" x14ac:dyDescent="0.15">
      <c r="A5373" s="4" t="s">
        <v>22984</v>
      </c>
      <c r="B5373" s="3" t="s">
        <v>22985</v>
      </c>
      <c r="C5373" s="3" t="s">
        <v>20559</v>
      </c>
      <c r="D5373" s="3" t="s">
        <v>17</v>
      </c>
      <c r="E5373" s="3" t="s">
        <v>22986</v>
      </c>
      <c r="F5373" s="3" t="s">
        <v>7437</v>
      </c>
      <c r="G5373" t="str" cm="1">
        <f t="array" ref="G5373:I5373">_xlfn.TEXTSPLIT(C5373,".")</f>
        <v>24</v>
      </c>
      <c r="H5373" t="str">
        <v>11</v>
      </c>
      <c r="I5373" t="str">
        <v>2020</v>
      </c>
      <c r="J5373" s="16">
        <f t="shared" si="83"/>
        <v>44159</v>
      </c>
    </row>
    <row r="5374" spans="1:10" ht="28" x14ac:dyDescent="0.15">
      <c r="A5374" s="4" t="s">
        <v>22987</v>
      </c>
      <c r="B5374" s="3" t="s">
        <v>22988</v>
      </c>
      <c r="C5374" s="3" t="s">
        <v>9167</v>
      </c>
      <c r="D5374" s="3" t="s">
        <v>17</v>
      </c>
      <c r="E5374" s="3" t="s">
        <v>22989</v>
      </c>
      <c r="F5374" s="3" t="s">
        <v>22990</v>
      </c>
      <c r="G5374" t="str" cm="1">
        <f t="array" ref="G5374:I5374">_xlfn.TEXTSPLIT(C5374,".")</f>
        <v>06</v>
      </c>
      <c r="H5374" t="str">
        <v>11</v>
      </c>
      <c r="I5374" t="str">
        <v>2023</v>
      </c>
      <c r="J5374" s="16">
        <f t="shared" si="83"/>
        <v>45236</v>
      </c>
    </row>
    <row r="5375" spans="1:10" ht="42" x14ac:dyDescent="0.15">
      <c r="A5375" s="4" t="s">
        <v>22991</v>
      </c>
      <c r="B5375" s="3" t="s">
        <v>22992</v>
      </c>
      <c r="C5375" s="3" t="s">
        <v>16093</v>
      </c>
      <c r="D5375" s="3" t="s">
        <v>345</v>
      </c>
      <c r="E5375" s="3" t="s">
        <v>22993</v>
      </c>
      <c r="F5375" s="3" t="s">
        <v>22994</v>
      </c>
      <c r="G5375" t="str" cm="1">
        <f t="array" ref="G5375:I5375">_xlfn.TEXTSPLIT(C5375,".")</f>
        <v>14</v>
      </c>
      <c r="H5375" t="str">
        <v>01</v>
      </c>
      <c r="I5375" t="str">
        <v>2014</v>
      </c>
      <c r="J5375" s="16">
        <f t="shared" si="83"/>
        <v>41653</v>
      </c>
    </row>
    <row r="5376" spans="1:10" ht="14" x14ac:dyDescent="0.15">
      <c r="A5376" s="4" t="s">
        <v>22995</v>
      </c>
      <c r="B5376" s="3" t="s">
        <v>22996</v>
      </c>
      <c r="C5376" s="3" t="s">
        <v>22997</v>
      </c>
      <c r="D5376" s="3" t="s">
        <v>13535</v>
      </c>
      <c r="E5376" s="3" t="s">
        <v>22998</v>
      </c>
      <c r="F5376" s="3" t="s">
        <v>22999</v>
      </c>
      <c r="G5376" t="str" cm="1">
        <f t="array" ref="G5376:I5376">_xlfn.TEXTSPLIT(C5376,".")</f>
        <v>02</v>
      </c>
      <c r="H5376" t="str">
        <v>10</v>
      </c>
      <c r="I5376" t="str">
        <v>2017</v>
      </c>
      <c r="J5376" s="16">
        <f t="shared" si="83"/>
        <v>43010</v>
      </c>
    </row>
    <row r="5377" spans="1:10" ht="14" x14ac:dyDescent="0.15">
      <c r="A5377" s="4" t="s">
        <v>23000</v>
      </c>
      <c r="B5377" s="3" t="s">
        <v>23001</v>
      </c>
      <c r="C5377" s="3" t="s">
        <v>23002</v>
      </c>
      <c r="D5377" s="3" t="s">
        <v>17</v>
      </c>
      <c r="E5377" s="3" t="s">
        <v>23003</v>
      </c>
      <c r="F5377" s="3" t="s">
        <v>23004</v>
      </c>
      <c r="G5377" t="str" cm="1">
        <f t="array" ref="G5377:I5377">_xlfn.TEXTSPLIT(C5377,".")</f>
        <v>18</v>
      </c>
      <c r="H5377" t="str">
        <v>09</v>
      </c>
      <c r="I5377" t="str">
        <v>2006</v>
      </c>
      <c r="J5377" s="16">
        <f t="shared" si="83"/>
        <v>38978</v>
      </c>
    </row>
    <row r="5378" spans="1:10" ht="28" x14ac:dyDescent="0.15">
      <c r="A5378" s="4" t="s">
        <v>23005</v>
      </c>
      <c r="B5378" s="3" t="s">
        <v>23006</v>
      </c>
      <c r="C5378" s="3" t="s">
        <v>11730</v>
      </c>
      <c r="D5378" s="3" t="s">
        <v>17</v>
      </c>
      <c r="E5378" s="3" t="s">
        <v>23007</v>
      </c>
      <c r="F5378" s="3" t="s">
        <v>11232</v>
      </c>
      <c r="G5378" t="str" cm="1">
        <f t="array" ref="G5378:I5378">_xlfn.TEXTSPLIT(C5378,".")</f>
        <v>18</v>
      </c>
      <c r="H5378" t="str">
        <v>05</v>
      </c>
      <c r="I5378" t="str">
        <v>1999</v>
      </c>
      <c r="J5378" s="16">
        <f t="shared" si="83"/>
        <v>36298</v>
      </c>
    </row>
    <row r="5379" spans="1:10" ht="14" x14ac:dyDescent="0.15">
      <c r="A5379" s="4" t="s">
        <v>23008</v>
      </c>
      <c r="B5379" s="3" t="s">
        <v>23009</v>
      </c>
      <c r="C5379" s="3" t="s">
        <v>7481</v>
      </c>
      <c r="D5379" s="3" t="s">
        <v>17</v>
      </c>
      <c r="E5379" s="3" t="s">
        <v>23010</v>
      </c>
      <c r="F5379" s="3" t="s">
        <v>23011</v>
      </c>
      <c r="G5379" t="str" cm="1">
        <f t="array" ref="G5379:I5379">_xlfn.TEXTSPLIT(C5379,".")</f>
        <v>16</v>
      </c>
      <c r="H5379" t="str">
        <v>02</v>
      </c>
      <c r="I5379" t="str">
        <v>2001</v>
      </c>
      <c r="J5379" s="16">
        <f t="shared" si="83"/>
        <v>36938</v>
      </c>
    </row>
    <row r="5380" spans="1:10" ht="14" x14ac:dyDescent="0.15">
      <c r="A5380" s="4" t="s">
        <v>23012</v>
      </c>
      <c r="B5380" s="3" t="s">
        <v>23013</v>
      </c>
      <c r="C5380" s="3" t="s">
        <v>23014</v>
      </c>
      <c r="D5380" s="3" t="s">
        <v>17</v>
      </c>
      <c r="E5380" s="3" t="s">
        <v>23015</v>
      </c>
      <c r="F5380" s="3" t="s">
        <v>23016</v>
      </c>
      <c r="G5380" t="str" cm="1">
        <f t="array" ref="G5380:I5380">_xlfn.TEXTSPLIT(C5380,".")</f>
        <v>21</v>
      </c>
      <c r="H5380" t="str">
        <v>04</v>
      </c>
      <c r="I5380" t="str">
        <v>2015</v>
      </c>
      <c r="J5380" s="16">
        <f t="shared" si="83"/>
        <v>42115</v>
      </c>
    </row>
    <row r="5381" spans="1:10" ht="42" x14ac:dyDescent="0.15">
      <c r="A5381" s="4" t="s">
        <v>23017</v>
      </c>
      <c r="B5381" s="3" t="s">
        <v>23018</v>
      </c>
      <c r="C5381" s="3" t="s">
        <v>20128</v>
      </c>
      <c r="D5381" s="3" t="s">
        <v>345</v>
      </c>
      <c r="E5381" s="3" t="s">
        <v>23019</v>
      </c>
      <c r="F5381" s="3" t="s">
        <v>23020</v>
      </c>
      <c r="G5381" t="str" cm="1">
        <f t="array" ref="G5381:I5381">_xlfn.TEXTSPLIT(C5381,".")</f>
        <v>26</v>
      </c>
      <c r="H5381" t="str">
        <v>07</v>
      </c>
      <c r="I5381" t="str">
        <v>2001</v>
      </c>
      <c r="J5381" s="16">
        <f t="shared" si="83"/>
        <v>37098</v>
      </c>
    </row>
    <row r="5382" spans="1:10" ht="28" x14ac:dyDescent="0.15">
      <c r="A5382" s="4" t="s">
        <v>23021</v>
      </c>
      <c r="B5382" s="3" t="s">
        <v>23022</v>
      </c>
      <c r="C5382" s="3" t="s">
        <v>3967</v>
      </c>
      <c r="D5382" s="3" t="s">
        <v>345</v>
      </c>
      <c r="E5382" s="3" t="s">
        <v>23023</v>
      </c>
      <c r="F5382" s="3" t="s">
        <v>23024</v>
      </c>
      <c r="G5382" t="str" cm="1">
        <f t="array" ref="G5382:I5382">_xlfn.TEXTSPLIT(C5382,".")</f>
        <v>19</v>
      </c>
      <c r="H5382" t="str">
        <v>07</v>
      </c>
      <c r="I5382" t="str">
        <v>2024</v>
      </c>
      <c r="J5382" s="16">
        <f t="shared" si="83"/>
        <v>45492</v>
      </c>
    </row>
    <row r="5383" spans="1:10" ht="42" x14ac:dyDescent="0.15">
      <c r="A5383" s="4" t="s">
        <v>23025</v>
      </c>
      <c r="B5383" s="3" t="s">
        <v>23026</v>
      </c>
      <c r="C5383" s="3" t="s">
        <v>23027</v>
      </c>
      <c r="D5383" s="3" t="s">
        <v>17</v>
      </c>
      <c r="E5383" s="3" t="s">
        <v>23028</v>
      </c>
      <c r="F5383" s="3" t="s">
        <v>23029</v>
      </c>
      <c r="G5383" t="str" cm="1">
        <f t="array" ref="G5383:I5383">_xlfn.TEXTSPLIT(C5383,".")</f>
        <v>16</v>
      </c>
      <c r="H5383" t="str">
        <v>10</v>
      </c>
      <c r="I5383" t="str">
        <v>2002</v>
      </c>
      <c r="J5383" s="16">
        <f t="shared" si="83"/>
        <v>37545</v>
      </c>
    </row>
    <row r="5384" spans="1:10" ht="14" x14ac:dyDescent="0.15">
      <c r="A5384" s="4" t="s">
        <v>23030</v>
      </c>
      <c r="B5384" s="3" t="s">
        <v>23031</v>
      </c>
      <c r="C5384" s="3" t="s">
        <v>12455</v>
      </c>
      <c r="D5384" s="3" t="s">
        <v>17</v>
      </c>
      <c r="E5384" s="3" t="s">
        <v>6158</v>
      </c>
      <c r="F5384" s="3" t="s">
        <v>6523</v>
      </c>
      <c r="G5384" t="str" cm="1">
        <f t="array" ref="G5384:I5384">_xlfn.TEXTSPLIT(C5384,".")</f>
        <v>17</v>
      </c>
      <c r="H5384" t="str">
        <v>08</v>
      </c>
      <c r="I5384" t="str">
        <v>1995</v>
      </c>
      <c r="J5384" s="16">
        <f t="shared" si="83"/>
        <v>34928</v>
      </c>
    </row>
    <row r="5385" spans="1:10" ht="28" x14ac:dyDescent="0.15">
      <c r="A5385" s="4" t="s">
        <v>23032</v>
      </c>
      <c r="B5385" s="3" t="s">
        <v>23033</v>
      </c>
      <c r="C5385" s="3" t="s">
        <v>23034</v>
      </c>
      <c r="D5385" s="3" t="s">
        <v>345</v>
      </c>
      <c r="E5385" s="3" t="s">
        <v>23035</v>
      </c>
      <c r="F5385" s="3" t="s">
        <v>23036</v>
      </c>
      <c r="G5385" t="str" cm="1">
        <f t="array" ref="G5385:I5385">_xlfn.TEXTSPLIT(C5385,".")</f>
        <v>03</v>
      </c>
      <c r="H5385" t="str">
        <v>10</v>
      </c>
      <c r="I5385" t="str">
        <v>2003</v>
      </c>
      <c r="J5385" s="16">
        <f t="shared" ref="J5385:J5448" si="84">DATE(I5385,H5385,G5385)</f>
        <v>37897</v>
      </c>
    </row>
    <row r="5386" spans="1:10" ht="28" x14ac:dyDescent="0.15">
      <c r="A5386" s="4" t="s">
        <v>23037</v>
      </c>
      <c r="B5386" s="3" t="s">
        <v>23038</v>
      </c>
      <c r="C5386" s="3" t="s">
        <v>676</v>
      </c>
      <c r="D5386" s="3" t="s">
        <v>194</v>
      </c>
      <c r="E5386" s="3" t="s">
        <v>23039</v>
      </c>
      <c r="F5386" s="3" t="s">
        <v>23040</v>
      </c>
      <c r="G5386" t="str" cm="1">
        <f t="array" ref="G5386:I5386">_xlfn.TEXTSPLIT(C5386,".")</f>
        <v>24</v>
      </c>
      <c r="H5386" t="str">
        <v>05</v>
      </c>
      <c r="I5386" t="str">
        <v>2018</v>
      </c>
      <c r="J5386" s="16">
        <f t="shared" si="84"/>
        <v>43244</v>
      </c>
    </row>
    <row r="5387" spans="1:10" ht="28" x14ac:dyDescent="0.15">
      <c r="A5387" s="4" t="s">
        <v>23041</v>
      </c>
      <c r="B5387" s="3" t="s">
        <v>23042</v>
      </c>
      <c r="C5387" s="3" t="s">
        <v>16561</v>
      </c>
      <c r="D5387" s="3" t="s">
        <v>17</v>
      </c>
      <c r="E5387" s="3" t="s">
        <v>23043</v>
      </c>
      <c r="F5387" s="3" t="s">
        <v>23044</v>
      </c>
      <c r="G5387" t="str" cm="1">
        <f t="array" ref="G5387:I5387">_xlfn.TEXTSPLIT(C5387,".")</f>
        <v>28</v>
      </c>
      <c r="H5387" t="str">
        <v>07</v>
      </c>
      <c r="I5387" t="str">
        <v>2004</v>
      </c>
      <c r="J5387" s="16">
        <f t="shared" si="84"/>
        <v>38196</v>
      </c>
    </row>
    <row r="5388" spans="1:10" ht="42" x14ac:dyDescent="0.15">
      <c r="A5388" s="4" t="s">
        <v>23045</v>
      </c>
      <c r="B5388" s="3" t="s">
        <v>23046</v>
      </c>
      <c r="C5388" s="3" t="s">
        <v>874</v>
      </c>
      <c r="D5388" s="3" t="s">
        <v>263</v>
      </c>
      <c r="E5388" s="3" t="s">
        <v>23047</v>
      </c>
      <c r="F5388" s="3" t="s">
        <v>23048</v>
      </c>
      <c r="G5388" t="str" cm="1">
        <f t="array" ref="G5388:I5388">_xlfn.TEXTSPLIT(C5388,".")</f>
        <v>03</v>
      </c>
      <c r="H5388" t="str">
        <v>02</v>
      </c>
      <c r="I5388" t="str">
        <v>2023</v>
      </c>
      <c r="J5388" s="16">
        <f t="shared" si="84"/>
        <v>44960</v>
      </c>
    </row>
    <row r="5389" spans="1:10" ht="14" x14ac:dyDescent="0.15">
      <c r="A5389" s="4" t="s">
        <v>23049</v>
      </c>
      <c r="B5389" s="3" t="s">
        <v>23050</v>
      </c>
      <c r="C5389" s="3" t="s">
        <v>14906</v>
      </c>
      <c r="D5389" s="3" t="s">
        <v>345</v>
      </c>
      <c r="E5389" s="3" t="s">
        <v>18107</v>
      </c>
      <c r="F5389" s="3" t="s">
        <v>23051</v>
      </c>
      <c r="G5389" t="str" cm="1">
        <f t="array" ref="G5389:I5389">_xlfn.TEXTSPLIT(C5389,".")</f>
        <v>27</v>
      </c>
      <c r="H5389" t="str">
        <v>08</v>
      </c>
      <c r="I5389" t="str">
        <v>2012</v>
      </c>
      <c r="J5389" s="16">
        <f t="shared" si="84"/>
        <v>41148</v>
      </c>
    </row>
    <row r="5390" spans="1:10" ht="42" x14ac:dyDescent="0.15">
      <c r="A5390" s="4" t="s">
        <v>23052</v>
      </c>
      <c r="B5390" s="3" t="s">
        <v>23053</v>
      </c>
      <c r="C5390" s="3" t="s">
        <v>6714</v>
      </c>
      <c r="D5390" s="3" t="s">
        <v>345</v>
      </c>
      <c r="E5390" s="3" t="s">
        <v>23054</v>
      </c>
      <c r="F5390" s="3" t="s">
        <v>23055</v>
      </c>
      <c r="G5390" t="str" cm="1">
        <f t="array" ref="G5390:I5390">_xlfn.TEXTSPLIT(C5390,".")</f>
        <v>13</v>
      </c>
      <c r="H5390" t="str">
        <v>12</v>
      </c>
      <c r="I5390" t="str">
        <v>2016</v>
      </c>
      <c r="J5390" s="16">
        <f t="shared" si="84"/>
        <v>42717</v>
      </c>
    </row>
    <row r="5391" spans="1:10" ht="14" x14ac:dyDescent="0.15">
      <c r="A5391" s="4" t="s">
        <v>23056</v>
      </c>
      <c r="B5391" s="3" t="s">
        <v>23057</v>
      </c>
      <c r="C5391" s="3" t="s">
        <v>4128</v>
      </c>
      <c r="D5391" s="3" t="s">
        <v>17</v>
      </c>
      <c r="E5391" s="3" t="s">
        <v>23058</v>
      </c>
      <c r="F5391" s="3" t="s">
        <v>9383</v>
      </c>
      <c r="G5391" t="str" cm="1">
        <f t="array" ref="G5391:I5391">_xlfn.TEXTSPLIT(C5391,".")</f>
        <v>03</v>
      </c>
      <c r="H5391" t="str">
        <v>06</v>
      </c>
      <c r="I5391" t="str">
        <v>2009</v>
      </c>
      <c r="J5391" s="16">
        <f t="shared" si="84"/>
        <v>39967</v>
      </c>
    </row>
    <row r="5392" spans="1:10" ht="14" x14ac:dyDescent="0.15">
      <c r="A5392" s="4" t="s">
        <v>23059</v>
      </c>
      <c r="B5392" s="3" t="s">
        <v>23060</v>
      </c>
      <c r="C5392" s="3" t="s">
        <v>15616</v>
      </c>
      <c r="D5392" s="3" t="s">
        <v>17</v>
      </c>
      <c r="E5392" s="3" t="s">
        <v>23061</v>
      </c>
      <c r="F5392" s="3" t="s">
        <v>23062</v>
      </c>
      <c r="G5392" t="str" cm="1">
        <f t="array" ref="G5392:I5392">_xlfn.TEXTSPLIT(C5392,".")</f>
        <v>03</v>
      </c>
      <c r="H5392" t="str">
        <v>04</v>
      </c>
      <c r="I5392" t="str">
        <v>2019</v>
      </c>
      <c r="J5392" s="16">
        <f t="shared" si="84"/>
        <v>43558</v>
      </c>
    </row>
    <row r="5393" spans="1:10" ht="14" x14ac:dyDescent="0.15">
      <c r="A5393" s="4" t="s">
        <v>23063</v>
      </c>
      <c r="B5393" s="3" t="s">
        <v>23064</v>
      </c>
      <c r="C5393" s="3" t="s">
        <v>23065</v>
      </c>
      <c r="D5393" s="3" t="s">
        <v>345</v>
      </c>
      <c r="E5393" s="3" t="s">
        <v>23066</v>
      </c>
      <c r="F5393" s="3" t="s">
        <v>23067</v>
      </c>
      <c r="G5393" t="str" cm="1">
        <f t="array" ref="G5393:I5393">_xlfn.TEXTSPLIT(C5393,".")</f>
        <v>12</v>
      </c>
      <c r="H5393" t="str">
        <v>12</v>
      </c>
      <c r="I5393" t="str">
        <v>1997</v>
      </c>
      <c r="J5393" s="16">
        <f t="shared" si="84"/>
        <v>35776</v>
      </c>
    </row>
    <row r="5394" spans="1:10" ht="28" x14ac:dyDescent="0.15">
      <c r="A5394" s="4" t="s">
        <v>23068</v>
      </c>
      <c r="B5394" s="3" t="s">
        <v>23069</v>
      </c>
      <c r="C5394" s="3" t="s">
        <v>5484</v>
      </c>
      <c r="D5394" s="3" t="s">
        <v>17</v>
      </c>
      <c r="E5394" s="3" t="s">
        <v>23070</v>
      </c>
      <c r="F5394" s="3" t="s">
        <v>23071</v>
      </c>
      <c r="G5394" t="str" cm="1">
        <f t="array" ref="G5394:I5394">_xlfn.TEXTSPLIT(C5394,".")</f>
        <v>21</v>
      </c>
      <c r="H5394" t="str">
        <v>01</v>
      </c>
      <c r="I5394" t="str">
        <v>2002</v>
      </c>
      <c r="J5394" s="16">
        <f t="shared" si="84"/>
        <v>37277</v>
      </c>
    </row>
    <row r="5395" spans="1:10" ht="28" x14ac:dyDescent="0.15">
      <c r="A5395" s="4" t="s">
        <v>23072</v>
      </c>
      <c r="B5395" s="3" t="s">
        <v>23073</v>
      </c>
      <c r="C5395" s="3" t="s">
        <v>5810</v>
      </c>
      <c r="D5395" s="3" t="s">
        <v>17</v>
      </c>
      <c r="E5395" s="3" t="s">
        <v>23074</v>
      </c>
      <c r="F5395" s="3" t="s">
        <v>23075</v>
      </c>
      <c r="G5395" t="str" cm="1">
        <f t="array" ref="G5395:I5395">_xlfn.TEXTSPLIT(C5395,".")</f>
        <v>04</v>
      </c>
      <c r="H5395" t="str">
        <v>08</v>
      </c>
      <c r="I5395" t="str">
        <v>2006</v>
      </c>
      <c r="J5395" s="16">
        <f t="shared" si="84"/>
        <v>38933</v>
      </c>
    </row>
    <row r="5396" spans="1:10" ht="14" x14ac:dyDescent="0.15">
      <c r="A5396" s="4" t="s">
        <v>23076</v>
      </c>
      <c r="B5396" s="3" t="s">
        <v>23077</v>
      </c>
      <c r="C5396" s="3" t="s">
        <v>1233</v>
      </c>
      <c r="D5396" s="3" t="s">
        <v>17</v>
      </c>
      <c r="E5396" s="3" t="s">
        <v>23078</v>
      </c>
      <c r="F5396" s="3" t="s">
        <v>23079</v>
      </c>
      <c r="G5396" t="str" cm="1">
        <f t="array" ref="G5396:I5396">_xlfn.TEXTSPLIT(C5396,".")</f>
        <v>20</v>
      </c>
      <c r="H5396" t="str">
        <v>01</v>
      </c>
      <c r="I5396" t="str">
        <v>2005</v>
      </c>
      <c r="J5396" s="16">
        <f t="shared" si="84"/>
        <v>38372</v>
      </c>
    </row>
    <row r="5397" spans="1:10" ht="42" x14ac:dyDescent="0.15">
      <c r="A5397" s="4" t="s">
        <v>23080</v>
      </c>
      <c r="B5397" s="3" t="s">
        <v>23081</v>
      </c>
      <c r="C5397" s="3" t="s">
        <v>22500</v>
      </c>
      <c r="D5397" s="3" t="s">
        <v>17</v>
      </c>
      <c r="E5397" s="3" t="s">
        <v>23082</v>
      </c>
      <c r="F5397" s="3" t="s">
        <v>23083</v>
      </c>
      <c r="G5397" t="str" cm="1">
        <f t="array" ref="G5397:I5397">_xlfn.TEXTSPLIT(C5397,".")</f>
        <v>14</v>
      </c>
      <c r="H5397" t="str">
        <v>07</v>
      </c>
      <c r="I5397" t="str">
        <v>2000</v>
      </c>
      <c r="J5397" s="16">
        <f t="shared" si="84"/>
        <v>36721</v>
      </c>
    </row>
    <row r="5398" spans="1:10" ht="14" x14ac:dyDescent="0.15">
      <c r="A5398" s="4" t="s">
        <v>23084</v>
      </c>
      <c r="B5398" s="3" t="s">
        <v>23085</v>
      </c>
      <c r="C5398" s="3" t="s">
        <v>23086</v>
      </c>
      <c r="D5398" s="3" t="s">
        <v>17</v>
      </c>
      <c r="E5398" s="3" t="s">
        <v>23087</v>
      </c>
      <c r="F5398" s="3" t="s">
        <v>5299</v>
      </c>
      <c r="G5398" t="str" cm="1">
        <f t="array" ref="G5398:I5398">_xlfn.TEXTSPLIT(C5398,".")</f>
        <v>12</v>
      </c>
      <c r="H5398" t="str">
        <v>03</v>
      </c>
      <c r="I5398" t="str">
        <v>1993</v>
      </c>
      <c r="J5398" s="16">
        <f t="shared" si="84"/>
        <v>34040</v>
      </c>
    </row>
    <row r="5399" spans="1:10" ht="84" x14ac:dyDescent="0.15">
      <c r="A5399" s="4" t="s">
        <v>23088</v>
      </c>
      <c r="B5399" s="3" t="s">
        <v>23089</v>
      </c>
      <c r="C5399" s="3" t="s">
        <v>491</v>
      </c>
      <c r="D5399" s="3" t="s">
        <v>345</v>
      </c>
      <c r="E5399" s="3" t="s">
        <v>23090</v>
      </c>
      <c r="F5399" s="3" t="s">
        <v>5696</v>
      </c>
      <c r="G5399" t="str" cm="1">
        <f t="array" ref="G5399:I5399">_xlfn.TEXTSPLIT(C5399,".")</f>
        <v>28</v>
      </c>
      <c r="H5399" t="str">
        <v>04</v>
      </c>
      <c r="I5399" t="str">
        <v>2022</v>
      </c>
      <c r="J5399" s="16">
        <f t="shared" si="84"/>
        <v>44679</v>
      </c>
    </row>
    <row r="5400" spans="1:10" ht="14" x14ac:dyDescent="0.15">
      <c r="A5400" s="4" t="s">
        <v>23091</v>
      </c>
      <c r="B5400" s="3" t="s">
        <v>23092</v>
      </c>
      <c r="C5400" s="3" t="s">
        <v>23093</v>
      </c>
      <c r="D5400" s="3" t="s">
        <v>17</v>
      </c>
      <c r="E5400" s="3" t="s">
        <v>23094</v>
      </c>
      <c r="F5400" s="3" t="s">
        <v>23095</v>
      </c>
      <c r="G5400" t="str" cm="1">
        <f t="array" ref="G5400:I5400">_xlfn.TEXTSPLIT(C5400,".")</f>
        <v>25</v>
      </c>
      <c r="H5400" t="str">
        <v>05</v>
      </c>
      <c r="I5400" t="str">
        <v>2000</v>
      </c>
      <c r="J5400" s="16">
        <f t="shared" si="84"/>
        <v>36671</v>
      </c>
    </row>
    <row r="5401" spans="1:10" ht="42" x14ac:dyDescent="0.15">
      <c r="A5401" s="4" t="s">
        <v>23096</v>
      </c>
      <c r="B5401" s="3" t="s">
        <v>23097</v>
      </c>
      <c r="C5401" s="3" t="s">
        <v>23098</v>
      </c>
      <c r="D5401" s="3" t="s">
        <v>232</v>
      </c>
      <c r="E5401" s="3" t="s">
        <v>23099</v>
      </c>
      <c r="F5401" s="3"/>
      <c r="G5401" t="str" cm="1">
        <f t="array" ref="G5401:I5401">_xlfn.TEXTSPLIT(C5401,".")</f>
        <v>25</v>
      </c>
      <c r="H5401" t="str">
        <v>10</v>
      </c>
      <c r="I5401" t="str">
        <v>2016</v>
      </c>
      <c r="J5401" s="16">
        <f t="shared" si="84"/>
        <v>42668</v>
      </c>
    </row>
    <row r="5402" spans="1:10" ht="28" x14ac:dyDescent="0.15">
      <c r="A5402" s="4" t="s">
        <v>23100</v>
      </c>
      <c r="B5402" s="3" t="s">
        <v>23101</v>
      </c>
      <c r="C5402" s="3" t="s">
        <v>4938</v>
      </c>
      <c r="D5402" s="3" t="s">
        <v>345</v>
      </c>
      <c r="E5402" s="3" t="s">
        <v>19348</v>
      </c>
      <c r="F5402" s="3" t="s">
        <v>23102</v>
      </c>
      <c r="G5402" t="str" cm="1">
        <f t="array" ref="G5402:I5402">_xlfn.TEXTSPLIT(C5402,".")</f>
        <v>03</v>
      </c>
      <c r="H5402" t="str">
        <v>03</v>
      </c>
      <c r="I5402" t="str">
        <v>2021</v>
      </c>
      <c r="J5402" s="16">
        <f t="shared" si="84"/>
        <v>44258</v>
      </c>
    </row>
    <row r="5403" spans="1:10" ht="28" x14ac:dyDescent="0.15">
      <c r="A5403" s="4" t="s">
        <v>23103</v>
      </c>
      <c r="B5403" s="3" t="s">
        <v>23104</v>
      </c>
      <c r="C5403" s="3" t="s">
        <v>21891</v>
      </c>
      <c r="D5403" s="3" t="s">
        <v>17</v>
      </c>
      <c r="E5403" s="3" t="s">
        <v>23105</v>
      </c>
      <c r="F5403" s="3" t="s">
        <v>23106</v>
      </c>
      <c r="G5403" t="str" cm="1">
        <f t="array" ref="G5403:I5403">_xlfn.TEXTSPLIT(C5403,".")</f>
        <v>05</v>
      </c>
      <c r="H5403" t="str">
        <v>11</v>
      </c>
      <c r="I5403" t="str">
        <v>2003</v>
      </c>
      <c r="J5403" s="16">
        <f t="shared" si="84"/>
        <v>37930</v>
      </c>
    </row>
    <row r="5404" spans="1:10" ht="28" x14ac:dyDescent="0.15">
      <c r="A5404" s="4" t="s">
        <v>23107</v>
      </c>
      <c r="B5404" s="3" t="s">
        <v>23108</v>
      </c>
      <c r="C5404" s="3" t="s">
        <v>900</v>
      </c>
      <c r="D5404" s="3" t="s">
        <v>17</v>
      </c>
      <c r="E5404" s="3" t="s">
        <v>23109</v>
      </c>
      <c r="F5404" s="3" t="s">
        <v>14681</v>
      </c>
      <c r="G5404" t="str" cm="1">
        <f t="array" ref="G5404:I5404">_xlfn.TEXTSPLIT(C5404,".")</f>
        <v>06</v>
      </c>
      <c r="H5404" t="str">
        <v>09</v>
      </c>
      <c r="I5404" t="str">
        <v>2024</v>
      </c>
      <c r="J5404" s="16">
        <f t="shared" si="84"/>
        <v>45541</v>
      </c>
    </row>
    <row r="5405" spans="1:10" ht="42" x14ac:dyDescent="0.15">
      <c r="A5405" s="4" t="s">
        <v>23110</v>
      </c>
      <c r="B5405" s="3" t="s">
        <v>23111</v>
      </c>
      <c r="C5405" s="3" t="s">
        <v>23112</v>
      </c>
      <c r="D5405" s="3" t="s">
        <v>17</v>
      </c>
      <c r="E5405" s="3" t="s">
        <v>23113</v>
      </c>
      <c r="F5405" s="3" t="s">
        <v>23114</v>
      </c>
      <c r="G5405" t="str" cm="1">
        <f t="array" ref="G5405:I5405">_xlfn.TEXTSPLIT(C5405,".")</f>
        <v>12</v>
      </c>
      <c r="H5405" t="str">
        <v>01</v>
      </c>
      <c r="I5405" t="str">
        <v>1998</v>
      </c>
      <c r="J5405" s="16">
        <f t="shared" si="84"/>
        <v>35807</v>
      </c>
    </row>
    <row r="5406" spans="1:10" ht="28" x14ac:dyDescent="0.15">
      <c r="A5406" s="4" t="s">
        <v>23115</v>
      </c>
      <c r="B5406" s="3" t="s">
        <v>23116</v>
      </c>
      <c r="C5406" s="3" t="s">
        <v>23117</v>
      </c>
      <c r="D5406" s="3" t="s">
        <v>17</v>
      </c>
      <c r="E5406" s="3" t="s">
        <v>23118</v>
      </c>
      <c r="F5406" s="3" t="s">
        <v>23119</v>
      </c>
      <c r="G5406" t="str" cm="1">
        <f t="array" ref="G5406:I5406">_xlfn.TEXTSPLIT(C5406,".")</f>
        <v>21</v>
      </c>
      <c r="H5406" t="str">
        <v>05</v>
      </c>
      <c r="I5406" t="str">
        <v>1996</v>
      </c>
      <c r="J5406" s="16">
        <f t="shared" si="84"/>
        <v>35206</v>
      </c>
    </row>
    <row r="5407" spans="1:10" ht="28" x14ac:dyDescent="0.15">
      <c r="A5407" s="4" t="s">
        <v>23120</v>
      </c>
      <c r="B5407" s="3" t="s">
        <v>23121</v>
      </c>
      <c r="C5407" s="3" t="s">
        <v>23122</v>
      </c>
      <c r="D5407" s="3" t="s">
        <v>17</v>
      </c>
      <c r="E5407" s="3" t="s">
        <v>23123</v>
      </c>
      <c r="F5407" s="3" t="s">
        <v>23124</v>
      </c>
      <c r="G5407" t="str" cm="1">
        <f t="array" ref="G5407:I5407">_xlfn.TEXTSPLIT(C5407,".")</f>
        <v>11</v>
      </c>
      <c r="H5407" t="str">
        <v>10</v>
      </c>
      <c r="I5407" t="str">
        <v>1999</v>
      </c>
      <c r="J5407" s="16">
        <f t="shared" si="84"/>
        <v>36444</v>
      </c>
    </row>
    <row r="5408" spans="1:10" ht="28" x14ac:dyDescent="0.15">
      <c r="A5408" s="4" t="s">
        <v>23125</v>
      </c>
      <c r="B5408" s="3" t="s">
        <v>23126</v>
      </c>
      <c r="C5408" s="3" t="s">
        <v>23127</v>
      </c>
      <c r="D5408" s="3" t="s">
        <v>17</v>
      </c>
      <c r="E5408" s="3" t="s">
        <v>23128</v>
      </c>
      <c r="F5408" s="3" t="s">
        <v>23129</v>
      </c>
      <c r="G5408" t="str" cm="1">
        <f t="array" ref="G5408:I5408">_xlfn.TEXTSPLIT(C5408,".")</f>
        <v>17</v>
      </c>
      <c r="H5408" t="str">
        <v>08</v>
      </c>
      <c r="I5408" t="str">
        <v>2005</v>
      </c>
      <c r="J5408" s="16">
        <f t="shared" si="84"/>
        <v>38581</v>
      </c>
    </row>
    <row r="5409" spans="1:10" ht="14" x14ac:dyDescent="0.15">
      <c r="A5409" s="4" t="s">
        <v>23130</v>
      </c>
      <c r="B5409" s="3" t="s">
        <v>23131</v>
      </c>
      <c r="C5409" s="3" t="s">
        <v>7359</v>
      </c>
      <c r="D5409" s="3" t="s">
        <v>17</v>
      </c>
      <c r="E5409" s="3" t="s">
        <v>23132</v>
      </c>
      <c r="F5409" s="3" t="s">
        <v>17728</v>
      </c>
      <c r="G5409" t="str" cm="1">
        <f t="array" ref="G5409:I5409">_xlfn.TEXTSPLIT(C5409,".")</f>
        <v>15</v>
      </c>
      <c r="H5409" t="str">
        <v>10</v>
      </c>
      <c r="I5409" t="str">
        <v>2001</v>
      </c>
      <c r="J5409" s="16">
        <f t="shared" si="84"/>
        <v>37179</v>
      </c>
    </row>
    <row r="5410" spans="1:10" ht="42" x14ac:dyDescent="0.15">
      <c r="A5410" s="4" t="s">
        <v>23133</v>
      </c>
      <c r="B5410" s="3" t="s">
        <v>23134</v>
      </c>
      <c r="C5410" s="3" t="s">
        <v>23135</v>
      </c>
      <c r="D5410" s="3" t="s">
        <v>194</v>
      </c>
      <c r="E5410" s="3" t="s">
        <v>23136</v>
      </c>
      <c r="F5410" s="3" t="s">
        <v>23137</v>
      </c>
      <c r="G5410" t="str" cm="1">
        <f t="array" ref="G5410:I5410">_xlfn.TEXTSPLIT(C5410,".")</f>
        <v>04</v>
      </c>
      <c r="H5410" t="str">
        <v>12</v>
      </c>
      <c r="I5410" t="str">
        <v>1998</v>
      </c>
      <c r="J5410" s="16">
        <f t="shared" si="84"/>
        <v>36133</v>
      </c>
    </row>
    <row r="5411" spans="1:10" ht="28" x14ac:dyDescent="0.15">
      <c r="A5411" s="4" t="s">
        <v>23138</v>
      </c>
      <c r="B5411" s="3" t="s">
        <v>23139</v>
      </c>
      <c r="C5411" s="3" t="s">
        <v>4745</v>
      </c>
      <c r="D5411" s="3" t="s">
        <v>194</v>
      </c>
      <c r="E5411" s="3" t="s">
        <v>23140</v>
      </c>
      <c r="F5411" s="3" t="s">
        <v>5568</v>
      </c>
      <c r="G5411" t="str" cm="1">
        <f t="array" ref="G5411:I5411">_xlfn.TEXTSPLIT(C5411,".")</f>
        <v>26</v>
      </c>
      <c r="H5411" t="str">
        <v>10</v>
      </c>
      <c r="I5411" t="str">
        <v>2020</v>
      </c>
      <c r="J5411" s="16">
        <f t="shared" si="84"/>
        <v>44130</v>
      </c>
    </row>
    <row r="5412" spans="1:10" ht="14" x14ac:dyDescent="0.15">
      <c r="A5412" s="4" t="s">
        <v>23141</v>
      </c>
      <c r="B5412" s="3" t="s">
        <v>23142</v>
      </c>
      <c r="C5412" s="3" t="s">
        <v>15384</v>
      </c>
      <c r="D5412" s="3" t="s">
        <v>17</v>
      </c>
      <c r="E5412" s="3" t="s">
        <v>23143</v>
      </c>
      <c r="F5412" s="3" t="s">
        <v>13316</v>
      </c>
      <c r="G5412" t="str" cm="1">
        <f t="array" ref="G5412:I5412">_xlfn.TEXTSPLIT(C5412,".")</f>
        <v>20</v>
      </c>
      <c r="H5412" t="str">
        <v>06</v>
      </c>
      <c r="I5412" t="str">
        <v>2014</v>
      </c>
      <c r="J5412" s="16">
        <f t="shared" si="84"/>
        <v>41810</v>
      </c>
    </row>
    <row r="5413" spans="1:10" ht="42" x14ac:dyDescent="0.15">
      <c r="A5413" s="4" t="s">
        <v>23144</v>
      </c>
      <c r="B5413" s="3" t="s">
        <v>23145</v>
      </c>
      <c r="C5413" s="3" t="s">
        <v>19273</v>
      </c>
      <c r="D5413" s="3" t="s">
        <v>232</v>
      </c>
      <c r="E5413" s="3" t="s">
        <v>19274</v>
      </c>
      <c r="F5413" s="3" t="s">
        <v>23146</v>
      </c>
      <c r="G5413" t="str" cm="1">
        <f t="array" ref="G5413:I5413">_xlfn.TEXTSPLIT(C5413,".")</f>
        <v>14</v>
      </c>
      <c r="H5413" t="str">
        <v>12</v>
      </c>
      <c r="I5413" t="str">
        <v>2000</v>
      </c>
      <c r="J5413" s="16">
        <f t="shared" si="84"/>
        <v>36874</v>
      </c>
    </row>
    <row r="5414" spans="1:10" ht="28" x14ac:dyDescent="0.15">
      <c r="A5414" s="4" t="s">
        <v>23147</v>
      </c>
      <c r="B5414" s="3" t="s">
        <v>23148</v>
      </c>
      <c r="C5414" s="3" t="s">
        <v>6728</v>
      </c>
      <c r="D5414" s="3" t="s">
        <v>17</v>
      </c>
      <c r="E5414" s="3" t="s">
        <v>23149</v>
      </c>
      <c r="F5414" s="3" t="s">
        <v>23150</v>
      </c>
      <c r="G5414" t="str" cm="1">
        <f t="array" ref="G5414:I5414">_xlfn.TEXTSPLIT(C5414,".")</f>
        <v>23</v>
      </c>
      <c r="H5414" t="str">
        <v>07</v>
      </c>
      <c r="I5414" t="str">
        <v>2018</v>
      </c>
      <c r="J5414" s="16">
        <f t="shared" si="84"/>
        <v>43304</v>
      </c>
    </row>
    <row r="5415" spans="1:10" ht="14" x14ac:dyDescent="0.15">
      <c r="A5415" s="4" t="s">
        <v>23151</v>
      </c>
      <c r="B5415" s="3" t="s">
        <v>23152</v>
      </c>
      <c r="C5415" s="3" t="s">
        <v>14018</v>
      </c>
      <c r="D5415" s="3" t="s">
        <v>17</v>
      </c>
      <c r="E5415" s="3" t="s">
        <v>23153</v>
      </c>
      <c r="F5415" s="3" t="s">
        <v>23154</v>
      </c>
      <c r="G5415" t="str" cm="1">
        <f t="array" ref="G5415:I5415">_xlfn.TEXTSPLIT(C5415,".")</f>
        <v>13</v>
      </c>
      <c r="H5415" t="str">
        <v>04</v>
      </c>
      <c r="I5415" t="str">
        <v>1999</v>
      </c>
      <c r="J5415" s="16">
        <f t="shared" si="84"/>
        <v>36263</v>
      </c>
    </row>
    <row r="5416" spans="1:10" ht="14" x14ac:dyDescent="0.15">
      <c r="A5416" s="4" t="s">
        <v>23155</v>
      </c>
      <c r="B5416" s="3" t="s">
        <v>23156</v>
      </c>
      <c r="C5416" s="3" t="s">
        <v>23157</v>
      </c>
      <c r="D5416" s="3" t="s">
        <v>17</v>
      </c>
      <c r="E5416" s="3" t="s">
        <v>23158</v>
      </c>
      <c r="F5416" s="3" t="s">
        <v>14828</v>
      </c>
      <c r="G5416" t="str" cm="1">
        <f t="array" ref="G5416:I5416">_xlfn.TEXTSPLIT(C5416,".")</f>
        <v>16</v>
      </c>
      <c r="H5416" t="str">
        <v>05</v>
      </c>
      <c r="I5416" t="str">
        <v>2019</v>
      </c>
      <c r="J5416" s="16">
        <f t="shared" si="84"/>
        <v>43601</v>
      </c>
    </row>
    <row r="5417" spans="1:10" ht="28" x14ac:dyDescent="0.15">
      <c r="A5417" s="4" t="s">
        <v>23159</v>
      </c>
      <c r="B5417" s="3" t="s">
        <v>23160</v>
      </c>
      <c r="C5417" s="3" t="s">
        <v>4920</v>
      </c>
      <c r="D5417" s="3" t="s">
        <v>17</v>
      </c>
      <c r="E5417" s="3" t="s">
        <v>23161</v>
      </c>
      <c r="F5417" s="3" t="s">
        <v>23162</v>
      </c>
      <c r="G5417" t="str" cm="1">
        <f t="array" ref="G5417:I5417">_xlfn.TEXTSPLIT(C5417,".")</f>
        <v>12</v>
      </c>
      <c r="H5417" t="str">
        <v>08</v>
      </c>
      <c r="I5417" t="str">
        <v>2014</v>
      </c>
      <c r="J5417" s="16">
        <f t="shared" si="84"/>
        <v>41863</v>
      </c>
    </row>
    <row r="5418" spans="1:10" ht="14" x14ac:dyDescent="0.15">
      <c r="A5418" s="4" t="s">
        <v>23163</v>
      </c>
      <c r="B5418" s="3" t="s">
        <v>23164</v>
      </c>
      <c r="C5418" s="3" t="s">
        <v>12574</v>
      </c>
      <c r="D5418" s="3" t="s">
        <v>345</v>
      </c>
      <c r="E5418" s="3" t="s">
        <v>23165</v>
      </c>
      <c r="F5418" s="3" t="s">
        <v>23166</v>
      </c>
      <c r="G5418" t="str" cm="1">
        <f t="array" ref="G5418:I5418">_xlfn.TEXTSPLIT(C5418,".")</f>
        <v>07</v>
      </c>
      <c r="H5418" t="str">
        <v>12</v>
      </c>
      <c r="I5418" t="str">
        <v>2022</v>
      </c>
      <c r="J5418" s="16">
        <f t="shared" si="84"/>
        <v>44902</v>
      </c>
    </row>
    <row r="5419" spans="1:10" ht="28" x14ac:dyDescent="0.15">
      <c r="A5419" s="4" t="s">
        <v>23167</v>
      </c>
      <c r="B5419" s="3" t="s">
        <v>23168</v>
      </c>
      <c r="C5419" s="3" t="s">
        <v>17936</v>
      </c>
      <c r="D5419" s="3" t="s">
        <v>17</v>
      </c>
      <c r="E5419" s="3" t="s">
        <v>23169</v>
      </c>
      <c r="F5419" s="3" t="s">
        <v>23170</v>
      </c>
      <c r="G5419" t="str" cm="1">
        <f t="array" ref="G5419:I5419">_xlfn.TEXTSPLIT(C5419,".")</f>
        <v>16</v>
      </c>
      <c r="H5419" t="str">
        <v>02</v>
      </c>
      <c r="I5419" t="str">
        <v>2007</v>
      </c>
      <c r="J5419" s="16">
        <f t="shared" si="84"/>
        <v>39129</v>
      </c>
    </row>
    <row r="5420" spans="1:10" ht="98" x14ac:dyDescent="0.15">
      <c r="A5420" s="4" t="s">
        <v>23171</v>
      </c>
      <c r="B5420" s="3" t="s">
        <v>23172</v>
      </c>
      <c r="C5420" s="3" t="s">
        <v>22757</v>
      </c>
      <c r="D5420" s="3" t="s">
        <v>263</v>
      </c>
      <c r="E5420" s="3" t="s">
        <v>23173</v>
      </c>
      <c r="F5420" s="3" t="s">
        <v>23174</v>
      </c>
      <c r="G5420" t="str" cm="1">
        <f t="array" ref="G5420:I5420">_xlfn.TEXTSPLIT(C5420,".")</f>
        <v>18</v>
      </c>
      <c r="H5420" t="str">
        <v>03</v>
      </c>
      <c r="I5420" t="str">
        <v>2016</v>
      </c>
      <c r="J5420" s="16">
        <f t="shared" si="84"/>
        <v>42447</v>
      </c>
    </row>
    <row r="5421" spans="1:10" ht="14" x14ac:dyDescent="0.15">
      <c r="A5421" s="4" t="s">
        <v>23175</v>
      </c>
      <c r="B5421" s="3" t="s">
        <v>23176</v>
      </c>
      <c r="C5421" s="3" t="s">
        <v>11759</v>
      </c>
      <c r="D5421" s="3" t="s">
        <v>17</v>
      </c>
      <c r="E5421" s="3" t="s">
        <v>23177</v>
      </c>
      <c r="F5421" s="3" t="s">
        <v>19811</v>
      </c>
      <c r="G5421" t="str" cm="1">
        <f t="array" ref="G5421:I5421">_xlfn.TEXTSPLIT(C5421,".")</f>
        <v>21</v>
      </c>
      <c r="H5421" t="str">
        <v>12</v>
      </c>
      <c r="I5421" t="str">
        <v>2015</v>
      </c>
      <c r="J5421" s="16">
        <f t="shared" si="84"/>
        <v>42359</v>
      </c>
    </row>
    <row r="5422" spans="1:10" ht="14" x14ac:dyDescent="0.15">
      <c r="A5422" s="4" t="s">
        <v>23178</v>
      </c>
      <c r="B5422" s="3" t="s">
        <v>23179</v>
      </c>
      <c r="C5422" s="3" t="s">
        <v>12947</v>
      </c>
      <c r="D5422" s="3" t="s">
        <v>17</v>
      </c>
      <c r="E5422" s="3" t="s">
        <v>23180</v>
      </c>
      <c r="F5422" s="3" t="s">
        <v>23181</v>
      </c>
      <c r="G5422" t="str" cm="1">
        <f t="array" ref="G5422:I5422">_xlfn.TEXTSPLIT(C5422,".")</f>
        <v>17</v>
      </c>
      <c r="H5422" t="str">
        <v>04</v>
      </c>
      <c r="I5422" t="str">
        <v>2001</v>
      </c>
      <c r="J5422" s="16">
        <f t="shared" si="84"/>
        <v>36998</v>
      </c>
    </row>
    <row r="5423" spans="1:10" ht="14" x14ac:dyDescent="0.15">
      <c r="A5423" s="4" t="s">
        <v>23182</v>
      </c>
      <c r="B5423" s="3" t="s">
        <v>23183</v>
      </c>
      <c r="C5423" s="3" t="s">
        <v>5810</v>
      </c>
      <c r="D5423" s="3" t="s">
        <v>17</v>
      </c>
      <c r="E5423" s="3" t="s">
        <v>23184</v>
      </c>
      <c r="F5423" s="3" t="s">
        <v>23185</v>
      </c>
      <c r="G5423" t="str" cm="1">
        <f t="array" ref="G5423:I5423">_xlfn.TEXTSPLIT(C5423,".")</f>
        <v>04</v>
      </c>
      <c r="H5423" t="str">
        <v>08</v>
      </c>
      <c r="I5423" t="str">
        <v>2006</v>
      </c>
      <c r="J5423" s="16">
        <f t="shared" si="84"/>
        <v>38933</v>
      </c>
    </row>
    <row r="5424" spans="1:10" ht="14" x14ac:dyDescent="0.15">
      <c r="A5424" s="4" t="s">
        <v>23186</v>
      </c>
      <c r="B5424" s="3" t="s">
        <v>23187</v>
      </c>
      <c r="C5424" s="3" t="s">
        <v>23188</v>
      </c>
      <c r="D5424" s="3" t="s">
        <v>17</v>
      </c>
      <c r="E5424" s="3" t="s">
        <v>23189</v>
      </c>
      <c r="F5424" s="3" t="s">
        <v>6296</v>
      </c>
      <c r="G5424" t="str" cm="1">
        <f t="array" ref="G5424:I5424">_xlfn.TEXTSPLIT(C5424,".")</f>
        <v>17</v>
      </c>
      <c r="H5424" t="str">
        <v>04</v>
      </c>
      <c r="I5424" t="str">
        <v>2009</v>
      </c>
      <c r="J5424" s="16">
        <f t="shared" si="84"/>
        <v>39920</v>
      </c>
    </row>
    <row r="5425" spans="1:10" ht="14" x14ac:dyDescent="0.15">
      <c r="A5425" s="4" t="s">
        <v>23190</v>
      </c>
      <c r="B5425" s="3" t="s">
        <v>23191</v>
      </c>
      <c r="C5425" s="3" t="s">
        <v>23192</v>
      </c>
      <c r="D5425" s="3" t="s">
        <v>17</v>
      </c>
      <c r="E5425" s="3" t="s">
        <v>23193</v>
      </c>
      <c r="F5425" s="3" t="s">
        <v>23194</v>
      </c>
      <c r="G5425" t="str" cm="1">
        <f t="array" ref="G5425:I5425">_xlfn.TEXTSPLIT(C5425,".")</f>
        <v>28</v>
      </c>
      <c r="H5425" t="str">
        <v>11</v>
      </c>
      <c r="I5425" t="str">
        <v>2008</v>
      </c>
      <c r="J5425" s="16">
        <f t="shared" si="84"/>
        <v>39780</v>
      </c>
    </row>
    <row r="5426" spans="1:10" ht="56" x14ac:dyDescent="0.15">
      <c r="A5426" s="4" t="s">
        <v>23195</v>
      </c>
      <c r="B5426" s="3" t="s">
        <v>23196</v>
      </c>
      <c r="C5426" s="3" t="s">
        <v>18841</v>
      </c>
      <c r="D5426" s="3" t="s">
        <v>345</v>
      </c>
      <c r="E5426" s="3" t="s">
        <v>23197</v>
      </c>
      <c r="F5426" s="3" t="s">
        <v>23198</v>
      </c>
      <c r="G5426" t="str" cm="1">
        <f t="array" ref="G5426:I5426">_xlfn.TEXTSPLIT(C5426,".")</f>
        <v>10</v>
      </c>
      <c r="H5426" t="str">
        <v>07</v>
      </c>
      <c r="I5426" t="str">
        <v>1998</v>
      </c>
      <c r="J5426" s="16">
        <f t="shared" si="84"/>
        <v>35986</v>
      </c>
    </row>
    <row r="5427" spans="1:10" ht="28" x14ac:dyDescent="0.15">
      <c r="A5427" s="4" t="s">
        <v>23199</v>
      </c>
      <c r="B5427" s="3" t="s">
        <v>23200</v>
      </c>
      <c r="C5427" s="3" t="s">
        <v>10339</v>
      </c>
      <c r="D5427" s="3" t="s">
        <v>17</v>
      </c>
      <c r="E5427" s="3" t="s">
        <v>23201</v>
      </c>
      <c r="F5427" s="3" t="s">
        <v>23202</v>
      </c>
      <c r="G5427" t="str" cm="1">
        <f t="array" ref="G5427:I5427">_xlfn.TEXTSPLIT(C5427,".")</f>
        <v>02</v>
      </c>
      <c r="H5427" t="str">
        <v>04</v>
      </c>
      <c r="I5427" t="str">
        <v>2024</v>
      </c>
      <c r="J5427" s="16">
        <f t="shared" si="84"/>
        <v>45384</v>
      </c>
    </row>
    <row r="5428" spans="1:10" ht="14" x14ac:dyDescent="0.15">
      <c r="A5428" s="4" t="s">
        <v>23203</v>
      </c>
      <c r="B5428" s="3" t="s">
        <v>23204</v>
      </c>
      <c r="C5428" s="3" t="s">
        <v>22549</v>
      </c>
      <c r="D5428" s="3" t="s">
        <v>17</v>
      </c>
      <c r="E5428" s="3" t="s">
        <v>23205</v>
      </c>
      <c r="F5428" s="3" t="s">
        <v>22551</v>
      </c>
      <c r="G5428" t="str" cm="1">
        <f t="array" ref="G5428:I5428">_xlfn.TEXTSPLIT(C5428,".")</f>
        <v>17</v>
      </c>
      <c r="H5428" t="str">
        <v>09</v>
      </c>
      <c r="I5428" t="str">
        <v>2009</v>
      </c>
      <c r="J5428" s="16">
        <f t="shared" si="84"/>
        <v>40073</v>
      </c>
    </row>
    <row r="5429" spans="1:10" ht="28" x14ac:dyDescent="0.15">
      <c r="A5429" s="4" t="s">
        <v>23206</v>
      </c>
      <c r="B5429" s="3" t="s">
        <v>23207</v>
      </c>
      <c r="C5429" s="3" t="s">
        <v>23208</v>
      </c>
      <c r="D5429" s="3" t="s">
        <v>17</v>
      </c>
      <c r="E5429" s="3" t="s">
        <v>23209</v>
      </c>
      <c r="F5429" s="3" t="s">
        <v>23210</v>
      </c>
      <c r="G5429" t="str" cm="1">
        <f t="array" ref="G5429:I5429">_xlfn.TEXTSPLIT(C5429,".")</f>
        <v>01</v>
      </c>
      <c r="H5429" t="str">
        <v>06</v>
      </c>
      <c r="I5429" t="str">
        <v>2005</v>
      </c>
      <c r="J5429" s="16">
        <f t="shared" si="84"/>
        <v>38504</v>
      </c>
    </row>
    <row r="5430" spans="1:10" ht="14" x14ac:dyDescent="0.15">
      <c r="A5430" s="4" t="s">
        <v>23211</v>
      </c>
      <c r="B5430" s="3" t="s">
        <v>23212</v>
      </c>
      <c r="C5430" s="3" t="s">
        <v>23213</v>
      </c>
      <c r="D5430" s="3" t="s">
        <v>17</v>
      </c>
      <c r="E5430" s="3" t="s">
        <v>20903</v>
      </c>
      <c r="F5430" s="3" t="s">
        <v>20904</v>
      </c>
      <c r="G5430" t="str" cm="1">
        <f t="array" ref="G5430:I5430">_xlfn.TEXTSPLIT(C5430,".")</f>
        <v>11</v>
      </c>
      <c r="H5430" t="str">
        <v>06</v>
      </c>
      <c r="I5430" t="str">
        <v>2014</v>
      </c>
      <c r="J5430" s="16">
        <f t="shared" si="84"/>
        <v>41801</v>
      </c>
    </row>
    <row r="5431" spans="1:10" ht="14" x14ac:dyDescent="0.15">
      <c r="A5431" s="4" t="s">
        <v>23214</v>
      </c>
      <c r="B5431" s="3" t="s">
        <v>23215</v>
      </c>
      <c r="C5431" s="3" t="s">
        <v>23216</v>
      </c>
      <c r="D5431" s="3" t="s">
        <v>3295</v>
      </c>
      <c r="E5431" s="3" t="s">
        <v>23217</v>
      </c>
      <c r="F5431" s="3" t="s">
        <v>7933</v>
      </c>
      <c r="G5431" t="str" cm="1">
        <f t="array" ref="G5431:I5431">_xlfn.TEXTSPLIT(C5431,".")</f>
        <v>29</v>
      </c>
      <c r="H5431" t="str">
        <v>01</v>
      </c>
      <c r="I5431" t="str">
        <v>1991</v>
      </c>
      <c r="J5431" s="16">
        <f t="shared" si="84"/>
        <v>33267</v>
      </c>
    </row>
    <row r="5432" spans="1:10" ht="14" x14ac:dyDescent="0.15">
      <c r="A5432" s="4" t="s">
        <v>23218</v>
      </c>
      <c r="B5432" s="3" t="s">
        <v>23219</v>
      </c>
      <c r="C5432" s="3" t="s">
        <v>20533</v>
      </c>
      <c r="D5432" s="3" t="s">
        <v>4710</v>
      </c>
      <c r="E5432" s="3" t="s">
        <v>23220</v>
      </c>
      <c r="F5432" s="3" t="s">
        <v>23221</v>
      </c>
      <c r="G5432" t="str" cm="1">
        <f t="array" ref="G5432:I5432">_xlfn.TEXTSPLIT(C5432,".")</f>
        <v>04</v>
      </c>
      <c r="H5432" t="str">
        <v>02</v>
      </c>
      <c r="I5432" t="str">
        <v>2000</v>
      </c>
      <c r="J5432" s="16">
        <f t="shared" si="84"/>
        <v>36560</v>
      </c>
    </row>
    <row r="5433" spans="1:10" ht="14" x14ac:dyDescent="0.15">
      <c r="A5433" s="4" t="s">
        <v>23222</v>
      </c>
      <c r="B5433" s="3" t="s">
        <v>23223</v>
      </c>
      <c r="C5433" s="3" t="s">
        <v>16845</v>
      </c>
      <c r="D5433" s="3" t="s">
        <v>17</v>
      </c>
      <c r="E5433" s="3" t="s">
        <v>23224</v>
      </c>
      <c r="F5433" s="3" t="s">
        <v>23225</v>
      </c>
      <c r="G5433" t="str" cm="1">
        <f t="array" ref="G5433:I5433">_xlfn.TEXTSPLIT(C5433,".")</f>
        <v>10</v>
      </c>
      <c r="H5433" t="str">
        <v>02</v>
      </c>
      <c r="I5433" t="str">
        <v>2006</v>
      </c>
      <c r="J5433" s="16">
        <f t="shared" si="84"/>
        <v>38758</v>
      </c>
    </row>
    <row r="5434" spans="1:10" ht="42" x14ac:dyDescent="0.15">
      <c r="A5434" s="4" t="s">
        <v>23226</v>
      </c>
      <c r="B5434" s="3" t="s">
        <v>23227</v>
      </c>
      <c r="C5434" s="3" t="s">
        <v>23228</v>
      </c>
      <c r="D5434" s="3" t="s">
        <v>345</v>
      </c>
      <c r="E5434" s="3" t="s">
        <v>23229</v>
      </c>
      <c r="F5434" s="3" t="s">
        <v>17353</v>
      </c>
      <c r="G5434" t="str" cm="1">
        <f t="array" ref="G5434:I5434">_xlfn.TEXTSPLIT(C5434,".")</f>
        <v>30</v>
      </c>
      <c r="H5434" t="str">
        <v>08</v>
      </c>
      <c r="I5434" t="str">
        <v>2022</v>
      </c>
      <c r="J5434" s="16">
        <f t="shared" si="84"/>
        <v>44803</v>
      </c>
    </row>
    <row r="5435" spans="1:10" ht="14" x14ac:dyDescent="0.15">
      <c r="A5435" s="4" t="s">
        <v>23230</v>
      </c>
      <c r="B5435" s="3" t="s">
        <v>23231</v>
      </c>
      <c r="C5435" s="3" t="s">
        <v>23232</v>
      </c>
      <c r="D5435" s="3" t="s">
        <v>17</v>
      </c>
      <c r="E5435" s="3" t="s">
        <v>23233</v>
      </c>
      <c r="F5435" s="3" t="s">
        <v>23234</v>
      </c>
      <c r="G5435" t="str" cm="1">
        <f t="array" ref="G5435:I5435">_xlfn.TEXTSPLIT(C5435,".")</f>
        <v>08</v>
      </c>
      <c r="H5435" t="str">
        <v>04</v>
      </c>
      <c r="I5435" t="str">
        <v>2013</v>
      </c>
      <c r="J5435" s="16">
        <f t="shared" si="84"/>
        <v>41372</v>
      </c>
    </row>
    <row r="5436" spans="1:10" ht="14" x14ac:dyDescent="0.15">
      <c r="A5436" s="4" t="s">
        <v>23235</v>
      </c>
      <c r="B5436" s="3" t="s">
        <v>23236</v>
      </c>
      <c r="C5436" s="3" t="s">
        <v>8602</v>
      </c>
      <c r="D5436" s="3" t="s">
        <v>345</v>
      </c>
      <c r="E5436" s="3" t="s">
        <v>23237</v>
      </c>
      <c r="F5436" s="3" t="s">
        <v>23238</v>
      </c>
      <c r="G5436" t="str" cm="1">
        <f t="array" ref="G5436:I5436">_xlfn.TEXTSPLIT(C5436,".")</f>
        <v>29</v>
      </c>
      <c r="H5436" t="str">
        <v>10</v>
      </c>
      <c r="I5436" t="str">
        <v>2001</v>
      </c>
      <c r="J5436" s="16">
        <f t="shared" si="84"/>
        <v>37193</v>
      </c>
    </row>
    <row r="5437" spans="1:10" ht="14" x14ac:dyDescent="0.15">
      <c r="A5437" s="4" t="s">
        <v>23239</v>
      </c>
      <c r="B5437" s="3" t="s">
        <v>23240</v>
      </c>
      <c r="C5437" s="3" t="s">
        <v>23241</v>
      </c>
      <c r="D5437" s="3" t="s">
        <v>17</v>
      </c>
      <c r="E5437" s="3" t="s">
        <v>23242</v>
      </c>
      <c r="F5437" s="3" t="s">
        <v>23243</v>
      </c>
      <c r="G5437" t="str" cm="1">
        <f t="array" ref="G5437:I5437">_xlfn.TEXTSPLIT(C5437,".")</f>
        <v>13</v>
      </c>
      <c r="H5437" t="str">
        <v>05</v>
      </c>
      <c r="I5437" t="str">
        <v>2014</v>
      </c>
      <c r="J5437" s="16">
        <f t="shared" si="84"/>
        <v>41772</v>
      </c>
    </row>
    <row r="5438" spans="1:10" ht="14" x14ac:dyDescent="0.15">
      <c r="A5438" s="4" t="s">
        <v>23244</v>
      </c>
      <c r="B5438" s="3" t="s">
        <v>23245</v>
      </c>
      <c r="C5438" s="3" t="s">
        <v>23246</v>
      </c>
      <c r="D5438" s="3" t="s">
        <v>17</v>
      </c>
      <c r="E5438" s="3" t="s">
        <v>23247</v>
      </c>
      <c r="F5438" s="3" t="s">
        <v>5783</v>
      </c>
      <c r="G5438" t="str" cm="1">
        <f t="array" ref="G5438:I5438">_xlfn.TEXTSPLIT(C5438,".")</f>
        <v>01</v>
      </c>
      <c r="H5438" t="str">
        <v>07</v>
      </c>
      <c r="I5438" t="str">
        <v>2005</v>
      </c>
      <c r="J5438" s="16">
        <f t="shared" si="84"/>
        <v>38534</v>
      </c>
    </row>
    <row r="5439" spans="1:10" ht="28" x14ac:dyDescent="0.15">
      <c r="A5439" s="4" t="s">
        <v>23248</v>
      </c>
      <c r="B5439" s="3" t="s">
        <v>23249</v>
      </c>
      <c r="C5439" s="3" t="s">
        <v>21963</v>
      </c>
      <c r="D5439" s="3" t="s">
        <v>17</v>
      </c>
      <c r="E5439" s="3" t="s">
        <v>23250</v>
      </c>
      <c r="F5439" s="3" t="s">
        <v>23251</v>
      </c>
      <c r="G5439" t="str" cm="1">
        <f t="array" ref="G5439:I5439">_xlfn.TEXTSPLIT(C5439,".")</f>
        <v>22</v>
      </c>
      <c r="H5439" t="str">
        <v>02</v>
      </c>
      <c r="I5439" t="str">
        <v>2001</v>
      </c>
      <c r="J5439" s="16">
        <f t="shared" si="84"/>
        <v>36944</v>
      </c>
    </row>
    <row r="5440" spans="1:10" ht="28" x14ac:dyDescent="0.15">
      <c r="A5440" s="4" t="s">
        <v>23252</v>
      </c>
      <c r="B5440" s="3" t="s">
        <v>23253</v>
      </c>
      <c r="C5440" s="3" t="s">
        <v>23254</v>
      </c>
      <c r="D5440" s="3" t="s">
        <v>345</v>
      </c>
      <c r="E5440" s="3" t="s">
        <v>23255</v>
      </c>
      <c r="F5440" s="3" t="s">
        <v>5563</v>
      </c>
      <c r="G5440" t="str" cm="1">
        <f t="array" ref="G5440:I5440">_xlfn.TEXTSPLIT(C5440,".")</f>
        <v>13</v>
      </c>
      <c r="H5440" t="str">
        <v>02</v>
      </c>
      <c r="I5440" t="str">
        <v>2019</v>
      </c>
      <c r="J5440" s="16">
        <f t="shared" si="84"/>
        <v>43509</v>
      </c>
    </row>
    <row r="5441" spans="1:10" ht="28" x14ac:dyDescent="0.15">
      <c r="A5441" s="4" t="s">
        <v>23256</v>
      </c>
      <c r="B5441" s="3" t="s">
        <v>23257</v>
      </c>
      <c r="C5441" s="3" t="s">
        <v>16318</v>
      </c>
      <c r="D5441" s="3" t="s">
        <v>345</v>
      </c>
      <c r="E5441" s="3" t="s">
        <v>23258</v>
      </c>
      <c r="F5441" s="3" t="s">
        <v>23259</v>
      </c>
      <c r="G5441" t="str" cm="1">
        <f t="array" ref="G5441:I5441">_xlfn.TEXTSPLIT(C5441,".")</f>
        <v>19</v>
      </c>
      <c r="H5441" t="str">
        <v>07</v>
      </c>
      <c r="I5441" t="str">
        <v>2012</v>
      </c>
      <c r="J5441" s="16">
        <f t="shared" si="84"/>
        <v>41109</v>
      </c>
    </row>
    <row r="5442" spans="1:10" ht="42" x14ac:dyDescent="0.15">
      <c r="A5442" s="4" t="s">
        <v>23260</v>
      </c>
      <c r="B5442" s="3" t="s">
        <v>23261</v>
      </c>
      <c r="C5442" s="3" t="s">
        <v>23262</v>
      </c>
      <c r="D5442" s="3" t="s">
        <v>17</v>
      </c>
      <c r="E5442" s="3" t="s">
        <v>23263</v>
      </c>
      <c r="F5442" s="3" t="s">
        <v>23264</v>
      </c>
      <c r="G5442" t="str" cm="1">
        <f t="array" ref="G5442:I5442">_xlfn.TEXTSPLIT(C5442,".")</f>
        <v>27</v>
      </c>
      <c r="H5442" t="str">
        <v>10</v>
      </c>
      <c r="I5442" t="str">
        <v>1998</v>
      </c>
      <c r="J5442" s="16">
        <f t="shared" si="84"/>
        <v>36095</v>
      </c>
    </row>
    <row r="5443" spans="1:10" ht="42" x14ac:dyDescent="0.15">
      <c r="A5443" s="4" t="s">
        <v>23265</v>
      </c>
      <c r="B5443" s="3" t="s">
        <v>23266</v>
      </c>
      <c r="C5443" s="3" t="s">
        <v>23267</v>
      </c>
      <c r="D5443" s="3" t="s">
        <v>345</v>
      </c>
      <c r="E5443" s="3" t="s">
        <v>23268</v>
      </c>
      <c r="F5443" s="3" t="s">
        <v>23269</v>
      </c>
      <c r="G5443" t="str" cm="1">
        <f t="array" ref="G5443:I5443">_xlfn.TEXTSPLIT(C5443,".")</f>
        <v>25</v>
      </c>
      <c r="H5443" t="str">
        <v>01</v>
      </c>
      <c r="I5443" t="str">
        <v>2016</v>
      </c>
      <c r="J5443" s="16">
        <f t="shared" si="84"/>
        <v>42394</v>
      </c>
    </row>
    <row r="5444" spans="1:10" ht="14" x14ac:dyDescent="0.15">
      <c r="A5444" s="4" t="s">
        <v>23270</v>
      </c>
      <c r="B5444" s="3" t="s">
        <v>23271</v>
      </c>
      <c r="C5444" s="3" t="s">
        <v>23272</v>
      </c>
      <c r="D5444" s="3" t="s">
        <v>17</v>
      </c>
      <c r="E5444" s="3" t="s">
        <v>23273</v>
      </c>
      <c r="F5444" s="3" t="s">
        <v>15171</v>
      </c>
      <c r="G5444" t="str" cm="1">
        <f t="array" ref="G5444:I5444">_xlfn.TEXTSPLIT(C5444,".")</f>
        <v>23</v>
      </c>
      <c r="H5444" t="str">
        <v>01</v>
      </c>
      <c r="I5444" t="str">
        <v>1996</v>
      </c>
      <c r="J5444" s="16">
        <f t="shared" si="84"/>
        <v>35087</v>
      </c>
    </row>
    <row r="5445" spans="1:10" ht="28" x14ac:dyDescent="0.15">
      <c r="A5445" s="4" t="s">
        <v>23274</v>
      </c>
      <c r="B5445" s="3" t="s">
        <v>23275</v>
      </c>
      <c r="C5445" s="3" t="s">
        <v>23276</v>
      </c>
      <c r="D5445" s="3" t="s">
        <v>17</v>
      </c>
      <c r="E5445" s="3" t="s">
        <v>23277</v>
      </c>
      <c r="F5445" s="3" t="s">
        <v>23278</v>
      </c>
      <c r="G5445" t="str" cm="1">
        <f t="array" ref="G5445:I5445">_xlfn.TEXTSPLIT(C5445,".")</f>
        <v>23</v>
      </c>
      <c r="H5445" t="str">
        <v>10</v>
      </c>
      <c r="I5445" t="str">
        <v>2009</v>
      </c>
      <c r="J5445" s="16">
        <f t="shared" si="84"/>
        <v>40109</v>
      </c>
    </row>
    <row r="5446" spans="1:10" ht="42" x14ac:dyDescent="0.15">
      <c r="A5446" s="4" t="s">
        <v>23279</v>
      </c>
      <c r="B5446" s="3" t="s">
        <v>23280</v>
      </c>
      <c r="C5446" s="3" t="s">
        <v>22941</v>
      </c>
      <c r="D5446" s="3" t="s">
        <v>17</v>
      </c>
      <c r="E5446" s="3" t="s">
        <v>23281</v>
      </c>
      <c r="F5446" s="3" t="s">
        <v>23282</v>
      </c>
      <c r="G5446" t="str" cm="1">
        <f t="array" ref="G5446:I5446">_xlfn.TEXTSPLIT(C5446,".")</f>
        <v>14</v>
      </c>
      <c r="H5446" t="str">
        <v>09</v>
      </c>
      <c r="I5446" t="str">
        <v>2006</v>
      </c>
      <c r="J5446" s="16">
        <f t="shared" si="84"/>
        <v>38974</v>
      </c>
    </row>
    <row r="5447" spans="1:10" ht="14" x14ac:dyDescent="0.15">
      <c r="A5447" s="4" t="s">
        <v>23283</v>
      </c>
      <c r="B5447" s="3" t="s">
        <v>23284</v>
      </c>
      <c r="C5447" s="3" t="s">
        <v>9041</v>
      </c>
      <c r="D5447" s="3" t="s">
        <v>194</v>
      </c>
      <c r="E5447" s="3" t="s">
        <v>23285</v>
      </c>
      <c r="F5447" s="3" t="s">
        <v>23286</v>
      </c>
      <c r="G5447" t="str" cm="1">
        <f t="array" ref="G5447:I5447">_xlfn.TEXTSPLIT(C5447,".")</f>
        <v>29</v>
      </c>
      <c r="H5447" t="str">
        <v>10</v>
      </c>
      <c r="I5447" t="str">
        <v>2018</v>
      </c>
      <c r="J5447" s="16">
        <f t="shared" si="84"/>
        <v>43402</v>
      </c>
    </row>
    <row r="5448" spans="1:10" ht="56" x14ac:dyDescent="0.15">
      <c r="A5448" s="4" t="s">
        <v>23287</v>
      </c>
      <c r="B5448" s="3" t="s">
        <v>23288</v>
      </c>
      <c r="C5448" s="3" t="s">
        <v>23289</v>
      </c>
      <c r="D5448" s="3" t="s">
        <v>17</v>
      </c>
      <c r="E5448" s="3" t="s">
        <v>23290</v>
      </c>
      <c r="F5448" s="3" t="s">
        <v>23291</v>
      </c>
      <c r="G5448" t="str" cm="1">
        <f t="array" ref="G5448:I5448">_xlfn.TEXTSPLIT(C5448,".")</f>
        <v>13</v>
      </c>
      <c r="H5448" t="str">
        <v>03</v>
      </c>
      <c r="I5448" t="str">
        <v>2007</v>
      </c>
      <c r="J5448" s="16">
        <f t="shared" si="84"/>
        <v>39154</v>
      </c>
    </row>
    <row r="5449" spans="1:10" ht="42" x14ac:dyDescent="0.15">
      <c r="A5449" s="4" t="s">
        <v>23292</v>
      </c>
      <c r="B5449" s="3" t="s">
        <v>23293</v>
      </c>
      <c r="C5449" s="3" t="s">
        <v>23294</v>
      </c>
      <c r="D5449" s="3" t="s">
        <v>17</v>
      </c>
      <c r="E5449" s="3" t="s">
        <v>23295</v>
      </c>
      <c r="F5449" s="3" t="s">
        <v>23296</v>
      </c>
      <c r="G5449" t="str" cm="1">
        <f t="array" ref="G5449:I5449">_xlfn.TEXTSPLIT(C5449,".")</f>
        <v>29</v>
      </c>
      <c r="H5449" t="str">
        <v>10</v>
      </c>
      <c r="I5449" t="str">
        <v>2010</v>
      </c>
      <c r="J5449" s="16">
        <f t="shared" ref="J5449:J5512" si="85">DATE(I5449,H5449,G5449)</f>
        <v>40480</v>
      </c>
    </row>
    <row r="5450" spans="1:10" ht="14" x14ac:dyDescent="0.15">
      <c r="A5450" s="4" t="s">
        <v>23297</v>
      </c>
      <c r="B5450" s="3" t="s">
        <v>23298</v>
      </c>
      <c r="C5450" s="3" t="s">
        <v>11584</v>
      </c>
      <c r="D5450" s="3" t="s">
        <v>17</v>
      </c>
      <c r="E5450" s="3" t="s">
        <v>23299</v>
      </c>
      <c r="F5450" s="3" t="s">
        <v>23300</v>
      </c>
      <c r="G5450" t="str" cm="1">
        <f t="array" ref="G5450:I5450">_xlfn.TEXTSPLIT(C5450,".")</f>
        <v>18</v>
      </c>
      <c r="H5450" t="str">
        <v>12</v>
      </c>
      <c r="I5450" t="str">
        <v>2006</v>
      </c>
      <c r="J5450" s="16">
        <f t="shared" si="85"/>
        <v>39069</v>
      </c>
    </row>
    <row r="5451" spans="1:10" ht="28" x14ac:dyDescent="0.15">
      <c r="A5451" s="4" t="s">
        <v>23301</v>
      </c>
      <c r="B5451" s="3" t="s">
        <v>23302</v>
      </c>
      <c r="C5451" s="3" t="s">
        <v>23303</v>
      </c>
      <c r="D5451" s="3" t="s">
        <v>17</v>
      </c>
      <c r="E5451" s="3" t="s">
        <v>23304</v>
      </c>
      <c r="F5451" s="3" t="s">
        <v>23305</v>
      </c>
      <c r="G5451" t="str" cm="1">
        <f t="array" ref="G5451:I5451">_xlfn.TEXTSPLIT(C5451,".")</f>
        <v>03</v>
      </c>
      <c r="H5451" t="str">
        <v>11</v>
      </c>
      <c r="I5451" t="str">
        <v>2000</v>
      </c>
      <c r="J5451" s="16">
        <f t="shared" si="85"/>
        <v>36833</v>
      </c>
    </row>
    <row r="5452" spans="1:10" ht="56" x14ac:dyDescent="0.15">
      <c r="A5452" s="4" t="s">
        <v>23306</v>
      </c>
      <c r="B5452" s="3" t="s">
        <v>23307</v>
      </c>
      <c r="C5452" s="3" t="s">
        <v>23308</v>
      </c>
      <c r="D5452" s="3" t="s">
        <v>263</v>
      </c>
      <c r="E5452" s="3" t="s">
        <v>23309</v>
      </c>
      <c r="F5452" s="3" t="s">
        <v>8166</v>
      </c>
      <c r="G5452" t="str" cm="1">
        <f t="array" ref="G5452:I5452">_xlfn.TEXTSPLIT(C5452,".")</f>
        <v>30</v>
      </c>
      <c r="H5452" t="str">
        <v>05</v>
      </c>
      <c r="I5452" t="str">
        <v>2013</v>
      </c>
      <c r="J5452" s="16">
        <f t="shared" si="85"/>
        <v>41424</v>
      </c>
    </row>
    <row r="5453" spans="1:10" ht="14" x14ac:dyDescent="0.15">
      <c r="A5453" s="4" t="s">
        <v>23310</v>
      </c>
      <c r="B5453" s="3" t="s">
        <v>23311</v>
      </c>
      <c r="C5453" s="3" t="s">
        <v>11961</v>
      </c>
      <c r="D5453" s="3" t="s">
        <v>17</v>
      </c>
      <c r="E5453" s="3" t="s">
        <v>23312</v>
      </c>
      <c r="F5453" s="3" t="s">
        <v>23313</v>
      </c>
      <c r="G5453" t="str" cm="1">
        <f t="array" ref="G5453:I5453">_xlfn.TEXTSPLIT(C5453,".")</f>
        <v>27</v>
      </c>
      <c r="H5453" t="str">
        <v>05</v>
      </c>
      <c r="I5453" t="str">
        <v>1999</v>
      </c>
      <c r="J5453" s="16">
        <f t="shared" si="85"/>
        <v>36307</v>
      </c>
    </row>
    <row r="5454" spans="1:10" ht="28" x14ac:dyDescent="0.15">
      <c r="A5454" s="4" t="s">
        <v>23314</v>
      </c>
      <c r="B5454" s="3" t="s">
        <v>23315</v>
      </c>
      <c r="C5454" s="3" t="s">
        <v>23316</v>
      </c>
      <c r="D5454" s="3" t="s">
        <v>17</v>
      </c>
      <c r="E5454" s="3" t="s">
        <v>23317</v>
      </c>
      <c r="F5454" s="3" t="s">
        <v>23318</v>
      </c>
      <c r="G5454" t="str" cm="1">
        <f t="array" ref="G5454:I5454">_xlfn.TEXTSPLIT(C5454,".")</f>
        <v>18</v>
      </c>
      <c r="H5454" t="str">
        <v>06</v>
      </c>
      <c r="I5454" t="str">
        <v>2004</v>
      </c>
      <c r="J5454" s="16">
        <f t="shared" si="85"/>
        <v>38156</v>
      </c>
    </row>
    <row r="5455" spans="1:10" ht="14" x14ac:dyDescent="0.15">
      <c r="A5455" s="4" t="s">
        <v>23319</v>
      </c>
      <c r="B5455" s="3" t="s">
        <v>23320</v>
      </c>
      <c r="C5455" s="3" t="s">
        <v>21448</v>
      </c>
      <c r="D5455" s="3" t="s">
        <v>17</v>
      </c>
      <c r="E5455" s="3" t="s">
        <v>21624</v>
      </c>
      <c r="F5455" s="3" t="s">
        <v>5696</v>
      </c>
      <c r="G5455" t="str" cm="1">
        <f t="array" ref="G5455:I5455">_xlfn.TEXTSPLIT(C5455,".")</f>
        <v>09</v>
      </c>
      <c r="H5455" t="str">
        <v>02</v>
      </c>
      <c r="I5455" t="str">
        <v>2021</v>
      </c>
      <c r="J5455" s="16">
        <f t="shared" si="85"/>
        <v>44236</v>
      </c>
    </row>
    <row r="5456" spans="1:10" ht="14" x14ac:dyDescent="0.15">
      <c r="A5456" s="4" t="s">
        <v>23321</v>
      </c>
      <c r="B5456" s="3" t="s">
        <v>23322</v>
      </c>
      <c r="C5456" s="3" t="s">
        <v>23323</v>
      </c>
      <c r="D5456" s="3" t="s">
        <v>17</v>
      </c>
      <c r="E5456" s="3" t="s">
        <v>23324</v>
      </c>
      <c r="F5456" s="3" t="s">
        <v>23325</v>
      </c>
      <c r="G5456" t="str" cm="1">
        <f t="array" ref="G5456:I5456">_xlfn.TEXTSPLIT(C5456,".")</f>
        <v>15</v>
      </c>
      <c r="H5456" t="str">
        <v>12</v>
      </c>
      <c r="I5456" t="str">
        <v>2000</v>
      </c>
      <c r="J5456" s="16">
        <f t="shared" si="85"/>
        <v>36875</v>
      </c>
    </row>
    <row r="5457" spans="1:10" ht="14" x14ac:dyDescent="0.15">
      <c r="A5457" s="4" t="s">
        <v>23326</v>
      </c>
      <c r="B5457" s="3" t="s">
        <v>23327</v>
      </c>
      <c r="C5457" s="3" t="s">
        <v>19295</v>
      </c>
      <c r="D5457" s="3" t="s">
        <v>17</v>
      </c>
      <c r="E5457" s="3" t="s">
        <v>23328</v>
      </c>
      <c r="F5457" s="3" t="s">
        <v>23329</v>
      </c>
      <c r="G5457" t="str" cm="1">
        <f t="array" ref="G5457:I5457">_xlfn.TEXTSPLIT(C5457,".")</f>
        <v>23</v>
      </c>
      <c r="H5457" t="str">
        <v>01</v>
      </c>
      <c r="I5457" t="str">
        <v>2002</v>
      </c>
      <c r="J5457" s="16">
        <f t="shared" si="85"/>
        <v>37279</v>
      </c>
    </row>
    <row r="5458" spans="1:10" ht="28" x14ac:dyDescent="0.15">
      <c r="A5458" s="4" t="s">
        <v>23330</v>
      </c>
      <c r="B5458" s="3" t="s">
        <v>23331</v>
      </c>
      <c r="C5458" s="3" t="s">
        <v>12880</v>
      </c>
      <c r="D5458" s="3" t="s">
        <v>17</v>
      </c>
      <c r="E5458" s="3" t="s">
        <v>23332</v>
      </c>
      <c r="F5458" s="3" t="s">
        <v>23333</v>
      </c>
      <c r="G5458" t="str" cm="1">
        <f t="array" ref="G5458:I5458">_xlfn.TEXTSPLIT(C5458,".")</f>
        <v>18</v>
      </c>
      <c r="H5458" t="str">
        <v>05</v>
      </c>
      <c r="I5458" t="str">
        <v>2005</v>
      </c>
      <c r="J5458" s="16">
        <f t="shared" si="85"/>
        <v>38490</v>
      </c>
    </row>
    <row r="5459" spans="1:10" ht="14" x14ac:dyDescent="0.15">
      <c r="A5459" s="4" t="s">
        <v>23334</v>
      </c>
      <c r="B5459" s="3" t="s">
        <v>23335</v>
      </c>
      <c r="C5459" s="3" t="s">
        <v>23336</v>
      </c>
      <c r="D5459" s="3" t="s">
        <v>17</v>
      </c>
      <c r="E5459" s="3" t="s">
        <v>23337</v>
      </c>
      <c r="F5459" s="3" t="s">
        <v>23338</v>
      </c>
      <c r="G5459" t="str" cm="1">
        <f t="array" ref="G5459:I5459">_xlfn.TEXTSPLIT(C5459,".")</f>
        <v>05</v>
      </c>
      <c r="H5459" t="str">
        <v>02</v>
      </c>
      <c r="I5459" t="str">
        <v>2010</v>
      </c>
      <c r="J5459" s="16">
        <f t="shared" si="85"/>
        <v>40214</v>
      </c>
    </row>
    <row r="5460" spans="1:10" ht="28" x14ac:dyDescent="0.15">
      <c r="A5460" s="4" t="s">
        <v>23339</v>
      </c>
      <c r="B5460" s="3" t="s">
        <v>23340</v>
      </c>
      <c r="C5460" s="3" t="s">
        <v>2036</v>
      </c>
      <c r="D5460" s="3" t="s">
        <v>17</v>
      </c>
      <c r="E5460" s="3" t="s">
        <v>23341</v>
      </c>
      <c r="F5460" s="3" t="s">
        <v>23342</v>
      </c>
      <c r="G5460" t="str" cm="1">
        <f t="array" ref="G5460:I5460">_xlfn.TEXTSPLIT(C5460,".")</f>
        <v>14</v>
      </c>
      <c r="H5460" t="str">
        <v>08</v>
      </c>
      <c r="I5460" t="str">
        <v>2008</v>
      </c>
      <c r="J5460" s="16">
        <f t="shared" si="85"/>
        <v>39674</v>
      </c>
    </row>
    <row r="5461" spans="1:10" ht="14" x14ac:dyDescent="0.15">
      <c r="A5461" s="4" t="s">
        <v>23343</v>
      </c>
      <c r="B5461" s="3" t="s">
        <v>23344</v>
      </c>
      <c r="C5461" s="3" t="s">
        <v>23345</v>
      </c>
      <c r="D5461" s="3" t="s">
        <v>17</v>
      </c>
      <c r="E5461" s="3" t="s">
        <v>23346</v>
      </c>
      <c r="F5461" s="3" t="s">
        <v>7541</v>
      </c>
      <c r="G5461" t="str" cm="1">
        <f t="array" ref="G5461:I5461">_xlfn.TEXTSPLIT(C5461,".")</f>
        <v>23</v>
      </c>
      <c r="H5461" t="str">
        <v>05</v>
      </c>
      <c r="I5461" t="str">
        <v>2023</v>
      </c>
      <c r="J5461" s="16">
        <f t="shared" si="85"/>
        <v>45069</v>
      </c>
    </row>
    <row r="5462" spans="1:10" ht="14" x14ac:dyDescent="0.15">
      <c r="A5462" s="4" t="s">
        <v>23347</v>
      </c>
      <c r="B5462" s="3" t="s">
        <v>23348</v>
      </c>
      <c r="C5462" s="3" t="s">
        <v>23349</v>
      </c>
      <c r="D5462" s="3" t="s">
        <v>17</v>
      </c>
      <c r="E5462" s="3" t="s">
        <v>23350</v>
      </c>
      <c r="F5462" s="3" t="s">
        <v>23351</v>
      </c>
      <c r="G5462" t="str" cm="1">
        <f t="array" ref="G5462:I5462">_xlfn.TEXTSPLIT(C5462,".")</f>
        <v>14</v>
      </c>
      <c r="H5462" t="str">
        <v>12</v>
      </c>
      <c r="I5462" t="str">
        <v>2001</v>
      </c>
      <c r="J5462" s="16">
        <f t="shared" si="85"/>
        <v>37239</v>
      </c>
    </row>
    <row r="5463" spans="1:10" ht="28" x14ac:dyDescent="0.15">
      <c r="A5463" s="4" t="s">
        <v>23352</v>
      </c>
      <c r="B5463" s="3" t="s">
        <v>23353</v>
      </c>
      <c r="C5463" s="3" t="s">
        <v>9525</v>
      </c>
      <c r="D5463" s="3" t="s">
        <v>17</v>
      </c>
      <c r="E5463" s="3" t="s">
        <v>23354</v>
      </c>
      <c r="F5463" s="3" t="s">
        <v>23355</v>
      </c>
      <c r="G5463" t="str" cm="1">
        <f t="array" ref="G5463:I5463">_xlfn.TEXTSPLIT(C5463,".")</f>
        <v>08</v>
      </c>
      <c r="H5463" t="str">
        <v>05</v>
      </c>
      <c r="I5463" t="str">
        <v>2000</v>
      </c>
      <c r="J5463" s="16">
        <f t="shared" si="85"/>
        <v>36654</v>
      </c>
    </row>
    <row r="5464" spans="1:10" ht="28" x14ac:dyDescent="0.15">
      <c r="A5464" s="4" t="s">
        <v>23356</v>
      </c>
      <c r="B5464" s="3" t="s">
        <v>23357</v>
      </c>
      <c r="C5464" s="3" t="s">
        <v>16446</v>
      </c>
      <c r="D5464" s="3" t="s">
        <v>17</v>
      </c>
      <c r="E5464" s="3" t="s">
        <v>23358</v>
      </c>
      <c r="F5464" s="3" t="s">
        <v>23359</v>
      </c>
      <c r="G5464" t="str" cm="1">
        <f t="array" ref="G5464:I5464">_xlfn.TEXTSPLIT(C5464,".")</f>
        <v>19</v>
      </c>
      <c r="H5464" t="str">
        <v>08</v>
      </c>
      <c r="I5464" t="str">
        <v>2021</v>
      </c>
      <c r="J5464" s="16">
        <f t="shared" si="85"/>
        <v>44427</v>
      </c>
    </row>
    <row r="5465" spans="1:10" ht="14" x14ac:dyDescent="0.15">
      <c r="A5465" s="4" t="s">
        <v>23360</v>
      </c>
      <c r="B5465" s="3" t="s">
        <v>23361</v>
      </c>
      <c r="C5465" s="3" t="s">
        <v>12046</v>
      </c>
      <c r="D5465" s="3" t="s">
        <v>17</v>
      </c>
      <c r="E5465" s="3" t="s">
        <v>23362</v>
      </c>
      <c r="F5465" s="3" t="s">
        <v>22691</v>
      </c>
      <c r="G5465" t="str" cm="1">
        <f t="array" ref="G5465:I5465">_xlfn.TEXTSPLIT(C5465,".")</f>
        <v>02</v>
      </c>
      <c r="H5465" t="str">
        <v>05</v>
      </c>
      <c r="I5465" t="str">
        <v>2006</v>
      </c>
      <c r="J5465" s="16">
        <f t="shared" si="85"/>
        <v>38839</v>
      </c>
    </row>
    <row r="5466" spans="1:10" ht="28" x14ac:dyDescent="0.15">
      <c r="A5466" s="4" t="s">
        <v>23363</v>
      </c>
      <c r="B5466" s="3" t="s">
        <v>23364</v>
      </c>
      <c r="C5466" s="3" t="s">
        <v>23365</v>
      </c>
      <c r="D5466" s="3" t="s">
        <v>17</v>
      </c>
      <c r="E5466" s="3" t="s">
        <v>23366</v>
      </c>
      <c r="F5466" s="3" t="s">
        <v>8399</v>
      </c>
      <c r="G5466" t="str" cm="1">
        <f t="array" ref="G5466:I5466">_xlfn.TEXTSPLIT(C5466,".")</f>
        <v>13</v>
      </c>
      <c r="H5466" t="str">
        <v>12</v>
      </c>
      <c r="I5466" t="str">
        <v>1995</v>
      </c>
      <c r="J5466" s="16">
        <f t="shared" si="85"/>
        <v>35046</v>
      </c>
    </row>
    <row r="5467" spans="1:10" ht="28" x14ac:dyDescent="0.15">
      <c r="A5467" s="4" t="s">
        <v>23367</v>
      </c>
      <c r="B5467" s="3" t="s">
        <v>23368</v>
      </c>
      <c r="C5467" s="3" t="s">
        <v>9712</v>
      </c>
      <c r="D5467" s="3" t="s">
        <v>345</v>
      </c>
      <c r="E5467" s="3" t="s">
        <v>23369</v>
      </c>
      <c r="F5467" s="3" t="s">
        <v>23370</v>
      </c>
      <c r="G5467" t="str" cm="1">
        <f t="array" ref="G5467:I5467">_xlfn.TEXTSPLIT(C5467,".")</f>
        <v>18</v>
      </c>
      <c r="H5467" t="str">
        <v>10</v>
      </c>
      <c r="I5467" t="str">
        <v>2017</v>
      </c>
      <c r="J5467" s="16">
        <f t="shared" si="85"/>
        <v>43026</v>
      </c>
    </row>
    <row r="5468" spans="1:10" ht="14" x14ac:dyDescent="0.15">
      <c r="A5468" s="4" t="s">
        <v>23371</v>
      </c>
      <c r="B5468" s="3" t="s">
        <v>23372</v>
      </c>
      <c r="C5468" s="3" t="s">
        <v>23373</v>
      </c>
      <c r="D5468" s="3" t="s">
        <v>345</v>
      </c>
      <c r="E5468" s="3" t="s">
        <v>23374</v>
      </c>
      <c r="F5468" s="3" t="s">
        <v>7296</v>
      </c>
      <c r="G5468" t="str" cm="1">
        <f t="array" ref="G5468:I5468">_xlfn.TEXTSPLIT(C5468,".")</f>
        <v>28</v>
      </c>
      <c r="H5468" t="str">
        <v>12</v>
      </c>
      <c r="I5468" t="str">
        <v>2012</v>
      </c>
      <c r="J5468" s="16">
        <f t="shared" si="85"/>
        <v>41271</v>
      </c>
    </row>
    <row r="5469" spans="1:10" ht="14" x14ac:dyDescent="0.15">
      <c r="A5469" s="4" t="s">
        <v>23375</v>
      </c>
      <c r="B5469" s="3" t="s">
        <v>23376</v>
      </c>
      <c r="C5469" s="3" t="s">
        <v>9026</v>
      </c>
      <c r="D5469" s="3" t="s">
        <v>17</v>
      </c>
      <c r="E5469" s="3" t="s">
        <v>23377</v>
      </c>
      <c r="F5469" s="3" t="s">
        <v>2473</v>
      </c>
      <c r="G5469" t="str" cm="1">
        <f t="array" ref="G5469:I5469">_xlfn.TEXTSPLIT(C5469,".")</f>
        <v>09</v>
      </c>
      <c r="H5469" t="str">
        <v>05</v>
      </c>
      <c r="I5469" t="str">
        <v>2000</v>
      </c>
      <c r="J5469" s="16">
        <f t="shared" si="85"/>
        <v>36655</v>
      </c>
    </row>
    <row r="5470" spans="1:10" ht="14" x14ac:dyDescent="0.15">
      <c r="A5470" s="4" t="s">
        <v>23378</v>
      </c>
      <c r="B5470" s="3" t="s">
        <v>23379</v>
      </c>
      <c r="C5470" s="3" t="s">
        <v>23380</v>
      </c>
      <c r="D5470" s="3" t="s">
        <v>17</v>
      </c>
      <c r="E5470" s="3" t="s">
        <v>23381</v>
      </c>
      <c r="F5470" s="3" t="s">
        <v>6606</v>
      </c>
      <c r="G5470" t="str" cm="1">
        <f t="array" ref="G5470:I5470">_xlfn.TEXTSPLIT(C5470,".")</f>
        <v>19</v>
      </c>
      <c r="H5470" t="str">
        <v>12</v>
      </c>
      <c r="I5470" t="str">
        <v>2016</v>
      </c>
      <c r="J5470" s="16">
        <f t="shared" si="85"/>
        <v>42723</v>
      </c>
    </row>
    <row r="5471" spans="1:10" ht="14" x14ac:dyDescent="0.15">
      <c r="A5471" s="4" t="s">
        <v>23382</v>
      </c>
      <c r="B5471" s="3" t="s">
        <v>23383</v>
      </c>
      <c r="C5471" s="3" t="s">
        <v>13574</v>
      </c>
      <c r="D5471" s="3" t="s">
        <v>17</v>
      </c>
      <c r="E5471" s="3" t="s">
        <v>23384</v>
      </c>
      <c r="F5471" s="3" t="s">
        <v>23385</v>
      </c>
      <c r="G5471" t="str" cm="1">
        <f t="array" ref="G5471:I5471">_xlfn.TEXTSPLIT(C5471,".")</f>
        <v>12</v>
      </c>
      <c r="H5471" t="str">
        <v>06</v>
      </c>
      <c r="I5471" t="str">
        <v>2003</v>
      </c>
      <c r="J5471" s="16">
        <f t="shared" si="85"/>
        <v>37784</v>
      </c>
    </row>
    <row r="5472" spans="1:10" ht="28" x14ac:dyDescent="0.15">
      <c r="A5472" s="4" t="s">
        <v>23386</v>
      </c>
      <c r="B5472" s="3" t="s">
        <v>23387</v>
      </c>
      <c r="C5472" s="3" t="s">
        <v>6946</v>
      </c>
      <c r="D5472" s="3" t="s">
        <v>194</v>
      </c>
      <c r="E5472" s="3" t="s">
        <v>23388</v>
      </c>
      <c r="F5472" s="3" t="s">
        <v>23389</v>
      </c>
      <c r="G5472" t="str" cm="1">
        <f t="array" ref="G5472:I5472">_xlfn.TEXTSPLIT(C5472,".")</f>
        <v>30</v>
      </c>
      <c r="H5472" t="str">
        <v>10</v>
      </c>
      <c r="I5472" t="str">
        <v>2019</v>
      </c>
      <c r="J5472" s="16">
        <f t="shared" si="85"/>
        <v>43768</v>
      </c>
    </row>
    <row r="5473" spans="1:10" ht="14" x14ac:dyDescent="0.15">
      <c r="A5473" s="4" t="s">
        <v>23390</v>
      </c>
      <c r="B5473" s="3" t="s">
        <v>23391</v>
      </c>
      <c r="C5473" s="3" t="s">
        <v>12505</v>
      </c>
      <c r="D5473" s="3" t="s">
        <v>17</v>
      </c>
      <c r="E5473" s="3" t="s">
        <v>23392</v>
      </c>
      <c r="F5473" s="3" t="s">
        <v>7341</v>
      </c>
      <c r="G5473" t="str" cm="1">
        <f t="array" ref="G5473:I5473">_xlfn.TEXTSPLIT(C5473,".")</f>
        <v>03</v>
      </c>
      <c r="H5473" t="str">
        <v>06</v>
      </c>
      <c r="I5473" t="str">
        <v>2024</v>
      </c>
      <c r="J5473" s="16">
        <f t="shared" si="85"/>
        <v>45446</v>
      </c>
    </row>
    <row r="5474" spans="1:10" ht="14" x14ac:dyDescent="0.15">
      <c r="A5474" s="4" t="s">
        <v>23393</v>
      </c>
      <c r="B5474" s="3" t="s">
        <v>23394</v>
      </c>
      <c r="C5474" s="3" t="s">
        <v>4352</v>
      </c>
      <c r="D5474" s="3" t="s">
        <v>17</v>
      </c>
      <c r="E5474" s="3" t="s">
        <v>23395</v>
      </c>
      <c r="F5474" s="3" t="s">
        <v>7452</v>
      </c>
      <c r="G5474" t="str" cm="1">
        <f t="array" ref="G5474:I5474">_xlfn.TEXTSPLIT(C5474,".")</f>
        <v>11</v>
      </c>
      <c r="H5474" t="str">
        <v>03</v>
      </c>
      <c r="I5474" t="str">
        <v>2022</v>
      </c>
      <c r="J5474" s="16">
        <f t="shared" si="85"/>
        <v>44631</v>
      </c>
    </row>
    <row r="5475" spans="1:10" ht="14" x14ac:dyDescent="0.15">
      <c r="A5475" s="4" t="s">
        <v>23396</v>
      </c>
      <c r="B5475" s="3" t="s">
        <v>23397</v>
      </c>
      <c r="C5475" s="3" t="s">
        <v>15495</v>
      </c>
      <c r="D5475" s="3" t="s">
        <v>345</v>
      </c>
      <c r="E5475" s="3" t="s">
        <v>23398</v>
      </c>
      <c r="F5475" s="3" t="s">
        <v>7272</v>
      </c>
      <c r="G5475" t="str" cm="1">
        <f t="array" ref="G5475:I5475">_xlfn.TEXTSPLIT(C5475,".")</f>
        <v>31</v>
      </c>
      <c r="H5475" t="str">
        <v>07</v>
      </c>
      <c r="I5475" t="str">
        <v>2002</v>
      </c>
      <c r="J5475" s="16">
        <f t="shared" si="85"/>
        <v>37468</v>
      </c>
    </row>
    <row r="5476" spans="1:10" ht="28" x14ac:dyDescent="0.15">
      <c r="A5476" s="4" t="s">
        <v>23399</v>
      </c>
      <c r="B5476" s="3" t="s">
        <v>23400</v>
      </c>
      <c r="C5476" s="3" t="s">
        <v>32</v>
      </c>
      <c r="D5476" s="3" t="s">
        <v>17</v>
      </c>
      <c r="E5476" s="3" t="s">
        <v>23401</v>
      </c>
      <c r="F5476" s="3" t="s">
        <v>23402</v>
      </c>
      <c r="G5476" t="str" cm="1">
        <f t="array" ref="G5476:I5476">_xlfn.TEXTSPLIT(C5476,".")</f>
        <v>03</v>
      </c>
      <c r="H5476" t="str">
        <v>05</v>
      </c>
      <c r="I5476" t="str">
        <v>2023</v>
      </c>
      <c r="J5476" s="16">
        <f t="shared" si="85"/>
        <v>45049</v>
      </c>
    </row>
    <row r="5477" spans="1:10" ht="14" x14ac:dyDescent="0.15">
      <c r="A5477" s="4" t="s">
        <v>23403</v>
      </c>
      <c r="B5477" s="3" t="s">
        <v>23404</v>
      </c>
      <c r="C5477" s="3" t="s">
        <v>23405</v>
      </c>
      <c r="D5477" s="3" t="s">
        <v>345</v>
      </c>
      <c r="E5477" s="3" t="s">
        <v>23406</v>
      </c>
      <c r="F5477" s="3" t="s">
        <v>6249</v>
      </c>
      <c r="G5477" t="str" cm="1">
        <f t="array" ref="G5477:I5477">_xlfn.TEXTSPLIT(C5477,".")</f>
        <v>14</v>
      </c>
      <c r="H5477" t="str">
        <v>11</v>
      </c>
      <c r="I5477" t="str">
        <v>2013</v>
      </c>
      <c r="J5477" s="16">
        <f t="shared" si="85"/>
        <v>41592</v>
      </c>
    </row>
    <row r="5478" spans="1:10" ht="28" x14ac:dyDescent="0.15">
      <c r="A5478" s="4" t="s">
        <v>23407</v>
      </c>
      <c r="B5478" s="3" t="s">
        <v>23408</v>
      </c>
      <c r="C5478" s="3" t="s">
        <v>681</v>
      </c>
      <c r="D5478" s="3" t="s">
        <v>17</v>
      </c>
      <c r="E5478" s="3" t="s">
        <v>23409</v>
      </c>
      <c r="F5478" s="3" t="s">
        <v>23410</v>
      </c>
      <c r="G5478" t="str" cm="1">
        <f t="array" ref="G5478:I5478">_xlfn.TEXTSPLIT(C5478,".")</f>
        <v>23</v>
      </c>
      <c r="H5478" t="str">
        <v>09</v>
      </c>
      <c r="I5478" t="str">
        <v>2022</v>
      </c>
      <c r="J5478" s="16">
        <f t="shared" si="85"/>
        <v>44827</v>
      </c>
    </row>
    <row r="5479" spans="1:10" ht="28" x14ac:dyDescent="0.15">
      <c r="A5479" s="4" t="s">
        <v>23411</v>
      </c>
      <c r="B5479" s="3" t="s">
        <v>23412</v>
      </c>
      <c r="C5479" s="3" t="s">
        <v>23413</v>
      </c>
      <c r="D5479" s="3" t="s">
        <v>194</v>
      </c>
      <c r="E5479" s="3" t="s">
        <v>23414</v>
      </c>
      <c r="F5479" s="3" t="s">
        <v>23415</v>
      </c>
      <c r="G5479" t="str" cm="1">
        <f t="array" ref="G5479:I5479">_xlfn.TEXTSPLIT(C5479,".")</f>
        <v>25</v>
      </c>
      <c r="H5479" t="str">
        <v>03</v>
      </c>
      <c r="I5479" t="str">
        <v>2010</v>
      </c>
      <c r="J5479" s="16">
        <f t="shared" si="85"/>
        <v>40262</v>
      </c>
    </row>
    <row r="5480" spans="1:10" ht="28" x14ac:dyDescent="0.15">
      <c r="A5480" s="4" t="s">
        <v>23416</v>
      </c>
      <c r="B5480" s="3" t="s">
        <v>23417</v>
      </c>
      <c r="C5480" s="3" t="s">
        <v>15736</v>
      </c>
      <c r="D5480" s="3" t="s">
        <v>17</v>
      </c>
      <c r="E5480" s="3" t="s">
        <v>23418</v>
      </c>
      <c r="F5480" s="3" t="s">
        <v>20970</v>
      </c>
      <c r="G5480" t="str" cm="1">
        <f t="array" ref="G5480:I5480">_xlfn.TEXTSPLIT(C5480,".")</f>
        <v>11</v>
      </c>
      <c r="H5480" t="str">
        <v>11</v>
      </c>
      <c r="I5480" t="str">
        <v>1999</v>
      </c>
      <c r="J5480" s="16">
        <f t="shared" si="85"/>
        <v>36475</v>
      </c>
    </row>
    <row r="5481" spans="1:10" ht="28" x14ac:dyDescent="0.15">
      <c r="A5481" s="4" t="s">
        <v>23419</v>
      </c>
      <c r="B5481" s="3" t="s">
        <v>23420</v>
      </c>
      <c r="C5481" s="3" t="s">
        <v>927</v>
      </c>
      <c r="D5481" s="3" t="s">
        <v>17</v>
      </c>
      <c r="E5481" s="3" t="s">
        <v>23421</v>
      </c>
      <c r="F5481" s="3" t="s">
        <v>23422</v>
      </c>
      <c r="G5481" t="str" cm="1">
        <f t="array" ref="G5481:I5481">_xlfn.TEXTSPLIT(C5481,".")</f>
        <v>15</v>
      </c>
      <c r="H5481" t="str">
        <v>03</v>
      </c>
      <c r="I5481" t="str">
        <v>2024</v>
      </c>
      <c r="J5481" s="16">
        <f t="shared" si="85"/>
        <v>45366</v>
      </c>
    </row>
    <row r="5482" spans="1:10" ht="28" x14ac:dyDescent="0.15">
      <c r="A5482" s="4" t="s">
        <v>23423</v>
      </c>
      <c r="B5482" s="3" t="s">
        <v>23424</v>
      </c>
      <c r="C5482" s="3" t="s">
        <v>7572</v>
      </c>
      <c r="D5482" s="3" t="s">
        <v>17</v>
      </c>
      <c r="E5482" s="3" t="s">
        <v>23425</v>
      </c>
      <c r="F5482" s="3" t="s">
        <v>23426</v>
      </c>
      <c r="G5482" t="str" cm="1">
        <f t="array" ref="G5482:I5482">_xlfn.TEXTSPLIT(C5482,".")</f>
        <v>18</v>
      </c>
      <c r="H5482" t="str">
        <v>12</v>
      </c>
      <c r="I5482" t="str">
        <v>2020</v>
      </c>
      <c r="J5482" s="16">
        <f t="shared" si="85"/>
        <v>44183</v>
      </c>
    </row>
    <row r="5483" spans="1:10" ht="14" x14ac:dyDescent="0.15">
      <c r="A5483" s="4" t="s">
        <v>23427</v>
      </c>
      <c r="B5483" s="3" t="s">
        <v>23428</v>
      </c>
      <c r="C5483" s="3" t="s">
        <v>19483</v>
      </c>
      <c r="D5483" s="3" t="s">
        <v>17</v>
      </c>
      <c r="E5483" s="3" t="s">
        <v>23429</v>
      </c>
      <c r="F5483" s="3" t="s">
        <v>11376</v>
      </c>
      <c r="G5483" t="str" cm="1">
        <f t="array" ref="G5483:I5483">_xlfn.TEXTSPLIT(C5483,".")</f>
        <v>24</v>
      </c>
      <c r="H5483" t="str">
        <v>06</v>
      </c>
      <c r="I5483" t="str">
        <v>2009</v>
      </c>
      <c r="J5483" s="16">
        <f t="shared" si="85"/>
        <v>39988</v>
      </c>
    </row>
    <row r="5484" spans="1:10" ht="28" x14ac:dyDescent="0.15">
      <c r="A5484" s="4" t="s">
        <v>23430</v>
      </c>
      <c r="B5484" s="3" t="s">
        <v>23431</v>
      </c>
      <c r="C5484" s="3" t="s">
        <v>207</v>
      </c>
      <c r="D5484" s="3" t="s">
        <v>345</v>
      </c>
      <c r="E5484" s="3" t="s">
        <v>23432</v>
      </c>
      <c r="F5484" s="3" t="s">
        <v>5299</v>
      </c>
      <c r="G5484" t="str" cm="1">
        <f t="array" ref="G5484:I5484">_xlfn.TEXTSPLIT(C5484,".")</f>
        <v>05</v>
      </c>
      <c r="H5484" t="str">
        <v>11</v>
      </c>
      <c r="I5484" t="str">
        <v>2004</v>
      </c>
      <c r="J5484" s="16">
        <f t="shared" si="85"/>
        <v>38296</v>
      </c>
    </row>
    <row r="5485" spans="1:10" ht="14" x14ac:dyDescent="0.15">
      <c r="A5485" s="4" t="s">
        <v>23433</v>
      </c>
      <c r="B5485" s="3" t="s">
        <v>23434</v>
      </c>
      <c r="C5485" s="3" t="s">
        <v>23435</v>
      </c>
      <c r="D5485" s="3" t="s">
        <v>17</v>
      </c>
      <c r="E5485" s="3" t="s">
        <v>23436</v>
      </c>
      <c r="F5485" s="3" t="s">
        <v>23437</v>
      </c>
      <c r="G5485" t="str" cm="1">
        <f t="array" ref="G5485:I5485">_xlfn.TEXTSPLIT(C5485,".")</f>
        <v>09</v>
      </c>
      <c r="H5485" t="str">
        <v>04</v>
      </c>
      <c r="I5485" t="str">
        <v>2008</v>
      </c>
      <c r="J5485" s="16">
        <f t="shared" si="85"/>
        <v>39547</v>
      </c>
    </row>
    <row r="5486" spans="1:10" ht="28" x14ac:dyDescent="0.15">
      <c r="A5486" s="4" t="s">
        <v>23438</v>
      </c>
      <c r="B5486" s="3" t="s">
        <v>23439</v>
      </c>
      <c r="C5486" s="3" t="s">
        <v>23440</v>
      </c>
      <c r="D5486" s="3" t="s">
        <v>345</v>
      </c>
      <c r="E5486" s="3" t="s">
        <v>23441</v>
      </c>
      <c r="F5486" s="3" t="s">
        <v>5299</v>
      </c>
      <c r="G5486" t="str" cm="1">
        <f t="array" ref="G5486:I5486">_xlfn.TEXTSPLIT(C5486,".")</f>
        <v>23</v>
      </c>
      <c r="H5486" t="str">
        <v>01</v>
      </c>
      <c r="I5486" t="str">
        <v>2009</v>
      </c>
      <c r="J5486" s="16">
        <f t="shared" si="85"/>
        <v>39836</v>
      </c>
    </row>
    <row r="5487" spans="1:10" ht="28" x14ac:dyDescent="0.15">
      <c r="A5487" s="4" t="s">
        <v>23442</v>
      </c>
      <c r="B5487" s="3" t="s">
        <v>23443</v>
      </c>
      <c r="C5487" s="3" t="s">
        <v>23444</v>
      </c>
      <c r="D5487" s="3" t="s">
        <v>345</v>
      </c>
      <c r="E5487" s="3" t="s">
        <v>23445</v>
      </c>
      <c r="F5487" s="3" t="s">
        <v>23446</v>
      </c>
      <c r="G5487" t="str" cm="1">
        <f t="array" ref="G5487:I5487">_xlfn.TEXTSPLIT(C5487,".")</f>
        <v>05</v>
      </c>
      <c r="H5487" t="str">
        <v>06</v>
      </c>
      <c r="I5487" t="str">
        <v>2014</v>
      </c>
      <c r="J5487" s="16">
        <f t="shared" si="85"/>
        <v>41795</v>
      </c>
    </row>
    <row r="5488" spans="1:10" ht="28" x14ac:dyDescent="0.15">
      <c r="A5488" s="4" t="s">
        <v>23447</v>
      </c>
      <c r="B5488" s="3" t="s">
        <v>23448</v>
      </c>
      <c r="C5488" s="3" t="s">
        <v>23449</v>
      </c>
      <c r="D5488" s="3" t="s">
        <v>17</v>
      </c>
      <c r="E5488" s="3" t="s">
        <v>23450</v>
      </c>
      <c r="F5488" s="3" t="s">
        <v>23451</v>
      </c>
      <c r="G5488" t="str" cm="1">
        <f t="array" ref="G5488:I5488">_xlfn.TEXTSPLIT(C5488,".")</f>
        <v>21</v>
      </c>
      <c r="H5488" t="str">
        <v>01</v>
      </c>
      <c r="I5488" t="str">
        <v>2008</v>
      </c>
      <c r="J5488" s="16">
        <f t="shared" si="85"/>
        <v>39468</v>
      </c>
    </row>
    <row r="5489" spans="1:10" ht="14" x14ac:dyDescent="0.15">
      <c r="A5489" s="4" t="s">
        <v>23452</v>
      </c>
      <c r="B5489" s="3" t="s">
        <v>23453</v>
      </c>
      <c r="C5489" s="3" t="s">
        <v>13449</v>
      </c>
      <c r="D5489" s="3" t="s">
        <v>17</v>
      </c>
      <c r="E5489" s="3" t="s">
        <v>23454</v>
      </c>
      <c r="F5489" s="3" t="s">
        <v>20929</v>
      </c>
      <c r="G5489" t="str" cm="1">
        <f t="array" ref="G5489:I5489">_xlfn.TEXTSPLIT(C5489,".")</f>
        <v>17</v>
      </c>
      <c r="H5489" t="str">
        <v>11</v>
      </c>
      <c r="I5489" t="str">
        <v>2022</v>
      </c>
      <c r="J5489" s="16">
        <f t="shared" si="85"/>
        <v>44882</v>
      </c>
    </row>
    <row r="5490" spans="1:10" ht="84" x14ac:dyDescent="0.15">
      <c r="A5490" s="4" t="s">
        <v>23455</v>
      </c>
      <c r="B5490" s="3" t="s">
        <v>23456</v>
      </c>
      <c r="C5490" s="3" t="s">
        <v>2525</v>
      </c>
      <c r="D5490" s="3" t="s">
        <v>263</v>
      </c>
      <c r="E5490" s="3" t="s">
        <v>23457</v>
      </c>
      <c r="F5490" s="3" t="s">
        <v>23458</v>
      </c>
      <c r="G5490" t="str" cm="1">
        <f t="array" ref="G5490:I5490">_xlfn.TEXTSPLIT(C5490,".")</f>
        <v>10</v>
      </c>
      <c r="H5490" t="str">
        <v>11</v>
      </c>
      <c r="I5490" t="str">
        <v>2011</v>
      </c>
      <c r="J5490" s="16">
        <f t="shared" si="85"/>
        <v>40857</v>
      </c>
    </row>
    <row r="5491" spans="1:10" ht="14" x14ac:dyDescent="0.15">
      <c r="A5491" s="4" t="s">
        <v>23459</v>
      </c>
      <c r="B5491" s="3" t="s">
        <v>23460</v>
      </c>
      <c r="C5491" s="3" t="s">
        <v>23461</v>
      </c>
      <c r="D5491" s="3" t="s">
        <v>17</v>
      </c>
      <c r="E5491" s="3" t="s">
        <v>23462</v>
      </c>
      <c r="F5491" s="3" t="s">
        <v>23463</v>
      </c>
      <c r="G5491" t="str" cm="1">
        <f t="array" ref="G5491:I5491">_xlfn.TEXTSPLIT(C5491,".")</f>
        <v>21</v>
      </c>
      <c r="H5491" t="str">
        <v>10</v>
      </c>
      <c r="I5491" t="str">
        <v>2015</v>
      </c>
      <c r="J5491" s="16">
        <f t="shared" si="85"/>
        <v>42298</v>
      </c>
    </row>
    <row r="5492" spans="1:10" ht="14" x14ac:dyDescent="0.15">
      <c r="A5492" s="4" t="s">
        <v>23464</v>
      </c>
      <c r="B5492" s="3" t="s">
        <v>23465</v>
      </c>
      <c r="C5492" s="3" t="s">
        <v>3632</v>
      </c>
      <c r="D5492" s="3" t="s">
        <v>17</v>
      </c>
      <c r="E5492" s="3" t="s">
        <v>23466</v>
      </c>
      <c r="F5492" s="3" t="s">
        <v>23467</v>
      </c>
      <c r="G5492" t="str" cm="1">
        <f t="array" ref="G5492:I5492">_xlfn.TEXTSPLIT(C5492,".")</f>
        <v>18</v>
      </c>
      <c r="H5492" t="str">
        <v>01</v>
      </c>
      <c r="I5492" t="str">
        <v>2000</v>
      </c>
      <c r="J5492" s="16">
        <f t="shared" si="85"/>
        <v>36543</v>
      </c>
    </row>
    <row r="5493" spans="1:10" ht="14" x14ac:dyDescent="0.15">
      <c r="A5493" s="4" t="s">
        <v>23468</v>
      </c>
      <c r="B5493" s="3" t="s">
        <v>23469</v>
      </c>
      <c r="C5493" s="3" t="s">
        <v>1131</v>
      </c>
      <c r="D5493" s="3" t="s">
        <v>17</v>
      </c>
      <c r="E5493" s="3" t="s">
        <v>23470</v>
      </c>
      <c r="F5493" s="3" t="s">
        <v>23471</v>
      </c>
      <c r="G5493" t="str" cm="1">
        <f t="array" ref="G5493:I5493">_xlfn.TEXTSPLIT(C5493,".")</f>
        <v>18</v>
      </c>
      <c r="H5493" t="str">
        <v>03</v>
      </c>
      <c r="I5493" t="str">
        <v>2022</v>
      </c>
      <c r="J5493" s="16">
        <f t="shared" si="85"/>
        <v>44638</v>
      </c>
    </row>
    <row r="5494" spans="1:10" ht="28" x14ac:dyDescent="0.15">
      <c r="A5494" s="4" t="s">
        <v>23472</v>
      </c>
      <c r="B5494" s="3" t="s">
        <v>23473</v>
      </c>
      <c r="C5494" s="3" t="s">
        <v>23474</v>
      </c>
      <c r="D5494" s="3" t="s">
        <v>345</v>
      </c>
      <c r="E5494" s="3" t="s">
        <v>23475</v>
      </c>
      <c r="F5494" s="3" t="s">
        <v>23476</v>
      </c>
      <c r="G5494" t="str" cm="1">
        <f t="array" ref="G5494:I5494">_xlfn.TEXTSPLIT(C5494,".")</f>
        <v>07</v>
      </c>
      <c r="H5494" t="str">
        <v>05</v>
      </c>
      <c r="I5494" t="str">
        <v>1997</v>
      </c>
      <c r="J5494" s="16">
        <f t="shared" si="85"/>
        <v>35557</v>
      </c>
    </row>
    <row r="5495" spans="1:10" ht="14" x14ac:dyDescent="0.15">
      <c r="A5495" s="4" t="s">
        <v>23477</v>
      </c>
      <c r="B5495" s="3" t="s">
        <v>23478</v>
      </c>
      <c r="C5495" s="3" t="s">
        <v>23479</v>
      </c>
      <c r="D5495" s="3" t="s">
        <v>17</v>
      </c>
      <c r="E5495" s="3" t="s">
        <v>21580</v>
      </c>
      <c r="F5495" s="3" t="s">
        <v>21581</v>
      </c>
      <c r="G5495" t="str" cm="1">
        <f t="array" ref="G5495:I5495">_xlfn.TEXTSPLIT(C5495,".")</f>
        <v>28</v>
      </c>
      <c r="H5495" t="str">
        <v>10</v>
      </c>
      <c r="I5495" t="str">
        <v>2008</v>
      </c>
      <c r="J5495" s="16">
        <f t="shared" si="85"/>
        <v>39749</v>
      </c>
    </row>
    <row r="5496" spans="1:10" ht="28" x14ac:dyDescent="0.15">
      <c r="A5496" s="4" t="s">
        <v>23480</v>
      </c>
      <c r="B5496" s="3" t="s">
        <v>23481</v>
      </c>
      <c r="C5496" s="3" t="s">
        <v>23482</v>
      </c>
      <c r="D5496" s="3" t="s">
        <v>17</v>
      </c>
      <c r="E5496" s="3" t="s">
        <v>23483</v>
      </c>
      <c r="F5496" s="3" t="s">
        <v>17837</v>
      </c>
      <c r="G5496" t="str" cm="1">
        <f t="array" ref="G5496:I5496">_xlfn.TEXTSPLIT(C5496,".")</f>
        <v>16</v>
      </c>
      <c r="H5496" t="str">
        <v>11</v>
      </c>
      <c r="I5496" t="str">
        <v>2006</v>
      </c>
      <c r="J5496" s="16">
        <f t="shared" si="85"/>
        <v>39037</v>
      </c>
    </row>
    <row r="5497" spans="1:10" ht="42" x14ac:dyDescent="0.15">
      <c r="A5497" s="4" t="s">
        <v>23484</v>
      </c>
      <c r="B5497" s="3" t="s">
        <v>23485</v>
      </c>
      <c r="C5497" s="3" t="s">
        <v>18516</v>
      </c>
      <c r="D5497" s="3" t="s">
        <v>194</v>
      </c>
      <c r="E5497" s="3" t="s">
        <v>23486</v>
      </c>
      <c r="F5497" s="3" t="s">
        <v>13676</v>
      </c>
      <c r="G5497" t="str" cm="1">
        <f t="array" ref="G5497:I5497">_xlfn.TEXTSPLIT(C5497,".")</f>
        <v>28</v>
      </c>
      <c r="H5497" t="str">
        <v>01</v>
      </c>
      <c r="I5497" t="str">
        <v>2005</v>
      </c>
      <c r="J5497" s="16">
        <f t="shared" si="85"/>
        <v>38380</v>
      </c>
    </row>
    <row r="5498" spans="1:10" ht="28" x14ac:dyDescent="0.15">
      <c r="A5498" s="4" t="s">
        <v>23487</v>
      </c>
      <c r="B5498" s="3" t="s">
        <v>23488</v>
      </c>
      <c r="C5498" s="3" t="s">
        <v>23489</v>
      </c>
      <c r="D5498" s="3" t="s">
        <v>17</v>
      </c>
      <c r="E5498" s="3" t="s">
        <v>23490</v>
      </c>
      <c r="F5498" s="3" t="s">
        <v>23491</v>
      </c>
      <c r="G5498" t="str" cm="1">
        <f t="array" ref="G5498:I5498">_xlfn.TEXTSPLIT(C5498,".")</f>
        <v>11</v>
      </c>
      <c r="H5498" t="str">
        <v>07</v>
      </c>
      <c r="I5498" t="str">
        <v>2000</v>
      </c>
      <c r="J5498" s="16">
        <f t="shared" si="85"/>
        <v>36718</v>
      </c>
    </row>
    <row r="5499" spans="1:10" ht="14" x14ac:dyDescent="0.15">
      <c r="A5499" s="4" t="s">
        <v>23492</v>
      </c>
      <c r="B5499" s="3" t="s">
        <v>23493</v>
      </c>
      <c r="C5499" s="3" t="s">
        <v>23494</v>
      </c>
      <c r="D5499" s="3" t="s">
        <v>17</v>
      </c>
      <c r="E5499" s="3" t="s">
        <v>23495</v>
      </c>
      <c r="F5499" s="3" t="s">
        <v>23496</v>
      </c>
      <c r="G5499" t="str" cm="1">
        <f t="array" ref="G5499:I5499">_xlfn.TEXTSPLIT(C5499,".")</f>
        <v>01</v>
      </c>
      <c r="H5499" t="str">
        <v>03</v>
      </c>
      <c r="I5499" t="str">
        <v>2004</v>
      </c>
      <c r="J5499" s="16">
        <f t="shared" si="85"/>
        <v>38047</v>
      </c>
    </row>
    <row r="5500" spans="1:10" ht="14" x14ac:dyDescent="0.15">
      <c r="A5500" s="4" t="s">
        <v>23497</v>
      </c>
      <c r="B5500" s="3" t="s">
        <v>23498</v>
      </c>
      <c r="C5500" s="3" t="s">
        <v>3170</v>
      </c>
      <c r="D5500" s="3" t="s">
        <v>17</v>
      </c>
      <c r="E5500" s="3" t="s">
        <v>23499</v>
      </c>
      <c r="F5500" s="3" t="s">
        <v>14344</v>
      </c>
      <c r="G5500" t="str" cm="1">
        <f t="array" ref="G5500:I5500">_xlfn.TEXTSPLIT(C5500,".")</f>
        <v>12</v>
      </c>
      <c r="H5500" t="str">
        <v>05</v>
      </c>
      <c r="I5500" t="str">
        <v>2022</v>
      </c>
      <c r="J5500" s="16">
        <f t="shared" si="85"/>
        <v>44693</v>
      </c>
    </row>
    <row r="5501" spans="1:10" ht="28" x14ac:dyDescent="0.15">
      <c r="A5501" s="4" t="s">
        <v>23500</v>
      </c>
      <c r="B5501" s="3" t="s">
        <v>23501</v>
      </c>
      <c r="C5501" s="3" t="s">
        <v>23502</v>
      </c>
      <c r="D5501" s="3" t="s">
        <v>345</v>
      </c>
      <c r="E5501" s="3" t="s">
        <v>23503</v>
      </c>
      <c r="F5501" s="3" t="s">
        <v>1483</v>
      </c>
      <c r="G5501" t="str" cm="1">
        <f t="array" ref="G5501:I5501">_xlfn.TEXTSPLIT(C5501,".")</f>
        <v>05</v>
      </c>
      <c r="H5501" t="str">
        <v>11</v>
      </c>
      <c r="I5501" t="str">
        <v>2020</v>
      </c>
      <c r="J5501" s="16">
        <f t="shared" si="85"/>
        <v>44140</v>
      </c>
    </row>
    <row r="5502" spans="1:10" ht="56" x14ac:dyDescent="0.15">
      <c r="A5502" s="4" t="s">
        <v>23504</v>
      </c>
      <c r="B5502" s="3" t="s">
        <v>23505</v>
      </c>
      <c r="C5502" s="3" t="s">
        <v>13892</v>
      </c>
      <c r="D5502" s="3" t="s">
        <v>345</v>
      </c>
      <c r="E5502" s="3" t="s">
        <v>19537</v>
      </c>
      <c r="F5502" s="3" t="s">
        <v>1625</v>
      </c>
      <c r="G5502" t="str" cm="1">
        <f t="array" ref="G5502:I5502">_xlfn.TEXTSPLIT(C5502,".")</f>
        <v>19</v>
      </c>
      <c r="H5502" t="str">
        <v>12</v>
      </c>
      <c r="I5502" t="str">
        <v>2023</v>
      </c>
      <c r="J5502" s="16">
        <f t="shared" si="85"/>
        <v>45279</v>
      </c>
    </row>
    <row r="5503" spans="1:10" ht="28" x14ac:dyDescent="0.15">
      <c r="A5503" s="4" t="s">
        <v>23506</v>
      </c>
      <c r="B5503" s="3" t="s">
        <v>23507</v>
      </c>
      <c r="C5503" s="3" t="s">
        <v>11705</v>
      </c>
      <c r="D5503" s="3" t="s">
        <v>345</v>
      </c>
      <c r="E5503" s="3" t="s">
        <v>19541</v>
      </c>
      <c r="F5503" s="3" t="s">
        <v>23508</v>
      </c>
      <c r="G5503" t="str" cm="1">
        <f t="array" ref="G5503:I5503">_xlfn.TEXTSPLIT(C5503,".")</f>
        <v>03</v>
      </c>
      <c r="H5503" t="str">
        <v>05</v>
      </c>
      <c r="I5503" t="str">
        <v>2024</v>
      </c>
      <c r="J5503" s="16">
        <f t="shared" si="85"/>
        <v>45415</v>
      </c>
    </row>
    <row r="5504" spans="1:10" ht="42" x14ac:dyDescent="0.15">
      <c r="A5504" s="4" t="s">
        <v>23509</v>
      </c>
      <c r="B5504" s="3" t="s">
        <v>23510</v>
      </c>
      <c r="C5504" s="3" t="s">
        <v>23511</v>
      </c>
      <c r="D5504" s="3" t="s">
        <v>3682</v>
      </c>
      <c r="E5504" s="3" t="s">
        <v>23512</v>
      </c>
      <c r="F5504" s="3" t="s">
        <v>23513</v>
      </c>
      <c r="G5504" t="str" cm="1">
        <f t="array" ref="G5504:I5504">_xlfn.TEXTSPLIT(C5504,".")</f>
        <v>20</v>
      </c>
      <c r="H5504" t="str">
        <v>12</v>
      </c>
      <c r="I5504" t="str">
        <v>1994</v>
      </c>
      <c r="J5504" s="16">
        <f t="shared" si="85"/>
        <v>34688</v>
      </c>
    </row>
    <row r="5505" spans="1:10" ht="28" x14ac:dyDescent="0.15">
      <c r="A5505" s="4" t="s">
        <v>23514</v>
      </c>
      <c r="B5505" s="3" t="s">
        <v>23515</v>
      </c>
      <c r="C5505" s="3" t="s">
        <v>23516</v>
      </c>
      <c r="D5505" s="3" t="s">
        <v>17</v>
      </c>
      <c r="E5505" s="3" t="s">
        <v>23517</v>
      </c>
      <c r="F5505" s="3" t="s">
        <v>23518</v>
      </c>
      <c r="G5505" t="str" cm="1">
        <f t="array" ref="G5505:I5505">_xlfn.TEXTSPLIT(C5505,".")</f>
        <v>09</v>
      </c>
      <c r="H5505" t="str">
        <v>09</v>
      </c>
      <c r="I5505" t="str">
        <v>1996</v>
      </c>
      <c r="J5505" s="16">
        <f t="shared" si="85"/>
        <v>35317</v>
      </c>
    </row>
    <row r="5506" spans="1:10" ht="14" x14ac:dyDescent="0.15">
      <c r="A5506" s="4" t="s">
        <v>23519</v>
      </c>
      <c r="B5506" s="3" t="s">
        <v>23520</v>
      </c>
      <c r="C5506" s="3" t="s">
        <v>6063</v>
      </c>
      <c r="D5506" s="3" t="s">
        <v>17</v>
      </c>
      <c r="E5506" s="3" t="s">
        <v>23521</v>
      </c>
      <c r="F5506" s="3" t="s">
        <v>23522</v>
      </c>
      <c r="G5506" t="str" cm="1">
        <f t="array" ref="G5506:I5506">_xlfn.TEXTSPLIT(C5506,".")</f>
        <v>29</v>
      </c>
      <c r="H5506" t="str">
        <v>03</v>
      </c>
      <c r="I5506" t="str">
        <v>2001</v>
      </c>
      <c r="J5506" s="16">
        <f t="shared" si="85"/>
        <v>36979</v>
      </c>
    </row>
    <row r="5507" spans="1:10" ht="14" x14ac:dyDescent="0.15">
      <c r="A5507" s="4" t="s">
        <v>23523</v>
      </c>
      <c r="B5507" s="3" t="s">
        <v>23524</v>
      </c>
      <c r="C5507" s="3" t="s">
        <v>19598</v>
      </c>
      <c r="D5507" s="3" t="s">
        <v>17</v>
      </c>
      <c r="E5507" s="3" t="s">
        <v>23525</v>
      </c>
      <c r="F5507" s="3" t="s">
        <v>1483</v>
      </c>
      <c r="G5507" t="str" cm="1">
        <f t="array" ref="G5507:I5507">_xlfn.TEXTSPLIT(C5507,".")</f>
        <v>24</v>
      </c>
      <c r="H5507" t="str">
        <v>04</v>
      </c>
      <c r="I5507" t="str">
        <v>2014</v>
      </c>
      <c r="J5507" s="16">
        <f t="shared" si="85"/>
        <v>41753</v>
      </c>
    </row>
    <row r="5508" spans="1:10" ht="14" x14ac:dyDescent="0.15">
      <c r="A5508" s="4" t="s">
        <v>23526</v>
      </c>
      <c r="B5508" s="3" t="s">
        <v>23527</v>
      </c>
      <c r="C5508" s="3" t="s">
        <v>23528</v>
      </c>
      <c r="D5508" s="3" t="s">
        <v>17</v>
      </c>
      <c r="E5508" s="3" t="s">
        <v>23529</v>
      </c>
      <c r="F5508" s="3" t="s">
        <v>23530</v>
      </c>
      <c r="G5508" t="str" cm="1">
        <f t="array" ref="G5508:I5508">_xlfn.TEXTSPLIT(C5508,".")</f>
        <v>05</v>
      </c>
      <c r="H5508" t="str">
        <v>02</v>
      </c>
      <c r="I5508" t="str">
        <v>2015</v>
      </c>
      <c r="J5508" s="16">
        <f t="shared" si="85"/>
        <v>42040</v>
      </c>
    </row>
    <row r="5509" spans="1:10" ht="28" x14ac:dyDescent="0.15">
      <c r="A5509" s="4" t="s">
        <v>23531</v>
      </c>
      <c r="B5509" s="3" t="s">
        <v>23532</v>
      </c>
      <c r="C5509" s="3" t="s">
        <v>12683</v>
      </c>
      <c r="D5509" s="3" t="s">
        <v>17</v>
      </c>
      <c r="E5509" s="3" t="s">
        <v>23533</v>
      </c>
      <c r="F5509" s="3" t="s">
        <v>7092</v>
      </c>
      <c r="G5509" t="str" cm="1">
        <f t="array" ref="G5509:I5509">_xlfn.TEXTSPLIT(C5509,".")</f>
        <v>12</v>
      </c>
      <c r="H5509" t="str">
        <v>09</v>
      </c>
      <c r="I5509" t="str">
        <v>2024</v>
      </c>
      <c r="J5509" s="16">
        <f t="shared" si="85"/>
        <v>45547</v>
      </c>
    </row>
    <row r="5510" spans="1:10" ht="28" x14ac:dyDescent="0.15">
      <c r="A5510" s="4" t="s">
        <v>23534</v>
      </c>
      <c r="B5510" s="3" t="s">
        <v>23535</v>
      </c>
      <c r="C5510" s="3" t="s">
        <v>173</v>
      </c>
      <c r="D5510" s="3" t="s">
        <v>17</v>
      </c>
      <c r="E5510" s="3" t="s">
        <v>23536</v>
      </c>
      <c r="F5510" s="3" t="s">
        <v>23537</v>
      </c>
      <c r="G5510" t="str" cm="1">
        <f t="array" ref="G5510:I5510">_xlfn.TEXTSPLIT(C5510,".")</f>
        <v>30</v>
      </c>
      <c r="H5510" t="str">
        <v>05</v>
      </c>
      <c r="I5510" t="str">
        <v>2024</v>
      </c>
      <c r="J5510" s="16">
        <f t="shared" si="85"/>
        <v>45442</v>
      </c>
    </row>
    <row r="5511" spans="1:10" ht="14" x14ac:dyDescent="0.15">
      <c r="A5511" s="4" t="s">
        <v>23538</v>
      </c>
      <c r="B5511" s="3" t="s">
        <v>23539</v>
      </c>
      <c r="C5511" s="3" t="s">
        <v>23540</v>
      </c>
      <c r="D5511" s="3" t="s">
        <v>17</v>
      </c>
      <c r="E5511" s="3" t="s">
        <v>23541</v>
      </c>
      <c r="F5511" s="3" t="s">
        <v>23542</v>
      </c>
      <c r="G5511" t="str" cm="1">
        <f t="array" ref="G5511:I5511">_xlfn.TEXTSPLIT(C5511,".")</f>
        <v>30</v>
      </c>
      <c r="H5511" t="str">
        <v>04</v>
      </c>
      <c r="I5511" t="str">
        <v>2014</v>
      </c>
      <c r="J5511" s="16">
        <f t="shared" si="85"/>
        <v>41759</v>
      </c>
    </row>
    <row r="5512" spans="1:10" ht="14" x14ac:dyDescent="0.15">
      <c r="A5512" s="4" t="s">
        <v>23543</v>
      </c>
      <c r="B5512" s="3" t="s">
        <v>23544</v>
      </c>
      <c r="C5512" s="3" t="s">
        <v>23545</v>
      </c>
      <c r="D5512" s="3" t="s">
        <v>17</v>
      </c>
      <c r="E5512" s="3" t="s">
        <v>23546</v>
      </c>
      <c r="F5512" s="3" t="s">
        <v>23547</v>
      </c>
      <c r="G5512" t="str" cm="1">
        <f t="array" ref="G5512:I5512">_xlfn.TEXTSPLIT(C5512,".")</f>
        <v>27</v>
      </c>
      <c r="H5512" t="str">
        <v>03</v>
      </c>
      <c r="I5512" t="str">
        <v>2009</v>
      </c>
      <c r="J5512" s="16">
        <f t="shared" si="85"/>
        <v>39899</v>
      </c>
    </row>
    <row r="5513" spans="1:10" ht="42" x14ac:dyDescent="0.15">
      <c r="A5513" s="4" t="s">
        <v>23548</v>
      </c>
      <c r="B5513" s="3" t="s">
        <v>23549</v>
      </c>
      <c r="C5513" s="3" t="s">
        <v>23550</v>
      </c>
      <c r="D5513" s="3" t="s">
        <v>345</v>
      </c>
      <c r="E5513" s="3" t="s">
        <v>23551</v>
      </c>
      <c r="F5513" s="3" t="s">
        <v>7942</v>
      </c>
      <c r="G5513" t="str" cm="1">
        <f t="array" ref="G5513:I5513">_xlfn.TEXTSPLIT(C5513,".")</f>
        <v>24</v>
      </c>
      <c r="H5513" t="str">
        <v>08</v>
      </c>
      <c r="I5513" t="str">
        <v>2007</v>
      </c>
      <c r="J5513" s="16">
        <f t="shared" ref="J5513:J5576" si="86">DATE(I5513,H5513,G5513)</f>
        <v>39318</v>
      </c>
    </row>
    <row r="5514" spans="1:10" ht="14" x14ac:dyDescent="0.15">
      <c r="A5514" s="4" t="s">
        <v>23552</v>
      </c>
      <c r="B5514" s="3" t="s">
        <v>23553</v>
      </c>
      <c r="C5514" s="3" t="s">
        <v>23554</v>
      </c>
      <c r="D5514" s="3" t="s">
        <v>17</v>
      </c>
      <c r="E5514" s="3" t="s">
        <v>23555</v>
      </c>
      <c r="F5514" s="3" t="s">
        <v>23556</v>
      </c>
      <c r="G5514" t="str" cm="1">
        <f t="array" ref="G5514:I5514">_xlfn.TEXTSPLIT(C5514,".")</f>
        <v>12</v>
      </c>
      <c r="H5514" t="str">
        <v>05</v>
      </c>
      <c r="I5514" t="str">
        <v>2008</v>
      </c>
      <c r="J5514" s="16">
        <f t="shared" si="86"/>
        <v>39580</v>
      </c>
    </row>
    <row r="5515" spans="1:10" ht="14" x14ac:dyDescent="0.15">
      <c r="A5515" s="4" t="s">
        <v>23557</v>
      </c>
      <c r="B5515" s="3" t="s">
        <v>23558</v>
      </c>
      <c r="C5515" s="3" t="s">
        <v>23559</v>
      </c>
      <c r="D5515" s="3" t="s">
        <v>17</v>
      </c>
      <c r="E5515" s="3" t="s">
        <v>23560</v>
      </c>
      <c r="F5515" s="3" t="s">
        <v>14828</v>
      </c>
      <c r="G5515" t="str" cm="1">
        <f t="array" ref="G5515:I5515">_xlfn.TEXTSPLIT(C5515,".")</f>
        <v>19</v>
      </c>
      <c r="H5515" t="str">
        <v>01</v>
      </c>
      <c r="I5515" t="str">
        <v>2015</v>
      </c>
      <c r="J5515" s="16">
        <f t="shared" si="86"/>
        <v>42023</v>
      </c>
    </row>
    <row r="5516" spans="1:10" ht="14" x14ac:dyDescent="0.15">
      <c r="A5516" s="4" t="s">
        <v>23561</v>
      </c>
      <c r="B5516" s="3" t="s">
        <v>23562</v>
      </c>
      <c r="C5516" s="3" t="s">
        <v>23563</v>
      </c>
      <c r="D5516" s="3" t="s">
        <v>17</v>
      </c>
      <c r="E5516" s="3" t="s">
        <v>23564</v>
      </c>
      <c r="F5516" s="3" t="s">
        <v>23565</v>
      </c>
      <c r="G5516" t="str" cm="1">
        <f t="array" ref="G5516:I5516">_xlfn.TEXTSPLIT(C5516,".")</f>
        <v>02</v>
      </c>
      <c r="H5516" t="str">
        <v>03</v>
      </c>
      <c r="I5516" t="str">
        <v>2015</v>
      </c>
      <c r="J5516" s="16">
        <f t="shared" si="86"/>
        <v>42065</v>
      </c>
    </row>
    <row r="5517" spans="1:10" ht="14" x14ac:dyDescent="0.15">
      <c r="A5517" s="4" t="s">
        <v>23566</v>
      </c>
      <c r="B5517" s="3" t="s">
        <v>23567</v>
      </c>
      <c r="C5517" s="3" t="s">
        <v>1719</v>
      </c>
      <c r="D5517" s="3" t="s">
        <v>17</v>
      </c>
      <c r="E5517" s="3" t="s">
        <v>23568</v>
      </c>
      <c r="F5517" s="3" t="s">
        <v>23569</v>
      </c>
      <c r="G5517" t="str" cm="1">
        <f t="array" ref="G5517:I5517">_xlfn.TEXTSPLIT(C5517,".")</f>
        <v>13</v>
      </c>
      <c r="H5517" t="str">
        <v>07</v>
      </c>
      <c r="I5517" t="str">
        <v>2020</v>
      </c>
      <c r="J5517" s="16">
        <f t="shared" si="86"/>
        <v>44025</v>
      </c>
    </row>
    <row r="5518" spans="1:10" ht="28" x14ac:dyDescent="0.15">
      <c r="A5518" s="4" t="s">
        <v>23570</v>
      </c>
      <c r="B5518" s="3" t="s">
        <v>23571</v>
      </c>
      <c r="C5518" s="3" t="s">
        <v>4873</v>
      </c>
      <c r="D5518" s="3" t="s">
        <v>345</v>
      </c>
      <c r="E5518" s="3" t="s">
        <v>23572</v>
      </c>
      <c r="F5518" s="3" t="s">
        <v>23573</v>
      </c>
      <c r="G5518" t="str" cm="1">
        <f t="array" ref="G5518:I5518">_xlfn.TEXTSPLIT(C5518,".")</f>
        <v>03</v>
      </c>
      <c r="H5518" t="str">
        <v>08</v>
      </c>
      <c r="I5518" t="str">
        <v>2022</v>
      </c>
      <c r="J5518" s="16">
        <f t="shared" si="86"/>
        <v>44776</v>
      </c>
    </row>
    <row r="5519" spans="1:10" ht="14" x14ac:dyDescent="0.15">
      <c r="A5519" s="4" t="s">
        <v>23574</v>
      </c>
      <c r="B5519" s="3" t="s">
        <v>23575</v>
      </c>
      <c r="C5519" s="3" t="s">
        <v>23576</v>
      </c>
      <c r="D5519" s="3" t="s">
        <v>17</v>
      </c>
      <c r="E5519" s="3" t="s">
        <v>23577</v>
      </c>
      <c r="F5519" s="3" t="s">
        <v>23578</v>
      </c>
      <c r="G5519" t="str" cm="1">
        <f t="array" ref="G5519:I5519">_xlfn.TEXTSPLIT(C5519,".")</f>
        <v>26</v>
      </c>
      <c r="H5519" t="str">
        <v>06</v>
      </c>
      <c r="I5519" t="str">
        <v>2023</v>
      </c>
      <c r="J5519" s="16">
        <f t="shared" si="86"/>
        <v>45103</v>
      </c>
    </row>
    <row r="5520" spans="1:10" ht="42" x14ac:dyDescent="0.15">
      <c r="A5520" s="4" t="s">
        <v>23579</v>
      </c>
      <c r="B5520" s="3" t="s">
        <v>8596</v>
      </c>
      <c r="C5520" s="3" t="s">
        <v>6098</v>
      </c>
      <c r="D5520" s="3" t="s">
        <v>5293</v>
      </c>
      <c r="E5520" s="3" t="s">
        <v>23580</v>
      </c>
      <c r="F5520" s="3" t="s">
        <v>5071</v>
      </c>
      <c r="G5520" t="str" cm="1">
        <f t="array" ref="G5520:I5520">_xlfn.TEXTSPLIT(C5520,".")</f>
        <v>10</v>
      </c>
      <c r="H5520" t="str">
        <v>01</v>
      </c>
      <c r="I5520" t="str">
        <v>2023</v>
      </c>
      <c r="J5520" s="16">
        <f t="shared" si="86"/>
        <v>44936</v>
      </c>
    </row>
    <row r="5521" spans="1:10" ht="84" x14ac:dyDescent="0.15">
      <c r="A5521" s="4" t="s">
        <v>23581</v>
      </c>
      <c r="B5521" s="3" t="s">
        <v>23582</v>
      </c>
      <c r="C5521" s="3" t="s">
        <v>6387</v>
      </c>
      <c r="D5521" s="3" t="s">
        <v>263</v>
      </c>
      <c r="E5521" s="3" t="s">
        <v>23583</v>
      </c>
      <c r="F5521" s="3" t="s">
        <v>12567</v>
      </c>
      <c r="G5521" t="str" cm="1">
        <f t="array" ref="G5521:I5521">_xlfn.TEXTSPLIT(C5521,".")</f>
        <v>28</v>
      </c>
      <c r="H5521" t="str">
        <v>05</v>
      </c>
      <c r="I5521" t="str">
        <v>2015</v>
      </c>
      <c r="J5521" s="16">
        <f t="shared" si="86"/>
        <v>42152</v>
      </c>
    </row>
    <row r="5522" spans="1:10" ht="28" x14ac:dyDescent="0.15">
      <c r="A5522" s="4" t="s">
        <v>23584</v>
      </c>
      <c r="B5522" s="3" t="s">
        <v>23585</v>
      </c>
      <c r="C5522" s="3" t="s">
        <v>23586</v>
      </c>
      <c r="D5522" s="3" t="s">
        <v>17</v>
      </c>
      <c r="E5522" s="3" t="s">
        <v>23587</v>
      </c>
      <c r="F5522" s="3" t="s">
        <v>23588</v>
      </c>
      <c r="G5522" t="str" cm="1">
        <f t="array" ref="G5522:I5522">_xlfn.TEXTSPLIT(C5522,".")</f>
        <v>17</v>
      </c>
      <c r="H5522" t="str">
        <v>07</v>
      </c>
      <c r="I5522" t="str">
        <v>1995</v>
      </c>
      <c r="J5522" s="16">
        <f t="shared" si="86"/>
        <v>34897</v>
      </c>
    </row>
    <row r="5523" spans="1:10" ht="28" x14ac:dyDescent="0.15">
      <c r="A5523" s="4" t="s">
        <v>23589</v>
      </c>
      <c r="B5523" s="3" t="s">
        <v>23590</v>
      </c>
      <c r="C5523" s="3" t="s">
        <v>9396</v>
      </c>
      <c r="D5523" s="3" t="s">
        <v>17</v>
      </c>
      <c r="E5523" s="3" t="s">
        <v>9397</v>
      </c>
      <c r="F5523" s="3" t="s">
        <v>29</v>
      </c>
      <c r="G5523" t="str" cm="1">
        <f t="array" ref="G5523:I5523">_xlfn.TEXTSPLIT(C5523,".")</f>
        <v>02</v>
      </c>
      <c r="H5523" t="str">
        <v>02</v>
      </c>
      <c r="I5523" t="str">
        <v>2018</v>
      </c>
      <c r="J5523" s="16">
        <f t="shared" si="86"/>
        <v>43133</v>
      </c>
    </row>
    <row r="5524" spans="1:10" ht="14" x14ac:dyDescent="0.15">
      <c r="A5524" s="4" t="s">
        <v>23591</v>
      </c>
      <c r="B5524" s="3" t="s">
        <v>23592</v>
      </c>
      <c r="C5524" s="3" t="s">
        <v>23593</v>
      </c>
      <c r="D5524" s="3" t="s">
        <v>17</v>
      </c>
      <c r="E5524" s="3" t="s">
        <v>23594</v>
      </c>
      <c r="F5524" s="3" t="s">
        <v>6191</v>
      </c>
      <c r="G5524" t="str" cm="1">
        <f t="array" ref="G5524:I5524">_xlfn.TEXTSPLIT(C5524,".")</f>
        <v>05</v>
      </c>
      <c r="H5524" t="str">
        <v>08</v>
      </c>
      <c r="I5524" t="str">
        <v>2002</v>
      </c>
      <c r="J5524" s="16">
        <f t="shared" si="86"/>
        <v>37473</v>
      </c>
    </row>
    <row r="5525" spans="1:10" ht="28" x14ac:dyDescent="0.15">
      <c r="A5525" s="4" t="s">
        <v>23595</v>
      </c>
      <c r="B5525" s="3" t="s">
        <v>23596</v>
      </c>
      <c r="C5525" s="3" t="s">
        <v>9955</v>
      </c>
      <c r="D5525" s="3" t="s">
        <v>345</v>
      </c>
      <c r="E5525" s="3" t="s">
        <v>23597</v>
      </c>
      <c r="F5525" s="3" t="s">
        <v>23598</v>
      </c>
      <c r="G5525" t="str" cm="1">
        <f t="array" ref="G5525:I5525">_xlfn.TEXTSPLIT(C5525,".")</f>
        <v>30</v>
      </c>
      <c r="H5525" t="str">
        <v>12</v>
      </c>
      <c r="I5525" t="str">
        <v>2015</v>
      </c>
      <c r="J5525" s="16">
        <f t="shared" si="86"/>
        <v>42368</v>
      </c>
    </row>
    <row r="5526" spans="1:10" ht="28" x14ac:dyDescent="0.15">
      <c r="A5526" s="4" t="s">
        <v>23599</v>
      </c>
      <c r="B5526" s="3" t="s">
        <v>23600</v>
      </c>
      <c r="C5526" s="3" t="s">
        <v>1402</v>
      </c>
      <c r="D5526" s="3" t="s">
        <v>17</v>
      </c>
      <c r="E5526" s="3" t="s">
        <v>23601</v>
      </c>
      <c r="F5526" s="3" t="s">
        <v>16216</v>
      </c>
      <c r="G5526" t="str" cm="1">
        <f t="array" ref="G5526:I5526">_xlfn.TEXTSPLIT(C5526,".")</f>
        <v>13</v>
      </c>
      <c r="H5526" t="str">
        <v>10</v>
      </c>
      <c r="I5526" t="str">
        <v>2023</v>
      </c>
      <c r="J5526" s="16">
        <f t="shared" si="86"/>
        <v>45212</v>
      </c>
    </row>
    <row r="5527" spans="1:10" ht="14" x14ac:dyDescent="0.15">
      <c r="A5527" s="4" t="s">
        <v>23602</v>
      </c>
      <c r="B5527" s="3" t="s">
        <v>23603</v>
      </c>
      <c r="C5527" s="3" t="s">
        <v>466</v>
      </c>
      <c r="D5527" s="3" t="s">
        <v>17</v>
      </c>
      <c r="E5527" s="3" t="s">
        <v>23604</v>
      </c>
      <c r="F5527" s="3" t="s">
        <v>23605</v>
      </c>
      <c r="G5527" t="str" cm="1">
        <f t="array" ref="G5527:I5527">_xlfn.TEXTSPLIT(C5527,".")</f>
        <v>13</v>
      </c>
      <c r="H5527" t="str">
        <v>01</v>
      </c>
      <c r="I5527" t="str">
        <v>2023</v>
      </c>
      <c r="J5527" s="16">
        <f t="shared" si="86"/>
        <v>44939</v>
      </c>
    </row>
    <row r="5528" spans="1:10" ht="14" x14ac:dyDescent="0.15">
      <c r="A5528" s="4" t="s">
        <v>23606</v>
      </c>
      <c r="B5528" s="3" t="s">
        <v>23607</v>
      </c>
      <c r="C5528" s="3" t="s">
        <v>4352</v>
      </c>
      <c r="D5528" s="3" t="s">
        <v>17</v>
      </c>
      <c r="E5528" s="3" t="s">
        <v>23608</v>
      </c>
      <c r="F5528" s="3" t="s">
        <v>5696</v>
      </c>
      <c r="G5528" t="str" cm="1">
        <f t="array" ref="G5528:I5528">_xlfn.TEXTSPLIT(C5528,".")</f>
        <v>11</v>
      </c>
      <c r="H5528" t="str">
        <v>03</v>
      </c>
      <c r="I5528" t="str">
        <v>2022</v>
      </c>
      <c r="J5528" s="16">
        <f t="shared" si="86"/>
        <v>44631</v>
      </c>
    </row>
    <row r="5529" spans="1:10" ht="14" x14ac:dyDescent="0.15">
      <c r="A5529" s="4" t="s">
        <v>23609</v>
      </c>
      <c r="B5529" s="3" t="s">
        <v>23610</v>
      </c>
      <c r="C5529" s="3" t="s">
        <v>23611</v>
      </c>
      <c r="D5529" s="3" t="s">
        <v>345</v>
      </c>
      <c r="E5529" s="3" t="s">
        <v>23612</v>
      </c>
      <c r="F5529" s="3" t="s">
        <v>23613</v>
      </c>
      <c r="G5529" t="str" cm="1">
        <f t="array" ref="G5529:I5529">_xlfn.TEXTSPLIT(C5529,".")</f>
        <v>27</v>
      </c>
      <c r="H5529" t="str">
        <v>03</v>
      </c>
      <c r="I5529" t="str">
        <v>2013</v>
      </c>
      <c r="J5529" s="16">
        <f t="shared" si="86"/>
        <v>41360</v>
      </c>
    </row>
    <row r="5530" spans="1:10" ht="42" x14ac:dyDescent="0.15">
      <c r="A5530" s="4" t="s">
        <v>23614</v>
      </c>
      <c r="B5530" s="3" t="s">
        <v>23615</v>
      </c>
      <c r="C5530" s="3" t="s">
        <v>1337</v>
      </c>
      <c r="D5530" s="3" t="s">
        <v>17</v>
      </c>
      <c r="E5530" s="3" t="s">
        <v>23616</v>
      </c>
      <c r="F5530" s="3" t="s">
        <v>17845</v>
      </c>
      <c r="G5530" t="str" cm="1">
        <f t="array" ref="G5530:I5530">_xlfn.TEXTSPLIT(C5530,".")</f>
        <v>14</v>
      </c>
      <c r="H5530" t="str">
        <v>11</v>
      </c>
      <c r="I5530" t="str">
        <v>2024</v>
      </c>
      <c r="J5530" s="16">
        <f t="shared" si="86"/>
        <v>45610</v>
      </c>
    </row>
    <row r="5531" spans="1:10" ht="14" x14ac:dyDescent="0.15">
      <c r="A5531" s="4" t="s">
        <v>23617</v>
      </c>
      <c r="B5531" s="3" t="s">
        <v>23618</v>
      </c>
      <c r="C5531" s="3" t="s">
        <v>23619</v>
      </c>
      <c r="D5531" s="3" t="s">
        <v>17</v>
      </c>
      <c r="E5531" s="3" t="s">
        <v>21580</v>
      </c>
      <c r="F5531" s="3" t="s">
        <v>21581</v>
      </c>
      <c r="G5531" t="str" cm="1">
        <f t="array" ref="G5531:I5531">_xlfn.TEXTSPLIT(C5531,".")</f>
        <v>17</v>
      </c>
      <c r="H5531" t="str">
        <v>03</v>
      </c>
      <c r="I5531" t="str">
        <v>2005</v>
      </c>
      <c r="J5531" s="16">
        <f t="shared" si="86"/>
        <v>38428</v>
      </c>
    </row>
    <row r="5532" spans="1:10" ht="28" x14ac:dyDescent="0.15">
      <c r="A5532" s="4" t="s">
        <v>23620</v>
      </c>
      <c r="B5532" s="3" t="s">
        <v>23621</v>
      </c>
      <c r="C5532" s="3" t="s">
        <v>4218</v>
      </c>
      <c r="D5532" s="3" t="s">
        <v>17</v>
      </c>
      <c r="E5532" s="3" t="s">
        <v>23622</v>
      </c>
      <c r="F5532" s="3" t="s">
        <v>23623</v>
      </c>
      <c r="G5532" t="str" cm="1">
        <f t="array" ref="G5532:I5532">_xlfn.TEXTSPLIT(C5532,".")</f>
        <v>10</v>
      </c>
      <c r="H5532" t="str">
        <v>03</v>
      </c>
      <c r="I5532" t="str">
        <v>2000</v>
      </c>
      <c r="J5532" s="16">
        <f t="shared" si="86"/>
        <v>36595</v>
      </c>
    </row>
    <row r="5533" spans="1:10" ht="28" x14ac:dyDescent="0.15">
      <c r="A5533" s="4" t="s">
        <v>23624</v>
      </c>
      <c r="B5533" s="3" t="s">
        <v>23625</v>
      </c>
      <c r="C5533" s="3" t="s">
        <v>23626</v>
      </c>
      <c r="D5533" s="3" t="s">
        <v>17</v>
      </c>
      <c r="E5533" s="3" t="s">
        <v>23627</v>
      </c>
      <c r="F5533" s="3" t="s">
        <v>23628</v>
      </c>
      <c r="G5533" t="str" cm="1">
        <f t="array" ref="G5533:I5533">_xlfn.TEXTSPLIT(C5533,".")</f>
        <v>09</v>
      </c>
      <c r="H5533" t="str">
        <v>05</v>
      </c>
      <c r="I5533" t="str">
        <v>2002</v>
      </c>
      <c r="J5533" s="16">
        <f t="shared" si="86"/>
        <v>37385</v>
      </c>
    </row>
    <row r="5534" spans="1:10" ht="42" x14ac:dyDescent="0.15">
      <c r="A5534" s="4" t="s">
        <v>23629</v>
      </c>
      <c r="B5534" s="3" t="s">
        <v>23630</v>
      </c>
      <c r="C5534" s="3" t="s">
        <v>23631</v>
      </c>
      <c r="D5534" s="3" t="s">
        <v>17</v>
      </c>
      <c r="E5534" s="3" t="s">
        <v>23632</v>
      </c>
      <c r="F5534" s="3" t="s">
        <v>23633</v>
      </c>
      <c r="G5534" t="str" cm="1">
        <f t="array" ref="G5534:I5534">_xlfn.TEXTSPLIT(C5534,".")</f>
        <v>12</v>
      </c>
      <c r="H5534" t="str">
        <v>03</v>
      </c>
      <c r="I5534" t="str">
        <v>2014</v>
      </c>
      <c r="J5534" s="16">
        <f t="shared" si="86"/>
        <v>41710</v>
      </c>
    </row>
    <row r="5535" spans="1:10" ht="28" x14ac:dyDescent="0.15">
      <c r="A5535" s="4" t="s">
        <v>23634</v>
      </c>
      <c r="B5535" s="3" t="s">
        <v>23635</v>
      </c>
      <c r="C5535" s="3" t="s">
        <v>237</v>
      </c>
      <c r="D5535" s="3" t="s">
        <v>17</v>
      </c>
      <c r="E5535" s="3" t="s">
        <v>23636</v>
      </c>
      <c r="F5535" s="3" t="s">
        <v>23637</v>
      </c>
      <c r="G5535" t="str" cm="1">
        <f t="array" ref="G5535:I5535">_xlfn.TEXTSPLIT(C5535,".")</f>
        <v>24</v>
      </c>
      <c r="H5535" t="str">
        <v>09</v>
      </c>
      <c r="I5535" t="str">
        <v>2024</v>
      </c>
      <c r="J5535" s="16">
        <f t="shared" si="86"/>
        <v>45559</v>
      </c>
    </row>
    <row r="5536" spans="1:10" ht="28" x14ac:dyDescent="0.15">
      <c r="A5536" s="4" t="s">
        <v>23638</v>
      </c>
      <c r="B5536" s="3" t="s">
        <v>23639</v>
      </c>
      <c r="C5536" s="3" t="s">
        <v>23640</v>
      </c>
      <c r="D5536" s="3" t="s">
        <v>345</v>
      </c>
      <c r="E5536" s="3" t="s">
        <v>23641</v>
      </c>
      <c r="F5536" s="3" t="s">
        <v>23642</v>
      </c>
      <c r="G5536" t="str" cm="1">
        <f t="array" ref="G5536:I5536">_xlfn.TEXTSPLIT(C5536,".")</f>
        <v>15</v>
      </c>
      <c r="H5536" t="str">
        <v>02</v>
      </c>
      <c r="I5536" t="str">
        <v>2011</v>
      </c>
      <c r="J5536" s="16">
        <f t="shared" si="86"/>
        <v>40589</v>
      </c>
    </row>
    <row r="5537" spans="1:10" ht="14" x14ac:dyDescent="0.15">
      <c r="A5537" s="4" t="s">
        <v>23643</v>
      </c>
      <c r="B5537" s="3" t="s">
        <v>23644</v>
      </c>
      <c r="C5537" s="3" t="s">
        <v>23645</v>
      </c>
      <c r="D5537" s="3" t="s">
        <v>17</v>
      </c>
      <c r="E5537" s="3" t="s">
        <v>23646</v>
      </c>
      <c r="F5537" s="3" t="s">
        <v>23647</v>
      </c>
      <c r="G5537" t="str" cm="1">
        <f t="array" ref="G5537:I5537">_xlfn.TEXTSPLIT(C5537,".")</f>
        <v>18</v>
      </c>
      <c r="H5537" t="str">
        <v>11</v>
      </c>
      <c r="I5537" t="str">
        <v>2004</v>
      </c>
      <c r="J5537" s="16">
        <f t="shared" si="86"/>
        <v>38309</v>
      </c>
    </row>
    <row r="5538" spans="1:10" ht="56" x14ac:dyDescent="0.15">
      <c r="A5538" s="4" t="s">
        <v>23648</v>
      </c>
      <c r="B5538" s="3" t="s">
        <v>23649</v>
      </c>
      <c r="C5538" s="3" t="s">
        <v>23650</v>
      </c>
      <c r="D5538" s="3" t="s">
        <v>17</v>
      </c>
      <c r="E5538" s="3" t="s">
        <v>23651</v>
      </c>
      <c r="F5538" s="3" t="s">
        <v>23652</v>
      </c>
      <c r="G5538" t="str" cm="1">
        <f t="array" ref="G5538:I5538">_xlfn.TEXTSPLIT(C5538,".")</f>
        <v>11</v>
      </c>
      <c r="H5538" t="str">
        <v>10</v>
      </c>
      <c r="I5538" t="str">
        <v>2000</v>
      </c>
      <c r="J5538" s="16">
        <f t="shared" si="86"/>
        <v>36810</v>
      </c>
    </row>
    <row r="5539" spans="1:10" ht="28" x14ac:dyDescent="0.15">
      <c r="A5539" s="4" t="s">
        <v>23653</v>
      </c>
      <c r="B5539" s="3" t="s">
        <v>23654</v>
      </c>
      <c r="C5539" s="3" t="s">
        <v>1719</v>
      </c>
      <c r="D5539" s="3" t="s">
        <v>17</v>
      </c>
      <c r="E5539" s="3" t="s">
        <v>23655</v>
      </c>
      <c r="F5539" s="3" t="s">
        <v>5563</v>
      </c>
      <c r="G5539" t="str" cm="1">
        <f t="array" ref="G5539:I5539">_xlfn.TEXTSPLIT(C5539,".")</f>
        <v>13</v>
      </c>
      <c r="H5539" t="str">
        <v>07</v>
      </c>
      <c r="I5539" t="str">
        <v>2020</v>
      </c>
      <c r="J5539" s="16">
        <f t="shared" si="86"/>
        <v>44025</v>
      </c>
    </row>
    <row r="5540" spans="1:10" ht="14" x14ac:dyDescent="0.15">
      <c r="A5540" s="4" t="s">
        <v>23656</v>
      </c>
      <c r="B5540" s="3" t="s">
        <v>23657</v>
      </c>
      <c r="C5540" s="3" t="s">
        <v>16047</v>
      </c>
      <c r="D5540" s="3" t="s">
        <v>17</v>
      </c>
      <c r="E5540" s="3" t="s">
        <v>23658</v>
      </c>
      <c r="F5540" s="3" t="s">
        <v>23659</v>
      </c>
      <c r="G5540" t="str" cm="1">
        <f t="array" ref="G5540:I5540">_xlfn.TEXTSPLIT(C5540,".")</f>
        <v>22</v>
      </c>
      <c r="H5540" t="str">
        <v>02</v>
      </c>
      <c r="I5540" t="str">
        <v>2002</v>
      </c>
      <c r="J5540" s="16">
        <f t="shared" si="86"/>
        <v>37309</v>
      </c>
    </row>
    <row r="5541" spans="1:10" ht="28" x14ac:dyDescent="0.15">
      <c r="A5541" s="4" t="s">
        <v>23660</v>
      </c>
      <c r="B5541" s="3" t="s">
        <v>23661</v>
      </c>
      <c r="C5541" s="3" t="s">
        <v>23662</v>
      </c>
      <c r="D5541" s="3" t="s">
        <v>345</v>
      </c>
      <c r="E5541" s="3" t="s">
        <v>23663</v>
      </c>
      <c r="F5541" s="3" t="s">
        <v>23664</v>
      </c>
      <c r="G5541" t="str" cm="1">
        <f t="array" ref="G5541:I5541">_xlfn.TEXTSPLIT(C5541,".")</f>
        <v>20</v>
      </c>
      <c r="H5541" t="str">
        <v>02</v>
      </c>
      <c r="I5541" t="str">
        <v>2001</v>
      </c>
      <c r="J5541" s="16">
        <f t="shared" si="86"/>
        <v>36942</v>
      </c>
    </row>
    <row r="5542" spans="1:10" ht="14" x14ac:dyDescent="0.15">
      <c r="A5542" s="4" t="s">
        <v>23665</v>
      </c>
      <c r="B5542" s="3" t="s">
        <v>23666</v>
      </c>
      <c r="C5542" s="3" t="s">
        <v>23667</v>
      </c>
      <c r="D5542" s="3" t="s">
        <v>17</v>
      </c>
      <c r="E5542" s="3" t="s">
        <v>23668</v>
      </c>
      <c r="F5542" s="3" t="s">
        <v>23669</v>
      </c>
      <c r="G5542" t="str" cm="1">
        <f t="array" ref="G5542:I5542">_xlfn.TEXTSPLIT(C5542,".")</f>
        <v>11</v>
      </c>
      <c r="H5542" t="str">
        <v>07</v>
      </c>
      <c r="I5542" t="str">
        <v>2001</v>
      </c>
      <c r="J5542" s="16">
        <f t="shared" si="86"/>
        <v>37083</v>
      </c>
    </row>
    <row r="5543" spans="1:10" ht="14" x14ac:dyDescent="0.15">
      <c r="A5543" s="4" t="s">
        <v>23670</v>
      </c>
      <c r="B5543" s="3" t="s">
        <v>23671</v>
      </c>
      <c r="C5543" s="3" t="s">
        <v>8435</v>
      </c>
      <c r="D5543" s="3" t="s">
        <v>17</v>
      </c>
      <c r="E5543" s="3" t="s">
        <v>23672</v>
      </c>
      <c r="F5543" s="3" t="s">
        <v>23673</v>
      </c>
      <c r="G5543" t="str" cm="1">
        <f t="array" ref="G5543:I5543">_xlfn.TEXTSPLIT(C5543,".")</f>
        <v>03</v>
      </c>
      <c r="H5543" t="str">
        <v>01</v>
      </c>
      <c r="I5543" t="str">
        <v>2000</v>
      </c>
      <c r="J5543" s="16">
        <f t="shared" si="86"/>
        <v>36528</v>
      </c>
    </row>
    <row r="5544" spans="1:10" ht="28" x14ac:dyDescent="0.15">
      <c r="A5544" s="4" t="s">
        <v>23674</v>
      </c>
      <c r="B5544" s="3" t="s">
        <v>23675</v>
      </c>
      <c r="C5544" s="3" t="s">
        <v>23676</v>
      </c>
      <c r="D5544" s="3" t="s">
        <v>345</v>
      </c>
      <c r="E5544" s="3" t="s">
        <v>17481</v>
      </c>
      <c r="F5544" s="3" t="s">
        <v>7437</v>
      </c>
      <c r="G5544" t="str" cm="1">
        <f t="array" ref="G5544:I5544">_xlfn.TEXTSPLIT(C5544,".")</f>
        <v>16</v>
      </c>
      <c r="H5544" t="str">
        <v>06</v>
      </c>
      <c r="I5544" t="str">
        <v>2020</v>
      </c>
      <c r="J5544" s="16">
        <f t="shared" si="86"/>
        <v>43998</v>
      </c>
    </row>
    <row r="5545" spans="1:10" ht="42" x14ac:dyDescent="0.15">
      <c r="A5545" s="4" t="s">
        <v>23677</v>
      </c>
      <c r="B5545" s="3" t="s">
        <v>23678</v>
      </c>
      <c r="C5545" s="3" t="s">
        <v>23679</v>
      </c>
      <c r="D5545" s="3" t="s">
        <v>345</v>
      </c>
      <c r="E5545" s="3" t="s">
        <v>23680</v>
      </c>
      <c r="F5545" s="3" t="s">
        <v>23681</v>
      </c>
      <c r="G5545" t="str" cm="1">
        <f t="array" ref="G5545:I5545">_xlfn.TEXTSPLIT(C5545,".")</f>
        <v>29</v>
      </c>
      <c r="H5545" t="str">
        <v>10</v>
      </c>
      <c r="I5545" t="str">
        <v>2013</v>
      </c>
      <c r="J5545" s="16">
        <f t="shared" si="86"/>
        <v>41576</v>
      </c>
    </row>
    <row r="5546" spans="1:10" ht="28" x14ac:dyDescent="0.15">
      <c r="A5546" s="4" t="s">
        <v>23682</v>
      </c>
      <c r="B5546" s="3" t="s">
        <v>23683</v>
      </c>
      <c r="C5546" s="3" t="s">
        <v>23684</v>
      </c>
      <c r="D5546" s="3" t="s">
        <v>17</v>
      </c>
      <c r="E5546" s="3" t="s">
        <v>23685</v>
      </c>
      <c r="F5546" s="3" t="s">
        <v>14681</v>
      </c>
      <c r="G5546" t="str" cm="1">
        <f t="array" ref="G5546:I5546">_xlfn.TEXTSPLIT(C5546,".")</f>
        <v>18</v>
      </c>
      <c r="H5546" t="str">
        <v>09</v>
      </c>
      <c r="I5546" t="str">
        <v>2024</v>
      </c>
      <c r="J5546" s="16">
        <f t="shared" si="86"/>
        <v>45553</v>
      </c>
    </row>
    <row r="5547" spans="1:10" ht="28" x14ac:dyDescent="0.15">
      <c r="A5547" s="4" t="s">
        <v>23686</v>
      </c>
      <c r="B5547" s="3" t="s">
        <v>23687</v>
      </c>
      <c r="C5547" s="3" t="s">
        <v>23688</v>
      </c>
      <c r="D5547" s="3" t="s">
        <v>17</v>
      </c>
      <c r="E5547" s="3" t="s">
        <v>23689</v>
      </c>
      <c r="F5547" s="3" t="s">
        <v>13531</v>
      </c>
      <c r="G5547" t="str" cm="1">
        <f t="array" ref="G5547:I5547">_xlfn.TEXTSPLIT(C5547,".")</f>
        <v>13</v>
      </c>
      <c r="H5547" t="str">
        <v>12</v>
      </c>
      <c r="I5547" t="str">
        <v>2010</v>
      </c>
      <c r="J5547" s="16">
        <f t="shared" si="86"/>
        <v>40525</v>
      </c>
    </row>
    <row r="5548" spans="1:10" ht="14" x14ac:dyDescent="0.15">
      <c r="A5548" s="4" t="s">
        <v>23690</v>
      </c>
      <c r="B5548" s="3" t="s">
        <v>23691</v>
      </c>
      <c r="C5548" s="3" t="s">
        <v>21614</v>
      </c>
      <c r="D5548" s="3" t="s">
        <v>345</v>
      </c>
      <c r="E5548" s="3" t="s">
        <v>21615</v>
      </c>
      <c r="F5548" s="3" t="s">
        <v>10510</v>
      </c>
      <c r="G5548" t="str" cm="1">
        <f t="array" ref="G5548:I5548">_xlfn.TEXTSPLIT(C5548,".")</f>
        <v>23</v>
      </c>
      <c r="H5548" t="str">
        <v>11</v>
      </c>
      <c r="I5548" t="str">
        <v>2001</v>
      </c>
      <c r="J5548" s="16">
        <f t="shared" si="86"/>
        <v>37218</v>
      </c>
    </row>
    <row r="5549" spans="1:10" ht="28" x14ac:dyDescent="0.15">
      <c r="A5549" s="4" t="s">
        <v>23692</v>
      </c>
      <c r="B5549" s="3" t="s">
        <v>23693</v>
      </c>
      <c r="C5549" s="3" t="s">
        <v>2001</v>
      </c>
      <c r="D5549" s="3" t="s">
        <v>232</v>
      </c>
      <c r="E5549" s="3" t="s">
        <v>23694</v>
      </c>
      <c r="F5549" s="3" t="s">
        <v>7437</v>
      </c>
      <c r="G5549" t="str" cm="1">
        <f t="array" ref="G5549:I5549">_xlfn.TEXTSPLIT(C5549,".")</f>
        <v>06</v>
      </c>
      <c r="H5549" t="str">
        <v>01</v>
      </c>
      <c r="I5549" t="str">
        <v>2022</v>
      </c>
      <c r="J5549" s="16">
        <f t="shared" si="86"/>
        <v>44567</v>
      </c>
    </row>
    <row r="5550" spans="1:10" ht="28" x14ac:dyDescent="0.15">
      <c r="A5550" s="4" t="s">
        <v>23695</v>
      </c>
      <c r="B5550" s="3" t="s">
        <v>23696</v>
      </c>
      <c r="C5550" s="3" t="s">
        <v>2912</v>
      </c>
      <c r="D5550" s="3" t="s">
        <v>17</v>
      </c>
      <c r="E5550" s="3" t="s">
        <v>23697</v>
      </c>
      <c r="F5550" s="3" t="s">
        <v>23698</v>
      </c>
      <c r="G5550" t="str" cm="1">
        <f t="array" ref="G5550:I5550">_xlfn.TEXTSPLIT(C5550,".")</f>
        <v>15</v>
      </c>
      <c r="H5550" t="str">
        <v>04</v>
      </c>
      <c r="I5550" t="str">
        <v>2015</v>
      </c>
      <c r="J5550" s="16">
        <f t="shared" si="86"/>
        <v>42109</v>
      </c>
    </row>
    <row r="5551" spans="1:10" ht="28" x14ac:dyDescent="0.15">
      <c r="A5551" s="4" t="s">
        <v>23699</v>
      </c>
      <c r="B5551" s="3" t="s">
        <v>23700</v>
      </c>
      <c r="C5551" s="3" t="s">
        <v>23701</v>
      </c>
      <c r="D5551" s="3" t="s">
        <v>345</v>
      </c>
      <c r="E5551" s="3" t="s">
        <v>23702</v>
      </c>
      <c r="F5551" s="3" t="s">
        <v>5563</v>
      </c>
      <c r="G5551" t="str" cm="1">
        <f t="array" ref="G5551:I5551">_xlfn.TEXTSPLIT(C5551,".")</f>
        <v>26</v>
      </c>
      <c r="H5551" t="str">
        <v>12</v>
      </c>
      <c r="I5551" t="str">
        <v>2022</v>
      </c>
      <c r="J5551" s="16">
        <f t="shared" si="86"/>
        <v>44921</v>
      </c>
    </row>
    <row r="5552" spans="1:10" ht="28" x14ac:dyDescent="0.15">
      <c r="A5552" s="4" t="s">
        <v>23703</v>
      </c>
      <c r="B5552" s="3" t="s">
        <v>23704</v>
      </c>
      <c r="C5552" s="3" t="s">
        <v>23705</v>
      </c>
      <c r="D5552" s="3" t="s">
        <v>17</v>
      </c>
      <c r="E5552" s="3" t="s">
        <v>23706</v>
      </c>
      <c r="F5552" s="3" t="s">
        <v>23707</v>
      </c>
      <c r="G5552" t="str" cm="1">
        <f t="array" ref="G5552:I5552">_xlfn.TEXTSPLIT(C5552,".")</f>
        <v>03</v>
      </c>
      <c r="H5552" t="str">
        <v>10</v>
      </c>
      <c r="I5552" t="str">
        <v>2019</v>
      </c>
      <c r="J5552" s="16">
        <f t="shared" si="86"/>
        <v>43741</v>
      </c>
    </row>
    <row r="5553" spans="1:10" ht="28" x14ac:dyDescent="0.15">
      <c r="A5553" s="4" t="s">
        <v>23708</v>
      </c>
      <c r="B5553" s="3" t="s">
        <v>23709</v>
      </c>
      <c r="C5553" s="3" t="s">
        <v>23710</v>
      </c>
      <c r="D5553" s="3" t="s">
        <v>17</v>
      </c>
      <c r="E5553" s="3" t="s">
        <v>23711</v>
      </c>
      <c r="F5553" s="3" t="s">
        <v>1391</v>
      </c>
      <c r="G5553" t="str" cm="1">
        <f t="array" ref="G5553:I5553">_xlfn.TEXTSPLIT(C5553,".")</f>
        <v>25</v>
      </c>
      <c r="H5553" t="str">
        <v>10</v>
      </c>
      <c r="I5553" t="str">
        <v>2001</v>
      </c>
      <c r="J5553" s="16">
        <f t="shared" si="86"/>
        <v>37189</v>
      </c>
    </row>
    <row r="5554" spans="1:10" ht="28" x14ac:dyDescent="0.15">
      <c r="A5554" s="4" t="s">
        <v>23712</v>
      </c>
      <c r="B5554" s="3" t="s">
        <v>23713</v>
      </c>
      <c r="C5554" s="3" t="s">
        <v>9869</v>
      </c>
      <c r="D5554" s="3" t="s">
        <v>17</v>
      </c>
      <c r="E5554" s="3" t="s">
        <v>23714</v>
      </c>
      <c r="F5554" s="3" t="s">
        <v>5721</v>
      </c>
      <c r="G5554" t="str" cm="1">
        <f t="array" ref="G5554:I5554">_xlfn.TEXTSPLIT(C5554,".")</f>
        <v>22</v>
      </c>
      <c r="H5554" t="str">
        <v>06</v>
      </c>
      <c r="I5554" t="str">
        <v>2005</v>
      </c>
      <c r="J5554" s="16">
        <f t="shared" si="86"/>
        <v>38525</v>
      </c>
    </row>
    <row r="5555" spans="1:10" ht="28" x14ac:dyDescent="0.15">
      <c r="A5555" s="4" t="s">
        <v>23715</v>
      </c>
      <c r="B5555" s="3" t="s">
        <v>23716</v>
      </c>
      <c r="C5555" s="3" t="s">
        <v>23717</v>
      </c>
      <c r="D5555" s="3" t="s">
        <v>17</v>
      </c>
      <c r="E5555" s="3" t="s">
        <v>23718</v>
      </c>
      <c r="F5555" s="3" t="s">
        <v>23719</v>
      </c>
      <c r="G5555" t="str" cm="1">
        <f t="array" ref="G5555:I5555">_xlfn.TEXTSPLIT(C5555,".")</f>
        <v>12</v>
      </c>
      <c r="H5555" t="str">
        <v>02</v>
      </c>
      <c r="I5555" t="str">
        <v>2007</v>
      </c>
      <c r="J5555" s="16">
        <f t="shared" si="86"/>
        <v>39125</v>
      </c>
    </row>
    <row r="5556" spans="1:10" ht="28" x14ac:dyDescent="0.15">
      <c r="A5556" s="4" t="s">
        <v>23720</v>
      </c>
      <c r="B5556" s="3" t="s">
        <v>23721</v>
      </c>
      <c r="C5556" s="3" t="s">
        <v>16807</v>
      </c>
      <c r="D5556" s="3" t="s">
        <v>17</v>
      </c>
      <c r="E5556" s="3" t="s">
        <v>23722</v>
      </c>
      <c r="F5556" s="3" t="s">
        <v>6917</v>
      </c>
      <c r="G5556" t="str" cm="1">
        <f t="array" ref="G5556:I5556">_xlfn.TEXTSPLIT(C5556,".")</f>
        <v>26</v>
      </c>
      <c r="H5556" t="str">
        <v>11</v>
      </c>
      <c r="I5556" t="str">
        <v>2008</v>
      </c>
      <c r="J5556" s="16">
        <f t="shared" si="86"/>
        <v>39778</v>
      </c>
    </row>
    <row r="5557" spans="1:10" ht="14" x14ac:dyDescent="0.15">
      <c r="A5557" s="4" t="s">
        <v>23723</v>
      </c>
      <c r="B5557" s="3" t="s">
        <v>23724</v>
      </c>
      <c r="C5557" s="3" t="s">
        <v>14070</v>
      </c>
      <c r="D5557" s="3" t="s">
        <v>17</v>
      </c>
      <c r="E5557" s="3" t="s">
        <v>23725</v>
      </c>
      <c r="F5557" s="3" t="s">
        <v>23726</v>
      </c>
      <c r="G5557" t="str" cm="1">
        <f t="array" ref="G5557:I5557">_xlfn.TEXTSPLIT(C5557,".")</f>
        <v>04</v>
      </c>
      <c r="H5557" t="str">
        <v>04</v>
      </c>
      <c r="I5557" t="str">
        <v>2002</v>
      </c>
      <c r="J5557" s="16">
        <f t="shared" si="86"/>
        <v>37350</v>
      </c>
    </row>
    <row r="5558" spans="1:10" ht="42" x14ac:dyDescent="0.15">
      <c r="A5558" s="4" t="s">
        <v>23727</v>
      </c>
      <c r="B5558" s="3" t="s">
        <v>23728</v>
      </c>
      <c r="C5558" s="3" t="s">
        <v>11730</v>
      </c>
      <c r="D5558" s="3" t="s">
        <v>345</v>
      </c>
      <c r="E5558" s="3" t="s">
        <v>23729</v>
      </c>
      <c r="F5558" s="3" t="s">
        <v>21281</v>
      </c>
      <c r="G5558" t="str" cm="1">
        <f t="array" ref="G5558:I5558">_xlfn.TEXTSPLIT(C5558,".")</f>
        <v>18</v>
      </c>
      <c r="H5558" t="str">
        <v>05</v>
      </c>
      <c r="I5558" t="str">
        <v>1999</v>
      </c>
      <c r="J5558" s="16">
        <f t="shared" si="86"/>
        <v>36298</v>
      </c>
    </row>
    <row r="5559" spans="1:10" ht="14" x14ac:dyDescent="0.15">
      <c r="A5559" s="4" t="s">
        <v>23730</v>
      </c>
      <c r="B5559" s="3" t="s">
        <v>23731</v>
      </c>
      <c r="C5559" s="3" t="s">
        <v>23732</v>
      </c>
      <c r="D5559" s="3" t="s">
        <v>17</v>
      </c>
      <c r="E5559" s="3" t="s">
        <v>23733</v>
      </c>
      <c r="F5559" s="3" t="s">
        <v>23734</v>
      </c>
      <c r="G5559" t="str" cm="1">
        <f t="array" ref="G5559:I5559">_xlfn.TEXTSPLIT(C5559,".")</f>
        <v>28</v>
      </c>
      <c r="H5559" t="str">
        <v>11</v>
      </c>
      <c r="I5559" t="str">
        <v>2006</v>
      </c>
      <c r="J5559" s="16">
        <f t="shared" si="86"/>
        <v>39049</v>
      </c>
    </row>
    <row r="5560" spans="1:10" ht="42" x14ac:dyDescent="0.15">
      <c r="A5560" s="4" t="s">
        <v>23735</v>
      </c>
      <c r="B5560" s="3" t="s">
        <v>23736</v>
      </c>
      <c r="C5560" s="3" t="s">
        <v>23737</v>
      </c>
      <c r="D5560" s="3" t="s">
        <v>208</v>
      </c>
      <c r="E5560" s="3" t="s">
        <v>17138</v>
      </c>
      <c r="F5560" s="3" t="s">
        <v>23738</v>
      </c>
      <c r="G5560" t="str" cm="1">
        <f t="array" ref="G5560:I5560">_xlfn.TEXTSPLIT(C5560,".")</f>
        <v>21</v>
      </c>
      <c r="H5560" t="str">
        <v>10</v>
      </c>
      <c r="I5560" t="str">
        <v>2003</v>
      </c>
      <c r="J5560" s="16">
        <f t="shared" si="86"/>
        <v>37915</v>
      </c>
    </row>
    <row r="5561" spans="1:10" ht="28" x14ac:dyDescent="0.15">
      <c r="A5561" s="4" t="s">
        <v>23739</v>
      </c>
      <c r="B5561" s="3" t="s">
        <v>23740</v>
      </c>
      <c r="C5561" s="3" t="s">
        <v>21113</v>
      </c>
      <c r="D5561" s="3" t="s">
        <v>17</v>
      </c>
      <c r="E5561" s="3" t="s">
        <v>23741</v>
      </c>
      <c r="F5561" s="3" t="s">
        <v>23742</v>
      </c>
      <c r="G5561" t="str" cm="1">
        <f t="array" ref="G5561:I5561">_xlfn.TEXTSPLIT(C5561,".")</f>
        <v>04</v>
      </c>
      <c r="H5561" t="str">
        <v>04</v>
      </c>
      <c r="I5561" t="str">
        <v>2024</v>
      </c>
      <c r="J5561" s="16">
        <f t="shared" si="86"/>
        <v>45386</v>
      </c>
    </row>
    <row r="5562" spans="1:10" ht="42" x14ac:dyDescent="0.15">
      <c r="A5562" s="4" t="s">
        <v>23743</v>
      </c>
      <c r="B5562" s="3" t="s">
        <v>23744</v>
      </c>
      <c r="C5562" s="3" t="s">
        <v>8121</v>
      </c>
      <c r="D5562" s="3" t="s">
        <v>17</v>
      </c>
      <c r="E5562" s="3" t="s">
        <v>23745</v>
      </c>
      <c r="F5562" s="3" t="s">
        <v>23746</v>
      </c>
      <c r="G5562" t="str" cm="1">
        <f t="array" ref="G5562:I5562">_xlfn.TEXTSPLIT(C5562,".")</f>
        <v>27</v>
      </c>
      <c r="H5562" t="str">
        <v>07</v>
      </c>
      <c r="I5562" t="str">
        <v>2001</v>
      </c>
      <c r="J5562" s="16">
        <f t="shared" si="86"/>
        <v>37099</v>
      </c>
    </row>
    <row r="5563" spans="1:10" ht="56" x14ac:dyDescent="0.15">
      <c r="A5563" s="4" t="s">
        <v>23747</v>
      </c>
      <c r="B5563" s="3" t="s">
        <v>23748</v>
      </c>
      <c r="C5563" s="3" t="s">
        <v>1886</v>
      </c>
      <c r="D5563" s="3" t="s">
        <v>17</v>
      </c>
      <c r="E5563" s="3" t="s">
        <v>23749</v>
      </c>
      <c r="F5563" s="3" t="s">
        <v>10821</v>
      </c>
      <c r="G5563" t="str" cm="1">
        <f t="array" ref="G5563:I5563">_xlfn.TEXTSPLIT(C5563,".")</f>
        <v>09</v>
      </c>
      <c r="H5563" t="str">
        <v>09</v>
      </c>
      <c r="I5563" t="str">
        <v>2022</v>
      </c>
      <c r="J5563" s="16">
        <f t="shared" si="86"/>
        <v>44813</v>
      </c>
    </row>
    <row r="5564" spans="1:10" ht="28" x14ac:dyDescent="0.15">
      <c r="A5564" s="4" t="s">
        <v>23750</v>
      </c>
      <c r="B5564" s="3" t="s">
        <v>23751</v>
      </c>
      <c r="C5564" s="3" t="s">
        <v>23752</v>
      </c>
      <c r="D5564" s="3" t="s">
        <v>345</v>
      </c>
      <c r="E5564" s="3" t="s">
        <v>16108</v>
      </c>
      <c r="F5564" s="3" t="s">
        <v>23753</v>
      </c>
      <c r="G5564" t="str" cm="1">
        <f t="array" ref="G5564:I5564">_xlfn.TEXTSPLIT(C5564,".")</f>
        <v>07</v>
      </c>
      <c r="H5564" t="str">
        <v>07</v>
      </c>
      <c r="I5564" t="str">
        <v>2006</v>
      </c>
      <c r="J5564" s="16">
        <f t="shared" si="86"/>
        <v>38905</v>
      </c>
    </row>
    <row r="5565" spans="1:10" ht="28" x14ac:dyDescent="0.15">
      <c r="A5565" s="4" t="s">
        <v>23754</v>
      </c>
      <c r="B5565" s="3" t="s">
        <v>23755</v>
      </c>
      <c r="C5565" s="3" t="s">
        <v>23756</v>
      </c>
      <c r="D5565" s="3" t="s">
        <v>17</v>
      </c>
      <c r="E5565" s="3" t="s">
        <v>23757</v>
      </c>
      <c r="F5565" s="3" t="s">
        <v>23758</v>
      </c>
      <c r="G5565" t="str" cm="1">
        <f t="array" ref="G5565:I5565">_xlfn.TEXTSPLIT(C5565,".")</f>
        <v>28</v>
      </c>
      <c r="H5565" t="str">
        <v>11</v>
      </c>
      <c r="I5565" t="str">
        <v>2005</v>
      </c>
      <c r="J5565" s="16">
        <f t="shared" si="86"/>
        <v>38684</v>
      </c>
    </row>
    <row r="5566" spans="1:10" ht="42" x14ac:dyDescent="0.15">
      <c r="A5566" s="4" t="s">
        <v>23759</v>
      </c>
      <c r="B5566" s="3" t="s">
        <v>23760</v>
      </c>
      <c r="C5566" s="3" t="s">
        <v>23761</v>
      </c>
      <c r="D5566" s="3" t="s">
        <v>345</v>
      </c>
      <c r="E5566" s="3" t="s">
        <v>23762</v>
      </c>
      <c r="F5566" s="3" t="s">
        <v>21920</v>
      </c>
      <c r="G5566" t="str" cm="1">
        <f t="array" ref="G5566:I5566">_xlfn.TEXTSPLIT(C5566,".")</f>
        <v>11</v>
      </c>
      <c r="H5566" t="str">
        <v>08</v>
      </c>
      <c r="I5566" t="str">
        <v>2016</v>
      </c>
      <c r="J5566" s="16">
        <f t="shared" si="86"/>
        <v>42593</v>
      </c>
    </row>
    <row r="5567" spans="1:10" ht="28" x14ac:dyDescent="0.15">
      <c r="A5567" s="4" t="s">
        <v>23763</v>
      </c>
      <c r="B5567" s="3" t="s">
        <v>23764</v>
      </c>
      <c r="C5567" s="3" t="s">
        <v>11308</v>
      </c>
      <c r="D5567" s="3" t="s">
        <v>17</v>
      </c>
      <c r="E5567" s="3" t="s">
        <v>23765</v>
      </c>
      <c r="F5567" s="3" t="s">
        <v>12065</v>
      </c>
      <c r="G5567" t="str" cm="1">
        <f t="array" ref="G5567:I5567">_xlfn.TEXTSPLIT(C5567,".")</f>
        <v>27</v>
      </c>
      <c r="H5567" t="str">
        <v>04</v>
      </c>
      <c r="I5567" t="str">
        <v>2005</v>
      </c>
      <c r="J5567" s="16">
        <f t="shared" si="86"/>
        <v>38469</v>
      </c>
    </row>
    <row r="5568" spans="1:10" ht="28" x14ac:dyDescent="0.15">
      <c r="A5568" s="4" t="s">
        <v>23766</v>
      </c>
      <c r="B5568" s="3" t="s">
        <v>23767</v>
      </c>
      <c r="C5568" s="3" t="s">
        <v>23768</v>
      </c>
      <c r="D5568" s="3" t="s">
        <v>17</v>
      </c>
      <c r="E5568" s="3" t="s">
        <v>23769</v>
      </c>
      <c r="F5568" s="3" t="s">
        <v>23770</v>
      </c>
      <c r="G5568" t="str" cm="1">
        <f t="array" ref="G5568:I5568">_xlfn.TEXTSPLIT(C5568,".")</f>
        <v>24</v>
      </c>
      <c r="H5568" t="str">
        <v>09</v>
      </c>
      <c r="I5568" t="str">
        <v>2021</v>
      </c>
      <c r="J5568" s="16">
        <f t="shared" si="86"/>
        <v>44463</v>
      </c>
    </row>
    <row r="5569" spans="1:10" ht="42" x14ac:dyDescent="0.15">
      <c r="A5569" s="4" t="s">
        <v>23771</v>
      </c>
      <c r="B5569" s="3" t="s">
        <v>23772</v>
      </c>
      <c r="C5569" s="3" t="s">
        <v>14112</v>
      </c>
      <c r="D5569" s="3" t="s">
        <v>345</v>
      </c>
      <c r="E5569" s="3" t="s">
        <v>23773</v>
      </c>
      <c r="F5569" s="3" t="s">
        <v>18388</v>
      </c>
      <c r="G5569" t="str" cm="1">
        <f t="array" ref="G5569:I5569">_xlfn.TEXTSPLIT(C5569,".")</f>
        <v>18</v>
      </c>
      <c r="H5569" t="str">
        <v>12</v>
      </c>
      <c r="I5569" t="str">
        <v>2007</v>
      </c>
      <c r="J5569" s="16">
        <f t="shared" si="86"/>
        <v>39434</v>
      </c>
    </row>
    <row r="5570" spans="1:10" ht="28" x14ac:dyDescent="0.15">
      <c r="A5570" s="4" t="s">
        <v>23774</v>
      </c>
      <c r="B5570" s="3" t="s">
        <v>23775</v>
      </c>
      <c r="C5570" s="3" t="s">
        <v>23776</v>
      </c>
      <c r="D5570" s="3" t="s">
        <v>17</v>
      </c>
      <c r="E5570" s="3" t="s">
        <v>23777</v>
      </c>
      <c r="F5570" s="3" t="s">
        <v>14699</v>
      </c>
      <c r="G5570" t="str" cm="1">
        <f t="array" ref="G5570:I5570">_xlfn.TEXTSPLIT(C5570,".")</f>
        <v>02</v>
      </c>
      <c r="H5570" t="str">
        <v>04</v>
      </c>
      <c r="I5570" t="str">
        <v>2007</v>
      </c>
      <c r="J5570" s="16">
        <f t="shared" si="86"/>
        <v>39174</v>
      </c>
    </row>
    <row r="5571" spans="1:10" ht="14" x14ac:dyDescent="0.15">
      <c r="A5571" s="4" t="s">
        <v>23778</v>
      </c>
      <c r="B5571" s="3" t="s">
        <v>23779</v>
      </c>
      <c r="C5571" s="3" t="s">
        <v>3229</v>
      </c>
      <c r="D5571" s="3" t="s">
        <v>345</v>
      </c>
      <c r="E5571" s="3" t="s">
        <v>23780</v>
      </c>
      <c r="F5571" s="3" t="s">
        <v>5942</v>
      </c>
      <c r="G5571" t="str" cm="1">
        <f t="array" ref="G5571:I5571">_xlfn.TEXTSPLIT(C5571,".")</f>
        <v>22</v>
      </c>
      <c r="H5571" t="str">
        <v>08</v>
      </c>
      <c r="I5571" t="str">
        <v>2014</v>
      </c>
      <c r="J5571" s="16">
        <f t="shared" si="86"/>
        <v>41873</v>
      </c>
    </row>
    <row r="5572" spans="1:10" ht="42" x14ac:dyDescent="0.15">
      <c r="A5572" s="4" t="s">
        <v>23781</v>
      </c>
      <c r="B5572" s="3" t="s">
        <v>23782</v>
      </c>
      <c r="C5572" s="3" t="s">
        <v>23783</v>
      </c>
      <c r="D5572" s="3" t="s">
        <v>194</v>
      </c>
      <c r="E5572" s="3" t="s">
        <v>23784</v>
      </c>
      <c r="F5572" s="3" t="s">
        <v>9623</v>
      </c>
      <c r="G5572" t="str" cm="1">
        <f t="array" ref="G5572:I5572">_xlfn.TEXTSPLIT(C5572,".")</f>
        <v>02</v>
      </c>
      <c r="H5572" t="str">
        <v>10</v>
      </c>
      <c r="I5572" t="str">
        <v>2002</v>
      </c>
      <c r="J5572" s="16">
        <f t="shared" si="86"/>
        <v>37531</v>
      </c>
    </row>
    <row r="5573" spans="1:10" ht="98" x14ac:dyDescent="0.15">
      <c r="A5573" s="4" t="s">
        <v>23785</v>
      </c>
      <c r="B5573" s="3" t="s">
        <v>23786</v>
      </c>
      <c r="C5573" s="3" t="s">
        <v>9922</v>
      </c>
      <c r="D5573" s="3" t="s">
        <v>263</v>
      </c>
      <c r="E5573" s="3" t="s">
        <v>23787</v>
      </c>
      <c r="F5573" s="3" t="s">
        <v>23788</v>
      </c>
      <c r="G5573" t="str" cm="1">
        <f t="array" ref="G5573:I5573">_xlfn.TEXTSPLIT(C5573,".")</f>
        <v>19</v>
      </c>
      <c r="H5573" t="str">
        <v>12</v>
      </c>
      <c r="I5573" t="str">
        <v>2012</v>
      </c>
      <c r="J5573" s="16">
        <f t="shared" si="86"/>
        <v>41262</v>
      </c>
    </row>
    <row r="5574" spans="1:10" ht="14" x14ac:dyDescent="0.15">
      <c r="A5574" s="4" t="s">
        <v>23789</v>
      </c>
      <c r="B5574" s="3" t="s">
        <v>23790</v>
      </c>
      <c r="C5574" s="3" t="s">
        <v>23791</v>
      </c>
      <c r="D5574" s="3" t="s">
        <v>17</v>
      </c>
      <c r="E5574" s="3" t="s">
        <v>23792</v>
      </c>
      <c r="F5574" s="3" t="s">
        <v>23793</v>
      </c>
      <c r="G5574" t="str" cm="1">
        <f t="array" ref="G5574:I5574">_xlfn.TEXTSPLIT(C5574,".")</f>
        <v>16</v>
      </c>
      <c r="H5574" t="str">
        <v>04</v>
      </c>
      <c r="I5574" t="str">
        <v>2025</v>
      </c>
      <c r="J5574" s="16">
        <f t="shared" si="86"/>
        <v>45763</v>
      </c>
    </row>
    <row r="5575" spans="1:10" ht="42" x14ac:dyDescent="0.15">
      <c r="A5575" s="4" t="s">
        <v>23794</v>
      </c>
      <c r="B5575" s="3" t="s">
        <v>23795</v>
      </c>
      <c r="C5575" s="3" t="s">
        <v>19746</v>
      </c>
      <c r="D5575" s="3" t="s">
        <v>17</v>
      </c>
      <c r="E5575" s="3" t="s">
        <v>23796</v>
      </c>
      <c r="F5575" s="3" t="s">
        <v>1283</v>
      </c>
      <c r="G5575" t="str" cm="1">
        <f t="array" ref="G5575:I5575">_xlfn.TEXTSPLIT(C5575,".")</f>
        <v>19</v>
      </c>
      <c r="H5575" t="str">
        <v>12</v>
      </c>
      <c r="I5575" t="str">
        <v>1997</v>
      </c>
      <c r="J5575" s="16">
        <f t="shared" si="86"/>
        <v>35783</v>
      </c>
    </row>
    <row r="5576" spans="1:10" ht="28" x14ac:dyDescent="0.15">
      <c r="A5576" s="4" t="s">
        <v>23797</v>
      </c>
      <c r="B5576" s="3" t="s">
        <v>23798</v>
      </c>
      <c r="C5576" s="3" t="s">
        <v>6294</v>
      </c>
      <c r="D5576" s="3" t="s">
        <v>345</v>
      </c>
      <c r="E5576" s="3" t="s">
        <v>23799</v>
      </c>
      <c r="F5576" s="3" t="s">
        <v>29</v>
      </c>
      <c r="G5576" t="str" cm="1">
        <f t="array" ref="G5576:I5576">_xlfn.TEXTSPLIT(C5576,".")</f>
        <v>25</v>
      </c>
      <c r="H5576" t="str">
        <v>01</v>
      </c>
      <c r="I5576" t="str">
        <v>2011</v>
      </c>
      <c r="J5576" s="16">
        <f t="shared" si="86"/>
        <v>40568</v>
      </c>
    </row>
    <row r="5577" spans="1:10" ht="42" x14ac:dyDescent="0.15">
      <c r="A5577" s="4" t="s">
        <v>23800</v>
      </c>
      <c r="B5577" s="3" t="s">
        <v>23801</v>
      </c>
      <c r="C5577" s="3" t="s">
        <v>561</v>
      </c>
      <c r="D5577" s="3" t="s">
        <v>17</v>
      </c>
      <c r="E5577" s="3" t="s">
        <v>23802</v>
      </c>
      <c r="F5577" s="3" t="s">
        <v>23803</v>
      </c>
      <c r="G5577" t="str" cm="1">
        <f t="array" ref="G5577:I5577">_xlfn.TEXTSPLIT(C5577,".")</f>
        <v>16</v>
      </c>
      <c r="H5577" t="str">
        <v>12</v>
      </c>
      <c r="I5577" t="str">
        <v>2022</v>
      </c>
      <c r="J5577" s="16">
        <f t="shared" ref="J5577:J5640" si="87">DATE(I5577,H5577,G5577)</f>
        <v>44911</v>
      </c>
    </row>
    <row r="5578" spans="1:10" ht="28" x14ac:dyDescent="0.15">
      <c r="A5578" s="4" t="s">
        <v>23804</v>
      </c>
      <c r="B5578" s="3" t="s">
        <v>23805</v>
      </c>
      <c r="C5578" s="3" t="s">
        <v>8511</v>
      </c>
      <c r="D5578" s="3" t="s">
        <v>17</v>
      </c>
      <c r="E5578" s="3" t="s">
        <v>23806</v>
      </c>
      <c r="F5578" s="3" t="s">
        <v>23807</v>
      </c>
      <c r="G5578" t="str" cm="1">
        <f t="array" ref="G5578:I5578">_xlfn.TEXTSPLIT(C5578,".")</f>
        <v>26</v>
      </c>
      <c r="H5578" t="str">
        <v>11</v>
      </c>
      <c r="I5578" t="str">
        <v>2013</v>
      </c>
      <c r="J5578" s="16">
        <f t="shared" si="87"/>
        <v>41604</v>
      </c>
    </row>
    <row r="5579" spans="1:10" ht="14" x14ac:dyDescent="0.15">
      <c r="A5579" s="4" t="s">
        <v>23808</v>
      </c>
      <c r="B5579" s="3" t="s">
        <v>23809</v>
      </c>
      <c r="C5579" s="3" t="s">
        <v>11705</v>
      </c>
      <c r="D5579" s="3" t="s">
        <v>17</v>
      </c>
      <c r="E5579" s="3" t="s">
        <v>23810</v>
      </c>
      <c r="F5579" s="3" t="s">
        <v>23811</v>
      </c>
      <c r="G5579" t="str" cm="1">
        <f t="array" ref="G5579:I5579">_xlfn.TEXTSPLIT(C5579,".")</f>
        <v>03</v>
      </c>
      <c r="H5579" t="str">
        <v>05</v>
      </c>
      <c r="I5579" t="str">
        <v>2024</v>
      </c>
      <c r="J5579" s="16">
        <f t="shared" si="87"/>
        <v>45415</v>
      </c>
    </row>
    <row r="5580" spans="1:10" ht="14" x14ac:dyDescent="0.15">
      <c r="A5580" s="4" t="s">
        <v>23812</v>
      </c>
      <c r="B5580" s="3" t="s">
        <v>23813</v>
      </c>
      <c r="C5580" s="3" t="s">
        <v>23814</v>
      </c>
      <c r="D5580" s="3" t="s">
        <v>17</v>
      </c>
      <c r="E5580" s="3" t="s">
        <v>23815</v>
      </c>
      <c r="F5580" s="3" t="s">
        <v>23816</v>
      </c>
      <c r="G5580" t="str" cm="1">
        <f t="array" ref="G5580:I5580">_xlfn.TEXTSPLIT(C5580,".")</f>
        <v>25</v>
      </c>
      <c r="H5580" t="str">
        <v>01</v>
      </c>
      <c r="I5580" t="str">
        <v>2000</v>
      </c>
      <c r="J5580" s="16">
        <f t="shared" si="87"/>
        <v>36550</v>
      </c>
    </row>
    <row r="5581" spans="1:10" ht="42" x14ac:dyDescent="0.15">
      <c r="A5581" s="4" t="s">
        <v>23817</v>
      </c>
      <c r="B5581" s="3" t="s">
        <v>23818</v>
      </c>
      <c r="C5581" s="3" t="s">
        <v>23819</v>
      </c>
      <c r="D5581" s="3" t="s">
        <v>17</v>
      </c>
      <c r="E5581" s="3" t="s">
        <v>23820</v>
      </c>
      <c r="F5581" s="3" t="s">
        <v>23821</v>
      </c>
      <c r="G5581" t="str" cm="1">
        <f t="array" ref="G5581:I5581">_xlfn.TEXTSPLIT(C5581,".")</f>
        <v>05</v>
      </c>
      <c r="H5581" t="str">
        <v>02</v>
      </c>
      <c r="I5581" t="str">
        <v>2021</v>
      </c>
      <c r="J5581" s="16">
        <f t="shared" si="87"/>
        <v>44232</v>
      </c>
    </row>
    <row r="5582" spans="1:10" ht="14" x14ac:dyDescent="0.15">
      <c r="A5582" s="4" t="s">
        <v>23822</v>
      </c>
      <c r="B5582" s="3" t="s">
        <v>23823</v>
      </c>
      <c r="C5582" s="3" t="s">
        <v>8585</v>
      </c>
      <c r="D5582" s="3" t="s">
        <v>17</v>
      </c>
      <c r="E5582" s="3" t="s">
        <v>23824</v>
      </c>
      <c r="F5582" s="3" t="s">
        <v>1040</v>
      </c>
      <c r="G5582" t="str" cm="1">
        <f t="array" ref="G5582:I5582">_xlfn.TEXTSPLIT(C5582,".")</f>
        <v>13</v>
      </c>
      <c r="H5582" t="str">
        <v>11</v>
      </c>
      <c r="I5582" t="str">
        <v>2020</v>
      </c>
      <c r="J5582" s="16">
        <f t="shared" si="87"/>
        <v>44148</v>
      </c>
    </row>
    <row r="5583" spans="1:10" ht="14" x14ac:dyDescent="0.15">
      <c r="A5583" s="4" t="s">
        <v>23825</v>
      </c>
      <c r="B5583" s="3" t="s">
        <v>23826</v>
      </c>
      <c r="C5583" s="3" t="s">
        <v>10182</v>
      </c>
      <c r="D5583" s="3" t="s">
        <v>17</v>
      </c>
      <c r="E5583" s="3" t="s">
        <v>23827</v>
      </c>
      <c r="F5583" s="3" t="s">
        <v>23828</v>
      </c>
      <c r="G5583" t="str" cm="1">
        <f t="array" ref="G5583:I5583">_xlfn.TEXTSPLIT(C5583,".")</f>
        <v>22</v>
      </c>
      <c r="H5583" t="str">
        <v>06</v>
      </c>
      <c r="I5583" t="str">
        <v>2000</v>
      </c>
      <c r="J5583" s="16">
        <f t="shared" si="87"/>
        <v>36699</v>
      </c>
    </row>
    <row r="5584" spans="1:10" ht="28" x14ac:dyDescent="0.15">
      <c r="A5584" s="4" t="s">
        <v>23829</v>
      </c>
      <c r="B5584" s="3" t="s">
        <v>23830</v>
      </c>
      <c r="C5584" s="3" t="s">
        <v>9306</v>
      </c>
      <c r="D5584" s="3" t="s">
        <v>17</v>
      </c>
      <c r="E5584" s="3" t="s">
        <v>23831</v>
      </c>
      <c r="F5584" s="3" t="s">
        <v>23832</v>
      </c>
      <c r="G5584" t="str" cm="1">
        <f t="array" ref="G5584:I5584">_xlfn.TEXTSPLIT(C5584,".")</f>
        <v>20</v>
      </c>
      <c r="H5584" t="str">
        <v>09</v>
      </c>
      <c r="I5584" t="str">
        <v>1996</v>
      </c>
      <c r="J5584" s="16">
        <f t="shared" si="87"/>
        <v>35328</v>
      </c>
    </row>
    <row r="5585" spans="1:10" ht="28" x14ac:dyDescent="0.15">
      <c r="A5585" s="4" t="s">
        <v>23833</v>
      </c>
      <c r="B5585" s="3" t="s">
        <v>23834</v>
      </c>
      <c r="C5585" s="3" t="s">
        <v>2903</v>
      </c>
      <c r="D5585" s="3" t="s">
        <v>263</v>
      </c>
      <c r="E5585" s="3" t="s">
        <v>23835</v>
      </c>
      <c r="F5585" s="3" t="s">
        <v>20590</v>
      </c>
      <c r="G5585" t="str" cm="1">
        <f t="array" ref="G5585:I5585">_xlfn.TEXTSPLIT(C5585,".")</f>
        <v>19</v>
      </c>
      <c r="H5585" t="str">
        <v>06</v>
      </c>
      <c r="I5585" t="str">
        <v>2024</v>
      </c>
      <c r="J5585" s="16">
        <f t="shared" si="87"/>
        <v>45462</v>
      </c>
    </row>
    <row r="5586" spans="1:10" ht="28" x14ac:dyDescent="0.15">
      <c r="A5586" s="4" t="s">
        <v>23836</v>
      </c>
      <c r="B5586" s="3" t="s">
        <v>23837</v>
      </c>
      <c r="C5586" s="3" t="s">
        <v>23838</v>
      </c>
      <c r="D5586" s="3" t="s">
        <v>17</v>
      </c>
      <c r="E5586" s="3" t="s">
        <v>23839</v>
      </c>
      <c r="F5586" s="3" t="s">
        <v>23840</v>
      </c>
      <c r="G5586" t="str" cm="1">
        <f t="array" ref="G5586:I5586">_xlfn.TEXTSPLIT(C5586,".")</f>
        <v>25</v>
      </c>
      <c r="H5586" t="str">
        <v>06</v>
      </c>
      <c r="I5586" t="str">
        <v>2003</v>
      </c>
      <c r="J5586" s="16">
        <f t="shared" si="87"/>
        <v>37797</v>
      </c>
    </row>
    <row r="5587" spans="1:10" ht="28" x14ac:dyDescent="0.15">
      <c r="A5587" s="4" t="s">
        <v>23841</v>
      </c>
      <c r="B5587" s="3" t="s">
        <v>23842</v>
      </c>
      <c r="C5587" s="3" t="s">
        <v>3986</v>
      </c>
      <c r="D5587" s="3" t="s">
        <v>17</v>
      </c>
      <c r="E5587" s="3" t="s">
        <v>23843</v>
      </c>
      <c r="F5587" s="3" t="s">
        <v>1825</v>
      </c>
      <c r="G5587" t="str" cm="1">
        <f t="array" ref="G5587:I5587">_xlfn.TEXTSPLIT(C5587,".")</f>
        <v>08</v>
      </c>
      <c r="H5587" t="str">
        <v>12</v>
      </c>
      <c r="I5587" t="str">
        <v>1999</v>
      </c>
      <c r="J5587" s="16">
        <f t="shared" si="87"/>
        <v>36502</v>
      </c>
    </row>
    <row r="5588" spans="1:10" ht="28" x14ac:dyDescent="0.15">
      <c r="A5588" s="4" t="s">
        <v>23844</v>
      </c>
      <c r="B5588" s="3" t="s">
        <v>23845</v>
      </c>
      <c r="C5588" s="3" t="s">
        <v>2139</v>
      </c>
      <c r="D5588" s="3" t="s">
        <v>208</v>
      </c>
      <c r="E5588" s="3" t="s">
        <v>23846</v>
      </c>
      <c r="F5588" s="3" t="s">
        <v>23847</v>
      </c>
      <c r="G5588" t="str" cm="1">
        <f t="array" ref="G5588:I5588">_xlfn.TEXTSPLIT(C5588,".")</f>
        <v>04</v>
      </c>
      <c r="H5588" t="str">
        <v>05</v>
      </c>
      <c r="I5588" t="str">
        <v>2018</v>
      </c>
      <c r="J5588" s="16">
        <f t="shared" si="87"/>
        <v>43224</v>
      </c>
    </row>
    <row r="5589" spans="1:10" ht="28" x14ac:dyDescent="0.15">
      <c r="A5589" s="4" t="s">
        <v>23848</v>
      </c>
      <c r="B5589" s="3" t="s">
        <v>23849</v>
      </c>
      <c r="C5589" s="3" t="s">
        <v>17407</v>
      </c>
      <c r="D5589" s="3" t="s">
        <v>17</v>
      </c>
      <c r="E5589" s="3" t="s">
        <v>23850</v>
      </c>
      <c r="F5589" s="3" t="s">
        <v>7437</v>
      </c>
      <c r="G5589" t="str" cm="1">
        <f t="array" ref="G5589:I5589">_xlfn.TEXTSPLIT(C5589,".")</f>
        <v>23</v>
      </c>
      <c r="H5589" t="str">
        <v>03</v>
      </c>
      <c r="I5589" t="str">
        <v>2022</v>
      </c>
      <c r="J5589" s="16">
        <f t="shared" si="87"/>
        <v>44643</v>
      </c>
    </row>
    <row r="5590" spans="1:10" ht="28" x14ac:dyDescent="0.15">
      <c r="A5590" s="4" t="s">
        <v>23851</v>
      </c>
      <c r="B5590" s="3" t="s">
        <v>23852</v>
      </c>
      <c r="C5590" s="3" t="s">
        <v>23853</v>
      </c>
      <c r="D5590" s="3" t="s">
        <v>17</v>
      </c>
      <c r="E5590" s="3" t="s">
        <v>23854</v>
      </c>
      <c r="F5590" s="3" t="s">
        <v>8778</v>
      </c>
      <c r="G5590" t="str" cm="1">
        <f t="array" ref="G5590:I5590">_xlfn.TEXTSPLIT(C5590,".")</f>
        <v>08</v>
      </c>
      <c r="H5590" t="str">
        <v>03</v>
      </c>
      <c r="I5590" t="str">
        <v>1999</v>
      </c>
      <c r="J5590" s="16">
        <f t="shared" si="87"/>
        <v>36227</v>
      </c>
    </row>
    <row r="5591" spans="1:10" ht="28" x14ac:dyDescent="0.15">
      <c r="A5591" s="4" t="s">
        <v>23855</v>
      </c>
      <c r="B5591" s="3" t="s">
        <v>23856</v>
      </c>
      <c r="C5591" s="3" t="s">
        <v>14070</v>
      </c>
      <c r="D5591" s="3" t="s">
        <v>345</v>
      </c>
      <c r="E5591" s="3" t="s">
        <v>23857</v>
      </c>
      <c r="F5591" s="3" t="s">
        <v>16783</v>
      </c>
      <c r="G5591" t="str" cm="1">
        <f t="array" ref="G5591:I5591">_xlfn.TEXTSPLIT(C5591,".")</f>
        <v>04</v>
      </c>
      <c r="H5591" t="str">
        <v>04</v>
      </c>
      <c r="I5591" t="str">
        <v>2002</v>
      </c>
      <c r="J5591" s="16">
        <f t="shared" si="87"/>
        <v>37350</v>
      </c>
    </row>
    <row r="5592" spans="1:10" ht="14" x14ac:dyDescent="0.15">
      <c r="A5592" s="4" t="s">
        <v>23858</v>
      </c>
      <c r="B5592" s="3" t="s">
        <v>23859</v>
      </c>
      <c r="C5592" s="3" t="s">
        <v>23860</v>
      </c>
      <c r="D5592" s="3" t="s">
        <v>17</v>
      </c>
      <c r="E5592" s="3" t="s">
        <v>23861</v>
      </c>
      <c r="F5592" s="3" t="s">
        <v>23862</v>
      </c>
      <c r="G5592" t="str" cm="1">
        <f t="array" ref="G5592:I5592">_xlfn.TEXTSPLIT(C5592,".")</f>
        <v>24</v>
      </c>
      <c r="H5592" t="str">
        <v>04</v>
      </c>
      <c r="I5592" t="str">
        <v>2008</v>
      </c>
      <c r="J5592" s="16">
        <f t="shared" si="87"/>
        <v>39562</v>
      </c>
    </row>
    <row r="5593" spans="1:10" ht="42" x14ac:dyDescent="0.15">
      <c r="A5593" s="4" t="s">
        <v>23863</v>
      </c>
      <c r="B5593" s="3" t="s">
        <v>23864</v>
      </c>
      <c r="C5593" s="3" t="s">
        <v>21837</v>
      </c>
      <c r="D5593" s="3" t="s">
        <v>345</v>
      </c>
      <c r="E5593" s="3" t="s">
        <v>23865</v>
      </c>
      <c r="F5593" s="3" t="s">
        <v>23866</v>
      </c>
      <c r="G5593" t="str" cm="1">
        <f t="array" ref="G5593:I5593">_xlfn.TEXTSPLIT(C5593,".")</f>
        <v>06</v>
      </c>
      <c r="H5593" t="str">
        <v>11</v>
      </c>
      <c r="I5593" t="str">
        <v>2012</v>
      </c>
      <c r="J5593" s="16">
        <f t="shared" si="87"/>
        <v>41219</v>
      </c>
    </row>
    <row r="5594" spans="1:10" ht="14" x14ac:dyDescent="0.15">
      <c r="A5594" s="4" t="s">
        <v>23867</v>
      </c>
      <c r="B5594" s="3" t="s">
        <v>23868</v>
      </c>
      <c r="C5594" s="3" t="s">
        <v>23869</v>
      </c>
      <c r="D5594" s="3" t="s">
        <v>17</v>
      </c>
      <c r="E5594" s="3" t="s">
        <v>23870</v>
      </c>
      <c r="F5594" s="3" t="s">
        <v>23871</v>
      </c>
      <c r="G5594" t="str" cm="1">
        <f t="array" ref="G5594:I5594">_xlfn.TEXTSPLIT(C5594,".")</f>
        <v>03</v>
      </c>
      <c r="H5594" t="str">
        <v>05</v>
      </c>
      <c r="I5594" t="str">
        <v>2019</v>
      </c>
      <c r="J5594" s="16">
        <f t="shared" si="87"/>
        <v>43588</v>
      </c>
    </row>
    <row r="5595" spans="1:10" ht="14" x14ac:dyDescent="0.15">
      <c r="A5595" s="4" t="s">
        <v>23872</v>
      </c>
      <c r="B5595" s="3" t="s">
        <v>23873</v>
      </c>
      <c r="C5595" s="3" t="s">
        <v>3848</v>
      </c>
      <c r="D5595" s="3" t="s">
        <v>17</v>
      </c>
      <c r="E5595" s="3" t="s">
        <v>23874</v>
      </c>
      <c r="F5595" s="3" t="s">
        <v>23875</v>
      </c>
      <c r="G5595" t="str" cm="1">
        <f t="array" ref="G5595:I5595">_xlfn.TEXTSPLIT(C5595,".")</f>
        <v>23</v>
      </c>
      <c r="H5595" t="str">
        <v>02</v>
      </c>
      <c r="I5595" t="str">
        <v>2015</v>
      </c>
      <c r="J5595" s="16">
        <f t="shared" si="87"/>
        <v>42058</v>
      </c>
    </row>
    <row r="5596" spans="1:10" ht="14" x14ac:dyDescent="0.15">
      <c r="A5596" s="4" t="s">
        <v>23876</v>
      </c>
      <c r="B5596" s="3" t="s">
        <v>23877</v>
      </c>
      <c r="C5596" s="3" t="s">
        <v>12898</v>
      </c>
      <c r="D5596" s="3" t="s">
        <v>17</v>
      </c>
      <c r="E5596" s="3" t="s">
        <v>23878</v>
      </c>
      <c r="F5596" s="3" t="s">
        <v>23879</v>
      </c>
      <c r="G5596" t="str" cm="1">
        <f t="array" ref="G5596:I5596">_xlfn.TEXTSPLIT(C5596,".")</f>
        <v>24</v>
      </c>
      <c r="H5596" t="str">
        <v>07</v>
      </c>
      <c r="I5596" t="str">
        <v>2007</v>
      </c>
      <c r="J5596" s="16">
        <f t="shared" si="87"/>
        <v>39287</v>
      </c>
    </row>
    <row r="5597" spans="1:10" ht="14" x14ac:dyDescent="0.15">
      <c r="A5597" s="4" t="s">
        <v>23880</v>
      </c>
      <c r="B5597" s="3" t="s">
        <v>23881</v>
      </c>
      <c r="C5597" s="3" t="s">
        <v>23882</v>
      </c>
      <c r="D5597" s="3" t="s">
        <v>17</v>
      </c>
      <c r="E5597" s="3" t="s">
        <v>23883</v>
      </c>
      <c r="F5597" s="3" t="s">
        <v>23884</v>
      </c>
      <c r="G5597" t="str" cm="1">
        <f t="array" ref="G5597:I5597">_xlfn.TEXTSPLIT(C5597,".")</f>
        <v>23</v>
      </c>
      <c r="H5597" t="str">
        <v>11</v>
      </c>
      <c r="I5597" t="str">
        <v>2007</v>
      </c>
      <c r="J5597" s="16">
        <f t="shared" si="87"/>
        <v>39409</v>
      </c>
    </row>
    <row r="5598" spans="1:10" ht="14" x14ac:dyDescent="0.15">
      <c r="A5598" s="4" t="s">
        <v>23885</v>
      </c>
      <c r="B5598" s="3" t="s">
        <v>23886</v>
      </c>
      <c r="C5598" s="3" t="s">
        <v>23887</v>
      </c>
      <c r="D5598" s="3" t="s">
        <v>17</v>
      </c>
      <c r="E5598" s="3" t="s">
        <v>23888</v>
      </c>
      <c r="F5598" s="3" t="s">
        <v>23889</v>
      </c>
      <c r="G5598" t="str" cm="1">
        <f t="array" ref="G5598:I5598">_xlfn.TEXTSPLIT(C5598,".")</f>
        <v>05</v>
      </c>
      <c r="H5598" t="str">
        <v>08</v>
      </c>
      <c r="I5598" t="str">
        <v>2005</v>
      </c>
      <c r="J5598" s="16">
        <f t="shared" si="87"/>
        <v>38569</v>
      </c>
    </row>
    <row r="5599" spans="1:10" ht="42" x14ac:dyDescent="0.15">
      <c r="A5599" s="4" t="s">
        <v>23890</v>
      </c>
      <c r="B5599" s="3" t="s">
        <v>23891</v>
      </c>
      <c r="C5599" s="3" t="s">
        <v>23892</v>
      </c>
      <c r="D5599" s="3" t="s">
        <v>194</v>
      </c>
      <c r="E5599" s="3" t="s">
        <v>23893</v>
      </c>
      <c r="F5599" s="3" t="s">
        <v>23894</v>
      </c>
      <c r="G5599" t="str" cm="1">
        <f t="array" ref="G5599:I5599">_xlfn.TEXTSPLIT(C5599,".")</f>
        <v>31</v>
      </c>
      <c r="H5599" t="str">
        <v>08</v>
      </c>
      <c r="I5599" t="str">
        <v>2020</v>
      </c>
      <c r="J5599" s="16">
        <f t="shared" si="87"/>
        <v>44074</v>
      </c>
    </row>
    <row r="5600" spans="1:10" ht="14" x14ac:dyDescent="0.15">
      <c r="A5600" s="4" t="s">
        <v>23895</v>
      </c>
      <c r="B5600" s="3" t="s">
        <v>23896</v>
      </c>
      <c r="C5600" s="3" t="s">
        <v>9214</v>
      </c>
      <c r="D5600" s="3" t="s">
        <v>17</v>
      </c>
      <c r="E5600" s="3" t="s">
        <v>23897</v>
      </c>
      <c r="F5600" s="3" t="s">
        <v>23898</v>
      </c>
      <c r="G5600" t="str" cm="1">
        <f t="array" ref="G5600:I5600">_xlfn.TEXTSPLIT(C5600,".")</f>
        <v>18</v>
      </c>
      <c r="H5600" t="str">
        <v>07</v>
      </c>
      <c r="I5600" t="str">
        <v>2008</v>
      </c>
      <c r="J5600" s="16">
        <f t="shared" si="87"/>
        <v>39647</v>
      </c>
    </row>
    <row r="5601" spans="1:10" ht="56" x14ac:dyDescent="0.15">
      <c r="A5601" s="4" t="s">
        <v>23899</v>
      </c>
      <c r="B5601" s="3" t="s">
        <v>23900</v>
      </c>
      <c r="C5601" s="3" t="s">
        <v>15679</v>
      </c>
      <c r="D5601" s="3" t="s">
        <v>17</v>
      </c>
      <c r="E5601" s="3" t="s">
        <v>23901</v>
      </c>
      <c r="F5601" s="3" t="s">
        <v>23902</v>
      </c>
      <c r="G5601" t="str" cm="1">
        <f t="array" ref="G5601:I5601">_xlfn.TEXTSPLIT(C5601,".")</f>
        <v>07</v>
      </c>
      <c r="H5601" t="str">
        <v>12</v>
      </c>
      <c r="I5601" t="str">
        <v>2000</v>
      </c>
      <c r="J5601" s="16">
        <f t="shared" si="87"/>
        <v>36867</v>
      </c>
    </row>
    <row r="5602" spans="1:10" ht="14" x14ac:dyDescent="0.15">
      <c r="A5602" s="4" t="s">
        <v>23903</v>
      </c>
      <c r="B5602" s="3" t="s">
        <v>23904</v>
      </c>
      <c r="C5602" s="3" t="s">
        <v>23905</v>
      </c>
      <c r="D5602" s="3" t="s">
        <v>17</v>
      </c>
      <c r="E5602" s="3" t="s">
        <v>21624</v>
      </c>
      <c r="F5602" s="3" t="s">
        <v>5696</v>
      </c>
      <c r="G5602" t="str" cm="1">
        <f t="array" ref="G5602:I5602">_xlfn.TEXTSPLIT(C5602,".")</f>
        <v>18</v>
      </c>
      <c r="H5602" t="str">
        <v>03</v>
      </c>
      <c r="I5602" t="str">
        <v>2020</v>
      </c>
      <c r="J5602" s="16">
        <f t="shared" si="87"/>
        <v>43908</v>
      </c>
    </row>
    <row r="5603" spans="1:10" ht="14" x14ac:dyDescent="0.15">
      <c r="A5603" s="4" t="s">
        <v>23906</v>
      </c>
      <c r="B5603" s="3" t="s">
        <v>23907</v>
      </c>
      <c r="C5603" s="3" t="s">
        <v>7455</v>
      </c>
      <c r="D5603" s="3" t="s">
        <v>17</v>
      </c>
      <c r="E5603" s="3" t="s">
        <v>23908</v>
      </c>
      <c r="F5603" s="3" t="s">
        <v>14638</v>
      </c>
      <c r="G5603" t="str" cm="1">
        <f t="array" ref="G5603:I5603">_xlfn.TEXTSPLIT(C5603,".")</f>
        <v>06</v>
      </c>
      <c r="H5603" t="str">
        <v>06</v>
      </c>
      <c r="I5603" t="str">
        <v>2024</v>
      </c>
      <c r="J5603" s="16">
        <f t="shared" si="87"/>
        <v>45449</v>
      </c>
    </row>
    <row r="5604" spans="1:10" ht="28" x14ac:dyDescent="0.15">
      <c r="A5604" s="4" t="s">
        <v>23909</v>
      </c>
      <c r="B5604" s="3" t="s">
        <v>23910</v>
      </c>
      <c r="C5604" s="3" t="s">
        <v>862</v>
      </c>
      <c r="D5604" s="3" t="s">
        <v>345</v>
      </c>
      <c r="E5604" s="3" t="s">
        <v>23911</v>
      </c>
      <c r="F5604" s="3" t="s">
        <v>23912</v>
      </c>
      <c r="G5604" t="str" cm="1">
        <f t="array" ref="G5604:I5604">_xlfn.TEXTSPLIT(C5604,".")</f>
        <v>02</v>
      </c>
      <c r="H5604" t="str">
        <v>05</v>
      </c>
      <c r="I5604" t="str">
        <v>2024</v>
      </c>
      <c r="J5604" s="16">
        <f t="shared" si="87"/>
        <v>45414</v>
      </c>
    </row>
    <row r="5605" spans="1:10" ht="14" x14ac:dyDescent="0.15">
      <c r="A5605" s="4" t="s">
        <v>23913</v>
      </c>
      <c r="B5605" s="3" t="s">
        <v>23914</v>
      </c>
      <c r="C5605" s="3" t="s">
        <v>21711</v>
      </c>
      <c r="D5605" s="3" t="s">
        <v>17</v>
      </c>
      <c r="E5605" s="3" t="s">
        <v>23915</v>
      </c>
      <c r="F5605" s="3" t="s">
        <v>23916</v>
      </c>
      <c r="G5605" t="str" cm="1">
        <f t="array" ref="G5605:I5605">_xlfn.TEXTSPLIT(C5605,".")</f>
        <v>16</v>
      </c>
      <c r="H5605" t="str">
        <v>10</v>
      </c>
      <c r="I5605" t="str">
        <v>2008</v>
      </c>
      <c r="J5605" s="16">
        <f t="shared" si="87"/>
        <v>39737</v>
      </c>
    </row>
    <row r="5606" spans="1:10" ht="28" x14ac:dyDescent="0.15">
      <c r="A5606" s="4" t="s">
        <v>23917</v>
      </c>
      <c r="B5606" s="3" t="s">
        <v>23918</v>
      </c>
      <c r="C5606" s="3" t="s">
        <v>10852</v>
      </c>
      <c r="D5606" s="3" t="s">
        <v>194</v>
      </c>
      <c r="E5606" s="3" t="s">
        <v>23919</v>
      </c>
      <c r="F5606" s="3" t="s">
        <v>23920</v>
      </c>
      <c r="G5606" t="str" cm="1">
        <f t="array" ref="G5606:I5606">_xlfn.TEXTSPLIT(C5606,".")</f>
        <v>04</v>
      </c>
      <c r="H5606" t="str">
        <v>07</v>
      </c>
      <c r="I5606" t="str">
        <v>2018</v>
      </c>
      <c r="J5606" s="16">
        <f t="shared" si="87"/>
        <v>43285</v>
      </c>
    </row>
    <row r="5607" spans="1:10" ht="28" x14ac:dyDescent="0.15">
      <c r="A5607" s="4" t="s">
        <v>23921</v>
      </c>
      <c r="B5607" s="3" t="s">
        <v>23922</v>
      </c>
      <c r="C5607" s="3" t="s">
        <v>886</v>
      </c>
      <c r="D5607" s="3" t="s">
        <v>17</v>
      </c>
      <c r="E5607" s="3" t="s">
        <v>23923</v>
      </c>
      <c r="F5607" s="3" t="s">
        <v>320</v>
      </c>
      <c r="G5607" t="str" cm="1">
        <f t="array" ref="G5607:I5607">_xlfn.TEXTSPLIT(C5607,".")</f>
        <v>20</v>
      </c>
      <c r="H5607" t="str">
        <v>09</v>
      </c>
      <c r="I5607" t="str">
        <v>2019</v>
      </c>
      <c r="J5607" s="16">
        <f t="shared" si="87"/>
        <v>43728</v>
      </c>
    </row>
    <row r="5608" spans="1:10" ht="28" x14ac:dyDescent="0.15">
      <c r="A5608" s="4" t="s">
        <v>23924</v>
      </c>
      <c r="B5608" s="3" t="s">
        <v>23925</v>
      </c>
      <c r="C5608" s="3" t="s">
        <v>23688</v>
      </c>
      <c r="D5608" s="3" t="s">
        <v>17</v>
      </c>
      <c r="E5608" s="3" t="s">
        <v>23926</v>
      </c>
      <c r="F5608" s="3" t="s">
        <v>23927</v>
      </c>
      <c r="G5608" t="str" cm="1">
        <f t="array" ref="G5608:I5608">_xlfn.TEXTSPLIT(C5608,".")</f>
        <v>13</v>
      </c>
      <c r="H5608" t="str">
        <v>12</v>
      </c>
      <c r="I5608" t="str">
        <v>2010</v>
      </c>
      <c r="J5608" s="16">
        <f t="shared" si="87"/>
        <v>40525</v>
      </c>
    </row>
    <row r="5609" spans="1:10" ht="14" x14ac:dyDescent="0.15">
      <c r="A5609" s="4" t="s">
        <v>23928</v>
      </c>
      <c r="B5609" s="3" t="s">
        <v>23929</v>
      </c>
      <c r="C5609" s="3" t="s">
        <v>23930</v>
      </c>
      <c r="D5609" s="3" t="s">
        <v>17</v>
      </c>
      <c r="E5609" s="3" t="s">
        <v>23931</v>
      </c>
      <c r="F5609" s="3" t="s">
        <v>23932</v>
      </c>
      <c r="G5609" t="str" cm="1">
        <f t="array" ref="G5609:I5609">_xlfn.TEXTSPLIT(C5609,".")</f>
        <v>06</v>
      </c>
      <c r="H5609" t="str">
        <v>11</v>
      </c>
      <c r="I5609" t="str">
        <v>2006</v>
      </c>
      <c r="J5609" s="16">
        <f t="shared" si="87"/>
        <v>39027</v>
      </c>
    </row>
    <row r="5610" spans="1:10" ht="28" x14ac:dyDescent="0.15">
      <c r="A5610" s="4" t="s">
        <v>23933</v>
      </c>
      <c r="B5610" s="3" t="s">
        <v>23934</v>
      </c>
      <c r="C5610" s="3" t="s">
        <v>5310</v>
      </c>
      <c r="D5610" s="3" t="s">
        <v>17</v>
      </c>
      <c r="E5610" s="3" t="s">
        <v>23935</v>
      </c>
      <c r="F5610" s="3" t="s">
        <v>8123</v>
      </c>
      <c r="G5610" t="str" cm="1">
        <f t="array" ref="G5610:I5610">_xlfn.TEXTSPLIT(C5610,".")</f>
        <v>22</v>
      </c>
      <c r="H5610" t="str">
        <v>09</v>
      </c>
      <c r="I5610" t="str">
        <v>2023</v>
      </c>
      <c r="J5610" s="16">
        <f t="shared" si="87"/>
        <v>45191</v>
      </c>
    </row>
    <row r="5611" spans="1:10" ht="42" x14ac:dyDescent="0.15">
      <c r="A5611" s="4" t="s">
        <v>23936</v>
      </c>
      <c r="B5611" s="3" t="s">
        <v>23937</v>
      </c>
      <c r="C5611" s="3" t="s">
        <v>10349</v>
      </c>
      <c r="D5611" s="3" t="s">
        <v>194</v>
      </c>
      <c r="E5611" s="3" t="s">
        <v>23938</v>
      </c>
      <c r="F5611" s="3" t="s">
        <v>23939</v>
      </c>
      <c r="G5611" t="str" cm="1">
        <f t="array" ref="G5611:I5611">_xlfn.TEXTSPLIT(C5611,".")</f>
        <v>27</v>
      </c>
      <c r="H5611" t="str">
        <v>12</v>
      </c>
      <c r="I5611" t="str">
        <v>2022</v>
      </c>
      <c r="J5611" s="16">
        <f t="shared" si="87"/>
        <v>44922</v>
      </c>
    </row>
    <row r="5612" spans="1:10" ht="28" x14ac:dyDescent="0.15">
      <c r="A5612" s="4" t="s">
        <v>23940</v>
      </c>
      <c r="B5612" s="3" t="s">
        <v>23941</v>
      </c>
      <c r="C5612" s="3" t="s">
        <v>19602</v>
      </c>
      <c r="D5612" s="3" t="s">
        <v>17</v>
      </c>
      <c r="E5612" s="3" t="s">
        <v>23942</v>
      </c>
      <c r="F5612" s="3"/>
      <c r="G5612" t="str" cm="1">
        <f t="array" ref="G5612:I5612">_xlfn.TEXTSPLIT(C5612,".")</f>
        <v>25</v>
      </c>
      <c r="H5612" t="str">
        <v>04</v>
      </c>
      <c r="I5612" t="str">
        <v>2007</v>
      </c>
      <c r="J5612" s="16">
        <f t="shared" si="87"/>
        <v>39197</v>
      </c>
    </row>
    <row r="5613" spans="1:10" ht="42" x14ac:dyDescent="0.15">
      <c r="A5613" s="4" t="s">
        <v>23943</v>
      </c>
      <c r="B5613" s="3" t="s">
        <v>23944</v>
      </c>
      <c r="C5613" s="3" t="s">
        <v>23945</v>
      </c>
      <c r="D5613" s="3" t="s">
        <v>17</v>
      </c>
      <c r="E5613" s="3" t="s">
        <v>23946</v>
      </c>
      <c r="F5613" s="3" t="s">
        <v>20350</v>
      </c>
      <c r="G5613" t="str" cm="1">
        <f t="array" ref="G5613:I5613">_xlfn.TEXTSPLIT(C5613,".")</f>
        <v>21</v>
      </c>
      <c r="H5613" t="str">
        <v>08</v>
      </c>
      <c r="I5613" t="str">
        <v>1996</v>
      </c>
      <c r="J5613" s="16">
        <f t="shared" si="87"/>
        <v>35298</v>
      </c>
    </row>
    <row r="5614" spans="1:10" ht="42" x14ac:dyDescent="0.15">
      <c r="A5614" s="4" t="s">
        <v>23947</v>
      </c>
      <c r="B5614" s="3" t="s">
        <v>23948</v>
      </c>
      <c r="C5614" s="3" t="s">
        <v>18938</v>
      </c>
      <c r="D5614" s="3" t="s">
        <v>17</v>
      </c>
      <c r="E5614" s="3" t="s">
        <v>23949</v>
      </c>
      <c r="F5614" s="3" t="s">
        <v>23950</v>
      </c>
      <c r="G5614" t="str" cm="1">
        <f t="array" ref="G5614:I5614">_xlfn.TEXTSPLIT(C5614,".")</f>
        <v>30</v>
      </c>
      <c r="H5614" t="str">
        <v>01</v>
      </c>
      <c r="I5614" t="str">
        <v>2004</v>
      </c>
      <c r="J5614" s="16">
        <f t="shared" si="87"/>
        <v>38016</v>
      </c>
    </row>
    <row r="5615" spans="1:10" ht="14" x14ac:dyDescent="0.15">
      <c r="A5615" s="4" t="s">
        <v>23951</v>
      </c>
      <c r="B5615" s="3" t="s">
        <v>23952</v>
      </c>
      <c r="C5615" s="3" t="s">
        <v>3090</v>
      </c>
      <c r="D5615" s="3" t="s">
        <v>17</v>
      </c>
      <c r="E5615" s="3" t="s">
        <v>23953</v>
      </c>
      <c r="F5615" s="3" t="s">
        <v>1257</v>
      </c>
      <c r="G5615" t="str" cm="1">
        <f t="array" ref="G5615:I5615">_xlfn.TEXTSPLIT(C5615,".")</f>
        <v>02</v>
      </c>
      <c r="H5615" t="str">
        <v>02</v>
      </c>
      <c r="I5615" t="str">
        <v>2024</v>
      </c>
      <c r="J5615" s="16">
        <f t="shared" si="87"/>
        <v>45324</v>
      </c>
    </row>
    <row r="5616" spans="1:10" ht="28" x14ac:dyDescent="0.15">
      <c r="A5616" s="4" t="s">
        <v>23954</v>
      </c>
      <c r="B5616" s="3" t="s">
        <v>23955</v>
      </c>
      <c r="C5616" s="3" t="s">
        <v>23956</v>
      </c>
      <c r="D5616" s="3" t="s">
        <v>208</v>
      </c>
      <c r="E5616" s="3" t="s">
        <v>23957</v>
      </c>
      <c r="F5616" s="3" t="s">
        <v>23958</v>
      </c>
      <c r="G5616" t="str" cm="1">
        <f t="array" ref="G5616:I5616">_xlfn.TEXTSPLIT(C5616,".")</f>
        <v>09</v>
      </c>
      <c r="H5616" t="str">
        <v>08</v>
      </c>
      <c r="I5616" t="str">
        <v>2012</v>
      </c>
      <c r="J5616" s="16">
        <f t="shared" si="87"/>
        <v>41130</v>
      </c>
    </row>
    <row r="5617" spans="1:10" ht="42" x14ac:dyDescent="0.15">
      <c r="A5617" s="4" t="s">
        <v>23959</v>
      </c>
      <c r="B5617" s="3" t="s">
        <v>23960</v>
      </c>
      <c r="C5617" s="3" t="s">
        <v>23961</v>
      </c>
      <c r="D5617" s="3" t="s">
        <v>4710</v>
      </c>
      <c r="E5617" s="3" t="s">
        <v>23962</v>
      </c>
      <c r="F5617" s="3" t="s">
        <v>23963</v>
      </c>
      <c r="G5617" t="str" cm="1">
        <f t="array" ref="G5617:I5617">_xlfn.TEXTSPLIT(C5617,".")</f>
        <v>22</v>
      </c>
      <c r="H5617" t="str">
        <v>12</v>
      </c>
      <c r="I5617" t="str">
        <v>1998</v>
      </c>
      <c r="J5617" s="16">
        <f t="shared" si="87"/>
        <v>36151</v>
      </c>
    </row>
    <row r="5618" spans="1:10" ht="28" x14ac:dyDescent="0.15">
      <c r="A5618" s="4" t="s">
        <v>23964</v>
      </c>
      <c r="B5618" s="3" t="s">
        <v>23965</v>
      </c>
      <c r="C5618" s="3" t="s">
        <v>10695</v>
      </c>
      <c r="D5618" s="3" t="s">
        <v>17</v>
      </c>
      <c r="E5618" s="3" t="s">
        <v>23966</v>
      </c>
      <c r="F5618" s="3" t="s">
        <v>11953</v>
      </c>
      <c r="G5618" t="str" cm="1">
        <f t="array" ref="G5618:I5618">_xlfn.TEXTSPLIT(C5618,".")</f>
        <v>19</v>
      </c>
      <c r="H5618" t="str">
        <v>06</v>
      </c>
      <c r="I5618" t="str">
        <v>2001</v>
      </c>
      <c r="J5618" s="16">
        <f t="shared" si="87"/>
        <v>37061</v>
      </c>
    </row>
    <row r="5619" spans="1:10" ht="14" x14ac:dyDescent="0.15">
      <c r="A5619" s="4" t="s">
        <v>23967</v>
      </c>
      <c r="B5619" s="3" t="s">
        <v>23968</v>
      </c>
      <c r="C5619" s="3" t="s">
        <v>23969</v>
      </c>
      <c r="D5619" s="3" t="s">
        <v>345</v>
      </c>
      <c r="E5619" s="3" t="s">
        <v>23970</v>
      </c>
      <c r="F5619" s="3"/>
      <c r="G5619" t="str" cm="1">
        <f t="array" ref="G5619:I5619">_xlfn.TEXTSPLIT(C5619,".")</f>
        <v>23</v>
      </c>
      <c r="H5619" t="str">
        <v>11</v>
      </c>
      <c r="I5619" t="str">
        <v>2016</v>
      </c>
      <c r="J5619" s="16">
        <f t="shared" si="87"/>
        <v>42697</v>
      </c>
    </row>
    <row r="5620" spans="1:10" ht="28" x14ac:dyDescent="0.15">
      <c r="A5620" s="4" t="s">
        <v>23971</v>
      </c>
      <c r="B5620" s="3" t="s">
        <v>23972</v>
      </c>
      <c r="C5620" s="3" t="s">
        <v>14736</v>
      </c>
      <c r="D5620" s="3" t="s">
        <v>345</v>
      </c>
      <c r="E5620" s="3" t="s">
        <v>23973</v>
      </c>
      <c r="F5620" s="3" t="s">
        <v>23974</v>
      </c>
      <c r="G5620" t="str" cm="1">
        <f t="array" ref="G5620:I5620">_xlfn.TEXTSPLIT(C5620,".")</f>
        <v>01</v>
      </c>
      <c r="H5620" t="str">
        <v>06</v>
      </c>
      <c r="I5620" t="str">
        <v>2012</v>
      </c>
      <c r="J5620" s="16">
        <f t="shared" si="87"/>
        <v>41061</v>
      </c>
    </row>
    <row r="5621" spans="1:10" ht="42" x14ac:dyDescent="0.15">
      <c r="A5621" s="4" t="s">
        <v>23975</v>
      </c>
      <c r="B5621" s="3" t="s">
        <v>23976</v>
      </c>
      <c r="C5621" s="3" t="s">
        <v>14089</v>
      </c>
      <c r="D5621" s="3" t="s">
        <v>17</v>
      </c>
      <c r="E5621" s="3" t="s">
        <v>23977</v>
      </c>
      <c r="F5621" s="3" t="s">
        <v>5897</v>
      </c>
      <c r="G5621" t="str" cm="1">
        <f t="array" ref="G5621:I5621">_xlfn.TEXTSPLIT(C5621,".")</f>
        <v>12</v>
      </c>
      <c r="H5621" t="str">
        <v>04</v>
      </c>
      <c r="I5621" t="str">
        <v>2013</v>
      </c>
      <c r="J5621" s="16">
        <f t="shared" si="87"/>
        <v>41376</v>
      </c>
    </row>
    <row r="5622" spans="1:10" ht="28" x14ac:dyDescent="0.15">
      <c r="A5622" s="4" t="s">
        <v>23978</v>
      </c>
      <c r="B5622" s="3" t="s">
        <v>23979</v>
      </c>
      <c r="C5622" s="3" t="s">
        <v>23980</v>
      </c>
      <c r="D5622" s="3" t="s">
        <v>17</v>
      </c>
      <c r="E5622" s="3" t="s">
        <v>23981</v>
      </c>
      <c r="F5622" s="3" t="s">
        <v>8218</v>
      </c>
      <c r="G5622" t="str" cm="1">
        <f t="array" ref="G5622:I5622">_xlfn.TEXTSPLIT(C5622,".")</f>
        <v>06</v>
      </c>
      <c r="H5622" t="str">
        <v>09</v>
      </c>
      <c r="I5622" t="str">
        <v>2005</v>
      </c>
      <c r="J5622" s="16">
        <f t="shared" si="87"/>
        <v>38601</v>
      </c>
    </row>
    <row r="5623" spans="1:10" ht="14" x14ac:dyDescent="0.15">
      <c r="A5623" s="4" t="s">
        <v>23982</v>
      </c>
      <c r="B5623" s="3" t="s">
        <v>23983</v>
      </c>
      <c r="C5623" s="3" t="s">
        <v>14980</v>
      </c>
      <c r="D5623" s="3" t="s">
        <v>17</v>
      </c>
      <c r="E5623" s="3" t="s">
        <v>23984</v>
      </c>
      <c r="F5623" s="3" t="s">
        <v>23985</v>
      </c>
      <c r="G5623" t="str" cm="1">
        <f t="array" ref="G5623:I5623">_xlfn.TEXTSPLIT(C5623,".")</f>
        <v>23</v>
      </c>
      <c r="H5623" t="str">
        <v>09</v>
      </c>
      <c r="I5623" t="str">
        <v>1998</v>
      </c>
      <c r="J5623" s="16">
        <f t="shared" si="87"/>
        <v>36061</v>
      </c>
    </row>
    <row r="5624" spans="1:10" ht="28" x14ac:dyDescent="0.15">
      <c r="A5624" s="4" t="s">
        <v>23986</v>
      </c>
      <c r="B5624" s="3" t="s">
        <v>23987</v>
      </c>
      <c r="C5624" s="3" t="s">
        <v>23988</v>
      </c>
      <c r="D5624" s="3" t="s">
        <v>17</v>
      </c>
      <c r="E5624" s="3" t="s">
        <v>23989</v>
      </c>
      <c r="F5624" s="3" t="s">
        <v>23990</v>
      </c>
      <c r="G5624" t="str" cm="1">
        <f t="array" ref="G5624:I5624">_xlfn.TEXTSPLIT(C5624,".")</f>
        <v>11</v>
      </c>
      <c r="H5624" t="str">
        <v>08</v>
      </c>
      <c r="I5624" t="str">
        <v>2004</v>
      </c>
      <c r="J5624" s="16">
        <f t="shared" si="87"/>
        <v>38210</v>
      </c>
    </row>
    <row r="5625" spans="1:10" ht="28" x14ac:dyDescent="0.15">
      <c r="A5625" s="4" t="s">
        <v>23991</v>
      </c>
      <c r="B5625" s="3" t="s">
        <v>23992</v>
      </c>
      <c r="C5625" s="3" t="s">
        <v>14626</v>
      </c>
      <c r="D5625" s="3" t="s">
        <v>17</v>
      </c>
      <c r="E5625" s="3" t="s">
        <v>23993</v>
      </c>
      <c r="F5625" s="3" t="s">
        <v>23994</v>
      </c>
      <c r="G5625" t="str" cm="1">
        <f t="array" ref="G5625:I5625">_xlfn.TEXTSPLIT(C5625,".")</f>
        <v>11</v>
      </c>
      <c r="H5625" t="str">
        <v>01</v>
      </c>
      <c r="I5625" t="str">
        <v>2023</v>
      </c>
      <c r="J5625" s="16">
        <f t="shared" si="87"/>
        <v>44937</v>
      </c>
    </row>
    <row r="5626" spans="1:10" ht="14" x14ac:dyDescent="0.15">
      <c r="A5626" s="4" t="s">
        <v>23995</v>
      </c>
      <c r="B5626" s="3" t="s">
        <v>23996</v>
      </c>
      <c r="C5626" s="3" t="s">
        <v>1379</v>
      </c>
      <c r="D5626" s="3" t="s">
        <v>17</v>
      </c>
      <c r="E5626" s="3" t="s">
        <v>23997</v>
      </c>
      <c r="F5626" s="3" t="s">
        <v>23998</v>
      </c>
      <c r="G5626" t="str" cm="1">
        <f t="array" ref="G5626:I5626">_xlfn.TEXTSPLIT(C5626,".")</f>
        <v>06</v>
      </c>
      <c r="H5626" t="str">
        <v>01</v>
      </c>
      <c r="I5626" t="str">
        <v>2025</v>
      </c>
      <c r="J5626" s="16">
        <f t="shared" si="87"/>
        <v>45663</v>
      </c>
    </row>
    <row r="5627" spans="1:10" ht="14" x14ac:dyDescent="0.15">
      <c r="A5627" s="4" t="s">
        <v>23999</v>
      </c>
      <c r="B5627" s="3" t="s">
        <v>24000</v>
      </c>
      <c r="C5627" s="3" t="s">
        <v>5083</v>
      </c>
      <c r="D5627" s="3" t="s">
        <v>345</v>
      </c>
      <c r="E5627" s="3" t="s">
        <v>24001</v>
      </c>
      <c r="F5627" s="3" t="s">
        <v>6854</v>
      </c>
      <c r="G5627" t="str" cm="1">
        <f t="array" ref="G5627:I5627">_xlfn.TEXTSPLIT(C5627,".")</f>
        <v>14</v>
      </c>
      <c r="H5627" t="str">
        <v>12</v>
      </c>
      <c r="I5627" t="str">
        <v>2017</v>
      </c>
      <c r="J5627" s="16">
        <f t="shared" si="87"/>
        <v>43083</v>
      </c>
    </row>
    <row r="5628" spans="1:10" ht="14" x14ac:dyDescent="0.15">
      <c r="A5628" s="4" t="s">
        <v>24002</v>
      </c>
      <c r="B5628" s="3" t="s">
        <v>24003</v>
      </c>
      <c r="C5628" s="3" t="s">
        <v>24004</v>
      </c>
      <c r="D5628" s="3" t="s">
        <v>17</v>
      </c>
      <c r="E5628" s="3" t="s">
        <v>24005</v>
      </c>
      <c r="F5628" s="3" t="s">
        <v>24006</v>
      </c>
      <c r="G5628" t="str" cm="1">
        <f t="array" ref="G5628:I5628">_xlfn.TEXTSPLIT(C5628,".")</f>
        <v>31</v>
      </c>
      <c r="H5628" t="str">
        <v>03</v>
      </c>
      <c r="I5628" t="str">
        <v>2000</v>
      </c>
      <c r="J5628" s="16">
        <f t="shared" si="87"/>
        <v>36616</v>
      </c>
    </row>
    <row r="5629" spans="1:10" ht="14" x14ac:dyDescent="0.15">
      <c r="A5629" s="4" t="s">
        <v>24007</v>
      </c>
      <c r="B5629" s="3" t="s">
        <v>24008</v>
      </c>
      <c r="C5629" s="3" t="s">
        <v>1325</v>
      </c>
      <c r="D5629" s="3" t="s">
        <v>17</v>
      </c>
      <c r="E5629" s="3" t="s">
        <v>24009</v>
      </c>
      <c r="F5629" s="3" t="s">
        <v>5071</v>
      </c>
      <c r="G5629" t="str" cm="1">
        <f t="array" ref="G5629:I5629">_xlfn.TEXTSPLIT(C5629,".")</f>
        <v>17</v>
      </c>
      <c r="H5629" t="str">
        <v>02</v>
      </c>
      <c r="I5629" t="str">
        <v>2023</v>
      </c>
      <c r="J5629" s="16">
        <f t="shared" si="87"/>
        <v>44974</v>
      </c>
    </row>
    <row r="5630" spans="1:10" ht="28" x14ac:dyDescent="0.15">
      <c r="A5630" s="4" t="s">
        <v>24010</v>
      </c>
      <c r="B5630" s="3" t="s">
        <v>24011</v>
      </c>
      <c r="C5630" s="3" t="s">
        <v>19860</v>
      </c>
      <c r="D5630" s="3" t="s">
        <v>17</v>
      </c>
      <c r="E5630" s="3" t="s">
        <v>24012</v>
      </c>
      <c r="F5630" s="3" t="s">
        <v>24013</v>
      </c>
      <c r="G5630" t="str" cm="1">
        <f t="array" ref="G5630:I5630">_xlfn.TEXTSPLIT(C5630,".")</f>
        <v>20</v>
      </c>
      <c r="H5630" t="str">
        <v>07</v>
      </c>
      <c r="I5630" t="str">
        <v>2015</v>
      </c>
      <c r="J5630" s="16">
        <f t="shared" si="87"/>
        <v>42205</v>
      </c>
    </row>
    <row r="5631" spans="1:10" ht="14" x14ac:dyDescent="0.15">
      <c r="A5631" s="4" t="s">
        <v>24014</v>
      </c>
      <c r="B5631" s="3" t="s">
        <v>24015</v>
      </c>
      <c r="C5631" s="3" t="s">
        <v>24016</v>
      </c>
      <c r="D5631" s="3" t="s">
        <v>345</v>
      </c>
      <c r="E5631" s="3" t="s">
        <v>24017</v>
      </c>
      <c r="F5631" s="3" t="s">
        <v>7937</v>
      </c>
      <c r="G5631" t="str" cm="1">
        <f t="array" ref="G5631:I5631">_xlfn.TEXTSPLIT(C5631,".")</f>
        <v>14</v>
      </c>
      <c r="H5631" t="str">
        <v>01</v>
      </c>
      <c r="I5631" t="str">
        <v>2016</v>
      </c>
      <c r="J5631" s="16">
        <f t="shared" si="87"/>
        <v>42383</v>
      </c>
    </row>
    <row r="5632" spans="1:10" ht="28" x14ac:dyDescent="0.15">
      <c r="A5632" s="4" t="s">
        <v>24018</v>
      </c>
      <c r="B5632" s="3" t="s">
        <v>24019</v>
      </c>
      <c r="C5632" s="3" t="s">
        <v>24020</v>
      </c>
      <c r="D5632" s="3" t="s">
        <v>208</v>
      </c>
      <c r="E5632" s="3" t="s">
        <v>24021</v>
      </c>
      <c r="F5632" s="3" t="s">
        <v>24022</v>
      </c>
      <c r="G5632" t="str" cm="1">
        <f t="array" ref="G5632:I5632">_xlfn.TEXTSPLIT(C5632,".")</f>
        <v>22</v>
      </c>
      <c r="H5632" t="str">
        <v>04</v>
      </c>
      <c r="I5632" t="str">
        <v>2020</v>
      </c>
      <c r="J5632" s="16">
        <f t="shared" si="87"/>
        <v>43943</v>
      </c>
    </row>
    <row r="5633" spans="1:10" ht="70" x14ac:dyDescent="0.15">
      <c r="A5633" s="4" t="s">
        <v>24023</v>
      </c>
      <c r="B5633" s="3" t="s">
        <v>24024</v>
      </c>
      <c r="C5633" s="3" t="s">
        <v>5575</v>
      </c>
      <c r="D5633" s="3" t="s">
        <v>263</v>
      </c>
      <c r="E5633" s="3" t="s">
        <v>24025</v>
      </c>
      <c r="F5633" s="3" t="s">
        <v>24026</v>
      </c>
      <c r="G5633" t="str" cm="1">
        <f t="array" ref="G5633:I5633">_xlfn.TEXTSPLIT(C5633,".")</f>
        <v>27</v>
      </c>
      <c r="H5633" t="str">
        <v>11</v>
      </c>
      <c r="I5633" t="str">
        <v>2020</v>
      </c>
      <c r="J5633" s="16">
        <f t="shared" si="87"/>
        <v>44162</v>
      </c>
    </row>
    <row r="5634" spans="1:10" ht="14" x14ac:dyDescent="0.15">
      <c r="A5634" s="4" t="s">
        <v>24027</v>
      </c>
      <c r="B5634" s="3" t="s">
        <v>24028</v>
      </c>
      <c r="C5634" s="3" t="s">
        <v>18258</v>
      </c>
      <c r="D5634" s="3" t="s">
        <v>345</v>
      </c>
      <c r="E5634" s="3" t="s">
        <v>24029</v>
      </c>
      <c r="F5634" s="3" t="s">
        <v>24030</v>
      </c>
      <c r="G5634" t="str" cm="1">
        <f t="array" ref="G5634:I5634">_xlfn.TEXTSPLIT(C5634,".")</f>
        <v>18</v>
      </c>
      <c r="H5634" t="str">
        <v>12</v>
      </c>
      <c r="I5634" t="str">
        <v>2013</v>
      </c>
      <c r="J5634" s="16">
        <f t="shared" si="87"/>
        <v>41626</v>
      </c>
    </row>
    <row r="5635" spans="1:10" ht="28" x14ac:dyDescent="0.15">
      <c r="A5635" s="4" t="s">
        <v>24031</v>
      </c>
      <c r="B5635" s="3" t="s">
        <v>24032</v>
      </c>
      <c r="C5635" s="3" t="s">
        <v>24033</v>
      </c>
      <c r="D5635" s="3" t="s">
        <v>17</v>
      </c>
      <c r="E5635" s="3" t="s">
        <v>24034</v>
      </c>
      <c r="F5635" s="3" t="s">
        <v>24035</v>
      </c>
      <c r="G5635" t="str" cm="1">
        <f t="array" ref="G5635:I5635">_xlfn.TEXTSPLIT(C5635,".")</f>
        <v>10</v>
      </c>
      <c r="H5635" t="str">
        <v>10</v>
      </c>
      <c r="I5635" t="str">
        <v>2007</v>
      </c>
      <c r="J5635" s="16">
        <f t="shared" si="87"/>
        <v>39365</v>
      </c>
    </row>
    <row r="5636" spans="1:10" ht="14" x14ac:dyDescent="0.15">
      <c r="A5636" s="4" t="s">
        <v>24036</v>
      </c>
      <c r="B5636" s="3" t="s">
        <v>24037</v>
      </c>
      <c r="C5636" s="3" t="s">
        <v>24038</v>
      </c>
      <c r="D5636" s="3" t="s">
        <v>17</v>
      </c>
      <c r="E5636" s="3" t="s">
        <v>24039</v>
      </c>
      <c r="F5636" s="3" t="s">
        <v>24040</v>
      </c>
      <c r="G5636" t="str" cm="1">
        <f t="array" ref="G5636:I5636">_xlfn.TEXTSPLIT(C5636,".")</f>
        <v>03</v>
      </c>
      <c r="H5636" t="str">
        <v>08</v>
      </c>
      <c r="I5636" t="str">
        <v>1998</v>
      </c>
      <c r="J5636" s="16">
        <f t="shared" si="87"/>
        <v>36010</v>
      </c>
    </row>
    <row r="5637" spans="1:10" ht="14" x14ac:dyDescent="0.15">
      <c r="A5637" s="4" t="s">
        <v>24041</v>
      </c>
      <c r="B5637" s="3" t="s">
        <v>24042</v>
      </c>
      <c r="C5637" s="3" t="s">
        <v>3508</v>
      </c>
      <c r="D5637" s="3" t="s">
        <v>345</v>
      </c>
      <c r="E5637" s="3" t="s">
        <v>24043</v>
      </c>
      <c r="F5637" s="3" t="s">
        <v>24044</v>
      </c>
      <c r="G5637" t="str" cm="1">
        <f t="array" ref="G5637:I5637">_xlfn.TEXTSPLIT(C5637,".")</f>
        <v>19</v>
      </c>
      <c r="H5637" t="str">
        <v>07</v>
      </c>
      <c r="I5637" t="str">
        <v>2018</v>
      </c>
      <c r="J5637" s="16">
        <f t="shared" si="87"/>
        <v>43300</v>
      </c>
    </row>
    <row r="5638" spans="1:10" ht="14" x14ac:dyDescent="0.15">
      <c r="A5638" s="4" t="s">
        <v>24045</v>
      </c>
      <c r="B5638" s="3" t="s">
        <v>24046</v>
      </c>
      <c r="C5638" s="3" t="s">
        <v>6202</v>
      </c>
      <c r="D5638" s="3" t="s">
        <v>17</v>
      </c>
      <c r="E5638" s="3" t="s">
        <v>20903</v>
      </c>
      <c r="F5638" s="3" t="s">
        <v>20904</v>
      </c>
      <c r="G5638" t="str" cm="1">
        <f t="array" ref="G5638:I5638">_xlfn.TEXTSPLIT(C5638,".")</f>
        <v>25</v>
      </c>
      <c r="H5638" t="str">
        <v>11</v>
      </c>
      <c r="I5638" t="str">
        <v>2015</v>
      </c>
      <c r="J5638" s="16">
        <f t="shared" si="87"/>
        <v>42333</v>
      </c>
    </row>
    <row r="5639" spans="1:10" ht="14" x14ac:dyDescent="0.15">
      <c r="A5639" s="4" t="s">
        <v>24047</v>
      </c>
      <c r="B5639" s="3" t="s">
        <v>24048</v>
      </c>
      <c r="C5639" s="3" t="s">
        <v>24049</v>
      </c>
      <c r="D5639" s="3" t="s">
        <v>3295</v>
      </c>
      <c r="E5639" s="3" t="s">
        <v>12839</v>
      </c>
      <c r="F5639" s="3" t="s">
        <v>24050</v>
      </c>
      <c r="G5639" t="str" cm="1">
        <f t="array" ref="G5639:I5639">_xlfn.TEXTSPLIT(C5639,".")</f>
        <v>15</v>
      </c>
      <c r="H5639" t="str">
        <v>06</v>
      </c>
      <c r="I5639" t="str">
        <v>2009</v>
      </c>
      <c r="J5639" s="16">
        <f t="shared" si="87"/>
        <v>39979</v>
      </c>
    </row>
    <row r="5640" spans="1:10" ht="14" x14ac:dyDescent="0.15">
      <c r="A5640" s="4" t="s">
        <v>24051</v>
      </c>
      <c r="B5640" s="3" t="s">
        <v>24052</v>
      </c>
      <c r="C5640" s="3" t="s">
        <v>24053</v>
      </c>
      <c r="D5640" s="3" t="s">
        <v>17</v>
      </c>
      <c r="E5640" s="3" t="s">
        <v>24054</v>
      </c>
      <c r="F5640" s="3" t="s">
        <v>24055</v>
      </c>
      <c r="G5640" t="str" cm="1">
        <f t="array" ref="G5640:I5640">_xlfn.TEXTSPLIT(C5640,".")</f>
        <v>10</v>
      </c>
      <c r="H5640" t="str">
        <v>03</v>
      </c>
      <c r="I5640" t="str">
        <v>2004</v>
      </c>
      <c r="J5640" s="16">
        <f t="shared" si="87"/>
        <v>38056</v>
      </c>
    </row>
    <row r="5641" spans="1:10" ht="28" x14ac:dyDescent="0.15">
      <c r="A5641" s="4" t="s">
        <v>24056</v>
      </c>
      <c r="B5641" s="3" t="s">
        <v>24057</v>
      </c>
      <c r="C5641" s="3" t="s">
        <v>7940</v>
      </c>
      <c r="D5641" s="3" t="s">
        <v>17</v>
      </c>
      <c r="E5641" s="3" t="s">
        <v>24058</v>
      </c>
      <c r="F5641" s="3" t="s">
        <v>24059</v>
      </c>
      <c r="G5641" t="str" cm="1">
        <f t="array" ref="G5641:I5641">_xlfn.TEXTSPLIT(C5641,".")</f>
        <v>22</v>
      </c>
      <c r="H5641" t="str">
        <v>02</v>
      </c>
      <c r="I5641" t="str">
        <v>2008</v>
      </c>
      <c r="J5641" s="16">
        <f t="shared" ref="J5641:J5704" si="88">DATE(I5641,H5641,G5641)</f>
        <v>39500</v>
      </c>
    </row>
    <row r="5642" spans="1:10" ht="28" x14ac:dyDescent="0.15">
      <c r="A5642" s="4" t="s">
        <v>24060</v>
      </c>
      <c r="B5642" s="3" t="s">
        <v>24061</v>
      </c>
      <c r="C5642" s="3" t="s">
        <v>24062</v>
      </c>
      <c r="D5642" s="3" t="s">
        <v>17</v>
      </c>
      <c r="E5642" s="3" t="s">
        <v>24063</v>
      </c>
      <c r="F5642" s="3" t="s">
        <v>9096</v>
      </c>
      <c r="G5642" t="str" cm="1">
        <f t="array" ref="G5642:I5642">_xlfn.TEXTSPLIT(C5642,".")</f>
        <v>18</v>
      </c>
      <c r="H5642" t="str">
        <v>01</v>
      </c>
      <c r="I5642" t="str">
        <v>1996</v>
      </c>
      <c r="J5642" s="16">
        <f t="shared" si="88"/>
        <v>35082</v>
      </c>
    </row>
    <row r="5643" spans="1:10" ht="28" x14ac:dyDescent="0.15">
      <c r="A5643" s="4" t="s">
        <v>24064</v>
      </c>
      <c r="B5643" s="3" t="s">
        <v>24065</v>
      </c>
      <c r="C5643" s="3" t="s">
        <v>3967</v>
      </c>
      <c r="D5643" s="3" t="s">
        <v>17</v>
      </c>
      <c r="E5643" s="3" t="s">
        <v>24066</v>
      </c>
      <c r="F5643" s="3" t="s">
        <v>20011</v>
      </c>
      <c r="G5643" t="str" cm="1">
        <f t="array" ref="G5643:I5643">_xlfn.TEXTSPLIT(C5643,".")</f>
        <v>19</v>
      </c>
      <c r="H5643" t="str">
        <v>07</v>
      </c>
      <c r="I5643" t="str">
        <v>2024</v>
      </c>
      <c r="J5643" s="16">
        <f t="shared" si="88"/>
        <v>45492</v>
      </c>
    </row>
    <row r="5644" spans="1:10" ht="14" x14ac:dyDescent="0.15">
      <c r="A5644" s="4" t="s">
        <v>24067</v>
      </c>
      <c r="B5644" s="3" t="s">
        <v>24068</v>
      </c>
      <c r="C5644" s="3" t="s">
        <v>24069</v>
      </c>
      <c r="D5644" s="3" t="s">
        <v>17</v>
      </c>
      <c r="E5644" s="3" t="s">
        <v>24070</v>
      </c>
      <c r="F5644" s="3" t="s">
        <v>24071</v>
      </c>
      <c r="G5644" t="str" cm="1">
        <f t="array" ref="G5644:I5644">_xlfn.TEXTSPLIT(C5644,".")</f>
        <v>05</v>
      </c>
      <c r="H5644" t="str">
        <v>08</v>
      </c>
      <c r="I5644" t="str">
        <v>2008</v>
      </c>
      <c r="J5644" s="16">
        <f t="shared" si="88"/>
        <v>39665</v>
      </c>
    </row>
    <row r="5645" spans="1:10" ht="28" x14ac:dyDescent="0.15">
      <c r="A5645" s="4" t="s">
        <v>24072</v>
      </c>
      <c r="B5645" s="3" t="s">
        <v>24073</v>
      </c>
      <c r="C5645" s="3" t="s">
        <v>24074</v>
      </c>
      <c r="D5645" s="3" t="s">
        <v>17</v>
      </c>
      <c r="E5645" s="3" t="s">
        <v>24075</v>
      </c>
      <c r="F5645" s="3" t="s">
        <v>24076</v>
      </c>
      <c r="G5645" t="str" cm="1">
        <f t="array" ref="G5645:I5645">_xlfn.TEXTSPLIT(C5645,".")</f>
        <v>07</v>
      </c>
      <c r="H5645" t="str">
        <v>04</v>
      </c>
      <c r="I5645" t="str">
        <v>2005</v>
      </c>
      <c r="J5645" s="16">
        <f t="shared" si="88"/>
        <v>38449</v>
      </c>
    </row>
    <row r="5646" spans="1:10" ht="14" x14ac:dyDescent="0.15">
      <c r="A5646" s="4" t="s">
        <v>24077</v>
      </c>
      <c r="B5646" s="3" t="s">
        <v>24078</v>
      </c>
      <c r="C5646" s="3" t="s">
        <v>24079</v>
      </c>
      <c r="D5646" s="3" t="s">
        <v>17</v>
      </c>
      <c r="E5646" s="3" t="s">
        <v>24080</v>
      </c>
      <c r="F5646" s="3" t="s">
        <v>24081</v>
      </c>
      <c r="G5646" t="str" cm="1">
        <f t="array" ref="G5646:I5646">_xlfn.TEXTSPLIT(C5646,".")</f>
        <v>07</v>
      </c>
      <c r="H5646" t="str">
        <v>07</v>
      </c>
      <c r="I5646" t="str">
        <v>2005</v>
      </c>
      <c r="J5646" s="16">
        <f t="shared" si="88"/>
        <v>38540</v>
      </c>
    </row>
    <row r="5647" spans="1:10" ht="28" x14ac:dyDescent="0.15">
      <c r="A5647" s="4" t="s">
        <v>24082</v>
      </c>
      <c r="B5647" s="3" t="s">
        <v>24083</v>
      </c>
      <c r="C5647" s="3" t="s">
        <v>22351</v>
      </c>
      <c r="D5647" s="3" t="s">
        <v>345</v>
      </c>
      <c r="E5647" s="3" t="s">
        <v>24084</v>
      </c>
      <c r="F5647" s="3" t="s">
        <v>24085</v>
      </c>
      <c r="G5647" t="str" cm="1">
        <f t="array" ref="G5647:I5647">_xlfn.TEXTSPLIT(C5647,".")</f>
        <v>15</v>
      </c>
      <c r="H5647" t="str">
        <v>10</v>
      </c>
      <c r="I5647" t="str">
        <v>1997</v>
      </c>
      <c r="J5647" s="16">
        <f t="shared" si="88"/>
        <v>35718</v>
      </c>
    </row>
    <row r="5648" spans="1:10" ht="42" x14ac:dyDescent="0.15">
      <c r="A5648" s="4" t="s">
        <v>24086</v>
      </c>
      <c r="B5648" s="3" t="s">
        <v>24087</v>
      </c>
      <c r="C5648" s="3" t="s">
        <v>24088</v>
      </c>
      <c r="D5648" s="3" t="s">
        <v>345</v>
      </c>
      <c r="E5648" s="3" t="s">
        <v>24089</v>
      </c>
      <c r="F5648" s="3" t="s">
        <v>24090</v>
      </c>
      <c r="G5648" t="str" cm="1">
        <f t="array" ref="G5648:I5648">_xlfn.TEXTSPLIT(C5648,".")</f>
        <v>24</v>
      </c>
      <c r="H5648" t="str">
        <v>08</v>
      </c>
      <c r="I5648" t="str">
        <v>2011</v>
      </c>
      <c r="J5648" s="16">
        <f t="shared" si="88"/>
        <v>40779</v>
      </c>
    </row>
    <row r="5649" spans="1:10" ht="14" x14ac:dyDescent="0.15">
      <c r="A5649" s="4" t="s">
        <v>24091</v>
      </c>
      <c r="B5649" s="3" t="s">
        <v>24092</v>
      </c>
      <c r="C5649" s="3" t="s">
        <v>2427</v>
      </c>
      <c r="D5649" s="3" t="s">
        <v>17</v>
      </c>
      <c r="E5649" s="3" t="s">
        <v>24093</v>
      </c>
      <c r="F5649" s="3" t="s">
        <v>24094</v>
      </c>
      <c r="G5649" t="str" cm="1">
        <f t="array" ref="G5649:I5649">_xlfn.TEXTSPLIT(C5649,".")</f>
        <v>18</v>
      </c>
      <c r="H5649" t="str">
        <v>02</v>
      </c>
      <c r="I5649" t="str">
        <v>2000</v>
      </c>
      <c r="J5649" s="16">
        <f t="shared" si="88"/>
        <v>36574</v>
      </c>
    </row>
    <row r="5650" spans="1:10" ht="14" x14ac:dyDescent="0.15">
      <c r="A5650" s="4" t="s">
        <v>24095</v>
      </c>
      <c r="B5650" s="3" t="s">
        <v>24096</v>
      </c>
      <c r="C5650" s="3" t="s">
        <v>6997</v>
      </c>
      <c r="D5650" s="3" t="s">
        <v>17</v>
      </c>
      <c r="E5650" s="3" t="s">
        <v>24097</v>
      </c>
      <c r="F5650" s="3" t="s">
        <v>13460</v>
      </c>
      <c r="G5650" t="str" cm="1">
        <f t="array" ref="G5650:I5650">_xlfn.TEXTSPLIT(C5650,".")</f>
        <v>29</v>
      </c>
      <c r="H5650" t="str">
        <v>11</v>
      </c>
      <c r="I5650" t="str">
        <v>2024</v>
      </c>
      <c r="J5650" s="16">
        <f t="shared" si="88"/>
        <v>45625</v>
      </c>
    </row>
    <row r="5651" spans="1:10" ht="28" x14ac:dyDescent="0.15">
      <c r="A5651" s="4" t="s">
        <v>24098</v>
      </c>
      <c r="B5651" s="3" t="s">
        <v>24099</v>
      </c>
      <c r="C5651" s="3" t="s">
        <v>10058</v>
      </c>
      <c r="D5651" s="3" t="s">
        <v>17</v>
      </c>
      <c r="E5651" s="3" t="s">
        <v>24100</v>
      </c>
      <c r="F5651" s="3" t="s">
        <v>24101</v>
      </c>
      <c r="G5651" t="str" cm="1">
        <f t="array" ref="G5651:I5651">_xlfn.TEXTSPLIT(C5651,".")</f>
        <v>07</v>
      </c>
      <c r="H5651" t="str">
        <v>07</v>
      </c>
      <c r="I5651" t="str">
        <v>1997</v>
      </c>
      <c r="J5651" s="16">
        <f t="shared" si="88"/>
        <v>35618</v>
      </c>
    </row>
    <row r="5652" spans="1:10" ht="56" x14ac:dyDescent="0.15">
      <c r="A5652" s="4" t="s">
        <v>24102</v>
      </c>
      <c r="B5652" s="3" t="s">
        <v>24103</v>
      </c>
      <c r="C5652" s="3" t="s">
        <v>24104</v>
      </c>
      <c r="D5652" s="3" t="s">
        <v>17</v>
      </c>
      <c r="E5652" s="3" t="s">
        <v>24105</v>
      </c>
      <c r="F5652" s="3" t="s">
        <v>24106</v>
      </c>
      <c r="G5652" t="str" cm="1">
        <f t="array" ref="G5652:I5652">_xlfn.TEXTSPLIT(C5652,".")</f>
        <v>11</v>
      </c>
      <c r="H5652" t="str">
        <v>11</v>
      </c>
      <c r="I5652" t="str">
        <v>1996</v>
      </c>
      <c r="J5652" s="16">
        <f t="shared" si="88"/>
        <v>35380</v>
      </c>
    </row>
    <row r="5653" spans="1:10" ht="14" x14ac:dyDescent="0.15">
      <c r="A5653" s="4" t="s">
        <v>24107</v>
      </c>
      <c r="B5653" s="3" t="s">
        <v>24108</v>
      </c>
      <c r="C5653" s="3" t="s">
        <v>6946</v>
      </c>
      <c r="D5653" s="3" t="s">
        <v>194</v>
      </c>
      <c r="E5653" s="3" t="s">
        <v>24109</v>
      </c>
      <c r="F5653" s="3" t="s">
        <v>24110</v>
      </c>
      <c r="G5653" t="str" cm="1">
        <f t="array" ref="G5653:I5653">_xlfn.TEXTSPLIT(C5653,".")</f>
        <v>30</v>
      </c>
      <c r="H5653" t="str">
        <v>10</v>
      </c>
      <c r="I5653" t="str">
        <v>2019</v>
      </c>
      <c r="J5653" s="16">
        <f t="shared" si="88"/>
        <v>43768</v>
      </c>
    </row>
    <row r="5654" spans="1:10" ht="14" x14ac:dyDescent="0.15">
      <c r="A5654" s="4" t="s">
        <v>24111</v>
      </c>
      <c r="B5654" s="3" t="s">
        <v>24112</v>
      </c>
      <c r="C5654" s="3" t="s">
        <v>10134</v>
      </c>
      <c r="D5654" s="3" t="s">
        <v>1132</v>
      </c>
      <c r="E5654" s="3" t="s">
        <v>24113</v>
      </c>
      <c r="F5654" s="3" t="s">
        <v>1888</v>
      </c>
      <c r="G5654" t="str" cm="1">
        <f t="array" ref="G5654:I5654">_xlfn.TEXTSPLIT(C5654,".")</f>
        <v>19</v>
      </c>
      <c r="H5654" t="str">
        <v>11</v>
      </c>
      <c r="I5654" t="str">
        <v>2020</v>
      </c>
      <c r="J5654" s="16">
        <f t="shared" si="88"/>
        <v>44154</v>
      </c>
    </row>
    <row r="5655" spans="1:10" ht="28" x14ac:dyDescent="0.15">
      <c r="A5655" s="4" t="s">
        <v>24114</v>
      </c>
      <c r="B5655" s="3" t="s">
        <v>24115</v>
      </c>
      <c r="C5655" s="3" t="s">
        <v>8507</v>
      </c>
      <c r="D5655" s="3" t="s">
        <v>263</v>
      </c>
      <c r="E5655" s="3" t="s">
        <v>24116</v>
      </c>
      <c r="F5655" s="3" t="s">
        <v>12225</v>
      </c>
      <c r="G5655" t="str" cm="1">
        <f t="array" ref="G5655:I5655">_xlfn.TEXTSPLIT(C5655,".")</f>
        <v>30</v>
      </c>
      <c r="H5655" t="str">
        <v>11</v>
      </c>
      <c r="I5655" t="str">
        <v>2015</v>
      </c>
      <c r="J5655" s="16">
        <f t="shared" si="88"/>
        <v>42338</v>
      </c>
    </row>
    <row r="5656" spans="1:10" ht="28" x14ac:dyDescent="0.15">
      <c r="A5656" s="4" t="s">
        <v>24117</v>
      </c>
      <c r="B5656" s="3" t="s">
        <v>24118</v>
      </c>
      <c r="C5656" s="3" t="s">
        <v>24119</v>
      </c>
      <c r="D5656" s="3" t="s">
        <v>17</v>
      </c>
      <c r="E5656" s="3" t="s">
        <v>24120</v>
      </c>
      <c r="F5656" s="3" t="s">
        <v>24121</v>
      </c>
      <c r="G5656" t="str" cm="1">
        <f t="array" ref="G5656:I5656">_xlfn.TEXTSPLIT(C5656,".")</f>
        <v>07</v>
      </c>
      <c r="H5656" t="str">
        <v>08</v>
      </c>
      <c r="I5656" t="str">
        <v>2024</v>
      </c>
      <c r="J5656" s="16">
        <f t="shared" si="88"/>
        <v>45511</v>
      </c>
    </row>
    <row r="5657" spans="1:10" ht="14" x14ac:dyDescent="0.15">
      <c r="A5657" s="4" t="s">
        <v>24122</v>
      </c>
      <c r="B5657" s="3" t="s">
        <v>24123</v>
      </c>
      <c r="C5657" s="3" t="s">
        <v>9886</v>
      </c>
      <c r="D5657" s="3" t="s">
        <v>17</v>
      </c>
      <c r="E5657" s="3" t="s">
        <v>24124</v>
      </c>
      <c r="F5657" s="3" t="s">
        <v>24125</v>
      </c>
      <c r="G5657" t="str" cm="1">
        <f t="array" ref="G5657:I5657">_xlfn.TEXTSPLIT(C5657,".")</f>
        <v>25</v>
      </c>
      <c r="H5657" t="str">
        <v>01</v>
      </c>
      <c r="I5657" t="str">
        <v>2024</v>
      </c>
      <c r="J5657" s="16">
        <f t="shared" si="88"/>
        <v>45316</v>
      </c>
    </row>
    <row r="5658" spans="1:10" ht="28" x14ac:dyDescent="0.15">
      <c r="A5658" s="4" t="s">
        <v>24126</v>
      </c>
      <c r="B5658" s="3" t="s">
        <v>24127</v>
      </c>
      <c r="C5658" s="3" t="s">
        <v>24128</v>
      </c>
      <c r="D5658" s="3" t="s">
        <v>17</v>
      </c>
      <c r="E5658" s="3" t="s">
        <v>24129</v>
      </c>
      <c r="F5658" s="3" t="s">
        <v>24130</v>
      </c>
      <c r="G5658" t="str" cm="1">
        <f t="array" ref="G5658:I5658">_xlfn.TEXTSPLIT(C5658,".")</f>
        <v>27</v>
      </c>
      <c r="H5658" t="str">
        <v>10</v>
      </c>
      <c r="I5658" t="str">
        <v>2016</v>
      </c>
      <c r="J5658" s="16">
        <f t="shared" si="88"/>
        <v>42670</v>
      </c>
    </row>
    <row r="5659" spans="1:10" ht="42" x14ac:dyDescent="0.15">
      <c r="A5659" s="4" t="s">
        <v>24131</v>
      </c>
      <c r="B5659" s="3" t="s">
        <v>24132</v>
      </c>
      <c r="C5659" s="3" t="s">
        <v>15262</v>
      </c>
      <c r="D5659" s="3" t="s">
        <v>17</v>
      </c>
      <c r="E5659" s="3" t="s">
        <v>24133</v>
      </c>
      <c r="F5659" s="3" t="s">
        <v>20970</v>
      </c>
      <c r="G5659" t="str" cm="1">
        <f t="array" ref="G5659:I5659">_xlfn.TEXTSPLIT(C5659,".")</f>
        <v>17</v>
      </c>
      <c r="H5659" t="str">
        <v>11</v>
      </c>
      <c r="I5659" t="str">
        <v>1997</v>
      </c>
      <c r="J5659" s="16">
        <f t="shared" si="88"/>
        <v>35751</v>
      </c>
    </row>
    <row r="5660" spans="1:10" ht="28" x14ac:dyDescent="0.15">
      <c r="A5660" s="4" t="s">
        <v>24134</v>
      </c>
      <c r="B5660" s="3" t="s">
        <v>24135</v>
      </c>
      <c r="C5660" s="3" t="s">
        <v>14425</v>
      </c>
      <c r="D5660" s="3" t="s">
        <v>17</v>
      </c>
      <c r="E5660" s="3" t="s">
        <v>24136</v>
      </c>
      <c r="F5660" s="3" t="s">
        <v>1391</v>
      </c>
      <c r="G5660" t="str" cm="1">
        <f t="array" ref="G5660:I5660">_xlfn.TEXTSPLIT(C5660,".")</f>
        <v>16</v>
      </c>
      <c r="H5660" t="str">
        <v>06</v>
      </c>
      <c r="I5660" t="str">
        <v>2011</v>
      </c>
      <c r="J5660" s="16">
        <f t="shared" si="88"/>
        <v>40710</v>
      </c>
    </row>
    <row r="5661" spans="1:10" ht="14" x14ac:dyDescent="0.15">
      <c r="A5661" s="4" t="s">
        <v>24137</v>
      </c>
      <c r="B5661" s="3" t="s">
        <v>24138</v>
      </c>
      <c r="C5661" s="3" t="s">
        <v>22516</v>
      </c>
      <c r="D5661" s="3" t="s">
        <v>17</v>
      </c>
      <c r="E5661" s="3" t="s">
        <v>21624</v>
      </c>
      <c r="F5661" s="3" t="s">
        <v>5696</v>
      </c>
      <c r="G5661" t="str" cm="1">
        <f t="array" ref="G5661:I5661">_xlfn.TEXTSPLIT(C5661,".")</f>
        <v>15</v>
      </c>
      <c r="H5661" t="str">
        <v>11</v>
      </c>
      <c r="I5661" t="str">
        <v>2019</v>
      </c>
      <c r="J5661" s="16">
        <f t="shared" si="88"/>
        <v>43784</v>
      </c>
    </row>
    <row r="5662" spans="1:10" ht="28" x14ac:dyDescent="0.15">
      <c r="A5662" s="4" t="s">
        <v>24139</v>
      </c>
      <c r="B5662" s="3" t="s">
        <v>24140</v>
      </c>
      <c r="C5662" s="3" t="s">
        <v>24141</v>
      </c>
      <c r="D5662" s="3" t="s">
        <v>17</v>
      </c>
      <c r="E5662" s="3" t="s">
        <v>24142</v>
      </c>
      <c r="F5662" s="3" t="s">
        <v>24143</v>
      </c>
      <c r="G5662" t="str" cm="1">
        <f t="array" ref="G5662:I5662">_xlfn.TEXTSPLIT(C5662,".")</f>
        <v>09</v>
      </c>
      <c r="H5662" t="str">
        <v>01</v>
      </c>
      <c r="I5662" t="str">
        <v>2023</v>
      </c>
      <c r="J5662" s="16">
        <f t="shared" si="88"/>
        <v>44935</v>
      </c>
    </row>
    <row r="5663" spans="1:10" ht="56" x14ac:dyDescent="0.15">
      <c r="A5663" s="4" t="s">
        <v>24144</v>
      </c>
      <c r="B5663" s="3" t="s">
        <v>24145</v>
      </c>
      <c r="C5663" s="3" t="s">
        <v>24146</v>
      </c>
      <c r="D5663" s="3" t="s">
        <v>345</v>
      </c>
      <c r="E5663" s="3" t="s">
        <v>24147</v>
      </c>
      <c r="F5663" s="3" t="s">
        <v>24148</v>
      </c>
      <c r="G5663" t="str" cm="1">
        <f t="array" ref="G5663:I5663">_xlfn.TEXTSPLIT(C5663,".")</f>
        <v>30</v>
      </c>
      <c r="H5663" t="str">
        <v>09</v>
      </c>
      <c r="I5663" t="str">
        <v>1999</v>
      </c>
      <c r="J5663" s="16">
        <f t="shared" si="88"/>
        <v>36433</v>
      </c>
    </row>
    <row r="5664" spans="1:10" ht="28" x14ac:dyDescent="0.15">
      <c r="A5664" s="4" t="s">
        <v>24149</v>
      </c>
      <c r="B5664" s="3" t="s">
        <v>24150</v>
      </c>
      <c r="C5664" s="3" t="s">
        <v>9658</v>
      </c>
      <c r="D5664" s="3" t="s">
        <v>17</v>
      </c>
      <c r="E5664" s="3" t="s">
        <v>24151</v>
      </c>
      <c r="F5664" s="3" t="s">
        <v>15171</v>
      </c>
      <c r="G5664" t="str" cm="1">
        <f t="array" ref="G5664:I5664">_xlfn.TEXTSPLIT(C5664,".")</f>
        <v>15</v>
      </c>
      <c r="H5664" t="str">
        <v>10</v>
      </c>
      <c r="I5664" t="str">
        <v>1999</v>
      </c>
      <c r="J5664" s="16">
        <f t="shared" si="88"/>
        <v>36448</v>
      </c>
    </row>
    <row r="5665" spans="1:10" ht="14" x14ac:dyDescent="0.15">
      <c r="A5665" s="4" t="s">
        <v>24152</v>
      </c>
      <c r="B5665" s="3" t="s">
        <v>24153</v>
      </c>
      <c r="C5665" s="3" t="s">
        <v>24154</v>
      </c>
      <c r="D5665" s="3" t="s">
        <v>17</v>
      </c>
      <c r="E5665" s="3" t="s">
        <v>24155</v>
      </c>
      <c r="F5665" s="3" t="s">
        <v>6523</v>
      </c>
      <c r="G5665" t="str" cm="1">
        <f t="array" ref="G5665:I5665">_xlfn.TEXTSPLIT(C5665,".")</f>
        <v>11</v>
      </c>
      <c r="H5665" t="str">
        <v>09</v>
      </c>
      <c r="I5665" t="str">
        <v>2006</v>
      </c>
      <c r="J5665" s="16">
        <f t="shared" si="88"/>
        <v>38971</v>
      </c>
    </row>
    <row r="5666" spans="1:10" ht="70" x14ac:dyDescent="0.15">
      <c r="A5666" s="4" t="s">
        <v>24156</v>
      </c>
      <c r="B5666" s="3" t="s">
        <v>24157</v>
      </c>
      <c r="C5666" s="3" t="s">
        <v>18337</v>
      </c>
      <c r="D5666" s="3" t="s">
        <v>17</v>
      </c>
      <c r="E5666" s="3" t="s">
        <v>24158</v>
      </c>
      <c r="F5666" s="3" t="s">
        <v>24159</v>
      </c>
      <c r="G5666" t="str" cm="1">
        <f t="array" ref="G5666:I5666">_xlfn.TEXTSPLIT(C5666,".")</f>
        <v>10</v>
      </c>
      <c r="H5666" t="str">
        <v>11</v>
      </c>
      <c r="I5666" t="str">
        <v>2009</v>
      </c>
      <c r="J5666" s="16">
        <f t="shared" si="88"/>
        <v>40127</v>
      </c>
    </row>
    <row r="5667" spans="1:10" ht="14" x14ac:dyDescent="0.15">
      <c r="A5667" s="4" t="s">
        <v>24160</v>
      </c>
      <c r="B5667" s="3" t="s">
        <v>24161</v>
      </c>
      <c r="C5667" s="3" t="s">
        <v>8529</v>
      </c>
      <c r="D5667" s="3" t="s">
        <v>17</v>
      </c>
      <c r="E5667" s="3" t="s">
        <v>24162</v>
      </c>
      <c r="F5667" s="3" t="s">
        <v>18645</v>
      </c>
      <c r="G5667" t="str" cm="1">
        <f t="array" ref="G5667:I5667">_xlfn.TEXTSPLIT(C5667,".")</f>
        <v>14</v>
      </c>
      <c r="H5667" t="str">
        <v>05</v>
      </c>
      <c r="I5667" t="str">
        <v>2004</v>
      </c>
      <c r="J5667" s="16">
        <f t="shared" si="88"/>
        <v>38121</v>
      </c>
    </row>
    <row r="5668" spans="1:10" ht="42" x14ac:dyDescent="0.15">
      <c r="A5668" s="4" t="s">
        <v>24163</v>
      </c>
      <c r="B5668" s="3" t="s">
        <v>24164</v>
      </c>
      <c r="C5668" s="3" t="s">
        <v>24165</v>
      </c>
      <c r="D5668" s="3" t="s">
        <v>17</v>
      </c>
      <c r="E5668" s="3" t="s">
        <v>24166</v>
      </c>
      <c r="F5668" s="3" t="s">
        <v>24167</v>
      </c>
      <c r="G5668" t="str" cm="1">
        <f t="array" ref="G5668:I5668">_xlfn.TEXTSPLIT(C5668,".")</f>
        <v>04</v>
      </c>
      <c r="H5668" t="str">
        <v>06</v>
      </c>
      <c r="I5668" t="str">
        <v>1996</v>
      </c>
      <c r="J5668" s="16">
        <f t="shared" si="88"/>
        <v>35220</v>
      </c>
    </row>
    <row r="5669" spans="1:10" ht="14" x14ac:dyDescent="0.15">
      <c r="A5669" s="4" t="s">
        <v>24168</v>
      </c>
      <c r="B5669" s="3" t="s">
        <v>24169</v>
      </c>
      <c r="C5669" s="3" t="s">
        <v>14587</v>
      </c>
      <c r="D5669" s="3" t="s">
        <v>17</v>
      </c>
      <c r="E5669" s="3" t="s">
        <v>24170</v>
      </c>
      <c r="F5669" s="3" t="s">
        <v>24171</v>
      </c>
      <c r="G5669" t="str" cm="1">
        <f t="array" ref="G5669:I5669">_xlfn.TEXTSPLIT(C5669,".")</f>
        <v>08</v>
      </c>
      <c r="H5669" t="str">
        <v>10</v>
      </c>
      <c r="I5669" t="str">
        <v>2004</v>
      </c>
      <c r="J5669" s="16">
        <f t="shared" si="88"/>
        <v>38268</v>
      </c>
    </row>
    <row r="5670" spans="1:10" ht="14" x14ac:dyDescent="0.15">
      <c r="A5670" s="4" t="s">
        <v>24172</v>
      </c>
      <c r="B5670" s="3" t="s">
        <v>24173</v>
      </c>
      <c r="C5670" s="3" t="s">
        <v>15854</v>
      </c>
      <c r="D5670" s="3" t="s">
        <v>17</v>
      </c>
      <c r="E5670" s="3" t="s">
        <v>24174</v>
      </c>
      <c r="F5670" s="3" t="s">
        <v>24175</v>
      </c>
      <c r="G5670" t="str" cm="1">
        <f t="array" ref="G5670:I5670">_xlfn.TEXTSPLIT(C5670,".")</f>
        <v>11</v>
      </c>
      <c r="H5670" t="str">
        <v>12</v>
      </c>
      <c r="I5670" t="str">
        <v>1998</v>
      </c>
      <c r="J5670" s="16">
        <f t="shared" si="88"/>
        <v>36140</v>
      </c>
    </row>
    <row r="5671" spans="1:10" ht="28" x14ac:dyDescent="0.15">
      <c r="A5671" s="4" t="s">
        <v>24176</v>
      </c>
      <c r="B5671" s="3" t="s">
        <v>24177</v>
      </c>
      <c r="C5671" s="3" t="s">
        <v>24178</v>
      </c>
      <c r="D5671" s="3" t="s">
        <v>17</v>
      </c>
      <c r="E5671" s="3" t="s">
        <v>24179</v>
      </c>
      <c r="F5671" s="3" t="s">
        <v>24180</v>
      </c>
      <c r="G5671" t="str" cm="1">
        <f t="array" ref="G5671:I5671">_xlfn.TEXTSPLIT(C5671,".")</f>
        <v>31</v>
      </c>
      <c r="H5671" t="str">
        <v>03</v>
      </c>
      <c r="I5671" t="str">
        <v>2003</v>
      </c>
      <c r="J5671" s="16">
        <f t="shared" si="88"/>
        <v>37711</v>
      </c>
    </row>
    <row r="5672" spans="1:10" ht="14" x14ac:dyDescent="0.15">
      <c r="A5672" s="4" t="s">
        <v>24181</v>
      </c>
      <c r="B5672" s="3" t="s">
        <v>24182</v>
      </c>
      <c r="C5672" s="3" t="s">
        <v>24183</v>
      </c>
      <c r="D5672" s="3" t="s">
        <v>17</v>
      </c>
      <c r="E5672" s="3" t="s">
        <v>24184</v>
      </c>
      <c r="F5672" s="3" t="s">
        <v>24185</v>
      </c>
      <c r="G5672" t="str" cm="1">
        <f t="array" ref="G5672:I5672">_xlfn.TEXTSPLIT(C5672,".")</f>
        <v>14</v>
      </c>
      <c r="H5672" t="str">
        <v>12</v>
      </c>
      <c r="I5672" t="str">
        <v>2020</v>
      </c>
      <c r="J5672" s="16">
        <f t="shared" si="88"/>
        <v>44179</v>
      </c>
    </row>
    <row r="5673" spans="1:10" ht="14" x14ac:dyDescent="0.15">
      <c r="A5673" s="4" t="s">
        <v>24186</v>
      </c>
      <c r="B5673" s="3" t="s">
        <v>24187</v>
      </c>
      <c r="C5673" s="3" t="s">
        <v>24183</v>
      </c>
      <c r="D5673" s="3" t="s">
        <v>17</v>
      </c>
      <c r="E5673" s="3" t="s">
        <v>24184</v>
      </c>
      <c r="F5673" s="3" t="s">
        <v>24188</v>
      </c>
      <c r="G5673" t="str" cm="1">
        <f t="array" ref="G5673:I5673">_xlfn.TEXTSPLIT(C5673,".")</f>
        <v>14</v>
      </c>
      <c r="H5673" t="str">
        <v>12</v>
      </c>
      <c r="I5673" t="str">
        <v>2020</v>
      </c>
      <c r="J5673" s="16">
        <f t="shared" si="88"/>
        <v>44179</v>
      </c>
    </row>
    <row r="5674" spans="1:10" ht="98" x14ac:dyDescent="0.15">
      <c r="A5674" s="4" t="s">
        <v>24189</v>
      </c>
      <c r="B5674" s="3" t="s">
        <v>24190</v>
      </c>
      <c r="C5674" s="3" t="s">
        <v>24191</v>
      </c>
      <c r="D5674" s="3" t="s">
        <v>263</v>
      </c>
      <c r="E5674" s="3" t="s">
        <v>24192</v>
      </c>
      <c r="F5674" s="3" t="s">
        <v>24193</v>
      </c>
      <c r="G5674" t="str" cm="1">
        <f t="array" ref="G5674:I5674">_xlfn.TEXTSPLIT(C5674,".")</f>
        <v>07</v>
      </c>
      <c r="H5674" t="str">
        <v>04</v>
      </c>
      <c r="I5674" t="str">
        <v>2009</v>
      </c>
      <c r="J5674" s="16">
        <f t="shared" si="88"/>
        <v>39910</v>
      </c>
    </row>
    <row r="5675" spans="1:10" ht="42" x14ac:dyDescent="0.15">
      <c r="A5675" s="4" t="s">
        <v>24194</v>
      </c>
      <c r="B5675" s="3" t="s">
        <v>24195</v>
      </c>
      <c r="C5675" s="3" t="s">
        <v>24196</v>
      </c>
      <c r="D5675" s="3" t="s">
        <v>4710</v>
      </c>
      <c r="E5675" s="3" t="s">
        <v>24197</v>
      </c>
      <c r="F5675" s="3" t="s">
        <v>5427</v>
      </c>
      <c r="G5675" t="str" cm="1">
        <f t="array" ref="G5675:I5675">_xlfn.TEXTSPLIT(C5675,".")</f>
        <v>09</v>
      </c>
      <c r="H5675" t="str">
        <v>11</v>
      </c>
      <c r="I5675" t="str">
        <v>2010</v>
      </c>
      <c r="J5675" s="16">
        <f t="shared" si="88"/>
        <v>40491</v>
      </c>
    </row>
    <row r="5676" spans="1:10" ht="28" x14ac:dyDescent="0.15">
      <c r="A5676" s="4" t="s">
        <v>24198</v>
      </c>
      <c r="B5676" s="3" t="s">
        <v>24199</v>
      </c>
      <c r="C5676" s="3" t="s">
        <v>24200</v>
      </c>
      <c r="D5676" s="3" t="s">
        <v>17</v>
      </c>
      <c r="E5676" s="3" t="s">
        <v>24201</v>
      </c>
      <c r="F5676" s="3" t="s">
        <v>24202</v>
      </c>
      <c r="G5676" t="str" cm="1">
        <f t="array" ref="G5676:I5676">_xlfn.TEXTSPLIT(C5676,".")</f>
        <v>09</v>
      </c>
      <c r="H5676" t="str">
        <v>05</v>
      </c>
      <c r="I5676" t="str">
        <v>1997</v>
      </c>
      <c r="J5676" s="16">
        <f t="shared" si="88"/>
        <v>35559</v>
      </c>
    </row>
    <row r="5677" spans="1:10" ht="14" x14ac:dyDescent="0.15">
      <c r="A5677" s="4" t="s">
        <v>24203</v>
      </c>
      <c r="B5677" s="3" t="s">
        <v>24204</v>
      </c>
      <c r="C5677" s="3" t="s">
        <v>1220</v>
      </c>
      <c r="D5677" s="3" t="s">
        <v>13535</v>
      </c>
      <c r="E5677" s="3" t="s">
        <v>24205</v>
      </c>
      <c r="F5677" s="3" t="s">
        <v>24206</v>
      </c>
      <c r="G5677" t="str" cm="1">
        <f t="array" ref="G5677:I5677">_xlfn.TEXTSPLIT(C5677,".")</f>
        <v>26</v>
      </c>
      <c r="H5677" t="str">
        <v>06</v>
      </c>
      <c r="I5677" t="str">
        <v>2001</v>
      </c>
      <c r="J5677" s="16">
        <f t="shared" si="88"/>
        <v>37068</v>
      </c>
    </row>
    <row r="5678" spans="1:10" ht="28" x14ac:dyDescent="0.15">
      <c r="A5678" s="4" t="s">
        <v>24207</v>
      </c>
      <c r="B5678" s="3" t="s">
        <v>24208</v>
      </c>
      <c r="C5678" s="3" t="s">
        <v>11919</v>
      </c>
      <c r="D5678" s="3" t="s">
        <v>263</v>
      </c>
      <c r="E5678" s="3" t="s">
        <v>24209</v>
      </c>
      <c r="F5678" s="3" t="s">
        <v>24210</v>
      </c>
      <c r="G5678" t="str" cm="1">
        <f t="array" ref="G5678:I5678">_xlfn.TEXTSPLIT(C5678,".")</f>
        <v>10</v>
      </c>
      <c r="H5678" t="str">
        <v>08</v>
      </c>
      <c r="I5678" t="str">
        <v>2018</v>
      </c>
      <c r="J5678" s="16">
        <f t="shared" si="88"/>
        <v>43322</v>
      </c>
    </row>
    <row r="5679" spans="1:10" ht="14" x14ac:dyDescent="0.15">
      <c r="A5679" s="4" t="s">
        <v>24211</v>
      </c>
      <c r="B5679" s="3" t="s">
        <v>24212</v>
      </c>
      <c r="C5679" s="3" t="s">
        <v>24213</v>
      </c>
      <c r="D5679" s="3" t="s">
        <v>17</v>
      </c>
      <c r="E5679" s="3" t="s">
        <v>24214</v>
      </c>
      <c r="F5679" s="3" t="s">
        <v>24215</v>
      </c>
      <c r="G5679" t="str" cm="1">
        <f t="array" ref="G5679:I5679">_xlfn.TEXTSPLIT(C5679,".")</f>
        <v>22</v>
      </c>
      <c r="H5679" t="str">
        <v>06</v>
      </c>
      <c r="I5679" t="str">
        <v>2015</v>
      </c>
      <c r="J5679" s="16">
        <f t="shared" si="88"/>
        <v>42177</v>
      </c>
    </row>
    <row r="5680" spans="1:10" ht="14" x14ac:dyDescent="0.15">
      <c r="A5680" s="4" t="s">
        <v>24216</v>
      </c>
      <c r="B5680" s="3" t="s">
        <v>24217</v>
      </c>
      <c r="C5680" s="3" t="s">
        <v>24218</v>
      </c>
      <c r="D5680" s="3" t="s">
        <v>17</v>
      </c>
      <c r="E5680" s="3" t="s">
        <v>24219</v>
      </c>
      <c r="F5680" s="3" t="s">
        <v>1562</v>
      </c>
      <c r="G5680" t="str" cm="1">
        <f t="array" ref="G5680:I5680">_xlfn.TEXTSPLIT(C5680,".")</f>
        <v>31</v>
      </c>
      <c r="H5680" t="str">
        <v>10</v>
      </c>
      <c r="I5680" t="str">
        <v>2012</v>
      </c>
      <c r="J5680" s="16">
        <f t="shared" si="88"/>
        <v>41213</v>
      </c>
    </row>
    <row r="5681" spans="1:10" ht="14" x14ac:dyDescent="0.15">
      <c r="A5681" s="4" t="s">
        <v>24220</v>
      </c>
      <c r="B5681" s="3" t="s">
        <v>24221</v>
      </c>
      <c r="C5681" s="3" t="s">
        <v>24222</v>
      </c>
      <c r="D5681" s="3" t="s">
        <v>17</v>
      </c>
      <c r="E5681" s="3" t="s">
        <v>24223</v>
      </c>
      <c r="F5681" s="3" t="s">
        <v>24224</v>
      </c>
      <c r="G5681" t="str" cm="1">
        <f t="array" ref="G5681:I5681">_xlfn.TEXTSPLIT(C5681,".")</f>
        <v>15</v>
      </c>
      <c r="H5681" t="str">
        <v>01</v>
      </c>
      <c r="I5681" t="str">
        <v>2007</v>
      </c>
      <c r="J5681" s="16">
        <f t="shared" si="88"/>
        <v>39097</v>
      </c>
    </row>
    <row r="5682" spans="1:10" ht="14" x14ac:dyDescent="0.15">
      <c r="A5682" s="4" t="s">
        <v>24225</v>
      </c>
      <c r="B5682" s="3" t="s">
        <v>24226</v>
      </c>
      <c r="C5682" s="3" t="s">
        <v>24227</v>
      </c>
      <c r="D5682" s="3" t="s">
        <v>17</v>
      </c>
      <c r="E5682" s="3" t="s">
        <v>24228</v>
      </c>
      <c r="F5682" s="3" t="s">
        <v>24229</v>
      </c>
      <c r="G5682" t="str" cm="1">
        <f t="array" ref="G5682:I5682">_xlfn.TEXTSPLIT(C5682,".")</f>
        <v>11</v>
      </c>
      <c r="H5682" t="str">
        <v>10</v>
      </c>
      <c r="I5682" t="str">
        <v>1994</v>
      </c>
      <c r="J5682" s="16">
        <f t="shared" si="88"/>
        <v>34618</v>
      </c>
    </row>
    <row r="5683" spans="1:10" ht="14" x14ac:dyDescent="0.15">
      <c r="A5683" s="4" t="s">
        <v>24230</v>
      </c>
      <c r="B5683" s="3" t="s">
        <v>24231</v>
      </c>
      <c r="C5683" s="3" t="s">
        <v>24232</v>
      </c>
      <c r="D5683" s="3" t="s">
        <v>17</v>
      </c>
      <c r="E5683" s="3" t="s">
        <v>24233</v>
      </c>
      <c r="F5683" s="3" t="s">
        <v>24234</v>
      </c>
      <c r="G5683" t="str" cm="1">
        <f t="array" ref="G5683:I5683">_xlfn.TEXTSPLIT(C5683,".")</f>
        <v>11</v>
      </c>
      <c r="H5683" t="str">
        <v>03</v>
      </c>
      <c r="I5683" t="str">
        <v>1999</v>
      </c>
      <c r="J5683" s="16">
        <f t="shared" si="88"/>
        <v>36230</v>
      </c>
    </row>
    <row r="5684" spans="1:10" ht="14" x14ac:dyDescent="0.15">
      <c r="A5684" s="4" t="s">
        <v>24235</v>
      </c>
      <c r="B5684" s="3" t="s">
        <v>24236</v>
      </c>
      <c r="C5684" s="3" t="s">
        <v>8107</v>
      </c>
      <c r="D5684" s="3" t="s">
        <v>17</v>
      </c>
      <c r="E5684" s="3" t="s">
        <v>24237</v>
      </c>
      <c r="F5684" s="3" t="s">
        <v>24238</v>
      </c>
      <c r="G5684" t="str" cm="1">
        <f t="array" ref="G5684:I5684">_xlfn.TEXTSPLIT(C5684,".")</f>
        <v>07</v>
      </c>
      <c r="H5684" t="str">
        <v>01</v>
      </c>
      <c r="I5684" t="str">
        <v>2008</v>
      </c>
      <c r="J5684" s="16">
        <f t="shared" si="88"/>
        <v>39454</v>
      </c>
    </row>
    <row r="5685" spans="1:10" ht="14" x14ac:dyDescent="0.15">
      <c r="A5685" s="4" t="s">
        <v>24239</v>
      </c>
      <c r="B5685" s="3" t="s">
        <v>24240</v>
      </c>
      <c r="C5685" s="3" t="s">
        <v>24241</v>
      </c>
      <c r="D5685" s="3" t="s">
        <v>17</v>
      </c>
      <c r="E5685" s="3" t="s">
        <v>24242</v>
      </c>
      <c r="F5685" s="3" t="s">
        <v>21184</v>
      </c>
      <c r="G5685" t="str" cm="1">
        <f t="array" ref="G5685:I5685">_xlfn.TEXTSPLIT(C5685,".")</f>
        <v>20</v>
      </c>
      <c r="H5685" t="str">
        <v>10</v>
      </c>
      <c r="I5685" t="str">
        <v>2010</v>
      </c>
      <c r="J5685" s="16">
        <f t="shared" si="88"/>
        <v>40471</v>
      </c>
    </row>
    <row r="5686" spans="1:10" ht="28" x14ac:dyDescent="0.15">
      <c r="A5686" s="4" t="s">
        <v>24243</v>
      </c>
      <c r="B5686" s="3" t="s">
        <v>24244</v>
      </c>
      <c r="C5686" s="3" t="s">
        <v>23814</v>
      </c>
      <c r="D5686" s="3" t="s">
        <v>17</v>
      </c>
      <c r="E5686" s="3" t="s">
        <v>24245</v>
      </c>
      <c r="F5686" s="3" t="s">
        <v>5464</v>
      </c>
      <c r="G5686" t="str" cm="1">
        <f t="array" ref="G5686:I5686">_xlfn.TEXTSPLIT(C5686,".")</f>
        <v>25</v>
      </c>
      <c r="H5686" t="str">
        <v>01</v>
      </c>
      <c r="I5686" t="str">
        <v>2000</v>
      </c>
      <c r="J5686" s="16">
        <f t="shared" si="88"/>
        <v>36550</v>
      </c>
    </row>
    <row r="5687" spans="1:10" ht="28" x14ac:dyDescent="0.15">
      <c r="A5687" s="4" t="s">
        <v>24246</v>
      </c>
      <c r="B5687" s="3" t="s">
        <v>24247</v>
      </c>
      <c r="C5687" s="3" t="s">
        <v>18275</v>
      </c>
      <c r="D5687" s="3" t="s">
        <v>17</v>
      </c>
      <c r="E5687" s="3" t="s">
        <v>24248</v>
      </c>
      <c r="F5687" s="3" t="s">
        <v>24249</v>
      </c>
      <c r="G5687" t="str" cm="1">
        <f t="array" ref="G5687:I5687">_xlfn.TEXTSPLIT(C5687,".")</f>
        <v>03</v>
      </c>
      <c r="H5687" t="str">
        <v>01</v>
      </c>
      <c r="I5687" t="str">
        <v>2005</v>
      </c>
      <c r="J5687" s="16">
        <f t="shared" si="88"/>
        <v>38355</v>
      </c>
    </row>
    <row r="5688" spans="1:10" ht="28" x14ac:dyDescent="0.15">
      <c r="A5688" s="4" t="s">
        <v>24250</v>
      </c>
      <c r="B5688" s="3" t="s">
        <v>24251</v>
      </c>
      <c r="C5688" s="3" t="s">
        <v>24252</v>
      </c>
      <c r="D5688" s="3" t="s">
        <v>17</v>
      </c>
      <c r="E5688" s="3" t="s">
        <v>24253</v>
      </c>
      <c r="F5688" s="3" t="s">
        <v>24254</v>
      </c>
      <c r="G5688" t="str" cm="1">
        <f t="array" ref="G5688:I5688">_xlfn.TEXTSPLIT(C5688,".")</f>
        <v>24</v>
      </c>
      <c r="H5688" t="str">
        <v>11</v>
      </c>
      <c r="I5688" t="str">
        <v>2005</v>
      </c>
      <c r="J5688" s="16">
        <f t="shared" si="88"/>
        <v>38680</v>
      </c>
    </row>
    <row r="5689" spans="1:10" ht="14" x14ac:dyDescent="0.15">
      <c r="A5689" s="4" t="s">
        <v>24255</v>
      </c>
      <c r="B5689" s="3" t="s">
        <v>24256</v>
      </c>
      <c r="C5689" s="3" t="s">
        <v>8786</v>
      </c>
      <c r="D5689" s="3" t="s">
        <v>17</v>
      </c>
      <c r="E5689" s="3" t="s">
        <v>24257</v>
      </c>
      <c r="F5689" s="3" t="s">
        <v>24258</v>
      </c>
      <c r="G5689" t="str" cm="1">
        <f t="array" ref="G5689:I5689">_xlfn.TEXTSPLIT(C5689,".")</f>
        <v>30</v>
      </c>
      <c r="H5689" t="str">
        <v>11</v>
      </c>
      <c r="I5689" t="str">
        <v>2022</v>
      </c>
      <c r="J5689" s="16">
        <f t="shared" si="88"/>
        <v>44895</v>
      </c>
    </row>
    <row r="5690" spans="1:10" ht="28" x14ac:dyDescent="0.15">
      <c r="A5690" s="4" t="s">
        <v>24259</v>
      </c>
      <c r="B5690" s="3" t="s">
        <v>24260</v>
      </c>
      <c r="C5690" s="3" t="s">
        <v>24261</v>
      </c>
      <c r="D5690" s="3" t="s">
        <v>3682</v>
      </c>
      <c r="E5690" s="3" t="s">
        <v>24262</v>
      </c>
      <c r="F5690" s="3" t="s">
        <v>24263</v>
      </c>
      <c r="G5690" t="str" cm="1">
        <f t="array" ref="G5690:I5690">_xlfn.TEXTSPLIT(C5690,".")</f>
        <v>15</v>
      </c>
      <c r="H5690" t="str">
        <v>07</v>
      </c>
      <c r="I5690" t="str">
        <v>2020</v>
      </c>
      <c r="J5690" s="16">
        <f t="shared" si="88"/>
        <v>44027</v>
      </c>
    </row>
    <row r="5691" spans="1:10" ht="14" x14ac:dyDescent="0.15">
      <c r="A5691" s="4" t="s">
        <v>24264</v>
      </c>
      <c r="B5691" s="3" t="s">
        <v>24265</v>
      </c>
      <c r="C5691" s="3" t="s">
        <v>2891</v>
      </c>
      <c r="D5691" s="3" t="s">
        <v>17</v>
      </c>
      <c r="E5691" s="3" t="s">
        <v>24266</v>
      </c>
      <c r="F5691" s="3" t="s">
        <v>22168</v>
      </c>
      <c r="G5691" t="str" cm="1">
        <f t="array" ref="G5691:I5691">_xlfn.TEXTSPLIT(C5691,".")</f>
        <v>06</v>
      </c>
      <c r="H5691" t="str">
        <v>12</v>
      </c>
      <c r="I5691" t="str">
        <v>2023</v>
      </c>
      <c r="J5691" s="16">
        <f t="shared" si="88"/>
        <v>45266</v>
      </c>
    </row>
    <row r="5692" spans="1:10" ht="28" x14ac:dyDescent="0.15">
      <c r="A5692" s="4" t="s">
        <v>24267</v>
      </c>
      <c r="B5692" s="3" t="s">
        <v>24268</v>
      </c>
      <c r="C5692" s="3" t="s">
        <v>24269</v>
      </c>
      <c r="D5692" s="3" t="s">
        <v>7611</v>
      </c>
      <c r="E5692" s="3" t="s">
        <v>24270</v>
      </c>
      <c r="F5692" s="3" t="s">
        <v>5022</v>
      </c>
      <c r="G5692" t="str" cm="1">
        <f t="array" ref="G5692:I5692">_xlfn.TEXTSPLIT(C5692,".")</f>
        <v>18</v>
      </c>
      <c r="H5692" t="str">
        <v>03</v>
      </c>
      <c r="I5692" t="str">
        <v>2015</v>
      </c>
      <c r="J5692" s="16">
        <f t="shared" si="88"/>
        <v>42081</v>
      </c>
    </row>
    <row r="5693" spans="1:10" ht="14" x14ac:dyDescent="0.15">
      <c r="A5693" s="4" t="s">
        <v>24271</v>
      </c>
      <c r="B5693" s="3" t="s">
        <v>24272</v>
      </c>
      <c r="C5693" s="3" t="s">
        <v>7285</v>
      </c>
      <c r="D5693" s="3" t="s">
        <v>345</v>
      </c>
      <c r="E5693" s="3" t="s">
        <v>24273</v>
      </c>
      <c r="F5693" s="3" t="s">
        <v>24274</v>
      </c>
      <c r="G5693" t="str" cm="1">
        <f t="array" ref="G5693:I5693">_xlfn.TEXTSPLIT(C5693,".")</f>
        <v>23</v>
      </c>
      <c r="H5693" t="str">
        <v>02</v>
      </c>
      <c r="I5693" t="str">
        <v>2006</v>
      </c>
      <c r="J5693" s="16">
        <f t="shared" si="88"/>
        <v>38771</v>
      </c>
    </row>
    <row r="5694" spans="1:10" ht="14" x14ac:dyDescent="0.15">
      <c r="A5694" s="4" t="s">
        <v>24275</v>
      </c>
      <c r="B5694" s="3" t="s">
        <v>24276</v>
      </c>
      <c r="C5694" s="3" t="s">
        <v>385</v>
      </c>
      <c r="D5694" s="3" t="s">
        <v>17</v>
      </c>
      <c r="E5694" s="3" t="s">
        <v>24277</v>
      </c>
      <c r="F5694" s="3" t="s">
        <v>17022</v>
      </c>
      <c r="G5694" t="str" cm="1">
        <f t="array" ref="G5694:I5694">_xlfn.TEXTSPLIT(C5694,".")</f>
        <v>13</v>
      </c>
      <c r="H5694" t="str">
        <v>12</v>
      </c>
      <c r="I5694" t="str">
        <v>2023</v>
      </c>
      <c r="J5694" s="16">
        <f t="shared" si="88"/>
        <v>45273</v>
      </c>
    </row>
    <row r="5695" spans="1:10" ht="28" x14ac:dyDescent="0.15">
      <c r="A5695" s="4" t="s">
        <v>24278</v>
      </c>
      <c r="B5695" s="3" t="s">
        <v>24279</v>
      </c>
      <c r="C5695" s="3" t="s">
        <v>895</v>
      </c>
      <c r="D5695" s="3" t="s">
        <v>17</v>
      </c>
      <c r="E5695" s="3" t="s">
        <v>24280</v>
      </c>
      <c r="F5695" s="3" t="s">
        <v>24281</v>
      </c>
      <c r="G5695" t="str" cm="1">
        <f t="array" ref="G5695:I5695">_xlfn.TEXTSPLIT(C5695,".")</f>
        <v>22</v>
      </c>
      <c r="H5695" t="str">
        <v>05</v>
      </c>
      <c r="I5695" t="str">
        <v>2024</v>
      </c>
      <c r="J5695" s="16">
        <f t="shared" si="88"/>
        <v>45434</v>
      </c>
    </row>
    <row r="5696" spans="1:10" ht="14" x14ac:dyDescent="0.15">
      <c r="A5696" s="4" t="s">
        <v>24282</v>
      </c>
      <c r="B5696" s="3" t="s">
        <v>24283</v>
      </c>
      <c r="C5696" s="3" t="s">
        <v>3729</v>
      </c>
      <c r="D5696" s="3" t="s">
        <v>17</v>
      </c>
      <c r="E5696" s="3" t="s">
        <v>24284</v>
      </c>
      <c r="F5696" s="3" t="s">
        <v>24285</v>
      </c>
      <c r="G5696" t="str" cm="1">
        <f t="array" ref="G5696:I5696">_xlfn.TEXTSPLIT(C5696,".")</f>
        <v>12</v>
      </c>
      <c r="H5696" t="str">
        <v>01</v>
      </c>
      <c r="I5696" t="str">
        <v>2021</v>
      </c>
      <c r="J5696" s="16">
        <f t="shared" si="88"/>
        <v>44208</v>
      </c>
    </row>
    <row r="5697" spans="1:10" ht="28" x14ac:dyDescent="0.15">
      <c r="A5697" s="4" t="s">
        <v>24286</v>
      </c>
      <c r="B5697" s="3" t="s">
        <v>24287</v>
      </c>
      <c r="C5697" s="3" t="s">
        <v>24288</v>
      </c>
      <c r="D5697" s="3" t="s">
        <v>17</v>
      </c>
      <c r="E5697" s="3" t="s">
        <v>24289</v>
      </c>
      <c r="F5697" s="3" t="s">
        <v>1104</v>
      </c>
      <c r="G5697" t="str" cm="1">
        <f t="array" ref="G5697:I5697">_xlfn.TEXTSPLIT(C5697,".")</f>
        <v>13</v>
      </c>
      <c r="H5697" t="str">
        <v>12</v>
      </c>
      <c r="I5697" t="str">
        <v>2012</v>
      </c>
      <c r="J5697" s="16">
        <f t="shared" si="88"/>
        <v>41256</v>
      </c>
    </row>
    <row r="5698" spans="1:10" ht="56" x14ac:dyDescent="0.15">
      <c r="A5698" s="4" t="s">
        <v>24290</v>
      </c>
      <c r="B5698" s="3" t="s">
        <v>24291</v>
      </c>
      <c r="C5698" s="3" t="s">
        <v>10558</v>
      </c>
      <c r="D5698" s="3" t="s">
        <v>194</v>
      </c>
      <c r="E5698" s="3" t="s">
        <v>24292</v>
      </c>
      <c r="F5698" s="3" t="s">
        <v>24293</v>
      </c>
      <c r="G5698" t="str" cm="1">
        <f t="array" ref="G5698:I5698">_xlfn.TEXTSPLIT(C5698,".")</f>
        <v>03</v>
      </c>
      <c r="H5698" t="str">
        <v>11</v>
      </c>
      <c r="I5698" t="str">
        <v>2021</v>
      </c>
      <c r="J5698" s="16">
        <f t="shared" si="88"/>
        <v>44503</v>
      </c>
    </row>
    <row r="5699" spans="1:10" ht="14" x14ac:dyDescent="0.15">
      <c r="A5699" s="4" t="s">
        <v>24294</v>
      </c>
      <c r="B5699" s="3" t="s">
        <v>24295</v>
      </c>
      <c r="C5699" s="3" t="s">
        <v>1733</v>
      </c>
      <c r="D5699" s="3" t="s">
        <v>3682</v>
      </c>
      <c r="E5699" s="3" t="s">
        <v>24296</v>
      </c>
      <c r="F5699" s="3" t="s">
        <v>24297</v>
      </c>
      <c r="G5699" t="str" cm="1">
        <f t="array" ref="G5699:I5699">_xlfn.TEXTSPLIT(C5699,".")</f>
        <v>18</v>
      </c>
      <c r="H5699" t="str">
        <v>10</v>
      </c>
      <c r="I5699" t="str">
        <v>2007</v>
      </c>
      <c r="J5699" s="16">
        <f t="shared" si="88"/>
        <v>39373</v>
      </c>
    </row>
    <row r="5700" spans="1:10" ht="14" x14ac:dyDescent="0.15">
      <c r="A5700" s="4" t="s">
        <v>24298</v>
      </c>
      <c r="B5700" s="3" t="s">
        <v>24299</v>
      </c>
      <c r="C5700" s="3" t="s">
        <v>62</v>
      </c>
      <c r="D5700" s="3" t="s">
        <v>17</v>
      </c>
      <c r="E5700" s="3" t="s">
        <v>24300</v>
      </c>
      <c r="F5700" s="3" t="s">
        <v>24301</v>
      </c>
      <c r="G5700" t="str" cm="1">
        <f t="array" ref="G5700:I5700">_xlfn.TEXTSPLIT(C5700,".")</f>
        <v>12</v>
      </c>
      <c r="H5700" t="str">
        <v>01</v>
      </c>
      <c r="I5700" t="str">
        <v>2023</v>
      </c>
      <c r="J5700" s="16">
        <f t="shared" si="88"/>
        <v>44938</v>
      </c>
    </row>
    <row r="5701" spans="1:10" ht="14" x14ac:dyDescent="0.15">
      <c r="A5701" s="4" t="s">
        <v>24302</v>
      </c>
      <c r="B5701" s="3" t="s">
        <v>24303</v>
      </c>
      <c r="C5701" s="3" t="s">
        <v>6571</v>
      </c>
      <c r="D5701" s="3" t="s">
        <v>17</v>
      </c>
      <c r="E5701" s="3" t="s">
        <v>24304</v>
      </c>
      <c r="F5701" s="3" t="s">
        <v>18645</v>
      </c>
      <c r="G5701" t="str" cm="1">
        <f t="array" ref="G5701:I5701">_xlfn.TEXTSPLIT(C5701,".")</f>
        <v>17</v>
      </c>
      <c r="H5701" t="str">
        <v>05</v>
      </c>
      <c r="I5701" t="str">
        <v>2022</v>
      </c>
      <c r="J5701" s="16">
        <f t="shared" si="88"/>
        <v>44698</v>
      </c>
    </row>
    <row r="5702" spans="1:10" ht="14" x14ac:dyDescent="0.15">
      <c r="A5702" s="4" t="s">
        <v>24305</v>
      </c>
      <c r="B5702" s="3" t="s">
        <v>24306</v>
      </c>
      <c r="C5702" s="3" t="s">
        <v>3085</v>
      </c>
      <c r="D5702" s="3" t="s">
        <v>17</v>
      </c>
      <c r="E5702" s="3" t="s">
        <v>24307</v>
      </c>
      <c r="F5702" s="3" t="s">
        <v>13589</v>
      </c>
      <c r="G5702" t="str" cm="1">
        <f t="array" ref="G5702:I5702">_xlfn.TEXTSPLIT(C5702,".")</f>
        <v>20</v>
      </c>
      <c r="H5702" t="str">
        <v>10</v>
      </c>
      <c r="I5702" t="str">
        <v>1998</v>
      </c>
      <c r="J5702" s="16">
        <f t="shared" si="88"/>
        <v>36088</v>
      </c>
    </row>
    <row r="5703" spans="1:10" ht="14" x14ac:dyDescent="0.15">
      <c r="A5703" s="4" t="s">
        <v>24308</v>
      </c>
      <c r="B5703" s="3" t="s">
        <v>24309</v>
      </c>
      <c r="C5703" s="3" t="s">
        <v>21086</v>
      </c>
      <c r="D5703" s="3" t="s">
        <v>232</v>
      </c>
      <c r="E5703" s="3" t="s">
        <v>24310</v>
      </c>
      <c r="F5703" s="3" t="s">
        <v>2468</v>
      </c>
      <c r="G5703" t="str" cm="1">
        <f t="array" ref="G5703:I5703">_xlfn.TEXTSPLIT(C5703,".")</f>
        <v>17</v>
      </c>
      <c r="H5703" t="str">
        <v>06</v>
      </c>
      <c r="I5703" t="str">
        <v>2015</v>
      </c>
      <c r="J5703" s="16">
        <f t="shared" si="88"/>
        <v>42172</v>
      </c>
    </row>
    <row r="5704" spans="1:10" ht="14" x14ac:dyDescent="0.15">
      <c r="A5704" s="4" t="s">
        <v>24311</v>
      </c>
      <c r="B5704" s="3" t="s">
        <v>24312</v>
      </c>
      <c r="C5704" s="3" t="s">
        <v>16930</v>
      </c>
      <c r="D5704" s="3" t="s">
        <v>345</v>
      </c>
      <c r="E5704" s="3" t="s">
        <v>24313</v>
      </c>
      <c r="F5704" s="3" t="s">
        <v>24314</v>
      </c>
      <c r="G5704" t="str" cm="1">
        <f t="array" ref="G5704:I5704">_xlfn.TEXTSPLIT(C5704,".")</f>
        <v>13</v>
      </c>
      <c r="H5704" t="str">
        <v>04</v>
      </c>
      <c r="I5704" t="str">
        <v>2012</v>
      </c>
      <c r="J5704" s="16">
        <f t="shared" si="88"/>
        <v>41012</v>
      </c>
    </row>
    <row r="5705" spans="1:10" ht="14" x14ac:dyDescent="0.15">
      <c r="A5705" s="4" t="s">
        <v>24315</v>
      </c>
      <c r="B5705" s="3" t="s">
        <v>24316</v>
      </c>
      <c r="C5705" s="3" t="s">
        <v>24317</v>
      </c>
      <c r="D5705" s="3" t="s">
        <v>17</v>
      </c>
      <c r="E5705" s="3" t="s">
        <v>24318</v>
      </c>
      <c r="F5705" s="3" t="s">
        <v>8166</v>
      </c>
      <c r="G5705" t="str" cm="1">
        <f t="array" ref="G5705:I5705">_xlfn.TEXTSPLIT(C5705,".")</f>
        <v>26</v>
      </c>
      <c r="H5705" t="str">
        <v>07</v>
      </c>
      <c r="I5705" t="str">
        <v>1994</v>
      </c>
      <c r="J5705" s="16">
        <f t="shared" ref="J5705:J5768" si="89">DATE(I5705,H5705,G5705)</f>
        <v>34541</v>
      </c>
    </row>
    <row r="5706" spans="1:10" ht="14" x14ac:dyDescent="0.15">
      <c r="A5706" s="4" t="s">
        <v>24319</v>
      </c>
      <c r="B5706" s="3" t="s">
        <v>24320</v>
      </c>
      <c r="C5706" s="3" t="s">
        <v>19071</v>
      </c>
      <c r="D5706" s="3" t="s">
        <v>17</v>
      </c>
      <c r="E5706" s="3" t="s">
        <v>24321</v>
      </c>
      <c r="F5706" s="3" t="s">
        <v>24322</v>
      </c>
      <c r="G5706" t="str" cm="1">
        <f t="array" ref="G5706:I5706">_xlfn.TEXTSPLIT(C5706,".")</f>
        <v>09</v>
      </c>
      <c r="H5706" t="str">
        <v>01</v>
      </c>
      <c r="I5706" t="str">
        <v>2015</v>
      </c>
      <c r="J5706" s="16">
        <f t="shared" si="89"/>
        <v>42013</v>
      </c>
    </row>
    <row r="5707" spans="1:10" ht="28" x14ac:dyDescent="0.15">
      <c r="A5707" s="4" t="s">
        <v>24323</v>
      </c>
      <c r="B5707" s="3" t="s">
        <v>24324</v>
      </c>
      <c r="C5707" s="3" t="s">
        <v>14410</v>
      </c>
      <c r="D5707" s="3" t="s">
        <v>17</v>
      </c>
      <c r="E5707" s="3" t="s">
        <v>24325</v>
      </c>
      <c r="F5707" s="3" t="s">
        <v>24326</v>
      </c>
      <c r="G5707" t="str" cm="1">
        <f t="array" ref="G5707:I5707">_xlfn.TEXTSPLIT(C5707,".")</f>
        <v>02</v>
      </c>
      <c r="H5707" t="str">
        <v>09</v>
      </c>
      <c r="I5707" t="str">
        <v>1999</v>
      </c>
      <c r="J5707" s="16">
        <f t="shared" si="89"/>
        <v>36405</v>
      </c>
    </row>
    <row r="5708" spans="1:10" ht="84" x14ac:dyDescent="0.15">
      <c r="A5708" s="4" t="s">
        <v>24327</v>
      </c>
      <c r="B5708" s="3" t="s">
        <v>24328</v>
      </c>
      <c r="C5708" s="3" t="s">
        <v>4444</v>
      </c>
      <c r="D5708" s="3" t="s">
        <v>345</v>
      </c>
      <c r="E5708" s="3" t="s">
        <v>24329</v>
      </c>
      <c r="F5708" s="3" t="s">
        <v>24330</v>
      </c>
      <c r="G5708" t="str" cm="1">
        <f t="array" ref="G5708:I5708">_xlfn.TEXTSPLIT(C5708,".")</f>
        <v>30</v>
      </c>
      <c r="H5708" t="str">
        <v>04</v>
      </c>
      <c r="I5708" t="str">
        <v>1998</v>
      </c>
      <c r="J5708" s="16">
        <f t="shared" si="89"/>
        <v>35915</v>
      </c>
    </row>
    <row r="5709" spans="1:10" ht="28" x14ac:dyDescent="0.15">
      <c r="A5709" s="4" t="s">
        <v>24331</v>
      </c>
      <c r="B5709" s="3" t="s">
        <v>24332</v>
      </c>
      <c r="C5709" s="3" t="s">
        <v>24333</v>
      </c>
      <c r="D5709" s="3" t="s">
        <v>17</v>
      </c>
      <c r="E5709" s="3" t="s">
        <v>23926</v>
      </c>
      <c r="F5709" s="3" t="s">
        <v>24334</v>
      </c>
      <c r="G5709" t="str" cm="1">
        <f t="array" ref="G5709:I5709">_xlfn.TEXTSPLIT(C5709,".")</f>
        <v>21</v>
      </c>
      <c r="H5709" t="str">
        <v>12</v>
      </c>
      <c r="I5709" t="str">
        <v>2010</v>
      </c>
      <c r="J5709" s="16">
        <f t="shared" si="89"/>
        <v>40533</v>
      </c>
    </row>
    <row r="5710" spans="1:10" ht="14" x14ac:dyDescent="0.15">
      <c r="A5710" s="4" t="s">
        <v>24335</v>
      </c>
      <c r="B5710" s="3" t="s">
        <v>24336</v>
      </c>
      <c r="C5710" s="3" t="s">
        <v>4628</v>
      </c>
      <c r="D5710" s="3" t="s">
        <v>17</v>
      </c>
      <c r="E5710" s="3" t="s">
        <v>24337</v>
      </c>
      <c r="F5710" s="3" t="s">
        <v>24338</v>
      </c>
      <c r="G5710" t="str" cm="1">
        <f t="array" ref="G5710:I5710">_xlfn.TEXTSPLIT(C5710,".")</f>
        <v>21</v>
      </c>
      <c r="H5710" t="str">
        <v>11</v>
      </c>
      <c r="I5710" t="str">
        <v>2012</v>
      </c>
      <c r="J5710" s="16">
        <f t="shared" si="89"/>
        <v>41234</v>
      </c>
    </row>
    <row r="5711" spans="1:10" ht="14" x14ac:dyDescent="0.15">
      <c r="A5711" s="4" t="s">
        <v>24339</v>
      </c>
      <c r="B5711" s="3" t="s">
        <v>24340</v>
      </c>
      <c r="C5711" s="3" t="s">
        <v>8464</v>
      </c>
      <c r="D5711" s="3" t="s">
        <v>17</v>
      </c>
      <c r="E5711" s="3" t="s">
        <v>24341</v>
      </c>
      <c r="F5711" s="3" t="s">
        <v>24342</v>
      </c>
      <c r="G5711" t="str" cm="1">
        <f t="array" ref="G5711:I5711">_xlfn.TEXTSPLIT(C5711,".")</f>
        <v>04</v>
      </c>
      <c r="H5711" t="str">
        <v>10</v>
      </c>
      <c r="I5711" t="str">
        <v>2023</v>
      </c>
      <c r="J5711" s="16">
        <f t="shared" si="89"/>
        <v>45203</v>
      </c>
    </row>
    <row r="5712" spans="1:10" ht="42" x14ac:dyDescent="0.15">
      <c r="A5712" s="4" t="s">
        <v>24343</v>
      </c>
      <c r="B5712" s="3" t="s">
        <v>24344</v>
      </c>
      <c r="C5712" s="3" t="s">
        <v>1799</v>
      </c>
      <c r="D5712" s="3" t="s">
        <v>17</v>
      </c>
      <c r="E5712" s="3" t="s">
        <v>24345</v>
      </c>
      <c r="F5712" s="3" t="s">
        <v>24346</v>
      </c>
      <c r="G5712" t="str" cm="1">
        <f t="array" ref="G5712:I5712">_xlfn.TEXTSPLIT(C5712,".")</f>
        <v>21</v>
      </c>
      <c r="H5712" t="str">
        <v>06</v>
      </c>
      <c r="I5712" t="str">
        <v>2007</v>
      </c>
      <c r="J5712" s="16">
        <f t="shared" si="89"/>
        <v>39254</v>
      </c>
    </row>
    <row r="5713" spans="1:10" ht="28" x14ac:dyDescent="0.15">
      <c r="A5713" s="4" t="s">
        <v>24347</v>
      </c>
      <c r="B5713" s="3" t="s">
        <v>24348</v>
      </c>
      <c r="C5713" s="3" t="s">
        <v>2282</v>
      </c>
      <c r="D5713" s="3" t="s">
        <v>17</v>
      </c>
      <c r="E5713" s="3" t="s">
        <v>24349</v>
      </c>
      <c r="F5713" s="3" t="s">
        <v>3620</v>
      </c>
      <c r="G5713" t="str" cm="1">
        <f t="array" ref="G5713:I5713">_xlfn.TEXTSPLIT(C5713,".")</f>
        <v>26</v>
      </c>
      <c r="H5713" t="str">
        <v>02</v>
      </c>
      <c r="I5713" t="str">
        <v>2024</v>
      </c>
      <c r="J5713" s="16">
        <f t="shared" si="89"/>
        <v>45348</v>
      </c>
    </row>
    <row r="5714" spans="1:10" ht="28" x14ac:dyDescent="0.15">
      <c r="A5714" s="4" t="s">
        <v>24350</v>
      </c>
      <c r="B5714" s="3" t="s">
        <v>24351</v>
      </c>
      <c r="C5714" s="3" t="s">
        <v>11164</v>
      </c>
      <c r="D5714" s="3" t="s">
        <v>17</v>
      </c>
      <c r="E5714" s="3" t="s">
        <v>24352</v>
      </c>
      <c r="F5714" s="3" t="s">
        <v>24353</v>
      </c>
      <c r="G5714" t="str" cm="1">
        <f t="array" ref="G5714:I5714">_xlfn.TEXTSPLIT(C5714,".")</f>
        <v>28</v>
      </c>
      <c r="H5714" t="str">
        <v>07</v>
      </c>
      <c r="I5714" t="str">
        <v>2016</v>
      </c>
      <c r="J5714" s="16">
        <f t="shared" si="89"/>
        <v>42579</v>
      </c>
    </row>
    <row r="5715" spans="1:10" ht="28" x14ac:dyDescent="0.15">
      <c r="A5715" s="4" t="s">
        <v>24354</v>
      </c>
      <c r="B5715" s="3" t="s">
        <v>24355</v>
      </c>
      <c r="C5715" s="3" t="s">
        <v>20685</v>
      </c>
      <c r="D5715" s="3" t="s">
        <v>17</v>
      </c>
      <c r="E5715" s="3" t="s">
        <v>24356</v>
      </c>
      <c r="F5715" s="3" t="s">
        <v>24</v>
      </c>
      <c r="G5715" t="str" cm="1">
        <f t="array" ref="G5715:I5715">_xlfn.TEXTSPLIT(C5715,".")</f>
        <v>19</v>
      </c>
      <c r="H5715" t="str">
        <v>12</v>
      </c>
      <c r="I5715" t="str">
        <v>2013</v>
      </c>
      <c r="J5715" s="16">
        <f t="shared" si="89"/>
        <v>41627</v>
      </c>
    </row>
    <row r="5716" spans="1:10" ht="14" x14ac:dyDescent="0.15">
      <c r="A5716" s="4" t="s">
        <v>24357</v>
      </c>
      <c r="B5716" s="3" t="s">
        <v>24358</v>
      </c>
      <c r="C5716" s="3" t="s">
        <v>24359</v>
      </c>
      <c r="D5716" s="3" t="s">
        <v>17</v>
      </c>
      <c r="E5716" s="3" t="s">
        <v>24360</v>
      </c>
      <c r="F5716" s="3"/>
      <c r="G5716" t="str" cm="1">
        <f t="array" ref="G5716:I5716">_xlfn.TEXTSPLIT(C5716,".")</f>
        <v>22</v>
      </c>
      <c r="H5716" t="str">
        <v>10</v>
      </c>
      <c r="I5716" t="str">
        <v>2008</v>
      </c>
      <c r="J5716" s="16">
        <f t="shared" si="89"/>
        <v>39743</v>
      </c>
    </row>
    <row r="5717" spans="1:10" ht="28" x14ac:dyDescent="0.15">
      <c r="A5717" s="4" t="s">
        <v>24361</v>
      </c>
      <c r="B5717" s="3" t="s">
        <v>24362</v>
      </c>
      <c r="C5717" s="3" t="s">
        <v>23930</v>
      </c>
      <c r="D5717" s="3" t="s">
        <v>17</v>
      </c>
      <c r="E5717" s="3" t="s">
        <v>24363</v>
      </c>
      <c r="F5717" s="3" t="s">
        <v>15742</v>
      </c>
      <c r="G5717" t="str" cm="1">
        <f t="array" ref="G5717:I5717">_xlfn.TEXTSPLIT(C5717,".")</f>
        <v>06</v>
      </c>
      <c r="H5717" t="str">
        <v>11</v>
      </c>
      <c r="I5717" t="str">
        <v>2006</v>
      </c>
      <c r="J5717" s="16">
        <f t="shared" si="89"/>
        <v>39027</v>
      </c>
    </row>
    <row r="5718" spans="1:10" ht="14" x14ac:dyDescent="0.15">
      <c r="A5718" s="4" t="s">
        <v>24364</v>
      </c>
      <c r="B5718" s="3" t="s">
        <v>24365</v>
      </c>
      <c r="C5718" s="3" t="s">
        <v>14425</v>
      </c>
      <c r="D5718" s="3" t="s">
        <v>345</v>
      </c>
      <c r="E5718" s="3" t="s">
        <v>24366</v>
      </c>
      <c r="F5718" s="3" t="s">
        <v>5299</v>
      </c>
      <c r="G5718" t="str" cm="1">
        <f t="array" ref="G5718:I5718">_xlfn.TEXTSPLIT(C5718,".")</f>
        <v>16</v>
      </c>
      <c r="H5718" t="str">
        <v>06</v>
      </c>
      <c r="I5718" t="str">
        <v>2011</v>
      </c>
      <c r="J5718" s="16">
        <f t="shared" si="89"/>
        <v>40710</v>
      </c>
    </row>
    <row r="5719" spans="1:10" ht="14" x14ac:dyDescent="0.15">
      <c r="A5719" s="4" t="s">
        <v>24367</v>
      </c>
      <c r="B5719" s="3" t="s">
        <v>24368</v>
      </c>
      <c r="C5719" s="3" t="s">
        <v>703</v>
      </c>
      <c r="D5719" s="3" t="s">
        <v>17</v>
      </c>
      <c r="E5719" s="3" t="s">
        <v>24369</v>
      </c>
      <c r="F5719" s="3" t="s">
        <v>6869</v>
      </c>
      <c r="G5719" t="str" cm="1">
        <f t="array" ref="G5719:I5719">_xlfn.TEXTSPLIT(C5719,".")</f>
        <v>13</v>
      </c>
      <c r="H5719" t="str">
        <v>12</v>
      </c>
      <c r="I5719" t="str">
        <v>2022</v>
      </c>
      <c r="J5719" s="16">
        <f t="shared" si="89"/>
        <v>44908</v>
      </c>
    </row>
    <row r="5720" spans="1:10" ht="28" x14ac:dyDescent="0.15">
      <c r="A5720" s="4" t="s">
        <v>24370</v>
      </c>
      <c r="B5720" s="3" t="s">
        <v>24371</v>
      </c>
      <c r="C5720" s="3" t="s">
        <v>24372</v>
      </c>
      <c r="D5720" s="3" t="s">
        <v>17</v>
      </c>
      <c r="E5720" s="3" t="s">
        <v>24373</v>
      </c>
      <c r="F5720" s="3" t="s">
        <v>24374</v>
      </c>
      <c r="G5720" t="str" cm="1">
        <f t="array" ref="G5720:I5720">_xlfn.TEXTSPLIT(C5720,".")</f>
        <v>05</v>
      </c>
      <c r="H5720" t="str">
        <v>02</v>
      </c>
      <c r="I5720" t="str">
        <v>2008</v>
      </c>
      <c r="J5720" s="16">
        <f t="shared" si="89"/>
        <v>39483</v>
      </c>
    </row>
    <row r="5721" spans="1:10" ht="28" x14ac:dyDescent="0.15">
      <c r="A5721" s="4" t="s">
        <v>24375</v>
      </c>
      <c r="B5721" s="3" t="s">
        <v>24376</v>
      </c>
      <c r="C5721" s="3" t="s">
        <v>13156</v>
      </c>
      <c r="D5721" s="3" t="s">
        <v>17</v>
      </c>
      <c r="E5721" s="3" t="s">
        <v>24377</v>
      </c>
      <c r="F5721" s="3" t="s">
        <v>24378</v>
      </c>
      <c r="G5721" t="str" cm="1">
        <f t="array" ref="G5721:I5721">_xlfn.TEXTSPLIT(C5721,".")</f>
        <v>19</v>
      </c>
      <c r="H5721" t="str">
        <v>01</v>
      </c>
      <c r="I5721" t="str">
        <v>2000</v>
      </c>
      <c r="J5721" s="16">
        <f t="shared" si="89"/>
        <v>36544</v>
      </c>
    </row>
    <row r="5722" spans="1:10" ht="14" x14ac:dyDescent="0.15">
      <c r="A5722" s="4" t="s">
        <v>24379</v>
      </c>
      <c r="B5722" s="3" t="s">
        <v>24380</v>
      </c>
      <c r="C5722" s="3" t="s">
        <v>21246</v>
      </c>
      <c r="D5722" s="3" t="s">
        <v>17</v>
      </c>
      <c r="E5722" s="3" t="s">
        <v>24381</v>
      </c>
      <c r="F5722" s="3" t="s">
        <v>24382</v>
      </c>
      <c r="G5722" t="str" cm="1">
        <f t="array" ref="G5722:I5722">_xlfn.TEXTSPLIT(C5722,".")</f>
        <v>04</v>
      </c>
      <c r="H5722" t="str">
        <v>10</v>
      </c>
      <c r="I5722" t="str">
        <v>2005</v>
      </c>
      <c r="J5722" s="16">
        <f t="shared" si="89"/>
        <v>38629</v>
      </c>
    </row>
    <row r="5723" spans="1:10" ht="14" x14ac:dyDescent="0.15">
      <c r="A5723" s="4" t="s">
        <v>24383</v>
      </c>
      <c r="B5723" s="3" t="s">
        <v>24384</v>
      </c>
      <c r="C5723" s="3" t="s">
        <v>8718</v>
      </c>
      <c r="D5723" s="3" t="s">
        <v>17</v>
      </c>
      <c r="E5723" s="3" t="s">
        <v>22239</v>
      </c>
      <c r="F5723" s="3" t="s">
        <v>20904</v>
      </c>
      <c r="G5723" t="str" cm="1">
        <f t="array" ref="G5723:I5723">_xlfn.TEXTSPLIT(C5723,".")</f>
        <v>17</v>
      </c>
      <c r="H5723" t="str">
        <v>08</v>
      </c>
      <c r="I5723" t="str">
        <v>2007</v>
      </c>
      <c r="J5723" s="16">
        <f t="shared" si="89"/>
        <v>39311</v>
      </c>
    </row>
    <row r="5724" spans="1:10" ht="28" x14ac:dyDescent="0.15">
      <c r="A5724" s="4" t="s">
        <v>24385</v>
      </c>
      <c r="B5724" s="3" t="s">
        <v>24386</v>
      </c>
      <c r="C5724" s="3" t="s">
        <v>24387</v>
      </c>
      <c r="D5724" s="3" t="s">
        <v>345</v>
      </c>
      <c r="E5724" s="3" t="s">
        <v>24388</v>
      </c>
      <c r="F5724" s="3" t="s">
        <v>2927</v>
      </c>
      <c r="G5724" t="str" cm="1">
        <f t="array" ref="G5724:I5724">_xlfn.TEXTSPLIT(C5724,".")</f>
        <v>26</v>
      </c>
      <c r="H5724" t="str">
        <v>07</v>
      </c>
      <c r="I5724" t="str">
        <v>2010</v>
      </c>
      <c r="J5724" s="16">
        <f t="shared" si="89"/>
        <v>40385</v>
      </c>
    </row>
    <row r="5725" spans="1:10" ht="28" x14ac:dyDescent="0.15">
      <c r="A5725" s="4" t="s">
        <v>24389</v>
      </c>
      <c r="B5725" s="3" t="s">
        <v>24390</v>
      </c>
      <c r="C5725" s="3" t="s">
        <v>24391</v>
      </c>
      <c r="D5725" s="3" t="s">
        <v>17</v>
      </c>
      <c r="E5725" s="3" t="s">
        <v>24392</v>
      </c>
      <c r="F5725" s="3" t="s">
        <v>24393</v>
      </c>
      <c r="G5725" t="str" cm="1">
        <f t="array" ref="G5725:I5725">_xlfn.TEXTSPLIT(C5725,".")</f>
        <v>25</v>
      </c>
      <c r="H5725" t="str">
        <v>04</v>
      </c>
      <c r="I5725" t="str">
        <v>2023</v>
      </c>
      <c r="J5725" s="16">
        <f t="shared" si="89"/>
        <v>45041</v>
      </c>
    </row>
    <row r="5726" spans="1:10" ht="14" x14ac:dyDescent="0.15">
      <c r="A5726" s="4" t="s">
        <v>24394</v>
      </c>
      <c r="B5726" s="3" t="s">
        <v>24395</v>
      </c>
      <c r="C5726" s="3" t="s">
        <v>8476</v>
      </c>
      <c r="D5726" s="3" t="s">
        <v>194</v>
      </c>
      <c r="E5726" s="3" t="s">
        <v>24396</v>
      </c>
      <c r="F5726" s="3" t="s">
        <v>24397</v>
      </c>
      <c r="G5726" t="str" cm="1">
        <f t="array" ref="G5726:I5726">_xlfn.TEXTSPLIT(C5726,".")</f>
        <v>24</v>
      </c>
      <c r="H5726" t="str">
        <v>09</v>
      </c>
      <c r="I5726" t="str">
        <v>2020</v>
      </c>
      <c r="J5726" s="16">
        <f t="shared" si="89"/>
        <v>44098</v>
      </c>
    </row>
    <row r="5727" spans="1:10" ht="14" x14ac:dyDescent="0.15">
      <c r="A5727" s="4" t="s">
        <v>24398</v>
      </c>
      <c r="B5727" s="3" t="s">
        <v>24399</v>
      </c>
      <c r="C5727" s="3" t="s">
        <v>2321</v>
      </c>
      <c r="D5727" s="3" t="s">
        <v>194</v>
      </c>
      <c r="E5727" s="3" t="s">
        <v>24400</v>
      </c>
      <c r="F5727" s="3" t="s">
        <v>24401</v>
      </c>
      <c r="G5727" t="str" cm="1">
        <f t="array" ref="G5727:I5727">_xlfn.TEXTSPLIT(C5727,".")</f>
        <v>28</v>
      </c>
      <c r="H5727" t="str">
        <v>06</v>
      </c>
      <c r="I5727" t="str">
        <v>2018</v>
      </c>
      <c r="J5727" s="16">
        <f t="shared" si="89"/>
        <v>43279</v>
      </c>
    </row>
    <row r="5728" spans="1:10" ht="14" x14ac:dyDescent="0.15">
      <c r="A5728" s="4" t="s">
        <v>24402</v>
      </c>
      <c r="B5728" s="3" t="s">
        <v>24403</v>
      </c>
      <c r="C5728" s="3" t="s">
        <v>597</v>
      </c>
      <c r="D5728" s="3" t="s">
        <v>263</v>
      </c>
      <c r="E5728" s="3" t="s">
        <v>24404</v>
      </c>
      <c r="F5728" s="3" t="s">
        <v>24405</v>
      </c>
      <c r="G5728" t="str" cm="1">
        <f t="array" ref="G5728:I5728">_xlfn.TEXTSPLIT(C5728,".")</f>
        <v>12</v>
      </c>
      <c r="H5728" t="str">
        <v>02</v>
      </c>
      <c r="I5728" t="str">
        <v>2024</v>
      </c>
      <c r="J5728" s="16">
        <f t="shared" si="89"/>
        <v>45334</v>
      </c>
    </row>
    <row r="5729" spans="1:10" ht="14" x14ac:dyDescent="0.15">
      <c r="A5729" s="4" t="s">
        <v>24406</v>
      </c>
      <c r="B5729" s="3" t="s">
        <v>24407</v>
      </c>
      <c r="C5729" s="3" t="s">
        <v>24408</v>
      </c>
      <c r="D5729" s="3" t="s">
        <v>17</v>
      </c>
      <c r="E5729" s="3" t="s">
        <v>24409</v>
      </c>
      <c r="F5729" s="3" t="s">
        <v>24410</v>
      </c>
      <c r="G5729" t="str" cm="1">
        <f t="array" ref="G5729:I5729">_xlfn.TEXTSPLIT(C5729,".")</f>
        <v>21</v>
      </c>
      <c r="H5729" t="str">
        <v>10</v>
      </c>
      <c r="I5729" t="str">
        <v>2008</v>
      </c>
      <c r="J5729" s="16">
        <f t="shared" si="89"/>
        <v>39742</v>
      </c>
    </row>
    <row r="5730" spans="1:10" ht="14" x14ac:dyDescent="0.15">
      <c r="A5730" s="4" t="s">
        <v>24411</v>
      </c>
      <c r="B5730" s="3" t="s">
        <v>24412</v>
      </c>
      <c r="C5730" s="3" t="s">
        <v>24413</v>
      </c>
      <c r="D5730" s="3" t="s">
        <v>17</v>
      </c>
      <c r="E5730" s="3" t="s">
        <v>24414</v>
      </c>
      <c r="F5730" s="3" t="s">
        <v>24415</v>
      </c>
      <c r="G5730" t="str" cm="1">
        <f t="array" ref="G5730:I5730">_xlfn.TEXTSPLIT(C5730,".")</f>
        <v>26</v>
      </c>
      <c r="H5730" t="str">
        <v>11</v>
      </c>
      <c r="I5730" t="str">
        <v>2019</v>
      </c>
      <c r="J5730" s="16">
        <f t="shared" si="89"/>
        <v>43795</v>
      </c>
    </row>
    <row r="5731" spans="1:10" ht="14" x14ac:dyDescent="0.15">
      <c r="A5731" s="4" t="s">
        <v>24416</v>
      </c>
      <c r="B5731" s="3" t="s">
        <v>24417</v>
      </c>
      <c r="C5731" s="3" t="s">
        <v>24418</v>
      </c>
      <c r="D5731" s="3" t="s">
        <v>345</v>
      </c>
      <c r="E5731" s="3" t="s">
        <v>24419</v>
      </c>
      <c r="F5731" s="3" t="s">
        <v>5299</v>
      </c>
      <c r="G5731" t="str" cm="1">
        <f t="array" ref="G5731:I5731">_xlfn.TEXTSPLIT(C5731,".")</f>
        <v>18</v>
      </c>
      <c r="H5731" t="str">
        <v>09</v>
      </c>
      <c r="I5731" t="str">
        <v>2013</v>
      </c>
      <c r="J5731" s="16">
        <f t="shared" si="89"/>
        <v>41535</v>
      </c>
    </row>
    <row r="5732" spans="1:10" ht="14" x14ac:dyDescent="0.15">
      <c r="A5732" s="4" t="s">
        <v>24420</v>
      </c>
      <c r="B5732" s="3" t="s">
        <v>24421</v>
      </c>
      <c r="C5732" s="3" t="s">
        <v>8585</v>
      </c>
      <c r="D5732" s="3" t="s">
        <v>17</v>
      </c>
      <c r="E5732" s="3" t="s">
        <v>24422</v>
      </c>
      <c r="F5732" s="3" t="s">
        <v>663</v>
      </c>
      <c r="G5732" t="str" cm="1">
        <f t="array" ref="G5732:I5732">_xlfn.TEXTSPLIT(C5732,".")</f>
        <v>13</v>
      </c>
      <c r="H5732" t="str">
        <v>11</v>
      </c>
      <c r="I5732" t="str">
        <v>2020</v>
      </c>
      <c r="J5732" s="16">
        <f t="shared" si="89"/>
        <v>44148</v>
      </c>
    </row>
    <row r="5733" spans="1:10" ht="14" x14ac:dyDescent="0.15">
      <c r="A5733" s="4" t="s">
        <v>24423</v>
      </c>
      <c r="B5733" s="3" t="s">
        <v>24424</v>
      </c>
      <c r="C5733" s="3" t="s">
        <v>4208</v>
      </c>
      <c r="D5733" s="3" t="s">
        <v>17</v>
      </c>
      <c r="E5733" s="3" t="s">
        <v>24425</v>
      </c>
      <c r="F5733" s="3" t="s">
        <v>24426</v>
      </c>
      <c r="G5733" t="str" cm="1">
        <f t="array" ref="G5733:I5733">_xlfn.TEXTSPLIT(C5733,".")</f>
        <v>14</v>
      </c>
      <c r="H5733" t="str">
        <v>06</v>
      </c>
      <c r="I5733" t="str">
        <v>2001</v>
      </c>
      <c r="J5733" s="16">
        <f t="shared" si="89"/>
        <v>37056</v>
      </c>
    </row>
    <row r="5734" spans="1:10" ht="42" x14ac:dyDescent="0.15">
      <c r="A5734" s="4" t="s">
        <v>24427</v>
      </c>
      <c r="B5734" s="3" t="s">
        <v>24428</v>
      </c>
      <c r="C5734" s="3" t="s">
        <v>24429</v>
      </c>
      <c r="D5734" s="3" t="s">
        <v>5293</v>
      </c>
      <c r="E5734" s="3" t="s">
        <v>24430</v>
      </c>
      <c r="F5734" s="3" t="s">
        <v>24431</v>
      </c>
      <c r="G5734" t="str" cm="1">
        <f t="array" ref="G5734:I5734">_xlfn.TEXTSPLIT(C5734,".")</f>
        <v>17</v>
      </c>
      <c r="H5734" t="str">
        <v>12</v>
      </c>
      <c r="I5734" t="str">
        <v>2014</v>
      </c>
      <c r="J5734" s="16">
        <f t="shared" si="89"/>
        <v>41990</v>
      </c>
    </row>
    <row r="5735" spans="1:10" ht="28" x14ac:dyDescent="0.15">
      <c r="A5735" s="4" t="s">
        <v>24432</v>
      </c>
      <c r="B5735" s="3" t="s">
        <v>24433</v>
      </c>
      <c r="C5735" s="3" t="s">
        <v>10635</v>
      </c>
      <c r="D5735" s="3" t="s">
        <v>17</v>
      </c>
      <c r="E5735" s="3" t="s">
        <v>24434</v>
      </c>
      <c r="F5735" s="3" t="s">
        <v>10637</v>
      </c>
      <c r="G5735" t="str" cm="1">
        <f t="array" ref="G5735:I5735">_xlfn.TEXTSPLIT(C5735,".")</f>
        <v>18</v>
      </c>
      <c r="H5735" t="str">
        <v>12</v>
      </c>
      <c r="I5735" t="str">
        <v>2001</v>
      </c>
      <c r="J5735" s="16">
        <f t="shared" si="89"/>
        <v>37243</v>
      </c>
    </row>
    <row r="5736" spans="1:10" ht="28" x14ac:dyDescent="0.15">
      <c r="A5736" s="4" t="s">
        <v>24435</v>
      </c>
      <c r="B5736" s="3" t="s">
        <v>24436</v>
      </c>
      <c r="C5736" s="3" t="s">
        <v>24437</v>
      </c>
      <c r="D5736" s="3" t="s">
        <v>345</v>
      </c>
      <c r="E5736" s="3" t="s">
        <v>24438</v>
      </c>
      <c r="F5736" s="3" t="s">
        <v>24439</v>
      </c>
      <c r="G5736" t="str" cm="1">
        <f t="array" ref="G5736:I5736">_xlfn.TEXTSPLIT(C5736,".")</f>
        <v>25</v>
      </c>
      <c r="H5736" t="str">
        <v>04</v>
      </c>
      <c r="I5736" t="str">
        <v>2019</v>
      </c>
      <c r="J5736" s="16">
        <f t="shared" si="89"/>
        <v>43580</v>
      </c>
    </row>
    <row r="5737" spans="1:10" ht="28" x14ac:dyDescent="0.15">
      <c r="A5737" s="4" t="s">
        <v>24440</v>
      </c>
      <c r="B5737" s="3" t="s">
        <v>24441</v>
      </c>
      <c r="C5737" s="3" t="s">
        <v>24442</v>
      </c>
      <c r="D5737" s="3" t="s">
        <v>17</v>
      </c>
      <c r="E5737" s="3" t="s">
        <v>24443</v>
      </c>
      <c r="F5737" s="3" t="s">
        <v>24444</v>
      </c>
      <c r="G5737" t="str" cm="1">
        <f t="array" ref="G5737:I5737">_xlfn.TEXTSPLIT(C5737,".")</f>
        <v>04</v>
      </c>
      <c r="H5737" t="str">
        <v>11</v>
      </c>
      <c r="I5737" t="str">
        <v>2003</v>
      </c>
      <c r="J5737" s="16">
        <f t="shared" si="89"/>
        <v>37929</v>
      </c>
    </row>
    <row r="5738" spans="1:10" ht="14" x14ac:dyDescent="0.15">
      <c r="A5738" s="4" t="s">
        <v>24445</v>
      </c>
      <c r="B5738" s="3" t="s">
        <v>24446</v>
      </c>
      <c r="C5738" s="3" t="s">
        <v>24447</v>
      </c>
      <c r="D5738" s="3" t="s">
        <v>17</v>
      </c>
      <c r="E5738" s="3" t="s">
        <v>24448</v>
      </c>
      <c r="F5738" s="3" t="s">
        <v>24449</v>
      </c>
      <c r="G5738" t="str" cm="1">
        <f t="array" ref="G5738:I5738">_xlfn.TEXTSPLIT(C5738,".")</f>
        <v>06</v>
      </c>
      <c r="H5738" t="str">
        <v>02</v>
      </c>
      <c r="I5738" t="str">
        <v>2024</v>
      </c>
      <c r="J5738" s="16">
        <f t="shared" si="89"/>
        <v>45328</v>
      </c>
    </row>
    <row r="5739" spans="1:10" ht="28" x14ac:dyDescent="0.15">
      <c r="A5739" s="4" t="s">
        <v>24450</v>
      </c>
      <c r="B5739" s="3" t="s">
        <v>24451</v>
      </c>
      <c r="C5739" s="3" t="s">
        <v>24452</v>
      </c>
      <c r="D5739" s="3" t="s">
        <v>17</v>
      </c>
      <c r="E5739" s="3" t="s">
        <v>24453</v>
      </c>
      <c r="F5739" s="3" t="s">
        <v>24454</v>
      </c>
      <c r="G5739" t="str" cm="1">
        <f t="array" ref="G5739:I5739">_xlfn.TEXTSPLIT(C5739,".")</f>
        <v>08</v>
      </c>
      <c r="H5739" t="str">
        <v>09</v>
      </c>
      <c r="I5739" t="str">
        <v>1999</v>
      </c>
      <c r="J5739" s="16">
        <f t="shared" si="89"/>
        <v>36411</v>
      </c>
    </row>
    <row r="5740" spans="1:10" ht="28" x14ac:dyDescent="0.15">
      <c r="A5740" s="4" t="s">
        <v>24455</v>
      </c>
      <c r="B5740" s="3" t="s">
        <v>24456</v>
      </c>
      <c r="C5740" s="3" t="s">
        <v>3623</v>
      </c>
      <c r="D5740" s="3" t="s">
        <v>232</v>
      </c>
      <c r="E5740" s="3" t="s">
        <v>24457</v>
      </c>
      <c r="F5740" s="3" t="s">
        <v>24458</v>
      </c>
      <c r="G5740" t="str" cm="1">
        <f t="array" ref="G5740:I5740">_xlfn.TEXTSPLIT(C5740,".")</f>
        <v>28</v>
      </c>
      <c r="H5740" t="str">
        <v>07</v>
      </c>
      <c r="I5740" t="str">
        <v>2000</v>
      </c>
      <c r="J5740" s="16">
        <f t="shared" si="89"/>
        <v>36735</v>
      </c>
    </row>
    <row r="5741" spans="1:10" ht="14" x14ac:dyDescent="0.15">
      <c r="A5741" s="4" t="s">
        <v>24459</v>
      </c>
      <c r="B5741" s="3" t="s">
        <v>24460</v>
      </c>
      <c r="C5741" s="3" t="s">
        <v>17200</v>
      </c>
      <c r="D5741" s="3" t="s">
        <v>17</v>
      </c>
      <c r="E5741" s="3" t="s">
        <v>24461</v>
      </c>
      <c r="F5741" s="3" t="s">
        <v>24462</v>
      </c>
      <c r="G5741" t="str" cm="1">
        <f t="array" ref="G5741:I5741">_xlfn.TEXTSPLIT(C5741,".")</f>
        <v>05</v>
      </c>
      <c r="H5741" t="str">
        <v>08</v>
      </c>
      <c r="I5741" t="str">
        <v>2014</v>
      </c>
      <c r="J5741" s="16">
        <f t="shared" si="89"/>
        <v>41856</v>
      </c>
    </row>
    <row r="5742" spans="1:10" ht="28" x14ac:dyDescent="0.15">
      <c r="A5742" s="4" t="s">
        <v>24463</v>
      </c>
      <c r="B5742" s="3" t="s">
        <v>24464</v>
      </c>
      <c r="C5742" s="3" t="s">
        <v>21991</v>
      </c>
      <c r="D5742" s="3" t="s">
        <v>17</v>
      </c>
      <c r="E5742" s="3" t="s">
        <v>24465</v>
      </c>
      <c r="F5742" s="3" t="s">
        <v>24466</v>
      </c>
      <c r="G5742" t="str" cm="1">
        <f t="array" ref="G5742:I5742">_xlfn.TEXTSPLIT(C5742,".")</f>
        <v>27</v>
      </c>
      <c r="H5742" t="str">
        <v>11</v>
      </c>
      <c r="I5742" t="str">
        <v>1996</v>
      </c>
      <c r="J5742" s="16">
        <f t="shared" si="89"/>
        <v>35396</v>
      </c>
    </row>
    <row r="5743" spans="1:10" ht="14" x14ac:dyDescent="0.15">
      <c r="A5743" s="4" t="s">
        <v>24467</v>
      </c>
      <c r="B5743" s="3" t="s">
        <v>24468</v>
      </c>
      <c r="C5743" s="3" t="s">
        <v>16375</v>
      </c>
      <c r="D5743" s="3" t="s">
        <v>1132</v>
      </c>
      <c r="E5743" s="3" t="s">
        <v>24469</v>
      </c>
      <c r="F5743" s="3" t="s">
        <v>24470</v>
      </c>
      <c r="G5743" t="str" cm="1">
        <f t="array" ref="G5743:I5743">_xlfn.TEXTSPLIT(C5743,".")</f>
        <v>30</v>
      </c>
      <c r="H5743" t="str">
        <v>11</v>
      </c>
      <c r="I5743" t="str">
        <v>2020</v>
      </c>
      <c r="J5743" s="16">
        <f t="shared" si="89"/>
        <v>44165</v>
      </c>
    </row>
    <row r="5744" spans="1:10" ht="14" x14ac:dyDescent="0.15">
      <c r="A5744" s="4" t="s">
        <v>24471</v>
      </c>
      <c r="B5744" s="3" t="s">
        <v>24472</v>
      </c>
      <c r="C5744" s="3" t="s">
        <v>5534</v>
      </c>
      <c r="D5744" s="3" t="s">
        <v>17</v>
      </c>
      <c r="E5744" s="3" t="s">
        <v>24473</v>
      </c>
      <c r="F5744" s="3" t="s">
        <v>11232</v>
      </c>
      <c r="G5744" t="str" cm="1">
        <f t="array" ref="G5744:I5744">_xlfn.TEXTSPLIT(C5744,".")</f>
        <v>19</v>
      </c>
      <c r="H5744" t="str">
        <v>01</v>
      </c>
      <c r="I5744" t="str">
        <v>2007</v>
      </c>
      <c r="J5744" s="16">
        <f t="shared" si="89"/>
        <v>39101</v>
      </c>
    </row>
    <row r="5745" spans="1:10" ht="42" x14ac:dyDescent="0.15">
      <c r="A5745" s="4" t="s">
        <v>24474</v>
      </c>
      <c r="B5745" s="3" t="s">
        <v>24475</v>
      </c>
      <c r="C5745" s="3" t="s">
        <v>24476</v>
      </c>
      <c r="D5745" s="3" t="s">
        <v>345</v>
      </c>
      <c r="E5745" s="3" t="s">
        <v>24477</v>
      </c>
      <c r="F5745" s="3" t="s">
        <v>24478</v>
      </c>
      <c r="G5745" t="str" cm="1">
        <f t="array" ref="G5745:I5745">_xlfn.TEXTSPLIT(C5745,".")</f>
        <v>26</v>
      </c>
      <c r="H5745" t="str">
        <v>12</v>
      </c>
      <c r="I5745" t="str">
        <v>2005</v>
      </c>
      <c r="J5745" s="16">
        <f t="shared" si="89"/>
        <v>38712</v>
      </c>
    </row>
    <row r="5746" spans="1:10" ht="28" x14ac:dyDescent="0.15">
      <c r="A5746" s="4" t="s">
        <v>24479</v>
      </c>
      <c r="B5746" s="3" t="s">
        <v>24480</v>
      </c>
      <c r="C5746" s="3" t="s">
        <v>15626</v>
      </c>
      <c r="D5746" s="3" t="s">
        <v>17</v>
      </c>
      <c r="E5746" s="3" t="s">
        <v>24481</v>
      </c>
      <c r="F5746" s="3" t="s">
        <v>1796</v>
      </c>
      <c r="G5746" t="str" cm="1">
        <f t="array" ref="G5746:I5746">_xlfn.TEXTSPLIT(C5746,".")</f>
        <v>12</v>
      </c>
      <c r="H5746" t="str">
        <v>02</v>
      </c>
      <c r="I5746" t="str">
        <v>1999</v>
      </c>
      <c r="J5746" s="16">
        <f t="shared" si="89"/>
        <v>36203</v>
      </c>
    </row>
    <row r="5747" spans="1:10" ht="28" x14ac:dyDescent="0.15">
      <c r="A5747" s="4" t="s">
        <v>24482</v>
      </c>
      <c r="B5747" s="3" t="s">
        <v>24483</v>
      </c>
      <c r="C5747" s="3" t="s">
        <v>24484</v>
      </c>
      <c r="D5747" s="3" t="s">
        <v>17</v>
      </c>
      <c r="E5747" s="3" t="s">
        <v>24485</v>
      </c>
      <c r="F5747" s="3" t="s">
        <v>24486</v>
      </c>
      <c r="G5747" t="str" cm="1">
        <f t="array" ref="G5747:I5747">_xlfn.TEXTSPLIT(C5747,".")</f>
        <v>02</v>
      </c>
      <c r="H5747" t="str">
        <v>03</v>
      </c>
      <c r="I5747" t="str">
        <v>2007</v>
      </c>
      <c r="J5747" s="16">
        <f t="shared" si="89"/>
        <v>39143</v>
      </c>
    </row>
    <row r="5748" spans="1:10" ht="28" x14ac:dyDescent="0.15">
      <c r="A5748" s="4" t="s">
        <v>24487</v>
      </c>
      <c r="B5748" s="3" t="s">
        <v>24488</v>
      </c>
      <c r="C5748" s="3" t="s">
        <v>13863</v>
      </c>
      <c r="D5748" s="3" t="s">
        <v>17</v>
      </c>
      <c r="E5748" s="3" t="s">
        <v>24489</v>
      </c>
      <c r="F5748" s="3" t="s">
        <v>341</v>
      </c>
      <c r="G5748" t="str" cm="1">
        <f t="array" ref="G5748:I5748">_xlfn.TEXTSPLIT(C5748,".")</f>
        <v>27</v>
      </c>
      <c r="H5748" t="str">
        <v>02</v>
      </c>
      <c r="I5748" t="str">
        <v>2019</v>
      </c>
      <c r="J5748" s="16">
        <f t="shared" si="89"/>
        <v>43523</v>
      </c>
    </row>
    <row r="5749" spans="1:10" ht="28" x14ac:dyDescent="0.15">
      <c r="A5749" s="4" t="s">
        <v>24490</v>
      </c>
      <c r="B5749" s="3" t="s">
        <v>24491</v>
      </c>
      <c r="C5749" s="3" t="s">
        <v>24492</v>
      </c>
      <c r="D5749" s="3" t="s">
        <v>17</v>
      </c>
      <c r="E5749" s="3" t="s">
        <v>24493</v>
      </c>
      <c r="F5749" s="3" t="s">
        <v>24494</v>
      </c>
      <c r="G5749" t="str" cm="1">
        <f t="array" ref="G5749:I5749">_xlfn.TEXTSPLIT(C5749,".")</f>
        <v>25</v>
      </c>
      <c r="H5749" t="str">
        <v>06</v>
      </c>
      <c r="I5749" t="str">
        <v>2018</v>
      </c>
      <c r="J5749" s="16">
        <f t="shared" si="89"/>
        <v>43276</v>
      </c>
    </row>
    <row r="5750" spans="1:10" ht="14" x14ac:dyDescent="0.15">
      <c r="A5750" s="4" t="s">
        <v>24495</v>
      </c>
      <c r="B5750" s="3" t="s">
        <v>24496</v>
      </c>
      <c r="C5750" s="3" t="s">
        <v>20940</v>
      </c>
      <c r="D5750" s="3" t="s">
        <v>17</v>
      </c>
      <c r="E5750" s="3" t="s">
        <v>24497</v>
      </c>
      <c r="F5750" s="3" t="s">
        <v>5071</v>
      </c>
      <c r="G5750" t="str" cm="1">
        <f t="array" ref="G5750:I5750">_xlfn.TEXTSPLIT(C5750,".")</f>
        <v>08</v>
      </c>
      <c r="H5750" t="str">
        <v>12</v>
      </c>
      <c r="I5750" t="str">
        <v>2010</v>
      </c>
      <c r="J5750" s="16">
        <f t="shared" si="89"/>
        <v>40520</v>
      </c>
    </row>
    <row r="5751" spans="1:10" ht="28" x14ac:dyDescent="0.15">
      <c r="A5751" s="4" t="s">
        <v>24498</v>
      </c>
      <c r="B5751" s="3" t="s">
        <v>24499</v>
      </c>
      <c r="C5751" s="3" t="s">
        <v>9144</v>
      </c>
      <c r="D5751" s="3" t="s">
        <v>345</v>
      </c>
      <c r="E5751" s="3" t="s">
        <v>24500</v>
      </c>
      <c r="F5751" s="3" t="s">
        <v>24501</v>
      </c>
      <c r="G5751" t="str" cm="1">
        <f t="array" ref="G5751:I5751">_xlfn.TEXTSPLIT(C5751,".")</f>
        <v>31</v>
      </c>
      <c r="H5751" t="str">
        <v>07</v>
      </c>
      <c r="I5751" t="str">
        <v>2020</v>
      </c>
      <c r="J5751" s="16">
        <f t="shared" si="89"/>
        <v>44043</v>
      </c>
    </row>
    <row r="5752" spans="1:10" ht="28" x14ac:dyDescent="0.15">
      <c r="A5752" s="4" t="s">
        <v>24502</v>
      </c>
      <c r="B5752" s="3" t="s">
        <v>24503</v>
      </c>
      <c r="C5752" s="3" t="s">
        <v>16469</v>
      </c>
      <c r="D5752" s="3" t="s">
        <v>17</v>
      </c>
      <c r="E5752" s="3" t="s">
        <v>24504</v>
      </c>
      <c r="F5752" s="3" t="s">
        <v>1391</v>
      </c>
      <c r="G5752" t="str" cm="1">
        <f t="array" ref="G5752:I5752">_xlfn.TEXTSPLIT(C5752,".")</f>
        <v>11</v>
      </c>
      <c r="H5752" t="str">
        <v>04</v>
      </c>
      <c r="I5752" t="str">
        <v>2008</v>
      </c>
      <c r="J5752" s="16">
        <f t="shared" si="89"/>
        <v>39549</v>
      </c>
    </row>
    <row r="5753" spans="1:10" ht="14" x14ac:dyDescent="0.15">
      <c r="A5753" s="4" t="s">
        <v>24505</v>
      </c>
      <c r="B5753" s="3" t="s">
        <v>24506</v>
      </c>
      <c r="C5753" s="3" t="s">
        <v>13468</v>
      </c>
      <c r="D5753" s="3" t="s">
        <v>17</v>
      </c>
      <c r="E5753" s="3" t="s">
        <v>13469</v>
      </c>
      <c r="F5753" s="3" t="s">
        <v>24507</v>
      </c>
      <c r="G5753" t="str" cm="1">
        <f t="array" ref="G5753:I5753">_xlfn.TEXTSPLIT(C5753,".")</f>
        <v>03</v>
      </c>
      <c r="H5753" t="str">
        <v>08</v>
      </c>
      <c r="I5753" t="str">
        <v>2018</v>
      </c>
      <c r="J5753" s="16">
        <f t="shared" si="89"/>
        <v>43315</v>
      </c>
    </row>
    <row r="5754" spans="1:10" ht="42" x14ac:dyDescent="0.15">
      <c r="A5754" s="4" t="s">
        <v>24508</v>
      </c>
      <c r="B5754" s="3" t="s">
        <v>24509</v>
      </c>
      <c r="C5754" s="3" t="s">
        <v>24510</v>
      </c>
      <c r="D5754" s="3" t="s">
        <v>232</v>
      </c>
      <c r="E5754" s="3" t="s">
        <v>24511</v>
      </c>
      <c r="F5754" s="3" t="s">
        <v>24512</v>
      </c>
      <c r="G5754" t="str" cm="1">
        <f t="array" ref="G5754:I5754">_xlfn.TEXTSPLIT(C5754,".")</f>
        <v>02</v>
      </c>
      <c r="H5754" t="str">
        <v>11</v>
      </c>
      <c r="I5754" t="str">
        <v>2000</v>
      </c>
      <c r="J5754" s="16">
        <f t="shared" si="89"/>
        <v>36832</v>
      </c>
    </row>
    <row r="5755" spans="1:10" ht="28" x14ac:dyDescent="0.15">
      <c r="A5755" s="4" t="s">
        <v>24513</v>
      </c>
      <c r="B5755" s="3" t="s">
        <v>24514</v>
      </c>
      <c r="C5755" s="3" t="s">
        <v>24515</v>
      </c>
      <c r="D5755" s="3" t="s">
        <v>17</v>
      </c>
      <c r="E5755" s="3" t="s">
        <v>24516</v>
      </c>
      <c r="F5755" s="3" t="s">
        <v>24517</v>
      </c>
      <c r="G5755" t="str" cm="1">
        <f t="array" ref="G5755:I5755">_xlfn.TEXTSPLIT(C5755,".")</f>
        <v>07</v>
      </c>
      <c r="H5755" t="str">
        <v>03</v>
      </c>
      <c r="I5755" t="str">
        <v>2000</v>
      </c>
      <c r="J5755" s="16">
        <f t="shared" si="89"/>
        <v>36592</v>
      </c>
    </row>
    <row r="5756" spans="1:10" ht="42" x14ac:dyDescent="0.15">
      <c r="A5756" s="4" t="s">
        <v>24518</v>
      </c>
      <c r="B5756" s="3" t="s">
        <v>24519</v>
      </c>
      <c r="C5756" s="3" t="s">
        <v>24520</v>
      </c>
      <c r="D5756" s="3" t="s">
        <v>345</v>
      </c>
      <c r="E5756" s="3" t="s">
        <v>24521</v>
      </c>
      <c r="F5756" s="3" t="s">
        <v>24522</v>
      </c>
      <c r="G5756" t="str" cm="1">
        <f t="array" ref="G5756:I5756">_xlfn.TEXTSPLIT(C5756,".")</f>
        <v>29</v>
      </c>
      <c r="H5756" t="str">
        <v>11</v>
      </c>
      <c r="I5756" t="str">
        <v>2007</v>
      </c>
      <c r="J5756" s="16">
        <f t="shared" si="89"/>
        <v>39415</v>
      </c>
    </row>
    <row r="5757" spans="1:10" ht="98" x14ac:dyDescent="0.15">
      <c r="A5757" s="4" t="s">
        <v>24523</v>
      </c>
      <c r="B5757" s="3" t="s">
        <v>24524</v>
      </c>
      <c r="C5757" s="3" t="s">
        <v>24525</v>
      </c>
      <c r="D5757" s="3" t="s">
        <v>263</v>
      </c>
      <c r="E5757" s="3" t="s">
        <v>24526</v>
      </c>
      <c r="F5757" s="3" t="s">
        <v>24527</v>
      </c>
      <c r="G5757" t="str" cm="1">
        <f t="array" ref="G5757:I5757">_xlfn.TEXTSPLIT(C5757,".")</f>
        <v>30</v>
      </c>
      <c r="H5757" t="str">
        <v>06</v>
      </c>
      <c r="I5757" t="str">
        <v>2016</v>
      </c>
      <c r="J5757" s="16">
        <f t="shared" si="89"/>
        <v>42551</v>
      </c>
    </row>
    <row r="5758" spans="1:10" ht="28" x14ac:dyDescent="0.15">
      <c r="A5758" s="4" t="s">
        <v>24528</v>
      </c>
      <c r="B5758" s="3" t="s">
        <v>24529</v>
      </c>
      <c r="C5758" s="3" t="s">
        <v>5494</v>
      </c>
      <c r="D5758" s="3" t="s">
        <v>17</v>
      </c>
      <c r="E5758" s="3" t="s">
        <v>24530</v>
      </c>
      <c r="F5758" s="3" t="s">
        <v>24531</v>
      </c>
      <c r="G5758" t="str" cm="1">
        <f t="array" ref="G5758:I5758">_xlfn.TEXTSPLIT(C5758,".")</f>
        <v>22</v>
      </c>
      <c r="H5758" t="str">
        <v>03</v>
      </c>
      <c r="I5758" t="str">
        <v>2001</v>
      </c>
      <c r="J5758" s="16">
        <f t="shared" si="89"/>
        <v>36972</v>
      </c>
    </row>
    <row r="5759" spans="1:10" ht="28" x14ac:dyDescent="0.15">
      <c r="A5759" s="4" t="s">
        <v>24532</v>
      </c>
      <c r="B5759" s="3" t="s">
        <v>24533</v>
      </c>
      <c r="C5759" s="3" t="s">
        <v>9045</v>
      </c>
      <c r="D5759" s="3" t="s">
        <v>345</v>
      </c>
      <c r="E5759" s="3" t="s">
        <v>24534</v>
      </c>
      <c r="F5759" s="3" t="s">
        <v>24535</v>
      </c>
      <c r="G5759" t="str" cm="1">
        <f t="array" ref="G5759:I5759">_xlfn.TEXTSPLIT(C5759,".")</f>
        <v>14</v>
      </c>
      <c r="H5759" t="str">
        <v>10</v>
      </c>
      <c r="I5759" t="str">
        <v>2016</v>
      </c>
      <c r="J5759" s="16">
        <f t="shared" si="89"/>
        <v>42657</v>
      </c>
    </row>
    <row r="5760" spans="1:10" ht="70" x14ac:dyDescent="0.15">
      <c r="A5760" s="4" t="s">
        <v>24536</v>
      </c>
      <c r="B5760" s="3" t="s">
        <v>24537</v>
      </c>
      <c r="C5760" s="3" t="s">
        <v>21149</v>
      </c>
      <c r="D5760" s="3" t="s">
        <v>232</v>
      </c>
      <c r="E5760" s="3" t="s">
        <v>24538</v>
      </c>
      <c r="F5760" s="3"/>
      <c r="G5760" t="str" cm="1">
        <f t="array" ref="G5760:I5760">_xlfn.TEXTSPLIT(C5760,".")</f>
        <v>03</v>
      </c>
      <c r="H5760" t="str">
        <v>05</v>
      </c>
      <c r="I5760" t="str">
        <v>2017</v>
      </c>
      <c r="J5760" s="16">
        <f t="shared" si="89"/>
        <v>42858</v>
      </c>
    </row>
    <row r="5761" spans="1:10" ht="70" x14ac:dyDescent="0.15">
      <c r="A5761" s="4" t="s">
        <v>24539</v>
      </c>
      <c r="B5761" s="3" t="s">
        <v>24537</v>
      </c>
      <c r="C5761" s="3" t="s">
        <v>21149</v>
      </c>
      <c r="D5761" s="3" t="s">
        <v>232</v>
      </c>
      <c r="E5761" s="3" t="s">
        <v>24538</v>
      </c>
      <c r="F5761" s="3" t="s">
        <v>8848</v>
      </c>
      <c r="G5761" t="str" cm="1">
        <f t="array" ref="G5761:I5761">_xlfn.TEXTSPLIT(C5761,".")</f>
        <v>03</v>
      </c>
      <c r="H5761" t="str">
        <v>05</v>
      </c>
      <c r="I5761" t="str">
        <v>2017</v>
      </c>
      <c r="J5761" s="16">
        <f t="shared" si="89"/>
        <v>42858</v>
      </c>
    </row>
    <row r="5762" spans="1:10" ht="42" x14ac:dyDescent="0.15">
      <c r="A5762" s="4" t="s">
        <v>24540</v>
      </c>
      <c r="B5762" s="3" t="s">
        <v>24541</v>
      </c>
      <c r="C5762" s="3" t="s">
        <v>5448</v>
      </c>
      <c r="D5762" s="3" t="s">
        <v>345</v>
      </c>
      <c r="E5762" s="3" t="s">
        <v>24542</v>
      </c>
      <c r="F5762" s="3" t="s">
        <v>24543</v>
      </c>
      <c r="G5762" t="str" cm="1">
        <f t="array" ref="G5762:I5762">_xlfn.TEXTSPLIT(C5762,".")</f>
        <v>13</v>
      </c>
      <c r="H5762" t="str">
        <v>11</v>
      </c>
      <c r="I5762" t="str">
        <v>2018</v>
      </c>
      <c r="J5762" s="16">
        <f t="shared" si="89"/>
        <v>43417</v>
      </c>
    </row>
    <row r="5763" spans="1:10" ht="14" x14ac:dyDescent="0.15">
      <c r="A5763" s="4" t="s">
        <v>24544</v>
      </c>
      <c r="B5763" s="3" t="s">
        <v>24545</v>
      </c>
      <c r="C5763" s="3" t="s">
        <v>24546</v>
      </c>
      <c r="D5763" s="3" t="s">
        <v>17</v>
      </c>
      <c r="E5763" s="3" t="s">
        <v>24547</v>
      </c>
      <c r="F5763" s="3" t="s">
        <v>24548</v>
      </c>
      <c r="G5763" t="str" cm="1">
        <f t="array" ref="G5763:I5763">_xlfn.TEXTSPLIT(C5763,".")</f>
        <v>22</v>
      </c>
      <c r="H5763" t="str">
        <v>11</v>
      </c>
      <c r="I5763" t="str">
        <v>2000</v>
      </c>
      <c r="J5763" s="16">
        <f t="shared" si="89"/>
        <v>36852</v>
      </c>
    </row>
    <row r="5764" spans="1:10" ht="28" x14ac:dyDescent="0.15">
      <c r="A5764" s="4" t="s">
        <v>24549</v>
      </c>
      <c r="B5764" s="3" t="s">
        <v>24550</v>
      </c>
      <c r="C5764" s="3" t="s">
        <v>13980</v>
      </c>
      <c r="D5764" s="3" t="s">
        <v>17</v>
      </c>
      <c r="E5764" s="3" t="s">
        <v>24551</v>
      </c>
      <c r="F5764" s="3" t="s">
        <v>24552</v>
      </c>
      <c r="G5764" t="str" cm="1">
        <f t="array" ref="G5764:I5764">_xlfn.TEXTSPLIT(C5764,".")</f>
        <v>10</v>
      </c>
      <c r="H5764" t="str">
        <v>11</v>
      </c>
      <c r="I5764" t="str">
        <v>2000</v>
      </c>
      <c r="J5764" s="16">
        <f t="shared" si="89"/>
        <v>36840</v>
      </c>
    </row>
    <row r="5765" spans="1:10" ht="14" x14ac:dyDescent="0.15">
      <c r="A5765" s="4" t="s">
        <v>24553</v>
      </c>
      <c r="B5765" s="3" t="s">
        <v>24554</v>
      </c>
      <c r="C5765" s="3" t="s">
        <v>24555</v>
      </c>
      <c r="D5765" s="3" t="s">
        <v>17</v>
      </c>
      <c r="E5765" s="3" t="s">
        <v>24556</v>
      </c>
      <c r="F5765" s="3" t="s">
        <v>24557</v>
      </c>
      <c r="G5765" t="str" cm="1">
        <f t="array" ref="G5765:I5765">_xlfn.TEXTSPLIT(C5765,".")</f>
        <v>13</v>
      </c>
      <c r="H5765" t="str">
        <v>11</v>
      </c>
      <c r="I5765" t="str">
        <v>1998</v>
      </c>
      <c r="J5765" s="16">
        <f t="shared" si="89"/>
        <v>36112</v>
      </c>
    </row>
    <row r="5766" spans="1:10" ht="28" x14ac:dyDescent="0.15">
      <c r="A5766" s="4" t="s">
        <v>24558</v>
      </c>
      <c r="B5766" s="3" t="s">
        <v>24559</v>
      </c>
      <c r="C5766" s="3" t="s">
        <v>13484</v>
      </c>
      <c r="D5766" s="3" t="s">
        <v>7611</v>
      </c>
      <c r="E5766" s="3" t="s">
        <v>24560</v>
      </c>
      <c r="F5766" s="3" t="s">
        <v>24561</v>
      </c>
      <c r="G5766" t="str" cm="1">
        <f t="array" ref="G5766:I5766">_xlfn.TEXTSPLIT(C5766,".")</f>
        <v>02</v>
      </c>
      <c r="H5766" t="str">
        <v>09</v>
      </c>
      <c r="I5766" t="str">
        <v>2005</v>
      </c>
      <c r="J5766" s="16">
        <f t="shared" si="89"/>
        <v>38597</v>
      </c>
    </row>
    <row r="5767" spans="1:10" ht="28" x14ac:dyDescent="0.15">
      <c r="A5767" s="4" t="s">
        <v>24562</v>
      </c>
      <c r="B5767" s="3" t="s">
        <v>24563</v>
      </c>
      <c r="C5767" s="3" t="s">
        <v>3150</v>
      </c>
      <c r="D5767" s="3" t="s">
        <v>17</v>
      </c>
      <c r="E5767" s="3" t="s">
        <v>24564</v>
      </c>
      <c r="F5767" s="3" t="s">
        <v>1510</v>
      </c>
      <c r="G5767" t="str" cm="1">
        <f t="array" ref="G5767:I5767">_xlfn.TEXTSPLIT(C5767,".")</f>
        <v>03</v>
      </c>
      <c r="H5767" t="str">
        <v>03</v>
      </c>
      <c r="I5767" t="str">
        <v>2015</v>
      </c>
      <c r="J5767" s="16">
        <f t="shared" si="89"/>
        <v>42066</v>
      </c>
    </row>
    <row r="5768" spans="1:10" ht="14" x14ac:dyDescent="0.15">
      <c r="A5768" s="4" t="s">
        <v>24565</v>
      </c>
      <c r="B5768" s="3" t="s">
        <v>24566</v>
      </c>
      <c r="C5768" s="3" t="s">
        <v>17455</v>
      </c>
      <c r="D5768" s="3" t="s">
        <v>17</v>
      </c>
      <c r="E5768" s="3" t="s">
        <v>24567</v>
      </c>
      <c r="F5768" s="3" t="s">
        <v>5299</v>
      </c>
      <c r="G5768" t="str" cm="1">
        <f t="array" ref="G5768:I5768">_xlfn.TEXTSPLIT(C5768,".")</f>
        <v>23</v>
      </c>
      <c r="H5768" t="str">
        <v>05</v>
      </c>
      <c r="I5768" t="str">
        <v>2011</v>
      </c>
      <c r="J5768" s="16">
        <f t="shared" si="89"/>
        <v>40686</v>
      </c>
    </row>
    <row r="5769" spans="1:10" ht="42" x14ac:dyDescent="0.15">
      <c r="A5769" s="4" t="s">
        <v>24568</v>
      </c>
      <c r="B5769" s="3" t="s">
        <v>24569</v>
      </c>
      <c r="C5769" s="3" t="s">
        <v>24570</v>
      </c>
      <c r="D5769" s="3" t="s">
        <v>17</v>
      </c>
      <c r="E5769" s="3" t="s">
        <v>24571</v>
      </c>
      <c r="F5769" s="3" t="s">
        <v>24572</v>
      </c>
      <c r="G5769" t="str" cm="1">
        <f t="array" ref="G5769:I5769">_xlfn.TEXTSPLIT(C5769,".")</f>
        <v>09</v>
      </c>
      <c r="H5769" t="str">
        <v>03</v>
      </c>
      <c r="I5769" t="str">
        <v>1999</v>
      </c>
      <c r="J5769" s="16">
        <f t="shared" ref="J5769:J5832" si="90">DATE(I5769,H5769,G5769)</f>
        <v>36228</v>
      </c>
    </row>
    <row r="5770" spans="1:10" ht="14" x14ac:dyDescent="0.15">
      <c r="A5770" s="4" t="s">
        <v>24573</v>
      </c>
      <c r="B5770" s="3" t="s">
        <v>24574</v>
      </c>
      <c r="C5770" s="3" t="s">
        <v>24575</v>
      </c>
      <c r="D5770" s="3" t="s">
        <v>17</v>
      </c>
      <c r="E5770" s="3" t="s">
        <v>24576</v>
      </c>
      <c r="F5770" s="3" t="s">
        <v>24577</v>
      </c>
      <c r="G5770" t="str" cm="1">
        <f t="array" ref="G5770:I5770">_xlfn.TEXTSPLIT(C5770,".")</f>
        <v>16</v>
      </c>
      <c r="H5770" t="str">
        <v>01</v>
      </c>
      <c r="I5770" t="str">
        <v>2013</v>
      </c>
      <c r="J5770" s="16">
        <f t="shared" si="90"/>
        <v>41290</v>
      </c>
    </row>
    <row r="5771" spans="1:10" ht="14" x14ac:dyDescent="0.15">
      <c r="A5771" s="4" t="s">
        <v>24578</v>
      </c>
      <c r="B5771" s="3" t="s">
        <v>24579</v>
      </c>
      <c r="C5771" s="3" t="s">
        <v>18927</v>
      </c>
      <c r="D5771" s="3" t="s">
        <v>3682</v>
      </c>
      <c r="E5771" s="3" t="s">
        <v>24580</v>
      </c>
      <c r="F5771" s="3" t="s">
        <v>24581</v>
      </c>
      <c r="G5771" t="str" cm="1">
        <f t="array" ref="G5771:I5771">_xlfn.TEXTSPLIT(C5771,".")</f>
        <v>09</v>
      </c>
      <c r="H5771" t="str">
        <v>03</v>
      </c>
      <c r="I5771" t="str">
        <v>2011</v>
      </c>
      <c r="J5771" s="16">
        <f t="shared" si="90"/>
        <v>40611</v>
      </c>
    </row>
    <row r="5772" spans="1:10" ht="28" x14ac:dyDescent="0.15">
      <c r="A5772" s="4" t="s">
        <v>24582</v>
      </c>
      <c r="B5772" s="3" t="s">
        <v>24583</v>
      </c>
      <c r="C5772" s="3" t="s">
        <v>17840</v>
      </c>
      <c r="D5772" s="3" t="s">
        <v>17</v>
      </c>
      <c r="E5772" s="3" t="s">
        <v>24584</v>
      </c>
      <c r="F5772" s="3" t="s">
        <v>24585</v>
      </c>
      <c r="G5772" t="str" cm="1">
        <f t="array" ref="G5772:I5772">_xlfn.TEXTSPLIT(C5772,".")</f>
        <v>30</v>
      </c>
      <c r="H5772" t="str">
        <v>06</v>
      </c>
      <c r="I5772" t="str">
        <v>2014</v>
      </c>
      <c r="J5772" s="16">
        <f t="shared" si="90"/>
        <v>41820</v>
      </c>
    </row>
    <row r="5773" spans="1:10" ht="14" x14ac:dyDescent="0.15">
      <c r="A5773" s="4" t="s">
        <v>24586</v>
      </c>
      <c r="B5773" s="3" t="s">
        <v>24587</v>
      </c>
      <c r="C5773" s="3" t="s">
        <v>18381</v>
      </c>
      <c r="D5773" s="3" t="s">
        <v>17</v>
      </c>
      <c r="E5773" s="3" t="s">
        <v>24588</v>
      </c>
      <c r="F5773" s="3" t="s">
        <v>24589</v>
      </c>
      <c r="G5773" t="str" cm="1">
        <f t="array" ref="G5773:I5773">_xlfn.TEXTSPLIT(C5773,".")</f>
        <v>18</v>
      </c>
      <c r="H5773" t="str">
        <v>08</v>
      </c>
      <c r="I5773" t="str">
        <v>1999</v>
      </c>
      <c r="J5773" s="16">
        <f t="shared" si="90"/>
        <v>36390</v>
      </c>
    </row>
    <row r="5774" spans="1:10" ht="28" x14ac:dyDescent="0.15">
      <c r="A5774" s="4" t="s">
        <v>24590</v>
      </c>
      <c r="B5774" s="3" t="s">
        <v>24591</v>
      </c>
      <c r="C5774" s="3" t="s">
        <v>19111</v>
      </c>
      <c r="D5774" s="3" t="s">
        <v>5254</v>
      </c>
      <c r="E5774" s="3" t="s">
        <v>24592</v>
      </c>
      <c r="F5774" s="3" t="s">
        <v>24593</v>
      </c>
      <c r="G5774" t="str" cm="1">
        <f t="array" ref="G5774:I5774">_xlfn.TEXTSPLIT(C5774,".")</f>
        <v>07</v>
      </c>
      <c r="H5774" t="str">
        <v>09</v>
      </c>
      <c r="I5774" t="str">
        <v>2005</v>
      </c>
      <c r="J5774" s="16">
        <f t="shared" si="90"/>
        <v>38602</v>
      </c>
    </row>
    <row r="5775" spans="1:10" ht="28" x14ac:dyDescent="0.15">
      <c r="A5775" s="4" t="s">
        <v>24594</v>
      </c>
      <c r="B5775" s="3" t="s">
        <v>24595</v>
      </c>
      <c r="C5775" s="3" t="s">
        <v>24596</v>
      </c>
      <c r="D5775" s="3" t="s">
        <v>17</v>
      </c>
      <c r="E5775" s="3" t="s">
        <v>24597</v>
      </c>
      <c r="F5775" s="3" t="s">
        <v>2741</v>
      </c>
      <c r="G5775" t="str" cm="1">
        <f t="array" ref="G5775:I5775">_xlfn.TEXTSPLIT(C5775,".")</f>
        <v>10</v>
      </c>
      <c r="H5775" t="str">
        <v>08</v>
      </c>
      <c r="I5775" t="str">
        <v>2020</v>
      </c>
      <c r="J5775" s="16">
        <f t="shared" si="90"/>
        <v>44053</v>
      </c>
    </row>
    <row r="5776" spans="1:10" ht="28" x14ac:dyDescent="0.15">
      <c r="A5776" s="4" t="s">
        <v>24598</v>
      </c>
      <c r="B5776" s="3" t="s">
        <v>24599</v>
      </c>
      <c r="C5776" s="3" t="s">
        <v>24600</v>
      </c>
      <c r="D5776" s="3" t="s">
        <v>17</v>
      </c>
      <c r="E5776" s="3" t="s">
        <v>24601</v>
      </c>
      <c r="F5776" s="3" t="s">
        <v>10048</v>
      </c>
      <c r="G5776" t="str" cm="1">
        <f t="array" ref="G5776:I5776">_xlfn.TEXTSPLIT(C5776,".")</f>
        <v>08</v>
      </c>
      <c r="H5776" t="str">
        <v>10</v>
      </c>
      <c r="I5776" t="str">
        <v>1998</v>
      </c>
      <c r="J5776" s="16">
        <f t="shared" si="90"/>
        <v>36076</v>
      </c>
    </row>
    <row r="5777" spans="1:10" ht="14" x14ac:dyDescent="0.15">
      <c r="A5777" s="4" t="s">
        <v>24602</v>
      </c>
      <c r="B5777" s="3" t="s">
        <v>24603</v>
      </c>
      <c r="C5777" s="3" t="s">
        <v>17916</v>
      </c>
      <c r="D5777" s="3" t="s">
        <v>17</v>
      </c>
      <c r="E5777" s="3" t="s">
        <v>24604</v>
      </c>
      <c r="F5777" s="3" t="s">
        <v>24605</v>
      </c>
      <c r="G5777" t="str" cm="1">
        <f t="array" ref="G5777:I5777">_xlfn.TEXTSPLIT(C5777,".")</f>
        <v>16</v>
      </c>
      <c r="H5777" t="str">
        <v>12</v>
      </c>
      <c r="I5777" t="str">
        <v>2015</v>
      </c>
      <c r="J5777" s="16">
        <f t="shared" si="90"/>
        <v>42354</v>
      </c>
    </row>
    <row r="5778" spans="1:10" ht="14" x14ac:dyDescent="0.15">
      <c r="A5778" s="4" t="s">
        <v>24606</v>
      </c>
      <c r="B5778" s="3" t="s">
        <v>24607</v>
      </c>
      <c r="C5778" s="3" t="s">
        <v>24608</v>
      </c>
      <c r="D5778" s="3" t="s">
        <v>17</v>
      </c>
      <c r="E5778" s="3" t="s">
        <v>24609</v>
      </c>
      <c r="F5778" s="3" t="s">
        <v>6186</v>
      </c>
      <c r="G5778" t="str" cm="1">
        <f t="array" ref="G5778:I5778">_xlfn.TEXTSPLIT(C5778,".")</f>
        <v>16</v>
      </c>
      <c r="H5778" t="str">
        <v>12</v>
      </c>
      <c r="I5778" t="str">
        <v>1999</v>
      </c>
      <c r="J5778" s="16">
        <f t="shared" si="90"/>
        <v>36510</v>
      </c>
    </row>
    <row r="5779" spans="1:10" ht="28" x14ac:dyDescent="0.15">
      <c r="A5779" s="4" t="s">
        <v>24610</v>
      </c>
      <c r="B5779" s="3" t="s">
        <v>24611</v>
      </c>
      <c r="C5779" s="3" t="s">
        <v>24333</v>
      </c>
      <c r="D5779" s="3" t="s">
        <v>17</v>
      </c>
      <c r="E5779" s="3" t="s">
        <v>23926</v>
      </c>
      <c r="F5779" s="3" t="s">
        <v>24612</v>
      </c>
      <c r="G5779" t="str" cm="1">
        <f t="array" ref="G5779:I5779">_xlfn.TEXTSPLIT(C5779,".")</f>
        <v>21</v>
      </c>
      <c r="H5779" t="str">
        <v>12</v>
      </c>
      <c r="I5779" t="str">
        <v>2010</v>
      </c>
      <c r="J5779" s="16">
        <f t="shared" si="90"/>
        <v>40533</v>
      </c>
    </row>
    <row r="5780" spans="1:10" ht="28" x14ac:dyDescent="0.15">
      <c r="A5780" s="4" t="s">
        <v>24613</v>
      </c>
      <c r="B5780" s="3" t="s">
        <v>24614</v>
      </c>
      <c r="C5780" s="3" t="s">
        <v>24615</v>
      </c>
      <c r="D5780" s="3" t="s">
        <v>17</v>
      </c>
      <c r="E5780" s="3" t="s">
        <v>24616</v>
      </c>
      <c r="F5780" s="3" t="s">
        <v>4198</v>
      </c>
      <c r="G5780" t="str" cm="1">
        <f t="array" ref="G5780:I5780">_xlfn.TEXTSPLIT(C5780,".")</f>
        <v>21</v>
      </c>
      <c r="H5780" t="str">
        <v>11</v>
      </c>
      <c r="I5780" t="str">
        <v>2007</v>
      </c>
      <c r="J5780" s="16">
        <f t="shared" si="90"/>
        <v>39407</v>
      </c>
    </row>
    <row r="5781" spans="1:10" ht="28" x14ac:dyDescent="0.15">
      <c r="A5781" s="4" t="s">
        <v>24617</v>
      </c>
      <c r="B5781" s="3" t="s">
        <v>24618</v>
      </c>
      <c r="C5781" s="3" t="s">
        <v>15157</v>
      </c>
      <c r="D5781" s="3" t="s">
        <v>17</v>
      </c>
      <c r="E5781" s="3" t="s">
        <v>24619</v>
      </c>
      <c r="F5781" s="3" t="s">
        <v>24620</v>
      </c>
      <c r="G5781" t="str" cm="1">
        <f t="array" ref="G5781:I5781">_xlfn.TEXTSPLIT(C5781,".")</f>
        <v>11</v>
      </c>
      <c r="H5781" t="str">
        <v>12</v>
      </c>
      <c r="I5781" t="str">
        <v>1996</v>
      </c>
      <c r="J5781" s="16">
        <f t="shared" si="90"/>
        <v>35410</v>
      </c>
    </row>
    <row r="5782" spans="1:10" ht="14" x14ac:dyDescent="0.15">
      <c r="A5782" s="4" t="s">
        <v>24621</v>
      </c>
      <c r="B5782" s="3" t="s">
        <v>24622</v>
      </c>
      <c r="C5782" s="3" t="s">
        <v>713</v>
      </c>
      <c r="D5782" s="3" t="s">
        <v>17</v>
      </c>
      <c r="E5782" s="3" t="s">
        <v>24623</v>
      </c>
      <c r="F5782" s="3" t="s">
        <v>6024</v>
      </c>
      <c r="G5782" t="str" cm="1">
        <f t="array" ref="G5782:I5782">_xlfn.TEXTSPLIT(C5782,".")</f>
        <v>02</v>
      </c>
      <c r="H5782" t="str">
        <v>12</v>
      </c>
      <c r="I5782" t="str">
        <v>2022</v>
      </c>
      <c r="J5782" s="16">
        <f t="shared" si="90"/>
        <v>44897</v>
      </c>
    </row>
    <row r="5783" spans="1:10" ht="28" x14ac:dyDescent="0.15">
      <c r="A5783" s="4" t="s">
        <v>24624</v>
      </c>
      <c r="B5783" s="3" t="s">
        <v>24625</v>
      </c>
      <c r="C5783" s="3" t="s">
        <v>20861</v>
      </c>
      <c r="D5783" s="3" t="s">
        <v>17</v>
      </c>
      <c r="E5783" s="3" t="s">
        <v>24626</v>
      </c>
      <c r="F5783" s="3" t="s">
        <v>6751</v>
      </c>
      <c r="G5783" t="str" cm="1">
        <f t="array" ref="G5783:I5783">_xlfn.TEXTSPLIT(C5783,".")</f>
        <v>16</v>
      </c>
      <c r="H5783" t="str">
        <v>07</v>
      </c>
      <c r="I5783" t="str">
        <v>2015</v>
      </c>
      <c r="J5783" s="16">
        <f t="shared" si="90"/>
        <v>42201</v>
      </c>
    </row>
    <row r="5784" spans="1:10" ht="28" x14ac:dyDescent="0.15">
      <c r="A5784" s="4" t="s">
        <v>24627</v>
      </c>
      <c r="B5784" s="3" t="s">
        <v>24628</v>
      </c>
      <c r="C5784" s="3" t="s">
        <v>13044</v>
      </c>
      <c r="D5784" s="3" t="s">
        <v>345</v>
      </c>
      <c r="E5784" s="3" t="s">
        <v>24629</v>
      </c>
      <c r="F5784" s="3" t="s">
        <v>24630</v>
      </c>
      <c r="G5784" t="str" cm="1">
        <f t="array" ref="G5784:I5784">_xlfn.TEXTSPLIT(C5784,".")</f>
        <v>16</v>
      </c>
      <c r="H5784" t="str">
        <v>10</v>
      </c>
      <c r="I5784" t="str">
        <v>1998</v>
      </c>
      <c r="J5784" s="16">
        <f t="shared" si="90"/>
        <v>36084</v>
      </c>
    </row>
    <row r="5785" spans="1:10" ht="14" x14ac:dyDescent="0.15">
      <c r="A5785" s="4" t="s">
        <v>24631</v>
      </c>
      <c r="B5785" s="3" t="s">
        <v>24632</v>
      </c>
      <c r="C5785" s="3" t="s">
        <v>24633</v>
      </c>
      <c r="D5785" s="3" t="s">
        <v>17</v>
      </c>
      <c r="E5785" s="3" t="s">
        <v>24634</v>
      </c>
      <c r="F5785" s="3" t="s">
        <v>24635</v>
      </c>
      <c r="G5785" t="str" cm="1">
        <f t="array" ref="G5785:I5785">_xlfn.TEXTSPLIT(C5785,".")</f>
        <v>25</v>
      </c>
      <c r="H5785" t="str">
        <v>06</v>
      </c>
      <c r="I5785" t="str">
        <v>1999</v>
      </c>
      <c r="J5785" s="16">
        <f t="shared" si="90"/>
        <v>36336</v>
      </c>
    </row>
    <row r="5786" spans="1:10" ht="28" x14ac:dyDescent="0.15">
      <c r="A5786" s="4" t="s">
        <v>24636</v>
      </c>
      <c r="B5786" s="3" t="s">
        <v>24637</v>
      </c>
      <c r="C5786" s="3" t="s">
        <v>11356</v>
      </c>
      <c r="D5786" s="3" t="s">
        <v>232</v>
      </c>
      <c r="E5786" s="3" t="s">
        <v>24638</v>
      </c>
      <c r="F5786" s="3" t="s">
        <v>24639</v>
      </c>
      <c r="G5786" t="str" cm="1">
        <f t="array" ref="G5786:I5786">_xlfn.TEXTSPLIT(C5786,".")</f>
        <v>09</v>
      </c>
      <c r="H5786" t="str">
        <v>11</v>
      </c>
      <c r="I5786" t="str">
        <v>2021</v>
      </c>
      <c r="J5786" s="16">
        <f t="shared" si="90"/>
        <v>44509</v>
      </c>
    </row>
    <row r="5787" spans="1:10" ht="42" x14ac:dyDescent="0.15">
      <c r="A5787" s="4" t="s">
        <v>24640</v>
      </c>
      <c r="B5787" s="3" t="s">
        <v>24641</v>
      </c>
      <c r="C5787" s="3" t="s">
        <v>24642</v>
      </c>
      <c r="D5787" s="3" t="s">
        <v>345</v>
      </c>
      <c r="E5787" s="3" t="s">
        <v>24643</v>
      </c>
      <c r="F5787" s="3" t="s">
        <v>24644</v>
      </c>
      <c r="G5787" t="str" cm="1">
        <f t="array" ref="G5787:I5787">_xlfn.TEXTSPLIT(C5787,".")</f>
        <v>07</v>
      </c>
      <c r="H5787" t="str">
        <v>12</v>
      </c>
      <c r="I5787" t="str">
        <v>1989</v>
      </c>
      <c r="J5787" s="16">
        <f t="shared" si="90"/>
        <v>32849</v>
      </c>
    </row>
    <row r="5788" spans="1:10" ht="28" x14ac:dyDescent="0.15">
      <c r="A5788" s="4" t="s">
        <v>24645</v>
      </c>
      <c r="B5788" s="3" t="s">
        <v>24646</v>
      </c>
      <c r="C5788" s="3" t="s">
        <v>18262</v>
      </c>
      <c r="D5788" s="3" t="s">
        <v>17</v>
      </c>
      <c r="E5788" s="3" t="s">
        <v>24647</v>
      </c>
      <c r="F5788" s="3" t="s">
        <v>13373</v>
      </c>
      <c r="G5788" t="str" cm="1">
        <f t="array" ref="G5788:I5788">_xlfn.TEXTSPLIT(C5788,".")</f>
        <v>25</v>
      </c>
      <c r="H5788" t="str">
        <v>11</v>
      </c>
      <c r="I5788" t="str">
        <v>1998</v>
      </c>
      <c r="J5788" s="16">
        <f t="shared" si="90"/>
        <v>36124</v>
      </c>
    </row>
    <row r="5789" spans="1:10" ht="28" x14ac:dyDescent="0.15">
      <c r="A5789" s="4" t="s">
        <v>24648</v>
      </c>
      <c r="B5789" s="3" t="s">
        <v>24649</v>
      </c>
      <c r="C5789" s="3" t="s">
        <v>10548</v>
      </c>
      <c r="D5789" s="3" t="s">
        <v>17</v>
      </c>
      <c r="E5789" s="3" t="s">
        <v>24650</v>
      </c>
      <c r="F5789" s="3" t="s">
        <v>24651</v>
      </c>
      <c r="G5789" t="str" cm="1">
        <f t="array" ref="G5789:I5789">_xlfn.TEXTSPLIT(C5789,".")</f>
        <v>29</v>
      </c>
      <c r="H5789" t="str">
        <v>11</v>
      </c>
      <c r="I5789" t="str">
        <v>2005</v>
      </c>
      <c r="J5789" s="16">
        <f t="shared" si="90"/>
        <v>38685</v>
      </c>
    </row>
    <row r="5790" spans="1:10" ht="42" x14ac:dyDescent="0.15">
      <c r="A5790" s="4" t="s">
        <v>24652</v>
      </c>
      <c r="B5790" s="3" t="s">
        <v>24653</v>
      </c>
      <c r="C5790" s="3" t="s">
        <v>24654</v>
      </c>
      <c r="D5790" s="3" t="s">
        <v>17</v>
      </c>
      <c r="E5790" s="3" t="s">
        <v>24655</v>
      </c>
      <c r="F5790" s="3" t="s">
        <v>24656</v>
      </c>
      <c r="G5790" t="str" cm="1">
        <f t="array" ref="G5790:I5790">_xlfn.TEXTSPLIT(C5790,".")</f>
        <v>17</v>
      </c>
      <c r="H5790" t="str">
        <v>06</v>
      </c>
      <c r="I5790" t="str">
        <v>2013</v>
      </c>
      <c r="J5790" s="16">
        <f t="shared" si="90"/>
        <v>41442</v>
      </c>
    </row>
    <row r="5791" spans="1:10" ht="28" x14ac:dyDescent="0.15">
      <c r="A5791" s="4" t="s">
        <v>24657</v>
      </c>
      <c r="B5791" s="3" t="s">
        <v>24658</v>
      </c>
      <c r="C5791" s="3" t="s">
        <v>7717</v>
      </c>
      <c r="D5791" s="3" t="s">
        <v>17</v>
      </c>
      <c r="E5791" s="3" t="s">
        <v>24659</v>
      </c>
      <c r="F5791" s="3" t="s">
        <v>14828</v>
      </c>
      <c r="G5791" t="str" cm="1">
        <f t="array" ref="G5791:I5791">_xlfn.TEXTSPLIT(C5791,".")</f>
        <v>22</v>
      </c>
      <c r="H5791" t="str">
        <v>05</v>
      </c>
      <c r="I5791" t="str">
        <v>2015</v>
      </c>
      <c r="J5791" s="16">
        <f t="shared" si="90"/>
        <v>42146</v>
      </c>
    </row>
    <row r="5792" spans="1:10" ht="14" x14ac:dyDescent="0.15">
      <c r="A5792" s="4" t="s">
        <v>24660</v>
      </c>
      <c r="B5792" s="3" t="s">
        <v>24661</v>
      </c>
      <c r="C5792" s="3" t="s">
        <v>24662</v>
      </c>
      <c r="D5792" s="3" t="s">
        <v>17</v>
      </c>
      <c r="E5792" s="3" t="s">
        <v>24663</v>
      </c>
      <c r="F5792" s="3" t="s">
        <v>9623</v>
      </c>
      <c r="G5792" t="str" cm="1">
        <f t="array" ref="G5792:I5792">_xlfn.TEXTSPLIT(C5792,".")</f>
        <v>23</v>
      </c>
      <c r="H5792" t="str">
        <v>04</v>
      </c>
      <c r="I5792" t="str">
        <v>1997</v>
      </c>
      <c r="J5792" s="16">
        <f t="shared" si="90"/>
        <v>35543</v>
      </c>
    </row>
    <row r="5793" spans="1:10" ht="14" x14ac:dyDescent="0.15">
      <c r="A5793" s="4" t="s">
        <v>24664</v>
      </c>
      <c r="B5793" s="3" t="s">
        <v>24665</v>
      </c>
      <c r="C5793" s="3" t="s">
        <v>8335</v>
      </c>
      <c r="D5793" s="3" t="s">
        <v>17</v>
      </c>
      <c r="E5793" s="3" t="s">
        <v>24666</v>
      </c>
      <c r="F5793" s="3" t="s">
        <v>24667</v>
      </c>
      <c r="G5793" t="str" cm="1">
        <f t="array" ref="G5793:I5793">_xlfn.TEXTSPLIT(C5793,".")</f>
        <v>06</v>
      </c>
      <c r="H5793" t="str">
        <v>06</v>
      </c>
      <c r="I5793" t="str">
        <v>2002</v>
      </c>
      <c r="J5793" s="16">
        <f t="shared" si="90"/>
        <v>37413</v>
      </c>
    </row>
    <row r="5794" spans="1:10" ht="14" x14ac:dyDescent="0.15">
      <c r="A5794" s="4" t="s">
        <v>24668</v>
      </c>
      <c r="B5794" s="3" t="s">
        <v>24669</v>
      </c>
      <c r="C5794" s="3" t="s">
        <v>24670</v>
      </c>
      <c r="D5794" s="3" t="s">
        <v>17</v>
      </c>
      <c r="E5794" s="3" t="s">
        <v>24671</v>
      </c>
      <c r="F5794" s="3" t="s">
        <v>24672</v>
      </c>
      <c r="G5794" t="str" cm="1">
        <f t="array" ref="G5794:I5794">_xlfn.TEXTSPLIT(C5794,".")</f>
        <v>07</v>
      </c>
      <c r="H5794" t="str">
        <v>12</v>
      </c>
      <c r="I5794" t="str">
        <v>2005</v>
      </c>
      <c r="J5794" s="16">
        <f t="shared" si="90"/>
        <v>38693</v>
      </c>
    </row>
    <row r="5795" spans="1:10" ht="28" x14ac:dyDescent="0.15">
      <c r="A5795" s="4" t="s">
        <v>24673</v>
      </c>
      <c r="B5795" s="3" t="s">
        <v>24674</v>
      </c>
      <c r="C5795" s="3" t="s">
        <v>24675</v>
      </c>
      <c r="D5795" s="3" t="s">
        <v>345</v>
      </c>
      <c r="E5795" s="3" t="s">
        <v>24676</v>
      </c>
      <c r="F5795" s="3" t="s">
        <v>5299</v>
      </c>
      <c r="G5795" t="str" cm="1">
        <f t="array" ref="G5795:I5795">_xlfn.TEXTSPLIT(C5795,".")</f>
        <v>23</v>
      </c>
      <c r="H5795" t="str">
        <v>09</v>
      </c>
      <c r="I5795" t="str">
        <v>2011</v>
      </c>
      <c r="J5795" s="16">
        <f t="shared" si="90"/>
        <v>40809</v>
      </c>
    </row>
    <row r="5796" spans="1:10" ht="14" x14ac:dyDescent="0.15">
      <c r="A5796" s="4" t="s">
        <v>24677</v>
      </c>
      <c r="B5796" s="3" t="s">
        <v>24678</v>
      </c>
      <c r="C5796" s="3" t="s">
        <v>24679</v>
      </c>
      <c r="D5796" s="3" t="s">
        <v>17</v>
      </c>
      <c r="E5796" s="3" t="s">
        <v>24680</v>
      </c>
      <c r="F5796" s="3" t="s">
        <v>24681</v>
      </c>
      <c r="G5796" t="str" cm="1">
        <f t="array" ref="G5796:I5796">_xlfn.TEXTSPLIT(C5796,".")</f>
        <v>18</v>
      </c>
      <c r="H5796" t="str">
        <v>07</v>
      </c>
      <c r="I5796" t="str">
        <v>2017</v>
      </c>
      <c r="J5796" s="16">
        <f t="shared" si="90"/>
        <v>42934</v>
      </c>
    </row>
    <row r="5797" spans="1:10" ht="28" x14ac:dyDescent="0.15">
      <c r="A5797" s="4" t="s">
        <v>24682</v>
      </c>
      <c r="B5797" s="3" t="s">
        <v>24683</v>
      </c>
      <c r="C5797" s="3" t="s">
        <v>24684</v>
      </c>
      <c r="D5797" s="3" t="s">
        <v>17</v>
      </c>
      <c r="E5797" s="3" t="s">
        <v>24685</v>
      </c>
      <c r="F5797" s="3" t="s">
        <v>6186</v>
      </c>
      <c r="G5797" t="str" cm="1">
        <f t="array" ref="G5797:I5797">_xlfn.TEXTSPLIT(C5797,".")</f>
        <v>10</v>
      </c>
      <c r="H5797" t="str">
        <v>02</v>
      </c>
      <c r="I5797" t="str">
        <v>2000</v>
      </c>
      <c r="J5797" s="16">
        <f t="shared" si="90"/>
        <v>36566</v>
      </c>
    </row>
    <row r="5798" spans="1:10" ht="28" x14ac:dyDescent="0.15">
      <c r="A5798" s="4" t="s">
        <v>24686</v>
      </c>
      <c r="B5798" s="3" t="s">
        <v>24687</v>
      </c>
      <c r="C5798" s="3" t="s">
        <v>24688</v>
      </c>
      <c r="D5798" s="3" t="s">
        <v>17</v>
      </c>
      <c r="E5798" s="3" t="s">
        <v>24689</v>
      </c>
      <c r="F5798" s="3" t="s">
        <v>24690</v>
      </c>
      <c r="G5798" t="str" cm="1">
        <f t="array" ref="G5798:I5798">_xlfn.TEXTSPLIT(C5798,".")</f>
        <v>22</v>
      </c>
      <c r="H5798" t="str">
        <v>05</v>
      </c>
      <c r="I5798" t="str">
        <v>2000</v>
      </c>
      <c r="J5798" s="16">
        <f t="shared" si="90"/>
        <v>36668</v>
      </c>
    </row>
    <row r="5799" spans="1:10" ht="42" x14ac:dyDescent="0.15">
      <c r="A5799" s="4" t="s">
        <v>24691</v>
      </c>
      <c r="B5799" s="3" t="s">
        <v>24692</v>
      </c>
      <c r="C5799" s="3" t="s">
        <v>24693</v>
      </c>
      <c r="D5799" s="3" t="s">
        <v>232</v>
      </c>
      <c r="E5799" s="3" t="s">
        <v>24694</v>
      </c>
      <c r="F5799" s="3" t="s">
        <v>15176</v>
      </c>
      <c r="G5799" t="str" cm="1">
        <f t="array" ref="G5799:I5799">_xlfn.TEXTSPLIT(C5799,".")</f>
        <v>21</v>
      </c>
      <c r="H5799" t="str">
        <v>02</v>
      </c>
      <c r="I5799" t="str">
        <v>2020</v>
      </c>
      <c r="J5799" s="16">
        <f t="shared" si="90"/>
        <v>43882</v>
      </c>
    </row>
    <row r="5800" spans="1:10" ht="14" x14ac:dyDescent="0.15">
      <c r="A5800" s="4" t="s">
        <v>24695</v>
      </c>
      <c r="B5800" s="3" t="s">
        <v>24696</v>
      </c>
      <c r="C5800" s="3" t="s">
        <v>24697</v>
      </c>
      <c r="D5800" s="3" t="s">
        <v>17</v>
      </c>
      <c r="E5800" s="3" t="s">
        <v>24698</v>
      </c>
      <c r="F5800" s="3" t="s">
        <v>13110</v>
      </c>
      <c r="G5800" t="str" cm="1">
        <f t="array" ref="G5800:I5800">_xlfn.TEXTSPLIT(C5800,".")</f>
        <v>03</v>
      </c>
      <c r="H5800" t="str">
        <v>08</v>
      </c>
      <c r="I5800" t="str">
        <v>1999</v>
      </c>
      <c r="J5800" s="16">
        <f t="shared" si="90"/>
        <v>36375</v>
      </c>
    </row>
    <row r="5801" spans="1:10" ht="126" x14ac:dyDescent="0.15">
      <c r="A5801" s="4" t="s">
        <v>24699</v>
      </c>
      <c r="B5801" s="3" t="s">
        <v>24700</v>
      </c>
      <c r="C5801" s="3" t="s">
        <v>24701</v>
      </c>
      <c r="D5801" s="3" t="s">
        <v>263</v>
      </c>
      <c r="E5801" s="3" t="s">
        <v>24702</v>
      </c>
      <c r="F5801" s="3" t="s">
        <v>24703</v>
      </c>
      <c r="G5801" t="str" cm="1">
        <f t="array" ref="G5801:I5801">_xlfn.TEXTSPLIT(C5801,".")</f>
        <v>29</v>
      </c>
      <c r="H5801" t="str">
        <v>10</v>
      </c>
      <c r="I5801" t="str">
        <v>2015</v>
      </c>
      <c r="J5801" s="16">
        <f t="shared" si="90"/>
        <v>42306</v>
      </c>
    </row>
    <row r="5802" spans="1:10" ht="126" x14ac:dyDescent="0.15">
      <c r="A5802" s="4" t="s">
        <v>24704</v>
      </c>
      <c r="B5802" s="3" t="s">
        <v>24705</v>
      </c>
      <c r="C5802" s="3" t="s">
        <v>24701</v>
      </c>
      <c r="D5802" s="3" t="s">
        <v>263</v>
      </c>
      <c r="E5802" s="3" t="s">
        <v>24702</v>
      </c>
      <c r="F5802" s="3" t="s">
        <v>24703</v>
      </c>
      <c r="G5802" t="str" cm="1">
        <f t="array" ref="G5802:I5802">_xlfn.TEXTSPLIT(C5802,".")</f>
        <v>29</v>
      </c>
      <c r="H5802" t="str">
        <v>10</v>
      </c>
      <c r="I5802" t="str">
        <v>2015</v>
      </c>
      <c r="J5802" s="16">
        <f t="shared" si="90"/>
        <v>42306</v>
      </c>
    </row>
    <row r="5803" spans="1:10" ht="98" x14ac:dyDescent="0.15">
      <c r="A5803" s="4" t="s">
        <v>24706</v>
      </c>
      <c r="B5803" s="3" t="s">
        <v>24707</v>
      </c>
      <c r="C5803" s="3" t="s">
        <v>24708</v>
      </c>
      <c r="D5803" s="3" t="s">
        <v>263</v>
      </c>
      <c r="E5803" s="3" t="s">
        <v>24709</v>
      </c>
      <c r="F5803" s="3" t="s">
        <v>24710</v>
      </c>
      <c r="G5803" t="str" cm="1">
        <f t="array" ref="G5803:I5803">_xlfn.TEXTSPLIT(C5803,".")</f>
        <v>08</v>
      </c>
      <c r="H5803" t="str">
        <v>06</v>
      </c>
      <c r="I5803" t="str">
        <v>2012</v>
      </c>
      <c r="J5803" s="16">
        <f t="shared" si="90"/>
        <v>41068</v>
      </c>
    </row>
    <row r="5804" spans="1:10" ht="28" x14ac:dyDescent="0.15">
      <c r="A5804" s="4" t="s">
        <v>24711</v>
      </c>
      <c r="B5804" s="3" t="s">
        <v>24712</v>
      </c>
      <c r="C5804" s="3" t="s">
        <v>24713</v>
      </c>
      <c r="D5804" s="3" t="s">
        <v>17</v>
      </c>
      <c r="E5804" s="3" t="s">
        <v>24714</v>
      </c>
      <c r="F5804" s="3" t="s">
        <v>1391</v>
      </c>
      <c r="G5804" t="str" cm="1">
        <f t="array" ref="G5804:I5804">_xlfn.TEXTSPLIT(C5804,".")</f>
        <v>31</v>
      </c>
      <c r="H5804" t="str">
        <v>07</v>
      </c>
      <c r="I5804" t="str">
        <v>2012</v>
      </c>
      <c r="J5804" s="16">
        <f t="shared" si="90"/>
        <v>41121</v>
      </c>
    </row>
    <row r="5805" spans="1:10" ht="14" x14ac:dyDescent="0.15">
      <c r="A5805" s="4" t="s">
        <v>24715</v>
      </c>
      <c r="B5805" s="3" t="s">
        <v>24716</v>
      </c>
      <c r="C5805" s="3" t="s">
        <v>22816</v>
      </c>
      <c r="D5805" s="3" t="s">
        <v>17</v>
      </c>
      <c r="E5805" s="3" t="s">
        <v>24717</v>
      </c>
      <c r="F5805" s="3" t="s">
        <v>10170</v>
      </c>
      <c r="G5805" t="str" cm="1">
        <f t="array" ref="G5805:I5805">_xlfn.TEXTSPLIT(C5805,".")</f>
        <v>22</v>
      </c>
      <c r="H5805" t="str">
        <v>07</v>
      </c>
      <c r="I5805" t="str">
        <v>1998</v>
      </c>
      <c r="J5805" s="16">
        <f t="shared" si="90"/>
        <v>35998</v>
      </c>
    </row>
    <row r="5806" spans="1:10" ht="14" x14ac:dyDescent="0.15">
      <c r="A5806" s="4" t="s">
        <v>24718</v>
      </c>
      <c r="B5806" s="3" t="s">
        <v>24719</v>
      </c>
      <c r="C5806" s="3" t="s">
        <v>3603</v>
      </c>
      <c r="D5806" s="3" t="s">
        <v>17</v>
      </c>
      <c r="E5806" s="3" t="s">
        <v>24720</v>
      </c>
      <c r="F5806" s="3" t="s">
        <v>24721</v>
      </c>
      <c r="G5806" t="str" cm="1">
        <f t="array" ref="G5806:I5806">_xlfn.TEXTSPLIT(C5806,".")</f>
        <v>08</v>
      </c>
      <c r="H5806" t="str">
        <v>09</v>
      </c>
      <c r="I5806" t="str">
        <v>2022</v>
      </c>
      <c r="J5806" s="16">
        <f t="shared" si="90"/>
        <v>44812</v>
      </c>
    </row>
    <row r="5807" spans="1:10" ht="14" x14ac:dyDescent="0.15">
      <c r="A5807" s="4" t="s">
        <v>24722</v>
      </c>
      <c r="B5807" s="3" t="s">
        <v>24723</v>
      </c>
      <c r="C5807" s="3" t="s">
        <v>24724</v>
      </c>
      <c r="D5807" s="3" t="s">
        <v>17</v>
      </c>
      <c r="E5807" s="3" t="s">
        <v>24725</v>
      </c>
      <c r="F5807" s="3" t="s">
        <v>24726</v>
      </c>
      <c r="G5807" t="str" cm="1">
        <f t="array" ref="G5807:I5807">_xlfn.TEXTSPLIT(C5807,".")</f>
        <v>24</v>
      </c>
      <c r="H5807" t="str">
        <v>07</v>
      </c>
      <c r="I5807" t="str">
        <v>1997</v>
      </c>
      <c r="J5807" s="16">
        <f t="shared" si="90"/>
        <v>35635</v>
      </c>
    </row>
    <row r="5808" spans="1:10" ht="14" x14ac:dyDescent="0.15">
      <c r="A5808" s="4" t="s">
        <v>24727</v>
      </c>
      <c r="B5808" s="3" t="s">
        <v>24728</v>
      </c>
      <c r="C5808" s="3" t="s">
        <v>16301</v>
      </c>
      <c r="D5808" s="3" t="s">
        <v>17</v>
      </c>
      <c r="E5808" s="3" t="s">
        <v>24729</v>
      </c>
      <c r="F5808" s="3" t="s">
        <v>24730</v>
      </c>
      <c r="G5808" t="str" cm="1">
        <f t="array" ref="G5808:I5808">_xlfn.TEXTSPLIT(C5808,".")</f>
        <v>27</v>
      </c>
      <c r="H5808" t="str">
        <v>09</v>
      </c>
      <c r="I5808" t="str">
        <v>2005</v>
      </c>
      <c r="J5808" s="16">
        <f t="shared" si="90"/>
        <v>38622</v>
      </c>
    </row>
    <row r="5809" spans="1:10" ht="28" x14ac:dyDescent="0.15">
      <c r="A5809" s="4" t="s">
        <v>24731</v>
      </c>
      <c r="B5809" s="3" t="s">
        <v>24732</v>
      </c>
      <c r="C5809" s="3" t="s">
        <v>24733</v>
      </c>
      <c r="D5809" s="3" t="s">
        <v>345</v>
      </c>
      <c r="E5809" s="3" t="s">
        <v>24734</v>
      </c>
      <c r="F5809" s="3" t="s">
        <v>24735</v>
      </c>
      <c r="G5809" t="str" cm="1">
        <f t="array" ref="G5809:I5809">_xlfn.TEXTSPLIT(C5809,".")</f>
        <v>30</v>
      </c>
      <c r="H5809" t="str">
        <v>12</v>
      </c>
      <c r="I5809" t="str">
        <v>1998</v>
      </c>
      <c r="J5809" s="16">
        <f t="shared" si="90"/>
        <v>36159</v>
      </c>
    </row>
    <row r="5810" spans="1:10" ht="28" x14ac:dyDescent="0.15">
      <c r="A5810" s="4" t="s">
        <v>24736</v>
      </c>
      <c r="B5810" s="3" t="s">
        <v>24737</v>
      </c>
      <c r="C5810" s="3" t="s">
        <v>24738</v>
      </c>
      <c r="D5810" s="3" t="s">
        <v>17</v>
      </c>
      <c r="E5810" s="3" t="s">
        <v>24739</v>
      </c>
      <c r="F5810" s="3" t="s">
        <v>24740</v>
      </c>
      <c r="G5810" t="str" cm="1">
        <f t="array" ref="G5810:I5810">_xlfn.TEXTSPLIT(C5810,".")</f>
        <v>03</v>
      </c>
      <c r="H5810" t="str">
        <v>06</v>
      </c>
      <c r="I5810" t="str">
        <v>2008</v>
      </c>
      <c r="J5810" s="16">
        <f t="shared" si="90"/>
        <v>39602</v>
      </c>
    </row>
    <row r="5811" spans="1:10" ht="42" x14ac:dyDescent="0.15">
      <c r="A5811" s="4" t="s">
        <v>24741</v>
      </c>
      <c r="B5811" s="3" t="s">
        <v>24742</v>
      </c>
      <c r="C5811" s="3" t="s">
        <v>24743</v>
      </c>
      <c r="D5811" s="3" t="s">
        <v>345</v>
      </c>
      <c r="E5811" s="3" t="s">
        <v>24744</v>
      </c>
      <c r="F5811" s="3" t="s">
        <v>24745</v>
      </c>
      <c r="G5811" t="str" cm="1">
        <f t="array" ref="G5811:I5811">_xlfn.TEXTSPLIT(C5811,".")</f>
        <v>22</v>
      </c>
      <c r="H5811" t="str">
        <v>06</v>
      </c>
      <c r="I5811" t="str">
        <v>2012</v>
      </c>
      <c r="J5811" s="16">
        <f t="shared" si="90"/>
        <v>41082</v>
      </c>
    </row>
    <row r="5812" spans="1:10" ht="28" x14ac:dyDescent="0.15">
      <c r="A5812" s="4" t="s">
        <v>24746</v>
      </c>
      <c r="B5812" s="3" t="s">
        <v>24747</v>
      </c>
      <c r="C5812" s="3" t="s">
        <v>13502</v>
      </c>
      <c r="D5812" s="3" t="s">
        <v>17</v>
      </c>
      <c r="E5812" s="3" t="s">
        <v>24748</v>
      </c>
      <c r="F5812" s="3" t="s">
        <v>24749</v>
      </c>
      <c r="G5812" t="str" cm="1">
        <f t="array" ref="G5812:I5812">_xlfn.TEXTSPLIT(C5812,".")</f>
        <v>06</v>
      </c>
      <c r="H5812" t="str">
        <v>11</v>
      </c>
      <c r="I5812" t="str">
        <v>2020</v>
      </c>
      <c r="J5812" s="16">
        <f t="shared" si="90"/>
        <v>44141</v>
      </c>
    </row>
    <row r="5813" spans="1:10" ht="14" x14ac:dyDescent="0.15">
      <c r="A5813" s="4" t="s">
        <v>24750</v>
      </c>
      <c r="B5813" s="3" t="s">
        <v>24751</v>
      </c>
      <c r="C5813" s="3" t="s">
        <v>24752</v>
      </c>
      <c r="D5813" s="3" t="s">
        <v>17</v>
      </c>
      <c r="E5813" s="3" t="s">
        <v>11452</v>
      </c>
      <c r="F5813" s="3" t="s">
        <v>5696</v>
      </c>
      <c r="G5813" t="str" cm="1">
        <f t="array" ref="G5813:I5813">_xlfn.TEXTSPLIT(C5813,".")</f>
        <v>02</v>
      </c>
      <c r="H5813" t="str">
        <v>09</v>
      </c>
      <c r="I5813" t="str">
        <v>2019</v>
      </c>
      <c r="J5813" s="16">
        <f t="shared" si="90"/>
        <v>43710</v>
      </c>
    </row>
    <row r="5814" spans="1:10" ht="28" x14ac:dyDescent="0.15">
      <c r="A5814" s="4" t="s">
        <v>24753</v>
      </c>
      <c r="B5814" s="3" t="s">
        <v>14120</v>
      </c>
      <c r="C5814" s="3" t="s">
        <v>24754</v>
      </c>
      <c r="D5814" s="3" t="s">
        <v>194</v>
      </c>
      <c r="E5814" s="3" t="s">
        <v>24755</v>
      </c>
      <c r="F5814" s="3" t="s">
        <v>24756</v>
      </c>
      <c r="G5814" t="str" cm="1">
        <f t="array" ref="G5814:I5814">_xlfn.TEXTSPLIT(C5814,".")</f>
        <v>12</v>
      </c>
      <c r="H5814" t="str">
        <v>10</v>
      </c>
      <c r="I5814" t="str">
        <v>2017</v>
      </c>
      <c r="J5814" s="16">
        <f t="shared" si="90"/>
        <v>43020</v>
      </c>
    </row>
    <row r="5815" spans="1:10" ht="28" x14ac:dyDescent="0.15">
      <c r="A5815" s="4" t="s">
        <v>24757</v>
      </c>
      <c r="B5815" s="3" t="s">
        <v>24758</v>
      </c>
      <c r="C5815" s="3" t="s">
        <v>7744</v>
      </c>
      <c r="D5815" s="3" t="s">
        <v>263</v>
      </c>
      <c r="E5815" s="3" t="s">
        <v>24759</v>
      </c>
      <c r="F5815" s="3" t="s">
        <v>24760</v>
      </c>
      <c r="G5815" t="str" cm="1">
        <f t="array" ref="G5815:I5815">_xlfn.TEXTSPLIT(C5815,".")</f>
        <v>02</v>
      </c>
      <c r="H5815" t="str">
        <v>10</v>
      </c>
      <c r="I5815" t="str">
        <v>2024</v>
      </c>
      <c r="J5815" s="16">
        <f t="shared" si="90"/>
        <v>45567</v>
      </c>
    </row>
    <row r="5816" spans="1:10" ht="28" x14ac:dyDescent="0.15">
      <c r="A5816" s="4" t="s">
        <v>24761</v>
      </c>
      <c r="B5816" s="3" t="s">
        <v>24762</v>
      </c>
      <c r="C5816" s="3" t="s">
        <v>7024</v>
      </c>
      <c r="D5816" s="3" t="s">
        <v>17</v>
      </c>
      <c r="E5816" s="3" t="s">
        <v>24763</v>
      </c>
      <c r="F5816" s="3" t="s">
        <v>185</v>
      </c>
      <c r="G5816" t="str" cm="1">
        <f t="array" ref="G5816:I5816">_xlfn.TEXTSPLIT(C5816,".")</f>
        <v>20</v>
      </c>
      <c r="H5816" t="str">
        <v>03</v>
      </c>
      <c r="I5816" t="str">
        <v>2014</v>
      </c>
      <c r="J5816" s="16">
        <f t="shared" si="90"/>
        <v>41718</v>
      </c>
    </row>
    <row r="5817" spans="1:10" ht="28" x14ac:dyDescent="0.15">
      <c r="A5817" s="4" t="s">
        <v>24764</v>
      </c>
      <c r="B5817" s="3" t="s">
        <v>24765</v>
      </c>
      <c r="C5817" s="3" t="s">
        <v>18128</v>
      </c>
      <c r="D5817" s="3" t="s">
        <v>17</v>
      </c>
      <c r="E5817" s="3" t="s">
        <v>24766</v>
      </c>
      <c r="F5817" s="3" t="s">
        <v>24767</v>
      </c>
      <c r="G5817" t="str" cm="1">
        <f t="array" ref="G5817:I5817">_xlfn.TEXTSPLIT(C5817,".")</f>
        <v>21</v>
      </c>
      <c r="H5817" t="str">
        <v>04</v>
      </c>
      <c r="I5817" t="str">
        <v>2016</v>
      </c>
      <c r="J5817" s="16">
        <f t="shared" si="90"/>
        <v>42481</v>
      </c>
    </row>
    <row r="5818" spans="1:10" ht="28" x14ac:dyDescent="0.15">
      <c r="A5818" s="4" t="s">
        <v>24768</v>
      </c>
      <c r="B5818" s="3" t="s">
        <v>24769</v>
      </c>
      <c r="C5818" s="3" t="s">
        <v>24770</v>
      </c>
      <c r="D5818" s="3" t="s">
        <v>17</v>
      </c>
      <c r="E5818" s="3" t="s">
        <v>24771</v>
      </c>
      <c r="F5818" s="3" t="s">
        <v>24772</v>
      </c>
      <c r="G5818" t="str" cm="1">
        <f t="array" ref="G5818:I5818">_xlfn.TEXTSPLIT(C5818,".")</f>
        <v>06</v>
      </c>
      <c r="H5818" t="str">
        <v>09</v>
      </c>
      <c r="I5818" t="str">
        <v>2022</v>
      </c>
      <c r="J5818" s="16">
        <f t="shared" si="90"/>
        <v>44810</v>
      </c>
    </row>
    <row r="5819" spans="1:10" ht="28" x14ac:dyDescent="0.15">
      <c r="A5819" s="4" t="s">
        <v>24773</v>
      </c>
      <c r="B5819" s="3" t="s">
        <v>24774</v>
      </c>
      <c r="C5819" s="3" t="s">
        <v>24775</v>
      </c>
      <c r="D5819" s="3" t="s">
        <v>17</v>
      </c>
      <c r="E5819" s="3" t="s">
        <v>24776</v>
      </c>
      <c r="F5819" s="3" t="s">
        <v>24777</v>
      </c>
      <c r="G5819" t="str" cm="1">
        <f t="array" ref="G5819:I5819">_xlfn.TEXTSPLIT(C5819,".")</f>
        <v>19</v>
      </c>
      <c r="H5819" t="str">
        <v>09</v>
      </c>
      <c r="I5819" t="str">
        <v>2014</v>
      </c>
      <c r="J5819" s="16">
        <f t="shared" si="90"/>
        <v>41901</v>
      </c>
    </row>
    <row r="5820" spans="1:10" ht="28" x14ac:dyDescent="0.15">
      <c r="A5820" s="4" t="s">
        <v>24778</v>
      </c>
      <c r="B5820" s="3" t="s">
        <v>24779</v>
      </c>
      <c r="C5820" s="3" t="s">
        <v>21218</v>
      </c>
      <c r="D5820" s="3" t="s">
        <v>17</v>
      </c>
      <c r="E5820" s="3" t="s">
        <v>24780</v>
      </c>
      <c r="F5820" s="3" t="s">
        <v>24781</v>
      </c>
      <c r="G5820" t="str" cm="1">
        <f t="array" ref="G5820:I5820">_xlfn.TEXTSPLIT(C5820,".")</f>
        <v>28</v>
      </c>
      <c r="H5820" t="str">
        <v>10</v>
      </c>
      <c r="I5820" t="str">
        <v>2005</v>
      </c>
      <c r="J5820" s="16">
        <f t="shared" si="90"/>
        <v>38653</v>
      </c>
    </row>
    <row r="5821" spans="1:10" ht="14" x14ac:dyDescent="0.15">
      <c r="A5821" s="4" t="s">
        <v>24782</v>
      </c>
      <c r="B5821" s="3" t="s">
        <v>24783</v>
      </c>
      <c r="C5821" s="3" t="s">
        <v>24784</v>
      </c>
      <c r="D5821" s="3" t="s">
        <v>17</v>
      </c>
      <c r="E5821" s="3" t="s">
        <v>24785</v>
      </c>
      <c r="F5821" s="3" t="s">
        <v>18383</v>
      </c>
      <c r="G5821" t="str" cm="1">
        <f t="array" ref="G5821:I5821">_xlfn.TEXTSPLIT(C5821,".")</f>
        <v>23</v>
      </c>
      <c r="H5821" t="str">
        <v>01</v>
      </c>
      <c r="I5821" t="str">
        <v>2015</v>
      </c>
      <c r="J5821" s="16">
        <f t="shared" si="90"/>
        <v>42027</v>
      </c>
    </row>
    <row r="5822" spans="1:10" ht="28" x14ac:dyDescent="0.15">
      <c r="A5822" s="4" t="s">
        <v>24786</v>
      </c>
      <c r="B5822" s="3" t="s">
        <v>24787</v>
      </c>
      <c r="C5822" s="3" t="s">
        <v>17739</v>
      </c>
      <c r="D5822" s="3" t="s">
        <v>17</v>
      </c>
      <c r="E5822" s="3" t="s">
        <v>24788</v>
      </c>
      <c r="F5822" s="3" t="s">
        <v>24789</v>
      </c>
      <c r="G5822" t="str" cm="1">
        <f t="array" ref="G5822:I5822">_xlfn.TEXTSPLIT(C5822,".")</f>
        <v>28</v>
      </c>
      <c r="H5822" t="str">
        <v>09</v>
      </c>
      <c r="I5822" t="str">
        <v>2015</v>
      </c>
      <c r="J5822" s="16">
        <f t="shared" si="90"/>
        <v>42275</v>
      </c>
    </row>
    <row r="5823" spans="1:10" ht="28" x14ac:dyDescent="0.15">
      <c r="A5823" s="4" t="s">
        <v>24790</v>
      </c>
      <c r="B5823" s="3" t="s">
        <v>24791</v>
      </c>
      <c r="C5823" s="3" t="s">
        <v>24792</v>
      </c>
      <c r="D5823" s="3" t="s">
        <v>345</v>
      </c>
      <c r="E5823" s="3" t="s">
        <v>24793</v>
      </c>
      <c r="F5823" s="3" t="s">
        <v>14082</v>
      </c>
      <c r="G5823" t="str" cm="1">
        <f t="array" ref="G5823:I5823">_xlfn.TEXTSPLIT(C5823,".")</f>
        <v>20</v>
      </c>
      <c r="H5823" t="str">
        <v>12</v>
      </c>
      <c r="I5823" t="str">
        <v>1999</v>
      </c>
      <c r="J5823" s="16">
        <f t="shared" si="90"/>
        <v>36514</v>
      </c>
    </row>
    <row r="5824" spans="1:10" ht="14" x14ac:dyDescent="0.15">
      <c r="A5824" s="4" t="s">
        <v>24794</v>
      </c>
      <c r="B5824" s="3" t="s">
        <v>24795</v>
      </c>
      <c r="C5824" s="3" t="s">
        <v>24796</v>
      </c>
      <c r="D5824" s="3" t="s">
        <v>17</v>
      </c>
      <c r="E5824" s="3" t="s">
        <v>24797</v>
      </c>
      <c r="F5824" s="3" t="s">
        <v>24798</v>
      </c>
      <c r="G5824" t="str" cm="1">
        <f t="array" ref="G5824:I5824">_xlfn.TEXTSPLIT(C5824,".")</f>
        <v>28</v>
      </c>
      <c r="H5824" t="str">
        <v>05</v>
      </c>
      <c r="I5824" t="str">
        <v>2004</v>
      </c>
      <c r="J5824" s="16">
        <f t="shared" si="90"/>
        <v>38135</v>
      </c>
    </row>
    <row r="5825" spans="1:10" ht="28" x14ac:dyDescent="0.15">
      <c r="A5825" s="4" t="s">
        <v>24799</v>
      </c>
      <c r="B5825" s="3" t="s">
        <v>24800</v>
      </c>
      <c r="C5825" s="3" t="s">
        <v>13044</v>
      </c>
      <c r="D5825" s="3" t="s">
        <v>17</v>
      </c>
      <c r="E5825" s="3" t="s">
        <v>24801</v>
      </c>
      <c r="F5825" s="3" t="s">
        <v>24802</v>
      </c>
      <c r="G5825" t="str" cm="1">
        <f t="array" ref="G5825:I5825">_xlfn.TEXTSPLIT(C5825,".")</f>
        <v>16</v>
      </c>
      <c r="H5825" t="str">
        <v>10</v>
      </c>
      <c r="I5825" t="str">
        <v>1998</v>
      </c>
      <c r="J5825" s="16">
        <f t="shared" si="90"/>
        <v>36084</v>
      </c>
    </row>
    <row r="5826" spans="1:10" ht="14" x14ac:dyDescent="0.15">
      <c r="A5826" s="4" t="s">
        <v>24803</v>
      </c>
      <c r="B5826" s="3" t="s">
        <v>24804</v>
      </c>
      <c r="C5826" s="3" t="s">
        <v>4237</v>
      </c>
      <c r="D5826" s="3" t="s">
        <v>17</v>
      </c>
      <c r="E5826" s="3" t="s">
        <v>21580</v>
      </c>
      <c r="F5826" s="3" t="s">
        <v>12080</v>
      </c>
      <c r="G5826" t="str" cm="1">
        <f t="array" ref="G5826:I5826">_xlfn.TEXTSPLIT(C5826,".")</f>
        <v>05</v>
      </c>
      <c r="H5826" t="str">
        <v>11</v>
      </c>
      <c r="I5826" t="str">
        <v>2008</v>
      </c>
      <c r="J5826" s="16">
        <f t="shared" si="90"/>
        <v>39757</v>
      </c>
    </row>
    <row r="5827" spans="1:10" ht="14" x14ac:dyDescent="0.15">
      <c r="A5827" s="4" t="s">
        <v>24805</v>
      </c>
      <c r="B5827" s="3" t="s">
        <v>24806</v>
      </c>
      <c r="C5827" s="3" t="s">
        <v>7530</v>
      </c>
      <c r="D5827" s="3" t="s">
        <v>17</v>
      </c>
      <c r="E5827" s="3" t="s">
        <v>24807</v>
      </c>
      <c r="F5827" s="3" t="s">
        <v>17055</v>
      </c>
      <c r="G5827" t="str" cm="1">
        <f t="array" ref="G5827:I5827">_xlfn.TEXTSPLIT(C5827,".")</f>
        <v>17</v>
      </c>
      <c r="H5827" t="str">
        <v>03</v>
      </c>
      <c r="I5827" t="str">
        <v>2022</v>
      </c>
      <c r="J5827" s="16">
        <f t="shared" si="90"/>
        <v>44637</v>
      </c>
    </row>
    <row r="5828" spans="1:10" ht="28" x14ac:dyDescent="0.15">
      <c r="A5828" s="4" t="s">
        <v>24808</v>
      </c>
      <c r="B5828" s="3" t="s">
        <v>24809</v>
      </c>
      <c r="C5828" s="3" t="s">
        <v>24810</v>
      </c>
      <c r="D5828" s="3" t="s">
        <v>17</v>
      </c>
      <c r="E5828" s="3" t="s">
        <v>24811</v>
      </c>
      <c r="F5828" s="3" t="s">
        <v>23491</v>
      </c>
      <c r="G5828" t="str" cm="1">
        <f t="array" ref="G5828:I5828">_xlfn.TEXTSPLIT(C5828,".")</f>
        <v>26</v>
      </c>
      <c r="H5828" t="str">
        <v>03</v>
      </c>
      <c r="I5828" t="str">
        <v>2004</v>
      </c>
      <c r="J5828" s="16">
        <f t="shared" si="90"/>
        <v>38072</v>
      </c>
    </row>
    <row r="5829" spans="1:10" ht="28" x14ac:dyDescent="0.15">
      <c r="A5829" s="4" t="s">
        <v>24812</v>
      </c>
      <c r="B5829" s="3" t="s">
        <v>24813</v>
      </c>
      <c r="C5829" s="3" t="s">
        <v>14425</v>
      </c>
      <c r="D5829" s="3" t="s">
        <v>17</v>
      </c>
      <c r="E5829" s="3" t="s">
        <v>24814</v>
      </c>
      <c r="F5829" s="3" t="s">
        <v>1391</v>
      </c>
      <c r="G5829" t="str" cm="1">
        <f t="array" ref="G5829:I5829">_xlfn.TEXTSPLIT(C5829,".")</f>
        <v>16</v>
      </c>
      <c r="H5829" t="str">
        <v>06</v>
      </c>
      <c r="I5829" t="str">
        <v>2011</v>
      </c>
      <c r="J5829" s="16">
        <f t="shared" si="90"/>
        <v>40710</v>
      </c>
    </row>
    <row r="5830" spans="1:10" ht="28" x14ac:dyDescent="0.15">
      <c r="A5830" s="4" t="s">
        <v>24815</v>
      </c>
      <c r="B5830" s="3" t="s">
        <v>24816</v>
      </c>
      <c r="C5830" s="3" t="s">
        <v>24817</v>
      </c>
      <c r="D5830" s="3" t="s">
        <v>17</v>
      </c>
      <c r="E5830" s="3" t="s">
        <v>24818</v>
      </c>
      <c r="F5830" s="3" t="s">
        <v>17950</v>
      </c>
      <c r="G5830" t="str" cm="1">
        <f t="array" ref="G5830:I5830">_xlfn.TEXTSPLIT(C5830,".")</f>
        <v>07</v>
      </c>
      <c r="H5830" t="str">
        <v>01</v>
      </c>
      <c r="I5830" t="str">
        <v>2010</v>
      </c>
      <c r="J5830" s="16">
        <f t="shared" si="90"/>
        <v>40185</v>
      </c>
    </row>
    <row r="5831" spans="1:10" ht="14" x14ac:dyDescent="0.15">
      <c r="A5831" s="4" t="s">
        <v>24819</v>
      </c>
      <c r="B5831" s="3" t="s">
        <v>24820</v>
      </c>
      <c r="C5831" s="3" t="s">
        <v>24821</v>
      </c>
      <c r="D5831" s="3" t="s">
        <v>17</v>
      </c>
      <c r="E5831" s="3" t="s">
        <v>24822</v>
      </c>
      <c r="F5831" s="3" t="s">
        <v>24823</v>
      </c>
      <c r="G5831" t="str" cm="1">
        <f t="array" ref="G5831:I5831">_xlfn.TEXTSPLIT(C5831,".")</f>
        <v>13</v>
      </c>
      <c r="H5831" t="str">
        <v>11</v>
      </c>
      <c r="I5831" t="str">
        <v>2006</v>
      </c>
      <c r="J5831" s="16">
        <f t="shared" si="90"/>
        <v>39034</v>
      </c>
    </row>
    <row r="5832" spans="1:10" ht="14" x14ac:dyDescent="0.15">
      <c r="A5832" s="4" t="s">
        <v>24824</v>
      </c>
      <c r="B5832" s="3" t="s">
        <v>24825</v>
      </c>
      <c r="C5832" s="3" t="s">
        <v>24826</v>
      </c>
      <c r="D5832" s="3" t="s">
        <v>17</v>
      </c>
      <c r="E5832" s="3" t="s">
        <v>24827</v>
      </c>
      <c r="F5832" s="3" t="s">
        <v>24828</v>
      </c>
      <c r="G5832" t="str" cm="1">
        <f t="array" ref="G5832:I5832">_xlfn.TEXTSPLIT(C5832,".")</f>
        <v>21</v>
      </c>
      <c r="H5832" t="str">
        <v>10</v>
      </c>
      <c r="I5832" t="str">
        <v>2005</v>
      </c>
      <c r="J5832" s="16">
        <f t="shared" si="90"/>
        <v>38646</v>
      </c>
    </row>
    <row r="5833" spans="1:10" ht="28" x14ac:dyDescent="0.15">
      <c r="A5833" s="4" t="s">
        <v>24829</v>
      </c>
      <c r="B5833" s="3" t="s">
        <v>24830</v>
      </c>
      <c r="C5833" s="3" t="s">
        <v>24831</v>
      </c>
      <c r="D5833" s="3" t="s">
        <v>17</v>
      </c>
      <c r="E5833" s="3" t="s">
        <v>24832</v>
      </c>
      <c r="F5833" s="3" t="s">
        <v>24833</v>
      </c>
      <c r="G5833" t="str" cm="1">
        <f t="array" ref="G5833:I5833">_xlfn.TEXTSPLIT(C5833,".")</f>
        <v>13</v>
      </c>
      <c r="H5833" t="str">
        <v>06</v>
      </c>
      <c r="I5833" t="str">
        <v>2005</v>
      </c>
      <c r="J5833" s="16">
        <f t="shared" ref="J5833:J5896" si="91">DATE(I5833,H5833,G5833)</f>
        <v>38516</v>
      </c>
    </row>
    <row r="5834" spans="1:10" ht="28" x14ac:dyDescent="0.15">
      <c r="A5834" s="4" t="s">
        <v>24834</v>
      </c>
      <c r="B5834" s="3" t="s">
        <v>24835</v>
      </c>
      <c r="C5834" s="3" t="s">
        <v>24836</v>
      </c>
      <c r="D5834" s="3" t="s">
        <v>17</v>
      </c>
      <c r="E5834" s="3" t="s">
        <v>24837</v>
      </c>
      <c r="F5834" s="3" t="s">
        <v>24838</v>
      </c>
      <c r="G5834" t="str" cm="1">
        <f t="array" ref="G5834:I5834">_xlfn.TEXTSPLIT(C5834,".")</f>
        <v>27</v>
      </c>
      <c r="H5834" t="str">
        <v>02</v>
      </c>
      <c r="I5834" t="str">
        <v>2018</v>
      </c>
      <c r="J5834" s="16">
        <f t="shared" si="91"/>
        <v>43158</v>
      </c>
    </row>
    <row r="5835" spans="1:10" ht="42" x14ac:dyDescent="0.15">
      <c r="A5835" s="4" t="s">
        <v>24839</v>
      </c>
      <c r="B5835" s="3" t="s">
        <v>24840</v>
      </c>
      <c r="C5835" s="3" t="s">
        <v>15864</v>
      </c>
      <c r="D5835" s="3" t="s">
        <v>17</v>
      </c>
      <c r="E5835" s="3" t="s">
        <v>24841</v>
      </c>
      <c r="F5835" s="3" t="s">
        <v>24842</v>
      </c>
      <c r="G5835" t="str" cm="1">
        <f t="array" ref="G5835:I5835">_xlfn.TEXTSPLIT(C5835,".")</f>
        <v>10</v>
      </c>
      <c r="H5835" t="str">
        <v>01</v>
      </c>
      <c r="I5835" t="str">
        <v>2000</v>
      </c>
      <c r="J5835" s="16">
        <f t="shared" si="91"/>
        <v>36535</v>
      </c>
    </row>
    <row r="5836" spans="1:10" ht="14" x14ac:dyDescent="0.15">
      <c r="A5836" s="4" t="s">
        <v>24843</v>
      </c>
      <c r="B5836" s="3" t="s">
        <v>24844</v>
      </c>
      <c r="C5836" s="3" t="s">
        <v>7052</v>
      </c>
      <c r="D5836" s="3" t="s">
        <v>17</v>
      </c>
      <c r="E5836" s="3" t="s">
        <v>24845</v>
      </c>
      <c r="F5836" s="3" t="s">
        <v>24846</v>
      </c>
      <c r="G5836" t="str" cm="1">
        <f t="array" ref="G5836:I5836">_xlfn.TEXTSPLIT(C5836,".")</f>
        <v>11</v>
      </c>
      <c r="H5836" t="str">
        <v>09</v>
      </c>
      <c r="I5836" t="str">
        <v>2007</v>
      </c>
      <c r="J5836" s="16">
        <f t="shared" si="91"/>
        <v>39336</v>
      </c>
    </row>
    <row r="5837" spans="1:10" ht="14" x14ac:dyDescent="0.15">
      <c r="A5837" s="4" t="s">
        <v>24847</v>
      </c>
      <c r="B5837" s="3" t="s">
        <v>24848</v>
      </c>
      <c r="C5837" s="3" t="s">
        <v>2693</v>
      </c>
      <c r="D5837" s="3" t="s">
        <v>5293</v>
      </c>
      <c r="E5837" s="3" t="s">
        <v>24849</v>
      </c>
      <c r="F5837" s="3"/>
      <c r="G5837" t="str" cm="1">
        <f t="array" ref="G5837:I5837">_xlfn.TEXTSPLIT(C5837,".")</f>
        <v>12</v>
      </c>
      <c r="H5837" t="str">
        <v>10</v>
      </c>
      <c r="I5837" t="str">
        <v>2023</v>
      </c>
      <c r="J5837" s="16">
        <f t="shared" si="91"/>
        <v>45211</v>
      </c>
    </row>
    <row r="5838" spans="1:10" ht="14" x14ac:dyDescent="0.15">
      <c r="A5838" s="4" t="s">
        <v>24850</v>
      </c>
      <c r="B5838" s="3" t="s">
        <v>24851</v>
      </c>
      <c r="C5838" s="3" t="s">
        <v>24852</v>
      </c>
      <c r="D5838" s="3" t="s">
        <v>17</v>
      </c>
      <c r="E5838" s="3" t="s">
        <v>24853</v>
      </c>
      <c r="F5838" s="3" t="s">
        <v>663</v>
      </c>
      <c r="G5838" t="str" cm="1">
        <f t="array" ref="G5838:I5838">_xlfn.TEXTSPLIT(C5838,".")</f>
        <v>24</v>
      </c>
      <c r="H5838" t="str">
        <v>10</v>
      </c>
      <c r="I5838" t="str">
        <v>2023</v>
      </c>
      <c r="J5838" s="16">
        <f t="shared" si="91"/>
        <v>45223</v>
      </c>
    </row>
    <row r="5839" spans="1:10" ht="14" x14ac:dyDescent="0.15">
      <c r="A5839" s="4" t="s">
        <v>24854</v>
      </c>
      <c r="B5839" s="3" t="s">
        <v>24855</v>
      </c>
      <c r="C5839" s="3" t="s">
        <v>24856</v>
      </c>
      <c r="D5839" s="3" t="s">
        <v>17</v>
      </c>
      <c r="E5839" s="3" t="s">
        <v>24857</v>
      </c>
      <c r="F5839" s="3" t="s">
        <v>24858</v>
      </c>
      <c r="G5839" t="str" cm="1">
        <f t="array" ref="G5839:I5839">_xlfn.TEXTSPLIT(C5839,".")</f>
        <v>10</v>
      </c>
      <c r="H5839" t="str">
        <v>07</v>
      </c>
      <c r="I5839" t="str">
        <v>2013</v>
      </c>
      <c r="J5839" s="16">
        <f t="shared" si="91"/>
        <v>41465</v>
      </c>
    </row>
    <row r="5840" spans="1:10" ht="14" x14ac:dyDescent="0.15">
      <c r="A5840" s="4" t="s">
        <v>24859</v>
      </c>
      <c r="B5840" s="3" t="s">
        <v>24860</v>
      </c>
      <c r="C5840" s="3" t="s">
        <v>24861</v>
      </c>
      <c r="D5840" s="3" t="s">
        <v>17</v>
      </c>
      <c r="E5840" s="3" t="s">
        <v>24862</v>
      </c>
      <c r="F5840" s="3" t="s">
        <v>17252</v>
      </c>
      <c r="G5840" t="str" cm="1">
        <f t="array" ref="G5840:I5840">_xlfn.TEXTSPLIT(C5840,".")</f>
        <v>05</v>
      </c>
      <c r="H5840" t="str">
        <v>02</v>
      </c>
      <c r="I5840" t="str">
        <v>2016</v>
      </c>
      <c r="J5840" s="16">
        <f t="shared" si="91"/>
        <v>42405</v>
      </c>
    </row>
    <row r="5841" spans="1:10" ht="98" x14ac:dyDescent="0.15">
      <c r="A5841" s="4" t="s">
        <v>24863</v>
      </c>
      <c r="B5841" s="3" t="s">
        <v>24864</v>
      </c>
      <c r="C5841" s="3" t="s">
        <v>24865</v>
      </c>
      <c r="D5841" s="3" t="s">
        <v>263</v>
      </c>
      <c r="E5841" s="3" t="s">
        <v>24866</v>
      </c>
      <c r="F5841" s="3" t="s">
        <v>24867</v>
      </c>
      <c r="G5841" t="str" cm="1">
        <f t="array" ref="G5841:I5841">_xlfn.TEXTSPLIT(C5841,".")</f>
        <v>04</v>
      </c>
      <c r="H5841" t="str">
        <v>11</v>
      </c>
      <c r="I5841" t="str">
        <v>2011</v>
      </c>
      <c r="J5841" s="16">
        <f t="shared" si="91"/>
        <v>40851</v>
      </c>
    </row>
    <row r="5842" spans="1:10" ht="28" x14ac:dyDescent="0.15">
      <c r="A5842" s="4" t="s">
        <v>24868</v>
      </c>
      <c r="B5842" s="3" t="s">
        <v>24869</v>
      </c>
      <c r="C5842" s="3" t="s">
        <v>24870</v>
      </c>
      <c r="D5842" s="3" t="s">
        <v>17</v>
      </c>
      <c r="E5842" s="3" t="s">
        <v>24871</v>
      </c>
      <c r="F5842" s="3" t="s">
        <v>10714</v>
      </c>
      <c r="G5842" t="str" cm="1">
        <f t="array" ref="G5842:I5842">_xlfn.TEXTSPLIT(C5842,".")</f>
        <v>01</v>
      </c>
      <c r="H5842" t="str">
        <v>09</v>
      </c>
      <c r="I5842" t="str">
        <v>2000</v>
      </c>
      <c r="J5842" s="16">
        <f t="shared" si="91"/>
        <v>36770</v>
      </c>
    </row>
    <row r="5843" spans="1:10" ht="14" x14ac:dyDescent="0.15">
      <c r="A5843" s="4" t="s">
        <v>24872</v>
      </c>
      <c r="B5843" s="3" t="s">
        <v>24873</v>
      </c>
      <c r="C5843" s="3" t="s">
        <v>722</v>
      </c>
      <c r="D5843" s="3" t="s">
        <v>17</v>
      </c>
      <c r="E5843" s="3" t="s">
        <v>24874</v>
      </c>
      <c r="F5843" s="3" t="s">
        <v>1040</v>
      </c>
      <c r="G5843" t="str" cm="1">
        <f t="array" ref="G5843:I5843">_xlfn.TEXTSPLIT(C5843,".")</f>
        <v>31</v>
      </c>
      <c r="H5843" t="str">
        <v>01</v>
      </c>
      <c r="I5843" t="str">
        <v>2023</v>
      </c>
      <c r="J5843" s="16">
        <f t="shared" si="91"/>
        <v>44957</v>
      </c>
    </row>
    <row r="5844" spans="1:10" ht="28" x14ac:dyDescent="0.15">
      <c r="A5844" s="4" t="s">
        <v>24875</v>
      </c>
      <c r="B5844" s="3" t="s">
        <v>24876</v>
      </c>
      <c r="C5844" s="3" t="s">
        <v>6925</v>
      </c>
      <c r="D5844" s="3" t="s">
        <v>345</v>
      </c>
      <c r="E5844" s="3" t="s">
        <v>24877</v>
      </c>
      <c r="F5844" s="3" t="s">
        <v>7437</v>
      </c>
      <c r="G5844" t="str" cm="1">
        <f t="array" ref="G5844:I5844">_xlfn.TEXTSPLIT(C5844,".")</f>
        <v>31</v>
      </c>
      <c r="H5844" t="str">
        <v>01</v>
      </c>
      <c r="I5844" t="str">
        <v>2007</v>
      </c>
      <c r="J5844" s="16">
        <f t="shared" si="91"/>
        <v>39113</v>
      </c>
    </row>
    <row r="5845" spans="1:10" ht="14" x14ac:dyDescent="0.15">
      <c r="A5845" s="4" t="s">
        <v>24878</v>
      </c>
      <c r="B5845" s="3" t="s">
        <v>24879</v>
      </c>
      <c r="C5845" s="3" t="s">
        <v>23213</v>
      </c>
      <c r="D5845" s="3" t="s">
        <v>17</v>
      </c>
      <c r="E5845" s="3" t="s">
        <v>20903</v>
      </c>
      <c r="F5845" s="3" t="s">
        <v>20904</v>
      </c>
      <c r="G5845" t="str" cm="1">
        <f t="array" ref="G5845:I5845">_xlfn.TEXTSPLIT(C5845,".")</f>
        <v>11</v>
      </c>
      <c r="H5845" t="str">
        <v>06</v>
      </c>
      <c r="I5845" t="str">
        <v>2014</v>
      </c>
      <c r="J5845" s="16">
        <f t="shared" si="91"/>
        <v>41801</v>
      </c>
    </row>
    <row r="5846" spans="1:10" ht="28" x14ac:dyDescent="0.15">
      <c r="A5846" s="4" t="s">
        <v>24880</v>
      </c>
      <c r="B5846" s="3" t="s">
        <v>24881</v>
      </c>
      <c r="C5846" s="3" t="s">
        <v>6925</v>
      </c>
      <c r="D5846" s="3" t="s">
        <v>17</v>
      </c>
      <c r="E5846" s="3" t="s">
        <v>24882</v>
      </c>
      <c r="F5846" s="3" t="s">
        <v>9972</v>
      </c>
      <c r="G5846" t="str" cm="1">
        <f t="array" ref="G5846:I5846">_xlfn.TEXTSPLIT(C5846,".")</f>
        <v>31</v>
      </c>
      <c r="H5846" t="str">
        <v>01</v>
      </c>
      <c r="I5846" t="str">
        <v>2007</v>
      </c>
      <c r="J5846" s="16">
        <f t="shared" si="91"/>
        <v>39113</v>
      </c>
    </row>
    <row r="5847" spans="1:10" ht="14" x14ac:dyDescent="0.15">
      <c r="A5847" s="4" t="s">
        <v>24883</v>
      </c>
      <c r="B5847" s="3" t="s">
        <v>24884</v>
      </c>
      <c r="C5847" s="3" t="s">
        <v>2558</v>
      </c>
      <c r="D5847" s="3" t="s">
        <v>17</v>
      </c>
      <c r="E5847" s="3" t="s">
        <v>24885</v>
      </c>
      <c r="F5847" s="3" t="s">
        <v>24886</v>
      </c>
      <c r="G5847" t="str" cm="1">
        <f t="array" ref="G5847:I5847">_xlfn.TEXTSPLIT(C5847,".")</f>
        <v>30</v>
      </c>
      <c r="H5847" t="str">
        <v>07</v>
      </c>
      <c r="I5847" t="str">
        <v>2010</v>
      </c>
      <c r="J5847" s="16">
        <f t="shared" si="91"/>
        <v>40389</v>
      </c>
    </row>
    <row r="5848" spans="1:10" ht="14" x14ac:dyDescent="0.15">
      <c r="A5848" s="4" t="s">
        <v>24887</v>
      </c>
      <c r="B5848" s="3" t="s">
        <v>24888</v>
      </c>
      <c r="C5848" s="3" t="s">
        <v>24889</v>
      </c>
      <c r="D5848" s="3" t="s">
        <v>17</v>
      </c>
      <c r="E5848" s="3" t="s">
        <v>24890</v>
      </c>
      <c r="F5848" s="3" t="s">
        <v>24891</v>
      </c>
      <c r="G5848" t="str" cm="1">
        <f t="array" ref="G5848:I5848">_xlfn.TEXTSPLIT(C5848,".")</f>
        <v>22</v>
      </c>
      <c r="H5848" t="str">
        <v>06</v>
      </c>
      <c r="I5848" t="str">
        <v>2023</v>
      </c>
      <c r="J5848" s="16">
        <f t="shared" si="91"/>
        <v>45099</v>
      </c>
    </row>
    <row r="5849" spans="1:10" ht="28" x14ac:dyDescent="0.15">
      <c r="A5849" s="4" t="s">
        <v>24892</v>
      </c>
      <c r="B5849" s="3" t="s">
        <v>24893</v>
      </c>
      <c r="C5849" s="3" t="s">
        <v>4188</v>
      </c>
      <c r="D5849" s="3" t="s">
        <v>194</v>
      </c>
      <c r="E5849" s="3" t="s">
        <v>24894</v>
      </c>
      <c r="F5849" s="3" t="s">
        <v>24895</v>
      </c>
      <c r="G5849" t="str" cm="1">
        <f t="array" ref="G5849:I5849">_xlfn.TEXTSPLIT(C5849,".")</f>
        <v>27</v>
      </c>
      <c r="H5849" t="str">
        <v>04</v>
      </c>
      <c r="I5849" t="str">
        <v>2021</v>
      </c>
      <c r="J5849" s="16">
        <f t="shared" si="91"/>
        <v>44313</v>
      </c>
    </row>
    <row r="5850" spans="1:10" ht="42" x14ac:dyDescent="0.15">
      <c r="A5850" s="4" t="s">
        <v>24896</v>
      </c>
      <c r="B5850" s="3" t="s">
        <v>24897</v>
      </c>
      <c r="C5850" s="3" t="s">
        <v>24898</v>
      </c>
      <c r="D5850" s="3" t="s">
        <v>232</v>
      </c>
      <c r="E5850" s="3" t="s">
        <v>24899</v>
      </c>
      <c r="F5850" s="3" t="s">
        <v>23847</v>
      </c>
      <c r="G5850" t="str" cm="1">
        <f t="array" ref="G5850:I5850">_xlfn.TEXTSPLIT(C5850,".")</f>
        <v>11</v>
      </c>
      <c r="H5850" t="str">
        <v>11</v>
      </c>
      <c r="I5850" t="str">
        <v>2020</v>
      </c>
      <c r="J5850" s="16">
        <f t="shared" si="91"/>
        <v>44146</v>
      </c>
    </row>
    <row r="5851" spans="1:10" ht="14" x14ac:dyDescent="0.15">
      <c r="A5851" s="4" t="s">
        <v>24900</v>
      </c>
      <c r="B5851" s="3" t="s">
        <v>24901</v>
      </c>
      <c r="C5851" s="3" t="s">
        <v>24902</v>
      </c>
      <c r="D5851" s="3" t="s">
        <v>17</v>
      </c>
      <c r="E5851" s="3" t="s">
        <v>24903</v>
      </c>
      <c r="F5851" s="3" t="s">
        <v>24904</v>
      </c>
      <c r="G5851" t="str" cm="1">
        <f t="array" ref="G5851:I5851">_xlfn.TEXTSPLIT(C5851,".")</f>
        <v>27</v>
      </c>
      <c r="H5851" t="str">
        <v>07</v>
      </c>
      <c r="I5851" t="str">
        <v>1995</v>
      </c>
      <c r="J5851" s="16">
        <f t="shared" si="91"/>
        <v>34907</v>
      </c>
    </row>
    <row r="5852" spans="1:10" ht="28" x14ac:dyDescent="0.15">
      <c r="A5852" s="4" t="s">
        <v>24905</v>
      </c>
      <c r="B5852" s="3" t="s">
        <v>24906</v>
      </c>
      <c r="C5852" s="3" t="s">
        <v>237</v>
      </c>
      <c r="D5852" s="3" t="s">
        <v>17</v>
      </c>
      <c r="E5852" s="3" t="s">
        <v>24907</v>
      </c>
      <c r="F5852" s="3" t="s">
        <v>8399</v>
      </c>
      <c r="G5852" t="str" cm="1">
        <f t="array" ref="G5852:I5852">_xlfn.TEXTSPLIT(C5852,".")</f>
        <v>24</v>
      </c>
      <c r="H5852" t="str">
        <v>09</v>
      </c>
      <c r="I5852" t="str">
        <v>2024</v>
      </c>
      <c r="J5852" s="16">
        <f t="shared" si="91"/>
        <v>45559</v>
      </c>
    </row>
    <row r="5853" spans="1:10" ht="28" x14ac:dyDescent="0.15">
      <c r="A5853" s="4" t="s">
        <v>24908</v>
      </c>
      <c r="B5853" s="3" t="s">
        <v>24909</v>
      </c>
      <c r="C5853" s="3" t="s">
        <v>24910</v>
      </c>
      <c r="D5853" s="3" t="s">
        <v>17</v>
      </c>
      <c r="E5853" s="3" t="s">
        <v>24911</v>
      </c>
      <c r="F5853" s="3" t="s">
        <v>24912</v>
      </c>
      <c r="G5853" t="str" cm="1">
        <f t="array" ref="G5853:I5853">_xlfn.TEXTSPLIT(C5853,".")</f>
        <v>15</v>
      </c>
      <c r="H5853" t="str">
        <v>11</v>
      </c>
      <c r="I5853" t="str">
        <v>1996</v>
      </c>
      <c r="J5853" s="16">
        <f t="shared" si="91"/>
        <v>35384</v>
      </c>
    </row>
    <row r="5854" spans="1:10" ht="14" x14ac:dyDescent="0.15">
      <c r="A5854" s="4" t="s">
        <v>24913</v>
      </c>
      <c r="B5854" s="3" t="s">
        <v>24914</v>
      </c>
      <c r="C5854" s="3" t="s">
        <v>24915</v>
      </c>
      <c r="D5854" s="3" t="s">
        <v>1200</v>
      </c>
      <c r="E5854" s="3" t="s">
        <v>24916</v>
      </c>
      <c r="F5854" s="3" t="s">
        <v>9096</v>
      </c>
      <c r="G5854" t="str" cm="1">
        <f t="array" ref="G5854:I5854">_xlfn.TEXTSPLIT(C5854,".")</f>
        <v>04</v>
      </c>
      <c r="H5854" t="str">
        <v>02</v>
      </c>
      <c r="I5854" t="str">
        <v>2014</v>
      </c>
      <c r="J5854" s="16">
        <f t="shared" si="91"/>
        <v>41674</v>
      </c>
    </row>
    <row r="5855" spans="1:10" ht="28" x14ac:dyDescent="0.15">
      <c r="A5855" s="4" t="s">
        <v>24917</v>
      </c>
      <c r="B5855" s="3" t="s">
        <v>24918</v>
      </c>
      <c r="C5855" s="3" t="s">
        <v>651</v>
      </c>
      <c r="D5855" s="3" t="s">
        <v>17</v>
      </c>
      <c r="E5855" s="3" t="s">
        <v>24919</v>
      </c>
      <c r="F5855" s="3" t="s">
        <v>24920</v>
      </c>
      <c r="G5855" t="str" cm="1">
        <f t="array" ref="G5855:I5855">_xlfn.TEXTSPLIT(C5855,".")</f>
        <v>08</v>
      </c>
      <c r="H5855" t="str">
        <v>01</v>
      </c>
      <c r="I5855" t="str">
        <v>2007</v>
      </c>
      <c r="J5855" s="16">
        <f t="shared" si="91"/>
        <v>39090</v>
      </c>
    </row>
    <row r="5856" spans="1:10" ht="28" x14ac:dyDescent="0.15">
      <c r="A5856" s="4" t="s">
        <v>24921</v>
      </c>
      <c r="B5856" s="3" t="s">
        <v>24922</v>
      </c>
      <c r="C5856" s="3" t="s">
        <v>24923</v>
      </c>
      <c r="D5856" s="3" t="s">
        <v>345</v>
      </c>
      <c r="E5856" s="3" t="s">
        <v>24924</v>
      </c>
      <c r="F5856" s="3" t="s">
        <v>24925</v>
      </c>
      <c r="G5856" t="str" cm="1">
        <f t="array" ref="G5856:I5856">_xlfn.TEXTSPLIT(C5856,".")</f>
        <v>21</v>
      </c>
      <c r="H5856" t="str">
        <v>08</v>
      </c>
      <c r="I5856" t="str">
        <v>1998</v>
      </c>
      <c r="J5856" s="16">
        <f t="shared" si="91"/>
        <v>36028</v>
      </c>
    </row>
    <row r="5857" spans="1:10" ht="28" x14ac:dyDescent="0.15">
      <c r="A5857" s="4" t="s">
        <v>24926</v>
      </c>
      <c r="B5857" s="3" t="s">
        <v>24927</v>
      </c>
      <c r="C5857" s="3" t="s">
        <v>24928</v>
      </c>
      <c r="D5857" s="3" t="s">
        <v>17</v>
      </c>
      <c r="E5857" s="3" t="s">
        <v>24929</v>
      </c>
      <c r="F5857" s="3" t="s">
        <v>24930</v>
      </c>
      <c r="G5857" t="str" cm="1">
        <f t="array" ref="G5857:I5857">_xlfn.TEXTSPLIT(C5857,".")</f>
        <v>15</v>
      </c>
      <c r="H5857" t="str">
        <v>12</v>
      </c>
      <c r="I5857" t="str">
        <v>1994</v>
      </c>
      <c r="J5857" s="16">
        <f t="shared" si="91"/>
        <v>34683</v>
      </c>
    </row>
    <row r="5858" spans="1:10" ht="28" x14ac:dyDescent="0.15">
      <c r="A5858" s="4" t="s">
        <v>24931</v>
      </c>
      <c r="B5858" s="3" t="s">
        <v>24932</v>
      </c>
      <c r="C5858" s="3" t="s">
        <v>4606</v>
      </c>
      <c r="D5858" s="3" t="s">
        <v>17</v>
      </c>
      <c r="E5858" s="3" t="s">
        <v>24933</v>
      </c>
      <c r="F5858" s="3" t="s">
        <v>24934</v>
      </c>
      <c r="G5858" t="str" cm="1">
        <f t="array" ref="G5858:I5858">_xlfn.TEXTSPLIT(C5858,".")</f>
        <v>12</v>
      </c>
      <c r="H5858" t="str">
        <v>01</v>
      </c>
      <c r="I5858" t="str">
        <v>2005</v>
      </c>
      <c r="J5858" s="16">
        <f t="shared" si="91"/>
        <v>38364</v>
      </c>
    </row>
    <row r="5859" spans="1:10" ht="14" x14ac:dyDescent="0.15">
      <c r="A5859" s="4" t="s">
        <v>24935</v>
      </c>
      <c r="B5859" s="3" t="s">
        <v>24936</v>
      </c>
      <c r="C5859" s="3" t="s">
        <v>10144</v>
      </c>
      <c r="D5859" s="3" t="s">
        <v>17</v>
      </c>
      <c r="E5859" s="3" t="s">
        <v>24937</v>
      </c>
      <c r="F5859" s="3" t="s">
        <v>24938</v>
      </c>
      <c r="G5859" t="str" cm="1">
        <f t="array" ref="G5859:I5859">_xlfn.TEXTSPLIT(C5859,".")</f>
        <v>24</v>
      </c>
      <c r="H5859" t="str">
        <v>04</v>
      </c>
      <c r="I5859" t="str">
        <v>2006</v>
      </c>
      <c r="J5859" s="16">
        <f t="shared" si="91"/>
        <v>38831</v>
      </c>
    </row>
    <row r="5860" spans="1:10" ht="14" x14ac:dyDescent="0.15">
      <c r="A5860" s="4" t="s">
        <v>24939</v>
      </c>
      <c r="B5860" s="3" t="s">
        <v>24940</v>
      </c>
      <c r="C5860" s="3" t="s">
        <v>24941</v>
      </c>
      <c r="D5860" s="3" t="s">
        <v>17</v>
      </c>
      <c r="E5860" s="3" t="s">
        <v>24942</v>
      </c>
      <c r="F5860" s="3" t="s">
        <v>24943</v>
      </c>
      <c r="G5860" t="str" cm="1">
        <f t="array" ref="G5860:I5860">_xlfn.TEXTSPLIT(C5860,".")</f>
        <v>02</v>
      </c>
      <c r="H5860" t="str">
        <v>02</v>
      </c>
      <c r="I5860" t="str">
        <v>2004</v>
      </c>
      <c r="J5860" s="16">
        <f t="shared" si="91"/>
        <v>38019</v>
      </c>
    </row>
    <row r="5861" spans="1:10" ht="42" x14ac:dyDescent="0.15">
      <c r="A5861" s="4" t="s">
        <v>24944</v>
      </c>
      <c r="B5861" s="3" t="s">
        <v>24945</v>
      </c>
      <c r="C5861" s="3" t="s">
        <v>681</v>
      </c>
      <c r="D5861" s="3" t="s">
        <v>232</v>
      </c>
      <c r="E5861" s="3" t="s">
        <v>24946</v>
      </c>
      <c r="F5861" s="3" t="s">
        <v>24947</v>
      </c>
      <c r="G5861" t="str" cm="1">
        <f t="array" ref="G5861:I5861">_xlfn.TEXTSPLIT(C5861,".")</f>
        <v>23</v>
      </c>
      <c r="H5861" t="str">
        <v>09</v>
      </c>
      <c r="I5861" t="str">
        <v>2022</v>
      </c>
      <c r="J5861" s="16">
        <f t="shared" si="91"/>
        <v>44827</v>
      </c>
    </row>
    <row r="5862" spans="1:10" ht="14" x14ac:dyDescent="0.15">
      <c r="A5862" s="4" t="s">
        <v>24948</v>
      </c>
      <c r="B5862" s="3" t="s">
        <v>24949</v>
      </c>
      <c r="C5862" s="3" t="s">
        <v>24950</v>
      </c>
      <c r="D5862" s="3" t="s">
        <v>17</v>
      </c>
      <c r="E5862" s="3" t="s">
        <v>24951</v>
      </c>
      <c r="F5862" s="3" t="s">
        <v>24952</v>
      </c>
      <c r="G5862" t="str" cm="1">
        <f t="array" ref="G5862:I5862">_xlfn.TEXTSPLIT(C5862,".")</f>
        <v>09</v>
      </c>
      <c r="H5862" t="str">
        <v>03</v>
      </c>
      <c r="I5862" t="str">
        <v>2004</v>
      </c>
      <c r="J5862" s="16">
        <f t="shared" si="91"/>
        <v>38055</v>
      </c>
    </row>
    <row r="5863" spans="1:10" ht="28" x14ac:dyDescent="0.15">
      <c r="A5863" s="4" t="s">
        <v>24953</v>
      </c>
      <c r="B5863" s="3" t="s">
        <v>24954</v>
      </c>
      <c r="C5863" s="3" t="s">
        <v>5033</v>
      </c>
      <c r="D5863" s="3" t="s">
        <v>17</v>
      </c>
      <c r="E5863" s="3" t="s">
        <v>24955</v>
      </c>
      <c r="F5863" s="3" t="s">
        <v>9366</v>
      </c>
      <c r="G5863" t="str" cm="1">
        <f t="array" ref="G5863:I5863">_xlfn.TEXTSPLIT(C5863,".")</f>
        <v>18</v>
      </c>
      <c r="H5863" t="str">
        <v>11</v>
      </c>
      <c r="I5863" t="str">
        <v>2020</v>
      </c>
      <c r="J5863" s="16">
        <f t="shared" si="91"/>
        <v>44153</v>
      </c>
    </row>
    <row r="5864" spans="1:10" ht="42" x14ac:dyDescent="0.15">
      <c r="A5864" s="4" t="s">
        <v>24956</v>
      </c>
      <c r="B5864" s="3" t="s">
        <v>24957</v>
      </c>
      <c r="C5864" s="3" t="s">
        <v>6920</v>
      </c>
      <c r="D5864" s="3" t="s">
        <v>345</v>
      </c>
      <c r="E5864" s="3" t="s">
        <v>24958</v>
      </c>
      <c r="F5864" s="3" t="s">
        <v>24959</v>
      </c>
      <c r="G5864" t="str" cm="1">
        <f t="array" ref="G5864:I5864">_xlfn.TEXTSPLIT(C5864,".")</f>
        <v>26</v>
      </c>
      <c r="H5864" t="str">
        <v>09</v>
      </c>
      <c r="I5864" t="str">
        <v>1996</v>
      </c>
      <c r="J5864" s="16">
        <f t="shared" si="91"/>
        <v>35334</v>
      </c>
    </row>
    <row r="5865" spans="1:10" ht="28" x14ac:dyDescent="0.15">
      <c r="A5865" s="4" t="s">
        <v>24960</v>
      </c>
      <c r="B5865" s="3" t="s">
        <v>24961</v>
      </c>
      <c r="C5865" s="3" t="s">
        <v>19746</v>
      </c>
      <c r="D5865" s="3" t="s">
        <v>345</v>
      </c>
      <c r="E5865" s="3" t="s">
        <v>24962</v>
      </c>
      <c r="F5865" s="3" t="s">
        <v>24963</v>
      </c>
      <c r="G5865" t="str" cm="1">
        <f t="array" ref="G5865:I5865">_xlfn.TEXTSPLIT(C5865,".")</f>
        <v>19</v>
      </c>
      <c r="H5865" t="str">
        <v>12</v>
      </c>
      <c r="I5865" t="str">
        <v>1997</v>
      </c>
      <c r="J5865" s="16">
        <f t="shared" si="91"/>
        <v>35783</v>
      </c>
    </row>
    <row r="5866" spans="1:10" ht="28" x14ac:dyDescent="0.15">
      <c r="A5866" s="4" t="s">
        <v>24964</v>
      </c>
      <c r="B5866" s="3" t="s">
        <v>24965</v>
      </c>
      <c r="C5866" s="3" t="s">
        <v>7530</v>
      </c>
      <c r="D5866" s="3" t="s">
        <v>17</v>
      </c>
      <c r="E5866" s="3" t="s">
        <v>24966</v>
      </c>
      <c r="F5866" s="3" t="s">
        <v>24</v>
      </c>
      <c r="G5866" t="str" cm="1">
        <f t="array" ref="G5866:I5866">_xlfn.TEXTSPLIT(C5866,".")</f>
        <v>17</v>
      </c>
      <c r="H5866" t="str">
        <v>03</v>
      </c>
      <c r="I5866" t="str">
        <v>2022</v>
      </c>
      <c r="J5866" s="16">
        <f t="shared" si="91"/>
        <v>44637</v>
      </c>
    </row>
    <row r="5867" spans="1:10" ht="28" x14ac:dyDescent="0.15">
      <c r="A5867" s="4" t="s">
        <v>24967</v>
      </c>
      <c r="B5867" s="3" t="s">
        <v>24968</v>
      </c>
      <c r="C5867" s="3" t="s">
        <v>19712</v>
      </c>
      <c r="D5867" s="3" t="s">
        <v>17</v>
      </c>
      <c r="E5867" s="3" t="s">
        <v>24969</v>
      </c>
      <c r="F5867" s="3" t="s">
        <v>19714</v>
      </c>
      <c r="G5867" t="str" cm="1">
        <f t="array" ref="G5867:I5867">_xlfn.TEXTSPLIT(C5867,".")</f>
        <v>25</v>
      </c>
      <c r="H5867" t="str">
        <v>03</v>
      </c>
      <c r="I5867" t="str">
        <v>2011</v>
      </c>
      <c r="J5867" s="16">
        <f t="shared" si="91"/>
        <v>40627</v>
      </c>
    </row>
    <row r="5868" spans="1:10" ht="14" x14ac:dyDescent="0.15">
      <c r="A5868" s="4" t="s">
        <v>24970</v>
      </c>
      <c r="B5868" s="3" t="s">
        <v>24971</v>
      </c>
      <c r="C5868" s="3" t="s">
        <v>24972</v>
      </c>
      <c r="D5868" s="3" t="s">
        <v>17</v>
      </c>
      <c r="E5868" s="3" t="s">
        <v>24973</v>
      </c>
      <c r="F5868" s="3" t="s">
        <v>24974</v>
      </c>
      <c r="G5868" t="str" cm="1">
        <f t="array" ref="G5868:I5868">_xlfn.TEXTSPLIT(C5868,".")</f>
        <v>12</v>
      </c>
      <c r="H5868" t="str">
        <v>04</v>
      </c>
      <c r="I5868" t="str">
        <v>2002</v>
      </c>
      <c r="J5868" s="16">
        <f t="shared" si="91"/>
        <v>37358</v>
      </c>
    </row>
    <row r="5869" spans="1:10" ht="28" x14ac:dyDescent="0.15">
      <c r="A5869" s="4" t="s">
        <v>24975</v>
      </c>
      <c r="B5869" s="3" t="s">
        <v>24976</v>
      </c>
      <c r="C5869" s="3" t="s">
        <v>24977</v>
      </c>
      <c r="D5869" s="3" t="s">
        <v>17</v>
      </c>
      <c r="E5869" s="3" t="s">
        <v>24978</v>
      </c>
      <c r="F5869" s="3" t="s">
        <v>7492</v>
      </c>
      <c r="G5869" t="str" cm="1">
        <f t="array" ref="G5869:I5869">_xlfn.TEXTSPLIT(C5869,".")</f>
        <v>16</v>
      </c>
      <c r="H5869" t="str">
        <v>08</v>
      </c>
      <c r="I5869" t="str">
        <v>2022</v>
      </c>
      <c r="J5869" s="16">
        <f t="shared" si="91"/>
        <v>44789</v>
      </c>
    </row>
    <row r="5870" spans="1:10" ht="14" x14ac:dyDescent="0.15">
      <c r="A5870" s="4" t="s">
        <v>24979</v>
      </c>
      <c r="B5870" s="3" t="s">
        <v>24980</v>
      </c>
      <c r="C5870" s="3" t="s">
        <v>4681</v>
      </c>
      <c r="D5870" s="3" t="s">
        <v>17</v>
      </c>
      <c r="E5870" s="3" t="s">
        <v>14745</v>
      </c>
      <c r="F5870" s="3" t="s">
        <v>18193</v>
      </c>
      <c r="G5870" t="str" cm="1">
        <f t="array" ref="G5870:I5870">_xlfn.TEXTSPLIT(C5870,".")</f>
        <v>26</v>
      </c>
      <c r="H5870" t="str">
        <v>01</v>
      </c>
      <c r="I5870" t="str">
        <v>2018</v>
      </c>
      <c r="J5870" s="16">
        <f t="shared" si="91"/>
        <v>43126</v>
      </c>
    </row>
    <row r="5871" spans="1:10" ht="14" x14ac:dyDescent="0.15">
      <c r="A5871" s="4" t="s">
        <v>24981</v>
      </c>
      <c r="B5871" s="3" t="s">
        <v>24982</v>
      </c>
      <c r="C5871" s="3" t="s">
        <v>20566</v>
      </c>
      <c r="D5871" s="3" t="s">
        <v>17</v>
      </c>
      <c r="E5871" s="3" t="s">
        <v>24983</v>
      </c>
      <c r="F5871" s="3" t="s">
        <v>24984</v>
      </c>
      <c r="G5871" t="str" cm="1">
        <f t="array" ref="G5871:I5871">_xlfn.TEXTSPLIT(C5871,".")</f>
        <v>11</v>
      </c>
      <c r="H5871" t="str">
        <v>06</v>
      </c>
      <c r="I5871" t="str">
        <v>2021</v>
      </c>
      <c r="J5871" s="16">
        <f t="shared" si="91"/>
        <v>44358</v>
      </c>
    </row>
    <row r="5872" spans="1:10" ht="14" x14ac:dyDescent="0.15">
      <c r="A5872" s="4" t="s">
        <v>24985</v>
      </c>
      <c r="B5872" s="3" t="s">
        <v>24986</v>
      </c>
      <c r="C5872" s="3" t="s">
        <v>14197</v>
      </c>
      <c r="D5872" s="3" t="s">
        <v>17</v>
      </c>
      <c r="E5872" s="3" t="s">
        <v>24987</v>
      </c>
      <c r="F5872" s="3" t="s">
        <v>24988</v>
      </c>
      <c r="G5872" t="str" cm="1">
        <f t="array" ref="G5872:I5872">_xlfn.TEXTSPLIT(C5872,".")</f>
        <v>27</v>
      </c>
      <c r="H5872" t="str">
        <v>09</v>
      </c>
      <c r="I5872" t="str">
        <v>2021</v>
      </c>
      <c r="J5872" s="16">
        <f t="shared" si="91"/>
        <v>44466</v>
      </c>
    </row>
    <row r="5873" spans="1:10" ht="42" x14ac:dyDescent="0.15">
      <c r="A5873" s="4" t="s">
        <v>24989</v>
      </c>
      <c r="B5873" s="3" t="s">
        <v>24990</v>
      </c>
      <c r="C5873" s="3" t="s">
        <v>13794</v>
      </c>
      <c r="D5873" s="3" t="s">
        <v>194</v>
      </c>
      <c r="E5873" s="3" t="s">
        <v>24991</v>
      </c>
      <c r="F5873" s="3" t="s">
        <v>24992</v>
      </c>
      <c r="G5873" t="str" cm="1">
        <f t="array" ref="G5873:I5873">_xlfn.TEXTSPLIT(C5873,".")</f>
        <v>05</v>
      </c>
      <c r="H5873" t="str">
        <v>12</v>
      </c>
      <c r="I5873" t="str">
        <v>2018</v>
      </c>
      <c r="J5873" s="16">
        <f t="shared" si="91"/>
        <v>43439</v>
      </c>
    </row>
    <row r="5874" spans="1:10" ht="14" x14ac:dyDescent="0.15">
      <c r="A5874" s="4" t="s">
        <v>24993</v>
      </c>
      <c r="B5874" s="3" t="s">
        <v>24994</v>
      </c>
      <c r="C5874" s="3" t="s">
        <v>24995</v>
      </c>
      <c r="D5874" s="3" t="s">
        <v>17</v>
      </c>
      <c r="E5874" s="3" t="s">
        <v>24996</v>
      </c>
      <c r="F5874" s="3" t="s">
        <v>4528</v>
      </c>
      <c r="G5874" t="str" cm="1">
        <f t="array" ref="G5874:I5874">_xlfn.TEXTSPLIT(C5874,".")</f>
        <v>13</v>
      </c>
      <c r="H5874" t="str">
        <v>06</v>
      </c>
      <c r="I5874" t="str">
        <v>2012</v>
      </c>
      <c r="J5874" s="16">
        <f t="shared" si="91"/>
        <v>41073</v>
      </c>
    </row>
    <row r="5875" spans="1:10" ht="14" x14ac:dyDescent="0.15">
      <c r="A5875" s="4" t="s">
        <v>24997</v>
      </c>
      <c r="B5875" s="3" t="s">
        <v>24998</v>
      </c>
      <c r="C5875" s="3" t="s">
        <v>24999</v>
      </c>
      <c r="D5875" s="3" t="s">
        <v>17</v>
      </c>
      <c r="E5875" s="3" t="s">
        <v>25000</v>
      </c>
      <c r="F5875" s="3" t="s">
        <v>25001</v>
      </c>
      <c r="G5875" t="str" cm="1">
        <f t="array" ref="G5875:I5875">_xlfn.TEXTSPLIT(C5875,".")</f>
        <v>08</v>
      </c>
      <c r="H5875" t="str">
        <v>01</v>
      </c>
      <c r="I5875" t="str">
        <v>2016</v>
      </c>
      <c r="J5875" s="16">
        <f t="shared" si="91"/>
        <v>42377</v>
      </c>
    </row>
    <row r="5876" spans="1:10" ht="14" x14ac:dyDescent="0.15">
      <c r="A5876" s="4" t="s">
        <v>25002</v>
      </c>
      <c r="B5876" s="3" t="s">
        <v>25003</v>
      </c>
      <c r="C5876" s="3" t="s">
        <v>25004</v>
      </c>
      <c r="D5876" s="3" t="s">
        <v>17</v>
      </c>
      <c r="E5876" s="3" t="s">
        <v>25005</v>
      </c>
      <c r="F5876" s="3" t="s">
        <v>7978</v>
      </c>
      <c r="G5876" t="str" cm="1">
        <f t="array" ref="G5876:I5876">_xlfn.TEXTSPLIT(C5876,".")</f>
        <v>02</v>
      </c>
      <c r="H5876" t="str">
        <v>07</v>
      </c>
      <c r="I5876" t="str">
        <v>2008</v>
      </c>
      <c r="J5876" s="16">
        <f t="shared" si="91"/>
        <v>39631</v>
      </c>
    </row>
    <row r="5877" spans="1:10" ht="28" x14ac:dyDescent="0.15">
      <c r="A5877" s="4" t="s">
        <v>25006</v>
      </c>
      <c r="B5877" s="3" t="s">
        <v>25007</v>
      </c>
      <c r="C5877" s="3" t="s">
        <v>21342</v>
      </c>
      <c r="D5877" s="3" t="s">
        <v>17</v>
      </c>
      <c r="E5877" s="3" t="s">
        <v>25008</v>
      </c>
      <c r="F5877" s="3" t="s">
        <v>25009</v>
      </c>
      <c r="G5877" t="str" cm="1">
        <f t="array" ref="G5877:I5877">_xlfn.TEXTSPLIT(C5877,".")</f>
        <v>13</v>
      </c>
      <c r="H5877" t="str">
        <v>08</v>
      </c>
      <c r="I5877" t="str">
        <v>2010</v>
      </c>
      <c r="J5877" s="16">
        <f t="shared" si="91"/>
        <v>40403</v>
      </c>
    </row>
    <row r="5878" spans="1:10" ht="28" x14ac:dyDescent="0.15">
      <c r="A5878" s="4" t="s">
        <v>25010</v>
      </c>
      <c r="B5878" s="3" t="s">
        <v>25011</v>
      </c>
      <c r="C5878" s="3" t="s">
        <v>4704</v>
      </c>
      <c r="D5878" s="3" t="s">
        <v>17</v>
      </c>
      <c r="E5878" s="3" t="s">
        <v>25012</v>
      </c>
      <c r="F5878" s="3" t="s">
        <v>25013</v>
      </c>
      <c r="G5878" t="str" cm="1">
        <f t="array" ref="G5878:I5878">_xlfn.TEXTSPLIT(C5878,".")</f>
        <v>18</v>
      </c>
      <c r="H5878" t="str">
        <v>10</v>
      </c>
      <c r="I5878" t="str">
        <v>2002</v>
      </c>
      <c r="J5878" s="16">
        <f t="shared" si="91"/>
        <v>37547</v>
      </c>
    </row>
    <row r="5879" spans="1:10" ht="28" x14ac:dyDescent="0.15">
      <c r="A5879" s="4" t="s">
        <v>25014</v>
      </c>
      <c r="B5879" s="3" t="s">
        <v>25015</v>
      </c>
      <c r="C5879" s="3" t="s">
        <v>25016</v>
      </c>
      <c r="D5879" s="3" t="s">
        <v>17</v>
      </c>
      <c r="E5879" s="3" t="s">
        <v>25017</v>
      </c>
      <c r="F5879" s="3" t="s">
        <v>25018</v>
      </c>
      <c r="G5879" t="str" cm="1">
        <f t="array" ref="G5879:I5879">_xlfn.TEXTSPLIT(C5879,".")</f>
        <v>19</v>
      </c>
      <c r="H5879" t="str">
        <v>10</v>
      </c>
      <c r="I5879" t="str">
        <v>2020</v>
      </c>
      <c r="J5879" s="16">
        <f t="shared" si="91"/>
        <v>44123</v>
      </c>
    </row>
    <row r="5880" spans="1:10" ht="14" x14ac:dyDescent="0.15">
      <c r="A5880" s="4" t="s">
        <v>25019</v>
      </c>
      <c r="B5880" s="3" t="s">
        <v>25020</v>
      </c>
      <c r="C5880" s="3" t="s">
        <v>25021</v>
      </c>
      <c r="D5880" s="3" t="s">
        <v>17</v>
      </c>
      <c r="E5880" s="3" t="s">
        <v>25022</v>
      </c>
      <c r="F5880" s="3" t="s">
        <v>10387</v>
      </c>
      <c r="G5880" t="str" cm="1">
        <f t="array" ref="G5880:I5880">_xlfn.TEXTSPLIT(C5880,".")</f>
        <v>28</v>
      </c>
      <c r="H5880" t="str">
        <v>05</v>
      </c>
      <c r="I5880" t="str">
        <v>1997</v>
      </c>
      <c r="J5880" s="16">
        <f t="shared" si="91"/>
        <v>35578</v>
      </c>
    </row>
    <row r="5881" spans="1:10" ht="42" x14ac:dyDescent="0.15">
      <c r="A5881" s="4" t="s">
        <v>25023</v>
      </c>
      <c r="B5881" s="3" t="s">
        <v>25024</v>
      </c>
      <c r="C5881" s="3" t="s">
        <v>7019</v>
      </c>
      <c r="D5881" s="3" t="s">
        <v>17</v>
      </c>
      <c r="E5881" s="3" t="s">
        <v>25025</v>
      </c>
      <c r="F5881" s="3" t="s">
        <v>25026</v>
      </c>
      <c r="G5881" t="str" cm="1">
        <f t="array" ref="G5881:I5881">_xlfn.TEXTSPLIT(C5881,".")</f>
        <v>27</v>
      </c>
      <c r="H5881" t="str">
        <v>04</v>
      </c>
      <c r="I5881" t="str">
        <v>2001</v>
      </c>
      <c r="J5881" s="16">
        <f t="shared" si="91"/>
        <v>37008</v>
      </c>
    </row>
    <row r="5882" spans="1:10" ht="14" x14ac:dyDescent="0.15">
      <c r="A5882" s="4" t="s">
        <v>25027</v>
      </c>
      <c r="B5882" s="3" t="s">
        <v>25028</v>
      </c>
      <c r="C5882" s="3" t="s">
        <v>25029</v>
      </c>
      <c r="D5882" s="3" t="s">
        <v>17</v>
      </c>
      <c r="E5882" s="3" t="s">
        <v>25030</v>
      </c>
      <c r="F5882" s="3" t="s">
        <v>25031</v>
      </c>
      <c r="G5882" t="str" cm="1">
        <f t="array" ref="G5882:I5882">_xlfn.TEXTSPLIT(C5882,".")</f>
        <v>10</v>
      </c>
      <c r="H5882" t="str">
        <v>09</v>
      </c>
      <c r="I5882" t="str">
        <v>2019</v>
      </c>
      <c r="J5882" s="16">
        <f t="shared" si="91"/>
        <v>43718</v>
      </c>
    </row>
    <row r="5883" spans="1:10" ht="42" x14ac:dyDescent="0.15">
      <c r="A5883" s="4" t="s">
        <v>25032</v>
      </c>
      <c r="B5883" s="3" t="s">
        <v>25033</v>
      </c>
      <c r="C5883" s="3" t="s">
        <v>6521</v>
      </c>
      <c r="D5883" s="3" t="s">
        <v>345</v>
      </c>
      <c r="E5883" s="3" t="s">
        <v>25034</v>
      </c>
      <c r="F5883" s="3" t="s">
        <v>10710</v>
      </c>
      <c r="G5883" t="str" cm="1">
        <f t="array" ref="G5883:I5883">_xlfn.TEXTSPLIT(C5883,".")</f>
        <v>29</v>
      </c>
      <c r="H5883" t="str">
        <v>10</v>
      </c>
      <c r="I5883" t="str">
        <v>2008</v>
      </c>
      <c r="J5883" s="16">
        <f t="shared" si="91"/>
        <v>39750</v>
      </c>
    </row>
    <row r="5884" spans="1:10" ht="14" x14ac:dyDescent="0.15">
      <c r="A5884" s="4" t="s">
        <v>25035</v>
      </c>
      <c r="B5884" s="3" t="s">
        <v>25036</v>
      </c>
      <c r="C5884" s="3" t="s">
        <v>7684</v>
      </c>
      <c r="D5884" s="3" t="s">
        <v>17</v>
      </c>
      <c r="E5884" s="3" t="s">
        <v>25037</v>
      </c>
      <c r="F5884" s="3" t="s">
        <v>7686</v>
      </c>
      <c r="G5884" t="str" cm="1">
        <f t="array" ref="G5884:I5884">_xlfn.TEXTSPLIT(C5884,".")</f>
        <v>01</v>
      </c>
      <c r="H5884" t="str">
        <v>08</v>
      </c>
      <c r="I5884" t="str">
        <v>2007</v>
      </c>
      <c r="J5884" s="16">
        <f t="shared" si="91"/>
        <v>39295</v>
      </c>
    </row>
    <row r="5885" spans="1:10" ht="28" x14ac:dyDescent="0.15">
      <c r="A5885" s="4" t="s">
        <v>25038</v>
      </c>
      <c r="B5885" s="3" t="s">
        <v>25039</v>
      </c>
      <c r="C5885" s="3" t="s">
        <v>456</v>
      </c>
      <c r="D5885" s="3" t="s">
        <v>17</v>
      </c>
      <c r="E5885" s="3" t="s">
        <v>25040</v>
      </c>
      <c r="F5885" s="3" t="s">
        <v>25041</v>
      </c>
      <c r="G5885" t="str" cm="1">
        <f t="array" ref="G5885:I5885">_xlfn.TEXTSPLIT(C5885,".")</f>
        <v>23</v>
      </c>
      <c r="H5885" t="str">
        <v>11</v>
      </c>
      <c r="I5885" t="str">
        <v>2023</v>
      </c>
      <c r="J5885" s="16">
        <f t="shared" si="91"/>
        <v>45253</v>
      </c>
    </row>
    <row r="5886" spans="1:10" ht="28" x14ac:dyDescent="0.15">
      <c r="A5886" s="4" t="s">
        <v>25042</v>
      </c>
      <c r="B5886" s="3" t="s">
        <v>25043</v>
      </c>
      <c r="C5886" s="3" t="s">
        <v>11090</v>
      </c>
      <c r="D5886" s="3" t="s">
        <v>17</v>
      </c>
      <c r="E5886" s="3" t="s">
        <v>25044</v>
      </c>
      <c r="F5886" s="3" t="s">
        <v>25045</v>
      </c>
      <c r="G5886" t="str" cm="1">
        <f t="array" ref="G5886:I5886">_xlfn.TEXTSPLIT(C5886,".")</f>
        <v>08</v>
      </c>
      <c r="H5886" t="str">
        <v>08</v>
      </c>
      <c r="I5886" t="str">
        <v>2006</v>
      </c>
      <c r="J5886" s="16">
        <f t="shared" si="91"/>
        <v>38937</v>
      </c>
    </row>
    <row r="5887" spans="1:10" ht="14" x14ac:dyDescent="0.15">
      <c r="A5887" s="4" t="s">
        <v>25046</v>
      </c>
      <c r="B5887" s="3" t="s">
        <v>25047</v>
      </c>
      <c r="C5887" s="3" t="s">
        <v>20902</v>
      </c>
      <c r="D5887" s="3" t="s">
        <v>345</v>
      </c>
      <c r="E5887" s="3" t="s">
        <v>25048</v>
      </c>
      <c r="F5887" s="3" t="s">
        <v>1391</v>
      </c>
      <c r="G5887" t="str" cm="1">
        <f t="array" ref="G5887:I5887">_xlfn.TEXTSPLIT(C5887,".")</f>
        <v>11</v>
      </c>
      <c r="H5887" t="str">
        <v>10</v>
      </c>
      <c r="I5887" t="str">
        <v>2013</v>
      </c>
      <c r="J5887" s="16">
        <f t="shared" si="91"/>
        <v>41558</v>
      </c>
    </row>
    <row r="5888" spans="1:10" ht="14" x14ac:dyDescent="0.15">
      <c r="A5888" s="4" t="s">
        <v>25049</v>
      </c>
      <c r="B5888" s="3" t="s">
        <v>25050</v>
      </c>
      <c r="C5888" s="3" t="s">
        <v>25051</v>
      </c>
      <c r="D5888" s="3" t="s">
        <v>17</v>
      </c>
      <c r="E5888" s="3" t="s">
        <v>25052</v>
      </c>
      <c r="F5888" s="3" t="s">
        <v>5721</v>
      </c>
      <c r="G5888" t="str" cm="1">
        <f t="array" ref="G5888:I5888">_xlfn.TEXTSPLIT(C5888,".")</f>
        <v>13</v>
      </c>
      <c r="H5888" t="str">
        <v>11</v>
      </c>
      <c r="I5888" t="str">
        <v>2013</v>
      </c>
      <c r="J5888" s="16">
        <f t="shared" si="91"/>
        <v>41591</v>
      </c>
    </row>
    <row r="5889" spans="1:10" ht="28" x14ac:dyDescent="0.15">
      <c r="A5889" s="4" t="s">
        <v>25053</v>
      </c>
      <c r="B5889" s="3" t="s">
        <v>25054</v>
      </c>
      <c r="C5889" s="3" t="s">
        <v>25055</v>
      </c>
      <c r="D5889" s="3" t="s">
        <v>17</v>
      </c>
      <c r="E5889" s="3" t="s">
        <v>25056</v>
      </c>
      <c r="F5889" s="3" t="s">
        <v>25057</v>
      </c>
      <c r="G5889" t="str" cm="1">
        <f t="array" ref="G5889:I5889">_xlfn.TEXTSPLIT(C5889,".")</f>
        <v>13</v>
      </c>
      <c r="H5889" t="str">
        <v>08</v>
      </c>
      <c r="I5889" t="str">
        <v>1991</v>
      </c>
      <c r="J5889" s="16">
        <f t="shared" si="91"/>
        <v>33463</v>
      </c>
    </row>
    <row r="5890" spans="1:10" ht="28" x14ac:dyDescent="0.15">
      <c r="A5890" s="4" t="s">
        <v>25058</v>
      </c>
      <c r="B5890" s="3" t="s">
        <v>25059</v>
      </c>
      <c r="C5890" s="3" t="s">
        <v>25060</v>
      </c>
      <c r="D5890" s="3" t="s">
        <v>232</v>
      </c>
      <c r="E5890" s="3" t="s">
        <v>25061</v>
      </c>
      <c r="F5890" s="3" t="s">
        <v>25062</v>
      </c>
      <c r="G5890" t="str" cm="1">
        <f t="array" ref="G5890:I5890">_xlfn.TEXTSPLIT(C5890,".")</f>
        <v>01</v>
      </c>
      <c r="H5890" t="str">
        <v>10</v>
      </c>
      <c r="I5890" t="str">
        <v>2025</v>
      </c>
      <c r="J5890" s="16">
        <f t="shared" si="91"/>
        <v>45931</v>
      </c>
    </row>
    <row r="5891" spans="1:10" ht="42" x14ac:dyDescent="0.15">
      <c r="A5891" s="4" t="s">
        <v>25063</v>
      </c>
      <c r="B5891" s="3" t="s">
        <v>25064</v>
      </c>
      <c r="C5891" s="3" t="s">
        <v>25065</v>
      </c>
      <c r="D5891" s="3" t="s">
        <v>17</v>
      </c>
      <c r="E5891" s="3" t="s">
        <v>25066</v>
      </c>
      <c r="F5891" s="3" t="s">
        <v>3082</v>
      </c>
      <c r="G5891" t="str" cm="1">
        <f t="array" ref="G5891:I5891">_xlfn.TEXTSPLIT(C5891,".")</f>
        <v>24</v>
      </c>
      <c r="H5891" t="str">
        <v>11</v>
      </c>
      <c r="I5891" t="str">
        <v>2021</v>
      </c>
      <c r="J5891" s="16">
        <f t="shared" si="91"/>
        <v>44524</v>
      </c>
    </row>
    <row r="5892" spans="1:10" ht="14" x14ac:dyDescent="0.15">
      <c r="A5892" s="4" t="s">
        <v>25067</v>
      </c>
      <c r="B5892" s="3" t="s">
        <v>25068</v>
      </c>
      <c r="C5892" s="3" t="s">
        <v>20273</v>
      </c>
      <c r="D5892" s="3" t="s">
        <v>17</v>
      </c>
      <c r="E5892" s="3" t="s">
        <v>25069</v>
      </c>
      <c r="F5892" s="3" t="s">
        <v>25070</v>
      </c>
      <c r="G5892" t="str" cm="1">
        <f t="array" ref="G5892:I5892">_xlfn.TEXTSPLIT(C5892,".")</f>
        <v>05</v>
      </c>
      <c r="H5892" t="str">
        <v>04</v>
      </c>
      <c r="I5892" t="str">
        <v>2006</v>
      </c>
      <c r="J5892" s="16">
        <f t="shared" si="91"/>
        <v>38812</v>
      </c>
    </row>
    <row r="5893" spans="1:10" ht="42" x14ac:dyDescent="0.15">
      <c r="A5893" s="4" t="s">
        <v>25071</v>
      </c>
      <c r="B5893" s="3" t="s">
        <v>25072</v>
      </c>
      <c r="C5893" s="3" t="s">
        <v>25073</v>
      </c>
      <c r="D5893" s="3" t="s">
        <v>17</v>
      </c>
      <c r="E5893" s="3" t="s">
        <v>25074</v>
      </c>
      <c r="F5893" s="3" t="s">
        <v>25075</v>
      </c>
      <c r="G5893" t="str" cm="1">
        <f t="array" ref="G5893:I5893">_xlfn.TEXTSPLIT(C5893,".")</f>
        <v>04</v>
      </c>
      <c r="H5893" t="str">
        <v>07</v>
      </c>
      <c r="I5893" t="str">
        <v>2007</v>
      </c>
      <c r="J5893" s="16">
        <f t="shared" si="91"/>
        <v>39267</v>
      </c>
    </row>
    <row r="5894" spans="1:10" ht="14" x14ac:dyDescent="0.15">
      <c r="A5894" s="4" t="s">
        <v>25076</v>
      </c>
      <c r="B5894" s="3" t="s">
        <v>25077</v>
      </c>
      <c r="C5894" s="3" t="s">
        <v>24387</v>
      </c>
      <c r="D5894" s="3" t="s">
        <v>17</v>
      </c>
      <c r="E5894" s="3" t="s">
        <v>25078</v>
      </c>
      <c r="F5894" s="3" t="s">
        <v>25079</v>
      </c>
      <c r="G5894" t="str" cm="1">
        <f t="array" ref="G5894:I5894">_xlfn.TEXTSPLIT(C5894,".")</f>
        <v>26</v>
      </c>
      <c r="H5894" t="str">
        <v>07</v>
      </c>
      <c r="I5894" t="str">
        <v>2010</v>
      </c>
      <c r="J5894" s="16">
        <f t="shared" si="91"/>
        <v>40385</v>
      </c>
    </row>
    <row r="5895" spans="1:10" ht="42" x14ac:dyDescent="0.15">
      <c r="A5895" s="4" t="s">
        <v>25080</v>
      </c>
      <c r="B5895" s="3" t="s">
        <v>25081</v>
      </c>
      <c r="C5895" s="3" t="s">
        <v>25082</v>
      </c>
      <c r="D5895" s="3" t="s">
        <v>17</v>
      </c>
      <c r="E5895" s="3" t="s">
        <v>25083</v>
      </c>
      <c r="F5895" s="3" t="s">
        <v>25084</v>
      </c>
      <c r="G5895" t="str" cm="1">
        <f t="array" ref="G5895:I5895">_xlfn.TEXTSPLIT(C5895,".")</f>
        <v>14</v>
      </c>
      <c r="H5895" t="str">
        <v>10</v>
      </c>
      <c r="I5895" t="str">
        <v>2003</v>
      </c>
      <c r="J5895" s="16">
        <f t="shared" si="91"/>
        <v>37908</v>
      </c>
    </row>
    <row r="5896" spans="1:10" ht="14" x14ac:dyDescent="0.15">
      <c r="A5896" s="4" t="s">
        <v>25085</v>
      </c>
      <c r="B5896" s="3" t="s">
        <v>25086</v>
      </c>
      <c r="C5896" s="3" t="s">
        <v>25087</v>
      </c>
      <c r="D5896" s="3" t="s">
        <v>17</v>
      </c>
      <c r="E5896" s="3" t="s">
        <v>25088</v>
      </c>
      <c r="F5896" s="3" t="s">
        <v>9897</v>
      </c>
      <c r="G5896" t="str" cm="1">
        <f t="array" ref="G5896:I5896">_xlfn.TEXTSPLIT(C5896,".")</f>
        <v>12</v>
      </c>
      <c r="H5896" t="str">
        <v>07</v>
      </c>
      <c r="I5896" t="str">
        <v>1993</v>
      </c>
      <c r="J5896" s="16">
        <f t="shared" si="91"/>
        <v>34162</v>
      </c>
    </row>
    <row r="5897" spans="1:10" ht="28" x14ac:dyDescent="0.15">
      <c r="A5897" s="4" t="s">
        <v>25089</v>
      </c>
      <c r="B5897" s="3" t="s">
        <v>25090</v>
      </c>
      <c r="C5897" s="3" t="s">
        <v>25091</v>
      </c>
      <c r="D5897" s="3" t="s">
        <v>17</v>
      </c>
      <c r="E5897" s="3" t="s">
        <v>25092</v>
      </c>
      <c r="F5897" s="3" t="s">
        <v>7026</v>
      </c>
      <c r="G5897" t="str" cm="1">
        <f t="array" ref="G5897:I5897">_xlfn.TEXTSPLIT(C5897,".")</f>
        <v>31</v>
      </c>
      <c r="H5897" t="str">
        <v>01</v>
      </c>
      <c r="I5897" t="str">
        <v>2013</v>
      </c>
      <c r="J5897" s="16">
        <f t="shared" ref="J5897:J5960" si="92">DATE(I5897,H5897,G5897)</f>
        <v>41305</v>
      </c>
    </row>
    <row r="5898" spans="1:10" ht="28" x14ac:dyDescent="0.15">
      <c r="A5898" s="4" t="s">
        <v>25093</v>
      </c>
      <c r="B5898" s="3" t="s">
        <v>25094</v>
      </c>
      <c r="C5898" s="3" t="s">
        <v>25095</v>
      </c>
      <c r="D5898" s="3" t="s">
        <v>17</v>
      </c>
      <c r="E5898" s="3" t="s">
        <v>25096</v>
      </c>
      <c r="F5898" s="3" t="s">
        <v>15815</v>
      </c>
      <c r="G5898" t="str" cm="1">
        <f t="array" ref="G5898:I5898">_xlfn.TEXTSPLIT(C5898,".")</f>
        <v>27</v>
      </c>
      <c r="H5898" t="str">
        <v>07</v>
      </c>
      <c r="I5898" t="str">
        <v>2012</v>
      </c>
      <c r="J5898" s="16">
        <f t="shared" si="92"/>
        <v>41117</v>
      </c>
    </row>
    <row r="5899" spans="1:10" ht="14" x14ac:dyDescent="0.15">
      <c r="A5899" s="4" t="s">
        <v>25097</v>
      </c>
      <c r="B5899" s="3" t="s">
        <v>25098</v>
      </c>
      <c r="C5899" s="3" t="s">
        <v>25099</v>
      </c>
      <c r="D5899" s="3" t="s">
        <v>17</v>
      </c>
      <c r="E5899" s="3" t="s">
        <v>25100</v>
      </c>
      <c r="F5899" s="3" t="s">
        <v>9623</v>
      </c>
      <c r="G5899" t="str" cm="1">
        <f t="array" ref="G5899:I5899">_xlfn.TEXTSPLIT(C5899,".")</f>
        <v>08</v>
      </c>
      <c r="H5899" t="str">
        <v>03</v>
      </c>
      <c r="I5899" t="str">
        <v>2005</v>
      </c>
      <c r="J5899" s="16">
        <f t="shared" si="92"/>
        <v>38419</v>
      </c>
    </row>
    <row r="5900" spans="1:10" ht="28" x14ac:dyDescent="0.15">
      <c r="A5900" s="4" t="s">
        <v>25101</v>
      </c>
      <c r="B5900" s="3" t="s">
        <v>25102</v>
      </c>
      <c r="C5900" s="3" t="s">
        <v>25103</v>
      </c>
      <c r="D5900" s="3" t="s">
        <v>17</v>
      </c>
      <c r="E5900" s="3" t="s">
        <v>25104</v>
      </c>
      <c r="F5900" s="3" t="s">
        <v>25105</v>
      </c>
      <c r="G5900" t="str" cm="1">
        <f t="array" ref="G5900:I5900">_xlfn.TEXTSPLIT(C5900,".")</f>
        <v>07</v>
      </c>
      <c r="H5900" t="str">
        <v>04</v>
      </c>
      <c r="I5900" t="str">
        <v>2000</v>
      </c>
      <c r="J5900" s="16">
        <f t="shared" si="92"/>
        <v>36623</v>
      </c>
    </row>
    <row r="5901" spans="1:10" ht="98" x14ac:dyDescent="0.15">
      <c r="A5901" s="4" t="s">
        <v>25106</v>
      </c>
      <c r="B5901" s="3" t="s">
        <v>25107</v>
      </c>
      <c r="C5901" s="3" t="s">
        <v>25091</v>
      </c>
      <c r="D5901" s="3" t="s">
        <v>263</v>
      </c>
      <c r="E5901" s="3" t="s">
        <v>25108</v>
      </c>
      <c r="F5901" s="3" t="s">
        <v>25109</v>
      </c>
      <c r="G5901" t="str" cm="1">
        <f t="array" ref="G5901:I5901">_xlfn.TEXTSPLIT(C5901,".")</f>
        <v>31</v>
      </c>
      <c r="H5901" t="str">
        <v>01</v>
      </c>
      <c r="I5901" t="str">
        <v>2013</v>
      </c>
      <c r="J5901" s="16">
        <f t="shared" si="92"/>
        <v>41305</v>
      </c>
    </row>
    <row r="5902" spans="1:10" ht="14" x14ac:dyDescent="0.15">
      <c r="A5902" s="4" t="s">
        <v>25110</v>
      </c>
      <c r="B5902" s="3" t="s">
        <v>25111</v>
      </c>
      <c r="C5902" s="3" t="s">
        <v>10622</v>
      </c>
      <c r="D5902" s="3" t="s">
        <v>17</v>
      </c>
      <c r="E5902" s="3" t="s">
        <v>25112</v>
      </c>
      <c r="F5902" s="3" t="s">
        <v>25113</v>
      </c>
      <c r="G5902" t="str" cm="1">
        <f t="array" ref="G5902:I5902">_xlfn.TEXTSPLIT(C5902,".")</f>
        <v>31</v>
      </c>
      <c r="H5902" t="str">
        <v>08</v>
      </c>
      <c r="I5902" t="str">
        <v>2012</v>
      </c>
      <c r="J5902" s="16">
        <f t="shared" si="92"/>
        <v>41152</v>
      </c>
    </row>
    <row r="5903" spans="1:10" ht="28" x14ac:dyDescent="0.15">
      <c r="A5903" s="4" t="s">
        <v>25114</v>
      </c>
      <c r="B5903" s="3" t="s">
        <v>25115</v>
      </c>
      <c r="C5903" s="3" t="s">
        <v>25116</v>
      </c>
      <c r="D5903" s="3" t="s">
        <v>17</v>
      </c>
      <c r="E5903" s="3" t="s">
        <v>25117</v>
      </c>
      <c r="F5903" s="3" t="s">
        <v>20350</v>
      </c>
      <c r="G5903" t="str" cm="1">
        <f t="array" ref="G5903:I5903">_xlfn.TEXTSPLIT(C5903,".")</f>
        <v>08</v>
      </c>
      <c r="H5903" t="str">
        <v>05</v>
      </c>
      <c r="I5903" t="str">
        <v>2001</v>
      </c>
      <c r="J5903" s="16">
        <f t="shared" si="92"/>
        <v>37019</v>
      </c>
    </row>
    <row r="5904" spans="1:10" ht="28" x14ac:dyDescent="0.15">
      <c r="A5904" s="4" t="s">
        <v>25118</v>
      </c>
      <c r="B5904" s="3" t="s">
        <v>25119</v>
      </c>
      <c r="C5904" s="3" t="s">
        <v>344</v>
      </c>
      <c r="D5904" s="3" t="s">
        <v>17</v>
      </c>
      <c r="E5904" s="3" t="s">
        <v>25120</v>
      </c>
      <c r="F5904" s="3" t="s">
        <v>5982</v>
      </c>
      <c r="G5904" t="str" cm="1">
        <f t="array" ref="G5904:I5904">_xlfn.TEXTSPLIT(C5904,".")</f>
        <v>26</v>
      </c>
      <c r="H5904" t="str">
        <v>10</v>
      </c>
      <c r="I5904" t="str">
        <v>2022</v>
      </c>
      <c r="J5904" s="16">
        <f t="shared" si="92"/>
        <v>44860</v>
      </c>
    </row>
    <row r="5905" spans="1:10" ht="28" x14ac:dyDescent="0.15">
      <c r="A5905" s="4" t="s">
        <v>25121</v>
      </c>
      <c r="B5905" s="3" t="s">
        <v>25122</v>
      </c>
      <c r="C5905" s="3" t="s">
        <v>21882</v>
      </c>
      <c r="D5905" s="3" t="s">
        <v>17</v>
      </c>
      <c r="E5905" s="3" t="s">
        <v>25123</v>
      </c>
      <c r="F5905" s="3" t="s">
        <v>25124</v>
      </c>
      <c r="G5905" t="str" cm="1">
        <f t="array" ref="G5905:I5905">_xlfn.TEXTSPLIT(C5905,".")</f>
        <v>01</v>
      </c>
      <c r="H5905" t="str">
        <v>03</v>
      </c>
      <c r="I5905" t="str">
        <v>2024</v>
      </c>
      <c r="J5905" s="16">
        <f t="shared" si="92"/>
        <v>45352</v>
      </c>
    </row>
    <row r="5906" spans="1:10" ht="42" x14ac:dyDescent="0.15">
      <c r="A5906" s="4" t="s">
        <v>25125</v>
      </c>
      <c r="B5906" s="3" t="s">
        <v>25126</v>
      </c>
      <c r="C5906" s="3" t="s">
        <v>25127</v>
      </c>
      <c r="D5906" s="3" t="s">
        <v>17</v>
      </c>
      <c r="E5906" s="3" t="s">
        <v>25128</v>
      </c>
      <c r="F5906" s="3" t="s">
        <v>25129</v>
      </c>
      <c r="G5906" t="str" cm="1">
        <f t="array" ref="G5906:I5906">_xlfn.TEXTSPLIT(C5906,".")</f>
        <v>14</v>
      </c>
      <c r="H5906" t="str">
        <v>05</v>
      </c>
      <c r="I5906" t="str">
        <v>2012</v>
      </c>
      <c r="J5906" s="16">
        <f t="shared" si="92"/>
        <v>41043</v>
      </c>
    </row>
    <row r="5907" spans="1:10" ht="28" x14ac:dyDescent="0.15">
      <c r="A5907" s="4" t="s">
        <v>25130</v>
      </c>
      <c r="B5907" s="3" t="s">
        <v>25131</v>
      </c>
      <c r="C5907" s="3" t="s">
        <v>25132</v>
      </c>
      <c r="D5907" s="3" t="s">
        <v>17</v>
      </c>
      <c r="E5907" s="3" t="s">
        <v>25133</v>
      </c>
      <c r="F5907" s="3" t="s">
        <v>25134</v>
      </c>
      <c r="G5907" t="str" cm="1">
        <f t="array" ref="G5907:I5907">_xlfn.TEXTSPLIT(C5907,".")</f>
        <v>01</v>
      </c>
      <c r="H5907" t="str">
        <v>04</v>
      </c>
      <c r="I5907" t="str">
        <v>2013</v>
      </c>
      <c r="J5907" s="16">
        <f t="shared" si="92"/>
        <v>41365</v>
      </c>
    </row>
    <row r="5908" spans="1:10" ht="14" x14ac:dyDescent="0.15">
      <c r="A5908" s="4" t="s">
        <v>25135</v>
      </c>
      <c r="B5908" s="3" t="s">
        <v>25136</v>
      </c>
      <c r="C5908" s="3" t="s">
        <v>25137</v>
      </c>
      <c r="D5908" s="3" t="s">
        <v>17</v>
      </c>
      <c r="E5908" s="3" t="s">
        <v>25138</v>
      </c>
      <c r="F5908" s="3" t="s">
        <v>25139</v>
      </c>
      <c r="G5908" t="str" cm="1">
        <f t="array" ref="G5908:I5908">_xlfn.TEXTSPLIT(C5908,".")</f>
        <v>26</v>
      </c>
      <c r="H5908" t="str">
        <v>10</v>
      </c>
      <c r="I5908" t="str">
        <v>1998</v>
      </c>
      <c r="J5908" s="16">
        <f t="shared" si="92"/>
        <v>36094</v>
      </c>
    </row>
    <row r="5909" spans="1:10" ht="28" x14ac:dyDescent="0.15">
      <c r="A5909" s="4" t="s">
        <v>25140</v>
      </c>
      <c r="B5909" s="3" t="s">
        <v>25141</v>
      </c>
      <c r="C5909" s="3" t="s">
        <v>16744</v>
      </c>
      <c r="D5909" s="3" t="s">
        <v>263</v>
      </c>
      <c r="E5909" s="3" t="s">
        <v>25142</v>
      </c>
      <c r="F5909" s="3" t="s">
        <v>25143</v>
      </c>
      <c r="G5909" t="str" cm="1">
        <f t="array" ref="G5909:I5909">_xlfn.TEXTSPLIT(C5909,".")</f>
        <v>11</v>
      </c>
      <c r="H5909" t="str">
        <v>06</v>
      </c>
      <c r="I5909" t="str">
        <v>2019</v>
      </c>
      <c r="J5909" s="16">
        <f t="shared" si="92"/>
        <v>43627</v>
      </c>
    </row>
    <row r="5910" spans="1:10" ht="14" x14ac:dyDescent="0.15">
      <c r="A5910" s="4" t="s">
        <v>25144</v>
      </c>
      <c r="B5910" s="3" t="s">
        <v>25145</v>
      </c>
      <c r="C5910" s="3" t="s">
        <v>3032</v>
      </c>
      <c r="D5910" s="3" t="s">
        <v>208</v>
      </c>
      <c r="E5910" s="3" t="s">
        <v>25146</v>
      </c>
      <c r="F5910" s="3" t="s">
        <v>25147</v>
      </c>
      <c r="G5910" t="str" cm="1">
        <f t="array" ref="G5910:I5910">_xlfn.TEXTSPLIT(C5910,".")</f>
        <v>12</v>
      </c>
      <c r="H5910" t="str">
        <v>06</v>
      </c>
      <c r="I5910" t="str">
        <v>2008</v>
      </c>
      <c r="J5910" s="16">
        <f t="shared" si="92"/>
        <v>39611</v>
      </c>
    </row>
    <row r="5911" spans="1:10" ht="42" x14ac:dyDescent="0.15">
      <c r="A5911" s="4" t="s">
        <v>25148</v>
      </c>
      <c r="B5911" s="3" t="s">
        <v>25149</v>
      </c>
      <c r="C5911" s="3" t="s">
        <v>15607</v>
      </c>
      <c r="D5911" s="3" t="s">
        <v>345</v>
      </c>
      <c r="E5911" s="3" t="s">
        <v>25150</v>
      </c>
      <c r="F5911" s="3" t="s">
        <v>25151</v>
      </c>
      <c r="G5911" t="str" cm="1">
        <f t="array" ref="G5911:I5911">_xlfn.TEXTSPLIT(C5911,".")</f>
        <v>02</v>
      </c>
      <c r="H5911" t="str">
        <v>08</v>
      </c>
      <c r="I5911" t="str">
        <v>2019</v>
      </c>
      <c r="J5911" s="16">
        <f t="shared" si="92"/>
        <v>43679</v>
      </c>
    </row>
    <row r="5912" spans="1:10" ht="42" x14ac:dyDescent="0.15">
      <c r="A5912" s="4" t="s">
        <v>25152</v>
      </c>
      <c r="B5912" s="3" t="s">
        <v>25153</v>
      </c>
      <c r="C5912" s="3" t="s">
        <v>14948</v>
      </c>
      <c r="D5912" s="3" t="s">
        <v>17</v>
      </c>
      <c r="E5912" s="3" t="s">
        <v>25154</v>
      </c>
      <c r="F5912" s="3" t="s">
        <v>25155</v>
      </c>
      <c r="G5912" t="str" cm="1">
        <f t="array" ref="G5912:I5912">_xlfn.TEXTSPLIT(C5912,".")</f>
        <v>10</v>
      </c>
      <c r="H5912" t="str">
        <v>10</v>
      </c>
      <c r="I5912" t="str">
        <v>2006</v>
      </c>
      <c r="J5912" s="16">
        <f t="shared" si="92"/>
        <v>39000</v>
      </c>
    </row>
    <row r="5913" spans="1:10" ht="28" x14ac:dyDescent="0.15">
      <c r="A5913" s="4" t="s">
        <v>25156</v>
      </c>
      <c r="B5913" s="3" t="s">
        <v>25157</v>
      </c>
      <c r="C5913" s="3" t="s">
        <v>8971</v>
      </c>
      <c r="D5913" s="3" t="s">
        <v>345</v>
      </c>
      <c r="E5913" s="3" t="s">
        <v>8635</v>
      </c>
      <c r="F5913" s="3" t="s">
        <v>25158</v>
      </c>
      <c r="G5913" t="str" cm="1">
        <f t="array" ref="G5913:I5913">_xlfn.TEXTSPLIT(C5913,".")</f>
        <v>25</v>
      </c>
      <c r="H5913" t="str">
        <v>11</v>
      </c>
      <c r="I5913" t="str">
        <v>1999</v>
      </c>
      <c r="J5913" s="16">
        <f t="shared" si="92"/>
        <v>36489</v>
      </c>
    </row>
    <row r="5914" spans="1:10" ht="42" x14ac:dyDescent="0.15">
      <c r="A5914" s="4" t="s">
        <v>25159</v>
      </c>
      <c r="B5914" s="3" t="s">
        <v>25160</v>
      </c>
      <c r="C5914" s="3" t="s">
        <v>25161</v>
      </c>
      <c r="D5914" s="3" t="s">
        <v>17</v>
      </c>
      <c r="E5914" s="3" t="s">
        <v>25162</v>
      </c>
      <c r="F5914" s="3" t="s">
        <v>25163</v>
      </c>
      <c r="G5914" t="str" cm="1">
        <f t="array" ref="G5914:I5914">_xlfn.TEXTSPLIT(C5914,".")</f>
        <v>20</v>
      </c>
      <c r="H5914" t="str">
        <v>06</v>
      </c>
      <c r="I5914" t="str">
        <v>2022</v>
      </c>
      <c r="J5914" s="16">
        <f t="shared" si="92"/>
        <v>44732</v>
      </c>
    </row>
    <row r="5915" spans="1:10" ht="28" x14ac:dyDescent="0.15">
      <c r="A5915" s="4" t="s">
        <v>25164</v>
      </c>
      <c r="B5915" s="3" t="s">
        <v>25165</v>
      </c>
      <c r="C5915" s="3" t="s">
        <v>25166</v>
      </c>
      <c r="D5915" s="3" t="s">
        <v>194</v>
      </c>
      <c r="E5915" s="3" t="s">
        <v>25167</v>
      </c>
      <c r="F5915" s="3" t="s">
        <v>25168</v>
      </c>
      <c r="G5915" t="str" cm="1">
        <f t="array" ref="G5915:I5915">_xlfn.TEXTSPLIT(C5915,".")</f>
        <v>27</v>
      </c>
      <c r="H5915" t="str">
        <v>11</v>
      </c>
      <c r="I5915" t="str">
        <v>2018</v>
      </c>
      <c r="J5915" s="16">
        <f t="shared" si="92"/>
        <v>43431</v>
      </c>
    </row>
    <row r="5916" spans="1:10" ht="42" x14ac:dyDescent="0.15">
      <c r="A5916" s="4" t="s">
        <v>25169</v>
      </c>
      <c r="B5916" s="3" t="s">
        <v>25170</v>
      </c>
      <c r="C5916" s="3" t="s">
        <v>25171</v>
      </c>
      <c r="D5916" s="3" t="s">
        <v>17</v>
      </c>
      <c r="E5916" s="3" t="s">
        <v>25172</v>
      </c>
      <c r="F5916" s="3" t="s">
        <v>15766</v>
      </c>
      <c r="G5916" t="str" cm="1">
        <f t="array" ref="G5916:I5916">_xlfn.TEXTSPLIT(C5916,".")</f>
        <v>19</v>
      </c>
      <c r="H5916" t="str">
        <v>10</v>
      </c>
      <c r="I5916" t="str">
        <v>1999</v>
      </c>
      <c r="J5916" s="16">
        <f t="shared" si="92"/>
        <v>36452</v>
      </c>
    </row>
    <row r="5917" spans="1:10" ht="28" x14ac:dyDescent="0.15">
      <c r="A5917" s="4" t="s">
        <v>25173</v>
      </c>
      <c r="B5917" s="3" t="s">
        <v>25174</v>
      </c>
      <c r="C5917" s="3" t="s">
        <v>3881</v>
      </c>
      <c r="D5917" s="3" t="s">
        <v>17</v>
      </c>
      <c r="E5917" s="3" t="s">
        <v>25175</v>
      </c>
      <c r="F5917" s="3" t="s">
        <v>25176</v>
      </c>
      <c r="G5917" t="str" cm="1">
        <f t="array" ref="G5917:I5917">_xlfn.TEXTSPLIT(C5917,".")</f>
        <v>26</v>
      </c>
      <c r="H5917" t="str">
        <v>07</v>
      </c>
      <c r="I5917" t="str">
        <v>2024</v>
      </c>
      <c r="J5917" s="16">
        <f t="shared" si="92"/>
        <v>45499</v>
      </c>
    </row>
    <row r="5918" spans="1:10" ht="14" x14ac:dyDescent="0.15">
      <c r="A5918" s="4" t="s">
        <v>25177</v>
      </c>
      <c r="B5918" s="3" t="s">
        <v>25178</v>
      </c>
      <c r="C5918" s="3" t="s">
        <v>7819</v>
      </c>
      <c r="D5918" s="3" t="s">
        <v>17</v>
      </c>
      <c r="E5918" s="3" t="s">
        <v>25179</v>
      </c>
      <c r="F5918" s="3" t="s">
        <v>7437</v>
      </c>
      <c r="G5918" t="str" cm="1">
        <f t="array" ref="G5918:I5918">_xlfn.TEXTSPLIT(C5918,".")</f>
        <v>18</v>
      </c>
      <c r="H5918" t="str">
        <v>07</v>
      </c>
      <c r="I5918" t="str">
        <v>2014</v>
      </c>
      <c r="J5918" s="16">
        <f t="shared" si="92"/>
        <v>41838</v>
      </c>
    </row>
    <row r="5919" spans="1:10" ht="28" x14ac:dyDescent="0.15">
      <c r="A5919" s="4" t="s">
        <v>25180</v>
      </c>
      <c r="B5919" s="3" t="s">
        <v>25181</v>
      </c>
      <c r="C5919" s="3" t="s">
        <v>25182</v>
      </c>
      <c r="D5919" s="3" t="s">
        <v>17</v>
      </c>
      <c r="E5919" s="3" t="s">
        <v>25183</v>
      </c>
      <c r="F5919" s="3" t="s">
        <v>25184</v>
      </c>
      <c r="G5919" t="str" cm="1">
        <f t="array" ref="G5919:I5919">_xlfn.TEXTSPLIT(C5919,".")</f>
        <v>08</v>
      </c>
      <c r="H5919" t="str">
        <v>01</v>
      </c>
      <c r="I5919" t="str">
        <v>2015</v>
      </c>
      <c r="J5919" s="16">
        <f t="shared" si="92"/>
        <v>42012</v>
      </c>
    </row>
    <row r="5920" spans="1:10" ht="28" x14ac:dyDescent="0.15">
      <c r="A5920" s="4" t="s">
        <v>25185</v>
      </c>
      <c r="B5920" s="3" t="s">
        <v>25186</v>
      </c>
      <c r="C5920" s="3" t="s">
        <v>7672</v>
      </c>
      <c r="D5920" s="3" t="s">
        <v>345</v>
      </c>
      <c r="E5920" s="3" t="s">
        <v>25187</v>
      </c>
      <c r="F5920" s="3" t="s">
        <v>25188</v>
      </c>
      <c r="G5920" t="str" cm="1">
        <f t="array" ref="G5920:I5920">_xlfn.TEXTSPLIT(C5920,".")</f>
        <v>30</v>
      </c>
      <c r="H5920" t="str">
        <v>06</v>
      </c>
      <c r="I5920" t="str">
        <v>2003</v>
      </c>
      <c r="J5920" s="16">
        <f t="shared" si="92"/>
        <v>37802</v>
      </c>
    </row>
    <row r="5921" spans="1:10" ht="28" x14ac:dyDescent="0.15">
      <c r="A5921" s="4" t="s">
        <v>25189</v>
      </c>
      <c r="B5921" s="3" t="s">
        <v>25190</v>
      </c>
      <c r="C5921" s="3" t="s">
        <v>25191</v>
      </c>
      <c r="D5921" s="3" t="s">
        <v>17</v>
      </c>
      <c r="E5921" s="3" t="s">
        <v>25192</v>
      </c>
      <c r="F5921" s="3" t="s">
        <v>25193</v>
      </c>
      <c r="G5921" t="str" cm="1">
        <f t="array" ref="G5921:I5921">_xlfn.TEXTSPLIT(C5921,".")</f>
        <v>15</v>
      </c>
      <c r="H5921" t="str">
        <v>11</v>
      </c>
      <c r="I5921" t="str">
        <v>2018</v>
      </c>
      <c r="J5921" s="16">
        <f t="shared" si="92"/>
        <v>43419</v>
      </c>
    </row>
    <row r="5922" spans="1:10" ht="56" x14ac:dyDescent="0.15">
      <c r="A5922" s="4" t="s">
        <v>25194</v>
      </c>
      <c r="B5922" s="3" t="s">
        <v>25195</v>
      </c>
      <c r="C5922" s="3" t="s">
        <v>25196</v>
      </c>
      <c r="D5922" s="3" t="s">
        <v>263</v>
      </c>
      <c r="E5922" s="3" t="s">
        <v>25197</v>
      </c>
      <c r="F5922" s="3" t="s">
        <v>25198</v>
      </c>
      <c r="G5922" t="str" cm="1">
        <f t="array" ref="G5922:I5922">_xlfn.TEXTSPLIT(C5922,".")</f>
        <v>29</v>
      </c>
      <c r="H5922" t="str">
        <v>02</v>
      </c>
      <c r="I5922" t="str">
        <v>2016</v>
      </c>
      <c r="J5922" s="16">
        <f t="shared" si="92"/>
        <v>42429</v>
      </c>
    </row>
    <row r="5923" spans="1:10" ht="28" x14ac:dyDescent="0.15">
      <c r="A5923" s="4" t="s">
        <v>25199</v>
      </c>
      <c r="B5923" s="3" t="s">
        <v>25200</v>
      </c>
      <c r="C5923" s="3" t="s">
        <v>8953</v>
      </c>
      <c r="D5923" s="3" t="s">
        <v>345</v>
      </c>
      <c r="E5923" s="3" t="s">
        <v>25201</v>
      </c>
      <c r="F5923" s="3" t="s">
        <v>25202</v>
      </c>
      <c r="G5923" t="str" cm="1">
        <f t="array" ref="G5923:I5923">_xlfn.TEXTSPLIT(C5923,".")</f>
        <v>01</v>
      </c>
      <c r="H5923" t="str">
        <v>10</v>
      </c>
      <c r="I5923" t="str">
        <v>1999</v>
      </c>
      <c r="J5923" s="16">
        <f t="shared" si="92"/>
        <v>36434</v>
      </c>
    </row>
    <row r="5924" spans="1:10" ht="56" x14ac:dyDescent="0.15">
      <c r="A5924" s="4" t="s">
        <v>25203</v>
      </c>
      <c r="B5924" s="3" t="s">
        <v>25204</v>
      </c>
      <c r="C5924" s="3" t="s">
        <v>25205</v>
      </c>
      <c r="D5924" s="3" t="s">
        <v>17</v>
      </c>
      <c r="E5924" s="3" t="s">
        <v>25206</v>
      </c>
      <c r="F5924" s="3" t="s">
        <v>4729</v>
      </c>
      <c r="G5924" t="str" cm="1">
        <f t="array" ref="G5924:I5924">_xlfn.TEXTSPLIT(C5924,".")</f>
        <v>25</v>
      </c>
      <c r="H5924" t="str">
        <v>09</v>
      </c>
      <c r="I5924" t="str">
        <v>1998</v>
      </c>
      <c r="J5924" s="16">
        <f t="shared" si="92"/>
        <v>36063</v>
      </c>
    </row>
    <row r="5925" spans="1:10" ht="28" x14ac:dyDescent="0.15">
      <c r="A5925" s="4" t="s">
        <v>25207</v>
      </c>
      <c r="B5925" s="3" t="s">
        <v>25208</v>
      </c>
      <c r="C5925" s="3" t="s">
        <v>25209</v>
      </c>
      <c r="D5925" s="3" t="s">
        <v>17</v>
      </c>
      <c r="E5925" s="3" t="s">
        <v>25210</v>
      </c>
      <c r="F5925" s="3" t="s">
        <v>25211</v>
      </c>
      <c r="G5925" t="str" cm="1">
        <f t="array" ref="G5925:I5925">_xlfn.TEXTSPLIT(C5925,".")</f>
        <v>27</v>
      </c>
      <c r="H5925" t="str">
        <v>10</v>
      </c>
      <c r="I5925" t="str">
        <v>1995</v>
      </c>
      <c r="J5925" s="16">
        <f t="shared" si="92"/>
        <v>34999</v>
      </c>
    </row>
    <row r="5926" spans="1:10" ht="42" x14ac:dyDescent="0.15">
      <c r="A5926" s="4" t="s">
        <v>25212</v>
      </c>
      <c r="B5926" s="3" t="s">
        <v>25213</v>
      </c>
      <c r="C5926" s="3" t="s">
        <v>2520</v>
      </c>
      <c r="D5926" s="3" t="s">
        <v>3295</v>
      </c>
      <c r="E5926" s="3" t="s">
        <v>23580</v>
      </c>
      <c r="F5926" s="3" t="s">
        <v>25214</v>
      </c>
      <c r="G5926" t="str" cm="1">
        <f t="array" ref="G5926:I5926">_xlfn.TEXTSPLIT(C5926,".")</f>
        <v>10</v>
      </c>
      <c r="H5926" t="str">
        <v>02</v>
      </c>
      <c r="I5926" t="str">
        <v>2023</v>
      </c>
      <c r="J5926" s="16">
        <f t="shared" si="92"/>
        <v>44967</v>
      </c>
    </row>
    <row r="5927" spans="1:10" ht="14" x14ac:dyDescent="0.15">
      <c r="A5927" s="4" t="s">
        <v>25215</v>
      </c>
      <c r="B5927" s="3" t="s">
        <v>25216</v>
      </c>
      <c r="C5927" s="3" t="s">
        <v>5476</v>
      </c>
      <c r="D5927" s="3" t="s">
        <v>17</v>
      </c>
      <c r="E5927" s="3" t="s">
        <v>25217</v>
      </c>
      <c r="F5927" s="3" t="s">
        <v>25218</v>
      </c>
      <c r="G5927" t="str" cm="1">
        <f t="array" ref="G5927:I5927">_xlfn.TEXTSPLIT(C5927,".")</f>
        <v>23</v>
      </c>
      <c r="H5927" t="str">
        <v>03</v>
      </c>
      <c r="I5927" t="str">
        <v>2000</v>
      </c>
      <c r="J5927" s="16">
        <f t="shared" si="92"/>
        <v>36608</v>
      </c>
    </row>
    <row r="5928" spans="1:10" ht="28" x14ac:dyDescent="0.15">
      <c r="A5928" s="4" t="s">
        <v>25219</v>
      </c>
      <c r="B5928" s="3" t="s">
        <v>25220</v>
      </c>
      <c r="C5928" s="3" t="s">
        <v>25221</v>
      </c>
      <c r="D5928" s="3" t="s">
        <v>3682</v>
      </c>
      <c r="E5928" s="3" t="s">
        <v>25222</v>
      </c>
      <c r="F5928" s="3" t="s">
        <v>25223</v>
      </c>
      <c r="G5928" t="str" cm="1">
        <f t="array" ref="G5928:I5928">_xlfn.TEXTSPLIT(C5928,".")</f>
        <v>12</v>
      </c>
      <c r="H5928" t="str">
        <v>09</v>
      </c>
      <c r="I5928" t="str">
        <v>2002</v>
      </c>
      <c r="J5928" s="16">
        <f t="shared" si="92"/>
        <v>37511</v>
      </c>
    </row>
    <row r="5929" spans="1:10" ht="28" x14ac:dyDescent="0.15">
      <c r="A5929" s="4" t="s">
        <v>25224</v>
      </c>
      <c r="B5929" s="3" t="s">
        <v>25225</v>
      </c>
      <c r="C5929" s="3" t="s">
        <v>25226</v>
      </c>
      <c r="D5929" s="3" t="s">
        <v>17</v>
      </c>
      <c r="E5929" s="3" t="s">
        <v>25227</v>
      </c>
      <c r="F5929" s="3" t="s">
        <v>15462</v>
      </c>
      <c r="G5929" t="str" cm="1">
        <f t="array" ref="G5929:I5929">_xlfn.TEXTSPLIT(C5929,".")</f>
        <v>09</v>
      </c>
      <c r="H5929" t="str">
        <v>09</v>
      </c>
      <c r="I5929" t="str">
        <v>2013</v>
      </c>
      <c r="J5929" s="16">
        <f t="shared" si="92"/>
        <v>41526</v>
      </c>
    </row>
    <row r="5930" spans="1:10" ht="28" x14ac:dyDescent="0.15">
      <c r="A5930" s="4" t="s">
        <v>25228</v>
      </c>
      <c r="B5930" s="3" t="s">
        <v>25229</v>
      </c>
      <c r="C5930" s="3" t="s">
        <v>25230</v>
      </c>
      <c r="D5930" s="3" t="s">
        <v>345</v>
      </c>
      <c r="E5930" s="3" t="s">
        <v>25231</v>
      </c>
      <c r="F5930" s="3" t="s">
        <v>25232</v>
      </c>
      <c r="G5930" t="str" cm="1">
        <f t="array" ref="G5930:I5930">_xlfn.TEXTSPLIT(C5930,".")</f>
        <v>25</v>
      </c>
      <c r="H5930" t="str">
        <v>04</v>
      </c>
      <c r="I5930" t="str">
        <v>2018</v>
      </c>
      <c r="J5930" s="16">
        <f t="shared" si="92"/>
        <v>43215</v>
      </c>
    </row>
    <row r="5931" spans="1:10" ht="14" x14ac:dyDescent="0.15">
      <c r="A5931" s="4" t="s">
        <v>25233</v>
      </c>
      <c r="B5931" s="3" t="s">
        <v>25234</v>
      </c>
      <c r="C5931" s="3" t="s">
        <v>5931</v>
      </c>
      <c r="D5931" s="3" t="s">
        <v>17</v>
      </c>
      <c r="E5931" s="3" t="s">
        <v>25235</v>
      </c>
      <c r="F5931" s="3" t="s">
        <v>25236</v>
      </c>
      <c r="G5931" t="str" cm="1">
        <f t="array" ref="G5931:I5931">_xlfn.TEXTSPLIT(C5931,".")</f>
        <v>03</v>
      </c>
      <c r="H5931" t="str">
        <v>01</v>
      </c>
      <c r="I5931" t="str">
        <v>2022</v>
      </c>
      <c r="J5931" s="16">
        <f t="shared" si="92"/>
        <v>44564</v>
      </c>
    </row>
    <row r="5932" spans="1:10" ht="98" x14ac:dyDescent="0.15">
      <c r="A5932" s="4" t="s">
        <v>25237</v>
      </c>
      <c r="B5932" s="3" t="s">
        <v>25238</v>
      </c>
      <c r="C5932" s="3" t="s">
        <v>25239</v>
      </c>
      <c r="D5932" s="3" t="s">
        <v>263</v>
      </c>
      <c r="E5932" s="3" t="s">
        <v>25240</v>
      </c>
      <c r="F5932" s="3" t="s">
        <v>19595</v>
      </c>
      <c r="G5932" t="str" cm="1">
        <f t="array" ref="G5932:I5932">_xlfn.TEXTSPLIT(C5932,".")</f>
        <v>02</v>
      </c>
      <c r="H5932" t="str">
        <v>04</v>
      </c>
      <c r="I5932" t="str">
        <v>2012</v>
      </c>
      <c r="J5932" s="16">
        <f t="shared" si="92"/>
        <v>41001</v>
      </c>
    </row>
    <row r="5933" spans="1:10" ht="28" x14ac:dyDescent="0.15">
      <c r="A5933" s="4" t="s">
        <v>25241</v>
      </c>
      <c r="B5933" s="3" t="s">
        <v>25242</v>
      </c>
      <c r="C5933" s="3" t="s">
        <v>8762</v>
      </c>
      <c r="D5933" s="3" t="s">
        <v>17</v>
      </c>
      <c r="E5933" s="3" t="s">
        <v>25243</v>
      </c>
      <c r="F5933" s="3" t="s">
        <v>25244</v>
      </c>
      <c r="G5933" t="str" cm="1">
        <f t="array" ref="G5933:I5933">_xlfn.TEXTSPLIT(C5933,".")</f>
        <v>11</v>
      </c>
      <c r="H5933" t="str">
        <v>03</v>
      </c>
      <c r="I5933" t="str">
        <v>2008</v>
      </c>
      <c r="J5933" s="16">
        <f t="shared" si="92"/>
        <v>39518</v>
      </c>
    </row>
    <row r="5934" spans="1:10" ht="42" x14ac:dyDescent="0.15">
      <c r="A5934" s="4" t="s">
        <v>25245</v>
      </c>
      <c r="B5934" s="3" t="s">
        <v>25246</v>
      </c>
      <c r="C5934" s="3" t="s">
        <v>18748</v>
      </c>
      <c r="D5934" s="3" t="s">
        <v>345</v>
      </c>
      <c r="E5934" s="3" t="s">
        <v>25247</v>
      </c>
      <c r="F5934" s="3" t="s">
        <v>20382</v>
      </c>
      <c r="G5934" t="str" cm="1">
        <f t="array" ref="G5934:I5934">_xlfn.TEXTSPLIT(C5934,".")</f>
        <v>17</v>
      </c>
      <c r="H5934" t="str">
        <v>12</v>
      </c>
      <c r="I5934" t="str">
        <v>2003</v>
      </c>
      <c r="J5934" s="16">
        <f t="shared" si="92"/>
        <v>37972</v>
      </c>
    </row>
    <row r="5935" spans="1:10" ht="28" x14ac:dyDescent="0.15">
      <c r="A5935" s="4" t="s">
        <v>25248</v>
      </c>
      <c r="B5935" s="3" t="s">
        <v>25249</v>
      </c>
      <c r="C5935" s="3" t="s">
        <v>819</v>
      </c>
      <c r="D5935" s="3" t="s">
        <v>17</v>
      </c>
      <c r="E5935" s="3" t="s">
        <v>25250</v>
      </c>
      <c r="F5935" s="3" t="s">
        <v>25251</v>
      </c>
      <c r="G5935" t="str" cm="1">
        <f t="array" ref="G5935:I5935">_xlfn.TEXTSPLIT(C5935,".")</f>
        <v>17</v>
      </c>
      <c r="H5935" t="str">
        <v>09</v>
      </c>
      <c r="I5935" t="str">
        <v>2018</v>
      </c>
      <c r="J5935" s="16">
        <f t="shared" si="92"/>
        <v>43360</v>
      </c>
    </row>
    <row r="5936" spans="1:10" ht="42" x14ac:dyDescent="0.15">
      <c r="A5936" s="4" t="s">
        <v>25252</v>
      </c>
      <c r="B5936" s="3" t="s">
        <v>25253</v>
      </c>
      <c r="C5936" s="3" t="s">
        <v>25254</v>
      </c>
      <c r="D5936" s="3" t="s">
        <v>17</v>
      </c>
      <c r="E5936" s="3" t="s">
        <v>25255</v>
      </c>
      <c r="F5936" s="3" t="s">
        <v>25256</v>
      </c>
      <c r="G5936" t="str" cm="1">
        <f t="array" ref="G5936:I5936">_xlfn.TEXTSPLIT(C5936,".")</f>
        <v>01</v>
      </c>
      <c r="H5936" t="str">
        <v>11</v>
      </c>
      <c r="I5936" t="str">
        <v>2024</v>
      </c>
      <c r="J5936" s="16">
        <f t="shared" si="92"/>
        <v>45597</v>
      </c>
    </row>
    <row r="5937" spans="1:10" ht="14" x14ac:dyDescent="0.15">
      <c r="A5937" s="4" t="s">
        <v>25257</v>
      </c>
      <c r="B5937" s="3" t="s">
        <v>25258</v>
      </c>
      <c r="C5937" s="3" t="s">
        <v>25259</v>
      </c>
      <c r="D5937" s="3" t="s">
        <v>17</v>
      </c>
      <c r="E5937" s="3" t="s">
        <v>25260</v>
      </c>
      <c r="F5937" s="3" t="s">
        <v>25261</v>
      </c>
      <c r="G5937" t="str" cm="1">
        <f t="array" ref="G5937:I5937">_xlfn.TEXTSPLIT(C5937,".")</f>
        <v>10</v>
      </c>
      <c r="H5937" t="str">
        <v>09</v>
      </c>
      <c r="I5937" t="str">
        <v>1998</v>
      </c>
      <c r="J5937" s="16">
        <f t="shared" si="92"/>
        <v>36048</v>
      </c>
    </row>
    <row r="5938" spans="1:10" ht="28" x14ac:dyDescent="0.15">
      <c r="A5938" s="4" t="s">
        <v>25262</v>
      </c>
      <c r="B5938" s="3" t="s">
        <v>25263</v>
      </c>
      <c r="C5938" s="3" t="s">
        <v>25264</v>
      </c>
      <c r="D5938" s="3" t="s">
        <v>345</v>
      </c>
      <c r="E5938" s="3" t="s">
        <v>25265</v>
      </c>
      <c r="F5938" s="3" t="s">
        <v>25266</v>
      </c>
      <c r="G5938" t="str" cm="1">
        <f t="array" ref="G5938:I5938">_xlfn.TEXTSPLIT(C5938,".")</f>
        <v>03</v>
      </c>
      <c r="H5938" t="str">
        <v>09</v>
      </c>
      <c r="I5938" t="str">
        <v>1999</v>
      </c>
      <c r="J5938" s="16">
        <f t="shared" si="92"/>
        <v>36406</v>
      </c>
    </row>
    <row r="5939" spans="1:10" ht="14" x14ac:dyDescent="0.15">
      <c r="A5939" s="4" t="s">
        <v>25267</v>
      </c>
      <c r="B5939" s="3" t="s">
        <v>25268</v>
      </c>
      <c r="C5939" s="3" t="s">
        <v>21943</v>
      </c>
      <c r="D5939" s="3" t="s">
        <v>17</v>
      </c>
      <c r="E5939" s="3" t="s">
        <v>25269</v>
      </c>
      <c r="F5939" s="3" t="s">
        <v>25270</v>
      </c>
      <c r="G5939" t="str" cm="1">
        <f t="array" ref="G5939:I5939">_xlfn.TEXTSPLIT(C5939,".")</f>
        <v>19</v>
      </c>
      <c r="H5939" t="str">
        <v>08</v>
      </c>
      <c r="I5939" t="str">
        <v>1997</v>
      </c>
      <c r="J5939" s="16">
        <f t="shared" si="92"/>
        <v>35661</v>
      </c>
    </row>
    <row r="5940" spans="1:10" ht="28" x14ac:dyDescent="0.15">
      <c r="A5940" s="4" t="s">
        <v>25271</v>
      </c>
      <c r="B5940" s="3" t="s">
        <v>25272</v>
      </c>
      <c r="C5940" s="3" t="s">
        <v>19557</v>
      </c>
      <c r="D5940" s="3" t="s">
        <v>263</v>
      </c>
      <c r="E5940" s="3" t="s">
        <v>25273</v>
      </c>
      <c r="F5940" s="3" t="s">
        <v>25274</v>
      </c>
      <c r="G5940" t="str" cm="1">
        <f t="array" ref="G5940:I5940">_xlfn.TEXTSPLIT(C5940,".")</f>
        <v>10</v>
      </c>
      <c r="H5940" t="str">
        <v>06</v>
      </c>
      <c r="I5940" t="str">
        <v>2016</v>
      </c>
      <c r="J5940" s="16">
        <f t="shared" si="92"/>
        <v>42531</v>
      </c>
    </row>
    <row r="5941" spans="1:10" ht="28" x14ac:dyDescent="0.15">
      <c r="A5941" s="4" t="s">
        <v>25275</v>
      </c>
      <c r="B5941" s="3" t="s">
        <v>25276</v>
      </c>
      <c r="C5941" s="3" t="s">
        <v>18337</v>
      </c>
      <c r="D5941" s="3" t="s">
        <v>17</v>
      </c>
      <c r="E5941" s="3" t="s">
        <v>25277</v>
      </c>
      <c r="F5941" s="3" t="s">
        <v>25278</v>
      </c>
      <c r="G5941" t="str" cm="1">
        <f t="array" ref="G5941:I5941">_xlfn.TEXTSPLIT(C5941,".")</f>
        <v>10</v>
      </c>
      <c r="H5941" t="str">
        <v>11</v>
      </c>
      <c r="I5941" t="str">
        <v>2009</v>
      </c>
      <c r="J5941" s="16">
        <f t="shared" si="92"/>
        <v>40127</v>
      </c>
    </row>
    <row r="5942" spans="1:10" ht="28" x14ac:dyDescent="0.15">
      <c r="A5942" s="4" t="s">
        <v>25279</v>
      </c>
      <c r="B5942" s="3" t="s">
        <v>25280</v>
      </c>
      <c r="C5942" s="3" t="s">
        <v>13985</v>
      </c>
      <c r="D5942" s="3" t="s">
        <v>17</v>
      </c>
      <c r="E5942" s="3" t="s">
        <v>25281</v>
      </c>
      <c r="F5942" s="3" t="s">
        <v>25282</v>
      </c>
      <c r="G5942" t="str" cm="1">
        <f t="array" ref="G5942:I5942">_xlfn.TEXTSPLIT(C5942,".")</f>
        <v>27</v>
      </c>
      <c r="H5942" t="str">
        <v>06</v>
      </c>
      <c r="I5942" t="str">
        <v>2013</v>
      </c>
      <c r="J5942" s="16">
        <f t="shared" si="92"/>
        <v>41452</v>
      </c>
    </row>
    <row r="5943" spans="1:10" ht="14" x14ac:dyDescent="0.15">
      <c r="A5943" s="4" t="s">
        <v>25283</v>
      </c>
      <c r="B5943" s="3" t="s">
        <v>25284</v>
      </c>
      <c r="C5943" s="3" t="s">
        <v>9288</v>
      </c>
      <c r="D5943" s="3" t="s">
        <v>345</v>
      </c>
      <c r="E5943" s="3" t="s">
        <v>25285</v>
      </c>
      <c r="F5943" s="3" t="s">
        <v>25286</v>
      </c>
      <c r="G5943" t="str" cm="1">
        <f t="array" ref="G5943:I5943">_xlfn.TEXTSPLIT(C5943,".")</f>
        <v>30</v>
      </c>
      <c r="H5943" t="str">
        <v>10</v>
      </c>
      <c r="I5943" t="str">
        <v>2013</v>
      </c>
      <c r="J5943" s="16">
        <f t="shared" si="92"/>
        <v>41577</v>
      </c>
    </row>
    <row r="5944" spans="1:10" ht="28" x14ac:dyDescent="0.15">
      <c r="A5944" s="4" t="s">
        <v>25287</v>
      </c>
      <c r="B5944" s="3" t="s">
        <v>25288</v>
      </c>
      <c r="C5944" s="3" t="s">
        <v>25289</v>
      </c>
      <c r="D5944" s="3" t="s">
        <v>17</v>
      </c>
      <c r="E5944" s="3" t="s">
        <v>25290</v>
      </c>
      <c r="F5944" s="3" t="s">
        <v>25291</v>
      </c>
      <c r="G5944" t="str" cm="1">
        <f t="array" ref="G5944:I5944">_xlfn.TEXTSPLIT(C5944,".")</f>
        <v>07</v>
      </c>
      <c r="H5944" t="str">
        <v>10</v>
      </c>
      <c r="I5944" t="str">
        <v>1993</v>
      </c>
      <c r="J5944" s="16">
        <f t="shared" si="92"/>
        <v>34249</v>
      </c>
    </row>
    <row r="5945" spans="1:10" ht="42" x14ac:dyDescent="0.15">
      <c r="A5945" s="4" t="s">
        <v>25292</v>
      </c>
      <c r="B5945" s="3" t="s">
        <v>25293</v>
      </c>
      <c r="C5945" s="3" t="s">
        <v>25294</v>
      </c>
      <c r="D5945" s="3" t="s">
        <v>345</v>
      </c>
      <c r="E5945" s="3" t="s">
        <v>25295</v>
      </c>
      <c r="F5945" s="3" t="s">
        <v>25296</v>
      </c>
      <c r="G5945" t="str" cm="1">
        <f t="array" ref="G5945:I5945">_xlfn.TEXTSPLIT(C5945,".")</f>
        <v>18</v>
      </c>
      <c r="H5945" t="str">
        <v>01</v>
      </c>
      <c r="I5945" t="str">
        <v>2019</v>
      </c>
      <c r="J5945" s="16">
        <f t="shared" si="92"/>
        <v>43483</v>
      </c>
    </row>
    <row r="5946" spans="1:10" ht="28" x14ac:dyDescent="0.15">
      <c r="A5946" s="4" t="s">
        <v>25297</v>
      </c>
      <c r="B5946" s="3" t="s">
        <v>25298</v>
      </c>
      <c r="C5946" s="3" t="s">
        <v>19819</v>
      </c>
      <c r="D5946" s="3" t="s">
        <v>17</v>
      </c>
      <c r="E5946" s="3" t="s">
        <v>25299</v>
      </c>
      <c r="F5946" s="3" t="s">
        <v>18954</v>
      </c>
      <c r="G5946" t="str" cm="1">
        <f t="array" ref="G5946:I5946">_xlfn.TEXTSPLIT(C5946,".")</f>
        <v>27</v>
      </c>
      <c r="H5946" t="str">
        <v>05</v>
      </c>
      <c r="I5946" t="str">
        <v>2004</v>
      </c>
      <c r="J5946" s="16">
        <f t="shared" si="92"/>
        <v>38134</v>
      </c>
    </row>
    <row r="5947" spans="1:10" ht="28" x14ac:dyDescent="0.15">
      <c r="A5947" s="4" t="s">
        <v>25300</v>
      </c>
      <c r="B5947" s="3" t="s">
        <v>25301</v>
      </c>
      <c r="C5947" s="3" t="s">
        <v>25302</v>
      </c>
      <c r="D5947" s="3" t="s">
        <v>263</v>
      </c>
      <c r="E5947" s="3" t="s">
        <v>25303</v>
      </c>
      <c r="F5947" s="3" t="s">
        <v>25304</v>
      </c>
      <c r="G5947" t="str" cm="1">
        <f t="array" ref="G5947:I5947">_xlfn.TEXTSPLIT(C5947,".")</f>
        <v>28</v>
      </c>
      <c r="H5947" t="str">
        <v>12</v>
      </c>
      <c r="I5947" t="str">
        <v>2023</v>
      </c>
      <c r="J5947" s="16">
        <f t="shared" si="92"/>
        <v>45288</v>
      </c>
    </row>
    <row r="5948" spans="1:10" ht="42" x14ac:dyDescent="0.15">
      <c r="A5948" s="4" t="s">
        <v>25305</v>
      </c>
      <c r="B5948" s="3" t="s">
        <v>25306</v>
      </c>
      <c r="C5948" s="3" t="s">
        <v>25307</v>
      </c>
      <c r="D5948" s="3" t="s">
        <v>232</v>
      </c>
      <c r="E5948" s="3" t="s">
        <v>25308</v>
      </c>
      <c r="F5948" s="3" t="s">
        <v>25309</v>
      </c>
      <c r="G5948" t="str" cm="1">
        <f t="array" ref="G5948:I5948">_xlfn.TEXTSPLIT(C5948,".")</f>
        <v>03</v>
      </c>
      <c r="H5948" t="str">
        <v>05</v>
      </c>
      <c r="I5948" t="str">
        <v>1996</v>
      </c>
      <c r="J5948" s="16">
        <f t="shared" si="92"/>
        <v>35188</v>
      </c>
    </row>
    <row r="5949" spans="1:10" ht="70" x14ac:dyDescent="0.15">
      <c r="A5949" s="4" t="s">
        <v>25310</v>
      </c>
      <c r="B5949" s="3" t="s">
        <v>25311</v>
      </c>
      <c r="C5949" s="3" t="s">
        <v>25312</v>
      </c>
      <c r="D5949" s="3" t="s">
        <v>17</v>
      </c>
      <c r="E5949" s="3" t="s">
        <v>25313</v>
      </c>
      <c r="F5949" s="3" t="s">
        <v>25314</v>
      </c>
      <c r="G5949" t="str" cm="1">
        <f t="array" ref="G5949:I5949">_xlfn.TEXTSPLIT(C5949,".")</f>
        <v>26</v>
      </c>
      <c r="H5949" t="str">
        <v>04</v>
      </c>
      <c r="I5949" t="str">
        <v>2017</v>
      </c>
      <c r="J5949" s="16">
        <f t="shared" si="92"/>
        <v>42851</v>
      </c>
    </row>
    <row r="5950" spans="1:10" ht="14" x14ac:dyDescent="0.15">
      <c r="A5950" s="4" t="s">
        <v>25315</v>
      </c>
      <c r="B5950" s="3" t="s">
        <v>25316</v>
      </c>
      <c r="C5950" s="3" t="s">
        <v>25317</v>
      </c>
      <c r="D5950" s="3" t="s">
        <v>17</v>
      </c>
      <c r="E5950" s="3" t="s">
        <v>25318</v>
      </c>
      <c r="F5950" s="3" t="s">
        <v>6960</v>
      </c>
      <c r="G5950" t="str" cm="1">
        <f t="array" ref="G5950:I5950">_xlfn.TEXTSPLIT(C5950,".")</f>
        <v>02</v>
      </c>
      <c r="H5950" t="str">
        <v>12</v>
      </c>
      <c r="I5950" t="str">
        <v>2013</v>
      </c>
      <c r="J5950" s="16">
        <f t="shared" si="92"/>
        <v>41610</v>
      </c>
    </row>
    <row r="5951" spans="1:10" ht="28" x14ac:dyDescent="0.15">
      <c r="A5951" s="4" t="s">
        <v>25319</v>
      </c>
      <c r="B5951" s="3" t="s">
        <v>25320</v>
      </c>
      <c r="C5951" s="3" t="s">
        <v>9671</v>
      </c>
      <c r="D5951" s="3" t="s">
        <v>3682</v>
      </c>
      <c r="E5951" s="3" t="s">
        <v>9672</v>
      </c>
      <c r="F5951" s="3" t="s">
        <v>9673</v>
      </c>
      <c r="G5951" t="str" cm="1">
        <f t="array" ref="G5951:I5951">_xlfn.TEXTSPLIT(C5951,".")</f>
        <v>01</v>
      </c>
      <c r="H5951" t="str">
        <v>02</v>
      </c>
      <c r="I5951" t="str">
        <v>2016</v>
      </c>
      <c r="J5951" s="16">
        <f t="shared" si="92"/>
        <v>42401</v>
      </c>
    </row>
    <row r="5952" spans="1:10" ht="56" x14ac:dyDescent="0.15">
      <c r="A5952" s="4" t="s">
        <v>25321</v>
      </c>
      <c r="B5952" s="3" t="s">
        <v>25322</v>
      </c>
      <c r="C5952" s="3" t="s">
        <v>25323</v>
      </c>
      <c r="D5952" s="3" t="s">
        <v>263</v>
      </c>
      <c r="E5952" s="3" t="s">
        <v>25324</v>
      </c>
      <c r="F5952" s="3" t="s">
        <v>25325</v>
      </c>
      <c r="G5952" t="str" cm="1">
        <f t="array" ref="G5952:I5952">_xlfn.TEXTSPLIT(C5952,".")</f>
        <v>28</v>
      </c>
      <c r="H5952" t="str">
        <v>12</v>
      </c>
      <c r="I5952" t="str">
        <v>2020</v>
      </c>
      <c r="J5952" s="16">
        <f t="shared" si="92"/>
        <v>44193</v>
      </c>
    </row>
    <row r="5953" spans="1:10" ht="28" x14ac:dyDescent="0.15">
      <c r="A5953" s="4" t="s">
        <v>25326</v>
      </c>
      <c r="B5953" s="3" t="s">
        <v>25327</v>
      </c>
      <c r="C5953" s="3" t="s">
        <v>25328</v>
      </c>
      <c r="D5953" s="3" t="s">
        <v>17</v>
      </c>
      <c r="E5953" s="3" t="s">
        <v>25329</v>
      </c>
      <c r="F5953" s="3" t="s">
        <v>25330</v>
      </c>
      <c r="G5953" t="str" cm="1">
        <f t="array" ref="G5953:I5953">_xlfn.TEXTSPLIT(C5953,".")</f>
        <v>02</v>
      </c>
      <c r="H5953" t="str">
        <v>10</v>
      </c>
      <c r="I5953" t="str">
        <v>2003</v>
      </c>
      <c r="J5953" s="16">
        <f t="shared" si="92"/>
        <v>37896</v>
      </c>
    </row>
    <row r="5954" spans="1:10" ht="42" x14ac:dyDescent="0.15">
      <c r="A5954" s="4" t="s">
        <v>25331</v>
      </c>
      <c r="B5954" s="3" t="s">
        <v>25332</v>
      </c>
      <c r="C5954" s="3" t="s">
        <v>25333</v>
      </c>
      <c r="D5954" s="3" t="s">
        <v>17</v>
      </c>
      <c r="E5954" s="3" t="s">
        <v>25334</v>
      </c>
      <c r="F5954" s="3" t="s">
        <v>25335</v>
      </c>
      <c r="G5954" t="str" cm="1">
        <f t="array" ref="G5954:I5954">_xlfn.TEXTSPLIT(C5954,".")</f>
        <v>04</v>
      </c>
      <c r="H5954" t="str">
        <v>12</v>
      </c>
      <c r="I5954" t="str">
        <v>1991</v>
      </c>
      <c r="J5954" s="16">
        <f t="shared" si="92"/>
        <v>33576</v>
      </c>
    </row>
    <row r="5955" spans="1:10" ht="28" x14ac:dyDescent="0.15">
      <c r="A5955" s="4" t="s">
        <v>25336</v>
      </c>
      <c r="B5955" s="3" t="s">
        <v>25337</v>
      </c>
      <c r="C5955" s="3" t="s">
        <v>15659</v>
      </c>
      <c r="D5955" s="3" t="s">
        <v>345</v>
      </c>
      <c r="E5955" s="3" t="s">
        <v>25338</v>
      </c>
      <c r="F5955" s="3" t="s">
        <v>4198</v>
      </c>
      <c r="G5955" t="str" cm="1">
        <f t="array" ref="G5955:I5955">_xlfn.TEXTSPLIT(C5955,".")</f>
        <v>10</v>
      </c>
      <c r="H5955" t="str">
        <v>05</v>
      </c>
      <c r="I5955" t="str">
        <v>2012</v>
      </c>
      <c r="J5955" s="16">
        <f t="shared" si="92"/>
        <v>41039</v>
      </c>
    </row>
    <row r="5956" spans="1:10" ht="14" x14ac:dyDescent="0.15">
      <c r="A5956" s="4" t="s">
        <v>25339</v>
      </c>
      <c r="B5956" s="3" t="s">
        <v>25340</v>
      </c>
      <c r="C5956" s="3" t="s">
        <v>22464</v>
      </c>
      <c r="D5956" s="3" t="s">
        <v>17</v>
      </c>
      <c r="E5956" s="3" t="s">
        <v>25341</v>
      </c>
      <c r="F5956" s="3" t="s">
        <v>25342</v>
      </c>
      <c r="G5956" t="str" cm="1">
        <f t="array" ref="G5956:I5956">_xlfn.TEXTSPLIT(C5956,".")</f>
        <v>30</v>
      </c>
      <c r="H5956" t="str">
        <v>05</v>
      </c>
      <c r="I5956" t="str">
        <v>2008</v>
      </c>
      <c r="J5956" s="16">
        <f t="shared" si="92"/>
        <v>39598</v>
      </c>
    </row>
    <row r="5957" spans="1:10" ht="98" x14ac:dyDescent="0.15">
      <c r="A5957" s="4" t="s">
        <v>25343</v>
      </c>
      <c r="B5957" s="3" t="s">
        <v>25344</v>
      </c>
      <c r="C5957" s="3" t="s">
        <v>25345</v>
      </c>
      <c r="D5957" s="3" t="s">
        <v>263</v>
      </c>
      <c r="E5957" s="3" t="s">
        <v>25346</v>
      </c>
      <c r="F5957" s="3" t="s">
        <v>7178</v>
      </c>
      <c r="G5957" t="str" cm="1">
        <f t="array" ref="G5957:I5957">_xlfn.TEXTSPLIT(C5957,".")</f>
        <v>25</v>
      </c>
      <c r="H5957" t="str">
        <v>02</v>
      </c>
      <c r="I5957" t="str">
        <v>2015</v>
      </c>
      <c r="J5957" s="16">
        <f t="shared" si="92"/>
        <v>42060</v>
      </c>
    </row>
    <row r="5958" spans="1:10" ht="14" x14ac:dyDescent="0.15">
      <c r="A5958" s="4" t="s">
        <v>25347</v>
      </c>
      <c r="B5958" s="3" t="s">
        <v>25348</v>
      </c>
      <c r="C5958" s="3" t="s">
        <v>23323</v>
      </c>
      <c r="D5958" s="3" t="s">
        <v>17</v>
      </c>
      <c r="E5958" s="3" t="s">
        <v>25349</v>
      </c>
      <c r="F5958" s="3" t="s">
        <v>25350</v>
      </c>
      <c r="G5958" t="str" cm="1">
        <f t="array" ref="G5958:I5958">_xlfn.TEXTSPLIT(C5958,".")</f>
        <v>15</v>
      </c>
      <c r="H5958" t="str">
        <v>12</v>
      </c>
      <c r="I5958" t="str">
        <v>2000</v>
      </c>
      <c r="J5958" s="16">
        <f t="shared" si="92"/>
        <v>36875</v>
      </c>
    </row>
    <row r="5959" spans="1:10" ht="14" x14ac:dyDescent="0.15">
      <c r="A5959" s="4" t="s">
        <v>25351</v>
      </c>
      <c r="B5959" s="3" t="s">
        <v>25352</v>
      </c>
      <c r="C5959" s="3" t="s">
        <v>19152</v>
      </c>
      <c r="D5959" s="3" t="s">
        <v>194</v>
      </c>
      <c r="E5959" s="3" t="s">
        <v>6158</v>
      </c>
      <c r="F5959" s="3" t="s">
        <v>6523</v>
      </c>
      <c r="G5959" t="str" cm="1">
        <f t="array" ref="G5959:I5959">_xlfn.TEXTSPLIT(C5959,".")</f>
        <v>03</v>
      </c>
      <c r="H5959" t="str">
        <v>07</v>
      </c>
      <c r="I5959" t="str">
        <v>1997</v>
      </c>
      <c r="J5959" s="16">
        <f t="shared" si="92"/>
        <v>35614</v>
      </c>
    </row>
    <row r="5960" spans="1:10" ht="28" x14ac:dyDescent="0.15">
      <c r="A5960" s="4" t="s">
        <v>25353</v>
      </c>
      <c r="B5960" s="3" t="s">
        <v>25354</v>
      </c>
      <c r="C5960" s="3" t="s">
        <v>19646</v>
      </c>
      <c r="D5960" s="3" t="s">
        <v>17</v>
      </c>
      <c r="E5960" s="3" t="s">
        <v>25355</v>
      </c>
      <c r="F5960" s="3" t="s">
        <v>25356</v>
      </c>
      <c r="G5960" t="str" cm="1">
        <f t="array" ref="G5960:I5960">_xlfn.TEXTSPLIT(C5960,".")</f>
        <v>14</v>
      </c>
      <c r="H5960" t="str">
        <v>09</v>
      </c>
      <c r="I5960" t="str">
        <v>2000</v>
      </c>
      <c r="J5960" s="16">
        <f t="shared" si="92"/>
        <v>36783</v>
      </c>
    </row>
    <row r="5961" spans="1:10" ht="28" x14ac:dyDescent="0.15">
      <c r="A5961" s="4" t="s">
        <v>25357</v>
      </c>
      <c r="B5961" s="3" t="s">
        <v>25358</v>
      </c>
      <c r="C5961" s="3" t="s">
        <v>25359</v>
      </c>
      <c r="D5961" s="3" t="s">
        <v>17</v>
      </c>
      <c r="E5961" s="3" t="s">
        <v>25360</v>
      </c>
      <c r="F5961" s="3" t="s">
        <v>25361</v>
      </c>
      <c r="G5961" t="str" cm="1">
        <f t="array" ref="G5961:I5961">_xlfn.TEXTSPLIT(C5961,".")</f>
        <v>11</v>
      </c>
      <c r="H5961" t="str">
        <v>04</v>
      </c>
      <c r="I5961" t="str">
        <v>1997</v>
      </c>
      <c r="J5961" s="16">
        <f t="shared" ref="J5961:J6024" si="93">DATE(I5961,H5961,G5961)</f>
        <v>35531</v>
      </c>
    </row>
    <row r="5962" spans="1:10" ht="28" x14ac:dyDescent="0.15">
      <c r="A5962" s="4" t="s">
        <v>25362</v>
      </c>
      <c r="B5962" s="3" t="s">
        <v>25363</v>
      </c>
      <c r="C5962" s="3" t="s">
        <v>9644</v>
      </c>
      <c r="D5962" s="3" t="s">
        <v>17</v>
      </c>
      <c r="E5962" s="3" t="s">
        <v>25364</v>
      </c>
      <c r="F5962" s="3" t="s">
        <v>2429</v>
      </c>
      <c r="G5962" t="str" cm="1">
        <f t="array" ref="G5962:I5962">_xlfn.TEXTSPLIT(C5962,".")</f>
        <v>20</v>
      </c>
      <c r="H5962" t="str">
        <v>04</v>
      </c>
      <c r="I5962" t="str">
        <v>2007</v>
      </c>
      <c r="J5962" s="16">
        <f t="shared" si="93"/>
        <v>39192</v>
      </c>
    </row>
    <row r="5963" spans="1:10" ht="14" x14ac:dyDescent="0.15">
      <c r="A5963" s="4" t="s">
        <v>25365</v>
      </c>
      <c r="B5963" s="3" t="s">
        <v>25366</v>
      </c>
      <c r="C5963" s="3" t="s">
        <v>13699</v>
      </c>
      <c r="D5963" s="3" t="s">
        <v>5293</v>
      </c>
      <c r="E5963" s="3" t="s">
        <v>25367</v>
      </c>
      <c r="F5963" s="3" t="s">
        <v>25368</v>
      </c>
      <c r="G5963" t="str" cm="1">
        <f t="array" ref="G5963:I5963">_xlfn.TEXTSPLIT(C5963,".")</f>
        <v>27</v>
      </c>
      <c r="H5963" t="str">
        <v>07</v>
      </c>
      <c r="I5963" t="str">
        <v>2020</v>
      </c>
      <c r="J5963" s="16">
        <f t="shared" si="93"/>
        <v>44039</v>
      </c>
    </row>
    <row r="5964" spans="1:10" ht="28" x14ac:dyDescent="0.15">
      <c r="A5964" s="4" t="s">
        <v>25369</v>
      </c>
      <c r="B5964" s="3" t="s">
        <v>25370</v>
      </c>
      <c r="C5964" s="3" t="s">
        <v>12947</v>
      </c>
      <c r="D5964" s="3" t="s">
        <v>17</v>
      </c>
      <c r="E5964" s="3" t="s">
        <v>25371</v>
      </c>
      <c r="F5964" s="3" t="s">
        <v>25372</v>
      </c>
      <c r="G5964" t="str" cm="1">
        <f t="array" ref="G5964:I5964">_xlfn.TEXTSPLIT(C5964,".")</f>
        <v>17</v>
      </c>
      <c r="H5964" t="str">
        <v>04</v>
      </c>
      <c r="I5964" t="str">
        <v>2001</v>
      </c>
      <c r="J5964" s="16">
        <f t="shared" si="93"/>
        <v>36998</v>
      </c>
    </row>
    <row r="5965" spans="1:10" ht="28" x14ac:dyDescent="0.15">
      <c r="A5965" s="4" t="s">
        <v>25373</v>
      </c>
      <c r="B5965" s="3" t="s">
        <v>25374</v>
      </c>
      <c r="C5965" s="3" t="s">
        <v>25375</v>
      </c>
      <c r="D5965" s="3" t="s">
        <v>17</v>
      </c>
      <c r="E5965" s="3" t="s">
        <v>25376</v>
      </c>
      <c r="F5965" s="3" t="s">
        <v>25377</v>
      </c>
      <c r="G5965" t="str" cm="1">
        <f t="array" ref="G5965:I5965">_xlfn.TEXTSPLIT(C5965,".")</f>
        <v>30</v>
      </c>
      <c r="H5965" t="str">
        <v>07</v>
      </c>
      <c r="I5965" t="str">
        <v>1997</v>
      </c>
      <c r="J5965" s="16">
        <f t="shared" si="93"/>
        <v>35641</v>
      </c>
    </row>
    <row r="5966" spans="1:10" ht="14" x14ac:dyDescent="0.15">
      <c r="A5966" s="4" t="s">
        <v>25378</v>
      </c>
      <c r="B5966" s="3" t="s">
        <v>25379</v>
      </c>
      <c r="C5966" s="3" t="s">
        <v>9886</v>
      </c>
      <c r="D5966" s="3" t="s">
        <v>17</v>
      </c>
      <c r="E5966" s="3" t="s">
        <v>25380</v>
      </c>
      <c r="F5966" s="3" t="s">
        <v>25381</v>
      </c>
      <c r="G5966" t="str" cm="1">
        <f t="array" ref="G5966:I5966">_xlfn.TEXTSPLIT(C5966,".")</f>
        <v>25</v>
      </c>
      <c r="H5966" t="str">
        <v>01</v>
      </c>
      <c r="I5966" t="str">
        <v>2024</v>
      </c>
      <c r="J5966" s="16">
        <f t="shared" si="93"/>
        <v>45316</v>
      </c>
    </row>
    <row r="5967" spans="1:10" ht="14" x14ac:dyDescent="0.15">
      <c r="A5967" s="4" t="s">
        <v>25382</v>
      </c>
      <c r="B5967" s="3" t="s">
        <v>25383</v>
      </c>
      <c r="C5967" s="3" t="s">
        <v>25384</v>
      </c>
      <c r="D5967" s="3" t="s">
        <v>17</v>
      </c>
      <c r="E5967" s="3" t="s">
        <v>25385</v>
      </c>
      <c r="F5967" s="3" t="s">
        <v>10331</v>
      </c>
      <c r="G5967" t="str" cm="1">
        <f t="array" ref="G5967:I5967">_xlfn.TEXTSPLIT(C5967,".")</f>
        <v>20</v>
      </c>
      <c r="H5967" t="str">
        <v>07</v>
      </c>
      <c r="I5967" t="str">
        <v>2023</v>
      </c>
      <c r="J5967" s="16">
        <f t="shared" si="93"/>
        <v>45127</v>
      </c>
    </row>
    <row r="5968" spans="1:10" ht="28" x14ac:dyDescent="0.15">
      <c r="A5968" s="4" t="s">
        <v>25386</v>
      </c>
      <c r="B5968" s="3" t="s">
        <v>25387</v>
      </c>
      <c r="C5968" s="3" t="s">
        <v>1818</v>
      </c>
      <c r="D5968" s="3" t="s">
        <v>208</v>
      </c>
      <c r="E5968" s="3" t="s">
        <v>25388</v>
      </c>
      <c r="F5968" s="3" t="s">
        <v>25389</v>
      </c>
      <c r="G5968" t="str" cm="1">
        <f t="array" ref="G5968:I5968">_xlfn.TEXTSPLIT(C5968,".")</f>
        <v>17</v>
      </c>
      <c r="H5968" t="str">
        <v>07</v>
      </c>
      <c r="I5968" t="str">
        <v>2013</v>
      </c>
      <c r="J5968" s="16">
        <f t="shared" si="93"/>
        <v>41472</v>
      </c>
    </row>
    <row r="5969" spans="1:10" ht="28" x14ac:dyDescent="0.15">
      <c r="A5969" s="4" t="s">
        <v>25390</v>
      </c>
      <c r="B5969" s="3" t="s">
        <v>25391</v>
      </c>
      <c r="C5969" s="3" t="s">
        <v>2698</v>
      </c>
      <c r="D5969" s="3" t="s">
        <v>17</v>
      </c>
      <c r="E5969" s="3" t="s">
        <v>25392</v>
      </c>
      <c r="F5969" s="3" t="s">
        <v>25393</v>
      </c>
      <c r="G5969" t="str" cm="1">
        <f t="array" ref="G5969:I5969">_xlfn.TEXTSPLIT(C5969,".")</f>
        <v>18</v>
      </c>
      <c r="H5969" t="str">
        <v>12</v>
      </c>
      <c r="I5969" t="str">
        <v>1997</v>
      </c>
      <c r="J5969" s="16">
        <f t="shared" si="93"/>
        <v>35782</v>
      </c>
    </row>
    <row r="5970" spans="1:10" ht="28" x14ac:dyDescent="0.15">
      <c r="A5970" s="4" t="s">
        <v>25394</v>
      </c>
      <c r="B5970" s="3" t="s">
        <v>25395</v>
      </c>
      <c r="C5970" s="3" t="s">
        <v>24817</v>
      </c>
      <c r="D5970" s="3" t="s">
        <v>17</v>
      </c>
      <c r="E5970" s="3" t="s">
        <v>25396</v>
      </c>
      <c r="F5970" s="3" t="s">
        <v>25397</v>
      </c>
      <c r="G5970" t="str" cm="1">
        <f t="array" ref="G5970:I5970">_xlfn.TEXTSPLIT(C5970,".")</f>
        <v>07</v>
      </c>
      <c r="H5970" t="str">
        <v>01</v>
      </c>
      <c r="I5970" t="str">
        <v>2010</v>
      </c>
      <c r="J5970" s="16">
        <f t="shared" si="93"/>
        <v>40185</v>
      </c>
    </row>
    <row r="5971" spans="1:10" ht="14" x14ac:dyDescent="0.15">
      <c r="A5971" s="4" t="s">
        <v>25398</v>
      </c>
      <c r="B5971" s="3" t="s">
        <v>25399</v>
      </c>
      <c r="C5971" s="3" t="s">
        <v>25400</v>
      </c>
      <c r="D5971" s="3" t="s">
        <v>5293</v>
      </c>
      <c r="E5971" s="3" t="s">
        <v>25401</v>
      </c>
      <c r="F5971" s="3" t="s">
        <v>25402</v>
      </c>
      <c r="G5971" t="str" cm="1">
        <f t="array" ref="G5971:I5971">_xlfn.TEXTSPLIT(C5971,".")</f>
        <v>10</v>
      </c>
      <c r="H5971" t="str">
        <v>12</v>
      </c>
      <c r="I5971" t="str">
        <v>2010</v>
      </c>
      <c r="J5971" s="16">
        <f t="shared" si="93"/>
        <v>40522</v>
      </c>
    </row>
    <row r="5972" spans="1:10" ht="14" x14ac:dyDescent="0.15">
      <c r="A5972" s="4" t="s">
        <v>25403</v>
      </c>
      <c r="B5972" s="3" t="s">
        <v>25404</v>
      </c>
      <c r="C5972" s="3" t="s">
        <v>25405</v>
      </c>
      <c r="D5972" s="3" t="s">
        <v>17</v>
      </c>
      <c r="E5972" s="3" t="s">
        <v>25406</v>
      </c>
      <c r="F5972" s="3" t="s">
        <v>25407</v>
      </c>
      <c r="G5972" t="str" cm="1">
        <f t="array" ref="G5972:I5972">_xlfn.TEXTSPLIT(C5972,".")</f>
        <v>11</v>
      </c>
      <c r="H5972" t="str">
        <v>03</v>
      </c>
      <c r="I5972" t="str">
        <v>2009</v>
      </c>
      <c r="J5972" s="16">
        <f t="shared" si="93"/>
        <v>39883</v>
      </c>
    </row>
    <row r="5973" spans="1:10" ht="14" x14ac:dyDescent="0.15">
      <c r="A5973" s="4" t="s">
        <v>25408</v>
      </c>
      <c r="B5973" s="3" t="s">
        <v>25409</v>
      </c>
      <c r="C5973" s="3" t="s">
        <v>25410</v>
      </c>
      <c r="D5973" s="3" t="s">
        <v>17</v>
      </c>
      <c r="E5973" s="3" t="s">
        <v>25411</v>
      </c>
      <c r="F5973" s="3" t="s">
        <v>10589</v>
      </c>
      <c r="G5973" t="str" cm="1">
        <f t="array" ref="G5973:I5973">_xlfn.TEXTSPLIT(C5973,".")</f>
        <v>28</v>
      </c>
      <c r="H5973" t="str">
        <v>07</v>
      </c>
      <c r="I5973" t="str">
        <v>1992</v>
      </c>
      <c r="J5973" s="16">
        <f t="shared" si="93"/>
        <v>33813</v>
      </c>
    </row>
    <row r="5974" spans="1:10" ht="14" x14ac:dyDescent="0.15">
      <c r="A5974" s="4" t="s">
        <v>25412</v>
      </c>
      <c r="B5974" s="3" t="s">
        <v>25413</v>
      </c>
      <c r="C5974" s="3" t="s">
        <v>11217</v>
      </c>
      <c r="D5974" s="3" t="s">
        <v>17</v>
      </c>
      <c r="E5974" s="3" t="s">
        <v>25414</v>
      </c>
      <c r="F5974" s="3" t="s">
        <v>25415</v>
      </c>
      <c r="G5974" t="str" cm="1">
        <f t="array" ref="G5974:I5974">_xlfn.TEXTSPLIT(C5974,".")</f>
        <v>29</v>
      </c>
      <c r="H5974" t="str">
        <v>10</v>
      </c>
      <c r="I5974" t="str">
        <v>2007</v>
      </c>
      <c r="J5974" s="16">
        <f t="shared" si="93"/>
        <v>39384</v>
      </c>
    </row>
    <row r="5975" spans="1:10" ht="42" x14ac:dyDescent="0.15">
      <c r="A5975" s="4" t="s">
        <v>25416</v>
      </c>
      <c r="B5975" s="3" t="s">
        <v>25417</v>
      </c>
      <c r="C5975" s="3" t="s">
        <v>9059</v>
      </c>
      <c r="D5975" s="3" t="s">
        <v>194</v>
      </c>
      <c r="E5975" s="3" t="s">
        <v>22791</v>
      </c>
      <c r="F5975" s="3" t="s">
        <v>25418</v>
      </c>
      <c r="G5975" t="str" cm="1">
        <f t="array" ref="G5975:I5975">_xlfn.TEXTSPLIT(C5975,".")</f>
        <v>26</v>
      </c>
      <c r="H5975" t="str">
        <v>01</v>
      </c>
      <c r="I5975" t="str">
        <v>2010</v>
      </c>
      <c r="J5975" s="16">
        <f t="shared" si="93"/>
        <v>40204</v>
      </c>
    </row>
    <row r="5976" spans="1:10" ht="28" x14ac:dyDescent="0.15">
      <c r="A5976" s="4" t="s">
        <v>25419</v>
      </c>
      <c r="B5976" s="3" t="s">
        <v>25420</v>
      </c>
      <c r="C5976" s="3" t="s">
        <v>8786</v>
      </c>
      <c r="D5976" s="3" t="s">
        <v>17</v>
      </c>
      <c r="E5976" s="3" t="s">
        <v>25421</v>
      </c>
      <c r="F5976" s="3" t="s">
        <v>25422</v>
      </c>
      <c r="G5976" t="str" cm="1">
        <f t="array" ref="G5976:I5976">_xlfn.TEXTSPLIT(C5976,".")</f>
        <v>30</v>
      </c>
      <c r="H5976" t="str">
        <v>11</v>
      </c>
      <c r="I5976" t="str">
        <v>2022</v>
      </c>
      <c r="J5976" s="16">
        <f t="shared" si="93"/>
        <v>44895</v>
      </c>
    </row>
    <row r="5977" spans="1:10" ht="28" x14ac:dyDescent="0.15">
      <c r="A5977" s="4" t="s">
        <v>25423</v>
      </c>
      <c r="B5977" s="3" t="s">
        <v>25424</v>
      </c>
      <c r="C5977" s="3" t="s">
        <v>21665</v>
      </c>
      <c r="D5977" s="3" t="s">
        <v>17</v>
      </c>
      <c r="E5977" s="3" t="s">
        <v>25425</v>
      </c>
      <c r="F5977" s="3" t="s">
        <v>25426</v>
      </c>
      <c r="G5977" t="str" cm="1">
        <f t="array" ref="G5977:I5977">_xlfn.TEXTSPLIT(C5977,".")</f>
        <v>16</v>
      </c>
      <c r="H5977" t="str">
        <v>05</v>
      </c>
      <c r="I5977" t="str">
        <v>2002</v>
      </c>
      <c r="J5977" s="16">
        <f t="shared" si="93"/>
        <v>37392</v>
      </c>
    </row>
    <row r="5978" spans="1:10" ht="14" x14ac:dyDescent="0.15">
      <c r="A5978" s="4" t="s">
        <v>25427</v>
      </c>
      <c r="B5978" s="3" t="s">
        <v>25428</v>
      </c>
      <c r="C5978" s="3" t="s">
        <v>11785</v>
      </c>
      <c r="D5978" s="3" t="s">
        <v>17</v>
      </c>
      <c r="E5978" s="3" t="s">
        <v>25429</v>
      </c>
      <c r="F5978" s="3" t="s">
        <v>18963</v>
      </c>
      <c r="G5978" t="str" cm="1">
        <f t="array" ref="G5978:I5978">_xlfn.TEXTSPLIT(C5978,".")</f>
        <v>16</v>
      </c>
      <c r="H5978" t="str">
        <v>03</v>
      </c>
      <c r="I5978" t="str">
        <v>1995</v>
      </c>
      <c r="J5978" s="16">
        <f t="shared" si="93"/>
        <v>34774</v>
      </c>
    </row>
    <row r="5979" spans="1:10" ht="98" x14ac:dyDescent="0.15">
      <c r="A5979" s="4" t="s">
        <v>25430</v>
      </c>
      <c r="B5979" s="3" t="s">
        <v>25431</v>
      </c>
      <c r="C5979" s="3" t="s">
        <v>25312</v>
      </c>
      <c r="D5979" s="3" t="s">
        <v>263</v>
      </c>
      <c r="E5979" s="3" t="s">
        <v>25432</v>
      </c>
      <c r="F5979" s="3" t="s">
        <v>7059</v>
      </c>
      <c r="G5979" t="str" cm="1">
        <f t="array" ref="G5979:I5979">_xlfn.TEXTSPLIT(C5979,".")</f>
        <v>26</v>
      </c>
      <c r="H5979" t="str">
        <v>04</v>
      </c>
      <c r="I5979" t="str">
        <v>2017</v>
      </c>
      <c r="J5979" s="16">
        <f t="shared" si="93"/>
        <v>42851</v>
      </c>
    </row>
    <row r="5980" spans="1:10" ht="70" x14ac:dyDescent="0.15">
      <c r="A5980" s="4" t="s">
        <v>25433</v>
      </c>
      <c r="B5980" s="3" t="s">
        <v>25434</v>
      </c>
      <c r="C5980" s="3" t="s">
        <v>8208</v>
      </c>
      <c r="D5980" s="3" t="s">
        <v>17</v>
      </c>
      <c r="E5980" s="3" t="s">
        <v>25435</v>
      </c>
      <c r="F5980" s="3" t="s">
        <v>25436</v>
      </c>
      <c r="G5980" t="str" cm="1">
        <f t="array" ref="G5980:I5980">_xlfn.TEXTSPLIT(C5980,".")</f>
        <v>04</v>
      </c>
      <c r="H5980" t="str">
        <v>06</v>
      </c>
      <c r="I5980" t="str">
        <v>2001</v>
      </c>
      <c r="J5980" s="16">
        <f t="shared" si="93"/>
        <v>37046</v>
      </c>
    </row>
    <row r="5981" spans="1:10" ht="14" x14ac:dyDescent="0.15">
      <c r="A5981" s="4" t="s">
        <v>25437</v>
      </c>
      <c r="B5981" s="3" t="s">
        <v>25438</v>
      </c>
      <c r="C5981" s="3" t="s">
        <v>25439</v>
      </c>
      <c r="D5981" s="3" t="s">
        <v>17</v>
      </c>
      <c r="E5981" s="3" t="s">
        <v>25440</v>
      </c>
      <c r="F5981" s="3" t="s">
        <v>25441</v>
      </c>
      <c r="G5981" t="str" cm="1">
        <f t="array" ref="G5981:I5981">_xlfn.TEXTSPLIT(C5981,".")</f>
        <v>02</v>
      </c>
      <c r="H5981" t="str">
        <v>04</v>
      </c>
      <c r="I5981" t="str">
        <v>1997</v>
      </c>
      <c r="J5981" s="16">
        <f t="shared" si="93"/>
        <v>35522</v>
      </c>
    </row>
    <row r="5982" spans="1:10" ht="14" x14ac:dyDescent="0.15">
      <c r="A5982" s="4" t="s">
        <v>25442</v>
      </c>
      <c r="B5982" s="3" t="s">
        <v>25443</v>
      </c>
      <c r="C5982" s="3" t="s">
        <v>25444</v>
      </c>
      <c r="D5982" s="3" t="s">
        <v>17</v>
      </c>
      <c r="E5982" s="3" t="s">
        <v>25445</v>
      </c>
      <c r="F5982" s="3" t="s">
        <v>25446</v>
      </c>
      <c r="G5982" t="str" cm="1">
        <f t="array" ref="G5982:I5982">_xlfn.TEXTSPLIT(C5982,".")</f>
        <v>18</v>
      </c>
      <c r="H5982" t="str">
        <v>02</v>
      </c>
      <c r="I5982" t="str">
        <v>1999</v>
      </c>
      <c r="J5982" s="16">
        <f t="shared" si="93"/>
        <v>36209</v>
      </c>
    </row>
    <row r="5983" spans="1:10" ht="14" x14ac:dyDescent="0.15">
      <c r="A5983" s="4" t="s">
        <v>25447</v>
      </c>
      <c r="B5983" s="3" t="s">
        <v>25448</v>
      </c>
      <c r="C5983" s="3" t="s">
        <v>23545</v>
      </c>
      <c r="D5983" s="3" t="s">
        <v>17</v>
      </c>
      <c r="E5983" s="3" t="s">
        <v>25449</v>
      </c>
      <c r="F5983" s="3" t="s">
        <v>25450</v>
      </c>
      <c r="G5983" t="str" cm="1">
        <f t="array" ref="G5983:I5983">_xlfn.TEXTSPLIT(C5983,".")</f>
        <v>27</v>
      </c>
      <c r="H5983" t="str">
        <v>03</v>
      </c>
      <c r="I5983" t="str">
        <v>2009</v>
      </c>
      <c r="J5983" s="16">
        <f t="shared" si="93"/>
        <v>39899</v>
      </c>
    </row>
    <row r="5984" spans="1:10" ht="14" x14ac:dyDescent="0.15">
      <c r="A5984" s="4" t="s">
        <v>25451</v>
      </c>
      <c r="B5984" s="3" t="s">
        <v>25452</v>
      </c>
      <c r="C5984" s="3" t="s">
        <v>11005</v>
      </c>
      <c r="D5984" s="3" t="s">
        <v>17</v>
      </c>
      <c r="E5984" s="3" t="s">
        <v>25453</v>
      </c>
      <c r="F5984" s="3" t="s">
        <v>8636</v>
      </c>
      <c r="G5984" t="str" cm="1">
        <f t="array" ref="G5984:I5984">_xlfn.TEXTSPLIT(C5984,".")</f>
        <v>12</v>
      </c>
      <c r="H5984" t="str">
        <v>09</v>
      </c>
      <c r="I5984" t="str">
        <v>2023</v>
      </c>
      <c r="J5984" s="16">
        <f t="shared" si="93"/>
        <v>45181</v>
      </c>
    </row>
    <row r="5985" spans="1:10" ht="14" x14ac:dyDescent="0.15">
      <c r="A5985" s="4" t="s">
        <v>25454</v>
      </c>
      <c r="B5985" s="3" t="s">
        <v>25455</v>
      </c>
      <c r="C5985" s="3" t="s">
        <v>25456</v>
      </c>
      <c r="D5985" s="3" t="s">
        <v>17</v>
      </c>
      <c r="E5985" s="3" t="s">
        <v>25457</v>
      </c>
      <c r="F5985" s="3" t="s">
        <v>25458</v>
      </c>
      <c r="G5985" t="str" cm="1">
        <f t="array" ref="G5985:I5985">_xlfn.TEXTSPLIT(C5985,".")</f>
        <v>19</v>
      </c>
      <c r="H5985" t="str">
        <v>06</v>
      </c>
      <c r="I5985" t="str">
        <v>2014</v>
      </c>
      <c r="J5985" s="16">
        <f t="shared" si="93"/>
        <v>41809</v>
      </c>
    </row>
    <row r="5986" spans="1:10" ht="28" x14ac:dyDescent="0.15">
      <c r="A5986" s="4" t="s">
        <v>25459</v>
      </c>
      <c r="B5986" s="3" t="s">
        <v>25460</v>
      </c>
      <c r="C5986" s="3" t="s">
        <v>9461</v>
      </c>
      <c r="D5986" s="3" t="s">
        <v>345</v>
      </c>
      <c r="E5986" s="3" t="s">
        <v>25461</v>
      </c>
      <c r="F5986" s="3" t="s">
        <v>25462</v>
      </c>
      <c r="G5986" t="str" cm="1">
        <f t="array" ref="G5986:I5986">_xlfn.TEXTSPLIT(C5986,".")</f>
        <v>26</v>
      </c>
      <c r="H5986" t="str">
        <v>08</v>
      </c>
      <c r="I5986" t="str">
        <v>2005</v>
      </c>
      <c r="J5986" s="16">
        <f t="shared" si="93"/>
        <v>38590</v>
      </c>
    </row>
    <row r="5987" spans="1:10" ht="14" x14ac:dyDescent="0.15">
      <c r="A5987" s="4" t="s">
        <v>25463</v>
      </c>
      <c r="B5987" s="3" t="s">
        <v>25464</v>
      </c>
      <c r="C5987" s="3" t="s">
        <v>11929</v>
      </c>
      <c r="D5987" s="3" t="s">
        <v>17</v>
      </c>
      <c r="E5987" s="3" t="s">
        <v>25465</v>
      </c>
      <c r="F5987" s="3" t="s">
        <v>25466</v>
      </c>
      <c r="G5987" t="str" cm="1">
        <f t="array" ref="G5987:I5987">_xlfn.TEXTSPLIT(C5987,".")</f>
        <v>29</v>
      </c>
      <c r="H5987" t="str">
        <v>08</v>
      </c>
      <c r="I5987" t="str">
        <v>2024</v>
      </c>
      <c r="J5987" s="16">
        <f t="shared" si="93"/>
        <v>45533</v>
      </c>
    </row>
    <row r="5988" spans="1:10" ht="28" x14ac:dyDescent="0.15">
      <c r="A5988" s="4" t="s">
        <v>25467</v>
      </c>
      <c r="B5988" s="3" t="s">
        <v>25468</v>
      </c>
      <c r="C5988" s="3" t="s">
        <v>25469</v>
      </c>
      <c r="D5988" s="3" t="s">
        <v>345</v>
      </c>
      <c r="E5988" s="3" t="s">
        <v>25470</v>
      </c>
      <c r="F5988" s="3" t="s">
        <v>25471</v>
      </c>
      <c r="G5988" t="str" cm="1">
        <f t="array" ref="G5988:I5988">_xlfn.TEXTSPLIT(C5988,".")</f>
        <v>21</v>
      </c>
      <c r="H5988" t="str">
        <v>02</v>
      </c>
      <c r="I5988" t="str">
        <v>2003</v>
      </c>
      <c r="J5988" s="16">
        <f t="shared" si="93"/>
        <v>37673</v>
      </c>
    </row>
    <row r="5989" spans="1:10" ht="14" x14ac:dyDescent="0.15">
      <c r="A5989" s="4" t="s">
        <v>25472</v>
      </c>
      <c r="B5989" s="3" t="s">
        <v>25473</v>
      </c>
      <c r="C5989" s="3" t="s">
        <v>25474</v>
      </c>
      <c r="D5989" s="3" t="s">
        <v>17</v>
      </c>
      <c r="E5989" s="3" t="s">
        <v>25475</v>
      </c>
      <c r="F5989" s="3" t="s">
        <v>17758</v>
      </c>
      <c r="G5989" t="str" cm="1">
        <f t="array" ref="G5989:I5989">_xlfn.TEXTSPLIT(C5989,".")</f>
        <v>26</v>
      </c>
      <c r="H5989" t="str">
        <v>08</v>
      </c>
      <c r="I5989" t="str">
        <v>2013</v>
      </c>
      <c r="J5989" s="16">
        <f t="shared" si="93"/>
        <v>41512</v>
      </c>
    </row>
    <row r="5990" spans="1:10" ht="42" x14ac:dyDescent="0.15">
      <c r="A5990" s="4" t="s">
        <v>25476</v>
      </c>
      <c r="B5990" s="3" t="s">
        <v>25477</v>
      </c>
      <c r="C5990" s="3" t="s">
        <v>8301</v>
      </c>
      <c r="D5990" s="3" t="s">
        <v>7611</v>
      </c>
      <c r="E5990" s="3" t="s">
        <v>25478</v>
      </c>
      <c r="F5990" s="3" t="s">
        <v>25479</v>
      </c>
      <c r="G5990" t="str" cm="1">
        <f t="array" ref="G5990:I5990">_xlfn.TEXTSPLIT(C5990,".")</f>
        <v>12</v>
      </c>
      <c r="H5990" t="str">
        <v>06</v>
      </c>
      <c r="I5990" t="str">
        <v>2013</v>
      </c>
      <c r="J5990" s="16">
        <f t="shared" si="93"/>
        <v>41437</v>
      </c>
    </row>
    <row r="5991" spans="1:10" ht="28" x14ac:dyDescent="0.15">
      <c r="A5991" s="4" t="s">
        <v>25480</v>
      </c>
      <c r="B5991" s="3" t="s">
        <v>25481</v>
      </c>
      <c r="C5991" s="3" t="s">
        <v>22798</v>
      </c>
      <c r="D5991" s="3" t="s">
        <v>194</v>
      </c>
      <c r="E5991" s="3" t="s">
        <v>25482</v>
      </c>
      <c r="F5991" s="3" t="s">
        <v>25483</v>
      </c>
      <c r="G5991" t="str" cm="1">
        <f t="array" ref="G5991:I5991">_xlfn.TEXTSPLIT(C5991,".")</f>
        <v>13</v>
      </c>
      <c r="H5991" t="str">
        <v>03</v>
      </c>
      <c r="I5991" t="str">
        <v>2018</v>
      </c>
      <c r="J5991" s="16">
        <f t="shared" si="93"/>
        <v>43172</v>
      </c>
    </row>
    <row r="5992" spans="1:10" ht="42" x14ac:dyDescent="0.15">
      <c r="A5992" s="4" t="s">
        <v>25484</v>
      </c>
      <c r="B5992" s="3" t="s">
        <v>25485</v>
      </c>
      <c r="C5992" s="3" t="s">
        <v>3395</v>
      </c>
      <c r="D5992" s="3" t="s">
        <v>17</v>
      </c>
      <c r="E5992" s="3" t="s">
        <v>25486</v>
      </c>
      <c r="F5992" s="3" t="s">
        <v>19045</v>
      </c>
      <c r="G5992" t="str" cm="1">
        <f t="array" ref="G5992:I5992">_xlfn.TEXTSPLIT(C5992,".")</f>
        <v>17</v>
      </c>
      <c r="H5992" t="str">
        <v>02</v>
      </c>
      <c r="I5992" t="str">
        <v>2006</v>
      </c>
      <c r="J5992" s="16">
        <f t="shared" si="93"/>
        <v>38765</v>
      </c>
    </row>
    <row r="5993" spans="1:10" ht="28" x14ac:dyDescent="0.15">
      <c r="A5993" s="4" t="s">
        <v>25487</v>
      </c>
      <c r="B5993" s="3" t="s">
        <v>25488</v>
      </c>
      <c r="C5993" s="3" t="s">
        <v>25489</v>
      </c>
      <c r="D5993" s="3" t="s">
        <v>17</v>
      </c>
      <c r="E5993" s="3" t="s">
        <v>25490</v>
      </c>
      <c r="F5993" s="3" t="s">
        <v>25491</v>
      </c>
      <c r="G5993" t="str" cm="1">
        <f t="array" ref="G5993:I5993">_xlfn.TEXTSPLIT(C5993,".")</f>
        <v>09</v>
      </c>
      <c r="H5993" t="str">
        <v>09</v>
      </c>
      <c r="I5993" t="str">
        <v>1997</v>
      </c>
      <c r="J5993" s="16">
        <f t="shared" si="93"/>
        <v>35682</v>
      </c>
    </row>
    <row r="5994" spans="1:10" ht="14" x14ac:dyDescent="0.15">
      <c r="A5994" s="4" t="s">
        <v>25492</v>
      </c>
      <c r="B5994" s="3" t="s">
        <v>25493</v>
      </c>
      <c r="C5994" s="3" t="s">
        <v>25494</v>
      </c>
      <c r="D5994" s="3" t="s">
        <v>17</v>
      </c>
      <c r="E5994" s="3" t="s">
        <v>20903</v>
      </c>
      <c r="F5994" s="3" t="s">
        <v>20904</v>
      </c>
      <c r="G5994" t="str" cm="1">
        <f t="array" ref="G5994:I5994">_xlfn.TEXTSPLIT(C5994,".")</f>
        <v>03</v>
      </c>
      <c r="H5994" t="str">
        <v>03</v>
      </c>
      <c r="I5994" t="str">
        <v>2014</v>
      </c>
      <c r="J5994" s="16">
        <f t="shared" si="93"/>
        <v>41701</v>
      </c>
    </row>
    <row r="5995" spans="1:10" ht="28" x14ac:dyDescent="0.15">
      <c r="A5995" s="4" t="s">
        <v>25495</v>
      </c>
      <c r="B5995" s="3" t="s">
        <v>25496</v>
      </c>
      <c r="C5995" s="3" t="s">
        <v>25497</v>
      </c>
      <c r="D5995" s="3" t="s">
        <v>17</v>
      </c>
      <c r="E5995" s="3" t="s">
        <v>25498</v>
      </c>
      <c r="F5995" s="3" t="s">
        <v>25499</v>
      </c>
      <c r="G5995" t="str" cm="1">
        <f t="array" ref="G5995:I5995">_xlfn.TEXTSPLIT(C5995,".")</f>
        <v>27</v>
      </c>
      <c r="H5995" t="str">
        <v>06</v>
      </c>
      <c r="I5995" t="str">
        <v>1997</v>
      </c>
      <c r="J5995" s="16">
        <f t="shared" si="93"/>
        <v>35608</v>
      </c>
    </row>
    <row r="5996" spans="1:10" ht="14" x14ac:dyDescent="0.15">
      <c r="A5996" s="4" t="s">
        <v>25500</v>
      </c>
      <c r="B5996" s="3" t="s">
        <v>25501</v>
      </c>
      <c r="C5996" s="3" t="s">
        <v>6392</v>
      </c>
      <c r="D5996" s="3" t="s">
        <v>17</v>
      </c>
      <c r="E5996" s="3" t="s">
        <v>25502</v>
      </c>
      <c r="F5996" s="3" t="s">
        <v>25503</v>
      </c>
      <c r="G5996" t="str" cm="1">
        <f t="array" ref="G5996:I5996">_xlfn.TEXTSPLIT(C5996,".")</f>
        <v>26</v>
      </c>
      <c r="H5996" t="str">
        <v>10</v>
      </c>
      <c r="I5996" t="str">
        <v>2006</v>
      </c>
      <c r="J5996" s="16">
        <f t="shared" si="93"/>
        <v>39016</v>
      </c>
    </row>
    <row r="5997" spans="1:10" ht="28" x14ac:dyDescent="0.15">
      <c r="A5997" s="4" t="s">
        <v>25504</v>
      </c>
      <c r="B5997" s="3" t="s">
        <v>25505</v>
      </c>
      <c r="C5997" s="3" t="s">
        <v>25506</v>
      </c>
      <c r="D5997" s="3" t="s">
        <v>17</v>
      </c>
      <c r="E5997" s="3" t="s">
        <v>25507</v>
      </c>
      <c r="F5997" s="3" t="s">
        <v>25508</v>
      </c>
      <c r="G5997" t="str" cm="1">
        <f t="array" ref="G5997:I5997">_xlfn.TEXTSPLIT(C5997,".")</f>
        <v>27</v>
      </c>
      <c r="H5997" t="str">
        <v>09</v>
      </c>
      <c r="I5997" t="str">
        <v>1991</v>
      </c>
      <c r="J5997" s="16">
        <f t="shared" si="93"/>
        <v>33508</v>
      </c>
    </row>
    <row r="5998" spans="1:10" ht="14" x14ac:dyDescent="0.15">
      <c r="A5998" s="4" t="s">
        <v>25509</v>
      </c>
      <c r="B5998" s="3" t="s">
        <v>25510</v>
      </c>
      <c r="C5998" s="3" t="s">
        <v>22621</v>
      </c>
      <c r="D5998" s="3" t="s">
        <v>17</v>
      </c>
      <c r="E5998" s="3" t="s">
        <v>25511</v>
      </c>
      <c r="F5998" s="3" t="s">
        <v>25512</v>
      </c>
      <c r="G5998" t="str" cm="1">
        <f t="array" ref="G5998:I5998">_xlfn.TEXTSPLIT(C5998,".")</f>
        <v>28</v>
      </c>
      <c r="H5998" t="str">
        <v>06</v>
      </c>
      <c r="I5998" t="str">
        <v>2005</v>
      </c>
      <c r="J5998" s="16">
        <f t="shared" si="93"/>
        <v>38531</v>
      </c>
    </row>
    <row r="5999" spans="1:10" ht="28" x14ac:dyDescent="0.15">
      <c r="A5999" s="4" t="s">
        <v>25513</v>
      </c>
      <c r="B5999" s="3" t="s">
        <v>25514</v>
      </c>
      <c r="C5999" s="3" t="s">
        <v>6071</v>
      </c>
      <c r="D5999" s="3" t="s">
        <v>345</v>
      </c>
      <c r="E5999" s="3" t="s">
        <v>25515</v>
      </c>
      <c r="F5999" s="3" t="s">
        <v>25516</v>
      </c>
      <c r="G5999" t="str" cm="1">
        <f t="array" ref="G5999:I5999">_xlfn.TEXTSPLIT(C5999,".")</f>
        <v>26</v>
      </c>
      <c r="H5999" t="str">
        <v>10</v>
      </c>
      <c r="I5999" t="str">
        <v>2018</v>
      </c>
      <c r="J5999" s="16">
        <f t="shared" si="93"/>
        <v>43399</v>
      </c>
    </row>
    <row r="6000" spans="1:10" ht="28" x14ac:dyDescent="0.15">
      <c r="A6000" s="4" t="s">
        <v>25517</v>
      </c>
      <c r="B6000" s="3" t="s">
        <v>25518</v>
      </c>
      <c r="C6000" s="3" t="s">
        <v>25519</v>
      </c>
      <c r="D6000" s="3" t="s">
        <v>345</v>
      </c>
      <c r="E6000" s="3" t="s">
        <v>25520</v>
      </c>
      <c r="F6000" s="3" t="s">
        <v>25521</v>
      </c>
      <c r="G6000" t="str" cm="1">
        <f t="array" ref="G6000:I6000">_xlfn.TEXTSPLIT(C6000,".")</f>
        <v>20</v>
      </c>
      <c r="H6000" t="str">
        <v>12</v>
      </c>
      <c r="I6000" t="str">
        <v>2013</v>
      </c>
      <c r="J6000" s="16">
        <f t="shared" si="93"/>
        <v>41628</v>
      </c>
    </row>
    <row r="6001" spans="1:10" ht="14" x14ac:dyDescent="0.15">
      <c r="A6001" s="4" t="s">
        <v>25522</v>
      </c>
      <c r="B6001" s="3" t="s">
        <v>25523</v>
      </c>
      <c r="C6001" s="3" t="s">
        <v>3070</v>
      </c>
      <c r="D6001" s="3" t="s">
        <v>17</v>
      </c>
      <c r="E6001" s="3" t="s">
        <v>25524</v>
      </c>
      <c r="F6001" s="3" t="s">
        <v>25525</v>
      </c>
      <c r="G6001" t="str" cm="1">
        <f t="array" ref="G6001:I6001">_xlfn.TEXTSPLIT(C6001,".")</f>
        <v>23</v>
      </c>
      <c r="H6001" t="str">
        <v>11</v>
      </c>
      <c r="I6001" t="str">
        <v>2020</v>
      </c>
      <c r="J6001" s="16">
        <f t="shared" si="93"/>
        <v>44158</v>
      </c>
    </row>
    <row r="6002" spans="1:10" ht="14" x14ac:dyDescent="0.15">
      <c r="A6002" s="4" t="s">
        <v>25526</v>
      </c>
      <c r="B6002" s="3" t="s">
        <v>25527</v>
      </c>
      <c r="C6002" s="3" t="s">
        <v>25528</v>
      </c>
      <c r="D6002" s="3" t="s">
        <v>17</v>
      </c>
      <c r="E6002" s="3" t="s">
        <v>25529</v>
      </c>
      <c r="F6002" s="3" t="s">
        <v>25530</v>
      </c>
      <c r="G6002" t="str" cm="1">
        <f t="array" ref="G6002:I6002">_xlfn.TEXTSPLIT(C6002,".")</f>
        <v>10</v>
      </c>
      <c r="H6002" t="str">
        <v>12</v>
      </c>
      <c r="I6002" t="str">
        <v>2015</v>
      </c>
      <c r="J6002" s="16">
        <f t="shared" si="93"/>
        <v>42348</v>
      </c>
    </row>
    <row r="6003" spans="1:10" ht="28" x14ac:dyDescent="0.15">
      <c r="A6003" s="4" t="s">
        <v>25531</v>
      </c>
      <c r="B6003" s="3" t="s">
        <v>25532</v>
      </c>
      <c r="C6003" s="3" t="s">
        <v>14130</v>
      </c>
      <c r="D6003" s="3" t="s">
        <v>345</v>
      </c>
      <c r="E6003" s="3" t="s">
        <v>25533</v>
      </c>
      <c r="F6003" s="3" t="s">
        <v>25534</v>
      </c>
      <c r="G6003" t="str" cm="1">
        <f t="array" ref="G6003:I6003">_xlfn.TEXTSPLIT(C6003,".")</f>
        <v>07</v>
      </c>
      <c r="H6003" t="str">
        <v>10</v>
      </c>
      <c r="I6003" t="str">
        <v>2010</v>
      </c>
      <c r="J6003" s="16">
        <f t="shared" si="93"/>
        <v>40458</v>
      </c>
    </row>
    <row r="6004" spans="1:10" ht="28" x14ac:dyDescent="0.15">
      <c r="A6004" s="4" t="s">
        <v>25535</v>
      </c>
      <c r="B6004" s="3" t="s">
        <v>25536</v>
      </c>
      <c r="C6004" s="3" t="s">
        <v>25537</v>
      </c>
      <c r="D6004" s="3" t="s">
        <v>17</v>
      </c>
      <c r="E6004" s="3" t="s">
        <v>25538</v>
      </c>
      <c r="F6004" s="3" t="s">
        <v>25539</v>
      </c>
      <c r="G6004" t="str" cm="1">
        <f t="array" ref="G6004:I6004">_xlfn.TEXTSPLIT(C6004,".")</f>
        <v>08</v>
      </c>
      <c r="H6004" t="str">
        <v>07</v>
      </c>
      <c r="I6004" t="str">
        <v>2010</v>
      </c>
      <c r="J6004" s="16">
        <f t="shared" si="93"/>
        <v>40367</v>
      </c>
    </row>
    <row r="6005" spans="1:10" ht="14" x14ac:dyDescent="0.15">
      <c r="A6005" s="4" t="s">
        <v>25540</v>
      </c>
      <c r="B6005" s="3" t="s">
        <v>25541</v>
      </c>
      <c r="C6005" s="3" t="s">
        <v>25542</v>
      </c>
      <c r="D6005" s="3" t="s">
        <v>17</v>
      </c>
      <c r="E6005" s="3" t="s">
        <v>25543</v>
      </c>
      <c r="F6005" s="3" t="s">
        <v>20937</v>
      </c>
      <c r="G6005" t="str" cm="1">
        <f t="array" ref="G6005:I6005">_xlfn.TEXTSPLIT(C6005,".")</f>
        <v>30</v>
      </c>
      <c r="H6005" t="str">
        <v>11</v>
      </c>
      <c r="I6005" t="str">
        <v>1995</v>
      </c>
      <c r="J6005" s="16">
        <f t="shared" si="93"/>
        <v>35033</v>
      </c>
    </row>
    <row r="6006" spans="1:10" ht="14" x14ac:dyDescent="0.15">
      <c r="A6006" s="4" t="s">
        <v>25544</v>
      </c>
      <c r="B6006" s="3" t="s">
        <v>25545</v>
      </c>
      <c r="C6006" s="3" t="s">
        <v>25546</v>
      </c>
      <c r="D6006" s="3" t="s">
        <v>17</v>
      </c>
      <c r="E6006" s="3" t="s">
        <v>25547</v>
      </c>
      <c r="F6006" s="3" t="s">
        <v>25548</v>
      </c>
      <c r="G6006" t="str" cm="1">
        <f t="array" ref="G6006:I6006">_xlfn.TEXTSPLIT(C6006,".")</f>
        <v>17</v>
      </c>
      <c r="H6006" t="str">
        <v>02</v>
      </c>
      <c r="I6006" t="str">
        <v>2003</v>
      </c>
      <c r="J6006" s="16">
        <f t="shared" si="93"/>
        <v>37669</v>
      </c>
    </row>
    <row r="6007" spans="1:10" ht="14" x14ac:dyDescent="0.15">
      <c r="A6007" s="4" t="s">
        <v>25549</v>
      </c>
      <c r="B6007" s="3" t="s">
        <v>25550</v>
      </c>
      <c r="C6007" s="3" t="s">
        <v>25551</v>
      </c>
      <c r="D6007" s="3" t="s">
        <v>7611</v>
      </c>
      <c r="E6007" s="3" t="s">
        <v>25552</v>
      </c>
      <c r="F6007" s="3" t="s">
        <v>25553</v>
      </c>
      <c r="G6007" t="str" cm="1">
        <f t="array" ref="G6007:I6007">_xlfn.TEXTSPLIT(C6007,".")</f>
        <v>07</v>
      </c>
      <c r="H6007" t="str">
        <v>04</v>
      </c>
      <c r="I6007" t="str">
        <v>2008</v>
      </c>
      <c r="J6007" s="16">
        <f t="shared" si="93"/>
        <v>39545</v>
      </c>
    </row>
    <row r="6008" spans="1:10" ht="14" x14ac:dyDescent="0.15">
      <c r="A6008" s="4" t="s">
        <v>25554</v>
      </c>
      <c r="B6008" s="3" t="s">
        <v>25555</v>
      </c>
      <c r="C6008" s="3" t="s">
        <v>25556</v>
      </c>
      <c r="D6008" s="3" t="s">
        <v>194</v>
      </c>
      <c r="E6008" s="3" t="s">
        <v>25557</v>
      </c>
      <c r="F6008" s="3" t="s">
        <v>25558</v>
      </c>
      <c r="G6008" t="str" cm="1">
        <f t="array" ref="G6008:I6008">_xlfn.TEXTSPLIT(C6008,".")</f>
        <v>15</v>
      </c>
      <c r="H6008" t="str">
        <v>10</v>
      </c>
      <c r="I6008" t="str">
        <v>2020</v>
      </c>
      <c r="J6008" s="16">
        <f t="shared" si="93"/>
        <v>44119</v>
      </c>
    </row>
    <row r="6009" spans="1:10" ht="14" x14ac:dyDescent="0.15">
      <c r="A6009" s="4" t="s">
        <v>25559</v>
      </c>
      <c r="B6009" s="3" t="s">
        <v>25560</v>
      </c>
      <c r="C6009" s="3" t="s">
        <v>5284</v>
      </c>
      <c r="D6009" s="3" t="s">
        <v>17</v>
      </c>
      <c r="E6009" s="3" t="s">
        <v>25561</v>
      </c>
      <c r="F6009" s="3" t="s">
        <v>25562</v>
      </c>
      <c r="G6009" t="str" cm="1">
        <f t="array" ref="G6009:I6009">_xlfn.TEXTSPLIT(C6009,".")</f>
        <v>22</v>
      </c>
      <c r="H6009" t="str">
        <v>11</v>
      </c>
      <c r="I6009" t="str">
        <v>2013</v>
      </c>
      <c r="J6009" s="16">
        <f t="shared" si="93"/>
        <v>41600</v>
      </c>
    </row>
    <row r="6010" spans="1:10" ht="14" x14ac:dyDescent="0.15">
      <c r="A6010" s="4" t="s">
        <v>25563</v>
      </c>
      <c r="B6010" s="3" t="s">
        <v>25564</v>
      </c>
      <c r="C6010" s="3" t="s">
        <v>25565</v>
      </c>
      <c r="D6010" s="3" t="s">
        <v>345</v>
      </c>
      <c r="E6010" s="3" t="s">
        <v>25566</v>
      </c>
      <c r="F6010" s="3" t="s">
        <v>25567</v>
      </c>
      <c r="G6010" t="str" cm="1">
        <f t="array" ref="G6010:I6010">_xlfn.TEXTSPLIT(C6010,".")</f>
        <v>23</v>
      </c>
      <c r="H6010" t="str">
        <v>10</v>
      </c>
      <c r="I6010" t="str">
        <v>2003</v>
      </c>
      <c r="J6010" s="16">
        <f t="shared" si="93"/>
        <v>37917</v>
      </c>
    </row>
    <row r="6011" spans="1:10" ht="28" x14ac:dyDescent="0.15">
      <c r="A6011" s="4" t="s">
        <v>25568</v>
      </c>
      <c r="B6011" s="3" t="s">
        <v>25569</v>
      </c>
      <c r="C6011" s="3" t="s">
        <v>2545</v>
      </c>
      <c r="D6011" s="3" t="s">
        <v>17</v>
      </c>
      <c r="E6011" s="3" t="s">
        <v>25570</v>
      </c>
      <c r="F6011" s="3" t="s">
        <v>14212</v>
      </c>
      <c r="G6011" t="str" cm="1">
        <f t="array" ref="G6011:I6011">_xlfn.TEXTSPLIT(C6011,".")</f>
        <v>23</v>
      </c>
      <c r="H6011" t="str">
        <v>04</v>
      </c>
      <c r="I6011" t="str">
        <v>1999</v>
      </c>
      <c r="J6011" s="16">
        <f t="shared" si="93"/>
        <v>36273</v>
      </c>
    </row>
    <row r="6012" spans="1:10" ht="14" x14ac:dyDescent="0.15">
      <c r="A6012" s="4" t="s">
        <v>25571</v>
      </c>
      <c r="B6012" s="3" t="s">
        <v>25572</v>
      </c>
      <c r="C6012" s="3" t="s">
        <v>25573</v>
      </c>
      <c r="D6012" s="3" t="s">
        <v>17</v>
      </c>
      <c r="E6012" s="3" t="s">
        <v>25574</v>
      </c>
      <c r="F6012" s="3" t="s">
        <v>15497</v>
      </c>
      <c r="G6012" t="str" cm="1">
        <f t="array" ref="G6012:I6012">_xlfn.TEXTSPLIT(C6012,".")</f>
        <v>19</v>
      </c>
      <c r="H6012" t="str">
        <v>06</v>
      </c>
      <c r="I6012" t="str">
        <v>2003</v>
      </c>
      <c r="J6012" s="16">
        <f t="shared" si="93"/>
        <v>37791</v>
      </c>
    </row>
    <row r="6013" spans="1:10" ht="42" x14ac:dyDescent="0.15">
      <c r="A6013" s="4" t="s">
        <v>25575</v>
      </c>
      <c r="B6013" s="3" t="s">
        <v>25576</v>
      </c>
      <c r="C6013" s="3" t="s">
        <v>25577</v>
      </c>
      <c r="D6013" s="3" t="s">
        <v>345</v>
      </c>
      <c r="E6013" s="3" t="s">
        <v>25578</v>
      </c>
      <c r="F6013" s="3" t="s">
        <v>10710</v>
      </c>
      <c r="G6013" t="str" cm="1">
        <f t="array" ref="G6013:I6013">_xlfn.TEXTSPLIT(C6013,".")</f>
        <v>15</v>
      </c>
      <c r="H6013" t="str">
        <v>05</v>
      </c>
      <c r="I6013" t="str">
        <v>2001</v>
      </c>
      <c r="J6013" s="16">
        <f t="shared" si="93"/>
        <v>37026</v>
      </c>
    </row>
    <row r="6014" spans="1:10" ht="14" x14ac:dyDescent="0.15">
      <c r="A6014" s="4" t="s">
        <v>25579</v>
      </c>
      <c r="B6014" s="3" t="s">
        <v>25580</v>
      </c>
      <c r="C6014" s="3" t="s">
        <v>25581</v>
      </c>
      <c r="D6014" s="3" t="s">
        <v>17</v>
      </c>
      <c r="E6014" s="3" t="s">
        <v>25582</v>
      </c>
      <c r="F6014" s="3" t="s">
        <v>12728</v>
      </c>
      <c r="G6014" t="str" cm="1">
        <f t="array" ref="G6014:I6014">_xlfn.TEXTSPLIT(C6014,".")</f>
        <v>20</v>
      </c>
      <c r="H6014" t="str">
        <v>02</v>
      </c>
      <c r="I6014" t="str">
        <v>2004</v>
      </c>
      <c r="J6014" s="16">
        <f t="shared" si="93"/>
        <v>38037</v>
      </c>
    </row>
    <row r="6015" spans="1:10" ht="28" x14ac:dyDescent="0.15">
      <c r="A6015" s="4" t="s">
        <v>25583</v>
      </c>
      <c r="B6015" s="3" t="s">
        <v>25584</v>
      </c>
      <c r="C6015" s="3" t="s">
        <v>25585</v>
      </c>
      <c r="D6015" s="3" t="s">
        <v>345</v>
      </c>
      <c r="E6015" s="3" t="s">
        <v>25586</v>
      </c>
      <c r="F6015" s="3" t="s">
        <v>10784</v>
      </c>
      <c r="G6015" t="str" cm="1">
        <f t="array" ref="G6015:I6015">_xlfn.TEXTSPLIT(C6015,".")</f>
        <v>21</v>
      </c>
      <c r="H6015" t="str">
        <v>11</v>
      </c>
      <c r="I6015" t="str">
        <v>2013</v>
      </c>
      <c r="J6015" s="16">
        <f t="shared" si="93"/>
        <v>41599</v>
      </c>
    </row>
    <row r="6016" spans="1:10" ht="14" x14ac:dyDescent="0.15">
      <c r="A6016" s="4" t="s">
        <v>25587</v>
      </c>
      <c r="B6016" s="3" t="s">
        <v>25588</v>
      </c>
      <c r="C6016" s="3" t="s">
        <v>24372</v>
      </c>
      <c r="D6016" s="3" t="s">
        <v>17</v>
      </c>
      <c r="E6016" s="3" t="s">
        <v>25589</v>
      </c>
      <c r="F6016" s="3" t="s">
        <v>25590</v>
      </c>
      <c r="G6016" t="str" cm="1">
        <f t="array" ref="G6016:I6016">_xlfn.TEXTSPLIT(C6016,".")</f>
        <v>05</v>
      </c>
      <c r="H6016" t="str">
        <v>02</v>
      </c>
      <c r="I6016" t="str">
        <v>2008</v>
      </c>
      <c r="J6016" s="16">
        <f t="shared" si="93"/>
        <v>39483</v>
      </c>
    </row>
    <row r="6017" spans="1:10" ht="28" x14ac:dyDescent="0.15">
      <c r="A6017" s="4" t="s">
        <v>25591</v>
      </c>
      <c r="B6017" s="3" t="s">
        <v>25592</v>
      </c>
      <c r="C6017" s="3" t="s">
        <v>25593</v>
      </c>
      <c r="D6017" s="3" t="s">
        <v>17</v>
      </c>
      <c r="E6017" s="3" t="s">
        <v>25594</v>
      </c>
      <c r="F6017" s="3" t="s">
        <v>6597</v>
      </c>
      <c r="G6017" t="str" cm="1">
        <f t="array" ref="G6017:I6017">_xlfn.TEXTSPLIT(C6017,".")</f>
        <v>08</v>
      </c>
      <c r="H6017" t="str">
        <v>09</v>
      </c>
      <c r="I6017" t="str">
        <v>1997</v>
      </c>
      <c r="J6017" s="16">
        <f t="shared" si="93"/>
        <v>35681</v>
      </c>
    </row>
    <row r="6018" spans="1:10" ht="28" x14ac:dyDescent="0.15">
      <c r="A6018" s="4" t="s">
        <v>25595</v>
      </c>
      <c r="B6018" s="3" t="s">
        <v>25596</v>
      </c>
      <c r="C6018" s="3" t="s">
        <v>25597</v>
      </c>
      <c r="D6018" s="3" t="s">
        <v>345</v>
      </c>
      <c r="E6018" s="3" t="s">
        <v>25598</v>
      </c>
      <c r="F6018" s="3" t="s">
        <v>25599</v>
      </c>
      <c r="G6018" t="str" cm="1">
        <f t="array" ref="G6018:I6018">_xlfn.TEXTSPLIT(C6018,".")</f>
        <v>24</v>
      </c>
      <c r="H6018" t="str">
        <v>07</v>
      </c>
      <c r="I6018" t="str">
        <v>1998</v>
      </c>
      <c r="J6018" s="16">
        <f t="shared" si="93"/>
        <v>36000</v>
      </c>
    </row>
    <row r="6019" spans="1:10" ht="28" x14ac:dyDescent="0.15">
      <c r="A6019" s="4" t="s">
        <v>25600</v>
      </c>
      <c r="B6019" s="3" t="s">
        <v>25601</v>
      </c>
      <c r="C6019" s="3" t="s">
        <v>13752</v>
      </c>
      <c r="D6019" s="3" t="s">
        <v>17</v>
      </c>
      <c r="E6019" s="3" t="s">
        <v>25602</v>
      </c>
      <c r="F6019" s="3" t="s">
        <v>25603</v>
      </c>
      <c r="G6019" t="str" cm="1">
        <f t="array" ref="G6019:I6019">_xlfn.TEXTSPLIT(C6019,".")</f>
        <v>12</v>
      </c>
      <c r="H6019" t="str">
        <v>04</v>
      </c>
      <c r="I6019" t="str">
        <v>2007</v>
      </c>
      <c r="J6019" s="16">
        <f t="shared" si="93"/>
        <v>39184</v>
      </c>
    </row>
    <row r="6020" spans="1:10" ht="70" x14ac:dyDescent="0.15">
      <c r="A6020" s="4" t="s">
        <v>25604</v>
      </c>
      <c r="B6020" s="3" t="s">
        <v>25605</v>
      </c>
      <c r="C6020" s="3" t="s">
        <v>16309</v>
      </c>
      <c r="D6020" s="3" t="s">
        <v>345</v>
      </c>
      <c r="E6020" s="3" t="s">
        <v>25606</v>
      </c>
      <c r="F6020" s="3" t="s">
        <v>25607</v>
      </c>
      <c r="G6020" t="str" cm="1">
        <f t="array" ref="G6020:I6020">_xlfn.TEXTSPLIT(C6020,".")</f>
        <v>08</v>
      </c>
      <c r="H6020" t="str">
        <v>04</v>
      </c>
      <c r="I6020" t="str">
        <v>1998</v>
      </c>
      <c r="J6020" s="16">
        <f t="shared" si="93"/>
        <v>35893</v>
      </c>
    </row>
    <row r="6021" spans="1:10" ht="28" x14ac:dyDescent="0.15">
      <c r="A6021" s="4" t="s">
        <v>25608</v>
      </c>
      <c r="B6021" s="3" t="s">
        <v>25609</v>
      </c>
      <c r="C6021" s="3" t="s">
        <v>4653</v>
      </c>
      <c r="D6021" s="3" t="s">
        <v>17</v>
      </c>
      <c r="E6021" s="3" t="s">
        <v>25610</v>
      </c>
      <c r="F6021" s="3" t="s">
        <v>25611</v>
      </c>
      <c r="G6021" t="str" cm="1">
        <f t="array" ref="G6021:I6021">_xlfn.TEXTSPLIT(C6021,".")</f>
        <v>06</v>
      </c>
      <c r="H6021" t="str">
        <v>10</v>
      </c>
      <c r="I6021" t="str">
        <v>2023</v>
      </c>
      <c r="J6021" s="16">
        <f t="shared" si="93"/>
        <v>45205</v>
      </c>
    </row>
    <row r="6022" spans="1:10" ht="28" x14ac:dyDescent="0.15">
      <c r="A6022" s="4" t="s">
        <v>25612</v>
      </c>
      <c r="B6022" s="3" t="s">
        <v>25613</v>
      </c>
      <c r="C6022" s="3" t="s">
        <v>4535</v>
      </c>
      <c r="D6022" s="3" t="s">
        <v>17</v>
      </c>
      <c r="E6022" s="3" t="s">
        <v>25614</v>
      </c>
      <c r="F6022" s="3" t="s">
        <v>8566</v>
      </c>
      <c r="G6022" t="str" cm="1">
        <f t="array" ref="G6022:I6022">_xlfn.TEXTSPLIT(C6022,".")</f>
        <v>24</v>
      </c>
      <c r="H6022" t="str">
        <v>03</v>
      </c>
      <c r="I6022" t="str">
        <v>2022</v>
      </c>
      <c r="J6022" s="16">
        <f t="shared" si="93"/>
        <v>44644</v>
      </c>
    </row>
    <row r="6023" spans="1:10" ht="14" x14ac:dyDescent="0.15">
      <c r="A6023" s="4" t="s">
        <v>25615</v>
      </c>
      <c r="B6023" s="3" t="s">
        <v>25616</v>
      </c>
      <c r="C6023" s="3" t="s">
        <v>25528</v>
      </c>
      <c r="D6023" s="3" t="s">
        <v>17</v>
      </c>
      <c r="E6023" s="3" t="s">
        <v>25529</v>
      </c>
      <c r="F6023" s="3" t="s">
        <v>25530</v>
      </c>
      <c r="G6023" t="str" cm="1">
        <f t="array" ref="G6023:I6023">_xlfn.TEXTSPLIT(C6023,".")</f>
        <v>10</v>
      </c>
      <c r="H6023" t="str">
        <v>12</v>
      </c>
      <c r="I6023" t="str">
        <v>2015</v>
      </c>
      <c r="J6023" s="16">
        <f t="shared" si="93"/>
        <v>42348</v>
      </c>
    </row>
    <row r="6024" spans="1:10" ht="56" x14ac:dyDescent="0.15">
      <c r="A6024" s="4" t="s">
        <v>25617</v>
      </c>
      <c r="B6024" s="3" t="s">
        <v>25618</v>
      </c>
      <c r="C6024" s="3" t="s">
        <v>24693</v>
      </c>
      <c r="D6024" s="3" t="s">
        <v>263</v>
      </c>
      <c r="E6024" s="3" t="s">
        <v>25619</v>
      </c>
      <c r="F6024" s="3" t="s">
        <v>25620</v>
      </c>
      <c r="G6024" t="str" cm="1">
        <f t="array" ref="G6024:I6024">_xlfn.TEXTSPLIT(C6024,".")</f>
        <v>21</v>
      </c>
      <c r="H6024" t="str">
        <v>02</v>
      </c>
      <c r="I6024" t="str">
        <v>2020</v>
      </c>
      <c r="J6024" s="16">
        <f t="shared" si="93"/>
        <v>43882</v>
      </c>
    </row>
    <row r="6025" spans="1:10" ht="28" x14ac:dyDescent="0.15">
      <c r="A6025" s="4" t="s">
        <v>25621</v>
      </c>
      <c r="B6025" s="3" t="s">
        <v>25622</v>
      </c>
      <c r="C6025" s="3" t="s">
        <v>5860</v>
      </c>
      <c r="D6025" s="3" t="s">
        <v>345</v>
      </c>
      <c r="E6025" s="3" t="s">
        <v>25623</v>
      </c>
      <c r="F6025" s="3" t="s">
        <v>25624</v>
      </c>
      <c r="G6025" t="str" cm="1">
        <f t="array" ref="G6025:I6025">_xlfn.TEXTSPLIT(C6025,".")</f>
        <v>29</v>
      </c>
      <c r="H6025" t="str">
        <v>10</v>
      </c>
      <c r="I6025" t="str">
        <v>2004</v>
      </c>
      <c r="J6025" s="16">
        <f t="shared" ref="J6025:J6088" si="94">DATE(I6025,H6025,G6025)</f>
        <v>38289</v>
      </c>
    </row>
    <row r="6026" spans="1:10" ht="28" x14ac:dyDescent="0.15">
      <c r="A6026" s="4" t="s">
        <v>25625</v>
      </c>
      <c r="B6026" s="3" t="s">
        <v>25626</v>
      </c>
      <c r="C6026" s="3" t="s">
        <v>7842</v>
      </c>
      <c r="D6026" s="3" t="s">
        <v>17</v>
      </c>
      <c r="E6026" s="3" t="s">
        <v>25627</v>
      </c>
      <c r="F6026" s="3" t="s">
        <v>25628</v>
      </c>
      <c r="G6026" t="str" cm="1">
        <f t="array" ref="G6026:I6026">_xlfn.TEXTSPLIT(C6026,".")</f>
        <v>19</v>
      </c>
      <c r="H6026" t="str">
        <v>02</v>
      </c>
      <c r="I6026" t="str">
        <v>2024</v>
      </c>
      <c r="J6026" s="16">
        <f t="shared" si="94"/>
        <v>45341</v>
      </c>
    </row>
    <row r="6027" spans="1:10" ht="28" x14ac:dyDescent="0.15">
      <c r="A6027" s="4" t="s">
        <v>25629</v>
      </c>
      <c r="B6027" s="3" t="s">
        <v>25630</v>
      </c>
      <c r="C6027" s="3" t="s">
        <v>4745</v>
      </c>
      <c r="D6027" s="3" t="s">
        <v>194</v>
      </c>
      <c r="E6027" s="3" t="s">
        <v>25631</v>
      </c>
      <c r="F6027" s="3" t="s">
        <v>25632</v>
      </c>
      <c r="G6027" t="str" cm="1">
        <f t="array" ref="G6027:I6027">_xlfn.TEXTSPLIT(C6027,".")</f>
        <v>26</v>
      </c>
      <c r="H6027" t="str">
        <v>10</v>
      </c>
      <c r="I6027" t="str">
        <v>2020</v>
      </c>
      <c r="J6027" s="16">
        <f t="shared" si="94"/>
        <v>44130</v>
      </c>
    </row>
    <row r="6028" spans="1:10" ht="14" x14ac:dyDescent="0.15">
      <c r="A6028" s="4" t="s">
        <v>25633</v>
      </c>
      <c r="B6028" s="3" t="s">
        <v>25634</v>
      </c>
      <c r="C6028" s="3" t="s">
        <v>25635</v>
      </c>
      <c r="D6028" s="3" t="s">
        <v>17</v>
      </c>
      <c r="E6028" s="3" t="s">
        <v>25636</v>
      </c>
      <c r="F6028" s="3" t="s">
        <v>25291</v>
      </c>
      <c r="G6028" t="str" cm="1">
        <f t="array" ref="G6028:I6028">_xlfn.TEXTSPLIT(C6028,".")</f>
        <v>12</v>
      </c>
      <c r="H6028" t="str">
        <v>10</v>
      </c>
      <c r="I6028" t="str">
        <v>2015</v>
      </c>
      <c r="J6028" s="16">
        <f t="shared" si="94"/>
        <v>42289</v>
      </c>
    </row>
    <row r="6029" spans="1:10" ht="28" x14ac:dyDescent="0.15">
      <c r="A6029" s="4" t="s">
        <v>25637</v>
      </c>
      <c r="B6029" s="3" t="s">
        <v>25638</v>
      </c>
      <c r="C6029" s="3" t="s">
        <v>237</v>
      </c>
      <c r="D6029" s="3" t="s">
        <v>17</v>
      </c>
      <c r="E6029" s="3" t="s">
        <v>25639</v>
      </c>
      <c r="F6029" s="3" t="s">
        <v>25640</v>
      </c>
      <c r="G6029" t="str" cm="1">
        <f t="array" ref="G6029:I6029">_xlfn.TEXTSPLIT(C6029,".")</f>
        <v>24</v>
      </c>
      <c r="H6029" t="str">
        <v>09</v>
      </c>
      <c r="I6029" t="str">
        <v>2024</v>
      </c>
      <c r="J6029" s="16">
        <f t="shared" si="94"/>
        <v>45559</v>
      </c>
    </row>
    <row r="6030" spans="1:10" ht="28" x14ac:dyDescent="0.15">
      <c r="A6030" s="4" t="s">
        <v>25641</v>
      </c>
      <c r="B6030" s="3" t="s">
        <v>25642</v>
      </c>
      <c r="C6030" s="3" t="s">
        <v>25643</v>
      </c>
      <c r="D6030" s="3" t="s">
        <v>17</v>
      </c>
      <c r="E6030" s="3" t="s">
        <v>25644</v>
      </c>
      <c r="F6030" s="3" t="s">
        <v>25645</v>
      </c>
      <c r="G6030" t="str" cm="1">
        <f t="array" ref="G6030:I6030">_xlfn.TEXTSPLIT(C6030,".")</f>
        <v>26</v>
      </c>
      <c r="H6030" t="str">
        <v>08</v>
      </c>
      <c r="I6030" t="str">
        <v>2002</v>
      </c>
      <c r="J6030" s="16">
        <f t="shared" si="94"/>
        <v>37494</v>
      </c>
    </row>
    <row r="6031" spans="1:10" ht="14" x14ac:dyDescent="0.15">
      <c r="A6031" s="4" t="s">
        <v>25646</v>
      </c>
      <c r="B6031" s="3" t="s">
        <v>25647</v>
      </c>
      <c r="C6031" s="3" t="s">
        <v>17709</v>
      </c>
      <c r="D6031" s="3" t="s">
        <v>17</v>
      </c>
      <c r="E6031" s="3" t="s">
        <v>25648</v>
      </c>
      <c r="F6031" s="3" t="s">
        <v>4463</v>
      </c>
      <c r="G6031" t="str" cm="1">
        <f t="array" ref="G6031:I6031">_xlfn.TEXTSPLIT(C6031,".")</f>
        <v>25</v>
      </c>
      <c r="H6031" t="str">
        <v>04</v>
      </c>
      <c r="I6031" t="str">
        <v>2001</v>
      </c>
      <c r="J6031" s="16">
        <f t="shared" si="94"/>
        <v>37006</v>
      </c>
    </row>
    <row r="6032" spans="1:10" ht="42" x14ac:dyDescent="0.15">
      <c r="A6032" s="4" t="s">
        <v>25649</v>
      </c>
      <c r="B6032" s="3" t="s">
        <v>25650</v>
      </c>
      <c r="C6032" s="3" t="s">
        <v>22431</v>
      </c>
      <c r="D6032" s="3" t="s">
        <v>345</v>
      </c>
      <c r="E6032" s="3" t="s">
        <v>25651</v>
      </c>
      <c r="F6032" s="3" t="s">
        <v>25652</v>
      </c>
      <c r="G6032" t="str" cm="1">
        <f t="array" ref="G6032:I6032">_xlfn.TEXTSPLIT(C6032,".")</f>
        <v>08</v>
      </c>
      <c r="H6032" t="str">
        <v>02</v>
      </c>
      <c r="I6032" t="str">
        <v>2007</v>
      </c>
      <c r="J6032" s="16">
        <f t="shared" si="94"/>
        <v>39121</v>
      </c>
    </row>
    <row r="6033" spans="1:10" ht="14" x14ac:dyDescent="0.15">
      <c r="A6033" s="4" t="s">
        <v>25653</v>
      </c>
      <c r="B6033" s="3" t="s">
        <v>25654</v>
      </c>
      <c r="C6033" s="3" t="s">
        <v>25655</v>
      </c>
      <c r="D6033" s="3" t="s">
        <v>17</v>
      </c>
      <c r="E6033" s="3" t="s">
        <v>25656</v>
      </c>
      <c r="F6033" s="3" t="s">
        <v>25657</v>
      </c>
      <c r="G6033" t="str" cm="1">
        <f t="array" ref="G6033:I6033">_xlfn.TEXTSPLIT(C6033,".")</f>
        <v>29</v>
      </c>
      <c r="H6033" t="str">
        <v>01</v>
      </c>
      <c r="I6033" t="str">
        <v>2007</v>
      </c>
      <c r="J6033" s="16">
        <f t="shared" si="94"/>
        <v>39111</v>
      </c>
    </row>
    <row r="6034" spans="1:10" ht="14" x14ac:dyDescent="0.15">
      <c r="A6034" s="4" t="s">
        <v>25658</v>
      </c>
      <c r="B6034" s="3" t="s">
        <v>25659</v>
      </c>
      <c r="C6034" s="3" t="s">
        <v>7912</v>
      </c>
      <c r="D6034" s="3" t="s">
        <v>17</v>
      </c>
      <c r="E6034" s="3" t="s">
        <v>25660</v>
      </c>
      <c r="F6034" s="3" t="s">
        <v>25661</v>
      </c>
      <c r="G6034" t="str" cm="1">
        <f t="array" ref="G6034:I6034">_xlfn.TEXTSPLIT(C6034,".")</f>
        <v>25</v>
      </c>
      <c r="H6034" t="str">
        <v>02</v>
      </c>
      <c r="I6034" t="str">
        <v>2010</v>
      </c>
      <c r="J6034" s="16">
        <f t="shared" si="94"/>
        <v>40234</v>
      </c>
    </row>
    <row r="6035" spans="1:10" ht="14" x14ac:dyDescent="0.15">
      <c r="A6035" s="4" t="s">
        <v>25662</v>
      </c>
      <c r="B6035" s="3" t="s">
        <v>25663</v>
      </c>
      <c r="C6035" s="3" t="s">
        <v>25664</v>
      </c>
      <c r="D6035" s="3" t="s">
        <v>17</v>
      </c>
      <c r="E6035" s="3" t="s">
        <v>25665</v>
      </c>
      <c r="F6035" s="3" t="s">
        <v>25666</v>
      </c>
      <c r="G6035" t="str" cm="1">
        <f t="array" ref="G6035:I6035">_xlfn.TEXTSPLIT(C6035,".")</f>
        <v>29</v>
      </c>
      <c r="H6035" t="str">
        <v>07</v>
      </c>
      <c r="I6035" t="str">
        <v>1999</v>
      </c>
      <c r="J6035" s="16">
        <f t="shared" si="94"/>
        <v>36370</v>
      </c>
    </row>
    <row r="6036" spans="1:10" ht="42" x14ac:dyDescent="0.15">
      <c r="A6036" s="4" t="s">
        <v>25667</v>
      </c>
      <c r="B6036" s="3" t="s">
        <v>25668</v>
      </c>
      <c r="C6036" s="3" t="s">
        <v>25669</v>
      </c>
      <c r="D6036" s="3" t="s">
        <v>17</v>
      </c>
      <c r="E6036" s="3" t="s">
        <v>25670</v>
      </c>
      <c r="F6036" s="3" t="s">
        <v>7437</v>
      </c>
      <c r="G6036" t="str" cm="1">
        <f t="array" ref="G6036:I6036">_xlfn.TEXTSPLIT(C6036,".")</f>
        <v>01</v>
      </c>
      <c r="H6036" t="str">
        <v>04</v>
      </c>
      <c r="I6036" t="str">
        <v>2016</v>
      </c>
      <c r="J6036" s="16">
        <f t="shared" si="94"/>
        <v>42461</v>
      </c>
    </row>
    <row r="6037" spans="1:10" ht="28" x14ac:dyDescent="0.15">
      <c r="A6037" s="4" t="s">
        <v>25671</v>
      </c>
      <c r="B6037" s="3" t="s">
        <v>25672</v>
      </c>
      <c r="C6037" s="3" t="s">
        <v>3080</v>
      </c>
      <c r="D6037" s="3" t="s">
        <v>17</v>
      </c>
      <c r="E6037" s="3" t="s">
        <v>25673</v>
      </c>
      <c r="F6037" s="3" t="s">
        <v>25674</v>
      </c>
      <c r="G6037" t="str" cm="1">
        <f t="array" ref="G6037:I6037">_xlfn.TEXTSPLIT(C6037,".")</f>
        <v>14</v>
      </c>
      <c r="H6037" t="str">
        <v>11</v>
      </c>
      <c r="I6037" t="str">
        <v>2006</v>
      </c>
      <c r="J6037" s="16">
        <f t="shared" si="94"/>
        <v>39035</v>
      </c>
    </row>
    <row r="6038" spans="1:10" ht="14" x14ac:dyDescent="0.15">
      <c r="A6038" s="4" t="s">
        <v>25675</v>
      </c>
      <c r="B6038" s="3" t="s">
        <v>25676</v>
      </c>
      <c r="C6038" s="3" t="s">
        <v>25677</v>
      </c>
      <c r="D6038" s="3" t="s">
        <v>17</v>
      </c>
      <c r="E6038" s="3" t="s">
        <v>25678</v>
      </c>
      <c r="F6038" s="3" t="s">
        <v>8113</v>
      </c>
      <c r="G6038" t="str" cm="1">
        <f t="array" ref="G6038:I6038">_xlfn.TEXTSPLIT(C6038,".")</f>
        <v>24</v>
      </c>
      <c r="H6038" t="str">
        <v>06</v>
      </c>
      <c r="I6038" t="str">
        <v>2022</v>
      </c>
      <c r="J6038" s="16">
        <f t="shared" si="94"/>
        <v>44736</v>
      </c>
    </row>
    <row r="6039" spans="1:10" ht="14" x14ac:dyDescent="0.15">
      <c r="A6039" s="4" t="s">
        <v>25679</v>
      </c>
      <c r="B6039" s="3" t="s">
        <v>25680</v>
      </c>
      <c r="C6039" s="3" t="s">
        <v>25681</v>
      </c>
      <c r="D6039" s="3" t="s">
        <v>17</v>
      </c>
      <c r="E6039" s="3" t="s">
        <v>25682</v>
      </c>
      <c r="F6039" s="3" t="s">
        <v>25683</v>
      </c>
      <c r="G6039" t="str" cm="1">
        <f t="array" ref="G6039:I6039">_xlfn.TEXTSPLIT(C6039,".")</f>
        <v>19</v>
      </c>
      <c r="H6039" t="str">
        <v>06</v>
      </c>
      <c r="I6039" t="str">
        <v>2008</v>
      </c>
      <c r="J6039" s="16">
        <f t="shared" si="94"/>
        <v>39618</v>
      </c>
    </row>
    <row r="6040" spans="1:10" ht="14" x14ac:dyDescent="0.15">
      <c r="A6040" s="4" t="s">
        <v>25684</v>
      </c>
      <c r="B6040" s="3" t="s">
        <v>25685</v>
      </c>
      <c r="C6040" s="3" t="s">
        <v>22500</v>
      </c>
      <c r="D6040" s="3" t="s">
        <v>17</v>
      </c>
      <c r="E6040" s="3" t="s">
        <v>25686</v>
      </c>
      <c r="F6040" s="3" t="s">
        <v>25687</v>
      </c>
      <c r="G6040" t="str" cm="1">
        <f t="array" ref="G6040:I6040">_xlfn.TEXTSPLIT(C6040,".")</f>
        <v>14</v>
      </c>
      <c r="H6040" t="str">
        <v>07</v>
      </c>
      <c r="I6040" t="str">
        <v>2000</v>
      </c>
      <c r="J6040" s="16">
        <f t="shared" si="94"/>
        <v>36721</v>
      </c>
    </row>
    <row r="6041" spans="1:10" ht="28" x14ac:dyDescent="0.15">
      <c r="A6041" s="4" t="s">
        <v>25688</v>
      </c>
      <c r="B6041" s="3" t="s">
        <v>25689</v>
      </c>
      <c r="C6041" s="3" t="s">
        <v>25690</v>
      </c>
      <c r="D6041" s="3" t="s">
        <v>17</v>
      </c>
      <c r="E6041" s="3" t="s">
        <v>25691</v>
      </c>
      <c r="F6041" s="3" t="s">
        <v>25692</v>
      </c>
      <c r="G6041" t="str" cm="1">
        <f t="array" ref="G6041:I6041">_xlfn.TEXTSPLIT(C6041,".")</f>
        <v>16</v>
      </c>
      <c r="H6041" t="str">
        <v>01</v>
      </c>
      <c r="I6041" t="str">
        <v>2004</v>
      </c>
      <c r="J6041" s="16">
        <f t="shared" si="94"/>
        <v>38002</v>
      </c>
    </row>
    <row r="6042" spans="1:10" ht="42" x14ac:dyDescent="0.15">
      <c r="A6042" s="4" t="s">
        <v>25693</v>
      </c>
      <c r="B6042" s="3" t="s">
        <v>25694</v>
      </c>
      <c r="C6042" s="3" t="s">
        <v>1439</v>
      </c>
      <c r="D6042" s="3" t="s">
        <v>17</v>
      </c>
      <c r="E6042" s="3" t="s">
        <v>25695</v>
      </c>
      <c r="F6042" s="3" t="s">
        <v>5563</v>
      </c>
      <c r="G6042" t="str" cm="1">
        <f t="array" ref="G6042:I6042">_xlfn.TEXTSPLIT(C6042,".")</f>
        <v>18</v>
      </c>
      <c r="H6042" t="str">
        <v>12</v>
      </c>
      <c r="I6042" t="str">
        <v>2019</v>
      </c>
      <c r="J6042" s="16">
        <f t="shared" si="94"/>
        <v>43817</v>
      </c>
    </row>
    <row r="6043" spans="1:10" ht="14" x14ac:dyDescent="0.15">
      <c r="A6043" s="4" t="s">
        <v>25696</v>
      </c>
      <c r="B6043" s="3" t="s">
        <v>25697</v>
      </c>
      <c r="C6043" s="3" t="s">
        <v>18915</v>
      </c>
      <c r="D6043" s="3" t="s">
        <v>17</v>
      </c>
      <c r="E6043" s="3" t="s">
        <v>25698</v>
      </c>
      <c r="F6043" s="3" t="s">
        <v>25699</v>
      </c>
      <c r="G6043" t="str" cm="1">
        <f t="array" ref="G6043:I6043">_xlfn.TEXTSPLIT(C6043,".")</f>
        <v>25</v>
      </c>
      <c r="H6043" t="str">
        <v>04</v>
      </c>
      <c r="I6043" t="str">
        <v>2013</v>
      </c>
      <c r="J6043" s="16">
        <f t="shared" si="94"/>
        <v>41389</v>
      </c>
    </row>
    <row r="6044" spans="1:10" ht="14" x14ac:dyDescent="0.15">
      <c r="A6044" s="4" t="s">
        <v>25700</v>
      </c>
      <c r="B6044" s="3" t="s">
        <v>25701</v>
      </c>
      <c r="C6044" s="3" t="s">
        <v>16794</v>
      </c>
      <c r="D6044" s="3" t="s">
        <v>17</v>
      </c>
      <c r="E6044" s="3" t="s">
        <v>25702</v>
      </c>
      <c r="F6044" s="3" t="s">
        <v>25703</v>
      </c>
      <c r="G6044" t="str" cm="1">
        <f t="array" ref="G6044:I6044">_xlfn.TEXTSPLIT(C6044,".")</f>
        <v>05</v>
      </c>
      <c r="H6044" t="str">
        <v>09</v>
      </c>
      <c r="I6044" t="str">
        <v>2000</v>
      </c>
      <c r="J6044" s="16">
        <f t="shared" si="94"/>
        <v>36774</v>
      </c>
    </row>
    <row r="6045" spans="1:10" ht="42" x14ac:dyDescent="0.15">
      <c r="A6045" s="4" t="s">
        <v>25704</v>
      </c>
      <c r="B6045" s="3" t="s">
        <v>25705</v>
      </c>
      <c r="C6045" s="3" t="s">
        <v>11487</v>
      </c>
      <c r="D6045" s="3" t="s">
        <v>17</v>
      </c>
      <c r="E6045" s="3" t="s">
        <v>25706</v>
      </c>
      <c r="F6045" s="3" t="s">
        <v>25707</v>
      </c>
      <c r="G6045" t="str" cm="1">
        <f t="array" ref="G6045:I6045">_xlfn.TEXTSPLIT(C6045,".")</f>
        <v>19</v>
      </c>
      <c r="H6045" t="str">
        <v>01</v>
      </c>
      <c r="I6045" t="str">
        <v>2006</v>
      </c>
      <c r="J6045" s="16">
        <f t="shared" si="94"/>
        <v>38736</v>
      </c>
    </row>
    <row r="6046" spans="1:10" ht="28" x14ac:dyDescent="0.15">
      <c r="A6046" s="4" t="s">
        <v>25708</v>
      </c>
      <c r="B6046" s="3" t="s">
        <v>25709</v>
      </c>
      <c r="C6046" s="3" t="s">
        <v>25710</v>
      </c>
      <c r="D6046" s="3" t="s">
        <v>17</v>
      </c>
      <c r="E6046" s="3" t="s">
        <v>25711</v>
      </c>
      <c r="F6046" s="3" t="s">
        <v>25712</v>
      </c>
      <c r="G6046" t="str" cm="1">
        <f t="array" ref="G6046:I6046">_xlfn.TEXTSPLIT(C6046,".")</f>
        <v>02</v>
      </c>
      <c r="H6046" t="str">
        <v>05</v>
      </c>
      <c r="I6046" t="str">
        <v>2005</v>
      </c>
      <c r="J6046" s="16">
        <f t="shared" si="94"/>
        <v>38474</v>
      </c>
    </row>
    <row r="6047" spans="1:10" ht="14" x14ac:dyDescent="0.15">
      <c r="A6047" s="4" t="s">
        <v>25713</v>
      </c>
      <c r="B6047" s="3" t="s">
        <v>25714</v>
      </c>
      <c r="C6047" s="3" t="s">
        <v>25715</v>
      </c>
      <c r="D6047" s="3" t="s">
        <v>17</v>
      </c>
      <c r="E6047" s="3" t="s">
        <v>25716</v>
      </c>
      <c r="F6047" s="3" t="s">
        <v>7942</v>
      </c>
      <c r="G6047" t="str" cm="1">
        <f t="array" ref="G6047:I6047">_xlfn.TEXTSPLIT(C6047,".")</f>
        <v>14</v>
      </c>
      <c r="H6047" t="str">
        <v>09</v>
      </c>
      <c r="I6047" t="str">
        <v>2007</v>
      </c>
      <c r="J6047" s="16">
        <f t="shared" si="94"/>
        <v>39339</v>
      </c>
    </row>
    <row r="6048" spans="1:10" ht="14" x14ac:dyDescent="0.15">
      <c r="A6048" s="4" t="s">
        <v>25717</v>
      </c>
      <c r="B6048" s="3" t="s">
        <v>25718</v>
      </c>
      <c r="C6048" s="3" t="s">
        <v>24817</v>
      </c>
      <c r="D6048" s="3" t="s">
        <v>17</v>
      </c>
      <c r="E6048" s="3" t="s">
        <v>25719</v>
      </c>
      <c r="F6048" s="3" t="s">
        <v>25720</v>
      </c>
      <c r="G6048" t="str" cm="1">
        <f t="array" ref="G6048:I6048">_xlfn.TEXTSPLIT(C6048,".")</f>
        <v>07</v>
      </c>
      <c r="H6048" t="str">
        <v>01</v>
      </c>
      <c r="I6048" t="str">
        <v>2010</v>
      </c>
      <c r="J6048" s="16">
        <f t="shared" si="94"/>
        <v>40185</v>
      </c>
    </row>
    <row r="6049" spans="1:10" ht="28" x14ac:dyDescent="0.15">
      <c r="A6049" s="4" t="s">
        <v>25721</v>
      </c>
      <c r="B6049" s="3" t="s">
        <v>25722</v>
      </c>
      <c r="C6049" s="3" t="s">
        <v>2056</v>
      </c>
      <c r="D6049" s="3" t="s">
        <v>17</v>
      </c>
      <c r="E6049" s="3" t="s">
        <v>25723</v>
      </c>
      <c r="F6049" s="3" t="s">
        <v>25724</v>
      </c>
      <c r="G6049" t="str" cm="1">
        <f t="array" ref="G6049:I6049">_xlfn.TEXTSPLIT(C6049,".")</f>
        <v>23</v>
      </c>
      <c r="H6049" t="str">
        <v>03</v>
      </c>
      <c r="I6049" t="str">
        <v>2005</v>
      </c>
      <c r="J6049" s="16">
        <f t="shared" si="94"/>
        <v>38434</v>
      </c>
    </row>
    <row r="6050" spans="1:10" ht="14" x14ac:dyDescent="0.15">
      <c r="A6050" s="4" t="s">
        <v>25725</v>
      </c>
      <c r="B6050" s="3" t="s">
        <v>25726</v>
      </c>
      <c r="C6050" s="3" t="s">
        <v>7270</v>
      </c>
      <c r="D6050" s="3" t="s">
        <v>345</v>
      </c>
      <c r="E6050" s="3" t="s">
        <v>25727</v>
      </c>
      <c r="F6050" s="3" t="s">
        <v>25728</v>
      </c>
      <c r="G6050" t="str" cm="1">
        <f t="array" ref="G6050:I6050">_xlfn.TEXTSPLIT(C6050,".")</f>
        <v>15</v>
      </c>
      <c r="H6050" t="str">
        <v>08</v>
      </c>
      <c r="I6050" t="str">
        <v>2013</v>
      </c>
      <c r="J6050" s="16">
        <f t="shared" si="94"/>
        <v>41501</v>
      </c>
    </row>
    <row r="6051" spans="1:10" ht="14" x14ac:dyDescent="0.15">
      <c r="A6051" s="4" t="s">
        <v>25729</v>
      </c>
      <c r="B6051" s="3" t="s">
        <v>25730</v>
      </c>
      <c r="C6051" s="3" t="s">
        <v>24775</v>
      </c>
      <c r="D6051" s="3" t="s">
        <v>17</v>
      </c>
      <c r="E6051" s="3" t="s">
        <v>25731</v>
      </c>
      <c r="F6051" s="3" t="s">
        <v>25732</v>
      </c>
      <c r="G6051" t="str" cm="1">
        <f t="array" ref="G6051:I6051">_xlfn.TEXTSPLIT(C6051,".")</f>
        <v>19</v>
      </c>
      <c r="H6051" t="str">
        <v>09</v>
      </c>
      <c r="I6051" t="str">
        <v>2014</v>
      </c>
      <c r="J6051" s="16">
        <f t="shared" si="94"/>
        <v>41901</v>
      </c>
    </row>
    <row r="6052" spans="1:10" ht="84" x14ac:dyDescent="0.15">
      <c r="A6052" s="4" t="s">
        <v>25733</v>
      </c>
      <c r="B6052" s="3" t="s">
        <v>25734</v>
      </c>
      <c r="C6052" s="3" t="s">
        <v>7185</v>
      </c>
      <c r="D6052" s="3" t="s">
        <v>263</v>
      </c>
      <c r="E6052" s="3" t="s">
        <v>25735</v>
      </c>
      <c r="F6052" s="3" t="s">
        <v>25736</v>
      </c>
      <c r="G6052" t="str" cm="1">
        <f t="array" ref="G6052:I6052">_xlfn.TEXTSPLIT(C6052,".")</f>
        <v>16</v>
      </c>
      <c r="H6052" t="str">
        <v>03</v>
      </c>
      <c r="I6052" t="str">
        <v>2011</v>
      </c>
      <c r="J6052" s="16">
        <f t="shared" si="94"/>
        <v>40618</v>
      </c>
    </row>
    <row r="6053" spans="1:10" ht="14" x14ac:dyDescent="0.15">
      <c r="A6053" s="4" t="s">
        <v>25737</v>
      </c>
      <c r="B6053" s="3" t="s">
        <v>25738</v>
      </c>
      <c r="C6053" s="3" t="s">
        <v>12972</v>
      </c>
      <c r="D6053" s="3" t="s">
        <v>17</v>
      </c>
      <c r="E6053" s="3" t="s">
        <v>25739</v>
      </c>
      <c r="F6053" s="3" t="s">
        <v>25740</v>
      </c>
      <c r="G6053" t="str" cm="1">
        <f t="array" ref="G6053:I6053">_xlfn.TEXTSPLIT(C6053,".")</f>
        <v>23</v>
      </c>
      <c r="H6053" t="str">
        <v>07</v>
      </c>
      <c r="I6053" t="str">
        <v>2004</v>
      </c>
      <c r="J6053" s="16">
        <f t="shared" si="94"/>
        <v>38191</v>
      </c>
    </row>
    <row r="6054" spans="1:10" ht="14" x14ac:dyDescent="0.15">
      <c r="A6054" s="4" t="s">
        <v>25741</v>
      </c>
      <c r="B6054" s="3" t="s">
        <v>25742</v>
      </c>
      <c r="C6054" s="3" t="s">
        <v>25743</v>
      </c>
      <c r="D6054" s="3" t="s">
        <v>13535</v>
      </c>
      <c r="E6054" s="3" t="s">
        <v>17624</v>
      </c>
      <c r="F6054" s="3" t="s">
        <v>17625</v>
      </c>
      <c r="G6054" t="str" cm="1">
        <f t="array" ref="G6054:I6054">_xlfn.TEXTSPLIT(C6054,".")</f>
        <v>15</v>
      </c>
      <c r="H6054" t="str">
        <v>10</v>
      </c>
      <c r="I6054" t="str">
        <v>2010</v>
      </c>
      <c r="J6054" s="16">
        <f t="shared" si="94"/>
        <v>40466</v>
      </c>
    </row>
    <row r="6055" spans="1:10" ht="42" x14ac:dyDescent="0.15">
      <c r="A6055" s="4" t="s">
        <v>25744</v>
      </c>
      <c r="B6055" s="3" t="s">
        <v>25745</v>
      </c>
      <c r="C6055" s="3" t="s">
        <v>6652</v>
      </c>
      <c r="D6055" s="3" t="s">
        <v>345</v>
      </c>
      <c r="E6055" s="3" t="s">
        <v>25746</v>
      </c>
      <c r="F6055" s="3" t="s">
        <v>25747</v>
      </c>
      <c r="G6055" t="str" cm="1">
        <f t="array" ref="G6055:I6055">_xlfn.TEXTSPLIT(C6055,".")</f>
        <v>26</v>
      </c>
      <c r="H6055" t="str">
        <v>06</v>
      </c>
      <c r="I6055" t="str">
        <v>2014</v>
      </c>
      <c r="J6055" s="16">
        <f t="shared" si="94"/>
        <v>41816</v>
      </c>
    </row>
    <row r="6056" spans="1:10" ht="28" x14ac:dyDescent="0.15">
      <c r="A6056" s="4" t="s">
        <v>25748</v>
      </c>
      <c r="B6056" s="3" t="s">
        <v>25749</v>
      </c>
      <c r="C6056" s="3" t="s">
        <v>20039</v>
      </c>
      <c r="D6056" s="3" t="s">
        <v>17</v>
      </c>
      <c r="E6056" s="3" t="s">
        <v>25750</v>
      </c>
      <c r="F6056" s="3" t="s">
        <v>12819</v>
      </c>
      <c r="G6056" t="str" cm="1">
        <f t="array" ref="G6056:I6056">_xlfn.TEXTSPLIT(C6056,".")</f>
        <v>19</v>
      </c>
      <c r="H6056" t="str">
        <v>09</v>
      </c>
      <c r="I6056" t="str">
        <v>2000</v>
      </c>
      <c r="J6056" s="16">
        <f t="shared" si="94"/>
        <v>36788</v>
      </c>
    </row>
    <row r="6057" spans="1:10" ht="14" x14ac:dyDescent="0.15">
      <c r="A6057" s="4" t="s">
        <v>25751</v>
      </c>
      <c r="B6057" s="3" t="s">
        <v>25752</v>
      </c>
      <c r="C6057" s="3" t="s">
        <v>25753</v>
      </c>
      <c r="D6057" s="3" t="s">
        <v>345</v>
      </c>
      <c r="E6057" s="3" t="s">
        <v>25754</v>
      </c>
      <c r="F6057" s="3" t="s">
        <v>25755</v>
      </c>
      <c r="G6057" t="str" cm="1">
        <f t="array" ref="G6057:I6057">_xlfn.TEXTSPLIT(C6057,".")</f>
        <v>09</v>
      </c>
      <c r="H6057" t="str">
        <v>04</v>
      </c>
      <c r="I6057" t="str">
        <v>1997</v>
      </c>
      <c r="J6057" s="16">
        <f t="shared" si="94"/>
        <v>35529</v>
      </c>
    </row>
    <row r="6058" spans="1:10" ht="14" x14ac:dyDescent="0.15">
      <c r="A6058" s="4" t="s">
        <v>25756</v>
      </c>
      <c r="B6058" s="3" t="s">
        <v>25757</v>
      </c>
      <c r="C6058" s="3" t="s">
        <v>25758</v>
      </c>
      <c r="D6058" s="3" t="s">
        <v>345</v>
      </c>
      <c r="E6058" s="3" t="s">
        <v>25759</v>
      </c>
      <c r="F6058" s="3" t="s">
        <v>25760</v>
      </c>
      <c r="G6058" t="str" cm="1">
        <f t="array" ref="G6058:I6058">_xlfn.TEXTSPLIT(C6058,".")</f>
        <v>14</v>
      </c>
      <c r="H6058" t="str">
        <v>02</v>
      </c>
      <c r="I6058" t="str">
        <v>2000</v>
      </c>
      <c r="J6058" s="16">
        <f t="shared" si="94"/>
        <v>36570</v>
      </c>
    </row>
    <row r="6059" spans="1:10" ht="14" x14ac:dyDescent="0.15">
      <c r="A6059" s="4" t="s">
        <v>25761</v>
      </c>
      <c r="B6059" s="3" t="s">
        <v>25762</v>
      </c>
      <c r="C6059" s="3" t="s">
        <v>14592</v>
      </c>
      <c r="D6059" s="3" t="s">
        <v>17</v>
      </c>
      <c r="E6059" s="3" t="s">
        <v>25763</v>
      </c>
      <c r="F6059" s="3" t="s">
        <v>25764</v>
      </c>
      <c r="G6059" t="str" cm="1">
        <f t="array" ref="G6059:I6059">_xlfn.TEXTSPLIT(C6059,".")</f>
        <v>09</v>
      </c>
      <c r="H6059" t="str">
        <v>06</v>
      </c>
      <c r="I6059" t="str">
        <v>2023</v>
      </c>
      <c r="J6059" s="16">
        <f t="shared" si="94"/>
        <v>45086</v>
      </c>
    </row>
    <row r="6060" spans="1:10" ht="28" x14ac:dyDescent="0.15">
      <c r="A6060" s="4" t="s">
        <v>25765</v>
      </c>
      <c r="B6060" s="3" t="s">
        <v>25766</v>
      </c>
      <c r="C6060" s="3" t="s">
        <v>17245</v>
      </c>
      <c r="D6060" s="3" t="s">
        <v>17</v>
      </c>
      <c r="E6060" s="3" t="s">
        <v>25767</v>
      </c>
      <c r="F6060" s="3" t="s">
        <v>25768</v>
      </c>
      <c r="G6060" t="str" cm="1">
        <f t="array" ref="G6060:I6060">_xlfn.TEXTSPLIT(C6060,".")</f>
        <v>28</v>
      </c>
      <c r="H6060" t="str">
        <v>09</v>
      </c>
      <c r="I6060" t="str">
        <v>2001</v>
      </c>
      <c r="J6060" s="16">
        <f t="shared" si="94"/>
        <v>37162</v>
      </c>
    </row>
    <row r="6061" spans="1:10" ht="14" x14ac:dyDescent="0.15">
      <c r="A6061" s="4" t="s">
        <v>25769</v>
      </c>
      <c r="B6061" s="3" t="s">
        <v>25770</v>
      </c>
      <c r="C6061" s="3" t="s">
        <v>21145</v>
      </c>
      <c r="D6061" s="3" t="s">
        <v>17</v>
      </c>
      <c r="E6061" s="3" t="s">
        <v>25771</v>
      </c>
      <c r="F6061" s="3" t="s">
        <v>6554</v>
      </c>
      <c r="G6061" t="str" cm="1">
        <f t="array" ref="G6061:I6061">_xlfn.TEXTSPLIT(C6061,".")</f>
        <v>19</v>
      </c>
      <c r="H6061" t="str">
        <v>05</v>
      </c>
      <c r="I6061" t="str">
        <v>1998</v>
      </c>
      <c r="J6061" s="16">
        <f t="shared" si="94"/>
        <v>35934</v>
      </c>
    </row>
    <row r="6062" spans="1:10" ht="14" x14ac:dyDescent="0.15">
      <c r="A6062" s="4" t="s">
        <v>25772</v>
      </c>
      <c r="B6062" s="3" t="s">
        <v>25773</v>
      </c>
      <c r="C6062" s="3" t="s">
        <v>25774</v>
      </c>
      <c r="D6062" s="3" t="s">
        <v>17</v>
      </c>
      <c r="E6062" s="3" t="s">
        <v>25775</v>
      </c>
      <c r="F6062" s="3" t="s">
        <v>25776</v>
      </c>
      <c r="G6062" t="str" cm="1">
        <f t="array" ref="G6062:I6062">_xlfn.TEXTSPLIT(C6062,".")</f>
        <v>27</v>
      </c>
      <c r="H6062" t="str">
        <v>04</v>
      </c>
      <c r="I6062" t="str">
        <v>2004</v>
      </c>
      <c r="J6062" s="16">
        <f t="shared" si="94"/>
        <v>38104</v>
      </c>
    </row>
    <row r="6063" spans="1:10" ht="14" x14ac:dyDescent="0.15">
      <c r="A6063" s="4" t="s">
        <v>25777</v>
      </c>
      <c r="B6063" s="3" t="s">
        <v>25778</v>
      </c>
      <c r="C6063" s="3" t="s">
        <v>25779</v>
      </c>
      <c r="D6063" s="3" t="s">
        <v>17</v>
      </c>
      <c r="E6063" s="3" t="s">
        <v>25780</v>
      </c>
      <c r="F6063" s="3" t="s">
        <v>25781</v>
      </c>
      <c r="G6063" t="str" cm="1">
        <f t="array" ref="G6063:I6063">_xlfn.TEXTSPLIT(C6063,".")</f>
        <v>06</v>
      </c>
      <c r="H6063" t="str">
        <v>04</v>
      </c>
      <c r="I6063" t="str">
        <v>1998</v>
      </c>
      <c r="J6063" s="16">
        <f t="shared" si="94"/>
        <v>35891</v>
      </c>
    </row>
    <row r="6064" spans="1:10" ht="28" x14ac:dyDescent="0.15">
      <c r="A6064" s="4" t="s">
        <v>25782</v>
      </c>
      <c r="B6064" s="3" t="s">
        <v>25783</v>
      </c>
      <c r="C6064" s="3" t="s">
        <v>24555</v>
      </c>
      <c r="D6064" s="3" t="s">
        <v>345</v>
      </c>
      <c r="E6064" s="3" t="s">
        <v>25784</v>
      </c>
      <c r="F6064" s="3" t="s">
        <v>25785</v>
      </c>
      <c r="G6064" t="str" cm="1">
        <f t="array" ref="G6064:I6064">_xlfn.TEXTSPLIT(C6064,".")</f>
        <v>13</v>
      </c>
      <c r="H6064" t="str">
        <v>11</v>
      </c>
      <c r="I6064" t="str">
        <v>1998</v>
      </c>
      <c r="J6064" s="16">
        <f t="shared" si="94"/>
        <v>36112</v>
      </c>
    </row>
    <row r="6065" spans="1:10" ht="28" x14ac:dyDescent="0.15">
      <c r="A6065" s="4" t="s">
        <v>25786</v>
      </c>
      <c r="B6065" s="3" t="s">
        <v>25787</v>
      </c>
      <c r="C6065" s="3" t="s">
        <v>25788</v>
      </c>
      <c r="D6065" s="3" t="s">
        <v>13535</v>
      </c>
      <c r="E6065" s="3" t="s">
        <v>25789</v>
      </c>
      <c r="F6065" s="3" t="s">
        <v>25790</v>
      </c>
      <c r="G6065" t="str" cm="1">
        <f t="array" ref="G6065:I6065">_xlfn.TEXTSPLIT(C6065,".")</f>
        <v>11</v>
      </c>
      <c r="H6065" t="str">
        <v>03</v>
      </c>
      <c r="I6065" t="str">
        <v>1997</v>
      </c>
      <c r="J6065" s="16">
        <f t="shared" si="94"/>
        <v>35500</v>
      </c>
    </row>
    <row r="6066" spans="1:10" ht="42" x14ac:dyDescent="0.15">
      <c r="A6066" s="4" t="s">
        <v>25791</v>
      </c>
      <c r="B6066" s="3" t="s">
        <v>25792</v>
      </c>
      <c r="C6066" s="3" t="s">
        <v>7940</v>
      </c>
      <c r="D6066" s="3" t="s">
        <v>17</v>
      </c>
      <c r="E6066" s="3" t="s">
        <v>25793</v>
      </c>
      <c r="F6066" s="3"/>
      <c r="G6066" t="str" cm="1">
        <f t="array" ref="G6066:I6066">_xlfn.TEXTSPLIT(C6066,".")</f>
        <v>22</v>
      </c>
      <c r="H6066" t="str">
        <v>02</v>
      </c>
      <c r="I6066" t="str">
        <v>2008</v>
      </c>
      <c r="J6066" s="16">
        <f t="shared" si="94"/>
        <v>39500</v>
      </c>
    </row>
    <row r="6067" spans="1:10" ht="28" x14ac:dyDescent="0.15">
      <c r="A6067" s="4" t="s">
        <v>25794</v>
      </c>
      <c r="B6067" s="3" t="s">
        <v>25795</v>
      </c>
      <c r="C6067" s="3" t="s">
        <v>25796</v>
      </c>
      <c r="D6067" s="3" t="s">
        <v>17</v>
      </c>
      <c r="E6067" s="3" t="s">
        <v>25797</v>
      </c>
      <c r="F6067" s="3" t="s">
        <v>25798</v>
      </c>
      <c r="G6067" t="str" cm="1">
        <f t="array" ref="G6067:I6067">_xlfn.TEXTSPLIT(C6067,".")</f>
        <v>25</v>
      </c>
      <c r="H6067" t="str">
        <v>09</v>
      </c>
      <c r="I6067" t="str">
        <v>1997</v>
      </c>
      <c r="J6067" s="16">
        <f t="shared" si="94"/>
        <v>35698</v>
      </c>
    </row>
    <row r="6068" spans="1:10" ht="28" x14ac:dyDescent="0.15">
      <c r="A6068" s="4" t="s">
        <v>25799</v>
      </c>
      <c r="B6068" s="3" t="s">
        <v>25800</v>
      </c>
      <c r="C6068" s="3" t="s">
        <v>23892</v>
      </c>
      <c r="D6068" s="3" t="s">
        <v>3295</v>
      </c>
      <c r="E6068" s="3" t="s">
        <v>25801</v>
      </c>
      <c r="F6068" s="3" t="s">
        <v>25802</v>
      </c>
      <c r="G6068" t="str" cm="1">
        <f t="array" ref="G6068:I6068">_xlfn.TEXTSPLIT(C6068,".")</f>
        <v>31</v>
      </c>
      <c r="H6068" t="str">
        <v>08</v>
      </c>
      <c r="I6068" t="str">
        <v>2020</v>
      </c>
      <c r="J6068" s="16">
        <f t="shared" si="94"/>
        <v>44074</v>
      </c>
    </row>
    <row r="6069" spans="1:10" ht="28" x14ac:dyDescent="0.15">
      <c r="A6069" s="4" t="s">
        <v>25803</v>
      </c>
      <c r="B6069" s="3" t="s">
        <v>25804</v>
      </c>
      <c r="C6069" s="3" t="s">
        <v>22</v>
      </c>
      <c r="D6069" s="3" t="s">
        <v>208</v>
      </c>
      <c r="E6069" s="3" t="s">
        <v>25805</v>
      </c>
      <c r="F6069" s="3" t="s">
        <v>25806</v>
      </c>
      <c r="G6069" t="str" cm="1">
        <f t="array" ref="G6069:I6069">_xlfn.TEXTSPLIT(C6069,".")</f>
        <v>20</v>
      </c>
      <c r="H6069" t="str">
        <v>04</v>
      </c>
      <c r="I6069" t="str">
        <v>2023</v>
      </c>
      <c r="J6069" s="16">
        <f t="shared" si="94"/>
        <v>45036</v>
      </c>
    </row>
    <row r="6070" spans="1:10" ht="14" x14ac:dyDescent="0.15">
      <c r="A6070" s="4" t="s">
        <v>25807</v>
      </c>
      <c r="B6070" s="3" t="s">
        <v>25808</v>
      </c>
      <c r="C6070" s="3" t="s">
        <v>4213</v>
      </c>
      <c r="D6070" s="3" t="s">
        <v>3295</v>
      </c>
      <c r="E6070" s="3" t="s">
        <v>25809</v>
      </c>
      <c r="F6070" s="3" t="s">
        <v>25810</v>
      </c>
      <c r="G6070" t="str" cm="1">
        <f t="array" ref="G6070:I6070">_xlfn.TEXTSPLIT(C6070,".")</f>
        <v>27</v>
      </c>
      <c r="H6070" t="str">
        <v>03</v>
      </c>
      <c r="I6070" t="str">
        <v>2000</v>
      </c>
      <c r="J6070" s="16">
        <f t="shared" si="94"/>
        <v>36612</v>
      </c>
    </row>
    <row r="6071" spans="1:10" ht="14" x14ac:dyDescent="0.15">
      <c r="A6071" s="4" t="s">
        <v>25811</v>
      </c>
      <c r="B6071" s="3" t="s">
        <v>25812</v>
      </c>
      <c r="C6071" s="3" t="s">
        <v>25813</v>
      </c>
      <c r="D6071" s="3" t="s">
        <v>17</v>
      </c>
      <c r="E6071" s="3" t="s">
        <v>25814</v>
      </c>
      <c r="F6071" s="3" t="s">
        <v>25815</v>
      </c>
      <c r="G6071" t="str" cm="1">
        <f t="array" ref="G6071:I6071">_xlfn.TEXTSPLIT(C6071,".")</f>
        <v>22</v>
      </c>
      <c r="H6071" t="str">
        <v>06</v>
      </c>
      <c r="I6071" t="str">
        <v>2001</v>
      </c>
      <c r="J6071" s="16">
        <f t="shared" si="94"/>
        <v>37064</v>
      </c>
    </row>
    <row r="6072" spans="1:10" ht="28" x14ac:dyDescent="0.15">
      <c r="A6072" s="4" t="s">
        <v>25816</v>
      </c>
      <c r="B6072" s="3" t="s">
        <v>25817</v>
      </c>
      <c r="C6072" s="3" t="s">
        <v>22505</v>
      </c>
      <c r="D6072" s="3" t="s">
        <v>345</v>
      </c>
      <c r="E6072" s="3" t="s">
        <v>25818</v>
      </c>
      <c r="F6072" s="3" t="s">
        <v>5071</v>
      </c>
      <c r="G6072" t="str" cm="1">
        <f t="array" ref="G6072:I6072">_xlfn.TEXTSPLIT(C6072,".")</f>
        <v>28</v>
      </c>
      <c r="H6072" t="str">
        <v>05</v>
      </c>
      <c r="I6072" t="str">
        <v>2010</v>
      </c>
      <c r="J6072" s="16">
        <f t="shared" si="94"/>
        <v>40326</v>
      </c>
    </row>
    <row r="6073" spans="1:10" ht="14" x14ac:dyDescent="0.15">
      <c r="A6073" s="4" t="s">
        <v>25819</v>
      </c>
      <c r="B6073" s="3" t="s">
        <v>25820</v>
      </c>
      <c r="C6073" s="3" t="s">
        <v>9244</v>
      </c>
      <c r="D6073" s="3" t="s">
        <v>5293</v>
      </c>
      <c r="E6073" s="3" t="s">
        <v>25821</v>
      </c>
      <c r="F6073" s="3"/>
      <c r="G6073" t="str" cm="1">
        <f t="array" ref="G6073:I6073">_xlfn.TEXTSPLIT(C6073,".")</f>
        <v>14</v>
      </c>
      <c r="H6073" t="str">
        <v>10</v>
      </c>
      <c r="I6073" t="str">
        <v>2002</v>
      </c>
      <c r="J6073" s="16">
        <f t="shared" si="94"/>
        <v>37543</v>
      </c>
    </row>
    <row r="6074" spans="1:10" ht="28" x14ac:dyDescent="0.15">
      <c r="A6074" s="4" t="s">
        <v>25822</v>
      </c>
      <c r="B6074" s="3" t="s">
        <v>25823</v>
      </c>
      <c r="C6074" s="3" t="s">
        <v>4843</v>
      </c>
      <c r="D6074" s="3" t="s">
        <v>345</v>
      </c>
      <c r="E6074" s="3" t="s">
        <v>25824</v>
      </c>
      <c r="F6074" s="3" t="s">
        <v>25825</v>
      </c>
      <c r="G6074" t="str" cm="1">
        <f t="array" ref="G6074:I6074">_xlfn.TEXTSPLIT(C6074,".")</f>
        <v>18</v>
      </c>
      <c r="H6074" t="str">
        <v>05</v>
      </c>
      <c r="I6074" t="str">
        <v>2012</v>
      </c>
      <c r="J6074" s="16">
        <f t="shared" si="94"/>
        <v>41047</v>
      </c>
    </row>
    <row r="6075" spans="1:10" ht="42" x14ac:dyDescent="0.15">
      <c r="A6075" s="4" t="s">
        <v>25826</v>
      </c>
      <c r="B6075" s="3" t="s">
        <v>25827</v>
      </c>
      <c r="C6075" s="3" t="s">
        <v>9995</v>
      </c>
      <c r="D6075" s="3" t="s">
        <v>17</v>
      </c>
      <c r="E6075" s="3" t="s">
        <v>25828</v>
      </c>
      <c r="F6075" s="3"/>
      <c r="G6075" t="str" cm="1">
        <f t="array" ref="G6075:I6075">_xlfn.TEXTSPLIT(C6075,".")</f>
        <v>03</v>
      </c>
      <c r="H6075" t="str">
        <v>08</v>
      </c>
      <c r="I6075" t="str">
        <v>2007</v>
      </c>
      <c r="J6075" s="16">
        <f t="shared" si="94"/>
        <v>39297</v>
      </c>
    </row>
    <row r="6076" spans="1:10" ht="28" x14ac:dyDescent="0.15">
      <c r="A6076" s="4" t="s">
        <v>25829</v>
      </c>
      <c r="B6076" s="3" t="s">
        <v>25830</v>
      </c>
      <c r="C6076" s="3" t="s">
        <v>25831</v>
      </c>
      <c r="D6076" s="3" t="s">
        <v>17</v>
      </c>
      <c r="E6076" s="3" t="s">
        <v>25832</v>
      </c>
      <c r="F6076" s="3" t="s">
        <v>25833</v>
      </c>
      <c r="G6076" t="str" cm="1">
        <f t="array" ref="G6076:I6076">_xlfn.TEXTSPLIT(C6076,".")</f>
        <v>27</v>
      </c>
      <c r="H6076" t="str">
        <v>07</v>
      </c>
      <c r="I6076" t="str">
        <v>2000</v>
      </c>
      <c r="J6076" s="16">
        <f t="shared" si="94"/>
        <v>36734</v>
      </c>
    </row>
    <row r="6077" spans="1:10" ht="28" x14ac:dyDescent="0.15">
      <c r="A6077" s="4" t="s">
        <v>25834</v>
      </c>
      <c r="B6077" s="3" t="s">
        <v>25835</v>
      </c>
      <c r="C6077" s="3" t="s">
        <v>5056</v>
      </c>
      <c r="D6077" s="3" t="s">
        <v>1200</v>
      </c>
      <c r="E6077" s="3" t="s">
        <v>25836</v>
      </c>
      <c r="F6077" s="3"/>
      <c r="G6077" t="str" cm="1">
        <f t="array" ref="G6077:I6077">_xlfn.TEXTSPLIT(C6077,".")</f>
        <v>25</v>
      </c>
      <c r="H6077" t="str">
        <v>10</v>
      </c>
      <c r="I6077" t="str">
        <v>2000</v>
      </c>
      <c r="J6077" s="16">
        <f t="shared" si="94"/>
        <v>36824</v>
      </c>
    </row>
    <row r="6078" spans="1:10" ht="28" x14ac:dyDescent="0.15">
      <c r="A6078" s="4" t="s">
        <v>25837</v>
      </c>
      <c r="B6078" s="3" t="s">
        <v>25838</v>
      </c>
      <c r="C6078" s="3" t="s">
        <v>25839</v>
      </c>
      <c r="D6078" s="3" t="s">
        <v>17</v>
      </c>
      <c r="E6078" s="3" t="s">
        <v>25840</v>
      </c>
      <c r="F6078" s="3" t="s">
        <v>25841</v>
      </c>
      <c r="G6078" t="str" cm="1">
        <f t="array" ref="G6078:I6078">_xlfn.TEXTSPLIT(C6078,".")</f>
        <v>28</v>
      </c>
      <c r="H6078" t="str">
        <v>01</v>
      </c>
      <c r="I6078" t="str">
        <v>2000</v>
      </c>
      <c r="J6078" s="16">
        <f t="shared" si="94"/>
        <v>36553</v>
      </c>
    </row>
    <row r="6079" spans="1:10" ht="28" x14ac:dyDescent="0.15">
      <c r="A6079" s="4" t="s">
        <v>25842</v>
      </c>
      <c r="B6079" s="3" t="s">
        <v>25843</v>
      </c>
      <c r="C6079" s="3" t="s">
        <v>25844</v>
      </c>
      <c r="D6079" s="3" t="s">
        <v>17</v>
      </c>
      <c r="E6079" s="3" t="s">
        <v>25845</v>
      </c>
      <c r="F6079" s="3" t="s">
        <v>25846</v>
      </c>
      <c r="G6079" t="str" cm="1">
        <f t="array" ref="G6079:I6079">_xlfn.TEXTSPLIT(C6079,".")</f>
        <v>25</v>
      </c>
      <c r="H6079" t="str">
        <v>03</v>
      </c>
      <c r="I6079" t="str">
        <v>2009</v>
      </c>
      <c r="J6079" s="16">
        <f t="shared" si="94"/>
        <v>39897</v>
      </c>
    </row>
    <row r="6080" spans="1:10" ht="14" x14ac:dyDescent="0.15">
      <c r="A6080" s="4" t="s">
        <v>25847</v>
      </c>
      <c r="B6080" s="3" t="s">
        <v>25848</v>
      </c>
      <c r="C6080" s="3" t="s">
        <v>2595</v>
      </c>
      <c r="D6080" s="3" t="s">
        <v>17</v>
      </c>
      <c r="E6080" s="3" t="s">
        <v>25849</v>
      </c>
      <c r="F6080" s="3" t="s">
        <v>25850</v>
      </c>
      <c r="G6080" t="str" cm="1">
        <f t="array" ref="G6080:I6080">_xlfn.TEXTSPLIT(C6080,".")</f>
        <v>23</v>
      </c>
      <c r="H6080" t="str">
        <v>06</v>
      </c>
      <c r="I6080" t="str">
        <v>2023</v>
      </c>
      <c r="J6080" s="16">
        <f t="shared" si="94"/>
        <v>45100</v>
      </c>
    </row>
    <row r="6081" spans="1:10" ht="28" x14ac:dyDescent="0.15">
      <c r="A6081" s="4" t="s">
        <v>25851</v>
      </c>
      <c r="B6081" s="3" t="s">
        <v>25852</v>
      </c>
      <c r="C6081" s="3" t="s">
        <v>666</v>
      </c>
      <c r="D6081" s="3" t="s">
        <v>17</v>
      </c>
      <c r="E6081" s="3" t="s">
        <v>25853</v>
      </c>
      <c r="F6081" s="3" t="s">
        <v>25854</v>
      </c>
      <c r="G6081" t="str" cm="1">
        <f t="array" ref="G6081:I6081">_xlfn.TEXTSPLIT(C6081,".")</f>
        <v>13</v>
      </c>
      <c r="H6081" t="str">
        <v>03</v>
      </c>
      <c r="I6081" t="str">
        <v>2023</v>
      </c>
      <c r="J6081" s="16">
        <f t="shared" si="94"/>
        <v>44998</v>
      </c>
    </row>
    <row r="6082" spans="1:10" ht="28" x14ac:dyDescent="0.15">
      <c r="A6082" s="4" t="s">
        <v>25855</v>
      </c>
      <c r="B6082" s="3" t="s">
        <v>25856</v>
      </c>
      <c r="C6082" s="3" t="s">
        <v>8440</v>
      </c>
      <c r="D6082" s="3" t="s">
        <v>17</v>
      </c>
      <c r="E6082" s="3" t="s">
        <v>25857</v>
      </c>
      <c r="F6082" s="3" t="s">
        <v>25858</v>
      </c>
      <c r="G6082" t="str" cm="1">
        <f t="array" ref="G6082:I6082">_xlfn.TEXTSPLIT(C6082,".")</f>
        <v>13</v>
      </c>
      <c r="H6082" t="str">
        <v>09</v>
      </c>
      <c r="I6082" t="str">
        <v>2004</v>
      </c>
      <c r="J6082" s="16">
        <f t="shared" si="94"/>
        <v>38243</v>
      </c>
    </row>
    <row r="6083" spans="1:10" ht="14" x14ac:dyDescent="0.15">
      <c r="A6083" s="4" t="s">
        <v>25859</v>
      </c>
      <c r="B6083" s="3" t="s">
        <v>25860</v>
      </c>
      <c r="C6083" s="3" t="s">
        <v>25861</v>
      </c>
      <c r="D6083" s="3" t="s">
        <v>17</v>
      </c>
      <c r="E6083" s="3" t="s">
        <v>25862</v>
      </c>
      <c r="F6083" s="3" t="s">
        <v>19297</v>
      </c>
      <c r="G6083" t="str" cm="1">
        <f t="array" ref="G6083:I6083">_xlfn.TEXTSPLIT(C6083,".")</f>
        <v>23</v>
      </c>
      <c r="H6083" t="str">
        <v>11</v>
      </c>
      <c r="I6083" t="str">
        <v>2006</v>
      </c>
      <c r="J6083" s="16">
        <f t="shared" si="94"/>
        <v>39044</v>
      </c>
    </row>
    <row r="6084" spans="1:10" ht="28" x14ac:dyDescent="0.15">
      <c r="A6084" s="4" t="s">
        <v>25863</v>
      </c>
      <c r="B6084" s="3" t="s">
        <v>25864</v>
      </c>
      <c r="C6084" s="3" t="s">
        <v>25021</v>
      </c>
      <c r="D6084" s="3" t="s">
        <v>17</v>
      </c>
      <c r="E6084" s="3" t="s">
        <v>25865</v>
      </c>
      <c r="F6084" s="3" t="s">
        <v>25866</v>
      </c>
      <c r="G6084" t="str" cm="1">
        <f t="array" ref="G6084:I6084">_xlfn.TEXTSPLIT(C6084,".")</f>
        <v>28</v>
      </c>
      <c r="H6084" t="str">
        <v>05</v>
      </c>
      <c r="I6084" t="str">
        <v>1997</v>
      </c>
      <c r="J6084" s="16">
        <f t="shared" si="94"/>
        <v>35578</v>
      </c>
    </row>
    <row r="6085" spans="1:10" ht="28" x14ac:dyDescent="0.15">
      <c r="A6085" s="4" t="s">
        <v>25867</v>
      </c>
      <c r="B6085" s="3" t="s">
        <v>25868</v>
      </c>
      <c r="C6085" s="3" t="s">
        <v>25869</v>
      </c>
      <c r="D6085" s="3" t="s">
        <v>17</v>
      </c>
      <c r="E6085" s="3" t="s">
        <v>25870</v>
      </c>
      <c r="F6085" s="3" t="s">
        <v>5563</v>
      </c>
      <c r="G6085" t="str" cm="1">
        <f t="array" ref="G6085:I6085">_xlfn.TEXTSPLIT(C6085,".")</f>
        <v>26</v>
      </c>
      <c r="H6085" t="str">
        <v>05</v>
      </c>
      <c r="I6085" t="str">
        <v>2021</v>
      </c>
      <c r="J6085" s="16">
        <f t="shared" si="94"/>
        <v>44342</v>
      </c>
    </row>
    <row r="6086" spans="1:10" ht="14" x14ac:dyDescent="0.15">
      <c r="A6086" s="4" t="s">
        <v>25871</v>
      </c>
      <c r="B6086" s="3" t="s">
        <v>25872</v>
      </c>
      <c r="C6086" s="3" t="s">
        <v>25873</v>
      </c>
      <c r="D6086" s="3" t="s">
        <v>17</v>
      </c>
      <c r="E6086" s="3" t="s">
        <v>25874</v>
      </c>
      <c r="F6086" s="3" t="s">
        <v>25875</v>
      </c>
      <c r="G6086" t="str" cm="1">
        <f t="array" ref="G6086:I6086">_xlfn.TEXTSPLIT(C6086,".")</f>
        <v>17</v>
      </c>
      <c r="H6086" t="str">
        <v>03</v>
      </c>
      <c r="I6086" t="str">
        <v>2016</v>
      </c>
      <c r="J6086" s="16">
        <f t="shared" si="94"/>
        <v>42446</v>
      </c>
    </row>
    <row r="6087" spans="1:10" ht="14" x14ac:dyDescent="0.15">
      <c r="A6087" s="4" t="s">
        <v>25876</v>
      </c>
      <c r="B6087" s="3" t="s">
        <v>25877</v>
      </c>
      <c r="C6087" s="3" t="s">
        <v>25873</v>
      </c>
      <c r="D6087" s="3" t="s">
        <v>17</v>
      </c>
      <c r="E6087" s="3" t="s">
        <v>25874</v>
      </c>
      <c r="F6087" s="3" t="s">
        <v>5963</v>
      </c>
      <c r="G6087" t="str" cm="1">
        <f t="array" ref="G6087:I6087">_xlfn.TEXTSPLIT(C6087,".")</f>
        <v>17</v>
      </c>
      <c r="H6087" t="str">
        <v>03</v>
      </c>
      <c r="I6087" t="str">
        <v>2016</v>
      </c>
      <c r="J6087" s="16">
        <f t="shared" si="94"/>
        <v>42446</v>
      </c>
    </row>
    <row r="6088" spans="1:10" ht="28" x14ac:dyDescent="0.15">
      <c r="A6088" s="4" t="s">
        <v>25878</v>
      </c>
      <c r="B6088" s="3" t="s">
        <v>25879</v>
      </c>
      <c r="C6088" s="3" t="s">
        <v>25880</v>
      </c>
      <c r="D6088" s="3" t="s">
        <v>345</v>
      </c>
      <c r="E6088" s="3" t="s">
        <v>25881</v>
      </c>
      <c r="F6088" s="3" t="s">
        <v>25882</v>
      </c>
      <c r="G6088" t="str" cm="1">
        <f t="array" ref="G6088:I6088">_xlfn.TEXTSPLIT(C6088,".")</f>
        <v>27</v>
      </c>
      <c r="H6088" t="str">
        <v>10</v>
      </c>
      <c r="I6088" t="str">
        <v>1999</v>
      </c>
      <c r="J6088" s="16">
        <f t="shared" si="94"/>
        <v>36460</v>
      </c>
    </row>
    <row r="6089" spans="1:10" ht="28" x14ac:dyDescent="0.15">
      <c r="A6089" s="4" t="s">
        <v>25883</v>
      </c>
      <c r="B6089" s="3" t="s">
        <v>25884</v>
      </c>
      <c r="C6089" s="3" t="s">
        <v>25885</v>
      </c>
      <c r="D6089" s="3" t="s">
        <v>5254</v>
      </c>
      <c r="E6089" s="3" t="s">
        <v>25886</v>
      </c>
      <c r="F6089" s="3" t="s">
        <v>25887</v>
      </c>
      <c r="G6089" t="str" cm="1">
        <f t="array" ref="G6089:I6089">_xlfn.TEXTSPLIT(C6089,".")</f>
        <v>01</v>
      </c>
      <c r="H6089" t="str">
        <v>04</v>
      </c>
      <c r="I6089" t="str">
        <v>1978</v>
      </c>
      <c r="J6089" s="16">
        <f t="shared" ref="J6089:J6152" si="95">DATE(I6089,H6089,G6089)</f>
        <v>28581</v>
      </c>
    </row>
    <row r="6090" spans="1:10" ht="14" x14ac:dyDescent="0.15">
      <c r="A6090" s="4" t="s">
        <v>25888</v>
      </c>
      <c r="B6090" s="3" t="s">
        <v>25889</v>
      </c>
      <c r="C6090" s="3" t="s">
        <v>25890</v>
      </c>
      <c r="D6090" s="3" t="s">
        <v>17</v>
      </c>
      <c r="E6090" s="3" t="s">
        <v>25891</v>
      </c>
      <c r="F6090" s="3" t="s">
        <v>25892</v>
      </c>
      <c r="G6090" t="str" cm="1">
        <f t="array" ref="G6090:I6090">_xlfn.TEXTSPLIT(C6090,".")</f>
        <v>21</v>
      </c>
      <c r="H6090" t="str">
        <v>08</v>
      </c>
      <c r="I6090" t="str">
        <v>2008</v>
      </c>
      <c r="J6090" s="16">
        <f t="shared" si="95"/>
        <v>39681</v>
      </c>
    </row>
    <row r="6091" spans="1:10" ht="28" x14ac:dyDescent="0.15">
      <c r="A6091" s="4" t="s">
        <v>25893</v>
      </c>
      <c r="B6091" s="3" t="s">
        <v>25894</v>
      </c>
      <c r="C6091" s="3" t="s">
        <v>2627</v>
      </c>
      <c r="D6091" s="3" t="s">
        <v>17</v>
      </c>
      <c r="E6091" s="3" t="s">
        <v>25895</v>
      </c>
      <c r="F6091" s="3" t="s">
        <v>5563</v>
      </c>
      <c r="G6091" t="str" cm="1">
        <f t="array" ref="G6091:I6091">_xlfn.TEXTSPLIT(C6091,".")</f>
        <v>27</v>
      </c>
      <c r="H6091" t="str">
        <v>04</v>
      </c>
      <c r="I6091" t="str">
        <v>2023</v>
      </c>
      <c r="J6091" s="16">
        <f t="shared" si="95"/>
        <v>45043</v>
      </c>
    </row>
    <row r="6092" spans="1:10" ht="28" x14ac:dyDescent="0.15">
      <c r="A6092" s="4" t="s">
        <v>25896</v>
      </c>
      <c r="B6092" s="3" t="s">
        <v>25897</v>
      </c>
      <c r="C6092" s="3" t="s">
        <v>25898</v>
      </c>
      <c r="D6092" s="3" t="s">
        <v>17</v>
      </c>
      <c r="E6092" s="3" t="s">
        <v>25899</v>
      </c>
      <c r="F6092" s="3" t="s">
        <v>25900</v>
      </c>
      <c r="G6092" t="str" cm="1">
        <f t="array" ref="G6092:I6092">_xlfn.TEXTSPLIT(C6092,".")</f>
        <v>22</v>
      </c>
      <c r="H6092" t="str">
        <v>03</v>
      </c>
      <c r="I6092" t="str">
        <v>2004</v>
      </c>
      <c r="J6092" s="16">
        <f t="shared" si="95"/>
        <v>38068</v>
      </c>
    </row>
    <row r="6093" spans="1:10" ht="42" x14ac:dyDescent="0.15">
      <c r="A6093" s="4" t="s">
        <v>25901</v>
      </c>
      <c r="B6093" s="3" t="s">
        <v>25902</v>
      </c>
      <c r="C6093" s="3" t="s">
        <v>9936</v>
      </c>
      <c r="D6093" s="3" t="s">
        <v>17</v>
      </c>
      <c r="E6093" s="3" t="s">
        <v>25903</v>
      </c>
      <c r="F6093" s="3" t="s">
        <v>25904</v>
      </c>
      <c r="G6093" t="str" cm="1">
        <f t="array" ref="G6093:I6093">_xlfn.TEXTSPLIT(C6093,".")</f>
        <v>30</v>
      </c>
      <c r="H6093" t="str">
        <v>08</v>
      </c>
      <c r="I6093" t="str">
        <v>2007</v>
      </c>
      <c r="J6093" s="16">
        <f t="shared" si="95"/>
        <v>39324</v>
      </c>
    </row>
    <row r="6094" spans="1:10" ht="14" x14ac:dyDescent="0.15">
      <c r="A6094" s="4" t="s">
        <v>25905</v>
      </c>
      <c r="B6094" s="3" t="s">
        <v>25906</v>
      </c>
      <c r="C6094" s="3" t="s">
        <v>25907</v>
      </c>
      <c r="D6094" s="3" t="s">
        <v>5293</v>
      </c>
      <c r="E6094" s="3" t="s">
        <v>25908</v>
      </c>
      <c r="F6094" s="3" t="s">
        <v>25909</v>
      </c>
      <c r="G6094" t="str" cm="1">
        <f t="array" ref="G6094:I6094">_xlfn.TEXTSPLIT(C6094,".")</f>
        <v>13</v>
      </c>
      <c r="H6094" t="str">
        <v>03</v>
      </c>
      <c r="I6094" t="str">
        <v>2019</v>
      </c>
      <c r="J6094" s="16">
        <f t="shared" si="95"/>
        <v>43537</v>
      </c>
    </row>
    <row r="6095" spans="1:10" ht="42" x14ac:dyDescent="0.15">
      <c r="A6095" s="4" t="s">
        <v>25910</v>
      </c>
      <c r="B6095" s="3" t="s">
        <v>25911</v>
      </c>
      <c r="C6095" s="3" t="s">
        <v>1719</v>
      </c>
      <c r="D6095" s="3" t="s">
        <v>17</v>
      </c>
      <c r="E6095" s="3" t="s">
        <v>25912</v>
      </c>
      <c r="F6095" s="3" t="s">
        <v>20382</v>
      </c>
      <c r="G6095" t="str" cm="1">
        <f t="array" ref="G6095:I6095">_xlfn.TEXTSPLIT(C6095,".")</f>
        <v>13</v>
      </c>
      <c r="H6095" t="str">
        <v>07</v>
      </c>
      <c r="I6095" t="str">
        <v>2020</v>
      </c>
      <c r="J6095" s="16">
        <f t="shared" si="95"/>
        <v>44025</v>
      </c>
    </row>
    <row r="6096" spans="1:10" ht="28" x14ac:dyDescent="0.15">
      <c r="A6096" s="4" t="s">
        <v>25913</v>
      </c>
      <c r="B6096" s="3" t="s">
        <v>25914</v>
      </c>
      <c r="C6096" s="3" t="s">
        <v>25915</v>
      </c>
      <c r="D6096" s="3" t="s">
        <v>17</v>
      </c>
      <c r="E6096" s="3" t="s">
        <v>25916</v>
      </c>
      <c r="F6096" s="3" t="s">
        <v>25917</v>
      </c>
      <c r="G6096" t="str" cm="1">
        <f t="array" ref="G6096:I6096">_xlfn.TEXTSPLIT(C6096,".")</f>
        <v>10</v>
      </c>
      <c r="H6096" t="str">
        <v>08</v>
      </c>
      <c r="I6096" t="str">
        <v>2012</v>
      </c>
      <c r="J6096" s="16">
        <f t="shared" si="95"/>
        <v>41131</v>
      </c>
    </row>
    <row r="6097" spans="1:10" ht="14" x14ac:dyDescent="0.15">
      <c r="A6097" s="4" t="s">
        <v>25918</v>
      </c>
      <c r="B6097" s="3" t="s">
        <v>25919</v>
      </c>
      <c r="C6097" s="3" t="s">
        <v>25920</v>
      </c>
      <c r="D6097" s="3" t="s">
        <v>17</v>
      </c>
      <c r="E6097" s="3" t="s">
        <v>25921</v>
      </c>
      <c r="F6097" s="3" t="s">
        <v>25922</v>
      </c>
      <c r="G6097" t="str" cm="1">
        <f t="array" ref="G6097:I6097">_xlfn.TEXTSPLIT(C6097,".")</f>
        <v>22</v>
      </c>
      <c r="H6097" t="str">
        <v>04</v>
      </c>
      <c r="I6097" t="str">
        <v>2002</v>
      </c>
      <c r="J6097" s="16">
        <f t="shared" si="95"/>
        <v>37368</v>
      </c>
    </row>
    <row r="6098" spans="1:10" ht="14" x14ac:dyDescent="0.15">
      <c r="A6098" s="4" t="s">
        <v>25923</v>
      </c>
      <c r="B6098" s="3" t="s">
        <v>25924</v>
      </c>
      <c r="C6098" s="3" t="s">
        <v>25925</v>
      </c>
      <c r="D6098" s="3" t="s">
        <v>17</v>
      </c>
      <c r="E6098" s="3" t="s">
        <v>25926</v>
      </c>
      <c r="F6098" s="3" t="s">
        <v>25291</v>
      </c>
      <c r="G6098" t="str" cm="1">
        <f t="array" ref="G6098:I6098">_xlfn.TEXTSPLIT(C6098,".")</f>
        <v>20</v>
      </c>
      <c r="H6098" t="str">
        <v>02</v>
      </c>
      <c r="I6098" t="str">
        <v>2014</v>
      </c>
      <c r="J6098" s="16">
        <f t="shared" si="95"/>
        <v>41690</v>
      </c>
    </row>
    <row r="6099" spans="1:10" ht="14" x14ac:dyDescent="0.15">
      <c r="A6099" s="4" t="s">
        <v>25927</v>
      </c>
      <c r="B6099" s="3" t="s">
        <v>25928</v>
      </c>
      <c r="C6099" s="3" t="s">
        <v>25929</v>
      </c>
      <c r="D6099" s="3" t="s">
        <v>17</v>
      </c>
      <c r="E6099" s="3" t="s">
        <v>25930</v>
      </c>
      <c r="F6099" s="3" t="s">
        <v>25931</v>
      </c>
      <c r="G6099" t="str" cm="1">
        <f t="array" ref="G6099:I6099">_xlfn.TEXTSPLIT(C6099,".")</f>
        <v>03</v>
      </c>
      <c r="H6099" t="str">
        <v>06</v>
      </c>
      <c r="I6099" t="str">
        <v>2003</v>
      </c>
      <c r="J6099" s="16">
        <f t="shared" si="95"/>
        <v>37775</v>
      </c>
    </row>
    <row r="6100" spans="1:10" ht="84" x14ac:dyDescent="0.15">
      <c r="A6100" s="4" t="s">
        <v>25932</v>
      </c>
      <c r="B6100" s="3" t="s">
        <v>25933</v>
      </c>
      <c r="C6100" s="3" t="s">
        <v>25934</v>
      </c>
      <c r="D6100" s="3" t="s">
        <v>345</v>
      </c>
      <c r="E6100" s="3" t="s">
        <v>25935</v>
      </c>
      <c r="F6100" s="3" t="s">
        <v>25936</v>
      </c>
      <c r="G6100" t="str" cm="1">
        <f t="array" ref="G6100:I6100">_xlfn.TEXTSPLIT(C6100,".")</f>
        <v>10</v>
      </c>
      <c r="H6100" t="str">
        <v>09</v>
      </c>
      <c r="I6100" t="str">
        <v>1997</v>
      </c>
      <c r="J6100" s="16">
        <f t="shared" si="95"/>
        <v>35683</v>
      </c>
    </row>
    <row r="6101" spans="1:10" ht="112" x14ac:dyDescent="0.15">
      <c r="A6101" s="4" t="s">
        <v>25937</v>
      </c>
      <c r="B6101" s="3" t="s">
        <v>25938</v>
      </c>
      <c r="C6101" s="3" t="s">
        <v>7430</v>
      </c>
      <c r="D6101" s="3" t="s">
        <v>345</v>
      </c>
      <c r="E6101" s="3" t="s">
        <v>25939</v>
      </c>
      <c r="F6101" s="3" t="s">
        <v>25940</v>
      </c>
      <c r="G6101" t="str" cm="1">
        <f t="array" ref="G6101:I6101">_xlfn.TEXTSPLIT(C6101,".")</f>
        <v>15</v>
      </c>
      <c r="H6101" t="str">
        <v>10</v>
      </c>
      <c r="I6101" t="str">
        <v>2021</v>
      </c>
      <c r="J6101" s="16">
        <f t="shared" si="95"/>
        <v>44484</v>
      </c>
    </row>
    <row r="6102" spans="1:10" ht="28" x14ac:dyDescent="0.15">
      <c r="A6102" s="4" t="s">
        <v>25941</v>
      </c>
      <c r="B6102" s="3" t="s">
        <v>25942</v>
      </c>
      <c r="C6102" s="3" t="s">
        <v>8001</v>
      </c>
      <c r="D6102" s="3" t="s">
        <v>17</v>
      </c>
      <c r="E6102" s="3" t="s">
        <v>25943</v>
      </c>
      <c r="F6102" s="3" t="s">
        <v>25944</v>
      </c>
      <c r="G6102" t="str" cm="1">
        <f t="array" ref="G6102:I6102">_xlfn.TEXTSPLIT(C6102,".")</f>
        <v>14</v>
      </c>
      <c r="H6102" t="str">
        <v>03</v>
      </c>
      <c r="I6102" t="str">
        <v>2002</v>
      </c>
      <c r="J6102" s="16">
        <f t="shared" si="95"/>
        <v>37329</v>
      </c>
    </row>
    <row r="6103" spans="1:10" ht="28" x14ac:dyDescent="0.15">
      <c r="A6103" s="4" t="s">
        <v>25945</v>
      </c>
      <c r="B6103" s="3" t="s">
        <v>25946</v>
      </c>
      <c r="C6103" s="3" t="s">
        <v>8259</v>
      </c>
      <c r="D6103" s="3" t="s">
        <v>345</v>
      </c>
      <c r="E6103" s="3" t="s">
        <v>25947</v>
      </c>
      <c r="F6103" s="3" t="s">
        <v>25948</v>
      </c>
      <c r="G6103" t="str" cm="1">
        <f t="array" ref="G6103:I6103">_xlfn.TEXTSPLIT(C6103,".")</f>
        <v>22</v>
      </c>
      <c r="H6103" t="str">
        <v>07</v>
      </c>
      <c r="I6103" t="str">
        <v>2008</v>
      </c>
      <c r="J6103" s="16">
        <f t="shared" si="95"/>
        <v>39651</v>
      </c>
    </row>
    <row r="6104" spans="1:10" ht="28" x14ac:dyDescent="0.15">
      <c r="A6104" s="4" t="s">
        <v>25949</v>
      </c>
      <c r="B6104" s="3" t="s">
        <v>25950</v>
      </c>
      <c r="C6104" s="3" t="s">
        <v>25951</v>
      </c>
      <c r="D6104" s="3" t="s">
        <v>17</v>
      </c>
      <c r="E6104" s="3" t="s">
        <v>25952</v>
      </c>
      <c r="F6104" s="3" t="s">
        <v>3383</v>
      </c>
      <c r="G6104" t="str" cm="1">
        <f t="array" ref="G6104:I6104">_xlfn.TEXTSPLIT(C6104,".")</f>
        <v>01</v>
      </c>
      <c r="H6104" t="str">
        <v>08</v>
      </c>
      <c r="I6104" t="str">
        <v>2005</v>
      </c>
      <c r="J6104" s="16">
        <f t="shared" si="95"/>
        <v>38565</v>
      </c>
    </row>
    <row r="6105" spans="1:10" ht="14" x14ac:dyDescent="0.15">
      <c r="A6105" s="4" t="s">
        <v>25953</v>
      </c>
      <c r="B6105" s="3" t="s">
        <v>25954</v>
      </c>
      <c r="C6105" s="3" t="s">
        <v>13419</v>
      </c>
      <c r="D6105" s="3" t="s">
        <v>17</v>
      </c>
      <c r="E6105" s="3" t="s">
        <v>25955</v>
      </c>
      <c r="F6105" s="3" t="s">
        <v>12417</v>
      </c>
      <c r="G6105" t="str" cm="1">
        <f t="array" ref="G6105:I6105">_xlfn.TEXTSPLIT(C6105,".")</f>
        <v>11</v>
      </c>
      <c r="H6105" t="str">
        <v>05</v>
      </c>
      <c r="I6105" t="str">
        <v>2000</v>
      </c>
      <c r="J6105" s="16">
        <f t="shared" si="95"/>
        <v>36657</v>
      </c>
    </row>
    <row r="6106" spans="1:10" ht="28" x14ac:dyDescent="0.15">
      <c r="A6106" s="4" t="s">
        <v>25956</v>
      </c>
      <c r="B6106" s="3" t="s">
        <v>25957</v>
      </c>
      <c r="C6106" s="3" t="s">
        <v>25958</v>
      </c>
      <c r="D6106" s="3" t="s">
        <v>17</v>
      </c>
      <c r="E6106" s="3" t="s">
        <v>25959</v>
      </c>
      <c r="F6106" s="3" t="s">
        <v>2597</v>
      </c>
      <c r="G6106" t="str" cm="1">
        <f t="array" ref="G6106:I6106">_xlfn.TEXTSPLIT(C6106,".")</f>
        <v>27</v>
      </c>
      <c r="H6106" t="str">
        <v>06</v>
      </c>
      <c r="I6106" t="str">
        <v>2008</v>
      </c>
      <c r="J6106" s="16">
        <f t="shared" si="95"/>
        <v>39626</v>
      </c>
    </row>
    <row r="6107" spans="1:10" ht="28" x14ac:dyDescent="0.15">
      <c r="A6107" s="4" t="s">
        <v>25960</v>
      </c>
      <c r="B6107" s="3" t="s">
        <v>25961</v>
      </c>
      <c r="C6107" s="3" t="s">
        <v>2353</v>
      </c>
      <c r="D6107" s="3" t="s">
        <v>17</v>
      </c>
      <c r="E6107" s="3" t="s">
        <v>25962</v>
      </c>
      <c r="F6107" s="3" t="s">
        <v>24</v>
      </c>
      <c r="G6107" t="str" cm="1">
        <f t="array" ref="G6107:I6107">_xlfn.TEXTSPLIT(C6107,".")</f>
        <v>02</v>
      </c>
      <c r="H6107" t="str">
        <v>06</v>
      </c>
      <c r="I6107" t="str">
        <v>2022</v>
      </c>
      <c r="J6107" s="16">
        <f t="shared" si="95"/>
        <v>44714</v>
      </c>
    </row>
    <row r="6108" spans="1:10" ht="28" x14ac:dyDescent="0.15">
      <c r="A6108" s="4" t="s">
        <v>25963</v>
      </c>
      <c r="B6108" s="3" t="s">
        <v>25964</v>
      </c>
      <c r="C6108" s="3" t="s">
        <v>25965</v>
      </c>
      <c r="D6108" s="3" t="s">
        <v>17</v>
      </c>
      <c r="E6108" s="3" t="s">
        <v>25966</v>
      </c>
      <c r="F6108" s="3" t="s">
        <v>7681</v>
      </c>
      <c r="G6108" t="str" cm="1">
        <f t="array" ref="G6108:I6108">_xlfn.TEXTSPLIT(C6108,".")</f>
        <v>22</v>
      </c>
      <c r="H6108" t="str">
        <v>10</v>
      </c>
      <c r="I6108" t="str">
        <v>2001</v>
      </c>
      <c r="J6108" s="16">
        <f t="shared" si="95"/>
        <v>37186</v>
      </c>
    </row>
    <row r="6109" spans="1:10" ht="28" x14ac:dyDescent="0.15">
      <c r="A6109" s="4" t="s">
        <v>25967</v>
      </c>
      <c r="B6109" s="3" t="s">
        <v>25968</v>
      </c>
      <c r="C6109" s="3" t="s">
        <v>3628</v>
      </c>
      <c r="D6109" s="3" t="s">
        <v>17</v>
      </c>
      <c r="E6109" s="3" t="s">
        <v>25969</v>
      </c>
      <c r="F6109" s="3" t="s">
        <v>16315</v>
      </c>
      <c r="G6109" t="str" cm="1">
        <f t="array" ref="G6109:I6109">_xlfn.TEXTSPLIT(C6109,".")</f>
        <v>08</v>
      </c>
      <c r="H6109" t="str">
        <v>01</v>
      </c>
      <c r="I6109" t="str">
        <v>2018</v>
      </c>
      <c r="J6109" s="16">
        <f t="shared" si="95"/>
        <v>43108</v>
      </c>
    </row>
    <row r="6110" spans="1:10" ht="28" x14ac:dyDescent="0.15">
      <c r="A6110" s="4" t="s">
        <v>25970</v>
      </c>
      <c r="B6110" s="3" t="s">
        <v>25971</v>
      </c>
      <c r="C6110" s="3" t="s">
        <v>13752</v>
      </c>
      <c r="D6110" s="3" t="s">
        <v>17</v>
      </c>
      <c r="E6110" s="3" t="s">
        <v>25972</v>
      </c>
      <c r="F6110" s="3" t="s">
        <v>25973</v>
      </c>
      <c r="G6110" t="str" cm="1">
        <f t="array" ref="G6110:I6110">_xlfn.TEXTSPLIT(C6110,".")</f>
        <v>12</v>
      </c>
      <c r="H6110" t="str">
        <v>04</v>
      </c>
      <c r="I6110" t="str">
        <v>2007</v>
      </c>
      <c r="J6110" s="16">
        <f t="shared" si="95"/>
        <v>39184</v>
      </c>
    </row>
    <row r="6111" spans="1:10" ht="28" x14ac:dyDescent="0.15">
      <c r="A6111" s="4" t="s">
        <v>25974</v>
      </c>
      <c r="B6111" s="3" t="s">
        <v>25975</v>
      </c>
      <c r="C6111" s="3" t="s">
        <v>25976</v>
      </c>
      <c r="D6111" s="3" t="s">
        <v>17</v>
      </c>
      <c r="E6111" s="3" t="s">
        <v>25977</v>
      </c>
      <c r="F6111" s="3" t="s">
        <v>25978</v>
      </c>
      <c r="G6111" t="str" cm="1">
        <f t="array" ref="G6111:I6111">_xlfn.TEXTSPLIT(C6111,".")</f>
        <v>06</v>
      </c>
      <c r="H6111" t="str">
        <v>03</v>
      </c>
      <c r="I6111" t="str">
        <v>2014</v>
      </c>
      <c r="J6111" s="16">
        <f t="shared" si="95"/>
        <v>41704</v>
      </c>
    </row>
    <row r="6112" spans="1:10" ht="14" x14ac:dyDescent="0.15">
      <c r="A6112" s="4" t="s">
        <v>25979</v>
      </c>
      <c r="B6112" s="3" t="s">
        <v>25980</v>
      </c>
      <c r="C6112" s="3" t="s">
        <v>642</v>
      </c>
      <c r="D6112" s="3" t="s">
        <v>17</v>
      </c>
      <c r="E6112" s="3" t="s">
        <v>25981</v>
      </c>
      <c r="F6112" s="3" t="s">
        <v>25982</v>
      </c>
      <c r="G6112" t="str" cm="1">
        <f t="array" ref="G6112:I6112">_xlfn.TEXTSPLIT(C6112,".")</f>
        <v>23</v>
      </c>
      <c r="H6112" t="str">
        <v>02</v>
      </c>
      <c r="I6112" t="str">
        <v>2024</v>
      </c>
      <c r="J6112" s="16">
        <f t="shared" si="95"/>
        <v>45345</v>
      </c>
    </row>
    <row r="6113" spans="1:10" ht="14" x14ac:dyDescent="0.15">
      <c r="A6113" s="4" t="s">
        <v>25983</v>
      </c>
      <c r="B6113" s="3" t="s">
        <v>25984</v>
      </c>
      <c r="C6113" s="3" t="s">
        <v>25985</v>
      </c>
      <c r="D6113" s="3" t="s">
        <v>194</v>
      </c>
      <c r="E6113" s="3" t="s">
        <v>25986</v>
      </c>
      <c r="F6113" s="3" t="s">
        <v>7178</v>
      </c>
      <c r="G6113" t="str" cm="1">
        <f t="array" ref="G6113:I6113">_xlfn.TEXTSPLIT(C6113,".")</f>
        <v>07</v>
      </c>
      <c r="H6113" t="str">
        <v>12</v>
      </c>
      <c r="I6113" t="str">
        <v>2011</v>
      </c>
      <c r="J6113" s="16">
        <f t="shared" si="95"/>
        <v>40884</v>
      </c>
    </row>
    <row r="6114" spans="1:10" ht="14" x14ac:dyDescent="0.15">
      <c r="A6114" s="4" t="s">
        <v>25987</v>
      </c>
      <c r="B6114" s="3" t="s">
        <v>25988</v>
      </c>
      <c r="C6114" s="3" t="s">
        <v>25989</v>
      </c>
      <c r="D6114" s="3" t="s">
        <v>194</v>
      </c>
      <c r="E6114" s="3" t="s">
        <v>25990</v>
      </c>
      <c r="F6114" s="3" t="s">
        <v>25991</v>
      </c>
      <c r="G6114" t="str" cm="1">
        <f t="array" ref="G6114:I6114">_xlfn.TEXTSPLIT(C6114,".")</f>
        <v>28</v>
      </c>
      <c r="H6114" t="str">
        <v>10</v>
      </c>
      <c r="I6114" t="str">
        <v>2009</v>
      </c>
      <c r="J6114" s="16">
        <f t="shared" si="95"/>
        <v>40114</v>
      </c>
    </row>
    <row r="6115" spans="1:10" ht="14" x14ac:dyDescent="0.15">
      <c r="A6115" s="4" t="s">
        <v>25992</v>
      </c>
      <c r="B6115" s="3" t="s">
        <v>25993</v>
      </c>
      <c r="C6115" s="3" t="s">
        <v>25985</v>
      </c>
      <c r="D6115" s="3" t="s">
        <v>194</v>
      </c>
      <c r="E6115" s="3" t="s">
        <v>25986</v>
      </c>
      <c r="F6115" s="3" t="s">
        <v>7178</v>
      </c>
      <c r="G6115" t="str" cm="1">
        <f t="array" ref="G6115:I6115">_xlfn.TEXTSPLIT(C6115,".")</f>
        <v>07</v>
      </c>
      <c r="H6115" t="str">
        <v>12</v>
      </c>
      <c r="I6115" t="str">
        <v>2011</v>
      </c>
      <c r="J6115" s="16">
        <f t="shared" si="95"/>
        <v>40884</v>
      </c>
    </row>
    <row r="6116" spans="1:10" ht="28" x14ac:dyDescent="0.15">
      <c r="A6116" s="4" t="s">
        <v>25994</v>
      </c>
      <c r="B6116" s="3" t="s">
        <v>25995</v>
      </c>
      <c r="C6116" s="3" t="s">
        <v>25996</v>
      </c>
      <c r="D6116" s="3" t="s">
        <v>17</v>
      </c>
      <c r="E6116" s="3" t="s">
        <v>25997</v>
      </c>
      <c r="F6116" s="3" t="s">
        <v>25998</v>
      </c>
      <c r="G6116" t="str" cm="1">
        <f t="array" ref="G6116:I6116">_xlfn.TEXTSPLIT(C6116,".")</f>
        <v>11</v>
      </c>
      <c r="H6116" t="str">
        <v>11</v>
      </c>
      <c r="I6116" t="str">
        <v>2016</v>
      </c>
      <c r="J6116" s="16">
        <f t="shared" si="95"/>
        <v>42685</v>
      </c>
    </row>
    <row r="6117" spans="1:10" ht="28" x14ac:dyDescent="0.15">
      <c r="A6117" s="4" t="s">
        <v>25999</v>
      </c>
      <c r="B6117" s="3" t="s">
        <v>26000</v>
      </c>
      <c r="C6117" s="3" t="s">
        <v>12197</v>
      </c>
      <c r="D6117" s="3" t="s">
        <v>17</v>
      </c>
      <c r="E6117" s="3" t="s">
        <v>26001</v>
      </c>
      <c r="F6117" s="3" t="s">
        <v>26002</v>
      </c>
      <c r="G6117" t="str" cm="1">
        <f t="array" ref="G6117:I6117">_xlfn.TEXTSPLIT(C6117,".")</f>
        <v>06</v>
      </c>
      <c r="H6117" t="str">
        <v>11</v>
      </c>
      <c r="I6117" t="str">
        <v>2007</v>
      </c>
      <c r="J6117" s="16">
        <f t="shared" si="95"/>
        <v>39392</v>
      </c>
    </row>
    <row r="6118" spans="1:10" ht="28" x14ac:dyDescent="0.15">
      <c r="A6118" s="4" t="s">
        <v>26003</v>
      </c>
      <c r="B6118" s="3" t="s">
        <v>26004</v>
      </c>
      <c r="C6118" s="3" t="s">
        <v>15384</v>
      </c>
      <c r="D6118" s="3" t="s">
        <v>232</v>
      </c>
      <c r="E6118" s="3" t="s">
        <v>4629</v>
      </c>
      <c r="F6118" s="3" t="s">
        <v>26005</v>
      </c>
      <c r="G6118" t="str" cm="1">
        <f t="array" ref="G6118:I6118">_xlfn.TEXTSPLIT(C6118,".")</f>
        <v>20</v>
      </c>
      <c r="H6118" t="str">
        <v>06</v>
      </c>
      <c r="I6118" t="str">
        <v>2014</v>
      </c>
      <c r="J6118" s="16">
        <f t="shared" si="95"/>
        <v>41810</v>
      </c>
    </row>
    <row r="6119" spans="1:10" ht="28" x14ac:dyDescent="0.15">
      <c r="A6119" s="4" t="s">
        <v>26006</v>
      </c>
      <c r="B6119" s="3" t="s">
        <v>26007</v>
      </c>
      <c r="C6119" s="3" t="s">
        <v>10635</v>
      </c>
      <c r="D6119" s="3" t="s">
        <v>17</v>
      </c>
      <c r="E6119" s="3" t="s">
        <v>26008</v>
      </c>
      <c r="F6119" s="3" t="s">
        <v>26009</v>
      </c>
      <c r="G6119" t="str" cm="1">
        <f t="array" ref="G6119:I6119">_xlfn.TEXTSPLIT(C6119,".")</f>
        <v>18</v>
      </c>
      <c r="H6119" t="str">
        <v>12</v>
      </c>
      <c r="I6119" t="str">
        <v>2001</v>
      </c>
      <c r="J6119" s="16">
        <f t="shared" si="95"/>
        <v>37243</v>
      </c>
    </row>
    <row r="6120" spans="1:10" ht="28" x14ac:dyDescent="0.15">
      <c r="A6120" s="4" t="s">
        <v>26010</v>
      </c>
      <c r="B6120" s="3" t="s">
        <v>26011</v>
      </c>
      <c r="C6120" s="3" t="s">
        <v>3628</v>
      </c>
      <c r="D6120" s="3" t="s">
        <v>17</v>
      </c>
      <c r="E6120" s="3" t="s">
        <v>26012</v>
      </c>
      <c r="F6120" s="3" t="s">
        <v>15336</v>
      </c>
      <c r="G6120" t="str" cm="1">
        <f t="array" ref="G6120:I6120">_xlfn.TEXTSPLIT(C6120,".")</f>
        <v>08</v>
      </c>
      <c r="H6120" t="str">
        <v>01</v>
      </c>
      <c r="I6120" t="str">
        <v>2018</v>
      </c>
      <c r="J6120" s="16">
        <f t="shared" si="95"/>
        <v>43108</v>
      </c>
    </row>
    <row r="6121" spans="1:10" ht="28" x14ac:dyDescent="0.15">
      <c r="A6121" s="4" t="s">
        <v>26013</v>
      </c>
      <c r="B6121" s="3" t="s">
        <v>26014</v>
      </c>
      <c r="C6121" s="3" t="s">
        <v>26015</v>
      </c>
      <c r="D6121" s="3" t="s">
        <v>17</v>
      </c>
      <c r="E6121" s="3" t="s">
        <v>26016</v>
      </c>
      <c r="F6121" s="3" t="s">
        <v>26017</v>
      </c>
      <c r="G6121" t="str" cm="1">
        <f t="array" ref="G6121:I6121">_xlfn.TEXTSPLIT(C6121,".")</f>
        <v>14</v>
      </c>
      <c r="H6121" t="str">
        <v>08</v>
      </c>
      <c r="I6121" t="str">
        <v>2024</v>
      </c>
      <c r="J6121" s="16">
        <f t="shared" si="95"/>
        <v>45518</v>
      </c>
    </row>
    <row r="6122" spans="1:10" ht="14" x14ac:dyDescent="0.15">
      <c r="A6122" s="4" t="s">
        <v>26018</v>
      </c>
      <c r="B6122" s="3" t="s">
        <v>26019</v>
      </c>
      <c r="C6122" s="3" t="s">
        <v>5337</v>
      </c>
      <c r="D6122" s="3" t="s">
        <v>17</v>
      </c>
      <c r="E6122" s="3" t="s">
        <v>26020</v>
      </c>
      <c r="F6122" s="3" t="s">
        <v>11475</v>
      </c>
      <c r="G6122" t="str" cm="1">
        <f t="array" ref="G6122:I6122">_xlfn.TEXTSPLIT(C6122,".")</f>
        <v>22</v>
      </c>
      <c r="H6122" t="str">
        <v>01</v>
      </c>
      <c r="I6122" t="str">
        <v>2018</v>
      </c>
      <c r="J6122" s="16">
        <f t="shared" si="95"/>
        <v>43122</v>
      </c>
    </row>
    <row r="6123" spans="1:10" ht="14" x14ac:dyDescent="0.15">
      <c r="A6123" s="4" t="s">
        <v>26021</v>
      </c>
      <c r="B6123" s="3" t="s">
        <v>26022</v>
      </c>
      <c r="C6123" s="3" t="s">
        <v>26023</v>
      </c>
      <c r="D6123" s="3" t="s">
        <v>17</v>
      </c>
      <c r="E6123" s="3" t="s">
        <v>26024</v>
      </c>
      <c r="F6123" s="3" t="s">
        <v>26025</v>
      </c>
      <c r="G6123" t="str" cm="1">
        <f t="array" ref="G6123:I6123">_xlfn.TEXTSPLIT(C6123,".")</f>
        <v>03</v>
      </c>
      <c r="H6123" t="str">
        <v>03</v>
      </c>
      <c r="I6123" t="str">
        <v>1999</v>
      </c>
      <c r="J6123" s="16">
        <f t="shared" si="95"/>
        <v>36222</v>
      </c>
    </row>
    <row r="6124" spans="1:10" ht="14" x14ac:dyDescent="0.15">
      <c r="A6124" s="4" t="s">
        <v>26026</v>
      </c>
      <c r="B6124" s="3" t="s">
        <v>26027</v>
      </c>
      <c r="C6124" s="3" t="s">
        <v>26028</v>
      </c>
      <c r="D6124" s="3" t="s">
        <v>345</v>
      </c>
      <c r="E6124" s="3" t="s">
        <v>26029</v>
      </c>
      <c r="F6124" s="3" t="s">
        <v>23894</v>
      </c>
      <c r="G6124" t="str" cm="1">
        <f t="array" ref="G6124:I6124">_xlfn.TEXTSPLIT(C6124,".")</f>
        <v>13</v>
      </c>
      <c r="H6124" t="str">
        <v>12</v>
      </c>
      <c r="I6124" t="str">
        <v>2002</v>
      </c>
      <c r="J6124" s="16">
        <f t="shared" si="95"/>
        <v>37603</v>
      </c>
    </row>
    <row r="6125" spans="1:10" ht="28" x14ac:dyDescent="0.15">
      <c r="A6125" s="4" t="s">
        <v>26030</v>
      </c>
      <c r="B6125" s="3" t="s">
        <v>26031</v>
      </c>
      <c r="C6125" s="3" t="s">
        <v>26032</v>
      </c>
      <c r="D6125" s="3" t="s">
        <v>345</v>
      </c>
      <c r="E6125" s="3" t="s">
        <v>26033</v>
      </c>
      <c r="F6125" s="3" t="s">
        <v>26034</v>
      </c>
      <c r="G6125" t="str" cm="1">
        <f t="array" ref="G6125:I6125">_xlfn.TEXTSPLIT(C6125,".")</f>
        <v>21</v>
      </c>
      <c r="H6125" t="str">
        <v>07</v>
      </c>
      <c r="I6125" t="str">
        <v>2017</v>
      </c>
      <c r="J6125" s="16">
        <f t="shared" si="95"/>
        <v>42937</v>
      </c>
    </row>
    <row r="6126" spans="1:10" ht="28" x14ac:dyDescent="0.15">
      <c r="A6126" s="4" t="s">
        <v>26035</v>
      </c>
      <c r="B6126" s="3" t="s">
        <v>26036</v>
      </c>
      <c r="C6126" s="3" t="s">
        <v>3395</v>
      </c>
      <c r="D6126" s="3" t="s">
        <v>17</v>
      </c>
      <c r="E6126" s="3" t="s">
        <v>26037</v>
      </c>
      <c r="F6126" s="3" t="s">
        <v>7942</v>
      </c>
      <c r="G6126" t="str" cm="1">
        <f t="array" ref="G6126:I6126">_xlfn.TEXTSPLIT(C6126,".")</f>
        <v>17</v>
      </c>
      <c r="H6126" t="str">
        <v>02</v>
      </c>
      <c r="I6126" t="str">
        <v>2006</v>
      </c>
      <c r="J6126" s="16">
        <f t="shared" si="95"/>
        <v>38765</v>
      </c>
    </row>
    <row r="6127" spans="1:10" ht="28" x14ac:dyDescent="0.15">
      <c r="A6127" s="4" t="s">
        <v>26038</v>
      </c>
      <c r="B6127" s="3" t="s">
        <v>26039</v>
      </c>
      <c r="C6127" s="3" t="s">
        <v>20278</v>
      </c>
      <c r="D6127" s="3" t="s">
        <v>345</v>
      </c>
      <c r="E6127" s="3" t="s">
        <v>26040</v>
      </c>
      <c r="F6127" s="3" t="s">
        <v>26041</v>
      </c>
      <c r="G6127" t="str" cm="1">
        <f t="array" ref="G6127:I6127">_xlfn.TEXTSPLIT(C6127,".")</f>
        <v>12</v>
      </c>
      <c r="H6127" t="str">
        <v>07</v>
      </c>
      <c r="I6127" t="str">
        <v>2000</v>
      </c>
      <c r="J6127" s="16">
        <f t="shared" si="95"/>
        <v>36719</v>
      </c>
    </row>
    <row r="6128" spans="1:10" ht="14" x14ac:dyDescent="0.15">
      <c r="A6128" s="4" t="s">
        <v>26042</v>
      </c>
      <c r="B6128" s="3" t="s">
        <v>26043</v>
      </c>
      <c r="C6128" s="3" t="s">
        <v>26044</v>
      </c>
      <c r="D6128" s="3" t="s">
        <v>3682</v>
      </c>
      <c r="E6128" s="3" t="s">
        <v>26045</v>
      </c>
      <c r="F6128" s="3" t="s">
        <v>26046</v>
      </c>
      <c r="G6128" t="str" cm="1">
        <f t="array" ref="G6128:I6128">_xlfn.TEXTSPLIT(C6128,".")</f>
        <v>07</v>
      </c>
      <c r="H6128" t="str">
        <v>08</v>
      </c>
      <c r="I6128" t="str">
        <v>2007</v>
      </c>
      <c r="J6128" s="16">
        <f t="shared" si="95"/>
        <v>39301</v>
      </c>
    </row>
    <row r="6129" spans="1:10" ht="14" x14ac:dyDescent="0.15">
      <c r="A6129" s="4" t="s">
        <v>26047</v>
      </c>
      <c r="B6129" s="3" t="s">
        <v>26048</v>
      </c>
      <c r="C6129" s="3" t="s">
        <v>18212</v>
      </c>
      <c r="D6129" s="3" t="s">
        <v>17</v>
      </c>
      <c r="E6129" s="3" t="s">
        <v>26049</v>
      </c>
      <c r="F6129" s="3" t="s">
        <v>21604</v>
      </c>
      <c r="G6129" t="str" cm="1">
        <f t="array" ref="G6129:I6129">_xlfn.TEXTSPLIT(C6129,".")</f>
        <v>19</v>
      </c>
      <c r="H6129" t="str">
        <v>10</v>
      </c>
      <c r="I6129" t="str">
        <v>2005</v>
      </c>
      <c r="J6129" s="16">
        <f t="shared" si="95"/>
        <v>38644</v>
      </c>
    </row>
    <row r="6130" spans="1:10" ht="14" x14ac:dyDescent="0.15">
      <c r="A6130" s="4" t="s">
        <v>26050</v>
      </c>
      <c r="B6130" s="3" t="s">
        <v>26051</v>
      </c>
      <c r="C6130" s="3" t="s">
        <v>11255</v>
      </c>
      <c r="D6130" s="3" t="s">
        <v>17</v>
      </c>
      <c r="E6130" s="3" t="s">
        <v>26052</v>
      </c>
      <c r="F6130" s="3" t="s">
        <v>10510</v>
      </c>
      <c r="G6130" t="str" cm="1">
        <f t="array" ref="G6130:I6130">_xlfn.TEXTSPLIT(C6130,".")</f>
        <v>19</v>
      </c>
      <c r="H6130" t="str">
        <v>09</v>
      </c>
      <c r="I6130" t="str">
        <v>2008</v>
      </c>
      <c r="J6130" s="16">
        <f t="shared" si="95"/>
        <v>39710</v>
      </c>
    </row>
    <row r="6131" spans="1:10" ht="28" x14ac:dyDescent="0.15">
      <c r="A6131" s="4" t="s">
        <v>26053</v>
      </c>
      <c r="B6131" s="3" t="s">
        <v>26054</v>
      </c>
      <c r="C6131" s="3" t="s">
        <v>2818</v>
      </c>
      <c r="D6131" s="3" t="s">
        <v>17</v>
      </c>
      <c r="E6131" s="3" t="s">
        <v>26055</v>
      </c>
      <c r="F6131" s="3" t="s">
        <v>26056</v>
      </c>
      <c r="G6131" t="str" cm="1">
        <f t="array" ref="G6131:I6131">_xlfn.TEXTSPLIT(C6131,".")</f>
        <v>22</v>
      </c>
      <c r="H6131" t="str">
        <v>02</v>
      </c>
      <c r="I6131" t="str">
        <v>2024</v>
      </c>
      <c r="J6131" s="16">
        <f t="shared" si="95"/>
        <v>45344</v>
      </c>
    </row>
    <row r="6132" spans="1:10" ht="14" x14ac:dyDescent="0.15">
      <c r="A6132" s="4" t="s">
        <v>26057</v>
      </c>
      <c r="B6132" s="3" t="s">
        <v>26058</v>
      </c>
      <c r="C6132" s="3" t="s">
        <v>26059</v>
      </c>
      <c r="D6132" s="3" t="s">
        <v>17</v>
      </c>
      <c r="E6132" s="3" t="s">
        <v>26060</v>
      </c>
      <c r="F6132" s="3" t="s">
        <v>26061</v>
      </c>
      <c r="G6132" t="str" cm="1">
        <f t="array" ref="G6132:I6132">_xlfn.TEXTSPLIT(C6132,".")</f>
        <v>20</v>
      </c>
      <c r="H6132" t="str">
        <v>08</v>
      </c>
      <c r="I6132" t="str">
        <v>1998</v>
      </c>
      <c r="J6132" s="16">
        <f t="shared" si="95"/>
        <v>36027</v>
      </c>
    </row>
    <row r="6133" spans="1:10" ht="28" x14ac:dyDescent="0.15">
      <c r="A6133" s="4" t="s">
        <v>26062</v>
      </c>
      <c r="B6133" s="3" t="s">
        <v>26063</v>
      </c>
      <c r="C6133" s="3" t="s">
        <v>24016</v>
      </c>
      <c r="D6133" s="3" t="s">
        <v>17</v>
      </c>
      <c r="E6133" s="3" t="s">
        <v>26064</v>
      </c>
      <c r="F6133" s="3" t="s">
        <v>26065</v>
      </c>
      <c r="G6133" t="str" cm="1">
        <f t="array" ref="G6133:I6133">_xlfn.TEXTSPLIT(C6133,".")</f>
        <v>14</v>
      </c>
      <c r="H6133" t="str">
        <v>01</v>
      </c>
      <c r="I6133" t="str">
        <v>2016</v>
      </c>
      <c r="J6133" s="16">
        <f t="shared" si="95"/>
        <v>42383</v>
      </c>
    </row>
    <row r="6134" spans="1:10" ht="28" x14ac:dyDescent="0.15">
      <c r="A6134" s="4" t="s">
        <v>26066</v>
      </c>
      <c r="B6134" s="3" t="s">
        <v>26067</v>
      </c>
      <c r="C6134" s="3" t="s">
        <v>22896</v>
      </c>
      <c r="D6134" s="3" t="s">
        <v>17</v>
      </c>
      <c r="E6134" s="3" t="s">
        <v>26068</v>
      </c>
      <c r="F6134" s="3" t="s">
        <v>22979</v>
      </c>
      <c r="G6134" t="str" cm="1">
        <f t="array" ref="G6134:I6134">_xlfn.TEXTSPLIT(C6134,".")</f>
        <v>07</v>
      </c>
      <c r="H6134" t="str">
        <v>03</v>
      </c>
      <c r="I6134" t="str">
        <v>2007</v>
      </c>
      <c r="J6134" s="16">
        <f t="shared" si="95"/>
        <v>39148</v>
      </c>
    </row>
    <row r="6135" spans="1:10" ht="14" x14ac:dyDescent="0.15">
      <c r="A6135" s="4" t="s">
        <v>26069</v>
      </c>
      <c r="B6135" s="3" t="s">
        <v>26070</v>
      </c>
      <c r="C6135" s="3" t="s">
        <v>19483</v>
      </c>
      <c r="D6135" s="3" t="s">
        <v>17</v>
      </c>
      <c r="E6135" s="3" t="s">
        <v>26071</v>
      </c>
      <c r="F6135" s="3" t="s">
        <v>11376</v>
      </c>
      <c r="G6135" t="str" cm="1">
        <f t="array" ref="G6135:I6135">_xlfn.TEXTSPLIT(C6135,".")</f>
        <v>24</v>
      </c>
      <c r="H6135" t="str">
        <v>06</v>
      </c>
      <c r="I6135" t="str">
        <v>2009</v>
      </c>
      <c r="J6135" s="16">
        <f t="shared" si="95"/>
        <v>39988</v>
      </c>
    </row>
    <row r="6136" spans="1:10" ht="14" x14ac:dyDescent="0.15">
      <c r="A6136" s="4" t="s">
        <v>26072</v>
      </c>
      <c r="B6136" s="3" t="s">
        <v>26073</v>
      </c>
      <c r="C6136" s="3" t="s">
        <v>5752</v>
      </c>
      <c r="D6136" s="3" t="s">
        <v>17</v>
      </c>
      <c r="E6136" s="3" t="s">
        <v>26074</v>
      </c>
      <c r="F6136" s="3" t="s">
        <v>7282</v>
      </c>
      <c r="G6136" t="str" cm="1">
        <f t="array" ref="G6136:I6136">_xlfn.TEXTSPLIT(C6136,".")</f>
        <v>13</v>
      </c>
      <c r="H6136" t="str">
        <v>12</v>
      </c>
      <c r="I6136" t="str">
        <v>2005</v>
      </c>
      <c r="J6136" s="16">
        <f t="shared" si="95"/>
        <v>38699</v>
      </c>
    </row>
    <row r="6137" spans="1:10" ht="42" x14ac:dyDescent="0.15">
      <c r="A6137" s="4" t="s">
        <v>26075</v>
      </c>
      <c r="B6137" s="3" t="s">
        <v>26076</v>
      </c>
      <c r="C6137" s="3" t="s">
        <v>5591</v>
      </c>
      <c r="D6137" s="3" t="s">
        <v>1132</v>
      </c>
      <c r="E6137" s="3" t="s">
        <v>26077</v>
      </c>
      <c r="F6137" s="3" t="s">
        <v>26078</v>
      </c>
      <c r="G6137" t="str" cm="1">
        <f t="array" ref="G6137:I6137">_xlfn.TEXTSPLIT(C6137,".")</f>
        <v>23</v>
      </c>
      <c r="H6137" t="str">
        <v>12</v>
      </c>
      <c r="I6137" t="str">
        <v>2019</v>
      </c>
      <c r="J6137" s="16">
        <f t="shared" si="95"/>
        <v>43822</v>
      </c>
    </row>
    <row r="6138" spans="1:10" ht="28" x14ac:dyDescent="0.15">
      <c r="A6138" s="4" t="s">
        <v>26079</v>
      </c>
      <c r="B6138" s="3" t="s">
        <v>26080</v>
      </c>
      <c r="C6138" s="3" t="s">
        <v>2386</v>
      </c>
      <c r="D6138" s="3" t="s">
        <v>17</v>
      </c>
      <c r="E6138" s="3" t="s">
        <v>26081</v>
      </c>
      <c r="F6138" s="3" t="s">
        <v>26082</v>
      </c>
      <c r="G6138" t="str" cm="1">
        <f t="array" ref="G6138:I6138">_xlfn.TEXTSPLIT(C6138,".")</f>
        <v>11</v>
      </c>
      <c r="H6138" t="str">
        <v>12</v>
      </c>
      <c r="I6138" t="str">
        <v>2019</v>
      </c>
      <c r="J6138" s="16">
        <f t="shared" si="95"/>
        <v>43810</v>
      </c>
    </row>
    <row r="6139" spans="1:10" ht="28" x14ac:dyDescent="0.15">
      <c r="A6139" s="4" t="s">
        <v>26083</v>
      </c>
      <c r="B6139" s="3" t="s">
        <v>26084</v>
      </c>
      <c r="C6139" s="3" t="s">
        <v>18884</v>
      </c>
      <c r="D6139" s="3" t="s">
        <v>5254</v>
      </c>
      <c r="E6139" s="3" t="s">
        <v>26085</v>
      </c>
      <c r="F6139" s="3"/>
      <c r="G6139" t="str" cm="1">
        <f t="array" ref="G6139:I6139">_xlfn.TEXTSPLIT(C6139,".")</f>
        <v>07</v>
      </c>
      <c r="H6139" t="str">
        <v>07</v>
      </c>
      <c r="I6139" t="str">
        <v>1999</v>
      </c>
      <c r="J6139" s="16">
        <f t="shared" si="95"/>
        <v>36348</v>
      </c>
    </row>
    <row r="6140" spans="1:10" ht="28" x14ac:dyDescent="0.15">
      <c r="A6140" s="4" t="s">
        <v>26086</v>
      </c>
      <c r="B6140" s="3" t="s">
        <v>26087</v>
      </c>
      <c r="C6140" s="3" t="s">
        <v>10676</v>
      </c>
      <c r="D6140" s="3" t="s">
        <v>345</v>
      </c>
      <c r="E6140" s="3" t="s">
        <v>26088</v>
      </c>
      <c r="F6140" s="3" t="s">
        <v>26089</v>
      </c>
      <c r="G6140" t="str" cm="1">
        <f t="array" ref="G6140:I6140">_xlfn.TEXTSPLIT(C6140,".")</f>
        <v>31</v>
      </c>
      <c r="H6140" t="str">
        <v>01</v>
      </c>
      <c r="I6140" t="str">
        <v>2001</v>
      </c>
      <c r="J6140" s="16">
        <f t="shared" si="95"/>
        <v>36922</v>
      </c>
    </row>
    <row r="6141" spans="1:10" ht="28" x14ac:dyDescent="0.15">
      <c r="A6141" s="4" t="s">
        <v>26090</v>
      </c>
      <c r="B6141" s="3" t="s">
        <v>26091</v>
      </c>
      <c r="C6141" s="3" t="s">
        <v>26092</v>
      </c>
      <c r="D6141" s="3" t="s">
        <v>17</v>
      </c>
      <c r="E6141" s="3" t="s">
        <v>26093</v>
      </c>
      <c r="F6141" s="3" t="s">
        <v>26094</v>
      </c>
      <c r="G6141" t="str" cm="1">
        <f t="array" ref="G6141:I6141">_xlfn.TEXTSPLIT(C6141,".")</f>
        <v>08</v>
      </c>
      <c r="H6141" t="str">
        <v>12</v>
      </c>
      <c r="I6141" t="str">
        <v>1998</v>
      </c>
      <c r="J6141" s="16">
        <f t="shared" si="95"/>
        <v>36137</v>
      </c>
    </row>
    <row r="6142" spans="1:10" ht="28" x14ac:dyDescent="0.15">
      <c r="A6142" s="4" t="s">
        <v>26095</v>
      </c>
      <c r="B6142" s="3" t="s">
        <v>26096</v>
      </c>
      <c r="C6142" s="3" t="s">
        <v>26097</v>
      </c>
      <c r="D6142" s="3" t="s">
        <v>17</v>
      </c>
      <c r="E6142" s="3" t="s">
        <v>26098</v>
      </c>
      <c r="F6142" s="3" t="s">
        <v>26099</v>
      </c>
      <c r="G6142" t="str" cm="1">
        <f t="array" ref="G6142:I6142">_xlfn.TEXTSPLIT(C6142,".")</f>
        <v>04</v>
      </c>
      <c r="H6142" t="str">
        <v>04</v>
      </c>
      <c r="I6142" t="str">
        <v>2014</v>
      </c>
      <c r="J6142" s="16">
        <f t="shared" si="95"/>
        <v>41733</v>
      </c>
    </row>
    <row r="6143" spans="1:10" ht="28" x14ac:dyDescent="0.15">
      <c r="A6143" s="4" t="s">
        <v>26100</v>
      </c>
      <c r="B6143" s="3" t="s">
        <v>26101</v>
      </c>
      <c r="C6143" s="3" t="s">
        <v>25929</v>
      </c>
      <c r="D6143" s="3" t="s">
        <v>17</v>
      </c>
      <c r="E6143" s="3" t="s">
        <v>26102</v>
      </c>
      <c r="F6143" s="3" t="s">
        <v>16167</v>
      </c>
      <c r="G6143" t="str" cm="1">
        <f t="array" ref="G6143:I6143">_xlfn.TEXTSPLIT(C6143,".")</f>
        <v>03</v>
      </c>
      <c r="H6143" t="str">
        <v>06</v>
      </c>
      <c r="I6143" t="str">
        <v>2003</v>
      </c>
      <c r="J6143" s="16">
        <f t="shared" si="95"/>
        <v>37775</v>
      </c>
    </row>
    <row r="6144" spans="1:10" ht="56" x14ac:dyDescent="0.15">
      <c r="A6144" s="4" t="s">
        <v>26103</v>
      </c>
      <c r="B6144" s="3" t="s">
        <v>26104</v>
      </c>
      <c r="C6144" s="3" t="s">
        <v>26105</v>
      </c>
      <c r="D6144" s="3" t="s">
        <v>17</v>
      </c>
      <c r="E6144" s="3" t="s">
        <v>26106</v>
      </c>
      <c r="F6144" s="3" t="s">
        <v>26107</v>
      </c>
      <c r="G6144" t="str" cm="1">
        <f t="array" ref="G6144:I6144">_xlfn.TEXTSPLIT(C6144,".")</f>
        <v>09</v>
      </c>
      <c r="H6144" t="str">
        <v>12</v>
      </c>
      <c r="I6144" t="str">
        <v>2004</v>
      </c>
      <c r="J6144" s="16">
        <f t="shared" si="95"/>
        <v>38330</v>
      </c>
    </row>
    <row r="6145" spans="1:10" ht="14" x14ac:dyDescent="0.15">
      <c r="A6145" s="4" t="s">
        <v>26108</v>
      </c>
      <c r="B6145" s="3" t="s">
        <v>26109</v>
      </c>
      <c r="C6145" s="3" t="s">
        <v>3070</v>
      </c>
      <c r="D6145" s="3" t="s">
        <v>17</v>
      </c>
      <c r="E6145" s="3" t="s">
        <v>25524</v>
      </c>
      <c r="F6145" s="3" t="s">
        <v>25525</v>
      </c>
      <c r="G6145" t="str" cm="1">
        <f t="array" ref="G6145:I6145">_xlfn.TEXTSPLIT(C6145,".")</f>
        <v>23</v>
      </c>
      <c r="H6145" t="str">
        <v>11</v>
      </c>
      <c r="I6145" t="str">
        <v>2020</v>
      </c>
      <c r="J6145" s="16">
        <f t="shared" si="95"/>
        <v>44158</v>
      </c>
    </row>
    <row r="6146" spans="1:10" ht="14" x14ac:dyDescent="0.15">
      <c r="A6146" s="4" t="s">
        <v>26110</v>
      </c>
      <c r="B6146" s="3" t="s">
        <v>26111</v>
      </c>
      <c r="C6146" s="3" t="s">
        <v>26112</v>
      </c>
      <c r="D6146" s="3" t="s">
        <v>17</v>
      </c>
      <c r="E6146" s="3" t="s">
        <v>26113</v>
      </c>
      <c r="F6146" s="3" t="s">
        <v>26114</v>
      </c>
      <c r="G6146" t="str" cm="1">
        <f t="array" ref="G6146:I6146">_xlfn.TEXTSPLIT(C6146,".")</f>
        <v>21</v>
      </c>
      <c r="H6146" t="str">
        <v>11</v>
      </c>
      <c r="I6146" t="str">
        <v>2003</v>
      </c>
      <c r="J6146" s="16">
        <f t="shared" si="95"/>
        <v>37946</v>
      </c>
    </row>
    <row r="6147" spans="1:10" ht="28" x14ac:dyDescent="0.15">
      <c r="A6147" s="4" t="s">
        <v>26115</v>
      </c>
      <c r="B6147" s="3" t="s">
        <v>26116</v>
      </c>
      <c r="C6147" s="3" t="s">
        <v>1102</v>
      </c>
      <c r="D6147" s="3" t="s">
        <v>17</v>
      </c>
      <c r="E6147" s="3" t="s">
        <v>26117</v>
      </c>
      <c r="F6147" s="3" t="s">
        <v>26118</v>
      </c>
      <c r="G6147" t="str" cm="1">
        <f t="array" ref="G6147:I6147">_xlfn.TEXTSPLIT(C6147,".")</f>
        <v>29</v>
      </c>
      <c r="H6147" t="str">
        <v>04</v>
      </c>
      <c r="I6147" t="str">
        <v>2005</v>
      </c>
      <c r="J6147" s="16">
        <f t="shared" si="95"/>
        <v>38471</v>
      </c>
    </row>
    <row r="6148" spans="1:10" ht="14" x14ac:dyDescent="0.15">
      <c r="A6148" s="4" t="s">
        <v>26119</v>
      </c>
      <c r="B6148" s="3" t="s">
        <v>26120</v>
      </c>
      <c r="C6148" s="3" t="s">
        <v>17583</v>
      </c>
      <c r="D6148" s="3" t="s">
        <v>17</v>
      </c>
      <c r="E6148" s="3" t="s">
        <v>26121</v>
      </c>
      <c r="F6148" s="3" t="s">
        <v>26122</v>
      </c>
      <c r="G6148" t="str" cm="1">
        <f t="array" ref="G6148:I6148">_xlfn.TEXTSPLIT(C6148,".")</f>
        <v>11</v>
      </c>
      <c r="H6148" t="str">
        <v>12</v>
      </c>
      <c r="I6148" t="str">
        <v>1997</v>
      </c>
      <c r="J6148" s="16">
        <f t="shared" si="95"/>
        <v>35775</v>
      </c>
    </row>
    <row r="6149" spans="1:10" ht="28" x14ac:dyDescent="0.15">
      <c r="A6149" s="4" t="s">
        <v>26123</v>
      </c>
      <c r="B6149" s="3" t="s">
        <v>26124</v>
      </c>
      <c r="C6149" s="3" t="s">
        <v>26125</v>
      </c>
      <c r="D6149" s="3" t="s">
        <v>17</v>
      </c>
      <c r="E6149" s="3" t="s">
        <v>26126</v>
      </c>
      <c r="F6149" s="3" t="s">
        <v>26127</v>
      </c>
      <c r="G6149" t="str" cm="1">
        <f t="array" ref="G6149:I6149">_xlfn.TEXTSPLIT(C6149,".")</f>
        <v>27</v>
      </c>
      <c r="H6149" t="str">
        <v>04</v>
      </c>
      <c r="I6149" t="str">
        <v>1999</v>
      </c>
      <c r="J6149" s="16">
        <f t="shared" si="95"/>
        <v>36277</v>
      </c>
    </row>
    <row r="6150" spans="1:10" ht="14" x14ac:dyDescent="0.15">
      <c r="A6150" s="4" t="s">
        <v>26128</v>
      </c>
      <c r="B6150" s="3" t="s">
        <v>26129</v>
      </c>
      <c r="C6150" s="3" t="s">
        <v>21545</v>
      </c>
      <c r="D6150" s="3" t="s">
        <v>17</v>
      </c>
      <c r="E6150" s="3" t="s">
        <v>26130</v>
      </c>
      <c r="F6150" s="3" t="s">
        <v>26131</v>
      </c>
      <c r="G6150" t="str" cm="1">
        <f t="array" ref="G6150:I6150">_xlfn.TEXTSPLIT(C6150,".")</f>
        <v>28</v>
      </c>
      <c r="H6150" t="str">
        <v>08</v>
      </c>
      <c r="I6150" t="str">
        <v>2002</v>
      </c>
      <c r="J6150" s="16">
        <f t="shared" si="95"/>
        <v>37496</v>
      </c>
    </row>
    <row r="6151" spans="1:10" ht="28" x14ac:dyDescent="0.15">
      <c r="A6151" s="4" t="s">
        <v>26132</v>
      </c>
      <c r="B6151" s="3" t="s">
        <v>26133</v>
      </c>
      <c r="C6151" s="3" t="s">
        <v>26134</v>
      </c>
      <c r="D6151" s="3" t="s">
        <v>17</v>
      </c>
      <c r="E6151" s="3" t="s">
        <v>26135</v>
      </c>
      <c r="F6151" s="3" t="s">
        <v>26136</v>
      </c>
      <c r="G6151" t="str" cm="1">
        <f t="array" ref="G6151:I6151">_xlfn.TEXTSPLIT(C6151,".")</f>
        <v>15</v>
      </c>
      <c r="H6151" t="str">
        <v>11</v>
      </c>
      <c r="I6151" t="str">
        <v>2000</v>
      </c>
      <c r="J6151" s="16">
        <f t="shared" si="95"/>
        <v>36845</v>
      </c>
    </row>
    <row r="6152" spans="1:10" ht="28" x14ac:dyDescent="0.15">
      <c r="A6152" s="4" t="s">
        <v>26137</v>
      </c>
      <c r="B6152" s="3" t="s">
        <v>26138</v>
      </c>
      <c r="C6152" s="3" t="s">
        <v>26139</v>
      </c>
      <c r="D6152" s="3" t="s">
        <v>4710</v>
      </c>
      <c r="E6152" s="3" t="s">
        <v>26140</v>
      </c>
      <c r="F6152" s="3" t="s">
        <v>26141</v>
      </c>
      <c r="G6152" t="str" cm="1">
        <f t="array" ref="G6152:I6152">_xlfn.TEXTSPLIT(C6152,".")</f>
        <v>25</v>
      </c>
      <c r="H6152" t="str">
        <v>03</v>
      </c>
      <c r="I6152" t="str">
        <v>1997</v>
      </c>
      <c r="J6152" s="16">
        <f t="shared" si="95"/>
        <v>35514</v>
      </c>
    </row>
    <row r="6153" spans="1:10" ht="14" x14ac:dyDescent="0.15">
      <c r="A6153" s="4" t="s">
        <v>26142</v>
      </c>
      <c r="B6153" s="3" t="s">
        <v>26143</v>
      </c>
      <c r="C6153" s="3" t="s">
        <v>8121</v>
      </c>
      <c r="D6153" s="3" t="s">
        <v>17</v>
      </c>
      <c r="E6153" s="3" t="s">
        <v>26144</v>
      </c>
      <c r="F6153" s="3" t="s">
        <v>26061</v>
      </c>
      <c r="G6153" t="str" cm="1">
        <f t="array" ref="G6153:I6153">_xlfn.TEXTSPLIT(C6153,".")</f>
        <v>27</v>
      </c>
      <c r="H6153" t="str">
        <v>07</v>
      </c>
      <c r="I6153" t="str">
        <v>2001</v>
      </c>
      <c r="J6153" s="16">
        <f t="shared" ref="J6153:J6216" si="96">DATE(I6153,H6153,G6153)</f>
        <v>37099</v>
      </c>
    </row>
    <row r="6154" spans="1:10" ht="28" x14ac:dyDescent="0.15">
      <c r="A6154" s="4" t="s">
        <v>26145</v>
      </c>
      <c r="B6154" s="3" t="s">
        <v>26146</v>
      </c>
      <c r="C6154" s="3" t="s">
        <v>26147</v>
      </c>
      <c r="D6154" s="3" t="s">
        <v>345</v>
      </c>
      <c r="E6154" s="3" t="s">
        <v>26148</v>
      </c>
      <c r="F6154" s="3" t="s">
        <v>23471</v>
      </c>
      <c r="G6154" t="str" cm="1">
        <f t="array" ref="G6154:I6154">_xlfn.TEXTSPLIT(C6154,".")</f>
        <v>15</v>
      </c>
      <c r="H6154" t="str">
        <v>03</v>
      </c>
      <c r="I6154" t="str">
        <v>2011</v>
      </c>
      <c r="J6154" s="16">
        <f t="shared" si="96"/>
        <v>40617</v>
      </c>
    </row>
    <row r="6155" spans="1:10" ht="14" x14ac:dyDescent="0.15">
      <c r="A6155" s="4" t="s">
        <v>26149</v>
      </c>
      <c r="B6155" s="3" t="s">
        <v>26150</v>
      </c>
      <c r="C6155" s="3" t="s">
        <v>5056</v>
      </c>
      <c r="D6155" s="3" t="s">
        <v>1200</v>
      </c>
      <c r="E6155" s="3" t="s">
        <v>26151</v>
      </c>
      <c r="F6155" s="3"/>
      <c r="G6155" t="str" cm="1">
        <f t="array" ref="G6155:I6155">_xlfn.TEXTSPLIT(C6155,".")</f>
        <v>25</v>
      </c>
      <c r="H6155" t="str">
        <v>10</v>
      </c>
      <c r="I6155" t="str">
        <v>2000</v>
      </c>
      <c r="J6155" s="16">
        <f t="shared" si="96"/>
        <v>36824</v>
      </c>
    </row>
    <row r="6156" spans="1:10" ht="28" x14ac:dyDescent="0.15">
      <c r="A6156" s="4" t="s">
        <v>26152</v>
      </c>
      <c r="B6156" s="3" t="s">
        <v>26153</v>
      </c>
      <c r="C6156" s="3" t="s">
        <v>26154</v>
      </c>
      <c r="D6156" s="3" t="s">
        <v>13535</v>
      </c>
      <c r="E6156" s="3" t="s">
        <v>26155</v>
      </c>
      <c r="F6156" s="3" t="s">
        <v>26156</v>
      </c>
      <c r="G6156" t="str" cm="1">
        <f t="array" ref="G6156:I6156">_xlfn.TEXTSPLIT(C6156,".")</f>
        <v>29</v>
      </c>
      <c r="H6156" t="str">
        <v>03</v>
      </c>
      <c r="I6156" t="str">
        <v>1996</v>
      </c>
      <c r="J6156" s="16">
        <f t="shared" si="96"/>
        <v>35153</v>
      </c>
    </row>
    <row r="6157" spans="1:10" ht="14" x14ac:dyDescent="0.15">
      <c r="A6157" s="4" t="s">
        <v>26157</v>
      </c>
      <c r="B6157" s="3" t="s">
        <v>26158</v>
      </c>
      <c r="C6157" s="3" t="s">
        <v>4000</v>
      </c>
      <c r="D6157" s="3" t="s">
        <v>17</v>
      </c>
      <c r="E6157" s="3" t="s">
        <v>26159</v>
      </c>
      <c r="F6157" s="3" t="s">
        <v>26160</v>
      </c>
      <c r="G6157" t="str" cm="1">
        <f t="array" ref="G6157:I6157">_xlfn.TEXTSPLIT(C6157,".")</f>
        <v>26</v>
      </c>
      <c r="H6157" t="str">
        <v>10</v>
      </c>
      <c r="I6157" t="str">
        <v>2007</v>
      </c>
      <c r="J6157" s="16">
        <f t="shared" si="96"/>
        <v>39381</v>
      </c>
    </row>
    <row r="6158" spans="1:10" ht="14" x14ac:dyDescent="0.15">
      <c r="A6158" s="4" t="s">
        <v>26161</v>
      </c>
      <c r="B6158" s="3" t="s">
        <v>26162</v>
      </c>
      <c r="C6158" s="3" t="s">
        <v>26163</v>
      </c>
      <c r="D6158" s="3" t="s">
        <v>17</v>
      </c>
      <c r="E6158" s="3" t="s">
        <v>26164</v>
      </c>
      <c r="F6158" s="3" t="s">
        <v>10170</v>
      </c>
      <c r="G6158" t="str" cm="1">
        <f t="array" ref="G6158:I6158">_xlfn.TEXTSPLIT(C6158,".")</f>
        <v>24</v>
      </c>
      <c r="H6158" t="str">
        <v>09</v>
      </c>
      <c r="I6158" t="str">
        <v>1998</v>
      </c>
      <c r="J6158" s="16">
        <f t="shared" si="96"/>
        <v>36062</v>
      </c>
    </row>
    <row r="6159" spans="1:10" ht="56" x14ac:dyDescent="0.15">
      <c r="A6159" s="4" t="s">
        <v>26165</v>
      </c>
      <c r="B6159" s="3" t="s">
        <v>26166</v>
      </c>
      <c r="C6159" s="3" t="s">
        <v>26167</v>
      </c>
      <c r="D6159" s="3" t="s">
        <v>194</v>
      </c>
      <c r="E6159" s="3" t="s">
        <v>26168</v>
      </c>
      <c r="F6159" s="3" t="s">
        <v>26169</v>
      </c>
      <c r="G6159" t="str" cm="1">
        <f t="array" ref="G6159:I6159">_xlfn.TEXTSPLIT(C6159,".")</f>
        <v>01</v>
      </c>
      <c r="H6159" t="str">
        <v>03</v>
      </c>
      <c r="I6159" t="str">
        <v>2007</v>
      </c>
      <c r="J6159" s="16">
        <f t="shared" si="96"/>
        <v>39142</v>
      </c>
    </row>
    <row r="6160" spans="1:10" ht="14" x14ac:dyDescent="0.15">
      <c r="A6160" s="4" t="s">
        <v>26170</v>
      </c>
      <c r="B6160" s="3" t="s">
        <v>26171</v>
      </c>
      <c r="C6160" s="3" t="s">
        <v>26172</v>
      </c>
      <c r="D6160" s="3" t="s">
        <v>208</v>
      </c>
      <c r="E6160" s="3" t="s">
        <v>26173</v>
      </c>
      <c r="F6160" s="3" t="s">
        <v>26174</v>
      </c>
      <c r="G6160" t="str" cm="1">
        <f t="array" ref="G6160:I6160">_xlfn.TEXTSPLIT(C6160,".")</f>
        <v>24</v>
      </c>
      <c r="H6160" t="str">
        <v>06</v>
      </c>
      <c r="I6160" t="str">
        <v>2011</v>
      </c>
      <c r="J6160" s="16">
        <f t="shared" si="96"/>
        <v>40718</v>
      </c>
    </row>
    <row r="6161" spans="1:10" ht="14" x14ac:dyDescent="0.15">
      <c r="A6161" s="4" t="s">
        <v>26175</v>
      </c>
      <c r="B6161" s="3" t="s">
        <v>26176</v>
      </c>
      <c r="C6161" s="3" t="s">
        <v>26177</v>
      </c>
      <c r="D6161" s="3" t="s">
        <v>17</v>
      </c>
      <c r="E6161" s="3" t="s">
        <v>26178</v>
      </c>
      <c r="F6161" s="3" t="s">
        <v>26179</v>
      </c>
      <c r="G6161" t="str" cm="1">
        <f t="array" ref="G6161:I6161">_xlfn.TEXTSPLIT(C6161,".")</f>
        <v>04</v>
      </c>
      <c r="H6161" t="str">
        <v>03</v>
      </c>
      <c r="I6161" t="str">
        <v>1997</v>
      </c>
      <c r="J6161" s="16">
        <f t="shared" si="96"/>
        <v>35493</v>
      </c>
    </row>
    <row r="6162" spans="1:10" ht="14" x14ac:dyDescent="0.15">
      <c r="A6162" s="4" t="s">
        <v>26180</v>
      </c>
      <c r="B6162" s="3" t="s">
        <v>26181</v>
      </c>
      <c r="C6162" s="3" t="s">
        <v>26182</v>
      </c>
      <c r="D6162" s="3" t="s">
        <v>17</v>
      </c>
      <c r="E6162" s="3" t="s">
        <v>26183</v>
      </c>
      <c r="F6162" s="3" t="s">
        <v>7059</v>
      </c>
      <c r="G6162" t="str" cm="1">
        <f t="array" ref="G6162:I6162">_xlfn.TEXTSPLIT(C6162,".")</f>
        <v>07</v>
      </c>
      <c r="H6162" t="str">
        <v>04</v>
      </c>
      <c r="I6162" t="str">
        <v>1999</v>
      </c>
      <c r="J6162" s="16">
        <f t="shared" si="96"/>
        <v>36257</v>
      </c>
    </row>
    <row r="6163" spans="1:10" ht="28" x14ac:dyDescent="0.15">
      <c r="A6163" s="4" t="s">
        <v>26184</v>
      </c>
      <c r="B6163" s="3" t="s">
        <v>26185</v>
      </c>
      <c r="C6163" s="3" t="s">
        <v>19233</v>
      </c>
      <c r="D6163" s="3" t="s">
        <v>17</v>
      </c>
      <c r="E6163" s="3" t="s">
        <v>26186</v>
      </c>
      <c r="F6163" s="3" t="s">
        <v>26187</v>
      </c>
      <c r="G6163" t="str" cm="1">
        <f t="array" ref="G6163:I6163">_xlfn.TEXTSPLIT(C6163,".")</f>
        <v>30</v>
      </c>
      <c r="H6163" t="str">
        <v>11</v>
      </c>
      <c r="I6163" t="str">
        <v>2009</v>
      </c>
      <c r="J6163" s="16">
        <f t="shared" si="96"/>
        <v>40147</v>
      </c>
    </row>
    <row r="6164" spans="1:10" ht="56" x14ac:dyDescent="0.15">
      <c r="A6164" s="4" t="s">
        <v>26188</v>
      </c>
      <c r="B6164" s="3" t="s">
        <v>26189</v>
      </c>
      <c r="C6164" s="3" t="s">
        <v>26190</v>
      </c>
      <c r="D6164" s="3" t="s">
        <v>13535</v>
      </c>
      <c r="E6164" s="3" t="s">
        <v>26191</v>
      </c>
      <c r="F6164" s="3"/>
      <c r="G6164" t="str" cm="1">
        <f t="array" ref="G6164:I6164">_xlfn.TEXTSPLIT(C6164,".")</f>
        <v>15</v>
      </c>
      <c r="H6164" t="str">
        <v>10</v>
      </c>
      <c r="I6164" t="str">
        <v>1993</v>
      </c>
      <c r="J6164" s="16">
        <f t="shared" si="96"/>
        <v>34257</v>
      </c>
    </row>
    <row r="6165" spans="1:10" ht="28" x14ac:dyDescent="0.15">
      <c r="A6165" s="4" t="s">
        <v>26192</v>
      </c>
      <c r="B6165" s="3" t="s">
        <v>26193</v>
      </c>
      <c r="C6165" s="3" t="s">
        <v>26194</v>
      </c>
      <c r="D6165" s="3" t="s">
        <v>345</v>
      </c>
      <c r="E6165" s="3" t="s">
        <v>26195</v>
      </c>
      <c r="F6165" s="3" t="s">
        <v>26196</v>
      </c>
      <c r="G6165" t="str" cm="1">
        <f t="array" ref="G6165:I6165">_xlfn.TEXTSPLIT(C6165,".")</f>
        <v>23</v>
      </c>
      <c r="H6165" t="str">
        <v>03</v>
      </c>
      <c r="I6165" t="str">
        <v>2011</v>
      </c>
      <c r="J6165" s="16">
        <f t="shared" si="96"/>
        <v>40625</v>
      </c>
    </row>
    <row r="6166" spans="1:10" ht="28" x14ac:dyDescent="0.15">
      <c r="A6166" s="4" t="s">
        <v>26197</v>
      </c>
      <c r="B6166" s="3" t="s">
        <v>26198</v>
      </c>
      <c r="C6166" s="3" t="s">
        <v>7601</v>
      </c>
      <c r="D6166" s="3" t="s">
        <v>17</v>
      </c>
      <c r="E6166" s="3" t="s">
        <v>26199</v>
      </c>
      <c r="F6166" s="3" t="s">
        <v>26200</v>
      </c>
      <c r="G6166" t="str" cm="1">
        <f t="array" ref="G6166:I6166">_xlfn.TEXTSPLIT(C6166,".")</f>
        <v>07</v>
      </c>
      <c r="H6166" t="str">
        <v>10</v>
      </c>
      <c r="I6166" t="str">
        <v>2021</v>
      </c>
      <c r="J6166" s="16">
        <f t="shared" si="96"/>
        <v>44476</v>
      </c>
    </row>
    <row r="6167" spans="1:10" ht="28" x14ac:dyDescent="0.15">
      <c r="A6167" s="4" t="s">
        <v>26201</v>
      </c>
      <c r="B6167" s="3" t="s">
        <v>26202</v>
      </c>
      <c r="C6167" s="3" t="s">
        <v>25182</v>
      </c>
      <c r="D6167" s="3" t="s">
        <v>17</v>
      </c>
      <c r="E6167" s="3" t="s">
        <v>26203</v>
      </c>
      <c r="F6167" s="3" t="s">
        <v>26204</v>
      </c>
      <c r="G6167" t="str" cm="1">
        <f t="array" ref="G6167:I6167">_xlfn.TEXTSPLIT(C6167,".")</f>
        <v>08</v>
      </c>
      <c r="H6167" t="str">
        <v>01</v>
      </c>
      <c r="I6167" t="str">
        <v>2015</v>
      </c>
      <c r="J6167" s="16">
        <f t="shared" si="96"/>
        <v>42012</v>
      </c>
    </row>
    <row r="6168" spans="1:10" ht="28" x14ac:dyDescent="0.15">
      <c r="A6168" s="4" t="s">
        <v>26205</v>
      </c>
      <c r="B6168" s="3" t="s">
        <v>26206</v>
      </c>
      <c r="C6168" s="3" t="s">
        <v>26207</v>
      </c>
      <c r="D6168" s="3" t="s">
        <v>17</v>
      </c>
      <c r="E6168" s="3" t="s">
        <v>26208</v>
      </c>
      <c r="F6168" s="3" t="s">
        <v>26209</v>
      </c>
      <c r="G6168" t="str" cm="1">
        <f t="array" ref="G6168:I6168">_xlfn.TEXTSPLIT(C6168,".")</f>
        <v>02</v>
      </c>
      <c r="H6168" t="str">
        <v>02</v>
      </c>
      <c r="I6168" t="str">
        <v>2007</v>
      </c>
      <c r="J6168" s="16">
        <f t="shared" si="96"/>
        <v>39115</v>
      </c>
    </row>
    <row r="6169" spans="1:10" ht="28" x14ac:dyDescent="0.15">
      <c r="A6169" s="4" t="s">
        <v>26210</v>
      </c>
      <c r="B6169" s="3" t="s">
        <v>26211</v>
      </c>
      <c r="C6169" s="3" t="s">
        <v>26212</v>
      </c>
      <c r="D6169" s="3" t="s">
        <v>345</v>
      </c>
      <c r="E6169" s="3" t="s">
        <v>26213</v>
      </c>
      <c r="F6169" s="3" t="s">
        <v>9383</v>
      </c>
      <c r="G6169" t="str" cm="1">
        <f t="array" ref="G6169:I6169">_xlfn.TEXTSPLIT(C6169,".")</f>
        <v>18</v>
      </c>
      <c r="H6169" t="str">
        <v>07</v>
      </c>
      <c r="I6169" t="str">
        <v>2011</v>
      </c>
      <c r="J6169" s="16">
        <f t="shared" si="96"/>
        <v>40742</v>
      </c>
    </row>
    <row r="6170" spans="1:10" ht="28" x14ac:dyDescent="0.15">
      <c r="A6170" s="4" t="s">
        <v>26214</v>
      </c>
      <c r="B6170" s="3" t="s">
        <v>26215</v>
      </c>
      <c r="C6170" s="3" t="s">
        <v>26216</v>
      </c>
      <c r="D6170" s="3" t="s">
        <v>17</v>
      </c>
      <c r="E6170" s="3" t="s">
        <v>26217</v>
      </c>
      <c r="F6170" s="3" t="s">
        <v>26218</v>
      </c>
      <c r="G6170" t="str" cm="1">
        <f t="array" ref="G6170:I6170">_xlfn.TEXTSPLIT(C6170,".")</f>
        <v>03</v>
      </c>
      <c r="H6170" t="str">
        <v>05</v>
      </c>
      <c r="I6170" t="str">
        <v>2004</v>
      </c>
      <c r="J6170" s="16">
        <f t="shared" si="96"/>
        <v>38110</v>
      </c>
    </row>
    <row r="6171" spans="1:10" ht="42" x14ac:dyDescent="0.15">
      <c r="A6171" s="4" t="s">
        <v>26219</v>
      </c>
      <c r="B6171" s="3" t="s">
        <v>26220</v>
      </c>
      <c r="C6171" s="3" t="s">
        <v>10120</v>
      </c>
      <c r="D6171" s="3" t="s">
        <v>345</v>
      </c>
      <c r="E6171" s="3" t="s">
        <v>26221</v>
      </c>
      <c r="F6171" s="3" t="s">
        <v>26222</v>
      </c>
      <c r="G6171" t="str" cm="1">
        <f t="array" ref="G6171:I6171">_xlfn.TEXTSPLIT(C6171,".")</f>
        <v>18</v>
      </c>
      <c r="H6171" t="str">
        <v>09</v>
      </c>
      <c r="I6171" t="str">
        <v>1998</v>
      </c>
      <c r="J6171" s="16">
        <f t="shared" si="96"/>
        <v>36056</v>
      </c>
    </row>
    <row r="6172" spans="1:10" ht="14" x14ac:dyDescent="0.15">
      <c r="A6172" s="4" t="s">
        <v>26223</v>
      </c>
      <c r="B6172" s="3" t="s">
        <v>26224</v>
      </c>
      <c r="C6172" s="3" t="s">
        <v>10258</v>
      </c>
      <c r="D6172" s="3" t="s">
        <v>17</v>
      </c>
      <c r="E6172" s="3" t="s">
        <v>26225</v>
      </c>
      <c r="F6172" s="3" t="s">
        <v>5469</v>
      </c>
      <c r="G6172" t="str" cm="1">
        <f t="array" ref="G6172:I6172">_xlfn.TEXTSPLIT(C6172,".")</f>
        <v>01</v>
      </c>
      <c r="H6172" t="str">
        <v>11</v>
      </c>
      <c r="I6172" t="str">
        <v>2018</v>
      </c>
      <c r="J6172" s="16">
        <f t="shared" si="96"/>
        <v>43405</v>
      </c>
    </row>
    <row r="6173" spans="1:10" ht="14" x14ac:dyDescent="0.15">
      <c r="A6173" s="4" t="s">
        <v>26226</v>
      </c>
      <c r="B6173" s="3" t="s">
        <v>26227</v>
      </c>
      <c r="C6173" s="3" t="s">
        <v>22238</v>
      </c>
      <c r="D6173" s="3" t="s">
        <v>17</v>
      </c>
      <c r="E6173" s="3" t="s">
        <v>22239</v>
      </c>
      <c r="F6173" s="3" t="s">
        <v>21581</v>
      </c>
      <c r="G6173" t="str" cm="1">
        <f t="array" ref="G6173:I6173">_xlfn.TEXTSPLIT(C6173,".")</f>
        <v>07</v>
      </c>
      <c r="H6173" t="str">
        <v>11</v>
      </c>
      <c r="I6173" t="str">
        <v>2003</v>
      </c>
      <c r="J6173" s="16">
        <f t="shared" si="96"/>
        <v>37932</v>
      </c>
    </row>
    <row r="6174" spans="1:10" ht="28" x14ac:dyDescent="0.15">
      <c r="A6174" s="4" t="s">
        <v>26228</v>
      </c>
      <c r="B6174" s="3" t="s">
        <v>26229</v>
      </c>
      <c r="C6174" s="3" t="s">
        <v>6938</v>
      </c>
      <c r="D6174" s="3" t="s">
        <v>345</v>
      </c>
      <c r="E6174" s="3" t="s">
        <v>26230</v>
      </c>
      <c r="F6174" s="3" t="s">
        <v>26231</v>
      </c>
      <c r="G6174" t="str" cm="1">
        <f t="array" ref="G6174:I6174">_xlfn.TEXTSPLIT(C6174,".")</f>
        <v>20</v>
      </c>
      <c r="H6174" t="str">
        <v>10</v>
      </c>
      <c r="I6174" t="str">
        <v>2017</v>
      </c>
      <c r="J6174" s="16">
        <f t="shared" si="96"/>
        <v>43028</v>
      </c>
    </row>
    <row r="6175" spans="1:10" ht="14" x14ac:dyDescent="0.15">
      <c r="A6175" s="4" t="s">
        <v>26232</v>
      </c>
      <c r="B6175" s="3" t="s">
        <v>26233</v>
      </c>
      <c r="C6175" s="3" t="s">
        <v>26234</v>
      </c>
      <c r="D6175" s="3" t="s">
        <v>17</v>
      </c>
      <c r="E6175" s="3" t="s">
        <v>26235</v>
      </c>
      <c r="F6175" s="3" t="s">
        <v>26236</v>
      </c>
      <c r="G6175" t="str" cm="1">
        <f t="array" ref="G6175:I6175">_xlfn.TEXTSPLIT(C6175,".")</f>
        <v>28</v>
      </c>
      <c r="H6175" t="str">
        <v>06</v>
      </c>
      <c r="I6175" t="str">
        <v>1995</v>
      </c>
      <c r="J6175" s="16">
        <f t="shared" si="96"/>
        <v>34878</v>
      </c>
    </row>
    <row r="6176" spans="1:10" ht="28" x14ac:dyDescent="0.15">
      <c r="A6176" s="4" t="s">
        <v>26237</v>
      </c>
      <c r="B6176" s="3" t="s">
        <v>26238</v>
      </c>
      <c r="C6176" s="3" t="s">
        <v>26239</v>
      </c>
      <c r="D6176" s="3" t="s">
        <v>345</v>
      </c>
      <c r="E6176" s="3" t="s">
        <v>26240</v>
      </c>
      <c r="F6176" s="3" t="s">
        <v>26241</v>
      </c>
      <c r="G6176" t="str" cm="1">
        <f t="array" ref="G6176:I6176">_xlfn.TEXTSPLIT(C6176,".")</f>
        <v>27</v>
      </c>
      <c r="H6176" t="str">
        <v>10</v>
      </c>
      <c r="I6176" t="str">
        <v>2017</v>
      </c>
      <c r="J6176" s="16">
        <f t="shared" si="96"/>
        <v>43035</v>
      </c>
    </row>
    <row r="6177" spans="1:10" ht="14" x14ac:dyDescent="0.15">
      <c r="A6177" s="4" t="s">
        <v>26242</v>
      </c>
      <c r="B6177" s="3" t="s">
        <v>26243</v>
      </c>
      <c r="C6177" s="3" t="s">
        <v>26244</v>
      </c>
      <c r="D6177" s="3" t="s">
        <v>5254</v>
      </c>
      <c r="E6177" s="3" t="s">
        <v>26245</v>
      </c>
      <c r="F6177" s="3"/>
      <c r="G6177" t="str" cm="1">
        <f t="array" ref="G6177:I6177">_xlfn.TEXTSPLIT(C6177,".")</f>
        <v>10</v>
      </c>
      <c r="H6177" t="str">
        <v>04</v>
      </c>
      <c r="I6177" t="str">
        <v>2013</v>
      </c>
      <c r="J6177" s="16">
        <f t="shared" si="96"/>
        <v>41374</v>
      </c>
    </row>
    <row r="6178" spans="1:10" ht="28" x14ac:dyDescent="0.15">
      <c r="A6178" s="4" t="s">
        <v>26246</v>
      </c>
      <c r="B6178" s="3" t="s">
        <v>26247</v>
      </c>
      <c r="C6178" s="3" t="s">
        <v>753</v>
      </c>
      <c r="D6178" s="3" t="s">
        <v>17</v>
      </c>
      <c r="E6178" s="3" t="s">
        <v>26248</v>
      </c>
      <c r="F6178" s="3" t="s">
        <v>26249</v>
      </c>
      <c r="G6178" t="str" cm="1">
        <f t="array" ref="G6178:I6178">_xlfn.TEXTSPLIT(C6178,".")</f>
        <v>30</v>
      </c>
      <c r="H6178" t="str">
        <v>05</v>
      </c>
      <c r="I6178" t="str">
        <v>2002</v>
      </c>
      <c r="J6178" s="16">
        <f t="shared" si="96"/>
        <v>37406</v>
      </c>
    </row>
    <row r="6179" spans="1:10" ht="28" x14ac:dyDescent="0.15">
      <c r="A6179" s="4" t="s">
        <v>26250</v>
      </c>
      <c r="B6179" s="3" t="s">
        <v>26251</v>
      </c>
      <c r="C6179" s="3" t="s">
        <v>26252</v>
      </c>
      <c r="D6179" s="3" t="s">
        <v>345</v>
      </c>
      <c r="E6179" s="3" t="s">
        <v>26253</v>
      </c>
      <c r="F6179" s="3" t="s">
        <v>26254</v>
      </c>
      <c r="G6179" t="str" cm="1">
        <f t="array" ref="G6179:I6179">_xlfn.TEXTSPLIT(C6179,".")</f>
        <v>11</v>
      </c>
      <c r="H6179" t="str">
        <v>03</v>
      </c>
      <c r="I6179" t="str">
        <v>1996</v>
      </c>
      <c r="J6179" s="16">
        <f t="shared" si="96"/>
        <v>35135</v>
      </c>
    </row>
    <row r="6180" spans="1:10" ht="28" x14ac:dyDescent="0.15">
      <c r="A6180" s="4" t="s">
        <v>26255</v>
      </c>
      <c r="B6180" s="3" t="s">
        <v>26256</v>
      </c>
      <c r="C6180" s="3" t="s">
        <v>26257</v>
      </c>
      <c r="D6180" s="3" t="s">
        <v>345</v>
      </c>
      <c r="E6180" s="3" t="s">
        <v>26258</v>
      </c>
      <c r="F6180" s="3" t="s">
        <v>26259</v>
      </c>
      <c r="G6180" t="str" cm="1">
        <f t="array" ref="G6180:I6180">_xlfn.TEXTSPLIT(C6180,".")</f>
        <v>05</v>
      </c>
      <c r="H6180" t="str">
        <v>07</v>
      </c>
      <c r="I6180" t="str">
        <v>2018</v>
      </c>
      <c r="J6180" s="16">
        <f t="shared" si="96"/>
        <v>43286</v>
      </c>
    </row>
    <row r="6181" spans="1:10" ht="14" x14ac:dyDescent="0.15">
      <c r="A6181" s="4" t="s">
        <v>26260</v>
      </c>
      <c r="B6181" s="3" t="s">
        <v>26261</v>
      </c>
      <c r="C6181" s="3" t="s">
        <v>2278</v>
      </c>
      <c r="D6181" s="3" t="s">
        <v>3295</v>
      </c>
      <c r="E6181" s="3" t="s">
        <v>26262</v>
      </c>
      <c r="F6181" s="3" t="s">
        <v>26263</v>
      </c>
      <c r="G6181" t="str" cm="1">
        <f t="array" ref="G6181:I6181">_xlfn.TEXTSPLIT(C6181,".")</f>
        <v>12</v>
      </c>
      <c r="H6181" t="str">
        <v>10</v>
      </c>
      <c r="I6181" t="str">
        <v>1995</v>
      </c>
      <c r="J6181" s="16">
        <f t="shared" si="96"/>
        <v>34984</v>
      </c>
    </row>
    <row r="6182" spans="1:10" ht="28" x14ac:dyDescent="0.15">
      <c r="A6182" s="4" t="s">
        <v>26264</v>
      </c>
      <c r="B6182" s="3" t="s">
        <v>26265</v>
      </c>
      <c r="C6182" s="3" t="s">
        <v>22631</v>
      </c>
      <c r="D6182" s="3" t="s">
        <v>17</v>
      </c>
      <c r="E6182" s="3" t="s">
        <v>26266</v>
      </c>
      <c r="F6182" s="3" t="s">
        <v>26267</v>
      </c>
      <c r="G6182" t="str" cm="1">
        <f t="array" ref="G6182:I6182">_xlfn.TEXTSPLIT(C6182,".")</f>
        <v>24</v>
      </c>
      <c r="H6182" t="str">
        <v>01</v>
      </c>
      <c r="I6182" t="str">
        <v>2001</v>
      </c>
      <c r="J6182" s="16">
        <f t="shared" si="96"/>
        <v>36915</v>
      </c>
    </row>
    <row r="6183" spans="1:10" ht="14" x14ac:dyDescent="0.15">
      <c r="A6183" s="4" t="s">
        <v>26268</v>
      </c>
      <c r="B6183" s="3" t="s">
        <v>26269</v>
      </c>
      <c r="C6183" s="3" t="s">
        <v>26270</v>
      </c>
      <c r="D6183" s="3" t="s">
        <v>345</v>
      </c>
      <c r="E6183" s="3" t="s">
        <v>26271</v>
      </c>
      <c r="F6183" s="3" t="s">
        <v>26272</v>
      </c>
      <c r="G6183" t="str" cm="1">
        <f t="array" ref="G6183:I6183">_xlfn.TEXTSPLIT(C6183,".")</f>
        <v>14</v>
      </c>
      <c r="H6183" t="str">
        <v>06</v>
      </c>
      <c r="I6183" t="str">
        <v>2013</v>
      </c>
      <c r="J6183" s="16">
        <f t="shared" si="96"/>
        <v>41439</v>
      </c>
    </row>
    <row r="6184" spans="1:10" ht="14" x14ac:dyDescent="0.15">
      <c r="A6184" s="4" t="s">
        <v>26273</v>
      </c>
      <c r="B6184" s="3" t="s">
        <v>26274</v>
      </c>
      <c r="C6184" s="3" t="s">
        <v>10998</v>
      </c>
      <c r="D6184" s="3" t="s">
        <v>17</v>
      </c>
      <c r="E6184" s="3" t="s">
        <v>26275</v>
      </c>
      <c r="F6184" s="3" t="s">
        <v>26276</v>
      </c>
      <c r="G6184" t="str" cm="1">
        <f t="array" ref="G6184:I6184">_xlfn.TEXTSPLIT(C6184,".")</f>
        <v>29</v>
      </c>
      <c r="H6184" t="str">
        <v>07</v>
      </c>
      <c r="I6184" t="str">
        <v>2019</v>
      </c>
      <c r="J6184" s="16">
        <f t="shared" si="96"/>
        <v>43675</v>
      </c>
    </row>
    <row r="6185" spans="1:10" ht="84" x14ac:dyDescent="0.15">
      <c r="A6185" s="4" t="s">
        <v>26277</v>
      </c>
      <c r="B6185" s="3" t="s">
        <v>26278</v>
      </c>
      <c r="C6185" s="3" t="s">
        <v>25456</v>
      </c>
      <c r="D6185" s="3" t="s">
        <v>263</v>
      </c>
      <c r="E6185" s="3" t="s">
        <v>26279</v>
      </c>
      <c r="F6185" s="3" t="s">
        <v>15412</v>
      </c>
      <c r="G6185" t="str" cm="1">
        <f t="array" ref="G6185:I6185">_xlfn.TEXTSPLIT(C6185,".")</f>
        <v>19</v>
      </c>
      <c r="H6185" t="str">
        <v>06</v>
      </c>
      <c r="I6185" t="str">
        <v>2014</v>
      </c>
      <c r="J6185" s="16">
        <f t="shared" si="96"/>
        <v>41809</v>
      </c>
    </row>
    <row r="6186" spans="1:10" ht="28" x14ac:dyDescent="0.15">
      <c r="A6186" s="4" t="s">
        <v>26280</v>
      </c>
      <c r="B6186" s="3" t="s">
        <v>26281</v>
      </c>
      <c r="C6186" s="3" t="s">
        <v>22841</v>
      </c>
      <c r="D6186" s="3" t="s">
        <v>345</v>
      </c>
      <c r="E6186" s="3" t="s">
        <v>26282</v>
      </c>
      <c r="F6186" s="3" t="s">
        <v>26283</v>
      </c>
      <c r="G6186" t="str" cm="1">
        <f t="array" ref="G6186:I6186">_xlfn.TEXTSPLIT(C6186,".")</f>
        <v>20</v>
      </c>
      <c r="H6186" t="str">
        <v>05</v>
      </c>
      <c r="I6186" t="str">
        <v>2014</v>
      </c>
      <c r="J6186" s="16">
        <f t="shared" si="96"/>
        <v>41779</v>
      </c>
    </row>
    <row r="6187" spans="1:10" ht="28" x14ac:dyDescent="0.15">
      <c r="A6187" s="4" t="s">
        <v>26284</v>
      </c>
      <c r="B6187" s="3" t="s">
        <v>26285</v>
      </c>
      <c r="C6187" s="3" t="s">
        <v>12110</v>
      </c>
      <c r="D6187" s="3" t="s">
        <v>17</v>
      </c>
      <c r="E6187" s="3" t="s">
        <v>26286</v>
      </c>
      <c r="F6187" s="3" t="s">
        <v>26287</v>
      </c>
      <c r="G6187" t="str" cm="1">
        <f t="array" ref="G6187:I6187">_xlfn.TEXTSPLIT(C6187,".")</f>
        <v>03</v>
      </c>
      <c r="H6187" t="str">
        <v>10</v>
      </c>
      <c r="I6187" t="str">
        <v>2008</v>
      </c>
      <c r="J6187" s="16">
        <f t="shared" si="96"/>
        <v>39724</v>
      </c>
    </row>
    <row r="6188" spans="1:10" ht="28" x14ac:dyDescent="0.15">
      <c r="A6188" s="4" t="s">
        <v>26288</v>
      </c>
      <c r="B6188" s="3" t="s">
        <v>26289</v>
      </c>
      <c r="C6188" s="3" t="s">
        <v>26290</v>
      </c>
      <c r="D6188" s="3" t="s">
        <v>17</v>
      </c>
      <c r="E6188" s="3" t="s">
        <v>26291</v>
      </c>
      <c r="F6188" s="3" t="s">
        <v>1725</v>
      </c>
      <c r="G6188" t="str" cm="1">
        <f t="array" ref="G6188:I6188">_xlfn.TEXTSPLIT(C6188,".")</f>
        <v>06</v>
      </c>
      <c r="H6188" t="str">
        <v>05</v>
      </c>
      <c r="I6188" t="str">
        <v>2025</v>
      </c>
      <c r="J6188" s="16">
        <f t="shared" si="96"/>
        <v>45783</v>
      </c>
    </row>
    <row r="6189" spans="1:10" ht="14" x14ac:dyDescent="0.15">
      <c r="A6189" s="4" t="s">
        <v>26292</v>
      </c>
      <c r="B6189" s="3" t="s">
        <v>26293</v>
      </c>
      <c r="C6189" s="3" t="s">
        <v>4000</v>
      </c>
      <c r="D6189" s="3" t="s">
        <v>17</v>
      </c>
      <c r="E6189" s="3" t="s">
        <v>26294</v>
      </c>
      <c r="F6189" s="3" t="s">
        <v>20372</v>
      </c>
      <c r="G6189" t="str" cm="1">
        <f t="array" ref="G6189:I6189">_xlfn.TEXTSPLIT(C6189,".")</f>
        <v>26</v>
      </c>
      <c r="H6189" t="str">
        <v>10</v>
      </c>
      <c r="I6189" t="str">
        <v>2007</v>
      </c>
      <c r="J6189" s="16">
        <f t="shared" si="96"/>
        <v>39381</v>
      </c>
    </row>
    <row r="6190" spans="1:10" ht="14" x14ac:dyDescent="0.15">
      <c r="A6190" s="4" t="s">
        <v>26295</v>
      </c>
      <c r="B6190" s="3" t="s">
        <v>26296</v>
      </c>
      <c r="C6190" s="3" t="s">
        <v>3056</v>
      </c>
      <c r="D6190" s="3" t="s">
        <v>17</v>
      </c>
      <c r="E6190" s="3" t="s">
        <v>26297</v>
      </c>
      <c r="F6190" s="3" t="s">
        <v>26298</v>
      </c>
      <c r="G6190" t="str" cm="1">
        <f t="array" ref="G6190:I6190">_xlfn.TEXTSPLIT(C6190,".")</f>
        <v>04</v>
      </c>
      <c r="H6190" t="str">
        <v>11</v>
      </c>
      <c r="I6190" t="str">
        <v>2015</v>
      </c>
      <c r="J6190" s="16">
        <f t="shared" si="96"/>
        <v>42312</v>
      </c>
    </row>
    <row r="6191" spans="1:10" ht="28" x14ac:dyDescent="0.15">
      <c r="A6191" s="4" t="s">
        <v>26299</v>
      </c>
      <c r="B6191" s="3" t="s">
        <v>26300</v>
      </c>
      <c r="C6191" s="3" t="s">
        <v>12746</v>
      </c>
      <c r="D6191" s="3" t="s">
        <v>17</v>
      </c>
      <c r="E6191" s="3" t="s">
        <v>26301</v>
      </c>
      <c r="F6191" s="3" t="s">
        <v>3321</v>
      </c>
      <c r="G6191" t="str" cm="1">
        <f t="array" ref="G6191:I6191">_xlfn.TEXTSPLIT(C6191,".")</f>
        <v>05</v>
      </c>
      <c r="H6191" t="str">
        <v>02</v>
      </c>
      <c r="I6191" t="str">
        <v>2014</v>
      </c>
      <c r="J6191" s="16">
        <f t="shared" si="96"/>
        <v>41675</v>
      </c>
    </row>
    <row r="6192" spans="1:10" ht="14" x14ac:dyDescent="0.15">
      <c r="A6192" s="4" t="s">
        <v>26302</v>
      </c>
      <c r="B6192" s="3" t="s">
        <v>26303</v>
      </c>
      <c r="C6192" s="3" t="s">
        <v>26304</v>
      </c>
      <c r="D6192" s="3" t="s">
        <v>17</v>
      </c>
      <c r="E6192" s="3" t="s">
        <v>26305</v>
      </c>
      <c r="F6192" s="3" t="s">
        <v>3942</v>
      </c>
      <c r="G6192" t="str" cm="1">
        <f t="array" ref="G6192:I6192">_xlfn.TEXTSPLIT(C6192,".")</f>
        <v>05</v>
      </c>
      <c r="H6192" t="str">
        <v>12</v>
      </c>
      <c r="I6192" t="str">
        <v>2017</v>
      </c>
      <c r="J6192" s="16">
        <f t="shared" si="96"/>
        <v>43074</v>
      </c>
    </row>
    <row r="6193" spans="1:10" ht="28" x14ac:dyDescent="0.15">
      <c r="A6193" s="4" t="s">
        <v>26306</v>
      </c>
      <c r="B6193" s="3" t="s">
        <v>26307</v>
      </c>
      <c r="C6193" s="3" t="s">
        <v>15182</v>
      </c>
      <c r="D6193" s="3" t="s">
        <v>17</v>
      </c>
      <c r="E6193" s="3" t="s">
        <v>22912</v>
      </c>
      <c r="F6193" s="3" t="s">
        <v>12939</v>
      </c>
      <c r="G6193" t="str" cm="1">
        <f t="array" ref="G6193:I6193">_xlfn.TEXTSPLIT(C6193,".")</f>
        <v>23</v>
      </c>
      <c r="H6193" t="str">
        <v>09</v>
      </c>
      <c r="I6193" t="str">
        <v>2021</v>
      </c>
      <c r="J6193" s="16">
        <f t="shared" si="96"/>
        <v>44462</v>
      </c>
    </row>
    <row r="6194" spans="1:10" ht="14" x14ac:dyDescent="0.15">
      <c r="A6194" s="4" t="s">
        <v>26308</v>
      </c>
      <c r="B6194" s="3" t="s">
        <v>26309</v>
      </c>
      <c r="C6194" s="3" t="s">
        <v>26310</v>
      </c>
      <c r="D6194" s="3" t="s">
        <v>17</v>
      </c>
      <c r="E6194" s="3" t="s">
        <v>26311</v>
      </c>
      <c r="F6194" s="3" t="s">
        <v>26312</v>
      </c>
      <c r="G6194" t="str" cm="1">
        <f t="array" ref="G6194:I6194">_xlfn.TEXTSPLIT(C6194,".")</f>
        <v>07</v>
      </c>
      <c r="H6194" t="str">
        <v>09</v>
      </c>
      <c r="I6194" t="str">
        <v>1994</v>
      </c>
      <c r="J6194" s="16">
        <f t="shared" si="96"/>
        <v>34584</v>
      </c>
    </row>
    <row r="6195" spans="1:10" ht="14" x14ac:dyDescent="0.15">
      <c r="A6195" s="4" t="s">
        <v>26313</v>
      </c>
      <c r="B6195" s="3" t="s">
        <v>26314</v>
      </c>
      <c r="C6195" s="3" t="s">
        <v>26315</v>
      </c>
      <c r="D6195" s="3" t="s">
        <v>208</v>
      </c>
      <c r="E6195" s="3" t="s">
        <v>26316</v>
      </c>
      <c r="F6195" s="3" t="s">
        <v>26317</v>
      </c>
      <c r="G6195" t="str" cm="1">
        <f t="array" ref="G6195:I6195">_xlfn.TEXTSPLIT(C6195,".")</f>
        <v>23</v>
      </c>
      <c r="H6195" t="str">
        <v>10</v>
      </c>
      <c r="I6195" t="str">
        <v>2017</v>
      </c>
      <c r="J6195" s="16">
        <f t="shared" si="96"/>
        <v>43031</v>
      </c>
    </row>
    <row r="6196" spans="1:10" ht="14" x14ac:dyDescent="0.15">
      <c r="A6196" s="4" t="s">
        <v>26318</v>
      </c>
      <c r="B6196" s="3" t="s">
        <v>26319</v>
      </c>
      <c r="C6196" s="3" t="s">
        <v>213</v>
      </c>
      <c r="D6196" s="3" t="s">
        <v>17</v>
      </c>
      <c r="E6196" s="3" t="s">
        <v>26320</v>
      </c>
      <c r="F6196" s="3" t="s">
        <v>7774</v>
      </c>
      <c r="G6196" t="str" cm="1">
        <f t="array" ref="G6196:I6196">_xlfn.TEXTSPLIT(C6196,".")</f>
        <v>21</v>
      </c>
      <c r="H6196" t="str">
        <v>04</v>
      </c>
      <c r="I6196" t="str">
        <v>2023</v>
      </c>
      <c r="J6196" s="16">
        <f t="shared" si="96"/>
        <v>45037</v>
      </c>
    </row>
    <row r="6197" spans="1:10" ht="28" x14ac:dyDescent="0.15">
      <c r="A6197" s="4" t="s">
        <v>26321</v>
      </c>
      <c r="B6197" s="3" t="s">
        <v>26322</v>
      </c>
      <c r="C6197" s="3" t="s">
        <v>12972</v>
      </c>
      <c r="D6197" s="3" t="s">
        <v>17</v>
      </c>
      <c r="E6197" s="3" t="s">
        <v>26323</v>
      </c>
      <c r="F6197" s="3" t="s">
        <v>26324</v>
      </c>
      <c r="G6197" t="str" cm="1">
        <f t="array" ref="G6197:I6197">_xlfn.TEXTSPLIT(C6197,".")</f>
        <v>23</v>
      </c>
      <c r="H6197" t="str">
        <v>07</v>
      </c>
      <c r="I6197" t="str">
        <v>2004</v>
      </c>
      <c r="J6197" s="16">
        <f t="shared" si="96"/>
        <v>38191</v>
      </c>
    </row>
    <row r="6198" spans="1:10" ht="14" x14ac:dyDescent="0.15">
      <c r="A6198" s="4" t="s">
        <v>26325</v>
      </c>
      <c r="B6198" s="3" t="s">
        <v>26326</v>
      </c>
      <c r="C6198" s="3" t="s">
        <v>11840</v>
      </c>
      <c r="D6198" s="3" t="s">
        <v>17</v>
      </c>
      <c r="E6198" s="3" t="s">
        <v>26327</v>
      </c>
      <c r="F6198" s="3" t="s">
        <v>26328</v>
      </c>
      <c r="G6198" t="str" cm="1">
        <f t="array" ref="G6198:I6198">_xlfn.TEXTSPLIT(C6198,".")</f>
        <v>02</v>
      </c>
      <c r="H6198" t="str">
        <v>06</v>
      </c>
      <c r="I6198" t="str">
        <v>2006</v>
      </c>
      <c r="J6198" s="16">
        <f t="shared" si="96"/>
        <v>38870</v>
      </c>
    </row>
    <row r="6199" spans="1:10" ht="14" x14ac:dyDescent="0.15">
      <c r="A6199" s="4" t="s">
        <v>26329</v>
      </c>
      <c r="B6199" s="3" t="s">
        <v>26330</v>
      </c>
      <c r="C6199" s="3" t="s">
        <v>4162</v>
      </c>
      <c r="D6199" s="3" t="s">
        <v>17</v>
      </c>
      <c r="E6199" s="3" t="s">
        <v>26331</v>
      </c>
      <c r="F6199" s="3" t="s">
        <v>175</v>
      </c>
      <c r="G6199" t="str" cm="1">
        <f t="array" ref="G6199:I6199">_xlfn.TEXTSPLIT(C6199,".")</f>
        <v>11</v>
      </c>
      <c r="H6199" t="str">
        <v>11</v>
      </c>
      <c r="I6199" t="str">
        <v>2024</v>
      </c>
      <c r="J6199" s="16">
        <f t="shared" si="96"/>
        <v>45607</v>
      </c>
    </row>
    <row r="6200" spans="1:10" ht="28" x14ac:dyDescent="0.15">
      <c r="A6200" s="4" t="s">
        <v>26332</v>
      </c>
      <c r="B6200" s="3" t="s">
        <v>26333</v>
      </c>
      <c r="C6200" s="3" t="s">
        <v>26334</v>
      </c>
      <c r="D6200" s="3" t="s">
        <v>345</v>
      </c>
      <c r="E6200" s="3" t="s">
        <v>26335</v>
      </c>
      <c r="F6200" s="3" t="s">
        <v>7998</v>
      </c>
      <c r="G6200" t="str" cm="1">
        <f t="array" ref="G6200:I6200">_xlfn.TEXTSPLIT(C6200,".")</f>
        <v>26</v>
      </c>
      <c r="H6200" t="str">
        <v>04</v>
      </c>
      <c r="I6200" t="str">
        <v>2019</v>
      </c>
      <c r="J6200" s="16">
        <f t="shared" si="96"/>
        <v>43581</v>
      </c>
    </row>
    <row r="6201" spans="1:10" ht="28" x14ac:dyDescent="0.15">
      <c r="A6201" s="4" t="s">
        <v>26336</v>
      </c>
      <c r="B6201" s="3" t="s">
        <v>26337</v>
      </c>
      <c r="C6201" s="3" t="s">
        <v>11881</v>
      </c>
      <c r="D6201" s="3" t="s">
        <v>345</v>
      </c>
      <c r="E6201" s="3" t="s">
        <v>26338</v>
      </c>
      <c r="F6201" s="3" t="s">
        <v>26339</v>
      </c>
      <c r="G6201" t="str" cm="1">
        <f t="array" ref="G6201:I6201">_xlfn.TEXTSPLIT(C6201,".")</f>
        <v>25</v>
      </c>
      <c r="H6201" t="str">
        <v>08</v>
      </c>
      <c r="I6201" t="str">
        <v>1999</v>
      </c>
      <c r="J6201" s="16">
        <f t="shared" si="96"/>
        <v>36397</v>
      </c>
    </row>
    <row r="6202" spans="1:10" ht="42" x14ac:dyDescent="0.15">
      <c r="A6202" s="4" t="s">
        <v>26340</v>
      </c>
      <c r="B6202" s="3" t="s">
        <v>26341</v>
      </c>
      <c r="C6202" s="3" t="s">
        <v>26342</v>
      </c>
      <c r="D6202" s="3" t="s">
        <v>345</v>
      </c>
      <c r="E6202" s="3" t="s">
        <v>26343</v>
      </c>
      <c r="F6202" s="3" t="s">
        <v>6389</v>
      </c>
      <c r="G6202" t="str" cm="1">
        <f t="array" ref="G6202:I6202">_xlfn.TEXTSPLIT(C6202,".")</f>
        <v>09</v>
      </c>
      <c r="H6202" t="str">
        <v>06</v>
      </c>
      <c r="I6202" t="str">
        <v>2010</v>
      </c>
      <c r="J6202" s="16">
        <f t="shared" si="96"/>
        <v>40338</v>
      </c>
    </row>
    <row r="6203" spans="1:10" ht="28" x14ac:dyDescent="0.15">
      <c r="A6203" s="4" t="s">
        <v>26344</v>
      </c>
      <c r="B6203" s="3" t="s">
        <v>26345</v>
      </c>
      <c r="C6203" s="3" t="s">
        <v>21656</v>
      </c>
      <c r="D6203" s="3" t="s">
        <v>345</v>
      </c>
      <c r="E6203" s="3" t="s">
        <v>26346</v>
      </c>
      <c r="F6203" s="3" t="s">
        <v>26347</v>
      </c>
      <c r="G6203" t="str" cm="1">
        <f t="array" ref="G6203:I6203">_xlfn.TEXTSPLIT(C6203,".")</f>
        <v>19</v>
      </c>
      <c r="H6203" t="str">
        <v>05</v>
      </c>
      <c r="I6203" t="str">
        <v>2000</v>
      </c>
      <c r="J6203" s="16">
        <f t="shared" si="96"/>
        <v>36665</v>
      </c>
    </row>
    <row r="6204" spans="1:10" ht="28" x14ac:dyDescent="0.15">
      <c r="A6204" s="4" t="s">
        <v>26348</v>
      </c>
      <c r="B6204" s="3" t="s">
        <v>26349</v>
      </c>
      <c r="C6204" s="3" t="s">
        <v>26350</v>
      </c>
      <c r="D6204" s="3" t="s">
        <v>17</v>
      </c>
      <c r="E6204" s="3" t="s">
        <v>26351</v>
      </c>
      <c r="F6204" s="3" t="s">
        <v>26352</v>
      </c>
      <c r="G6204" t="str" cm="1">
        <f t="array" ref="G6204:I6204">_xlfn.TEXTSPLIT(C6204,".")</f>
        <v>06</v>
      </c>
      <c r="H6204" t="str">
        <v>02</v>
      </c>
      <c r="I6204" t="str">
        <v>1998</v>
      </c>
      <c r="J6204" s="16">
        <f t="shared" si="96"/>
        <v>35832</v>
      </c>
    </row>
    <row r="6205" spans="1:10" ht="14" x14ac:dyDescent="0.15">
      <c r="A6205" s="4" t="s">
        <v>26353</v>
      </c>
      <c r="B6205" s="3" t="s">
        <v>26354</v>
      </c>
      <c r="C6205" s="3" t="s">
        <v>8213</v>
      </c>
      <c r="D6205" s="3" t="s">
        <v>17</v>
      </c>
      <c r="E6205" s="3" t="s">
        <v>26355</v>
      </c>
      <c r="F6205" s="3" t="s">
        <v>26356</v>
      </c>
      <c r="G6205" t="str" cm="1">
        <f t="array" ref="G6205:I6205">_xlfn.TEXTSPLIT(C6205,".")</f>
        <v>12</v>
      </c>
      <c r="H6205" t="str">
        <v>04</v>
      </c>
      <c r="I6205" t="str">
        <v>2024</v>
      </c>
      <c r="J6205" s="16">
        <f t="shared" si="96"/>
        <v>45394</v>
      </c>
    </row>
    <row r="6206" spans="1:10" ht="14" x14ac:dyDescent="0.15">
      <c r="A6206" s="4" t="s">
        <v>26357</v>
      </c>
      <c r="B6206" s="3" t="s">
        <v>26358</v>
      </c>
      <c r="C6206" s="3" t="s">
        <v>26359</v>
      </c>
      <c r="D6206" s="3" t="s">
        <v>17</v>
      </c>
      <c r="E6206" s="3" t="s">
        <v>26360</v>
      </c>
      <c r="F6206" s="3" t="s">
        <v>26361</v>
      </c>
      <c r="G6206" t="str" cm="1">
        <f t="array" ref="G6206:I6206">_xlfn.TEXTSPLIT(C6206,".")</f>
        <v>28</v>
      </c>
      <c r="H6206" t="str">
        <v>03</v>
      </c>
      <c r="I6206" t="str">
        <v>2003</v>
      </c>
      <c r="J6206" s="16">
        <f t="shared" si="96"/>
        <v>37708</v>
      </c>
    </row>
    <row r="6207" spans="1:10" ht="14" x14ac:dyDescent="0.15">
      <c r="A6207" s="4" t="s">
        <v>26362</v>
      </c>
      <c r="B6207" s="3" t="s">
        <v>26363</v>
      </c>
      <c r="C6207" s="3" t="s">
        <v>26167</v>
      </c>
      <c r="D6207" s="3" t="s">
        <v>17</v>
      </c>
      <c r="E6207" s="3" t="s">
        <v>26364</v>
      </c>
      <c r="F6207" s="3" t="s">
        <v>26365</v>
      </c>
      <c r="G6207" t="str" cm="1">
        <f t="array" ref="G6207:I6207">_xlfn.TEXTSPLIT(C6207,".")</f>
        <v>01</v>
      </c>
      <c r="H6207" t="str">
        <v>03</v>
      </c>
      <c r="I6207" t="str">
        <v>2007</v>
      </c>
      <c r="J6207" s="16">
        <f t="shared" si="96"/>
        <v>39142</v>
      </c>
    </row>
    <row r="6208" spans="1:10" ht="42" x14ac:dyDescent="0.15">
      <c r="A6208" s="4" t="s">
        <v>26366</v>
      </c>
      <c r="B6208" s="3" t="s">
        <v>26367</v>
      </c>
      <c r="C6208" s="3" t="s">
        <v>2530</v>
      </c>
      <c r="D6208" s="3" t="s">
        <v>17</v>
      </c>
      <c r="E6208" s="3" t="s">
        <v>26368</v>
      </c>
      <c r="F6208" s="3" t="s">
        <v>26369</v>
      </c>
      <c r="G6208" t="str" cm="1">
        <f t="array" ref="G6208:I6208">_xlfn.TEXTSPLIT(C6208,".")</f>
        <v>26</v>
      </c>
      <c r="H6208" t="str">
        <v>03</v>
      </c>
      <c r="I6208" t="str">
        <v>2007</v>
      </c>
      <c r="J6208" s="16">
        <f t="shared" si="96"/>
        <v>39167</v>
      </c>
    </row>
    <row r="6209" spans="1:10" ht="28" x14ac:dyDescent="0.15">
      <c r="A6209" s="4" t="s">
        <v>26370</v>
      </c>
      <c r="B6209" s="3" t="s">
        <v>26371</v>
      </c>
      <c r="C6209" s="3" t="s">
        <v>17756</v>
      </c>
      <c r="D6209" s="3" t="s">
        <v>345</v>
      </c>
      <c r="E6209" s="3" t="s">
        <v>26372</v>
      </c>
      <c r="F6209" s="3" t="s">
        <v>26373</v>
      </c>
      <c r="G6209" t="str" cm="1">
        <f t="array" ref="G6209:I6209">_xlfn.TEXTSPLIT(C6209,".")</f>
        <v>08</v>
      </c>
      <c r="H6209" t="str">
        <v>11</v>
      </c>
      <c r="I6209" t="str">
        <v>2013</v>
      </c>
      <c r="J6209" s="16">
        <f t="shared" si="96"/>
        <v>41586</v>
      </c>
    </row>
    <row r="6210" spans="1:10" ht="14" x14ac:dyDescent="0.15">
      <c r="A6210" s="4" t="s">
        <v>26374</v>
      </c>
      <c r="B6210" s="3" t="s">
        <v>26375</v>
      </c>
      <c r="C6210" s="3" t="s">
        <v>26376</v>
      </c>
      <c r="D6210" s="3" t="s">
        <v>17</v>
      </c>
      <c r="E6210" s="3" t="s">
        <v>26377</v>
      </c>
      <c r="F6210" s="3" t="s">
        <v>26378</v>
      </c>
      <c r="G6210" t="str" cm="1">
        <f t="array" ref="G6210:I6210">_xlfn.TEXTSPLIT(C6210,".")</f>
        <v>19</v>
      </c>
      <c r="H6210" t="str">
        <v>08</v>
      </c>
      <c r="I6210" t="str">
        <v>2002</v>
      </c>
      <c r="J6210" s="16">
        <f t="shared" si="96"/>
        <v>37487</v>
      </c>
    </row>
    <row r="6211" spans="1:10" ht="14" x14ac:dyDescent="0.15">
      <c r="A6211" s="4" t="s">
        <v>26379</v>
      </c>
      <c r="B6211" s="3" t="s">
        <v>26380</v>
      </c>
      <c r="C6211" s="3" t="s">
        <v>26381</v>
      </c>
      <c r="D6211" s="3" t="s">
        <v>17</v>
      </c>
      <c r="E6211" s="3" t="s">
        <v>26382</v>
      </c>
      <c r="F6211" s="3" t="s">
        <v>26383</v>
      </c>
      <c r="G6211" t="str" cm="1">
        <f t="array" ref="G6211:I6211">_xlfn.TEXTSPLIT(C6211,".")</f>
        <v>05</v>
      </c>
      <c r="H6211" t="str">
        <v>03</v>
      </c>
      <c r="I6211" t="str">
        <v>1998</v>
      </c>
      <c r="J6211" s="16">
        <f t="shared" si="96"/>
        <v>35859</v>
      </c>
    </row>
    <row r="6212" spans="1:10" ht="14" x14ac:dyDescent="0.15">
      <c r="A6212" s="4" t="s">
        <v>26384</v>
      </c>
      <c r="B6212" s="3" t="s">
        <v>26385</v>
      </c>
      <c r="C6212" s="3" t="s">
        <v>26386</v>
      </c>
      <c r="D6212" s="3" t="s">
        <v>17</v>
      </c>
      <c r="E6212" s="3" t="s">
        <v>26387</v>
      </c>
      <c r="F6212" s="3" t="s">
        <v>21110</v>
      </c>
      <c r="G6212" t="str" cm="1">
        <f t="array" ref="G6212:I6212">_xlfn.TEXTSPLIT(C6212,".")</f>
        <v>19</v>
      </c>
      <c r="H6212" t="str">
        <v>02</v>
      </c>
      <c r="I6212" t="str">
        <v>2001</v>
      </c>
      <c r="J6212" s="16">
        <f t="shared" si="96"/>
        <v>36941</v>
      </c>
    </row>
    <row r="6213" spans="1:10" ht="28" x14ac:dyDescent="0.15">
      <c r="A6213" s="4" t="s">
        <v>26388</v>
      </c>
      <c r="B6213" s="3" t="s">
        <v>26389</v>
      </c>
      <c r="C6213" s="3" t="s">
        <v>862</v>
      </c>
      <c r="D6213" s="3" t="s">
        <v>17</v>
      </c>
      <c r="E6213" s="3" t="s">
        <v>26390</v>
      </c>
      <c r="F6213" s="3" t="s">
        <v>6676</v>
      </c>
      <c r="G6213" t="str" cm="1">
        <f t="array" ref="G6213:I6213">_xlfn.TEXTSPLIT(C6213,".")</f>
        <v>02</v>
      </c>
      <c r="H6213" t="str">
        <v>05</v>
      </c>
      <c r="I6213" t="str">
        <v>2024</v>
      </c>
      <c r="J6213" s="16">
        <f t="shared" si="96"/>
        <v>45414</v>
      </c>
    </row>
    <row r="6214" spans="1:10" ht="14" x14ac:dyDescent="0.15">
      <c r="A6214" s="4" t="s">
        <v>26391</v>
      </c>
      <c r="B6214" s="3" t="s">
        <v>26392</v>
      </c>
      <c r="C6214" s="3" t="s">
        <v>26393</v>
      </c>
      <c r="D6214" s="3" t="s">
        <v>17</v>
      </c>
      <c r="E6214" s="3" t="s">
        <v>26394</v>
      </c>
      <c r="F6214" s="3" t="s">
        <v>26395</v>
      </c>
      <c r="G6214" t="str" cm="1">
        <f t="array" ref="G6214:I6214">_xlfn.TEXTSPLIT(C6214,".")</f>
        <v>19</v>
      </c>
      <c r="H6214" t="str">
        <v>04</v>
      </c>
      <c r="I6214" t="str">
        <v>1996</v>
      </c>
      <c r="J6214" s="16">
        <f t="shared" si="96"/>
        <v>35174</v>
      </c>
    </row>
    <row r="6215" spans="1:10" ht="14" x14ac:dyDescent="0.15">
      <c r="A6215" s="4" t="s">
        <v>26396</v>
      </c>
      <c r="B6215" s="3" t="s">
        <v>26397</v>
      </c>
      <c r="C6215" s="3" t="s">
        <v>26398</v>
      </c>
      <c r="D6215" s="3" t="s">
        <v>17</v>
      </c>
      <c r="E6215" s="3" t="s">
        <v>26399</v>
      </c>
      <c r="F6215" s="3" t="s">
        <v>26400</v>
      </c>
      <c r="G6215" t="str" cm="1">
        <f t="array" ref="G6215:I6215">_xlfn.TEXTSPLIT(C6215,".")</f>
        <v>15</v>
      </c>
      <c r="H6215" t="str">
        <v>11</v>
      </c>
      <c r="I6215" t="str">
        <v>2006</v>
      </c>
      <c r="J6215" s="16">
        <f t="shared" si="96"/>
        <v>39036</v>
      </c>
    </row>
    <row r="6216" spans="1:10" ht="42" x14ac:dyDescent="0.15">
      <c r="A6216" s="4" t="s">
        <v>26401</v>
      </c>
      <c r="B6216" s="3" t="s">
        <v>26402</v>
      </c>
      <c r="C6216" s="3" t="s">
        <v>26403</v>
      </c>
      <c r="D6216" s="3" t="s">
        <v>345</v>
      </c>
      <c r="E6216" s="3" t="s">
        <v>26404</v>
      </c>
      <c r="F6216" s="3" t="s">
        <v>26405</v>
      </c>
      <c r="G6216" t="str" cm="1">
        <f t="array" ref="G6216:I6216">_xlfn.TEXTSPLIT(C6216,".")</f>
        <v>21</v>
      </c>
      <c r="H6216" t="str">
        <v>12</v>
      </c>
      <c r="I6216" t="str">
        <v>2021</v>
      </c>
      <c r="J6216" s="16">
        <f t="shared" si="96"/>
        <v>44551</v>
      </c>
    </row>
    <row r="6217" spans="1:10" ht="28" x14ac:dyDescent="0.15">
      <c r="A6217" s="4" t="s">
        <v>26406</v>
      </c>
      <c r="B6217" s="3" t="s">
        <v>26407</v>
      </c>
      <c r="C6217" s="3" t="s">
        <v>6284</v>
      </c>
      <c r="D6217" s="3" t="s">
        <v>17</v>
      </c>
      <c r="E6217" s="3" t="s">
        <v>26408</v>
      </c>
      <c r="F6217" s="3" t="s">
        <v>24531</v>
      </c>
      <c r="G6217" t="str" cm="1">
        <f t="array" ref="G6217:I6217">_xlfn.TEXTSPLIT(C6217,".")</f>
        <v>19</v>
      </c>
      <c r="H6217" t="str">
        <v>03</v>
      </c>
      <c r="I6217" t="str">
        <v>2001</v>
      </c>
      <c r="J6217" s="16">
        <f t="shared" ref="J6217:J6280" si="97">DATE(I6217,H6217,G6217)</f>
        <v>36969</v>
      </c>
    </row>
    <row r="6218" spans="1:10" ht="28" x14ac:dyDescent="0.15">
      <c r="A6218" s="4" t="s">
        <v>26409</v>
      </c>
      <c r="B6218" s="3" t="s">
        <v>26410</v>
      </c>
      <c r="C6218" s="3" t="s">
        <v>21187</v>
      </c>
      <c r="D6218" s="3" t="s">
        <v>17</v>
      </c>
      <c r="E6218" s="3" t="s">
        <v>26411</v>
      </c>
      <c r="F6218" s="3" t="s">
        <v>26412</v>
      </c>
      <c r="G6218" t="str" cm="1">
        <f t="array" ref="G6218:I6218">_xlfn.TEXTSPLIT(C6218,".")</f>
        <v>06</v>
      </c>
      <c r="H6218" t="str">
        <v>02</v>
      </c>
      <c r="I6218" t="str">
        <v>2015</v>
      </c>
      <c r="J6218" s="16">
        <f t="shared" si="97"/>
        <v>42041</v>
      </c>
    </row>
    <row r="6219" spans="1:10" ht="28" x14ac:dyDescent="0.15">
      <c r="A6219" s="4" t="s">
        <v>26413</v>
      </c>
      <c r="B6219" s="3" t="s">
        <v>26414</v>
      </c>
      <c r="C6219" s="3" t="s">
        <v>26415</v>
      </c>
      <c r="D6219" s="3" t="s">
        <v>17</v>
      </c>
      <c r="E6219" s="3" t="s">
        <v>26416</v>
      </c>
      <c r="F6219" s="3" t="s">
        <v>8408</v>
      </c>
      <c r="G6219" t="str" cm="1">
        <f t="array" ref="G6219:I6219">_xlfn.TEXTSPLIT(C6219,".")</f>
        <v>28</v>
      </c>
      <c r="H6219" t="str">
        <v>01</v>
      </c>
      <c r="I6219" t="str">
        <v>1998</v>
      </c>
      <c r="J6219" s="16">
        <f t="shared" si="97"/>
        <v>35823</v>
      </c>
    </row>
    <row r="6220" spans="1:10" ht="28" x14ac:dyDescent="0.15">
      <c r="A6220" s="4" t="s">
        <v>26417</v>
      </c>
      <c r="B6220" s="3" t="s">
        <v>26418</v>
      </c>
      <c r="C6220" s="3" t="s">
        <v>26419</v>
      </c>
      <c r="D6220" s="3" t="s">
        <v>17</v>
      </c>
      <c r="E6220" s="3" t="s">
        <v>26420</v>
      </c>
      <c r="F6220" s="3" t="s">
        <v>25372</v>
      </c>
      <c r="G6220" t="str" cm="1">
        <f t="array" ref="G6220:I6220">_xlfn.TEXTSPLIT(C6220,".")</f>
        <v>28</v>
      </c>
      <c r="H6220" t="str">
        <v>03</v>
      </c>
      <c r="I6220" t="str">
        <v>2008</v>
      </c>
      <c r="J6220" s="16">
        <f t="shared" si="97"/>
        <v>39535</v>
      </c>
    </row>
    <row r="6221" spans="1:10" ht="14" x14ac:dyDescent="0.15">
      <c r="A6221" s="4" t="s">
        <v>26421</v>
      </c>
      <c r="B6221" s="3" t="s">
        <v>26422</v>
      </c>
      <c r="C6221" s="3" t="s">
        <v>9257</v>
      </c>
      <c r="D6221" s="3" t="s">
        <v>17</v>
      </c>
      <c r="E6221" s="3" t="s">
        <v>26423</v>
      </c>
      <c r="F6221" s="3" t="s">
        <v>26424</v>
      </c>
      <c r="G6221" t="str" cm="1">
        <f t="array" ref="G6221:I6221">_xlfn.TEXTSPLIT(C6221,".")</f>
        <v>13</v>
      </c>
      <c r="H6221" t="str">
        <v>07</v>
      </c>
      <c r="I6221" t="str">
        <v>2015</v>
      </c>
      <c r="J6221" s="16">
        <f t="shared" si="97"/>
        <v>42198</v>
      </c>
    </row>
    <row r="6222" spans="1:10" ht="56" x14ac:dyDescent="0.15">
      <c r="A6222" s="4" t="s">
        <v>26425</v>
      </c>
      <c r="B6222" s="3" t="s">
        <v>26426</v>
      </c>
      <c r="C6222" s="3" t="s">
        <v>26427</v>
      </c>
      <c r="D6222" s="3" t="s">
        <v>263</v>
      </c>
      <c r="E6222" s="3" t="s">
        <v>26428</v>
      </c>
      <c r="F6222" s="3" t="s">
        <v>5563</v>
      </c>
      <c r="G6222" t="str" cm="1">
        <f t="array" ref="G6222:I6222">_xlfn.TEXTSPLIT(C6222,".")</f>
        <v>16</v>
      </c>
      <c r="H6222" t="str">
        <v>05</v>
      </c>
      <c r="I6222" t="str">
        <v>2014</v>
      </c>
      <c r="J6222" s="16">
        <f t="shared" si="97"/>
        <v>41775</v>
      </c>
    </row>
    <row r="6223" spans="1:10" ht="28" x14ac:dyDescent="0.15">
      <c r="A6223" s="4" t="s">
        <v>26429</v>
      </c>
      <c r="B6223" s="3" t="s">
        <v>26430</v>
      </c>
      <c r="C6223" s="3" t="s">
        <v>16995</v>
      </c>
      <c r="D6223" s="3" t="s">
        <v>17</v>
      </c>
      <c r="E6223" s="3" t="s">
        <v>26431</v>
      </c>
      <c r="F6223" s="3" t="s">
        <v>26432</v>
      </c>
      <c r="G6223" t="str" cm="1">
        <f t="array" ref="G6223:I6223">_xlfn.TEXTSPLIT(C6223,".")</f>
        <v>06</v>
      </c>
      <c r="H6223" t="str">
        <v>07</v>
      </c>
      <c r="I6223" t="str">
        <v>2000</v>
      </c>
      <c r="J6223" s="16">
        <f t="shared" si="97"/>
        <v>36713</v>
      </c>
    </row>
    <row r="6224" spans="1:10" ht="28" x14ac:dyDescent="0.15">
      <c r="A6224" s="4" t="s">
        <v>26433</v>
      </c>
      <c r="B6224" s="3" t="s">
        <v>800</v>
      </c>
      <c r="C6224" s="3" t="s">
        <v>1126</v>
      </c>
      <c r="D6224" s="3" t="s">
        <v>17</v>
      </c>
      <c r="E6224" s="3" t="s">
        <v>26434</v>
      </c>
      <c r="F6224" s="3" t="s">
        <v>26435</v>
      </c>
      <c r="G6224" t="str" cm="1">
        <f t="array" ref="G6224:I6224">_xlfn.TEXTSPLIT(C6224,".")</f>
        <v>24</v>
      </c>
      <c r="H6224" t="str">
        <v>01</v>
      </c>
      <c r="I6224" t="str">
        <v>2022</v>
      </c>
      <c r="J6224" s="16">
        <f t="shared" si="97"/>
        <v>44585</v>
      </c>
    </row>
    <row r="6225" spans="1:10" ht="28" x14ac:dyDescent="0.15">
      <c r="A6225" s="4" t="s">
        <v>26436</v>
      </c>
      <c r="B6225" s="3" t="s">
        <v>26437</v>
      </c>
      <c r="C6225" s="3" t="s">
        <v>26438</v>
      </c>
      <c r="D6225" s="3" t="s">
        <v>17</v>
      </c>
      <c r="E6225" s="3" t="s">
        <v>26439</v>
      </c>
      <c r="F6225" s="3" t="s">
        <v>26440</v>
      </c>
      <c r="G6225" t="str" cm="1">
        <f t="array" ref="G6225:I6225">_xlfn.TEXTSPLIT(C6225,".")</f>
        <v>18</v>
      </c>
      <c r="H6225" t="str">
        <v>04</v>
      </c>
      <c r="I6225" t="str">
        <v>1994</v>
      </c>
      <c r="J6225" s="16">
        <f t="shared" si="97"/>
        <v>34442</v>
      </c>
    </row>
    <row r="6226" spans="1:10" ht="28" x14ac:dyDescent="0.15">
      <c r="A6226" s="4" t="s">
        <v>26441</v>
      </c>
      <c r="B6226" s="3" t="s">
        <v>26442</v>
      </c>
      <c r="C6226" s="3" t="s">
        <v>26443</v>
      </c>
      <c r="D6226" s="3" t="s">
        <v>17</v>
      </c>
      <c r="E6226" s="3" t="s">
        <v>26444</v>
      </c>
      <c r="F6226" s="3" t="s">
        <v>21920</v>
      </c>
      <c r="G6226" t="str" cm="1">
        <f t="array" ref="G6226:I6226">_xlfn.TEXTSPLIT(C6226,".")</f>
        <v>30</v>
      </c>
      <c r="H6226" t="str">
        <v>05</v>
      </c>
      <c r="I6226" t="str">
        <v>2006</v>
      </c>
      <c r="J6226" s="16">
        <f t="shared" si="97"/>
        <v>38867</v>
      </c>
    </row>
    <row r="6227" spans="1:10" ht="28" x14ac:dyDescent="0.15">
      <c r="A6227" s="4" t="s">
        <v>26445</v>
      </c>
      <c r="B6227" s="3" t="s">
        <v>26446</v>
      </c>
      <c r="C6227" s="3" t="s">
        <v>708</v>
      </c>
      <c r="D6227" s="3" t="s">
        <v>17</v>
      </c>
      <c r="E6227" s="3" t="s">
        <v>26447</v>
      </c>
      <c r="F6227" s="3" t="s">
        <v>26448</v>
      </c>
      <c r="G6227" t="str" cm="1">
        <f t="array" ref="G6227:I6227">_xlfn.TEXTSPLIT(C6227,".")</f>
        <v>25</v>
      </c>
      <c r="H6227" t="str">
        <v>11</v>
      </c>
      <c r="I6227" t="str">
        <v>2022</v>
      </c>
      <c r="J6227" s="16">
        <f t="shared" si="97"/>
        <v>44890</v>
      </c>
    </row>
    <row r="6228" spans="1:10" ht="28" x14ac:dyDescent="0.15">
      <c r="A6228" s="4" t="s">
        <v>26449</v>
      </c>
      <c r="B6228" s="3" t="s">
        <v>26450</v>
      </c>
      <c r="C6228" s="3" t="s">
        <v>26451</v>
      </c>
      <c r="D6228" s="3" t="s">
        <v>17</v>
      </c>
      <c r="E6228" s="3" t="s">
        <v>26452</v>
      </c>
      <c r="F6228" s="3" t="s">
        <v>26453</v>
      </c>
      <c r="G6228" t="str" cm="1">
        <f t="array" ref="G6228:I6228">_xlfn.TEXTSPLIT(C6228,".")</f>
        <v>01</v>
      </c>
      <c r="H6228" t="str">
        <v>12</v>
      </c>
      <c r="I6228" t="str">
        <v>1998</v>
      </c>
      <c r="J6228" s="16">
        <f t="shared" si="97"/>
        <v>36130</v>
      </c>
    </row>
    <row r="6229" spans="1:10" ht="14" x14ac:dyDescent="0.15">
      <c r="A6229" s="4" t="s">
        <v>26454</v>
      </c>
      <c r="B6229" s="3" t="s">
        <v>26455</v>
      </c>
      <c r="C6229" s="3" t="s">
        <v>2749</v>
      </c>
      <c r="D6229" s="3" t="s">
        <v>17</v>
      </c>
      <c r="E6229" s="3" t="s">
        <v>26456</v>
      </c>
      <c r="F6229" s="3" t="s">
        <v>26457</v>
      </c>
      <c r="G6229" t="str" cm="1">
        <f t="array" ref="G6229:I6229">_xlfn.TEXTSPLIT(C6229,".")</f>
        <v>17</v>
      </c>
      <c r="H6229" t="str">
        <v>03</v>
      </c>
      <c r="I6229" t="str">
        <v>2000</v>
      </c>
      <c r="J6229" s="16">
        <f t="shared" si="97"/>
        <v>36602</v>
      </c>
    </row>
    <row r="6230" spans="1:10" ht="28" x14ac:dyDescent="0.15">
      <c r="A6230" s="4" t="s">
        <v>26458</v>
      </c>
      <c r="B6230" s="3" t="s">
        <v>26459</v>
      </c>
      <c r="C6230" s="3" t="s">
        <v>26460</v>
      </c>
      <c r="D6230" s="3" t="s">
        <v>17</v>
      </c>
      <c r="E6230" s="3" t="s">
        <v>26461</v>
      </c>
      <c r="F6230" s="3" t="s">
        <v>20011</v>
      </c>
      <c r="G6230" t="str" cm="1">
        <f t="array" ref="G6230:I6230">_xlfn.TEXTSPLIT(C6230,".")</f>
        <v>15</v>
      </c>
      <c r="H6230" t="str">
        <v>06</v>
      </c>
      <c r="I6230" t="str">
        <v>2021</v>
      </c>
      <c r="J6230" s="16">
        <f t="shared" si="97"/>
        <v>44362</v>
      </c>
    </row>
    <row r="6231" spans="1:10" ht="14" x14ac:dyDescent="0.15">
      <c r="A6231" s="4" t="s">
        <v>26462</v>
      </c>
      <c r="B6231" s="3" t="s">
        <v>26463</v>
      </c>
      <c r="C6231" s="3" t="s">
        <v>1565</v>
      </c>
      <c r="D6231" s="3" t="s">
        <v>345</v>
      </c>
      <c r="E6231" s="3" t="s">
        <v>26464</v>
      </c>
      <c r="F6231" s="3" t="s">
        <v>26465</v>
      </c>
      <c r="G6231" t="str" cm="1">
        <f t="array" ref="G6231:I6231">_xlfn.TEXTSPLIT(C6231,".")</f>
        <v>29</v>
      </c>
      <c r="H6231" t="str">
        <v>11</v>
      </c>
      <c r="I6231" t="str">
        <v>2000</v>
      </c>
      <c r="J6231" s="16">
        <f t="shared" si="97"/>
        <v>36859</v>
      </c>
    </row>
    <row r="6232" spans="1:10" ht="28" x14ac:dyDescent="0.15">
      <c r="A6232" s="4" t="s">
        <v>26466</v>
      </c>
      <c r="B6232" s="3" t="s">
        <v>26467</v>
      </c>
      <c r="C6232" s="3" t="s">
        <v>21631</v>
      </c>
      <c r="D6232" s="3" t="s">
        <v>17</v>
      </c>
      <c r="E6232" s="3" t="s">
        <v>26468</v>
      </c>
      <c r="F6232" s="3" t="s">
        <v>20753</v>
      </c>
      <c r="G6232" t="str" cm="1">
        <f t="array" ref="G6232:I6232">_xlfn.TEXTSPLIT(C6232,".")</f>
        <v>25</v>
      </c>
      <c r="H6232" t="str">
        <v>04</v>
      </c>
      <c r="I6232" t="str">
        <v>2014</v>
      </c>
      <c r="J6232" s="16">
        <f t="shared" si="97"/>
        <v>41754</v>
      </c>
    </row>
    <row r="6233" spans="1:10" ht="14" x14ac:dyDescent="0.15">
      <c r="A6233" s="4" t="s">
        <v>26469</v>
      </c>
      <c r="B6233" s="3" t="s">
        <v>26470</v>
      </c>
      <c r="C6233" s="3" t="s">
        <v>26471</v>
      </c>
      <c r="D6233" s="3" t="s">
        <v>17</v>
      </c>
      <c r="E6233" s="3" t="s">
        <v>26472</v>
      </c>
      <c r="F6233" s="3" t="s">
        <v>26473</v>
      </c>
      <c r="G6233" t="str" cm="1">
        <f t="array" ref="G6233:I6233">_xlfn.TEXTSPLIT(C6233,".")</f>
        <v>19</v>
      </c>
      <c r="H6233" t="str">
        <v>11</v>
      </c>
      <c r="I6233" t="str">
        <v>2024</v>
      </c>
      <c r="J6233" s="16">
        <f t="shared" si="97"/>
        <v>45615</v>
      </c>
    </row>
    <row r="6234" spans="1:10" ht="14" x14ac:dyDescent="0.15">
      <c r="A6234" s="4" t="s">
        <v>26474</v>
      </c>
      <c r="B6234" s="3" t="s">
        <v>26475</v>
      </c>
      <c r="C6234" s="3" t="s">
        <v>26476</v>
      </c>
      <c r="D6234" s="3" t="s">
        <v>17</v>
      </c>
      <c r="E6234" s="3" t="s">
        <v>26477</v>
      </c>
      <c r="F6234" s="3" t="s">
        <v>17728</v>
      </c>
      <c r="G6234" t="str" cm="1">
        <f t="array" ref="G6234:I6234">_xlfn.TEXTSPLIT(C6234,".")</f>
        <v>15</v>
      </c>
      <c r="H6234" t="str">
        <v>04</v>
      </c>
      <c r="I6234" t="str">
        <v>1998</v>
      </c>
      <c r="J6234" s="16">
        <f t="shared" si="97"/>
        <v>35900</v>
      </c>
    </row>
    <row r="6235" spans="1:10" ht="28" x14ac:dyDescent="0.15">
      <c r="A6235" s="4" t="s">
        <v>26478</v>
      </c>
      <c r="B6235" s="3" t="s">
        <v>26479</v>
      </c>
      <c r="C6235" s="3" t="s">
        <v>26480</v>
      </c>
      <c r="D6235" s="3" t="s">
        <v>17</v>
      </c>
      <c r="E6235" s="3" t="s">
        <v>26481</v>
      </c>
      <c r="F6235" s="3" t="s">
        <v>26482</v>
      </c>
      <c r="G6235" t="str" cm="1">
        <f t="array" ref="G6235:I6235">_xlfn.TEXTSPLIT(C6235,".")</f>
        <v>27</v>
      </c>
      <c r="H6235" t="str">
        <v>08</v>
      </c>
      <c r="I6235" t="str">
        <v>1997</v>
      </c>
      <c r="J6235" s="16">
        <f t="shared" si="97"/>
        <v>35669</v>
      </c>
    </row>
    <row r="6236" spans="1:10" ht="98" x14ac:dyDescent="0.15">
      <c r="A6236" s="4" t="s">
        <v>26483</v>
      </c>
      <c r="B6236" s="3" t="s">
        <v>26484</v>
      </c>
      <c r="C6236" s="3" t="s">
        <v>4581</v>
      </c>
      <c r="D6236" s="3" t="s">
        <v>263</v>
      </c>
      <c r="E6236" s="3" t="s">
        <v>26485</v>
      </c>
      <c r="F6236" s="3" t="s">
        <v>26486</v>
      </c>
      <c r="G6236" t="str" cm="1">
        <f t="array" ref="G6236:I6236">_xlfn.TEXTSPLIT(C6236,".")</f>
        <v>15</v>
      </c>
      <c r="H6236" t="str">
        <v>09</v>
      </c>
      <c r="I6236" t="str">
        <v>2015</v>
      </c>
      <c r="J6236" s="16">
        <f t="shared" si="97"/>
        <v>42262</v>
      </c>
    </row>
    <row r="6237" spans="1:10" ht="28" x14ac:dyDescent="0.15">
      <c r="A6237" s="4" t="s">
        <v>26487</v>
      </c>
      <c r="B6237" s="3" t="s">
        <v>26488</v>
      </c>
      <c r="C6237" s="3" t="s">
        <v>15515</v>
      </c>
      <c r="D6237" s="3" t="s">
        <v>345</v>
      </c>
      <c r="E6237" s="3" t="s">
        <v>19507</v>
      </c>
      <c r="F6237" s="3" t="s">
        <v>13963</v>
      </c>
      <c r="G6237" t="str" cm="1">
        <f t="array" ref="G6237:I6237">_xlfn.TEXTSPLIT(C6237,".")</f>
        <v>29</v>
      </c>
      <c r="H6237" t="str">
        <v>06</v>
      </c>
      <c r="I6237" t="str">
        <v>1998</v>
      </c>
      <c r="J6237" s="16">
        <f t="shared" si="97"/>
        <v>35975</v>
      </c>
    </row>
    <row r="6238" spans="1:10" ht="14" x14ac:dyDescent="0.15">
      <c r="A6238" s="4" t="s">
        <v>26489</v>
      </c>
      <c r="B6238" s="3" t="s">
        <v>26490</v>
      </c>
      <c r="C6238" s="3" t="s">
        <v>26491</v>
      </c>
      <c r="D6238" s="3" t="s">
        <v>17</v>
      </c>
      <c r="E6238" s="3" t="s">
        <v>26492</v>
      </c>
      <c r="F6238" s="3" t="s">
        <v>26493</v>
      </c>
      <c r="G6238" t="str" cm="1">
        <f t="array" ref="G6238:I6238">_xlfn.TEXTSPLIT(C6238,".")</f>
        <v>12</v>
      </c>
      <c r="H6238" t="str">
        <v>01</v>
      </c>
      <c r="I6238" t="str">
        <v>2001</v>
      </c>
      <c r="J6238" s="16">
        <f t="shared" si="97"/>
        <v>36903</v>
      </c>
    </row>
    <row r="6239" spans="1:10" ht="14" x14ac:dyDescent="0.15">
      <c r="A6239" s="4" t="s">
        <v>26494</v>
      </c>
      <c r="B6239" s="3" t="s">
        <v>26495</v>
      </c>
      <c r="C6239" s="3" t="s">
        <v>18544</v>
      </c>
      <c r="D6239" s="3" t="s">
        <v>17</v>
      </c>
      <c r="E6239" s="3" t="s">
        <v>26496</v>
      </c>
      <c r="F6239" s="3" t="s">
        <v>8311</v>
      </c>
      <c r="G6239" t="str" cm="1">
        <f t="array" ref="G6239:I6239">_xlfn.TEXTSPLIT(C6239,".")</f>
        <v>23</v>
      </c>
      <c r="H6239" t="str">
        <v>02</v>
      </c>
      <c r="I6239" t="str">
        <v>1994</v>
      </c>
      <c r="J6239" s="16">
        <f t="shared" si="97"/>
        <v>34388</v>
      </c>
    </row>
    <row r="6240" spans="1:10" ht="14" x14ac:dyDescent="0.15">
      <c r="A6240" s="4" t="s">
        <v>26497</v>
      </c>
      <c r="B6240" s="3" t="s">
        <v>26498</v>
      </c>
      <c r="C6240" s="3" t="s">
        <v>26499</v>
      </c>
      <c r="D6240" s="3" t="s">
        <v>17</v>
      </c>
      <c r="E6240" s="3" t="s">
        <v>26500</v>
      </c>
      <c r="F6240" s="3" t="s">
        <v>26501</v>
      </c>
      <c r="G6240" t="str" cm="1">
        <f t="array" ref="G6240:I6240">_xlfn.TEXTSPLIT(C6240,".")</f>
        <v>02</v>
      </c>
      <c r="H6240" t="str">
        <v>09</v>
      </c>
      <c r="I6240" t="str">
        <v>2008</v>
      </c>
      <c r="J6240" s="16">
        <f t="shared" si="97"/>
        <v>39693</v>
      </c>
    </row>
    <row r="6241" spans="1:10" ht="14" x14ac:dyDescent="0.15">
      <c r="A6241" s="4" t="s">
        <v>26502</v>
      </c>
      <c r="B6241" s="3" t="s">
        <v>26503</v>
      </c>
      <c r="C6241" s="3" t="s">
        <v>26504</v>
      </c>
      <c r="D6241" s="3" t="s">
        <v>17</v>
      </c>
      <c r="E6241" s="3" t="s">
        <v>26505</v>
      </c>
      <c r="F6241" s="3" t="s">
        <v>26506</v>
      </c>
      <c r="G6241" t="str" cm="1">
        <f t="array" ref="G6241:I6241">_xlfn.TEXTSPLIT(C6241,".")</f>
        <v>20</v>
      </c>
      <c r="H6241" t="str">
        <v>10</v>
      </c>
      <c r="I6241" t="str">
        <v>2015</v>
      </c>
      <c r="J6241" s="16">
        <f t="shared" si="97"/>
        <v>42297</v>
      </c>
    </row>
    <row r="6242" spans="1:10" ht="28" x14ac:dyDescent="0.15">
      <c r="A6242" s="4" t="s">
        <v>26507</v>
      </c>
      <c r="B6242" s="3" t="s">
        <v>26508</v>
      </c>
      <c r="C6242" s="3" t="s">
        <v>26509</v>
      </c>
      <c r="D6242" s="3" t="s">
        <v>345</v>
      </c>
      <c r="E6242" s="3" t="s">
        <v>26510</v>
      </c>
      <c r="F6242" s="3" t="s">
        <v>26511</v>
      </c>
      <c r="G6242" t="str" cm="1">
        <f t="array" ref="G6242:I6242">_xlfn.TEXTSPLIT(C6242,".")</f>
        <v>06</v>
      </c>
      <c r="H6242" t="str">
        <v>10</v>
      </c>
      <c r="I6242" t="str">
        <v>2016</v>
      </c>
      <c r="J6242" s="16">
        <f t="shared" si="97"/>
        <v>42649</v>
      </c>
    </row>
    <row r="6243" spans="1:10" ht="42" x14ac:dyDescent="0.15">
      <c r="A6243" s="4" t="s">
        <v>26512</v>
      </c>
      <c r="B6243" s="3" t="s">
        <v>26513</v>
      </c>
      <c r="C6243" s="3" t="s">
        <v>26514</v>
      </c>
      <c r="D6243" s="3" t="s">
        <v>17</v>
      </c>
      <c r="E6243" s="3" t="s">
        <v>26515</v>
      </c>
      <c r="F6243" s="3" t="s">
        <v>26516</v>
      </c>
      <c r="G6243" t="str" cm="1">
        <f t="array" ref="G6243:I6243">_xlfn.TEXTSPLIT(C6243,".")</f>
        <v>12</v>
      </c>
      <c r="H6243" t="str">
        <v>02</v>
      </c>
      <c r="I6243" t="str">
        <v>2009</v>
      </c>
      <c r="J6243" s="16">
        <f t="shared" si="97"/>
        <v>39856</v>
      </c>
    </row>
    <row r="6244" spans="1:10" ht="28" x14ac:dyDescent="0.15">
      <c r="A6244" s="4" t="s">
        <v>26517</v>
      </c>
      <c r="B6244" s="3" t="s">
        <v>26518</v>
      </c>
      <c r="C6244" s="3" t="s">
        <v>26519</v>
      </c>
      <c r="D6244" s="3" t="s">
        <v>17</v>
      </c>
      <c r="E6244" s="3" t="s">
        <v>26520</v>
      </c>
      <c r="F6244" s="3" t="s">
        <v>26521</v>
      </c>
      <c r="G6244" t="str" cm="1">
        <f t="array" ref="G6244:I6244">_xlfn.TEXTSPLIT(C6244,".")</f>
        <v>29</v>
      </c>
      <c r="H6244" t="str">
        <v>10</v>
      </c>
      <c r="I6244" t="str">
        <v>1999</v>
      </c>
      <c r="J6244" s="16">
        <f t="shared" si="97"/>
        <v>36462</v>
      </c>
    </row>
    <row r="6245" spans="1:10" ht="28" x14ac:dyDescent="0.15">
      <c r="A6245" s="4" t="s">
        <v>26522</v>
      </c>
      <c r="B6245" s="3" t="s">
        <v>26523</v>
      </c>
      <c r="C6245" s="3" t="s">
        <v>15194</v>
      </c>
      <c r="D6245" s="3" t="s">
        <v>17</v>
      </c>
      <c r="E6245" s="3" t="s">
        <v>26524</v>
      </c>
      <c r="F6245" s="3" t="s">
        <v>26525</v>
      </c>
      <c r="G6245" t="str" cm="1">
        <f t="array" ref="G6245:I6245">_xlfn.TEXTSPLIT(C6245,".")</f>
        <v>30</v>
      </c>
      <c r="H6245" t="str">
        <v>04</v>
      </c>
      <c r="I6245" t="str">
        <v>2018</v>
      </c>
      <c r="J6245" s="16">
        <f t="shared" si="97"/>
        <v>43220</v>
      </c>
    </row>
    <row r="6246" spans="1:10" ht="14" x14ac:dyDescent="0.15">
      <c r="A6246" s="4" t="s">
        <v>26526</v>
      </c>
      <c r="B6246" s="3" t="s">
        <v>26527</v>
      </c>
      <c r="C6246" s="3" t="s">
        <v>21631</v>
      </c>
      <c r="D6246" s="3" t="s">
        <v>17</v>
      </c>
      <c r="E6246" s="3" t="s">
        <v>26528</v>
      </c>
      <c r="F6246" s="3" t="s">
        <v>3421</v>
      </c>
      <c r="G6246" t="str" cm="1">
        <f t="array" ref="G6246:I6246">_xlfn.TEXTSPLIT(C6246,".")</f>
        <v>25</v>
      </c>
      <c r="H6246" t="str">
        <v>04</v>
      </c>
      <c r="I6246" t="str">
        <v>2014</v>
      </c>
      <c r="J6246" s="16">
        <f t="shared" si="97"/>
        <v>41754</v>
      </c>
    </row>
    <row r="6247" spans="1:10" ht="14" x14ac:dyDescent="0.15">
      <c r="A6247" s="4" t="s">
        <v>26529</v>
      </c>
      <c r="B6247" s="3" t="s">
        <v>26530</v>
      </c>
      <c r="C6247" s="3" t="s">
        <v>21656</v>
      </c>
      <c r="D6247" s="3" t="s">
        <v>17</v>
      </c>
      <c r="E6247" s="3" t="s">
        <v>26531</v>
      </c>
      <c r="F6247" s="3" t="s">
        <v>26532</v>
      </c>
      <c r="G6247" t="str" cm="1">
        <f t="array" ref="G6247:I6247">_xlfn.TEXTSPLIT(C6247,".")</f>
        <v>19</v>
      </c>
      <c r="H6247" t="str">
        <v>05</v>
      </c>
      <c r="I6247" t="str">
        <v>2000</v>
      </c>
      <c r="J6247" s="16">
        <f t="shared" si="97"/>
        <v>36665</v>
      </c>
    </row>
    <row r="6248" spans="1:10" ht="14" x14ac:dyDescent="0.15">
      <c r="A6248" s="4" t="s">
        <v>26533</v>
      </c>
      <c r="B6248" s="3" t="s">
        <v>26534</v>
      </c>
      <c r="C6248" s="3" t="s">
        <v>12005</v>
      </c>
      <c r="D6248" s="3" t="s">
        <v>17</v>
      </c>
      <c r="E6248" s="3" t="s">
        <v>26535</v>
      </c>
      <c r="F6248" s="3" t="s">
        <v>26536</v>
      </c>
      <c r="G6248" t="str" cm="1">
        <f t="array" ref="G6248:I6248">_xlfn.TEXTSPLIT(C6248,".")</f>
        <v>04</v>
      </c>
      <c r="H6248" t="str">
        <v>12</v>
      </c>
      <c r="I6248" t="str">
        <v>2000</v>
      </c>
      <c r="J6248" s="16">
        <f t="shared" si="97"/>
        <v>36864</v>
      </c>
    </row>
    <row r="6249" spans="1:10" ht="42" x14ac:dyDescent="0.15">
      <c r="A6249" s="4" t="s">
        <v>26537</v>
      </c>
      <c r="B6249" s="3" t="s">
        <v>26538</v>
      </c>
      <c r="C6249" s="3" t="s">
        <v>3378</v>
      </c>
      <c r="D6249" s="3" t="s">
        <v>17</v>
      </c>
      <c r="E6249" s="3" t="s">
        <v>26539</v>
      </c>
      <c r="F6249" s="3" t="s">
        <v>26540</v>
      </c>
      <c r="G6249" t="str" cm="1">
        <f t="array" ref="G6249:I6249">_xlfn.TEXTSPLIT(C6249,".")</f>
        <v>07</v>
      </c>
      <c r="H6249" t="str">
        <v>10</v>
      </c>
      <c r="I6249" t="str">
        <v>2022</v>
      </c>
      <c r="J6249" s="16">
        <f t="shared" si="97"/>
        <v>44841</v>
      </c>
    </row>
    <row r="6250" spans="1:10" ht="28" x14ac:dyDescent="0.15">
      <c r="A6250" s="4" t="s">
        <v>26541</v>
      </c>
      <c r="B6250" s="3" t="s">
        <v>26542</v>
      </c>
      <c r="C6250" s="3" t="s">
        <v>13506</v>
      </c>
      <c r="D6250" s="3" t="s">
        <v>17</v>
      </c>
      <c r="E6250" s="3" t="s">
        <v>26543</v>
      </c>
      <c r="F6250" s="3" t="s">
        <v>26544</v>
      </c>
      <c r="G6250" t="str" cm="1">
        <f t="array" ref="G6250:I6250">_xlfn.TEXTSPLIT(C6250,".")</f>
        <v>24</v>
      </c>
      <c r="H6250" t="str">
        <v>11</v>
      </c>
      <c r="I6250" t="str">
        <v>2023</v>
      </c>
      <c r="J6250" s="16">
        <f t="shared" si="97"/>
        <v>45254</v>
      </c>
    </row>
    <row r="6251" spans="1:10" ht="14" x14ac:dyDescent="0.15">
      <c r="A6251" s="4" t="s">
        <v>26545</v>
      </c>
      <c r="B6251" s="3" t="s">
        <v>26546</v>
      </c>
      <c r="C6251" s="3" t="s">
        <v>26547</v>
      </c>
      <c r="D6251" s="3" t="s">
        <v>17</v>
      </c>
      <c r="E6251" s="3" t="s">
        <v>26548</v>
      </c>
      <c r="F6251" s="3" t="s">
        <v>26549</v>
      </c>
      <c r="G6251" t="str" cm="1">
        <f t="array" ref="G6251:I6251">_xlfn.TEXTSPLIT(C6251,".")</f>
        <v>07</v>
      </c>
      <c r="H6251" t="str">
        <v>01</v>
      </c>
      <c r="I6251" t="str">
        <v>2002</v>
      </c>
      <c r="J6251" s="16">
        <f t="shared" si="97"/>
        <v>37263</v>
      </c>
    </row>
    <row r="6252" spans="1:10" ht="14" x14ac:dyDescent="0.15">
      <c r="A6252" s="4" t="s">
        <v>26550</v>
      </c>
      <c r="B6252" s="3" t="s">
        <v>26551</v>
      </c>
      <c r="C6252" s="3" t="s">
        <v>26552</v>
      </c>
      <c r="D6252" s="3" t="s">
        <v>3682</v>
      </c>
      <c r="E6252" s="3" t="s">
        <v>26553</v>
      </c>
      <c r="F6252" s="3" t="s">
        <v>22852</v>
      </c>
      <c r="G6252" t="str" cm="1">
        <f t="array" ref="G6252:I6252">_xlfn.TEXTSPLIT(C6252,".")</f>
        <v>14</v>
      </c>
      <c r="H6252" t="str">
        <v>11</v>
      </c>
      <c r="I6252" t="str">
        <v>1990</v>
      </c>
      <c r="J6252" s="16">
        <f t="shared" si="97"/>
        <v>33191</v>
      </c>
    </row>
    <row r="6253" spans="1:10" ht="14" x14ac:dyDescent="0.15">
      <c r="A6253" s="4" t="s">
        <v>26554</v>
      </c>
      <c r="B6253" s="3" t="s">
        <v>26555</v>
      </c>
      <c r="C6253" s="3" t="s">
        <v>15555</v>
      </c>
      <c r="D6253" s="3" t="s">
        <v>17</v>
      </c>
      <c r="E6253" s="3" t="s">
        <v>26556</v>
      </c>
      <c r="F6253" s="3" t="s">
        <v>26557</v>
      </c>
      <c r="G6253" t="str" cm="1">
        <f t="array" ref="G6253:I6253">_xlfn.TEXTSPLIT(C6253,".")</f>
        <v>22</v>
      </c>
      <c r="H6253" t="str">
        <v>08</v>
      </c>
      <c r="I6253" t="str">
        <v>2002</v>
      </c>
      <c r="J6253" s="16">
        <f t="shared" si="97"/>
        <v>37490</v>
      </c>
    </row>
    <row r="6254" spans="1:10" ht="28" x14ac:dyDescent="0.15">
      <c r="A6254" s="4" t="s">
        <v>26558</v>
      </c>
      <c r="B6254" s="3" t="s">
        <v>26559</v>
      </c>
      <c r="C6254" s="3" t="s">
        <v>26560</v>
      </c>
      <c r="D6254" s="3" t="s">
        <v>17</v>
      </c>
      <c r="E6254" s="3" t="s">
        <v>26561</v>
      </c>
      <c r="F6254" s="3" t="s">
        <v>26562</v>
      </c>
      <c r="G6254" t="str" cm="1">
        <f t="array" ref="G6254:I6254">_xlfn.TEXTSPLIT(C6254,".")</f>
        <v>14</v>
      </c>
      <c r="H6254" t="str">
        <v>02</v>
      </c>
      <c r="I6254" t="str">
        <v>2003</v>
      </c>
      <c r="J6254" s="16">
        <f t="shared" si="97"/>
        <v>37666</v>
      </c>
    </row>
    <row r="6255" spans="1:10" ht="28" x14ac:dyDescent="0.15">
      <c r="A6255" s="4" t="s">
        <v>26563</v>
      </c>
      <c r="B6255" s="3" t="s">
        <v>26564</v>
      </c>
      <c r="C6255" s="3" t="s">
        <v>13961</v>
      </c>
      <c r="D6255" s="3" t="s">
        <v>17</v>
      </c>
      <c r="E6255" s="3" t="s">
        <v>26565</v>
      </c>
      <c r="F6255" s="3" t="s">
        <v>26566</v>
      </c>
      <c r="G6255" t="str" cm="1">
        <f t="array" ref="G6255:I6255">_xlfn.TEXTSPLIT(C6255,".")</f>
        <v>20</v>
      </c>
      <c r="H6255" t="str">
        <v>02</v>
      </c>
      <c r="I6255" t="str">
        <v>1998</v>
      </c>
      <c r="J6255" s="16">
        <f t="shared" si="97"/>
        <v>35846</v>
      </c>
    </row>
    <row r="6256" spans="1:10" ht="28" x14ac:dyDescent="0.15">
      <c r="A6256" s="4" t="s">
        <v>26567</v>
      </c>
      <c r="B6256" s="3" t="s">
        <v>26568</v>
      </c>
      <c r="C6256" s="3" t="s">
        <v>26569</v>
      </c>
      <c r="D6256" s="3" t="s">
        <v>17</v>
      </c>
      <c r="E6256" s="3" t="s">
        <v>26570</v>
      </c>
      <c r="F6256" s="3" t="s">
        <v>26094</v>
      </c>
      <c r="G6256" t="str" cm="1">
        <f t="array" ref="G6256:I6256">_xlfn.TEXTSPLIT(C6256,".")</f>
        <v>23</v>
      </c>
      <c r="H6256" t="str">
        <v>03</v>
      </c>
      <c r="I6256" t="str">
        <v>1994</v>
      </c>
      <c r="J6256" s="16">
        <f t="shared" si="97"/>
        <v>34416</v>
      </c>
    </row>
    <row r="6257" spans="1:10" ht="14" x14ac:dyDescent="0.15">
      <c r="A6257" s="4" t="s">
        <v>26571</v>
      </c>
      <c r="B6257" s="3" t="s">
        <v>26572</v>
      </c>
      <c r="C6257" s="3" t="s">
        <v>3451</v>
      </c>
      <c r="D6257" s="3" t="s">
        <v>208</v>
      </c>
      <c r="E6257" s="3" t="s">
        <v>26573</v>
      </c>
      <c r="F6257" s="3" t="s">
        <v>26574</v>
      </c>
      <c r="G6257" t="str" cm="1">
        <f t="array" ref="G6257:I6257">_xlfn.TEXTSPLIT(C6257,".")</f>
        <v>01</v>
      </c>
      <c r="H6257" t="str">
        <v>11</v>
      </c>
      <c r="I6257" t="str">
        <v>2022</v>
      </c>
      <c r="J6257" s="16">
        <f t="shared" si="97"/>
        <v>44866</v>
      </c>
    </row>
    <row r="6258" spans="1:10" ht="28" x14ac:dyDescent="0.15">
      <c r="A6258" s="4" t="s">
        <v>26575</v>
      </c>
      <c r="B6258" s="3" t="s">
        <v>26576</v>
      </c>
      <c r="C6258" s="3" t="s">
        <v>26577</v>
      </c>
      <c r="D6258" s="3" t="s">
        <v>17</v>
      </c>
      <c r="E6258" s="3" t="s">
        <v>26578</v>
      </c>
      <c r="F6258" s="3" t="s">
        <v>18618</v>
      </c>
      <c r="G6258" t="str" cm="1">
        <f t="array" ref="G6258:I6258">_xlfn.TEXTSPLIT(C6258,".")</f>
        <v>12</v>
      </c>
      <c r="H6258" t="str">
        <v>04</v>
      </c>
      <c r="I6258" t="str">
        <v>1996</v>
      </c>
      <c r="J6258" s="16">
        <f t="shared" si="97"/>
        <v>35167</v>
      </c>
    </row>
    <row r="6259" spans="1:10" ht="14" x14ac:dyDescent="0.15">
      <c r="A6259" s="4" t="s">
        <v>26579</v>
      </c>
      <c r="B6259" s="3" t="s">
        <v>26580</v>
      </c>
      <c r="C6259" s="3" t="s">
        <v>26581</v>
      </c>
      <c r="D6259" s="3" t="s">
        <v>17</v>
      </c>
      <c r="E6259" s="3" t="s">
        <v>26582</v>
      </c>
      <c r="F6259" s="3" t="s">
        <v>26583</v>
      </c>
      <c r="G6259" t="str" cm="1">
        <f t="array" ref="G6259:I6259">_xlfn.TEXTSPLIT(C6259,".")</f>
        <v>23</v>
      </c>
      <c r="H6259" t="str">
        <v>03</v>
      </c>
      <c r="I6259" t="str">
        <v>2004</v>
      </c>
      <c r="J6259" s="16">
        <f t="shared" si="97"/>
        <v>38069</v>
      </c>
    </row>
    <row r="6260" spans="1:10" ht="14" x14ac:dyDescent="0.15">
      <c r="A6260" s="4" t="s">
        <v>26584</v>
      </c>
      <c r="B6260" s="3" t="s">
        <v>26585</v>
      </c>
      <c r="C6260" s="3" t="s">
        <v>718</v>
      </c>
      <c r="D6260" s="3" t="s">
        <v>17</v>
      </c>
      <c r="E6260" s="3" t="s">
        <v>26586</v>
      </c>
      <c r="F6260" s="3" t="s">
        <v>26587</v>
      </c>
      <c r="G6260" t="str" cm="1">
        <f t="array" ref="G6260:I6260">_xlfn.TEXTSPLIT(C6260,".")</f>
        <v>30</v>
      </c>
      <c r="H6260" t="str">
        <v>01</v>
      </c>
      <c r="I6260" t="str">
        <v>2024</v>
      </c>
      <c r="J6260" s="16">
        <f t="shared" si="97"/>
        <v>45321</v>
      </c>
    </row>
    <row r="6261" spans="1:10" ht="14" x14ac:dyDescent="0.15">
      <c r="A6261" s="4" t="s">
        <v>26588</v>
      </c>
      <c r="B6261" s="3" t="s">
        <v>26589</v>
      </c>
      <c r="C6261" s="3" t="s">
        <v>5183</v>
      </c>
      <c r="D6261" s="3" t="s">
        <v>17</v>
      </c>
      <c r="E6261" s="3" t="s">
        <v>26590</v>
      </c>
      <c r="F6261" s="3" t="s">
        <v>26591</v>
      </c>
      <c r="G6261" t="str" cm="1">
        <f t="array" ref="G6261:I6261">_xlfn.TEXTSPLIT(C6261,".")</f>
        <v>19</v>
      </c>
      <c r="H6261" t="str">
        <v>06</v>
      </c>
      <c r="I6261" t="str">
        <v>2006</v>
      </c>
      <c r="J6261" s="16">
        <f t="shared" si="97"/>
        <v>38887</v>
      </c>
    </row>
    <row r="6262" spans="1:10" ht="14" x14ac:dyDescent="0.15">
      <c r="A6262" s="4" t="s">
        <v>26592</v>
      </c>
      <c r="B6262" s="3" t="s">
        <v>26593</v>
      </c>
      <c r="C6262" s="3" t="s">
        <v>1164</v>
      </c>
      <c r="D6262" s="3" t="s">
        <v>17</v>
      </c>
      <c r="E6262" s="3" t="s">
        <v>26594</v>
      </c>
      <c r="F6262" s="3" t="s">
        <v>26595</v>
      </c>
      <c r="G6262" t="str" cm="1">
        <f t="array" ref="G6262:I6262">_xlfn.TEXTSPLIT(C6262,".")</f>
        <v>22</v>
      </c>
      <c r="H6262" t="str">
        <v>09</v>
      </c>
      <c r="I6262" t="str">
        <v>2022</v>
      </c>
      <c r="J6262" s="16">
        <f t="shared" si="97"/>
        <v>44826</v>
      </c>
    </row>
    <row r="6263" spans="1:10" ht="14" x14ac:dyDescent="0.15">
      <c r="A6263" s="4" t="s">
        <v>26596</v>
      </c>
      <c r="B6263" s="3" t="s">
        <v>26597</v>
      </c>
      <c r="C6263" s="3" t="s">
        <v>12046</v>
      </c>
      <c r="D6263" s="3" t="s">
        <v>17</v>
      </c>
      <c r="E6263" s="3" t="s">
        <v>26598</v>
      </c>
      <c r="F6263" s="3" t="s">
        <v>17728</v>
      </c>
      <c r="G6263" t="str" cm="1">
        <f t="array" ref="G6263:I6263">_xlfn.TEXTSPLIT(C6263,".")</f>
        <v>02</v>
      </c>
      <c r="H6263" t="str">
        <v>05</v>
      </c>
      <c r="I6263" t="str">
        <v>2006</v>
      </c>
      <c r="J6263" s="16">
        <f t="shared" si="97"/>
        <v>38839</v>
      </c>
    </row>
    <row r="6264" spans="1:10" ht="14" x14ac:dyDescent="0.15">
      <c r="A6264" s="4" t="s">
        <v>26599</v>
      </c>
      <c r="B6264" s="3" t="s">
        <v>26600</v>
      </c>
      <c r="C6264" s="3" t="s">
        <v>26601</v>
      </c>
      <c r="D6264" s="3" t="s">
        <v>17</v>
      </c>
      <c r="E6264" s="3" t="s">
        <v>26602</v>
      </c>
      <c r="F6264" s="3" t="s">
        <v>26603</v>
      </c>
      <c r="G6264" t="str" cm="1">
        <f t="array" ref="G6264:I6264">_xlfn.TEXTSPLIT(C6264,".")</f>
        <v>22</v>
      </c>
      <c r="H6264" t="str">
        <v>01</v>
      </c>
      <c r="I6264" t="str">
        <v>2002</v>
      </c>
      <c r="J6264" s="16">
        <f t="shared" si="97"/>
        <v>37278</v>
      </c>
    </row>
    <row r="6265" spans="1:10" ht="14" x14ac:dyDescent="0.15">
      <c r="A6265" s="4" t="s">
        <v>26604</v>
      </c>
      <c r="B6265" s="3" t="s">
        <v>26605</v>
      </c>
      <c r="C6265" s="3" t="s">
        <v>412</v>
      </c>
      <c r="D6265" s="3" t="s">
        <v>17</v>
      </c>
      <c r="E6265" s="3" t="s">
        <v>26606</v>
      </c>
      <c r="F6265" s="3" t="s">
        <v>26607</v>
      </c>
      <c r="G6265" t="str" cm="1">
        <f t="array" ref="G6265:I6265">_xlfn.TEXTSPLIT(C6265,".")</f>
        <v>19</v>
      </c>
      <c r="H6265" t="str">
        <v>06</v>
      </c>
      <c r="I6265" t="str">
        <v>2023</v>
      </c>
      <c r="J6265" s="16">
        <f t="shared" si="97"/>
        <v>45096</v>
      </c>
    </row>
    <row r="6266" spans="1:10" ht="14" x14ac:dyDescent="0.15">
      <c r="A6266" s="4" t="s">
        <v>26608</v>
      </c>
      <c r="B6266" s="3" t="s">
        <v>26609</v>
      </c>
      <c r="C6266" s="3" t="s">
        <v>26610</v>
      </c>
      <c r="D6266" s="3" t="s">
        <v>17</v>
      </c>
      <c r="E6266" s="3" t="s">
        <v>26611</v>
      </c>
      <c r="F6266" s="3" t="s">
        <v>7344</v>
      </c>
      <c r="G6266" t="str" cm="1">
        <f t="array" ref="G6266:I6266">_xlfn.TEXTSPLIT(C6266,".")</f>
        <v>21</v>
      </c>
      <c r="H6266" t="str">
        <v>08</v>
      </c>
      <c r="I6266" t="str">
        <v>2001</v>
      </c>
      <c r="J6266" s="16">
        <f t="shared" si="97"/>
        <v>37124</v>
      </c>
    </row>
    <row r="6267" spans="1:10" ht="28" x14ac:dyDescent="0.15">
      <c r="A6267" s="4" t="s">
        <v>26612</v>
      </c>
      <c r="B6267" s="3" t="s">
        <v>26613</v>
      </c>
      <c r="C6267" s="3" t="s">
        <v>20310</v>
      </c>
      <c r="D6267" s="3" t="s">
        <v>345</v>
      </c>
      <c r="E6267" s="3" t="s">
        <v>26614</v>
      </c>
      <c r="F6267" s="3" t="s">
        <v>7272</v>
      </c>
      <c r="G6267" t="str" cm="1">
        <f t="array" ref="G6267:I6267">_xlfn.TEXTSPLIT(C6267,".")</f>
        <v>16</v>
      </c>
      <c r="H6267" t="str">
        <v>03</v>
      </c>
      <c r="I6267" t="str">
        <v>2012</v>
      </c>
      <c r="J6267" s="16">
        <f t="shared" si="97"/>
        <v>40984</v>
      </c>
    </row>
    <row r="6268" spans="1:10" ht="28" x14ac:dyDescent="0.15">
      <c r="A6268" s="4" t="s">
        <v>26615</v>
      </c>
      <c r="B6268" s="3" t="s">
        <v>26616</v>
      </c>
      <c r="C6268" s="3" t="s">
        <v>26617</v>
      </c>
      <c r="D6268" s="3" t="s">
        <v>17</v>
      </c>
      <c r="E6268" s="3" t="s">
        <v>26618</v>
      </c>
      <c r="F6268" s="3" t="s">
        <v>26619</v>
      </c>
      <c r="G6268" t="str" cm="1">
        <f t="array" ref="G6268:I6268">_xlfn.TEXTSPLIT(C6268,".")</f>
        <v>19</v>
      </c>
      <c r="H6268" t="str">
        <v>08</v>
      </c>
      <c r="I6268" t="str">
        <v>2005</v>
      </c>
      <c r="J6268" s="16">
        <f t="shared" si="97"/>
        <v>38583</v>
      </c>
    </row>
    <row r="6269" spans="1:10" ht="28" x14ac:dyDescent="0.15">
      <c r="A6269" s="4" t="s">
        <v>26620</v>
      </c>
      <c r="B6269" s="3" t="s">
        <v>26621</v>
      </c>
      <c r="C6269" s="3" t="s">
        <v>24269</v>
      </c>
      <c r="D6269" s="3" t="s">
        <v>5254</v>
      </c>
      <c r="E6269" s="3" t="s">
        <v>26622</v>
      </c>
      <c r="F6269" s="3"/>
      <c r="G6269" t="str" cm="1">
        <f t="array" ref="G6269:I6269">_xlfn.TEXTSPLIT(C6269,".")</f>
        <v>18</v>
      </c>
      <c r="H6269" t="str">
        <v>03</v>
      </c>
      <c r="I6269" t="str">
        <v>2015</v>
      </c>
      <c r="J6269" s="16">
        <f t="shared" si="97"/>
        <v>42081</v>
      </c>
    </row>
    <row r="6270" spans="1:10" ht="14" x14ac:dyDescent="0.15">
      <c r="A6270" s="4" t="s">
        <v>26623</v>
      </c>
      <c r="B6270" s="3" t="s">
        <v>26624</v>
      </c>
      <c r="C6270" s="3" t="s">
        <v>4581</v>
      </c>
      <c r="D6270" s="3" t="s">
        <v>17</v>
      </c>
      <c r="E6270" s="3" t="s">
        <v>15643</v>
      </c>
      <c r="F6270" s="3" t="s">
        <v>26625</v>
      </c>
      <c r="G6270" t="str" cm="1">
        <f t="array" ref="G6270:I6270">_xlfn.TEXTSPLIT(C6270,".")</f>
        <v>15</v>
      </c>
      <c r="H6270" t="str">
        <v>09</v>
      </c>
      <c r="I6270" t="str">
        <v>2015</v>
      </c>
      <c r="J6270" s="16">
        <f t="shared" si="97"/>
        <v>42262</v>
      </c>
    </row>
    <row r="6271" spans="1:10" ht="14" x14ac:dyDescent="0.15">
      <c r="A6271" s="4" t="s">
        <v>26626</v>
      </c>
      <c r="B6271" s="3" t="s">
        <v>26627</v>
      </c>
      <c r="C6271" s="3" t="s">
        <v>7878</v>
      </c>
      <c r="D6271" s="3" t="s">
        <v>17</v>
      </c>
      <c r="E6271" s="3" t="s">
        <v>26628</v>
      </c>
      <c r="F6271" s="3" t="s">
        <v>26629</v>
      </c>
      <c r="G6271" t="str" cm="1">
        <f t="array" ref="G6271:I6271">_xlfn.TEXTSPLIT(C6271,".")</f>
        <v>28</v>
      </c>
      <c r="H6271" t="str">
        <v>04</v>
      </c>
      <c r="I6271" t="str">
        <v>2006</v>
      </c>
      <c r="J6271" s="16">
        <f t="shared" si="97"/>
        <v>38835</v>
      </c>
    </row>
    <row r="6272" spans="1:10" ht="14" x14ac:dyDescent="0.15">
      <c r="A6272" s="4" t="s">
        <v>26630</v>
      </c>
      <c r="B6272" s="3" t="s">
        <v>26631</v>
      </c>
      <c r="C6272" s="3" t="s">
        <v>12206</v>
      </c>
      <c r="D6272" s="3" t="s">
        <v>17</v>
      </c>
      <c r="E6272" s="3" t="s">
        <v>26632</v>
      </c>
      <c r="F6272" s="3" t="s">
        <v>26633</v>
      </c>
      <c r="G6272" t="str" cm="1">
        <f t="array" ref="G6272:I6272">_xlfn.TEXTSPLIT(C6272,".")</f>
        <v>21</v>
      </c>
      <c r="H6272" t="str">
        <v>02</v>
      </c>
      <c r="I6272" t="str">
        <v>2002</v>
      </c>
      <c r="J6272" s="16">
        <f t="shared" si="97"/>
        <v>37308</v>
      </c>
    </row>
    <row r="6273" spans="1:10" ht="14" x14ac:dyDescent="0.15">
      <c r="A6273" s="4" t="s">
        <v>26634</v>
      </c>
      <c r="B6273" s="3" t="s">
        <v>26635</v>
      </c>
      <c r="C6273" s="3" t="s">
        <v>26636</v>
      </c>
      <c r="D6273" s="3" t="s">
        <v>17</v>
      </c>
      <c r="E6273" s="3" t="s">
        <v>26637</v>
      </c>
      <c r="F6273" s="3" t="s">
        <v>19384</v>
      </c>
      <c r="G6273" t="str" cm="1">
        <f t="array" ref="G6273:I6273">_xlfn.TEXTSPLIT(C6273,".")</f>
        <v>07</v>
      </c>
      <c r="H6273" t="str">
        <v>01</v>
      </c>
      <c r="I6273" t="str">
        <v>2016</v>
      </c>
      <c r="J6273" s="16">
        <f t="shared" si="97"/>
        <v>42376</v>
      </c>
    </row>
    <row r="6274" spans="1:10" ht="14" x14ac:dyDescent="0.15">
      <c r="A6274" s="4" t="s">
        <v>26638</v>
      </c>
      <c r="B6274" s="3" t="s">
        <v>26639</v>
      </c>
      <c r="C6274" s="3" t="s">
        <v>26640</v>
      </c>
      <c r="D6274" s="3" t="s">
        <v>17</v>
      </c>
      <c r="E6274" s="3" t="s">
        <v>26641</v>
      </c>
      <c r="F6274" s="3" t="s">
        <v>26642</v>
      </c>
      <c r="G6274" t="str" cm="1">
        <f t="array" ref="G6274:I6274">_xlfn.TEXTSPLIT(C6274,".")</f>
        <v>17</v>
      </c>
      <c r="H6274" t="str">
        <v>08</v>
      </c>
      <c r="I6274" t="str">
        <v>2001</v>
      </c>
      <c r="J6274" s="16">
        <f t="shared" si="97"/>
        <v>37120</v>
      </c>
    </row>
    <row r="6275" spans="1:10" ht="14" x14ac:dyDescent="0.15">
      <c r="A6275" s="4" t="s">
        <v>26643</v>
      </c>
      <c r="B6275" s="3" t="s">
        <v>26644</v>
      </c>
      <c r="C6275" s="3" t="s">
        <v>5165</v>
      </c>
      <c r="D6275" s="3" t="s">
        <v>17</v>
      </c>
      <c r="E6275" s="3" t="s">
        <v>26645</v>
      </c>
      <c r="F6275" s="3" t="s">
        <v>26646</v>
      </c>
      <c r="G6275" t="str" cm="1">
        <f t="array" ref="G6275:I6275">_xlfn.TEXTSPLIT(C6275,".")</f>
        <v>19</v>
      </c>
      <c r="H6275" t="str">
        <v>01</v>
      </c>
      <c r="I6275" t="str">
        <v>2005</v>
      </c>
      <c r="J6275" s="16">
        <f t="shared" si="97"/>
        <v>38371</v>
      </c>
    </row>
    <row r="6276" spans="1:10" ht="28" x14ac:dyDescent="0.15">
      <c r="A6276" s="4" t="s">
        <v>26647</v>
      </c>
      <c r="B6276" s="3" t="s">
        <v>26648</v>
      </c>
      <c r="C6276" s="3" t="s">
        <v>26649</v>
      </c>
      <c r="D6276" s="3" t="s">
        <v>17</v>
      </c>
      <c r="E6276" s="3" t="s">
        <v>26650</v>
      </c>
      <c r="F6276" s="3" t="s">
        <v>26651</v>
      </c>
      <c r="G6276" t="str" cm="1">
        <f t="array" ref="G6276:I6276">_xlfn.TEXTSPLIT(C6276,".")</f>
        <v>08</v>
      </c>
      <c r="H6276" t="str">
        <v>05</v>
      </c>
      <c r="I6276" t="str">
        <v>2007</v>
      </c>
      <c r="J6276" s="16">
        <f t="shared" si="97"/>
        <v>39210</v>
      </c>
    </row>
    <row r="6277" spans="1:10" ht="14" x14ac:dyDescent="0.15">
      <c r="A6277" s="4" t="s">
        <v>26652</v>
      </c>
      <c r="B6277" s="3" t="s">
        <v>26653</v>
      </c>
      <c r="C6277" s="3" t="s">
        <v>26654</v>
      </c>
      <c r="D6277" s="3" t="s">
        <v>17</v>
      </c>
      <c r="E6277" s="3" t="s">
        <v>26655</v>
      </c>
      <c r="F6277" s="3" t="s">
        <v>19984</v>
      </c>
      <c r="G6277" t="str" cm="1">
        <f t="array" ref="G6277:I6277">_xlfn.TEXTSPLIT(C6277,".")</f>
        <v>02</v>
      </c>
      <c r="H6277" t="str">
        <v>05</v>
      </c>
      <c r="I6277" t="str">
        <v>2003</v>
      </c>
      <c r="J6277" s="16">
        <f t="shared" si="97"/>
        <v>37743</v>
      </c>
    </row>
    <row r="6278" spans="1:10" ht="28" x14ac:dyDescent="0.15">
      <c r="A6278" s="4" t="s">
        <v>26656</v>
      </c>
      <c r="B6278" s="3" t="s">
        <v>26657</v>
      </c>
      <c r="C6278" s="3" t="s">
        <v>14279</v>
      </c>
      <c r="D6278" s="3" t="s">
        <v>17</v>
      </c>
      <c r="E6278" s="3" t="s">
        <v>26658</v>
      </c>
      <c r="F6278" s="3" t="s">
        <v>8323</v>
      </c>
      <c r="G6278" t="str" cm="1">
        <f t="array" ref="G6278:I6278">_xlfn.TEXTSPLIT(C6278,".")</f>
        <v>20</v>
      </c>
      <c r="H6278" t="str">
        <v>06</v>
      </c>
      <c r="I6278" t="str">
        <v>2018</v>
      </c>
      <c r="J6278" s="16">
        <f t="shared" si="97"/>
        <v>43271</v>
      </c>
    </row>
    <row r="6279" spans="1:10" ht="28" x14ac:dyDescent="0.15">
      <c r="A6279" s="4" t="s">
        <v>26659</v>
      </c>
      <c r="B6279" s="3" t="s">
        <v>26660</v>
      </c>
      <c r="C6279" s="3" t="s">
        <v>26661</v>
      </c>
      <c r="D6279" s="3" t="s">
        <v>17</v>
      </c>
      <c r="E6279" s="3" t="s">
        <v>26662</v>
      </c>
      <c r="F6279" s="3" t="s">
        <v>11921</v>
      </c>
      <c r="G6279" t="str" cm="1">
        <f t="array" ref="G6279:I6279">_xlfn.TEXTSPLIT(C6279,".")</f>
        <v>20</v>
      </c>
      <c r="H6279" t="str">
        <v>10</v>
      </c>
      <c r="I6279" t="str">
        <v>1999</v>
      </c>
      <c r="J6279" s="16">
        <f t="shared" si="97"/>
        <v>36453</v>
      </c>
    </row>
    <row r="6280" spans="1:10" ht="14" x14ac:dyDescent="0.15">
      <c r="A6280" s="4" t="s">
        <v>26663</v>
      </c>
      <c r="B6280" s="3" t="s">
        <v>26664</v>
      </c>
      <c r="C6280" s="3" t="s">
        <v>26665</v>
      </c>
      <c r="D6280" s="3" t="s">
        <v>1200</v>
      </c>
      <c r="E6280" s="3" t="s">
        <v>26666</v>
      </c>
      <c r="F6280" s="3" t="s">
        <v>26667</v>
      </c>
      <c r="G6280" t="str" cm="1">
        <f t="array" ref="G6280:I6280">_xlfn.TEXTSPLIT(C6280,".")</f>
        <v>22</v>
      </c>
      <c r="H6280" t="str">
        <v>05</v>
      </c>
      <c r="I6280" t="str">
        <v>2012</v>
      </c>
      <c r="J6280" s="16">
        <f t="shared" si="97"/>
        <v>41051</v>
      </c>
    </row>
    <row r="6281" spans="1:10" ht="14" x14ac:dyDescent="0.15">
      <c r="A6281" s="4" t="s">
        <v>26668</v>
      </c>
      <c r="B6281" s="3" t="s">
        <v>26669</v>
      </c>
      <c r="C6281" s="3" t="s">
        <v>26670</v>
      </c>
      <c r="D6281" s="3" t="s">
        <v>17</v>
      </c>
      <c r="E6281" s="3" t="s">
        <v>26671</v>
      </c>
      <c r="F6281" s="3" t="s">
        <v>25917</v>
      </c>
      <c r="G6281" t="str" cm="1">
        <f t="array" ref="G6281:I6281">_xlfn.TEXTSPLIT(C6281,".")</f>
        <v>05</v>
      </c>
      <c r="H6281" t="str">
        <v>11</v>
      </c>
      <c r="I6281" t="str">
        <v>2013</v>
      </c>
      <c r="J6281" s="16">
        <f t="shared" ref="J6281:J6344" si="98">DATE(I6281,H6281,G6281)</f>
        <v>41583</v>
      </c>
    </row>
    <row r="6282" spans="1:10" ht="168" x14ac:dyDescent="0.15">
      <c r="A6282" s="4" t="s">
        <v>26672</v>
      </c>
      <c r="B6282" s="3" t="s">
        <v>26673</v>
      </c>
      <c r="C6282" s="3" t="s">
        <v>11730</v>
      </c>
      <c r="D6282" s="3" t="s">
        <v>345</v>
      </c>
      <c r="E6282" s="3" t="s">
        <v>26674</v>
      </c>
      <c r="F6282" s="3" t="s">
        <v>26675</v>
      </c>
      <c r="G6282" t="str" cm="1">
        <f t="array" ref="G6282:I6282">_xlfn.TEXTSPLIT(C6282,".")</f>
        <v>18</v>
      </c>
      <c r="H6282" t="str">
        <v>05</v>
      </c>
      <c r="I6282" t="str">
        <v>1999</v>
      </c>
      <c r="J6282" s="16">
        <f t="shared" si="98"/>
        <v>36298</v>
      </c>
    </row>
    <row r="6283" spans="1:10" ht="28" x14ac:dyDescent="0.15">
      <c r="A6283" s="4" t="s">
        <v>26676</v>
      </c>
      <c r="B6283" s="3" t="s">
        <v>26677</v>
      </c>
      <c r="C6283" s="3" t="s">
        <v>26678</v>
      </c>
      <c r="D6283" s="3" t="s">
        <v>345</v>
      </c>
      <c r="E6283" s="3" t="s">
        <v>26679</v>
      </c>
      <c r="F6283" s="3" t="s">
        <v>26680</v>
      </c>
      <c r="G6283" t="str" cm="1">
        <f t="array" ref="G6283:I6283">_xlfn.TEXTSPLIT(C6283,".")</f>
        <v>15</v>
      </c>
      <c r="H6283" t="str">
        <v>11</v>
      </c>
      <c r="I6283" t="str">
        <v>2001</v>
      </c>
      <c r="J6283" s="16">
        <f t="shared" si="98"/>
        <v>37210</v>
      </c>
    </row>
    <row r="6284" spans="1:10" ht="14" x14ac:dyDescent="0.15">
      <c r="A6284" s="4" t="s">
        <v>26681</v>
      </c>
      <c r="B6284" s="3" t="s">
        <v>26682</v>
      </c>
      <c r="C6284" s="3" t="s">
        <v>26683</v>
      </c>
      <c r="D6284" s="3" t="s">
        <v>17</v>
      </c>
      <c r="E6284" s="3" t="s">
        <v>26684</v>
      </c>
      <c r="F6284" s="3" t="s">
        <v>26685</v>
      </c>
      <c r="G6284" t="str" cm="1">
        <f t="array" ref="G6284:I6284">_xlfn.TEXTSPLIT(C6284,".")</f>
        <v>01</v>
      </c>
      <c r="H6284" t="str">
        <v>04</v>
      </c>
      <c r="I6284" t="str">
        <v>1997</v>
      </c>
      <c r="J6284" s="16">
        <f t="shared" si="98"/>
        <v>35521</v>
      </c>
    </row>
    <row r="6285" spans="1:10" ht="42" x14ac:dyDescent="0.15">
      <c r="A6285" s="4" t="s">
        <v>26686</v>
      </c>
      <c r="B6285" s="3" t="s">
        <v>26687</v>
      </c>
      <c r="C6285" s="3" t="s">
        <v>13639</v>
      </c>
      <c r="D6285" s="3" t="s">
        <v>345</v>
      </c>
      <c r="E6285" s="3" t="s">
        <v>26688</v>
      </c>
      <c r="F6285" s="3" t="s">
        <v>26689</v>
      </c>
      <c r="G6285" t="str" cm="1">
        <f t="array" ref="G6285:I6285">_xlfn.TEXTSPLIT(C6285,".")</f>
        <v>13</v>
      </c>
      <c r="H6285" t="str">
        <v>12</v>
      </c>
      <c r="I6285" t="str">
        <v>2000</v>
      </c>
      <c r="J6285" s="16">
        <f t="shared" si="98"/>
        <v>36873</v>
      </c>
    </row>
    <row r="6286" spans="1:10" ht="28" x14ac:dyDescent="0.15">
      <c r="A6286" s="4" t="s">
        <v>26690</v>
      </c>
      <c r="B6286" s="3" t="s">
        <v>26691</v>
      </c>
      <c r="C6286" s="3" t="s">
        <v>26692</v>
      </c>
      <c r="D6286" s="3" t="s">
        <v>345</v>
      </c>
      <c r="E6286" s="3" t="s">
        <v>26693</v>
      </c>
      <c r="F6286" s="3" t="s">
        <v>23402</v>
      </c>
      <c r="G6286" t="str" cm="1">
        <f t="array" ref="G6286:I6286">_xlfn.TEXTSPLIT(C6286,".")</f>
        <v>15</v>
      </c>
      <c r="H6286" t="str">
        <v>03</v>
      </c>
      <c r="I6286" t="str">
        <v>2005</v>
      </c>
      <c r="J6286" s="16">
        <f t="shared" si="98"/>
        <v>38426</v>
      </c>
    </row>
    <row r="6287" spans="1:10" ht="28" x14ac:dyDescent="0.15">
      <c r="A6287" s="4" t="s">
        <v>26694</v>
      </c>
      <c r="B6287" s="3" t="s">
        <v>26695</v>
      </c>
      <c r="C6287" s="3" t="s">
        <v>26696</v>
      </c>
      <c r="D6287" s="3" t="s">
        <v>17</v>
      </c>
      <c r="E6287" s="3" t="s">
        <v>26697</v>
      </c>
      <c r="F6287" s="3" t="s">
        <v>26698</v>
      </c>
      <c r="G6287" t="str" cm="1">
        <f t="array" ref="G6287:I6287">_xlfn.TEXTSPLIT(C6287,".")</f>
        <v>20</v>
      </c>
      <c r="H6287" t="str">
        <v>06</v>
      </c>
      <c r="I6287" t="str">
        <v>1997</v>
      </c>
      <c r="J6287" s="16">
        <f t="shared" si="98"/>
        <v>35601</v>
      </c>
    </row>
    <row r="6288" spans="1:10" ht="14" x14ac:dyDescent="0.15">
      <c r="A6288" s="4" t="s">
        <v>26699</v>
      </c>
      <c r="B6288" s="3" t="s">
        <v>26700</v>
      </c>
      <c r="C6288" s="3" t="s">
        <v>12885</v>
      </c>
      <c r="D6288" s="3" t="s">
        <v>17</v>
      </c>
      <c r="E6288" s="3" t="s">
        <v>26701</v>
      </c>
      <c r="F6288" s="3" t="s">
        <v>26702</v>
      </c>
      <c r="G6288" t="str" cm="1">
        <f t="array" ref="G6288:I6288">_xlfn.TEXTSPLIT(C6288,".")</f>
        <v>03</v>
      </c>
      <c r="H6288" t="str">
        <v>08</v>
      </c>
      <c r="I6288" t="str">
        <v>2001</v>
      </c>
      <c r="J6288" s="16">
        <f t="shared" si="98"/>
        <v>37106</v>
      </c>
    </row>
    <row r="6289" spans="1:10" ht="28" x14ac:dyDescent="0.15">
      <c r="A6289" s="4" t="s">
        <v>26703</v>
      </c>
      <c r="B6289" s="3" t="s">
        <v>26704</v>
      </c>
      <c r="C6289" s="3" t="s">
        <v>8001</v>
      </c>
      <c r="D6289" s="3" t="s">
        <v>17</v>
      </c>
      <c r="E6289" s="3" t="s">
        <v>26705</v>
      </c>
      <c r="F6289" s="3" t="s">
        <v>14967</v>
      </c>
      <c r="G6289" t="str" cm="1">
        <f t="array" ref="G6289:I6289">_xlfn.TEXTSPLIT(C6289,".")</f>
        <v>14</v>
      </c>
      <c r="H6289" t="str">
        <v>03</v>
      </c>
      <c r="I6289" t="str">
        <v>2002</v>
      </c>
      <c r="J6289" s="16">
        <f t="shared" si="98"/>
        <v>37329</v>
      </c>
    </row>
    <row r="6290" spans="1:10" ht="28" x14ac:dyDescent="0.15">
      <c r="A6290" s="4" t="s">
        <v>26706</v>
      </c>
      <c r="B6290" s="3" t="s">
        <v>26707</v>
      </c>
      <c r="C6290" s="3" t="s">
        <v>19735</v>
      </c>
      <c r="D6290" s="3" t="s">
        <v>17</v>
      </c>
      <c r="E6290" s="3" t="s">
        <v>26708</v>
      </c>
      <c r="F6290" s="3" t="s">
        <v>26709</v>
      </c>
      <c r="G6290" t="str" cm="1">
        <f t="array" ref="G6290:I6290">_xlfn.TEXTSPLIT(C6290,".")</f>
        <v>22</v>
      </c>
      <c r="H6290" t="str">
        <v>09</v>
      </c>
      <c r="I6290" t="str">
        <v>2020</v>
      </c>
      <c r="J6290" s="16">
        <f t="shared" si="98"/>
        <v>44096</v>
      </c>
    </row>
    <row r="6291" spans="1:10" ht="28" x14ac:dyDescent="0.15">
      <c r="A6291" s="4" t="s">
        <v>26710</v>
      </c>
      <c r="B6291" s="3" t="s">
        <v>26711</v>
      </c>
      <c r="C6291" s="3" t="s">
        <v>26712</v>
      </c>
      <c r="D6291" s="3" t="s">
        <v>263</v>
      </c>
      <c r="E6291" s="3" t="s">
        <v>26713</v>
      </c>
      <c r="F6291" s="3" t="s">
        <v>26714</v>
      </c>
      <c r="G6291" t="str" cm="1">
        <f t="array" ref="G6291:I6291">_xlfn.TEXTSPLIT(C6291,".")</f>
        <v>03</v>
      </c>
      <c r="H6291" t="str">
        <v>11</v>
      </c>
      <c r="I6291" t="str">
        <v>2025</v>
      </c>
      <c r="J6291" s="16">
        <f t="shared" si="98"/>
        <v>45964</v>
      </c>
    </row>
    <row r="6292" spans="1:10" ht="42" x14ac:dyDescent="0.15">
      <c r="A6292" s="4" t="s">
        <v>26715</v>
      </c>
      <c r="B6292" s="3" t="s">
        <v>26716</v>
      </c>
      <c r="C6292" s="3" t="s">
        <v>4307</v>
      </c>
      <c r="D6292" s="3" t="s">
        <v>17</v>
      </c>
      <c r="E6292" s="3" t="s">
        <v>26717</v>
      </c>
      <c r="F6292" s="3" t="s">
        <v>6854</v>
      </c>
      <c r="G6292" t="str" cm="1">
        <f t="array" ref="G6292:I6292">_xlfn.TEXTSPLIT(C6292,".")</f>
        <v>01</v>
      </c>
      <c r="H6292" t="str">
        <v>12</v>
      </c>
      <c r="I6292" t="str">
        <v>2021</v>
      </c>
      <c r="J6292" s="16">
        <f t="shared" si="98"/>
        <v>44531</v>
      </c>
    </row>
    <row r="6293" spans="1:10" ht="42" x14ac:dyDescent="0.15">
      <c r="A6293" s="4" t="s">
        <v>26718</v>
      </c>
      <c r="B6293" s="3" t="s">
        <v>26719</v>
      </c>
      <c r="C6293" s="3" t="s">
        <v>9311</v>
      </c>
      <c r="D6293" s="3" t="s">
        <v>17</v>
      </c>
      <c r="E6293" s="3" t="s">
        <v>26720</v>
      </c>
      <c r="F6293" s="3" t="s">
        <v>9597</v>
      </c>
      <c r="G6293" t="str" cm="1">
        <f t="array" ref="G6293:I6293">_xlfn.TEXTSPLIT(C6293,".")</f>
        <v>17</v>
      </c>
      <c r="H6293" t="str">
        <v>04</v>
      </c>
      <c r="I6293" t="str">
        <v>2015</v>
      </c>
      <c r="J6293" s="16">
        <f t="shared" si="98"/>
        <v>42111</v>
      </c>
    </row>
    <row r="6294" spans="1:10" ht="42" x14ac:dyDescent="0.15">
      <c r="A6294" s="4" t="s">
        <v>26721</v>
      </c>
      <c r="B6294" s="3" t="s">
        <v>26722</v>
      </c>
      <c r="C6294" s="3" t="s">
        <v>7029</v>
      </c>
      <c r="D6294" s="3" t="s">
        <v>263</v>
      </c>
      <c r="E6294" s="3" t="s">
        <v>26723</v>
      </c>
      <c r="F6294" s="3" t="s">
        <v>26724</v>
      </c>
      <c r="G6294" t="str" cm="1">
        <f t="array" ref="G6294:I6294">_xlfn.TEXTSPLIT(C6294,".")</f>
        <v>28</v>
      </c>
      <c r="H6294" t="str">
        <v>08</v>
      </c>
      <c r="I6294" t="str">
        <v>2018</v>
      </c>
      <c r="J6294" s="16">
        <f t="shared" si="98"/>
        <v>43340</v>
      </c>
    </row>
    <row r="6295" spans="1:10" ht="28" x14ac:dyDescent="0.15">
      <c r="A6295" s="4" t="s">
        <v>26725</v>
      </c>
      <c r="B6295" s="3" t="s">
        <v>26726</v>
      </c>
      <c r="C6295" s="3" t="s">
        <v>22896</v>
      </c>
      <c r="D6295" s="3" t="s">
        <v>17</v>
      </c>
      <c r="E6295" s="3" t="s">
        <v>26727</v>
      </c>
      <c r="F6295" s="3" t="s">
        <v>26728</v>
      </c>
      <c r="G6295" t="str" cm="1">
        <f t="array" ref="G6295:I6295">_xlfn.TEXTSPLIT(C6295,".")</f>
        <v>07</v>
      </c>
      <c r="H6295" t="str">
        <v>03</v>
      </c>
      <c r="I6295" t="str">
        <v>2007</v>
      </c>
      <c r="J6295" s="16">
        <f t="shared" si="98"/>
        <v>39148</v>
      </c>
    </row>
    <row r="6296" spans="1:10" ht="42" x14ac:dyDescent="0.15">
      <c r="A6296" s="4" t="s">
        <v>26729</v>
      </c>
      <c r="B6296" s="3" t="s">
        <v>26730</v>
      </c>
      <c r="C6296" s="3" t="s">
        <v>2600</v>
      </c>
      <c r="D6296" s="3" t="s">
        <v>17</v>
      </c>
      <c r="E6296" s="3" t="s">
        <v>26731</v>
      </c>
      <c r="F6296" s="3" t="s">
        <v>7492</v>
      </c>
      <c r="G6296" t="str" cm="1">
        <f t="array" ref="G6296:I6296">_xlfn.TEXTSPLIT(C6296,".")</f>
        <v>16</v>
      </c>
      <c r="H6296" t="str">
        <v>06</v>
      </c>
      <c r="I6296" t="str">
        <v>2023</v>
      </c>
      <c r="J6296" s="16">
        <f t="shared" si="98"/>
        <v>45093</v>
      </c>
    </row>
    <row r="6297" spans="1:10" ht="28" x14ac:dyDescent="0.15">
      <c r="A6297" s="4" t="s">
        <v>26732</v>
      </c>
      <c r="B6297" s="3" t="s">
        <v>26733</v>
      </c>
      <c r="C6297" s="3" t="s">
        <v>26734</v>
      </c>
      <c r="D6297" s="3" t="s">
        <v>345</v>
      </c>
      <c r="E6297" s="3" t="s">
        <v>26735</v>
      </c>
      <c r="F6297" s="3" t="s">
        <v>26736</v>
      </c>
      <c r="G6297" t="str" cm="1">
        <f t="array" ref="G6297:I6297">_xlfn.TEXTSPLIT(C6297,".")</f>
        <v>18</v>
      </c>
      <c r="H6297" t="str">
        <v>01</v>
      </c>
      <c r="I6297" t="str">
        <v>2017</v>
      </c>
      <c r="J6297" s="16">
        <f t="shared" si="98"/>
        <v>42753</v>
      </c>
    </row>
    <row r="6298" spans="1:10" ht="14" x14ac:dyDescent="0.15">
      <c r="A6298" s="4" t="s">
        <v>26737</v>
      </c>
      <c r="B6298" s="3" t="s">
        <v>26738</v>
      </c>
      <c r="C6298" s="3" t="s">
        <v>18150</v>
      </c>
      <c r="D6298" s="3" t="s">
        <v>17</v>
      </c>
      <c r="E6298" s="3" t="s">
        <v>26739</v>
      </c>
      <c r="F6298" s="3" t="s">
        <v>26740</v>
      </c>
      <c r="G6298" t="str" cm="1">
        <f t="array" ref="G6298:I6298">_xlfn.TEXTSPLIT(C6298,".")</f>
        <v>18</v>
      </c>
      <c r="H6298" t="str">
        <v>04</v>
      </c>
      <c r="I6298" t="str">
        <v>2008</v>
      </c>
      <c r="J6298" s="16">
        <f t="shared" si="98"/>
        <v>39556</v>
      </c>
    </row>
    <row r="6299" spans="1:10" ht="14" x14ac:dyDescent="0.15">
      <c r="A6299" s="4" t="s">
        <v>26741</v>
      </c>
      <c r="B6299" s="3" t="s">
        <v>26742</v>
      </c>
      <c r="C6299" s="3" t="s">
        <v>1305</v>
      </c>
      <c r="D6299" s="3" t="s">
        <v>17</v>
      </c>
      <c r="E6299" s="3" t="s">
        <v>26743</v>
      </c>
      <c r="F6299" s="3" t="s">
        <v>15036</v>
      </c>
      <c r="G6299" t="str" cm="1">
        <f t="array" ref="G6299:I6299">_xlfn.TEXTSPLIT(C6299,".")</f>
        <v>18</v>
      </c>
      <c r="H6299" t="str">
        <v>08</v>
      </c>
      <c r="I6299" t="str">
        <v>2022</v>
      </c>
      <c r="J6299" s="16">
        <f t="shared" si="98"/>
        <v>44791</v>
      </c>
    </row>
    <row r="6300" spans="1:10" ht="14" x14ac:dyDescent="0.15">
      <c r="A6300" s="4" t="s">
        <v>26744</v>
      </c>
      <c r="B6300" s="3" t="s">
        <v>26745</v>
      </c>
      <c r="C6300" s="3" t="s">
        <v>26746</v>
      </c>
      <c r="D6300" s="3" t="s">
        <v>17</v>
      </c>
      <c r="E6300" s="3" t="s">
        <v>26747</v>
      </c>
      <c r="F6300" s="3" t="s">
        <v>26748</v>
      </c>
      <c r="G6300" t="str" cm="1">
        <f t="array" ref="G6300:I6300">_xlfn.TEXTSPLIT(C6300,".")</f>
        <v>17</v>
      </c>
      <c r="H6300" t="str">
        <v>04</v>
      </c>
      <c r="I6300" t="str">
        <v>2023</v>
      </c>
      <c r="J6300" s="16">
        <f t="shared" si="98"/>
        <v>45033</v>
      </c>
    </row>
    <row r="6301" spans="1:10" ht="14" x14ac:dyDescent="0.15">
      <c r="A6301" s="4" t="s">
        <v>26749</v>
      </c>
      <c r="B6301" s="3" t="s">
        <v>26750</v>
      </c>
      <c r="C6301" s="3" t="s">
        <v>16556</v>
      </c>
      <c r="D6301" s="3" t="s">
        <v>17</v>
      </c>
      <c r="E6301" s="3" t="s">
        <v>26751</v>
      </c>
      <c r="F6301" s="3" t="s">
        <v>26752</v>
      </c>
      <c r="G6301" t="str" cm="1">
        <f t="array" ref="G6301:I6301">_xlfn.TEXTSPLIT(C6301,".")</f>
        <v>08</v>
      </c>
      <c r="H6301" t="str">
        <v>02</v>
      </c>
      <c r="I6301" t="str">
        <v>2013</v>
      </c>
      <c r="J6301" s="16">
        <f t="shared" si="98"/>
        <v>41313</v>
      </c>
    </row>
    <row r="6302" spans="1:10" ht="14" x14ac:dyDescent="0.15">
      <c r="A6302" s="4" t="s">
        <v>26753</v>
      </c>
      <c r="B6302" s="3" t="s">
        <v>26754</v>
      </c>
      <c r="C6302" s="3" t="s">
        <v>18004</v>
      </c>
      <c r="D6302" s="3" t="s">
        <v>17</v>
      </c>
      <c r="E6302" s="3" t="s">
        <v>26755</v>
      </c>
      <c r="F6302" s="3" t="s">
        <v>7437</v>
      </c>
      <c r="G6302" t="str" cm="1">
        <f t="array" ref="G6302:I6302">_xlfn.TEXTSPLIT(C6302,".")</f>
        <v>08</v>
      </c>
      <c r="H6302" t="str">
        <v>09</v>
      </c>
      <c r="I6302" t="str">
        <v>2020</v>
      </c>
      <c r="J6302" s="16">
        <f t="shared" si="98"/>
        <v>44082</v>
      </c>
    </row>
    <row r="6303" spans="1:10" ht="28" x14ac:dyDescent="0.15">
      <c r="A6303" s="4" t="s">
        <v>26756</v>
      </c>
      <c r="B6303" s="3" t="s">
        <v>26757</v>
      </c>
      <c r="C6303" s="3" t="s">
        <v>26758</v>
      </c>
      <c r="D6303" s="3" t="s">
        <v>17</v>
      </c>
      <c r="E6303" s="3" t="s">
        <v>26759</v>
      </c>
      <c r="F6303" s="3" t="s">
        <v>13773</v>
      </c>
      <c r="G6303" t="str" cm="1">
        <f t="array" ref="G6303:I6303">_xlfn.TEXTSPLIT(C6303,".")</f>
        <v>30</v>
      </c>
      <c r="H6303" t="str">
        <v>07</v>
      </c>
      <c r="I6303" t="str">
        <v>2012</v>
      </c>
      <c r="J6303" s="16">
        <f t="shared" si="98"/>
        <v>41120</v>
      </c>
    </row>
    <row r="6304" spans="1:10" ht="28" x14ac:dyDescent="0.15">
      <c r="A6304" s="4" t="s">
        <v>26760</v>
      </c>
      <c r="B6304" s="3" t="s">
        <v>26761</v>
      </c>
      <c r="C6304" s="3" t="s">
        <v>14526</v>
      </c>
      <c r="D6304" s="3" t="s">
        <v>17</v>
      </c>
      <c r="E6304" s="3" t="s">
        <v>26762</v>
      </c>
      <c r="F6304" s="3" t="s">
        <v>3550</v>
      </c>
      <c r="G6304" t="str" cm="1">
        <f t="array" ref="G6304:I6304">_xlfn.TEXTSPLIT(C6304,".")</f>
        <v>03</v>
      </c>
      <c r="H6304" t="str">
        <v>12</v>
      </c>
      <c r="I6304" t="str">
        <v>2014</v>
      </c>
      <c r="J6304" s="16">
        <f t="shared" si="98"/>
        <v>41976</v>
      </c>
    </row>
    <row r="6305" spans="1:10" ht="14" x14ac:dyDescent="0.15">
      <c r="A6305" s="4" t="s">
        <v>26763</v>
      </c>
      <c r="B6305" s="3" t="s">
        <v>26764</v>
      </c>
      <c r="C6305" s="3" t="s">
        <v>12078</v>
      </c>
      <c r="D6305" s="3" t="s">
        <v>17</v>
      </c>
      <c r="E6305" s="3" t="s">
        <v>26765</v>
      </c>
      <c r="F6305" s="3" t="s">
        <v>26766</v>
      </c>
      <c r="G6305" t="str" cm="1">
        <f t="array" ref="G6305:I6305">_xlfn.TEXTSPLIT(C6305,".")</f>
        <v>13</v>
      </c>
      <c r="H6305" t="str">
        <v>06</v>
      </c>
      <c r="I6305" t="str">
        <v>2008</v>
      </c>
      <c r="J6305" s="16">
        <f t="shared" si="98"/>
        <v>39612</v>
      </c>
    </row>
    <row r="6306" spans="1:10" ht="14" x14ac:dyDescent="0.15">
      <c r="A6306" s="4" t="s">
        <v>26767</v>
      </c>
      <c r="B6306" s="3" t="s">
        <v>26768</v>
      </c>
      <c r="C6306" s="3" t="s">
        <v>10063</v>
      </c>
      <c r="D6306" s="3" t="s">
        <v>17</v>
      </c>
      <c r="E6306" s="3" t="s">
        <v>26769</v>
      </c>
      <c r="F6306" s="3" t="s">
        <v>26770</v>
      </c>
      <c r="G6306" t="str" cm="1">
        <f t="array" ref="G6306:I6306">_xlfn.TEXTSPLIT(C6306,".")</f>
        <v>07</v>
      </c>
      <c r="H6306" t="str">
        <v>01</v>
      </c>
      <c r="I6306" t="str">
        <v>2009</v>
      </c>
      <c r="J6306" s="16">
        <f t="shared" si="98"/>
        <v>39820</v>
      </c>
    </row>
    <row r="6307" spans="1:10" ht="28" x14ac:dyDescent="0.15">
      <c r="A6307" s="4" t="s">
        <v>26771</v>
      </c>
      <c r="B6307" s="3" t="s">
        <v>26772</v>
      </c>
      <c r="C6307" s="3" t="s">
        <v>26773</v>
      </c>
      <c r="D6307" s="3" t="s">
        <v>17</v>
      </c>
      <c r="E6307" s="3" t="s">
        <v>26774</v>
      </c>
      <c r="F6307" s="3" t="s">
        <v>26775</v>
      </c>
      <c r="G6307" t="str" cm="1">
        <f t="array" ref="G6307:I6307">_xlfn.TEXTSPLIT(C6307,".")</f>
        <v>28</v>
      </c>
      <c r="H6307" t="str">
        <v>10</v>
      </c>
      <c r="I6307" t="str">
        <v>2002</v>
      </c>
      <c r="J6307" s="16">
        <f t="shared" si="98"/>
        <v>37557</v>
      </c>
    </row>
    <row r="6308" spans="1:10" ht="42" x14ac:dyDescent="0.15">
      <c r="A6308" s="4" t="s">
        <v>26776</v>
      </c>
      <c r="B6308" s="3" t="s">
        <v>26777</v>
      </c>
      <c r="C6308" s="3" t="s">
        <v>6637</v>
      </c>
      <c r="D6308" s="3" t="s">
        <v>17</v>
      </c>
      <c r="E6308" s="3" t="s">
        <v>26778</v>
      </c>
      <c r="F6308" s="3" t="s">
        <v>26779</v>
      </c>
      <c r="G6308" t="str" cm="1">
        <f t="array" ref="G6308:I6308">_xlfn.TEXTSPLIT(C6308,".")</f>
        <v>18</v>
      </c>
      <c r="H6308" t="str">
        <v>06</v>
      </c>
      <c r="I6308" t="str">
        <v>2009</v>
      </c>
      <c r="J6308" s="16">
        <f t="shared" si="98"/>
        <v>39982</v>
      </c>
    </row>
    <row r="6309" spans="1:10" ht="14" x14ac:dyDescent="0.15">
      <c r="A6309" s="4" t="s">
        <v>26780</v>
      </c>
      <c r="B6309" s="3" t="s">
        <v>26781</v>
      </c>
      <c r="C6309" s="3" t="s">
        <v>11565</v>
      </c>
      <c r="D6309" s="3" t="s">
        <v>17</v>
      </c>
      <c r="E6309" s="3" t="s">
        <v>26782</v>
      </c>
      <c r="F6309" s="3" t="s">
        <v>15191</v>
      </c>
      <c r="G6309" t="str" cm="1">
        <f t="array" ref="G6309:I6309">_xlfn.TEXTSPLIT(C6309,".")</f>
        <v>22</v>
      </c>
      <c r="H6309" t="str">
        <v>08</v>
      </c>
      <c r="I6309" t="str">
        <v>2007</v>
      </c>
      <c r="J6309" s="16">
        <f t="shared" si="98"/>
        <v>39316</v>
      </c>
    </row>
    <row r="6310" spans="1:10" ht="14" x14ac:dyDescent="0.15">
      <c r="A6310" s="4" t="s">
        <v>26783</v>
      </c>
      <c r="B6310" s="3" t="s">
        <v>26784</v>
      </c>
      <c r="C6310" s="3" t="s">
        <v>26785</v>
      </c>
      <c r="D6310" s="3" t="s">
        <v>17</v>
      </c>
      <c r="E6310" s="3" t="s">
        <v>26786</v>
      </c>
      <c r="F6310" s="3" t="s">
        <v>943</v>
      </c>
      <c r="G6310" t="str" cm="1">
        <f t="array" ref="G6310:I6310">_xlfn.TEXTSPLIT(C6310,".")</f>
        <v>29</v>
      </c>
      <c r="H6310" t="str">
        <v>04</v>
      </c>
      <c r="I6310" t="str">
        <v>2024</v>
      </c>
      <c r="J6310" s="16">
        <f t="shared" si="98"/>
        <v>45411</v>
      </c>
    </row>
    <row r="6311" spans="1:10" ht="28" x14ac:dyDescent="0.15">
      <c r="A6311" s="4" t="s">
        <v>26787</v>
      </c>
      <c r="B6311" s="3" t="s">
        <v>26788</v>
      </c>
      <c r="C6311" s="3" t="s">
        <v>23479</v>
      </c>
      <c r="D6311" s="3" t="s">
        <v>17</v>
      </c>
      <c r="E6311" s="3" t="s">
        <v>26789</v>
      </c>
      <c r="F6311" s="3" t="s">
        <v>26790</v>
      </c>
      <c r="G6311" t="str" cm="1">
        <f t="array" ref="G6311:I6311">_xlfn.TEXTSPLIT(C6311,".")</f>
        <v>28</v>
      </c>
      <c r="H6311" t="str">
        <v>10</v>
      </c>
      <c r="I6311" t="str">
        <v>2008</v>
      </c>
      <c r="J6311" s="16">
        <f t="shared" si="98"/>
        <v>39749</v>
      </c>
    </row>
    <row r="6312" spans="1:10" ht="28" x14ac:dyDescent="0.15">
      <c r="A6312" s="4" t="s">
        <v>26791</v>
      </c>
      <c r="B6312" s="3" t="s">
        <v>26792</v>
      </c>
      <c r="C6312" s="3" t="s">
        <v>26793</v>
      </c>
      <c r="D6312" s="3" t="s">
        <v>17</v>
      </c>
      <c r="E6312" s="3" t="s">
        <v>26794</v>
      </c>
      <c r="F6312" s="3" t="s">
        <v>1226</v>
      </c>
      <c r="G6312" t="str" cm="1">
        <f t="array" ref="G6312:I6312">_xlfn.TEXTSPLIT(C6312,".")</f>
        <v>28</v>
      </c>
      <c r="H6312" t="str">
        <v>10</v>
      </c>
      <c r="I6312" t="str">
        <v>2021</v>
      </c>
      <c r="J6312" s="16">
        <f t="shared" si="98"/>
        <v>44497</v>
      </c>
    </row>
    <row r="6313" spans="1:10" ht="14" x14ac:dyDescent="0.15">
      <c r="A6313" s="4" t="s">
        <v>26795</v>
      </c>
      <c r="B6313" s="3" t="s">
        <v>26796</v>
      </c>
      <c r="C6313" s="3" t="s">
        <v>19746</v>
      </c>
      <c r="D6313" s="3" t="s">
        <v>17</v>
      </c>
      <c r="E6313" s="3" t="s">
        <v>26797</v>
      </c>
      <c r="F6313" s="3" t="s">
        <v>11953</v>
      </c>
      <c r="G6313" t="str" cm="1">
        <f t="array" ref="G6313:I6313">_xlfn.TEXTSPLIT(C6313,".")</f>
        <v>19</v>
      </c>
      <c r="H6313" t="str">
        <v>12</v>
      </c>
      <c r="I6313" t="str">
        <v>1997</v>
      </c>
      <c r="J6313" s="16">
        <f t="shared" si="98"/>
        <v>35783</v>
      </c>
    </row>
    <row r="6314" spans="1:10" ht="42" x14ac:dyDescent="0.15">
      <c r="A6314" s="4" t="s">
        <v>26798</v>
      </c>
      <c r="B6314" s="3" t="s">
        <v>26799</v>
      </c>
      <c r="C6314" s="3" t="s">
        <v>26800</v>
      </c>
      <c r="D6314" s="3" t="s">
        <v>17</v>
      </c>
      <c r="E6314" s="3" t="s">
        <v>26801</v>
      </c>
      <c r="F6314" s="3" t="s">
        <v>26802</v>
      </c>
      <c r="G6314" t="str" cm="1">
        <f t="array" ref="G6314:I6314">_xlfn.TEXTSPLIT(C6314,".")</f>
        <v>24</v>
      </c>
      <c r="H6314" t="str">
        <v>08</v>
      </c>
      <c r="I6314" t="str">
        <v>2004</v>
      </c>
      <c r="J6314" s="16">
        <f t="shared" si="98"/>
        <v>38223</v>
      </c>
    </row>
    <row r="6315" spans="1:10" ht="28" x14ac:dyDescent="0.15">
      <c r="A6315" s="4" t="s">
        <v>26803</v>
      </c>
      <c r="B6315" s="3" t="s">
        <v>26804</v>
      </c>
      <c r="C6315" s="3" t="s">
        <v>26805</v>
      </c>
      <c r="D6315" s="3" t="s">
        <v>194</v>
      </c>
      <c r="E6315" s="3" t="s">
        <v>26806</v>
      </c>
      <c r="F6315" s="3" t="s">
        <v>26807</v>
      </c>
      <c r="G6315" t="str" cm="1">
        <f t="array" ref="G6315:I6315">_xlfn.TEXTSPLIT(C6315,".")</f>
        <v>23</v>
      </c>
      <c r="H6315" t="str">
        <v>10</v>
      </c>
      <c r="I6315" t="str">
        <v>2020</v>
      </c>
      <c r="J6315" s="16">
        <f t="shared" si="98"/>
        <v>44127</v>
      </c>
    </row>
    <row r="6316" spans="1:10" ht="14" x14ac:dyDescent="0.15">
      <c r="A6316" s="4" t="s">
        <v>26808</v>
      </c>
      <c r="B6316" s="3" t="s">
        <v>26809</v>
      </c>
      <c r="C6316" s="3" t="s">
        <v>10042</v>
      </c>
      <c r="D6316" s="3" t="s">
        <v>17</v>
      </c>
      <c r="E6316" s="3" t="s">
        <v>26810</v>
      </c>
      <c r="F6316" s="3" t="s">
        <v>7437</v>
      </c>
      <c r="G6316" t="str" cm="1">
        <f t="array" ref="G6316:I6316">_xlfn.TEXTSPLIT(C6316,".")</f>
        <v>27</v>
      </c>
      <c r="H6316" t="str">
        <v>08</v>
      </c>
      <c r="I6316" t="str">
        <v>2019</v>
      </c>
      <c r="J6316" s="16">
        <f t="shared" si="98"/>
        <v>43704</v>
      </c>
    </row>
    <row r="6317" spans="1:10" ht="42" x14ac:dyDescent="0.15">
      <c r="A6317" s="4" t="s">
        <v>26811</v>
      </c>
      <c r="B6317" s="3" t="s">
        <v>26812</v>
      </c>
      <c r="C6317" s="3" t="s">
        <v>26813</v>
      </c>
      <c r="D6317" s="3" t="s">
        <v>345</v>
      </c>
      <c r="E6317" s="3" t="s">
        <v>26814</v>
      </c>
      <c r="F6317" s="3" t="s">
        <v>185</v>
      </c>
      <c r="G6317" t="str" cm="1">
        <f t="array" ref="G6317:I6317">_xlfn.TEXTSPLIT(C6317,".")</f>
        <v>25</v>
      </c>
      <c r="H6317" t="str">
        <v>06</v>
      </c>
      <c r="I6317" t="str">
        <v>2002</v>
      </c>
      <c r="J6317" s="16">
        <f t="shared" si="98"/>
        <v>37432</v>
      </c>
    </row>
    <row r="6318" spans="1:10" ht="28" x14ac:dyDescent="0.15">
      <c r="A6318" s="4" t="s">
        <v>26815</v>
      </c>
      <c r="B6318" s="3" t="s">
        <v>26816</v>
      </c>
      <c r="C6318" s="3" t="s">
        <v>23294</v>
      </c>
      <c r="D6318" s="3" t="s">
        <v>17</v>
      </c>
      <c r="E6318" s="3" t="s">
        <v>26817</v>
      </c>
      <c r="F6318" s="3" t="s">
        <v>26818</v>
      </c>
      <c r="G6318" t="str" cm="1">
        <f t="array" ref="G6318:I6318">_xlfn.TEXTSPLIT(C6318,".")</f>
        <v>29</v>
      </c>
      <c r="H6318" t="str">
        <v>10</v>
      </c>
      <c r="I6318" t="str">
        <v>2010</v>
      </c>
      <c r="J6318" s="16">
        <f t="shared" si="98"/>
        <v>40480</v>
      </c>
    </row>
    <row r="6319" spans="1:10" ht="14" x14ac:dyDescent="0.15">
      <c r="A6319" s="4" t="s">
        <v>26819</v>
      </c>
      <c r="B6319" s="3" t="s">
        <v>26820</v>
      </c>
      <c r="C6319" s="3" t="s">
        <v>13669</v>
      </c>
      <c r="D6319" s="3" t="s">
        <v>17</v>
      </c>
      <c r="E6319" s="3" t="s">
        <v>26821</v>
      </c>
      <c r="F6319" s="3" t="s">
        <v>26822</v>
      </c>
      <c r="G6319" t="str" cm="1">
        <f t="array" ref="G6319:I6319">_xlfn.TEXTSPLIT(C6319,".")</f>
        <v>28</v>
      </c>
      <c r="H6319" t="str">
        <v>04</v>
      </c>
      <c r="I6319" t="str">
        <v>2000</v>
      </c>
      <c r="J6319" s="16">
        <f t="shared" si="98"/>
        <v>36644</v>
      </c>
    </row>
    <row r="6320" spans="1:10" ht="14" x14ac:dyDescent="0.15">
      <c r="A6320" s="4" t="s">
        <v>26823</v>
      </c>
      <c r="B6320" s="3" t="s">
        <v>26824</v>
      </c>
      <c r="C6320" s="3" t="s">
        <v>18262</v>
      </c>
      <c r="D6320" s="3" t="s">
        <v>17</v>
      </c>
      <c r="E6320" s="3" t="s">
        <v>26825</v>
      </c>
      <c r="F6320" s="3" t="s">
        <v>6445</v>
      </c>
      <c r="G6320" t="str" cm="1">
        <f t="array" ref="G6320:I6320">_xlfn.TEXTSPLIT(C6320,".")</f>
        <v>25</v>
      </c>
      <c r="H6320" t="str">
        <v>11</v>
      </c>
      <c r="I6320" t="str">
        <v>1998</v>
      </c>
      <c r="J6320" s="16">
        <f t="shared" si="98"/>
        <v>36124</v>
      </c>
    </row>
    <row r="6321" spans="1:10" ht="14" x14ac:dyDescent="0.15">
      <c r="A6321" s="4" t="s">
        <v>26826</v>
      </c>
      <c r="B6321" s="3" t="s">
        <v>26827</v>
      </c>
      <c r="C6321" s="3" t="s">
        <v>703</v>
      </c>
      <c r="D6321" s="3" t="s">
        <v>17</v>
      </c>
      <c r="E6321" s="3" t="s">
        <v>26828</v>
      </c>
      <c r="F6321" s="3" t="s">
        <v>26829</v>
      </c>
      <c r="G6321" t="str" cm="1">
        <f t="array" ref="G6321:I6321">_xlfn.TEXTSPLIT(C6321,".")</f>
        <v>13</v>
      </c>
      <c r="H6321" t="str">
        <v>12</v>
      </c>
      <c r="I6321" t="str">
        <v>2022</v>
      </c>
      <c r="J6321" s="16">
        <f t="shared" si="98"/>
        <v>44908</v>
      </c>
    </row>
    <row r="6322" spans="1:10" ht="14" x14ac:dyDescent="0.15">
      <c r="A6322" s="4" t="s">
        <v>26830</v>
      </c>
      <c r="B6322" s="3" t="s">
        <v>26831</v>
      </c>
      <c r="C6322" s="3" t="s">
        <v>8440</v>
      </c>
      <c r="D6322" s="3" t="s">
        <v>17</v>
      </c>
      <c r="E6322" s="3" t="s">
        <v>26832</v>
      </c>
      <c r="F6322" s="3" t="s">
        <v>26833</v>
      </c>
      <c r="G6322" t="str" cm="1">
        <f t="array" ref="G6322:I6322">_xlfn.TEXTSPLIT(C6322,".")</f>
        <v>13</v>
      </c>
      <c r="H6322" t="str">
        <v>09</v>
      </c>
      <c r="I6322" t="str">
        <v>2004</v>
      </c>
      <c r="J6322" s="16">
        <f t="shared" si="98"/>
        <v>38243</v>
      </c>
    </row>
    <row r="6323" spans="1:10" ht="28" x14ac:dyDescent="0.15">
      <c r="A6323" s="4" t="s">
        <v>26834</v>
      </c>
      <c r="B6323" s="3" t="s">
        <v>26835</v>
      </c>
      <c r="C6323" s="3" t="s">
        <v>22400</v>
      </c>
      <c r="D6323" s="3" t="s">
        <v>17</v>
      </c>
      <c r="E6323" s="3" t="s">
        <v>26836</v>
      </c>
      <c r="F6323" s="3" t="s">
        <v>26837</v>
      </c>
      <c r="G6323" t="str" cm="1">
        <f t="array" ref="G6323:I6323">_xlfn.TEXTSPLIT(C6323,".")</f>
        <v>31</v>
      </c>
      <c r="H6323" t="str">
        <v>03</v>
      </c>
      <c r="I6323" t="str">
        <v>2009</v>
      </c>
      <c r="J6323" s="16">
        <f t="shared" si="98"/>
        <v>39903</v>
      </c>
    </row>
    <row r="6324" spans="1:10" ht="14" x14ac:dyDescent="0.15">
      <c r="A6324" s="4" t="s">
        <v>26838</v>
      </c>
      <c r="B6324" s="3" t="s">
        <v>26839</v>
      </c>
      <c r="C6324" s="3" t="s">
        <v>26840</v>
      </c>
      <c r="D6324" s="3" t="s">
        <v>17</v>
      </c>
      <c r="E6324" s="3" t="s">
        <v>26841</v>
      </c>
      <c r="F6324" s="3" t="s">
        <v>26842</v>
      </c>
      <c r="G6324" t="str" cm="1">
        <f t="array" ref="G6324:I6324">_xlfn.TEXTSPLIT(C6324,".")</f>
        <v>03</v>
      </c>
      <c r="H6324" t="str">
        <v>01</v>
      </c>
      <c r="I6324" t="str">
        <v>2023</v>
      </c>
      <c r="J6324" s="16">
        <f t="shared" si="98"/>
        <v>44929</v>
      </c>
    </row>
    <row r="6325" spans="1:10" ht="56" x14ac:dyDescent="0.15">
      <c r="A6325" s="4" t="s">
        <v>26843</v>
      </c>
      <c r="B6325" s="3" t="s">
        <v>26844</v>
      </c>
      <c r="C6325" s="3" t="s">
        <v>26845</v>
      </c>
      <c r="D6325" s="3" t="s">
        <v>263</v>
      </c>
      <c r="E6325" s="3" t="s">
        <v>26846</v>
      </c>
      <c r="F6325" s="3" t="s">
        <v>12065</v>
      </c>
      <c r="G6325" t="str" cm="1">
        <f t="array" ref="G6325:I6325">_xlfn.TEXTSPLIT(C6325,".")</f>
        <v>25</v>
      </c>
      <c r="H6325" t="str">
        <v>01</v>
      </c>
      <c r="I6325" t="str">
        <v>2001</v>
      </c>
      <c r="J6325" s="16">
        <f t="shared" si="98"/>
        <v>36916</v>
      </c>
    </row>
    <row r="6326" spans="1:10" ht="14" x14ac:dyDescent="0.15">
      <c r="A6326" s="4" t="s">
        <v>26847</v>
      </c>
      <c r="B6326" s="3" t="s">
        <v>26848</v>
      </c>
      <c r="C6326" s="3" t="s">
        <v>20375</v>
      </c>
      <c r="D6326" s="3" t="s">
        <v>17</v>
      </c>
      <c r="E6326" s="3" t="s">
        <v>26849</v>
      </c>
      <c r="F6326" s="3" t="s">
        <v>25124</v>
      </c>
      <c r="G6326" t="str" cm="1">
        <f t="array" ref="G6326:I6326">_xlfn.TEXTSPLIT(C6326,".")</f>
        <v>16</v>
      </c>
      <c r="H6326" t="str">
        <v>06</v>
      </c>
      <c r="I6326" t="str">
        <v>2009</v>
      </c>
      <c r="J6326" s="16">
        <f t="shared" si="98"/>
        <v>39980</v>
      </c>
    </row>
    <row r="6327" spans="1:10" ht="14" x14ac:dyDescent="0.15">
      <c r="A6327" s="4" t="s">
        <v>26850</v>
      </c>
      <c r="B6327" s="3" t="s">
        <v>26851</v>
      </c>
      <c r="C6327" s="3" t="s">
        <v>5711</v>
      </c>
      <c r="D6327" s="3" t="s">
        <v>345</v>
      </c>
      <c r="E6327" s="3" t="s">
        <v>26852</v>
      </c>
      <c r="F6327" s="3" t="s">
        <v>26853</v>
      </c>
      <c r="G6327" t="str" cm="1">
        <f t="array" ref="G6327:I6327">_xlfn.TEXTSPLIT(C6327,".")</f>
        <v>27</v>
      </c>
      <c r="H6327" t="str">
        <v>07</v>
      </c>
      <c r="I6327" t="str">
        <v>2017</v>
      </c>
      <c r="J6327" s="16">
        <f t="shared" si="98"/>
        <v>42943</v>
      </c>
    </row>
    <row r="6328" spans="1:10" ht="42" x14ac:dyDescent="0.15">
      <c r="A6328" s="4" t="s">
        <v>26854</v>
      </c>
      <c r="B6328" s="3" t="s">
        <v>26855</v>
      </c>
      <c r="C6328" s="3" t="s">
        <v>231</v>
      </c>
      <c r="D6328" s="3" t="s">
        <v>17</v>
      </c>
      <c r="E6328" s="3" t="s">
        <v>26856</v>
      </c>
      <c r="F6328" s="3" t="s">
        <v>6606</v>
      </c>
      <c r="G6328" t="str" cm="1">
        <f t="array" ref="G6328:I6328">_xlfn.TEXTSPLIT(C6328,".")</f>
        <v>23</v>
      </c>
      <c r="H6328" t="str">
        <v>04</v>
      </c>
      <c r="I6328" t="str">
        <v>2021</v>
      </c>
      <c r="J6328" s="16">
        <f t="shared" si="98"/>
        <v>44309</v>
      </c>
    </row>
    <row r="6329" spans="1:10" ht="28" x14ac:dyDescent="0.15">
      <c r="A6329" s="4" t="s">
        <v>26857</v>
      </c>
      <c r="B6329" s="3" t="s">
        <v>26858</v>
      </c>
      <c r="C6329" s="3" t="s">
        <v>1719</v>
      </c>
      <c r="D6329" s="3" t="s">
        <v>17</v>
      </c>
      <c r="E6329" s="3" t="s">
        <v>26859</v>
      </c>
      <c r="F6329" s="3" t="s">
        <v>6496</v>
      </c>
      <c r="G6329" t="str" cm="1">
        <f t="array" ref="G6329:I6329">_xlfn.TEXTSPLIT(C6329,".")</f>
        <v>13</v>
      </c>
      <c r="H6329" t="str">
        <v>07</v>
      </c>
      <c r="I6329" t="str">
        <v>2020</v>
      </c>
      <c r="J6329" s="16">
        <f t="shared" si="98"/>
        <v>44025</v>
      </c>
    </row>
    <row r="6330" spans="1:10" ht="14" x14ac:dyDescent="0.15">
      <c r="A6330" s="4" t="s">
        <v>26860</v>
      </c>
      <c r="B6330" s="3" t="s">
        <v>26861</v>
      </c>
      <c r="C6330" s="3" t="s">
        <v>26862</v>
      </c>
      <c r="D6330" s="3" t="s">
        <v>17</v>
      </c>
      <c r="E6330" s="3" t="s">
        <v>26863</v>
      </c>
      <c r="F6330" s="3" t="s">
        <v>5022</v>
      </c>
      <c r="G6330" t="str" cm="1">
        <f t="array" ref="G6330:I6330">_xlfn.TEXTSPLIT(C6330,".")</f>
        <v>21</v>
      </c>
      <c r="H6330" t="str">
        <v>10</v>
      </c>
      <c r="I6330" t="str">
        <v>1994</v>
      </c>
      <c r="J6330" s="16">
        <f t="shared" si="98"/>
        <v>34628</v>
      </c>
    </row>
    <row r="6331" spans="1:10" ht="14" x14ac:dyDescent="0.15">
      <c r="A6331" s="4" t="s">
        <v>26864</v>
      </c>
      <c r="B6331" s="3" t="s">
        <v>26865</v>
      </c>
      <c r="C6331" s="3" t="s">
        <v>21304</v>
      </c>
      <c r="D6331" s="3" t="s">
        <v>17</v>
      </c>
      <c r="E6331" s="3" t="s">
        <v>26866</v>
      </c>
      <c r="F6331" s="3" t="s">
        <v>26867</v>
      </c>
      <c r="G6331" t="str" cm="1">
        <f t="array" ref="G6331:I6331">_xlfn.TEXTSPLIT(C6331,".")</f>
        <v>05</v>
      </c>
      <c r="H6331" t="str">
        <v>01</v>
      </c>
      <c r="I6331" t="str">
        <v>2005</v>
      </c>
      <c r="J6331" s="16">
        <f t="shared" si="98"/>
        <v>38357</v>
      </c>
    </row>
    <row r="6332" spans="1:10" ht="14" x14ac:dyDescent="0.15">
      <c r="A6332" s="4" t="s">
        <v>26868</v>
      </c>
      <c r="B6332" s="3" t="s">
        <v>26869</v>
      </c>
      <c r="C6332" s="3" t="s">
        <v>8107</v>
      </c>
      <c r="D6332" s="3" t="s">
        <v>17</v>
      </c>
      <c r="E6332" s="3" t="s">
        <v>26870</v>
      </c>
      <c r="F6332" s="3" t="s">
        <v>20568</v>
      </c>
      <c r="G6332" t="str" cm="1">
        <f t="array" ref="G6332:I6332">_xlfn.TEXTSPLIT(C6332,".")</f>
        <v>07</v>
      </c>
      <c r="H6332" t="str">
        <v>01</v>
      </c>
      <c r="I6332" t="str">
        <v>2008</v>
      </c>
      <c r="J6332" s="16">
        <f t="shared" si="98"/>
        <v>39454</v>
      </c>
    </row>
    <row r="6333" spans="1:10" ht="14" x14ac:dyDescent="0.15">
      <c r="A6333" s="4" t="s">
        <v>26871</v>
      </c>
      <c r="B6333" s="3" t="s">
        <v>26872</v>
      </c>
      <c r="C6333" s="3" t="s">
        <v>15920</v>
      </c>
      <c r="D6333" s="3" t="s">
        <v>17</v>
      </c>
      <c r="E6333" s="3" t="s">
        <v>26873</v>
      </c>
      <c r="F6333" s="3" t="s">
        <v>26874</v>
      </c>
      <c r="G6333" t="str" cm="1">
        <f t="array" ref="G6333:I6333">_xlfn.TEXTSPLIT(C6333,".")</f>
        <v>22</v>
      </c>
      <c r="H6333" t="str">
        <v>08</v>
      </c>
      <c r="I6333" t="str">
        <v>2006</v>
      </c>
      <c r="J6333" s="16">
        <f t="shared" si="98"/>
        <v>38951</v>
      </c>
    </row>
    <row r="6334" spans="1:10" ht="42" x14ac:dyDescent="0.15">
      <c r="A6334" s="4" t="s">
        <v>26875</v>
      </c>
      <c r="B6334" s="3" t="s">
        <v>26876</v>
      </c>
      <c r="C6334" s="3" t="s">
        <v>16380</v>
      </c>
      <c r="D6334" s="3" t="s">
        <v>345</v>
      </c>
      <c r="E6334" s="3" t="s">
        <v>26877</v>
      </c>
      <c r="F6334" s="3" t="s">
        <v>26878</v>
      </c>
      <c r="G6334" t="str" cm="1">
        <f t="array" ref="G6334:I6334">_xlfn.TEXTSPLIT(C6334,".")</f>
        <v>03</v>
      </c>
      <c r="H6334" t="str">
        <v>07</v>
      </c>
      <c r="I6334" t="str">
        <v>2018</v>
      </c>
      <c r="J6334" s="16">
        <f t="shared" si="98"/>
        <v>43284</v>
      </c>
    </row>
    <row r="6335" spans="1:10" ht="28" x14ac:dyDescent="0.15">
      <c r="A6335" s="4" t="s">
        <v>26879</v>
      </c>
      <c r="B6335" s="3" t="s">
        <v>26880</v>
      </c>
      <c r="C6335" s="3" t="s">
        <v>1719</v>
      </c>
      <c r="D6335" s="3" t="s">
        <v>17</v>
      </c>
      <c r="E6335" s="3" t="s">
        <v>26881</v>
      </c>
      <c r="F6335" s="3" t="s">
        <v>26882</v>
      </c>
      <c r="G6335" t="str" cm="1">
        <f t="array" ref="G6335:I6335">_xlfn.TEXTSPLIT(C6335,".")</f>
        <v>13</v>
      </c>
      <c r="H6335" t="str">
        <v>07</v>
      </c>
      <c r="I6335" t="str">
        <v>2020</v>
      </c>
      <c r="J6335" s="16">
        <f t="shared" si="98"/>
        <v>44025</v>
      </c>
    </row>
    <row r="6336" spans="1:10" ht="14" x14ac:dyDescent="0.15">
      <c r="A6336" s="4" t="s">
        <v>26883</v>
      </c>
      <c r="B6336" s="3" t="s">
        <v>26884</v>
      </c>
      <c r="C6336" s="3" t="s">
        <v>828</v>
      </c>
      <c r="D6336" s="3" t="s">
        <v>17</v>
      </c>
      <c r="E6336" s="3" t="s">
        <v>26885</v>
      </c>
      <c r="F6336" s="3" t="s">
        <v>26886</v>
      </c>
      <c r="G6336" t="str" cm="1">
        <f t="array" ref="G6336:I6336">_xlfn.TEXTSPLIT(C6336,".")</f>
        <v>27</v>
      </c>
      <c r="H6336" t="str">
        <v>03</v>
      </c>
      <c r="I6336" t="str">
        <v>2024</v>
      </c>
      <c r="J6336" s="16">
        <f t="shared" si="98"/>
        <v>45378</v>
      </c>
    </row>
    <row r="6337" spans="1:10" ht="14" x14ac:dyDescent="0.15">
      <c r="A6337" s="4" t="s">
        <v>26887</v>
      </c>
      <c r="B6337" s="3" t="s">
        <v>26888</v>
      </c>
      <c r="C6337" s="3" t="s">
        <v>7878</v>
      </c>
      <c r="D6337" s="3" t="s">
        <v>17</v>
      </c>
      <c r="E6337" s="3" t="s">
        <v>26889</v>
      </c>
      <c r="F6337" s="3" t="s">
        <v>26890</v>
      </c>
      <c r="G6337" t="str" cm="1">
        <f t="array" ref="G6337:I6337">_xlfn.TEXTSPLIT(C6337,".")</f>
        <v>28</v>
      </c>
      <c r="H6337" t="str">
        <v>04</v>
      </c>
      <c r="I6337" t="str">
        <v>2006</v>
      </c>
      <c r="J6337" s="16">
        <f t="shared" si="98"/>
        <v>38835</v>
      </c>
    </row>
    <row r="6338" spans="1:10" ht="14" x14ac:dyDescent="0.15">
      <c r="A6338" s="4" t="s">
        <v>26891</v>
      </c>
      <c r="B6338" s="3" t="s">
        <v>26892</v>
      </c>
      <c r="C6338" s="3" t="s">
        <v>26893</v>
      </c>
      <c r="D6338" s="3" t="s">
        <v>345</v>
      </c>
      <c r="E6338" s="3" t="s">
        <v>26894</v>
      </c>
      <c r="F6338" s="3" t="s">
        <v>26895</v>
      </c>
      <c r="G6338" t="str" cm="1">
        <f t="array" ref="G6338:I6338">_xlfn.TEXTSPLIT(C6338,".")</f>
        <v>16</v>
      </c>
      <c r="H6338" t="str">
        <v>09</v>
      </c>
      <c r="I6338" t="str">
        <v>2016</v>
      </c>
      <c r="J6338" s="16">
        <f t="shared" si="98"/>
        <v>42629</v>
      </c>
    </row>
    <row r="6339" spans="1:10" ht="14" x14ac:dyDescent="0.15">
      <c r="A6339" s="4" t="s">
        <v>26896</v>
      </c>
      <c r="B6339" s="3" t="s">
        <v>26897</v>
      </c>
      <c r="C6339" s="3" t="s">
        <v>26898</v>
      </c>
      <c r="D6339" s="3" t="s">
        <v>17</v>
      </c>
      <c r="E6339" s="3" t="s">
        <v>26899</v>
      </c>
      <c r="F6339" s="3" t="s">
        <v>26900</v>
      </c>
      <c r="G6339" t="str" cm="1">
        <f t="array" ref="G6339:I6339">_xlfn.TEXTSPLIT(C6339,".")</f>
        <v>13</v>
      </c>
      <c r="H6339" t="str">
        <v>07</v>
      </c>
      <c r="I6339" t="str">
        <v>2007</v>
      </c>
      <c r="J6339" s="16">
        <f t="shared" si="98"/>
        <v>39276</v>
      </c>
    </row>
    <row r="6340" spans="1:10" ht="14" x14ac:dyDescent="0.15">
      <c r="A6340" s="4" t="s">
        <v>26901</v>
      </c>
      <c r="B6340" s="3" t="s">
        <v>26902</v>
      </c>
      <c r="C6340" s="3" t="s">
        <v>6258</v>
      </c>
      <c r="D6340" s="3" t="s">
        <v>17</v>
      </c>
      <c r="E6340" s="3" t="s">
        <v>26903</v>
      </c>
      <c r="F6340" s="3" t="s">
        <v>26904</v>
      </c>
      <c r="G6340" t="str" cm="1">
        <f t="array" ref="G6340:I6340">_xlfn.TEXTSPLIT(C6340,".")</f>
        <v>29</v>
      </c>
      <c r="H6340" t="str">
        <v>06</v>
      </c>
      <c r="I6340" t="str">
        <v>2006</v>
      </c>
      <c r="J6340" s="16">
        <f t="shared" si="98"/>
        <v>38897</v>
      </c>
    </row>
    <row r="6341" spans="1:10" ht="28" x14ac:dyDescent="0.15">
      <c r="A6341" s="4" t="s">
        <v>26905</v>
      </c>
      <c r="B6341" s="3" t="s">
        <v>26906</v>
      </c>
      <c r="C6341" s="3" t="s">
        <v>26907</v>
      </c>
      <c r="D6341" s="3" t="s">
        <v>345</v>
      </c>
      <c r="E6341" s="3" t="s">
        <v>26908</v>
      </c>
      <c r="F6341" s="3" t="s">
        <v>16997</v>
      </c>
      <c r="G6341" t="str" cm="1">
        <f t="array" ref="G6341:I6341">_xlfn.TEXTSPLIT(C6341,".")</f>
        <v>27</v>
      </c>
      <c r="H6341" t="str">
        <v>09</v>
      </c>
      <c r="I6341" t="str">
        <v>2012</v>
      </c>
      <c r="J6341" s="16">
        <f t="shared" si="98"/>
        <v>41179</v>
      </c>
    </row>
    <row r="6342" spans="1:10" ht="14" x14ac:dyDescent="0.15">
      <c r="A6342" s="4" t="s">
        <v>26909</v>
      </c>
      <c r="B6342" s="3" t="s">
        <v>26910</v>
      </c>
      <c r="C6342" s="3" t="s">
        <v>838</v>
      </c>
      <c r="D6342" s="3" t="s">
        <v>17</v>
      </c>
      <c r="E6342" s="3" t="s">
        <v>26911</v>
      </c>
      <c r="F6342" s="3" t="s">
        <v>26912</v>
      </c>
      <c r="G6342" t="str" cm="1">
        <f t="array" ref="G6342:I6342">_xlfn.TEXTSPLIT(C6342,".")</f>
        <v>19</v>
      </c>
      <c r="H6342" t="str">
        <v>07</v>
      </c>
      <c r="I6342" t="str">
        <v>2022</v>
      </c>
      <c r="J6342" s="16">
        <f t="shared" si="98"/>
        <v>44761</v>
      </c>
    </row>
    <row r="6343" spans="1:10" ht="28" x14ac:dyDescent="0.15">
      <c r="A6343" s="4" t="s">
        <v>26913</v>
      </c>
      <c r="B6343" s="3" t="s">
        <v>26914</v>
      </c>
      <c r="C6343" s="3" t="s">
        <v>26915</v>
      </c>
      <c r="D6343" s="3" t="s">
        <v>17</v>
      </c>
      <c r="E6343" s="3" t="s">
        <v>26916</v>
      </c>
      <c r="F6343" s="3" t="s">
        <v>26917</v>
      </c>
      <c r="G6343" t="str" cm="1">
        <f t="array" ref="G6343:I6343">_xlfn.TEXTSPLIT(C6343,".")</f>
        <v>16</v>
      </c>
      <c r="H6343" t="str">
        <v>08</v>
      </c>
      <c r="I6343" t="str">
        <v>1996</v>
      </c>
      <c r="J6343" s="16">
        <f t="shared" si="98"/>
        <v>35293</v>
      </c>
    </row>
    <row r="6344" spans="1:10" ht="28" x14ac:dyDescent="0.15">
      <c r="A6344" s="4" t="s">
        <v>26918</v>
      </c>
      <c r="B6344" s="3" t="s">
        <v>26919</v>
      </c>
      <c r="C6344" s="3" t="s">
        <v>26920</v>
      </c>
      <c r="D6344" s="3" t="s">
        <v>17</v>
      </c>
      <c r="E6344" s="3" t="s">
        <v>26921</v>
      </c>
      <c r="F6344" s="3" t="s">
        <v>26922</v>
      </c>
      <c r="G6344" t="str" cm="1">
        <f t="array" ref="G6344:I6344">_xlfn.TEXTSPLIT(C6344,".")</f>
        <v>07</v>
      </c>
      <c r="H6344" t="str">
        <v>08</v>
      </c>
      <c r="I6344" t="str">
        <v>2015</v>
      </c>
      <c r="J6344" s="16">
        <f t="shared" si="98"/>
        <v>42223</v>
      </c>
    </row>
    <row r="6345" spans="1:10" ht="14" x14ac:dyDescent="0.15">
      <c r="A6345" s="4" t="s">
        <v>26923</v>
      </c>
      <c r="B6345" s="3" t="s">
        <v>26924</v>
      </c>
      <c r="C6345" s="3" t="s">
        <v>13639</v>
      </c>
      <c r="D6345" s="3" t="s">
        <v>17</v>
      </c>
      <c r="E6345" s="3" t="s">
        <v>26925</v>
      </c>
      <c r="F6345" s="3" t="s">
        <v>26926</v>
      </c>
      <c r="G6345" t="str" cm="1">
        <f t="array" ref="G6345:I6345">_xlfn.TEXTSPLIT(C6345,".")</f>
        <v>13</v>
      </c>
      <c r="H6345" t="str">
        <v>12</v>
      </c>
      <c r="I6345" t="str">
        <v>2000</v>
      </c>
      <c r="J6345" s="16">
        <f t="shared" ref="J6345:J6408" si="99">DATE(I6345,H6345,G6345)</f>
        <v>36873</v>
      </c>
    </row>
    <row r="6346" spans="1:10" ht="42" x14ac:dyDescent="0.15">
      <c r="A6346" s="4" t="s">
        <v>26927</v>
      </c>
      <c r="B6346" s="3" t="s">
        <v>26928</v>
      </c>
      <c r="C6346" s="3" t="s">
        <v>26929</v>
      </c>
      <c r="D6346" s="3" t="s">
        <v>194</v>
      </c>
      <c r="E6346" s="3" t="s">
        <v>26930</v>
      </c>
      <c r="F6346" s="3" t="s">
        <v>26931</v>
      </c>
      <c r="G6346" t="str" cm="1">
        <f t="array" ref="G6346:I6346">_xlfn.TEXTSPLIT(C6346,".")</f>
        <v>28</v>
      </c>
      <c r="H6346" t="str">
        <v>12</v>
      </c>
      <c r="I6346" t="str">
        <v>2018</v>
      </c>
      <c r="J6346" s="16">
        <f t="shared" si="99"/>
        <v>43462</v>
      </c>
    </row>
    <row r="6347" spans="1:10" ht="28" x14ac:dyDescent="0.15">
      <c r="A6347" s="4" t="s">
        <v>26932</v>
      </c>
      <c r="B6347" s="3" t="s">
        <v>26933</v>
      </c>
      <c r="C6347" s="3" t="s">
        <v>486</v>
      </c>
      <c r="D6347" s="3" t="s">
        <v>17</v>
      </c>
      <c r="E6347" s="3" t="s">
        <v>26934</v>
      </c>
      <c r="F6347" s="3" t="s">
        <v>26935</v>
      </c>
      <c r="G6347" t="str" cm="1">
        <f t="array" ref="G6347:I6347">_xlfn.TEXTSPLIT(C6347,".")</f>
        <v>26</v>
      </c>
      <c r="H6347" t="str">
        <v>04</v>
      </c>
      <c r="I6347" t="str">
        <v>2023</v>
      </c>
      <c r="J6347" s="16">
        <f t="shared" si="99"/>
        <v>45042</v>
      </c>
    </row>
    <row r="6348" spans="1:10" ht="14" x14ac:dyDescent="0.15">
      <c r="A6348" s="4" t="s">
        <v>26936</v>
      </c>
      <c r="B6348" s="3" t="s">
        <v>26937</v>
      </c>
      <c r="C6348" s="3" t="s">
        <v>1547</v>
      </c>
      <c r="D6348" s="3" t="s">
        <v>194</v>
      </c>
      <c r="E6348" s="3" t="s">
        <v>26938</v>
      </c>
      <c r="F6348" s="3" t="s">
        <v>5563</v>
      </c>
      <c r="G6348" t="str" cm="1">
        <f t="array" ref="G6348:I6348">_xlfn.TEXTSPLIT(C6348,".")</f>
        <v>04</v>
      </c>
      <c r="H6348" t="str">
        <v>08</v>
      </c>
      <c r="I6348" t="str">
        <v>2021</v>
      </c>
      <c r="J6348" s="16">
        <f t="shared" si="99"/>
        <v>44412</v>
      </c>
    </row>
    <row r="6349" spans="1:10" ht="14" x14ac:dyDescent="0.15">
      <c r="A6349" s="4" t="s">
        <v>26939</v>
      </c>
      <c r="B6349" s="3" t="s">
        <v>26940</v>
      </c>
      <c r="C6349" s="3" t="s">
        <v>960</v>
      </c>
      <c r="D6349" s="3" t="s">
        <v>17</v>
      </c>
      <c r="E6349" s="3" t="s">
        <v>26941</v>
      </c>
      <c r="F6349" s="3" t="s">
        <v>26942</v>
      </c>
      <c r="G6349" t="str" cm="1">
        <f t="array" ref="G6349:I6349">_xlfn.TEXTSPLIT(C6349,".")</f>
        <v>23</v>
      </c>
      <c r="H6349" t="str">
        <v>03</v>
      </c>
      <c r="I6349" t="str">
        <v>2023</v>
      </c>
      <c r="J6349" s="16">
        <f t="shared" si="99"/>
        <v>45008</v>
      </c>
    </row>
    <row r="6350" spans="1:10" ht="14" x14ac:dyDescent="0.15">
      <c r="A6350" s="4" t="s">
        <v>26943</v>
      </c>
      <c r="B6350" s="3" t="s">
        <v>26944</v>
      </c>
      <c r="C6350" s="3" t="s">
        <v>703</v>
      </c>
      <c r="D6350" s="3" t="s">
        <v>17</v>
      </c>
      <c r="E6350" s="3" t="s">
        <v>26945</v>
      </c>
      <c r="F6350" s="3" t="s">
        <v>26946</v>
      </c>
      <c r="G6350" t="str" cm="1">
        <f t="array" ref="G6350:I6350">_xlfn.TEXTSPLIT(C6350,".")</f>
        <v>13</v>
      </c>
      <c r="H6350" t="str">
        <v>12</v>
      </c>
      <c r="I6350" t="str">
        <v>2022</v>
      </c>
      <c r="J6350" s="16">
        <f t="shared" si="99"/>
        <v>44908</v>
      </c>
    </row>
    <row r="6351" spans="1:10" ht="14" x14ac:dyDescent="0.15">
      <c r="A6351" s="4" t="s">
        <v>26947</v>
      </c>
      <c r="B6351" s="3" t="s">
        <v>26948</v>
      </c>
      <c r="C6351" s="3" t="s">
        <v>7047</v>
      </c>
      <c r="D6351" s="3" t="s">
        <v>17</v>
      </c>
      <c r="E6351" s="3" t="s">
        <v>26949</v>
      </c>
      <c r="F6351" s="3" t="s">
        <v>26950</v>
      </c>
      <c r="G6351" t="str" cm="1">
        <f t="array" ref="G6351:I6351">_xlfn.TEXTSPLIT(C6351,".")</f>
        <v>18</v>
      </c>
      <c r="H6351" t="str">
        <v>03</v>
      </c>
      <c r="I6351" t="str">
        <v>2005</v>
      </c>
      <c r="J6351" s="16">
        <f t="shared" si="99"/>
        <v>38429</v>
      </c>
    </row>
    <row r="6352" spans="1:10" ht="14" x14ac:dyDescent="0.15">
      <c r="A6352" s="4" t="s">
        <v>26951</v>
      </c>
      <c r="B6352" s="3" t="s">
        <v>26952</v>
      </c>
      <c r="C6352" s="3" t="s">
        <v>19646</v>
      </c>
      <c r="D6352" s="3" t="s">
        <v>17</v>
      </c>
      <c r="E6352" s="3" t="s">
        <v>26953</v>
      </c>
      <c r="F6352" s="3" t="s">
        <v>26954</v>
      </c>
      <c r="G6352" t="str" cm="1">
        <f t="array" ref="G6352:I6352">_xlfn.TEXTSPLIT(C6352,".")</f>
        <v>14</v>
      </c>
      <c r="H6352" t="str">
        <v>09</v>
      </c>
      <c r="I6352" t="str">
        <v>2000</v>
      </c>
      <c r="J6352" s="16">
        <f t="shared" si="99"/>
        <v>36783</v>
      </c>
    </row>
    <row r="6353" spans="1:10" ht="28" x14ac:dyDescent="0.15">
      <c r="A6353" s="4" t="s">
        <v>26955</v>
      </c>
      <c r="B6353" s="3" t="s">
        <v>26956</v>
      </c>
      <c r="C6353" s="3" t="s">
        <v>17323</v>
      </c>
      <c r="D6353" s="3" t="s">
        <v>17</v>
      </c>
      <c r="E6353" s="3" t="s">
        <v>26957</v>
      </c>
      <c r="F6353" s="3" t="s">
        <v>26958</v>
      </c>
      <c r="G6353" t="str" cm="1">
        <f t="array" ref="G6353:I6353">_xlfn.TEXTSPLIT(C6353,".")</f>
        <v>11</v>
      </c>
      <c r="H6353" t="str">
        <v>09</v>
      </c>
      <c r="I6353" t="str">
        <v>2019</v>
      </c>
      <c r="J6353" s="16">
        <f t="shared" si="99"/>
        <v>43719</v>
      </c>
    </row>
    <row r="6354" spans="1:10" ht="14" x14ac:dyDescent="0.15">
      <c r="A6354" s="4" t="s">
        <v>26959</v>
      </c>
      <c r="B6354" s="3" t="s">
        <v>26960</v>
      </c>
      <c r="C6354" s="3" t="s">
        <v>16947</v>
      </c>
      <c r="D6354" s="3" t="s">
        <v>345</v>
      </c>
      <c r="E6354" s="3" t="s">
        <v>26961</v>
      </c>
      <c r="F6354" s="3" t="s">
        <v>26962</v>
      </c>
      <c r="G6354" t="str" cm="1">
        <f t="array" ref="G6354:I6354">_xlfn.TEXTSPLIT(C6354,".")</f>
        <v>22</v>
      </c>
      <c r="H6354" t="str">
        <v>08</v>
      </c>
      <c r="I6354" t="str">
        <v>2012</v>
      </c>
      <c r="J6354" s="16">
        <f t="shared" si="99"/>
        <v>41143</v>
      </c>
    </row>
    <row r="6355" spans="1:10" ht="14" x14ac:dyDescent="0.15">
      <c r="A6355" s="4" t="s">
        <v>26963</v>
      </c>
      <c r="B6355" s="3" t="s">
        <v>26964</v>
      </c>
      <c r="C6355" s="3" t="s">
        <v>4000</v>
      </c>
      <c r="D6355" s="3" t="s">
        <v>17</v>
      </c>
      <c r="E6355" s="3" t="s">
        <v>26965</v>
      </c>
      <c r="F6355" s="3" t="s">
        <v>26966</v>
      </c>
      <c r="G6355" t="str" cm="1">
        <f t="array" ref="G6355:I6355">_xlfn.TEXTSPLIT(C6355,".")</f>
        <v>26</v>
      </c>
      <c r="H6355" t="str">
        <v>10</v>
      </c>
      <c r="I6355" t="str">
        <v>2007</v>
      </c>
      <c r="J6355" s="16">
        <f t="shared" si="99"/>
        <v>39381</v>
      </c>
    </row>
    <row r="6356" spans="1:10" ht="14" x14ac:dyDescent="0.15">
      <c r="A6356" s="4" t="s">
        <v>26967</v>
      </c>
      <c r="B6356" s="3" t="s">
        <v>26968</v>
      </c>
      <c r="C6356" s="3" t="s">
        <v>838</v>
      </c>
      <c r="D6356" s="3" t="s">
        <v>17</v>
      </c>
      <c r="E6356" s="3" t="s">
        <v>26969</v>
      </c>
      <c r="F6356" s="3" t="s">
        <v>6854</v>
      </c>
      <c r="G6356" t="str" cm="1">
        <f t="array" ref="G6356:I6356">_xlfn.TEXTSPLIT(C6356,".")</f>
        <v>19</v>
      </c>
      <c r="H6356" t="str">
        <v>07</v>
      </c>
      <c r="I6356" t="str">
        <v>2022</v>
      </c>
      <c r="J6356" s="16">
        <f t="shared" si="99"/>
        <v>44761</v>
      </c>
    </row>
    <row r="6357" spans="1:10" ht="28" x14ac:dyDescent="0.15">
      <c r="A6357" s="4" t="s">
        <v>26970</v>
      </c>
      <c r="B6357" s="3" t="s">
        <v>26971</v>
      </c>
      <c r="C6357" s="3" t="s">
        <v>26972</v>
      </c>
      <c r="D6357" s="3" t="s">
        <v>17</v>
      </c>
      <c r="E6357" s="3" t="s">
        <v>26973</v>
      </c>
      <c r="F6357" s="3" t="s">
        <v>1557</v>
      </c>
      <c r="G6357" t="str" cm="1">
        <f t="array" ref="G6357:I6357">_xlfn.TEXTSPLIT(C6357,".")</f>
        <v>21</v>
      </c>
      <c r="H6357" t="str">
        <v>06</v>
      </c>
      <c r="I6357" t="str">
        <v>1993</v>
      </c>
      <c r="J6357" s="16">
        <f t="shared" si="99"/>
        <v>34141</v>
      </c>
    </row>
    <row r="6358" spans="1:10" ht="28" x14ac:dyDescent="0.15">
      <c r="A6358" s="4" t="s">
        <v>26974</v>
      </c>
      <c r="B6358" s="3" t="s">
        <v>26975</v>
      </c>
      <c r="C6358" s="3" t="s">
        <v>20887</v>
      </c>
      <c r="D6358" s="3" t="s">
        <v>17</v>
      </c>
      <c r="E6358" s="3" t="s">
        <v>26976</v>
      </c>
      <c r="F6358" s="3" t="s">
        <v>11232</v>
      </c>
      <c r="G6358" t="str" cm="1">
        <f t="array" ref="G6358:I6358">_xlfn.TEXTSPLIT(C6358,".")</f>
        <v>30</v>
      </c>
      <c r="H6358" t="str">
        <v>11</v>
      </c>
      <c r="I6358" t="str">
        <v>2001</v>
      </c>
      <c r="J6358" s="16">
        <f t="shared" si="99"/>
        <v>37225</v>
      </c>
    </row>
    <row r="6359" spans="1:10" ht="28" x14ac:dyDescent="0.15">
      <c r="A6359" s="4" t="s">
        <v>26977</v>
      </c>
      <c r="B6359" s="3" t="s">
        <v>26978</v>
      </c>
      <c r="C6359" s="3" t="s">
        <v>26979</v>
      </c>
      <c r="D6359" s="3" t="s">
        <v>17</v>
      </c>
      <c r="E6359" s="3" t="s">
        <v>26980</v>
      </c>
      <c r="F6359" s="3" t="s">
        <v>26981</v>
      </c>
      <c r="G6359" t="str" cm="1">
        <f t="array" ref="G6359:I6359">_xlfn.TEXTSPLIT(C6359,".")</f>
        <v>11</v>
      </c>
      <c r="H6359" t="str">
        <v>10</v>
      </c>
      <c r="I6359" t="str">
        <v>2004</v>
      </c>
      <c r="J6359" s="16">
        <f t="shared" si="99"/>
        <v>38271</v>
      </c>
    </row>
    <row r="6360" spans="1:10" ht="14" x14ac:dyDescent="0.15">
      <c r="A6360" s="4" t="s">
        <v>26982</v>
      </c>
      <c r="B6360" s="3" t="s">
        <v>26983</v>
      </c>
      <c r="C6360" s="3" t="s">
        <v>283</v>
      </c>
      <c r="D6360" s="3" t="s">
        <v>17</v>
      </c>
      <c r="E6360" s="3" t="s">
        <v>26984</v>
      </c>
      <c r="F6360" s="3" t="s">
        <v>26985</v>
      </c>
      <c r="G6360" t="str" cm="1">
        <f t="array" ref="G6360:I6360">_xlfn.TEXTSPLIT(C6360,".")</f>
        <v>20</v>
      </c>
      <c r="H6360" t="str">
        <v>06</v>
      </c>
      <c r="I6360" t="str">
        <v>2024</v>
      </c>
      <c r="J6360" s="16">
        <f t="shared" si="99"/>
        <v>45463</v>
      </c>
    </row>
    <row r="6361" spans="1:10" ht="14" x14ac:dyDescent="0.15">
      <c r="A6361" s="4" t="s">
        <v>26986</v>
      </c>
      <c r="B6361" s="3" t="s">
        <v>26987</v>
      </c>
      <c r="C6361" s="3" t="s">
        <v>14075</v>
      </c>
      <c r="D6361" s="3" t="s">
        <v>17</v>
      </c>
      <c r="E6361" s="3" t="s">
        <v>26988</v>
      </c>
      <c r="F6361" s="3" t="s">
        <v>5992</v>
      </c>
      <c r="G6361" t="str" cm="1">
        <f t="array" ref="G6361:I6361">_xlfn.TEXTSPLIT(C6361,".")</f>
        <v>02</v>
      </c>
      <c r="H6361" t="str">
        <v>06</v>
      </c>
      <c r="I6361" t="str">
        <v>2011</v>
      </c>
      <c r="J6361" s="16">
        <f t="shared" si="99"/>
        <v>40696</v>
      </c>
    </row>
    <row r="6362" spans="1:10" ht="28" x14ac:dyDescent="0.15">
      <c r="A6362" s="4" t="s">
        <v>26989</v>
      </c>
      <c r="B6362" s="3" t="s">
        <v>26990</v>
      </c>
      <c r="C6362" s="3" t="s">
        <v>19833</v>
      </c>
      <c r="D6362" s="3" t="s">
        <v>194</v>
      </c>
      <c r="E6362" s="3" t="s">
        <v>26991</v>
      </c>
      <c r="F6362" s="3" t="s">
        <v>26992</v>
      </c>
      <c r="G6362" t="str" cm="1">
        <f t="array" ref="G6362:I6362">_xlfn.TEXTSPLIT(C6362,".")</f>
        <v>20</v>
      </c>
      <c r="H6362" t="str">
        <v>04</v>
      </c>
      <c r="I6362" t="str">
        <v>2021</v>
      </c>
      <c r="J6362" s="16">
        <f t="shared" si="99"/>
        <v>44306</v>
      </c>
    </row>
    <row r="6363" spans="1:10" ht="42" x14ac:dyDescent="0.15">
      <c r="A6363" s="4" t="s">
        <v>26993</v>
      </c>
      <c r="B6363" s="3" t="s">
        <v>26994</v>
      </c>
      <c r="C6363" s="3" t="s">
        <v>14107</v>
      </c>
      <c r="D6363" s="3" t="s">
        <v>194</v>
      </c>
      <c r="E6363" s="3" t="s">
        <v>26995</v>
      </c>
      <c r="F6363" s="3" t="s">
        <v>26996</v>
      </c>
      <c r="G6363" t="str" cm="1">
        <f t="array" ref="G6363:I6363">_xlfn.TEXTSPLIT(C6363,".")</f>
        <v>11</v>
      </c>
      <c r="H6363" t="str">
        <v>06</v>
      </c>
      <c r="I6363" t="str">
        <v>2018</v>
      </c>
      <c r="J6363" s="16">
        <f t="shared" si="99"/>
        <v>43262</v>
      </c>
    </row>
    <row r="6364" spans="1:10" ht="28" x14ac:dyDescent="0.15">
      <c r="A6364" s="4" t="s">
        <v>26997</v>
      </c>
      <c r="B6364" s="3" t="s">
        <v>26998</v>
      </c>
      <c r="C6364" s="3" t="s">
        <v>26999</v>
      </c>
      <c r="D6364" s="3" t="s">
        <v>17</v>
      </c>
      <c r="E6364" s="3" t="s">
        <v>27000</v>
      </c>
      <c r="F6364" s="3" t="s">
        <v>27001</v>
      </c>
      <c r="G6364" t="str" cm="1">
        <f t="array" ref="G6364:I6364">_xlfn.TEXTSPLIT(C6364,".")</f>
        <v>26</v>
      </c>
      <c r="H6364" t="str">
        <v>02</v>
      </c>
      <c r="I6364" t="str">
        <v>2002</v>
      </c>
      <c r="J6364" s="16">
        <f t="shared" si="99"/>
        <v>37313</v>
      </c>
    </row>
    <row r="6365" spans="1:10" ht="14" x14ac:dyDescent="0.15">
      <c r="A6365" s="4" t="s">
        <v>27002</v>
      </c>
      <c r="B6365" s="3" t="s">
        <v>27003</v>
      </c>
      <c r="C6365" s="3" t="s">
        <v>18004</v>
      </c>
      <c r="D6365" s="3" t="s">
        <v>17</v>
      </c>
      <c r="E6365" s="3" t="s">
        <v>27004</v>
      </c>
      <c r="F6365" s="3" t="s">
        <v>7437</v>
      </c>
      <c r="G6365" t="str" cm="1">
        <f t="array" ref="G6365:I6365">_xlfn.TEXTSPLIT(C6365,".")</f>
        <v>08</v>
      </c>
      <c r="H6365" t="str">
        <v>09</v>
      </c>
      <c r="I6365" t="str">
        <v>2020</v>
      </c>
      <c r="J6365" s="16">
        <f t="shared" si="99"/>
        <v>44082</v>
      </c>
    </row>
    <row r="6366" spans="1:10" ht="28" x14ac:dyDescent="0.15">
      <c r="A6366" s="4" t="s">
        <v>27005</v>
      </c>
      <c r="B6366" s="3" t="s">
        <v>27006</v>
      </c>
      <c r="C6366" s="3" t="s">
        <v>24333</v>
      </c>
      <c r="D6366" s="3" t="s">
        <v>17</v>
      </c>
      <c r="E6366" s="3" t="s">
        <v>23689</v>
      </c>
      <c r="F6366" s="3" t="s">
        <v>13531</v>
      </c>
      <c r="G6366" t="str" cm="1">
        <f t="array" ref="G6366:I6366">_xlfn.TEXTSPLIT(C6366,".")</f>
        <v>21</v>
      </c>
      <c r="H6366" t="str">
        <v>12</v>
      </c>
      <c r="I6366" t="str">
        <v>2010</v>
      </c>
      <c r="J6366" s="16">
        <f t="shared" si="99"/>
        <v>40533</v>
      </c>
    </row>
    <row r="6367" spans="1:10" ht="14" x14ac:dyDescent="0.15">
      <c r="A6367" s="4" t="s">
        <v>27007</v>
      </c>
      <c r="B6367" s="3" t="s">
        <v>27008</v>
      </c>
      <c r="C6367" s="3" t="s">
        <v>20992</v>
      </c>
      <c r="D6367" s="3" t="s">
        <v>232</v>
      </c>
      <c r="E6367" s="3" t="s">
        <v>27009</v>
      </c>
      <c r="F6367" s="3" t="s">
        <v>27010</v>
      </c>
      <c r="G6367" t="str" cm="1">
        <f t="array" ref="G6367:I6367">_xlfn.TEXTSPLIT(C6367,".")</f>
        <v>21</v>
      </c>
      <c r="H6367" t="str">
        <v>03</v>
      </c>
      <c r="I6367" t="str">
        <v>2023</v>
      </c>
      <c r="J6367" s="16">
        <f t="shared" si="99"/>
        <v>45006</v>
      </c>
    </row>
    <row r="6368" spans="1:10" ht="28" x14ac:dyDescent="0.15">
      <c r="A6368" s="4" t="s">
        <v>27011</v>
      </c>
      <c r="B6368" s="3" t="s">
        <v>27012</v>
      </c>
      <c r="C6368" s="3" t="s">
        <v>27013</v>
      </c>
      <c r="D6368" s="3" t="s">
        <v>17</v>
      </c>
      <c r="E6368" s="3" t="s">
        <v>27014</v>
      </c>
      <c r="F6368" s="3" t="s">
        <v>27015</v>
      </c>
      <c r="G6368" t="str" cm="1">
        <f t="array" ref="G6368:I6368">_xlfn.TEXTSPLIT(C6368,".")</f>
        <v>20</v>
      </c>
      <c r="H6368" t="str">
        <v>08</v>
      </c>
      <c r="I6368" t="str">
        <v>2001</v>
      </c>
      <c r="J6368" s="16">
        <f t="shared" si="99"/>
        <v>37123</v>
      </c>
    </row>
    <row r="6369" spans="1:10" ht="14" x14ac:dyDescent="0.15">
      <c r="A6369" s="4" t="s">
        <v>27016</v>
      </c>
      <c r="B6369" s="3" t="s">
        <v>27017</v>
      </c>
      <c r="C6369" s="3" t="s">
        <v>11041</v>
      </c>
      <c r="D6369" s="3" t="s">
        <v>4710</v>
      </c>
      <c r="E6369" s="3" t="s">
        <v>27018</v>
      </c>
      <c r="F6369" s="3" t="s">
        <v>27019</v>
      </c>
      <c r="G6369" t="str" cm="1">
        <f t="array" ref="G6369:I6369">_xlfn.TEXTSPLIT(C6369,".")</f>
        <v>27</v>
      </c>
      <c r="H6369" t="str">
        <v>06</v>
      </c>
      <c r="I6369" t="str">
        <v>2001</v>
      </c>
      <c r="J6369" s="16">
        <f t="shared" si="99"/>
        <v>37069</v>
      </c>
    </row>
    <row r="6370" spans="1:10" ht="14" x14ac:dyDescent="0.15">
      <c r="A6370" s="4" t="s">
        <v>27020</v>
      </c>
      <c r="B6370" s="3" t="s">
        <v>27021</v>
      </c>
      <c r="C6370" s="3" t="s">
        <v>27022</v>
      </c>
      <c r="D6370" s="3" t="s">
        <v>17</v>
      </c>
      <c r="E6370" s="3" t="s">
        <v>27023</v>
      </c>
      <c r="F6370" s="3" t="s">
        <v>16073</v>
      </c>
      <c r="G6370" t="str" cm="1">
        <f t="array" ref="G6370:I6370">_xlfn.TEXTSPLIT(C6370,".")</f>
        <v>02</v>
      </c>
      <c r="H6370" t="str">
        <v>07</v>
      </c>
      <c r="I6370" t="str">
        <v>2003</v>
      </c>
      <c r="J6370" s="16">
        <f t="shared" si="99"/>
        <v>37804</v>
      </c>
    </row>
    <row r="6371" spans="1:10" ht="28" x14ac:dyDescent="0.15">
      <c r="A6371" s="4" t="s">
        <v>27024</v>
      </c>
      <c r="B6371" s="3" t="s">
        <v>27025</v>
      </c>
      <c r="C6371" s="3" t="s">
        <v>27026</v>
      </c>
      <c r="D6371" s="3" t="s">
        <v>17</v>
      </c>
      <c r="E6371" s="3" t="s">
        <v>27027</v>
      </c>
      <c r="F6371" s="3" t="s">
        <v>27028</v>
      </c>
      <c r="G6371" t="str" cm="1">
        <f t="array" ref="G6371:I6371">_xlfn.TEXTSPLIT(C6371,".")</f>
        <v>18</v>
      </c>
      <c r="H6371" t="str">
        <v>09</v>
      </c>
      <c r="I6371" t="str">
        <v>1996</v>
      </c>
      <c r="J6371" s="16">
        <f t="shared" si="99"/>
        <v>35326</v>
      </c>
    </row>
    <row r="6372" spans="1:10" ht="28" x14ac:dyDescent="0.15">
      <c r="A6372" s="4" t="s">
        <v>27029</v>
      </c>
      <c r="B6372" s="3" t="s">
        <v>27030</v>
      </c>
      <c r="C6372" s="3" t="s">
        <v>27031</v>
      </c>
      <c r="D6372" s="3" t="s">
        <v>17</v>
      </c>
      <c r="E6372" s="3" t="s">
        <v>27032</v>
      </c>
      <c r="F6372" s="3" t="s">
        <v>27033</v>
      </c>
      <c r="G6372" t="str" cm="1">
        <f t="array" ref="G6372:I6372">_xlfn.TEXTSPLIT(C6372,".")</f>
        <v>08</v>
      </c>
      <c r="H6372" t="str">
        <v>07</v>
      </c>
      <c r="I6372" t="str">
        <v>1997</v>
      </c>
      <c r="J6372" s="16">
        <f t="shared" si="99"/>
        <v>35619</v>
      </c>
    </row>
    <row r="6373" spans="1:10" ht="14" x14ac:dyDescent="0.15">
      <c r="A6373" s="4" t="s">
        <v>27034</v>
      </c>
      <c r="B6373" s="3" t="s">
        <v>27035</v>
      </c>
      <c r="C6373" s="3" t="s">
        <v>27036</v>
      </c>
      <c r="D6373" s="3" t="s">
        <v>17</v>
      </c>
      <c r="E6373" s="3" t="s">
        <v>27037</v>
      </c>
      <c r="F6373" s="3" t="s">
        <v>27038</v>
      </c>
      <c r="G6373" t="str" cm="1">
        <f t="array" ref="G6373:I6373">_xlfn.TEXTSPLIT(C6373,".")</f>
        <v>07</v>
      </c>
      <c r="H6373" t="str">
        <v>09</v>
      </c>
      <c r="I6373" t="str">
        <v>2022</v>
      </c>
      <c r="J6373" s="16">
        <f t="shared" si="99"/>
        <v>44811</v>
      </c>
    </row>
    <row r="6374" spans="1:10" ht="14" x14ac:dyDescent="0.15">
      <c r="A6374" s="4" t="s">
        <v>27039</v>
      </c>
      <c r="B6374" s="3" t="s">
        <v>27040</v>
      </c>
      <c r="C6374" s="3" t="s">
        <v>27041</v>
      </c>
      <c r="D6374" s="3" t="s">
        <v>17</v>
      </c>
      <c r="E6374" s="3" t="s">
        <v>27042</v>
      </c>
      <c r="F6374" s="3" t="s">
        <v>27043</v>
      </c>
      <c r="G6374" t="str" cm="1">
        <f t="array" ref="G6374:I6374">_xlfn.TEXTSPLIT(C6374,".")</f>
        <v>11</v>
      </c>
      <c r="H6374" t="str">
        <v>05</v>
      </c>
      <c r="I6374" t="str">
        <v>2011</v>
      </c>
      <c r="J6374" s="16">
        <f t="shared" si="99"/>
        <v>40674</v>
      </c>
    </row>
    <row r="6375" spans="1:10" ht="28" x14ac:dyDescent="0.15">
      <c r="A6375" s="4" t="s">
        <v>27044</v>
      </c>
      <c r="B6375" s="3" t="s">
        <v>27045</v>
      </c>
      <c r="C6375" s="3" t="s">
        <v>27046</v>
      </c>
      <c r="D6375" s="3" t="s">
        <v>17</v>
      </c>
      <c r="E6375" s="3" t="s">
        <v>27047</v>
      </c>
      <c r="F6375" s="3" t="s">
        <v>27048</v>
      </c>
      <c r="G6375" t="str" cm="1">
        <f t="array" ref="G6375:I6375">_xlfn.TEXTSPLIT(C6375,".")</f>
        <v>08</v>
      </c>
      <c r="H6375" t="str">
        <v>10</v>
      </c>
      <c r="I6375" t="str">
        <v>1999</v>
      </c>
      <c r="J6375" s="16">
        <f t="shared" si="99"/>
        <v>36441</v>
      </c>
    </row>
    <row r="6376" spans="1:10" ht="14" x14ac:dyDescent="0.15">
      <c r="A6376" s="4" t="s">
        <v>27049</v>
      </c>
      <c r="B6376" s="3" t="s">
        <v>27050</v>
      </c>
      <c r="C6376" s="3" t="s">
        <v>27051</v>
      </c>
      <c r="D6376" s="3" t="s">
        <v>17</v>
      </c>
      <c r="E6376" s="3" t="s">
        <v>27052</v>
      </c>
      <c r="F6376" s="3" t="s">
        <v>27053</v>
      </c>
      <c r="G6376" t="str" cm="1">
        <f t="array" ref="G6376:I6376">_xlfn.TEXTSPLIT(C6376,".")</f>
        <v>02</v>
      </c>
      <c r="H6376" t="str">
        <v>02</v>
      </c>
      <c r="I6376" t="str">
        <v>1999</v>
      </c>
      <c r="J6376" s="16">
        <f t="shared" si="99"/>
        <v>36193</v>
      </c>
    </row>
    <row r="6377" spans="1:10" ht="14" x14ac:dyDescent="0.15">
      <c r="A6377" s="4" t="s">
        <v>27054</v>
      </c>
      <c r="B6377" s="3" t="s">
        <v>27055</v>
      </c>
      <c r="C6377" s="3" t="s">
        <v>27056</v>
      </c>
      <c r="D6377" s="3" t="s">
        <v>17</v>
      </c>
      <c r="E6377" s="3" t="s">
        <v>27057</v>
      </c>
      <c r="F6377" s="3" t="s">
        <v>27058</v>
      </c>
      <c r="G6377" t="str" cm="1">
        <f t="array" ref="G6377:I6377">_xlfn.TEXTSPLIT(C6377,".")</f>
        <v>30</v>
      </c>
      <c r="H6377" t="str">
        <v>04</v>
      </c>
      <c r="I6377" t="str">
        <v>2013</v>
      </c>
      <c r="J6377" s="16">
        <f t="shared" si="99"/>
        <v>41394</v>
      </c>
    </row>
    <row r="6378" spans="1:10" ht="28" x14ac:dyDescent="0.15">
      <c r="A6378" s="4" t="s">
        <v>27059</v>
      </c>
      <c r="B6378" s="3" t="s">
        <v>27060</v>
      </c>
      <c r="C6378" s="3" t="s">
        <v>25264</v>
      </c>
      <c r="D6378" s="3" t="s">
        <v>17</v>
      </c>
      <c r="E6378" s="3" t="s">
        <v>27061</v>
      </c>
      <c r="F6378" s="3" t="s">
        <v>27062</v>
      </c>
      <c r="G6378" t="str" cm="1">
        <f t="array" ref="G6378:I6378">_xlfn.TEXTSPLIT(C6378,".")</f>
        <v>03</v>
      </c>
      <c r="H6378" t="str">
        <v>09</v>
      </c>
      <c r="I6378" t="str">
        <v>1999</v>
      </c>
      <c r="J6378" s="16">
        <f t="shared" si="99"/>
        <v>36406</v>
      </c>
    </row>
    <row r="6379" spans="1:10" ht="42" x14ac:dyDescent="0.15">
      <c r="A6379" s="4" t="s">
        <v>27063</v>
      </c>
      <c r="B6379" s="3" t="s">
        <v>27064</v>
      </c>
      <c r="C6379" s="3" t="s">
        <v>11217</v>
      </c>
      <c r="D6379" s="3" t="s">
        <v>1200</v>
      </c>
      <c r="E6379" s="3" t="s">
        <v>27065</v>
      </c>
      <c r="F6379" s="3" t="s">
        <v>27066</v>
      </c>
      <c r="G6379" t="str" cm="1">
        <f t="array" ref="G6379:I6379">_xlfn.TEXTSPLIT(C6379,".")</f>
        <v>29</v>
      </c>
      <c r="H6379" t="str">
        <v>10</v>
      </c>
      <c r="I6379" t="str">
        <v>2007</v>
      </c>
      <c r="J6379" s="16">
        <f t="shared" si="99"/>
        <v>39384</v>
      </c>
    </row>
    <row r="6380" spans="1:10" ht="28" x14ac:dyDescent="0.15">
      <c r="A6380" s="4" t="s">
        <v>27067</v>
      </c>
      <c r="B6380" s="3" t="s">
        <v>27068</v>
      </c>
      <c r="C6380" s="3" t="s">
        <v>9581</v>
      </c>
      <c r="D6380" s="3" t="s">
        <v>17</v>
      </c>
      <c r="E6380" s="3" t="s">
        <v>27069</v>
      </c>
      <c r="F6380" s="3" t="s">
        <v>27070</v>
      </c>
      <c r="G6380" t="str" cm="1">
        <f t="array" ref="G6380:I6380">_xlfn.TEXTSPLIT(C6380,".")</f>
        <v>08</v>
      </c>
      <c r="H6380" t="str">
        <v>04</v>
      </c>
      <c r="I6380" t="str">
        <v>2021</v>
      </c>
      <c r="J6380" s="16">
        <f t="shared" si="99"/>
        <v>44294</v>
      </c>
    </row>
    <row r="6381" spans="1:10" ht="14" x14ac:dyDescent="0.15">
      <c r="A6381" s="4" t="s">
        <v>27071</v>
      </c>
      <c r="B6381" s="3" t="s">
        <v>27072</v>
      </c>
      <c r="C6381" s="3" t="s">
        <v>5734</v>
      </c>
      <c r="D6381" s="3" t="s">
        <v>17</v>
      </c>
      <c r="E6381" s="3" t="s">
        <v>27073</v>
      </c>
      <c r="F6381" s="3" t="s">
        <v>27074</v>
      </c>
      <c r="G6381" t="str" cm="1">
        <f t="array" ref="G6381:I6381">_xlfn.TEXTSPLIT(C6381,".")</f>
        <v>06</v>
      </c>
      <c r="H6381" t="str">
        <v>12</v>
      </c>
      <c r="I6381" t="str">
        <v>2021</v>
      </c>
      <c r="J6381" s="16">
        <f t="shared" si="99"/>
        <v>44536</v>
      </c>
    </row>
    <row r="6382" spans="1:10" ht="14" x14ac:dyDescent="0.15">
      <c r="A6382" s="4" t="s">
        <v>27075</v>
      </c>
      <c r="B6382" s="3" t="s">
        <v>27076</v>
      </c>
      <c r="C6382" s="3" t="s">
        <v>27077</v>
      </c>
      <c r="D6382" s="3" t="s">
        <v>194</v>
      </c>
      <c r="E6382" s="3" t="s">
        <v>27078</v>
      </c>
      <c r="F6382" s="3" t="s">
        <v>27079</v>
      </c>
      <c r="G6382" t="str" cm="1">
        <f t="array" ref="G6382:I6382">_xlfn.TEXTSPLIT(C6382,".")</f>
        <v>27</v>
      </c>
      <c r="H6382" t="str">
        <v>10</v>
      </c>
      <c r="I6382" t="str">
        <v>2020</v>
      </c>
      <c r="J6382" s="16">
        <f t="shared" si="99"/>
        <v>44131</v>
      </c>
    </row>
    <row r="6383" spans="1:10" ht="14" x14ac:dyDescent="0.15">
      <c r="A6383" s="4" t="s">
        <v>27080</v>
      </c>
      <c r="B6383" s="3" t="s">
        <v>27081</v>
      </c>
      <c r="C6383" s="3" t="s">
        <v>27082</v>
      </c>
      <c r="D6383" s="3" t="s">
        <v>17</v>
      </c>
      <c r="E6383" s="3" t="s">
        <v>27083</v>
      </c>
      <c r="F6383" s="3" t="s">
        <v>14055</v>
      </c>
      <c r="G6383" t="str" cm="1">
        <f t="array" ref="G6383:I6383">_xlfn.TEXTSPLIT(C6383,".")</f>
        <v>09</v>
      </c>
      <c r="H6383" t="str">
        <v>11</v>
      </c>
      <c r="I6383" t="str">
        <v>2007</v>
      </c>
      <c r="J6383" s="16">
        <f t="shared" si="99"/>
        <v>39395</v>
      </c>
    </row>
    <row r="6384" spans="1:10" ht="14" x14ac:dyDescent="0.15">
      <c r="A6384" s="4" t="s">
        <v>27084</v>
      </c>
      <c r="B6384" s="3" t="s">
        <v>27085</v>
      </c>
      <c r="C6384" s="3" t="s">
        <v>15986</v>
      </c>
      <c r="D6384" s="3" t="s">
        <v>17</v>
      </c>
      <c r="E6384" s="3" t="s">
        <v>27086</v>
      </c>
      <c r="F6384" s="3" t="s">
        <v>27087</v>
      </c>
      <c r="G6384" t="str" cm="1">
        <f t="array" ref="G6384:I6384">_xlfn.TEXTSPLIT(C6384,".")</f>
        <v>10</v>
      </c>
      <c r="H6384" t="str">
        <v>10</v>
      </c>
      <c r="I6384" t="str">
        <v>2005</v>
      </c>
      <c r="J6384" s="16">
        <f t="shared" si="99"/>
        <v>38635</v>
      </c>
    </row>
    <row r="6385" spans="1:10" ht="14" x14ac:dyDescent="0.15">
      <c r="A6385" s="4" t="s">
        <v>27088</v>
      </c>
      <c r="B6385" s="3" t="s">
        <v>27089</v>
      </c>
      <c r="C6385" s="3" t="s">
        <v>6576</v>
      </c>
      <c r="D6385" s="3" t="s">
        <v>17</v>
      </c>
      <c r="E6385" s="3" t="s">
        <v>27090</v>
      </c>
      <c r="F6385" s="3" t="s">
        <v>27091</v>
      </c>
      <c r="G6385" t="str" cm="1">
        <f t="array" ref="G6385:I6385">_xlfn.TEXTSPLIT(C6385,".")</f>
        <v>22</v>
      </c>
      <c r="H6385" t="str">
        <v>06</v>
      </c>
      <c r="I6385" t="str">
        <v>2006</v>
      </c>
      <c r="J6385" s="16">
        <f t="shared" si="99"/>
        <v>38890</v>
      </c>
    </row>
    <row r="6386" spans="1:10" ht="14" x14ac:dyDescent="0.15">
      <c r="A6386" s="4" t="s">
        <v>27092</v>
      </c>
      <c r="B6386" s="3" t="s">
        <v>27093</v>
      </c>
      <c r="C6386" s="3" t="s">
        <v>13148</v>
      </c>
      <c r="D6386" s="3" t="s">
        <v>17</v>
      </c>
      <c r="E6386" s="3" t="s">
        <v>27094</v>
      </c>
      <c r="F6386" s="3" t="s">
        <v>1465</v>
      </c>
      <c r="G6386" t="str" cm="1">
        <f t="array" ref="G6386:I6386">_xlfn.TEXTSPLIT(C6386,".")</f>
        <v>11</v>
      </c>
      <c r="H6386" t="str">
        <v>09</v>
      </c>
      <c r="I6386" t="str">
        <v>2023</v>
      </c>
      <c r="J6386" s="16">
        <f t="shared" si="99"/>
        <v>45180</v>
      </c>
    </row>
    <row r="6387" spans="1:10" ht="14" x14ac:dyDescent="0.15">
      <c r="A6387" s="4" t="s">
        <v>27095</v>
      </c>
      <c r="B6387" s="3" t="s">
        <v>27096</v>
      </c>
      <c r="C6387" s="3" t="s">
        <v>27097</v>
      </c>
      <c r="D6387" s="3" t="s">
        <v>17</v>
      </c>
      <c r="E6387" s="3" t="s">
        <v>27098</v>
      </c>
      <c r="F6387" s="3" t="s">
        <v>11232</v>
      </c>
      <c r="G6387" t="str" cm="1">
        <f t="array" ref="G6387:I6387">_xlfn.TEXTSPLIT(C6387,".")</f>
        <v>07</v>
      </c>
      <c r="H6387" t="str">
        <v>11</v>
      </c>
      <c r="I6387" t="str">
        <v>2006</v>
      </c>
      <c r="J6387" s="16">
        <f t="shared" si="99"/>
        <v>39028</v>
      </c>
    </row>
    <row r="6388" spans="1:10" ht="42" x14ac:dyDescent="0.15">
      <c r="A6388" s="4" t="s">
        <v>27099</v>
      </c>
      <c r="B6388" s="3" t="s">
        <v>27100</v>
      </c>
      <c r="C6388" s="3" t="s">
        <v>27101</v>
      </c>
      <c r="D6388" s="3" t="s">
        <v>17</v>
      </c>
      <c r="E6388" s="3" t="s">
        <v>27102</v>
      </c>
      <c r="F6388" s="3" t="s">
        <v>27103</v>
      </c>
      <c r="G6388" t="str" cm="1">
        <f t="array" ref="G6388:I6388">_xlfn.TEXTSPLIT(C6388,".")</f>
        <v>10</v>
      </c>
      <c r="H6388" t="str">
        <v>01</v>
      </c>
      <c r="I6388" t="str">
        <v>2002</v>
      </c>
      <c r="J6388" s="16">
        <f t="shared" si="99"/>
        <v>37266</v>
      </c>
    </row>
    <row r="6389" spans="1:10" ht="42" x14ac:dyDescent="0.15">
      <c r="A6389" s="4" t="s">
        <v>27104</v>
      </c>
      <c r="B6389" s="3" t="s">
        <v>27105</v>
      </c>
      <c r="C6389" s="3" t="s">
        <v>20239</v>
      </c>
      <c r="D6389" s="3" t="s">
        <v>345</v>
      </c>
      <c r="E6389" s="3" t="s">
        <v>27106</v>
      </c>
      <c r="F6389" s="3" t="s">
        <v>27107</v>
      </c>
      <c r="G6389" t="str" cm="1">
        <f t="array" ref="G6389:I6389">_xlfn.TEXTSPLIT(C6389,".")</f>
        <v>16</v>
      </c>
      <c r="H6389" t="str">
        <v>05</v>
      </c>
      <c r="I6389" t="str">
        <v>2013</v>
      </c>
      <c r="J6389" s="16">
        <f t="shared" si="99"/>
        <v>41410</v>
      </c>
    </row>
    <row r="6390" spans="1:10" ht="14" x14ac:dyDescent="0.15">
      <c r="A6390" s="4" t="s">
        <v>27108</v>
      </c>
      <c r="B6390" s="3" t="s">
        <v>27109</v>
      </c>
      <c r="C6390" s="3" t="s">
        <v>15894</v>
      </c>
      <c r="D6390" s="3" t="s">
        <v>17</v>
      </c>
      <c r="E6390" s="3" t="s">
        <v>27110</v>
      </c>
      <c r="F6390" s="3" t="s">
        <v>16132</v>
      </c>
      <c r="G6390" t="str" cm="1">
        <f t="array" ref="G6390:I6390">_xlfn.TEXTSPLIT(C6390,".")</f>
        <v>17</v>
      </c>
      <c r="H6390" t="str">
        <v>12</v>
      </c>
      <c r="I6390" t="str">
        <v>2018</v>
      </c>
      <c r="J6390" s="16">
        <f t="shared" si="99"/>
        <v>43451</v>
      </c>
    </row>
    <row r="6391" spans="1:10" ht="28" x14ac:dyDescent="0.15">
      <c r="A6391" s="4" t="s">
        <v>27111</v>
      </c>
      <c r="B6391" s="3" t="s">
        <v>27112</v>
      </c>
      <c r="C6391" s="3" t="s">
        <v>22238</v>
      </c>
      <c r="D6391" s="3" t="s">
        <v>17</v>
      </c>
      <c r="E6391" s="3" t="s">
        <v>27113</v>
      </c>
      <c r="F6391" s="3" t="s">
        <v>1796</v>
      </c>
      <c r="G6391" t="str" cm="1">
        <f t="array" ref="G6391:I6391">_xlfn.TEXTSPLIT(C6391,".")</f>
        <v>07</v>
      </c>
      <c r="H6391" t="str">
        <v>11</v>
      </c>
      <c r="I6391" t="str">
        <v>2003</v>
      </c>
      <c r="J6391" s="16">
        <f t="shared" si="99"/>
        <v>37932</v>
      </c>
    </row>
    <row r="6392" spans="1:10" ht="14" x14ac:dyDescent="0.15">
      <c r="A6392" s="4" t="s">
        <v>27114</v>
      </c>
      <c r="B6392" s="3" t="s">
        <v>27115</v>
      </c>
      <c r="C6392" s="3" t="s">
        <v>27116</v>
      </c>
      <c r="D6392" s="3" t="s">
        <v>17</v>
      </c>
      <c r="E6392" s="3" t="s">
        <v>27117</v>
      </c>
      <c r="F6392" s="3" t="s">
        <v>23542</v>
      </c>
      <c r="G6392" t="str" cm="1">
        <f t="array" ref="G6392:I6392">_xlfn.TEXTSPLIT(C6392,".")</f>
        <v>05</v>
      </c>
      <c r="H6392" t="str">
        <v>07</v>
      </c>
      <c r="I6392" t="str">
        <v>2001</v>
      </c>
      <c r="J6392" s="16">
        <f t="shared" si="99"/>
        <v>37077</v>
      </c>
    </row>
    <row r="6393" spans="1:10" ht="14" x14ac:dyDescent="0.15">
      <c r="A6393" s="4" t="s">
        <v>27118</v>
      </c>
      <c r="B6393" s="3" t="s">
        <v>27119</v>
      </c>
      <c r="C6393" s="3" t="s">
        <v>24889</v>
      </c>
      <c r="D6393" s="3" t="s">
        <v>17</v>
      </c>
      <c r="E6393" s="3" t="s">
        <v>27120</v>
      </c>
      <c r="F6393" s="3" t="s">
        <v>20594</v>
      </c>
      <c r="G6393" t="str" cm="1">
        <f t="array" ref="G6393:I6393">_xlfn.TEXTSPLIT(C6393,".")</f>
        <v>22</v>
      </c>
      <c r="H6393" t="str">
        <v>06</v>
      </c>
      <c r="I6393" t="str">
        <v>2023</v>
      </c>
      <c r="J6393" s="16">
        <f t="shared" si="99"/>
        <v>45099</v>
      </c>
    </row>
    <row r="6394" spans="1:10" ht="14" x14ac:dyDescent="0.15">
      <c r="A6394" s="4" t="s">
        <v>27121</v>
      </c>
      <c r="B6394" s="3" t="s">
        <v>27122</v>
      </c>
      <c r="C6394" s="3" t="s">
        <v>27123</v>
      </c>
      <c r="D6394" s="3" t="s">
        <v>345</v>
      </c>
      <c r="E6394" s="3" t="s">
        <v>27124</v>
      </c>
      <c r="F6394" s="3" t="s">
        <v>27125</v>
      </c>
      <c r="G6394" t="str" cm="1">
        <f t="array" ref="G6394:I6394">_xlfn.TEXTSPLIT(C6394,".")</f>
        <v>27</v>
      </c>
      <c r="H6394" t="str">
        <v>09</v>
      </c>
      <c r="I6394" t="str">
        <v>2017</v>
      </c>
      <c r="J6394" s="16">
        <f t="shared" si="99"/>
        <v>43005</v>
      </c>
    </row>
    <row r="6395" spans="1:10" ht="56" x14ac:dyDescent="0.15">
      <c r="A6395" s="4" t="s">
        <v>27126</v>
      </c>
      <c r="B6395" s="3" t="s">
        <v>27127</v>
      </c>
      <c r="C6395" s="3" t="s">
        <v>27128</v>
      </c>
      <c r="D6395" s="3" t="s">
        <v>17</v>
      </c>
      <c r="E6395" s="3" t="s">
        <v>27129</v>
      </c>
      <c r="F6395" s="3" t="s">
        <v>22319</v>
      </c>
      <c r="G6395" t="str" cm="1">
        <f t="array" ref="G6395:I6395">_xlfn.TEXTSPLIT(C6395,".")</f>
        <v>17</v>
      </c>
      <c r="H6395" t="str">
        <v>08</v>
      </c>
      <c r="I6395" t="str">
        <v>2021</v>
      </c>
      <c r="J6395" s="16">
        <f t="shared" si="99"/>
        <v>44425</v>
      </c>
    </row>
    <row r="6396" spans="1:10" ht="28" x14ac:dyDescent="0.15">
      <c r="A6396" s="4" t="s">
        <v>27130</v>
      </c>
      <c r="B6396" s="3" t="s">
        <v>27131</v>
      </c>
      <c r="C6396" s="3" t="s">
        <v>27132</v>
      </c>
      <c r="D6396" s="3" t="s">
        <v>17</v>
      </c>
      <c r="E6396" s="3" t="s">
        <v>27133</v>
      </c>
      <c r="F6396" s="3" t="s">
        <v>27134</v>
      </c>
      <c r="G6396" t="str" cm="1">
        <f t="array" ref="G6396:I6396">_xlfn.TEXTSPLIT(C6396,".")</f>
        <v>17</v>
      </c>
      <c r="H6396" t="str">
        <v>12</v>
      </c>
      <c r="I6396" t="str">
        <v>2009</v>
      </c>
      <c r="J6396" s="16">
        <f t="shared" si="99"/>
        <v>40164</v>
      </c>
    </row>
    <row r="6397" spans="1:10" ht="14" x14ac:dyDescent="0.15">
      <c r="A6397" s="4" t="s">
        <v>27135</v>
      </c>
      <c r="B6397" s="3" t="s">
        <v>27136</v>
      </c>
      <c r="C6397" s="3" t="s">
        <v>19013</v>
      </c>
      <c r="D6397" s="3" t="s">
        <v>17</v>
      </c>
      <c r="E6397" s="3" t="s">
        <v>27137</v>
      </c>
      <c r="F6397" s="3" t="s">
        <v>27138</v>
      </c>
      <c r="G6397" t="str" cm="1">
        <f t="array" ref="G6397:I6397">_xlfn.TEXTSPLIT(C6397,".")</f>
        <v>25</v>
      </c>
      <c r="H6397" t="str">
        <v>11</v>
      </c>
      <c r="I6397" t="str">
        <v>2009</v>
      </c>
      <c r="J6397" s="16">
        <f t="shared" si="99"/>
        <v>40142</v>
      </c>
    </row>
    <row r="6398" spans="1:10" ht="28" x14ac:dyDescent="0.15">
      <c r="A6398" s="4" t="s">
        <v>27139</v>
      </c>
      <c r="B6398" s="3" t="s">
        <v>27140</v>
      </c>
      <c r="C6398" s="3" t="s">
        <v>2916</v>
      </c>
      <c r="D6398" s="3" t="s">
        <v>17</v>
      </c>
      <c r="E6398" s="3" t="s">
        <v>27141</v>
      </c>
      <c r="F6398" s="3" t="s">
        <v>14717</v>
      </c>
      <c r="G6398" t="str" cm="1">
        <f t="array" ref="G6398:I6398">_xlfn.TEXTSPLIT(C6398,".")</f>
        <v>30</v>
      </c>
      <c r="H6398" t="str">
        <v>09</v>
      </c>
      <c r="I6398" t="str">
        <v>2021</v>
      </c>
      <c r="J6398" s="16">
        <f t="shared" si="99"/>
        <v>44469</v>
      </c>
    </row>
    <row r="6399" spans="1:10" ht="28" x14ac:dyDescent="0.15">
      <c r="A6399" s="4" t="s">
        <v>27142</v>
      </c>
      <c r="B6399" s="3" t="s">
        <v>27143</v>
      </c>
      <c r="C6399" s="3" t="s">
        <v>27144</v>
      </c>
      <c r="D6399" s="3" t="s">
        <v>17</v>
      </c>
      <c r="E6399" s="3" t="s">
        <v>27145</v>
      </c>
      <c r="F6399" s="3" t="s">
        <v>27146</v>
      </c>
      <c r="G6399" t="str" cm="1">
        <f t="array" ref="G6399:I6399">_xlfn.TEXTSPLIT(C6399,".")</f>
        <v>17</v>
      </c>
      <c r="H6399" t="str">
        <v>10</v>
      </c>
      <c r="I6399" t="str">
        <v>2001</v>
      </c>
      <c r="J6399" s="16">
        <f t="shared" si="99"/>
        <v>37181</v>
      </c>
    </row>
    <row r="6400" spans="1:10" ht="28" x14ac:dyDescent="0.15">
      <c r="A6400" s="4" t="s">
        <v>27147</v>
      </c>
      <c r="B6400" s="3" t="s">
        <v>27148</v>
      </c>
      <c r="C6400" s="3" t="s">
        <v>27149</v>
      </c>
      <c r="D6400" s="3" t="s">
        <v>345</v>
      </c>
      <c r="E6400" s="3" t="s">
        <v>27150</v>
      </c>
      <c r="F6400" s="3" t="s">
        <v>27151</v>
      </c>
      <c r="G6400" t="str" cm="1">
        <f t="array" ref="G6400:I6400">_xlfn.TEXTSPLIT(C6400,".")</f>
        <v>12</v>
      </c>
      <c r="H6400" t="str">
        <v>03</v>
      </c>
      <c r="I6400" t="str">
        <v>2018</v>
      </c>
      <c r="J6400" s="16">
        <f t="shared" si="99"/>
        <v>43171</v>
      </c>
    </row>
    <row r="6401" spans="1:10" ht="42" x14ac:dyDescent="0.15">
      <c r="A6401" s="4" t="s">
        <v>27152</v>
      </c>
      <c r="B6401" s="3" t="s">
        <v>27153</v>
      </c>
      <c r="C6401" s="3" t="s">
        <v>6733</v>
      </c>
      <c r="D6401" s="3" t="s">
        <v>17</v>
      </c>
      <c r="E6401" s="3" t="s">
        <v>27154</v>
      </c>
      <c r="F6401" s="3" t="s">
        <v>5890</v>
      </c>
      <c r="G6401" t="str" cm="1">
        <f t="array" ref="G6401:I6401">_xlfn.TEXTSPLIT(C6401,".")</f>
        <v>31</v>
      </c>
      <c r="H6401" t="str">
        <v>07</v>
      </c>
      <c r="I6401" t="str">
        <v>2019</v>
      </c>
      <c r="J6401" s="16">
        <f t="shared" si="99"/>
        <v>43677</v>
      </c>
    </row>
    <row r="6402" spans="1:10" ht="28" x14ac:dyDescent="0.15">
      <c r="A6402" s="4" t="s">
        <v>27155</v>
      </c>
      <c r="B6402" s="3" t="s">
        <v>27156</v>
      </c>
      <c r="C6402" s="3" t="s">
        <v>17062</v>
      </c>
      <c r="D6402" s="3" t="s">
        <v>17</v>
      </c>
      <c r="E6402" s="3" t="s">
        <v>27157</v>
      </c>
      <c r="F6402" s="3" t="s">
        <v>27158</v>
      </c>
      <c r="G6402" t="str" cm="1">
        <f t="array" ref="G6402:I6402">_xlfn.TEXTSPLIT(C6402,".")</f>
        <v>11</v>
      </c>
      <c r="H6402" t="str">
        <v>06</v>
      </c>
      <c r="I6402" t="str">
        <v>2003</v>
      </c>
      <c r="J6402" s="16">
        <f t="shared" si="99"/>
        <v>37783</v>
      </c>
    </row>
    <row r="6403" spans="1:10" ht="28" x14ac:dyDescent="0.15">
      <c r="A6403" s="4" t="s">
        <v>27159</v>
      </c>
      <c r="B6403" s="3" t="s">
        <v>27160</v>
      </c>
      <c r="C6403" s="3" t="s">
        <v>27161</v>
      </c>
      <c r="D6403" s="3" t="s">
        <v>17</v>
      </c>
      <c r="E6403" s="3" t="s">
        <v>27162</v>
      </c>
      <c r="F6403" s="3" t="s">
        <v>270</v>
      </c>
      <c r="G6403" t="str" cm="1">
        <f t="array" ref="G6403:I6403">_xlfn.TEXTSPLIT(C6403,".")</f>
        <v>31</v>
      </c>
      <c r="H6403" t="str">
        <v>03</v>
      </c>
      <c r="I6403" t="str">
        <v>2023</v>
      </c>
      <c r="J6403" s="16">
        <f t="shared" si="99"/>
        <v>45016</v>
      </c>
    </row>
    <row r="6404" spans="1:10" ht="28" x14ac:dyDescent="0.15">
      <c r="A6404" s="4" t="s">
        <v>27163</v>
      </c>
      <c r="B6404" s="3" t="s">
        <v>27164</v>
      </c>
      <c r="C6404" s="3" t="s">
        <v>9530</v>
      </c>
      <c r="D6404" s="3" t="s">
        <v>17</v>
      </c>
      <c r="E6404" s="3" t="s">
        <v>27165</v>
      </c>
      <c r="F6404" s="3" t="s">
        <v>18250</v>
      </c>
      <c r="G6404" t="str" cm="1">
        <f t="array" ref="G6404:I6404">_xlfn.TEXTSPLIT(C6404,".")</f>
        <v>07</v>
      </c>
      <c r="H6404" t="str">
        <v>09</v>
      </c>
      <c r="I6404" t="str">
        <v>2020</v>
      </c>
      <c r="J6404" s="16">
        <f t="shared" si="99"/>
        <v>44081</v>
      </c>
    </row>
    <row r="6405" spans="1:10" ht="14" x14ac:dyDescent="0.15">
      <c r="A6405" s="4" t="s">
        <v>27166</v>
      </c>
      <c r="B6405" s="3" t="s">
        <v>27167</v>
      </c>
      <c r="C6405" s="3" t="s">
        <v>18262</v>
      </c>
      <c r="D6405" s="3" t="s">
        <v>17</v>
      </c>
      <c r="E6405" s="3" t="s">
        <v>27168</v>
      </c>
      <c r="F6405" s="3" t="s">
        <v>22847</v>
      </c>
      <c r="G6405" t="str" cm="1">
        <f t="array" ref="G6405:I6405">_xlfn.TEXTSPLIT(C6405,".")</f>
        <v>25</v>
      </c>
      <c r="H6405" t="str">
        <v>11</v>
      </c>
      <c r="I6405" t="str">
        <v>1998</v>
      </c>
      <c r="J6405" s="16">
        <f t="shared" si="99"/>
        <v>36124</v>
      </c>
    </row>
    <row r="6406" spans="1:10" ht="70" x14ac:dyDescent="0.15">
      <c r="A6406" s="4" t="s">
        <v>27169</v>
      </c>
      <c r="B6406" s="3" t="s">
        <v>27170</v>
      </c>
      <c r="C6406" s="3" t="s">
        <v>22997</v>
      </c>
      <c r="D6406" s="3" t="s">
        <v>263</v>
      </c>
      <c r="E6406" s="3" t="s">
        <v>27171</v>
      </c>
      <c r="F6406" s="3" t="s">
        <v>22999</v>
      </c>
      <c r="G6406" t="str" cm="1">
        <f t="array" ref="G6406:I6406">_xlfn.TEXTSPLIT(C6406,".")</f>
        <v>02</v>
      </c>
      <c r="H6406" t="str">
        <v>10</v>
      </c>
      <c r="I6406" t="str">
        <v>2017</v>
      </c>
      <c r="J6406" s="16">
        <f t="shared" si="99"/>
        <v>43010</v>
      </c>
    </row>
    <row r="6407" spans="1:10" ht="14" x14ac:dyDescent="0.15">
      <c r="A6407" s="4" t="s">
        <v>27172</v>
      </c>
      <c r="B6407" s="3" t="s">
        <v>27173</v>
      </c>
      <c r="C6407" s="3" t="s">
        <v>26194</v>
      </c>
      <c r="D6407" s="3" t="s">
        <v>345</v>
      </c>
      <c r="E6407" s="3" t="s">
        <v>27174</v>
      </c>
      <c r="F6407" s="3" t="s">
        <v>27175</v>
      </c>
      <c r="G6407" t="str" cm="1">
        <f t="array" ref="G6407:I6407">_xlfn.TEXTSPLIT(C6407,".")</f>
        <v>23</v>
      </c>
      <c r="H6407" t="str">
        <v>03</v>
      </c>
      <c r="I6407" t="str">
        <v>2011</v>
      </c>
      <c r="J6407" s="16">
        <f t="shared" si="99"/>
        <v>40625</v>
      </c>
    </row>
    <row r="6408" spans="1:10" ht="14" x14ac:dyDescent="0.15">
      <c r="A6408" s="4" t="s">
        <v>27176</v>
      </c>
      <c r="B6408" s="3" t="s">
        <v>27177</v>
      </c>
      <c r="C6408" s="3" t="s">
        <v>7855</v>
      </c>
      <c r="D6408" s="3" t="s">
        <v>17</v>
      </c>
      <c r="E6408" s="3" t="s">
        <v>27178</v>
      </c>
      <c r="F6408" s="3" t="s">
        <v>27179</v>
      </c>
      <c r="G6408" t="str" cm="1">
        <f t="array" ref="G6408:I6408">_xlfn.TEXTSPLIT(C6408,".")</f>
        <v>17</v>
      </c>
      <c r="H6408" t="str">
        <v>06</v>
      </c>
      <c r="I6408" t="str">
        <v>2005</v>
      </c>
      <c r="J6408" s="16">
        <f t="shared" si="99"/>
        <v>38520</v>
      </c>
    </row>
    <row r="6409" spans="1:10" ht="28" x14ac:dyDescent="0.15">
      <c r="A6409" s="4" t="s">
        <v>27180</v>
      </c>
      <c r="B6409" s="3" t="s">
        <v>27181</v>
      </c>
      <c r="C6409" s="3" t="s">
        <v>18115</v>
      </c>
      <c r="D6409" s="3" t="s">
        <v>17</v>
      </c>
      <c r="E6409" s="3" t="s">
        <v>27182</v>
      </c>
      <c r="F6409" s="3" t="s">
        <v>27183</v>
      </c>
      <c r="G6409" t="str" cm="1">
        <f t="array" ref="G6409:I6409">_xlfn.TEXTSPLIT(C6409,".")</f>
        <v>27</v>
      </c>
      <c r="H6409" t="str">
        <v>11</v>
      </c>
      <c r="I6409" t="str">
        <v>2006</v>
      </c>
      <c r="J6409" s="16">
        <f t="shared" ref="J6409:J6472" si="100">DATE(I6409,H6409,G6409)</f>
        <v>39048</v>
      </c>
    </row>
    <row r="6410" spans="1:10" ht="42" x14ac:dyDescent="0.15">
      <c r="A6410" s="4" t="s">
        <v>27184</v>
      </c>
      <c r="B6410" s="3" t="s">
        <v>27185</v>
      </c>
      <c r="C6410" s="3" t="s">
        <v>27186</v>
      </c>
      <c r="D6410" s="3" t="s">
        <v>345</v>
      </c>
      <c r="E6410" s="3" t="s">
        <v>27187</v>
      </c>
      <c r="F6410" s="3" t="s">
        <v>27188</v>
      </c>
      <c r="G6410" t="str" cm="1">
        <f t="array" ref="G6410:I6410">_xlfn.TEXTSPLIT(C6410,".")</f>
        <v>11</v>
      </c>
      <c r="H6410" t="str">
        <v>02</v>
      </c>
      <c r="I6410" t="str">
        <v>1998</v>
      </c>
      <c r="J6410" s="16">
        <f t="shared" si="100"/>
        <v>35837</v>
      </c>
    </row>
    <row r="6411" spans="1:10" ht="42" x14ac:dyDescent="0.15">
      <c r="A6411" s="4" t="s">
        <v>27189</v>
      </c>
      <c r="B6411" s="3" t="s">
        <v>27190</v>
      </c>
      <c r="C6411" s="3" t="s">
        <v>27191</v>
      </c>
      <c r="D6411" s="3" t="s">
        <v>17</v>
      </c>
      <c r="E6411" s="3" t="s">
        <v>27192</v>
      </c>
      <c r="F6411" s="3" t="s">
        <v>27193</v>
      </c>
      <c r="G6411" t="str" cm="1">
        <f t="array" ref="G6411:I6411">_xlfn.TEXTSPLIT(C6411,".")</f>
        <v>29</v>
      </c>
      <c r="H6411" t="str">
        <v>11</v>
      </c>
      <c r="I6411" t="str">
        <v>1994</v>
      </c>
      <c r="J6411" s="16">
        <f t="shared" si="100"/>
        <v>34667</v>
      </c>
    </row>
    <row r="6412" spans="1:10" ht="98" x14ac:dyDescent="0.15">
      <c r="A6412" s="4" t="s">
        <v>27194</v>
      </c>
      <c r="B6412" s="3" t="s">
        <v>27195</v>
      </c>
      <c r="C6412" s="3" t="s">
        <v>27196</v>
      </c>
      <c r="D6412" s="3" t="s">
        <v>263</v>
      </c>
      <c r="E6412" s="3" t="s">
        <v>27197</v>
      </c>
      <c r="F6412" s="3" t="s">
        <v>27198</v>
      </c>
      <c r="G6412" t="str" cm="1">
        <f t="array" ref="G6412:I6412">_xlfn.TEXTSPLIT(C6412,".")</f>
        <v>13</v>
      </c>
      <c r="H6412" t="str">
        <v>07</v>
      </c>
      <c r="I6412" t="str">
        <v>2012</v>
      </c>
      <c r="J6412" s="16">
        <f t="shared" si="100"/>
        <v>41103</v>
      </c>
    </row>
    <row r="6413" spans="1:10" ht="14" x14ac:dyDescent="0.15">
      <c r="A6413" s="4" t="s">
        <v>27199</v>
      </c>
      <c r="B6413" s="3" t="s">
        <v>27200</v>
      </c>
      <c r="C6413" s="3" t="s">
        <v>1210</v>
      </c>
      <c r="D6413" s="3" t="s">
        <v>17</v>
      </c>
      <c r="E6413" s="3" t="s">
        <v>27201</v>
      </c>
      <c r="F6413" s="3" t="s">
        <v>27202</v>
      </c>
      <c r="G6413" t="str" cm="1">
        <f t="array" ref="G6413:I6413">_xlfn.TEXTSPLIT(C6413,".")</f>
        <v>18</v>
      </c>
      <c r="H6413" t="str">
        <v>09</v>
      </c>
      <c r="I6413" t="str">
        <v>2023</v>
      </c>
      <c r="J6413" s="16">
        <f t="shared" si="100"/>
        <v>45187</v>
      </c>
    </row>
    <row r="6414" spans="1:10" ht="14" x14ac:dyDescent="0.15">
      <c r="A6414" s="4" t="s">
        <v>27203</v>
      </c>
      <c r="B6414" s="3" t="s">
        <v>27204</v>
      </c>
      <c r="C6414" s="3" t="s">
        <v>24784</v>
      </c>
      <c r="D6414" s="3" t="s">
        <v>3295</v>
      </c>
      <c r="E6414" s="3" t="s">
        <v>27205</v>
      </c>
      <c r="F6414" s="3" t="s">
        <v>27206</v>
      </c>
      <c r="G6414" t="str" cm="1">
        <f t="array" ref="G6414:I6414">_xlfn.TEXTSPLIT(C6414,".")</f>
        <v>23</v>
      </c>
      <c r="H6414" t="str">
        <v>01</v>
      </c>
      <c r="I6414" t="str">
        <v>2015</v>
      </c>
      <c r="J6414" s="16">
        <f t="shared" si="100"/>
        <v>42027</v>
      </c>
    </row>
    <row r="6415" spans="1:10" ht="14" x14ac:dyDescent="0.15">
      <c r="A6415" s="4" t="s">
        <v>27207</v>
      </c>
      <c r="B6415" s="3" t="s">
        <v>27208</v>
      </c>
      <c r="C6415" s="3" t="s">
        <v>27209</v>
      </c>
      <c r="D6415" s="3" t="s">
        <v>17</v>
      </c>
      <c r="E6415" s="3" t="s">
        <v>27210</v>
      </c>
      <c r="F6415" s="3" t="s">
        <v>27211</v>
      </c>
      <c r="G6415" t="str" cm="1">
        <f t="array" ref="G6415:I6415">_xlfn.TEXTSPLIT(C6415,".")</f>
        <v>25</v>
      </c>
      <c r="H6415" t="str">
        <v>10</v>
      </c>
      <c r="I6415" t="str">
        <v>2005</v>
      </c>
      <c r="J6415" s="16">
        <f t="shared" si="100"/>
        <v>38650</v>
      </c>
    </row>
    <row r="6416" spans="1:10" ht="28" x14ac:dyDescent="0.15">
      <c r="A6416" s="4" t="s">
        <v>27212</v>
      </c>
      <c r="B6416" s="3" t="s">
        <v>27213</v>
      </c>
      <c r="C6416" s="3" t="s">
        <v>20385</v>
      </c>
      <c r="D6416" s="3" t="s">
        <v>345</v>
      </c>
      <c r="E6416" s="3" t="s">
        <v>27214</v>
      </c>
      <c r="F6416" s="3" t="s">
        <v>27215</v>
      </c>
      <c r="G6416" t="str" cm="1">
        <f t="array" ref="G6416:I6416">_xlfn.TEXTSPLIT(C6416,".")</f>
        <v>15</v>
      </c>
      <c r="H6416" t="str">
        <v>06</v>
      </c>
      <c r="I6416" t="str">
        <v>2018</v>
      </c>
      <c r="J6416" s="16">
        <f t="shared" si="100"/>
        <v>43266</v>
      </c>
    </row>
    <row r="6417" spans="1:10" ht="28" x14ac:dyDescent="0.15">
      <c r="A6417" s="4" t="s">
        <v>27216</v>
      </c>
      <c r="B6417" s="3" t="s">
        <v>27217</v>
      </c>
      <c r="C6417" s="3" t="s">
        <v>27218</v>
      </c>
      <c r="D6417" s="3" t="s">
        <v>17</v>
      </c>
      <c r="E6417" s="3" t="s">
        <v>21032</v>
      </c>
      <c r="F6417" s="3" t="s">
        <v>19936</v>
      </c>
      <c r="G6417" t="str" cm="1">
        <f t="array" ref="G6417:I6417">_xlfn.TEXTSPLIT(C6417,".")</f>
        <v>23</v>
      </c>
      <c r="H6417" t="str">
        <v>11</v>
      </c>
      <c r="I6417" t="str">
        <v>2017</v>
      </c>
      <c r="J6417" s="16">
        <f t="shared" si="100"/>
        <v>43062</v>
      </c>
    </row>
    <row r="6418" spans="1:10" ht="28" x14ac:dyDescent="0.15">
      <c r="A6418" s="4" t="s">
        <v>27219</v>
      </c>
      <c r="B6418" s="3" t="s">
        <v>27220</v>
      </c>
      <c r="C6418" s="3" t="s">
        <v>4843</v>
      </c>
      <c r="D6418" s="3" t="s">
        <v>17</v>
      </c>
      <c r="E6418" s="3" t="s">
        <v>27221</v>
      </c>
      <c r="F6418" s="3" t="s">
        <v>13113</v>
      </c>
      <c r="G6418" t="str" cm="1">
        <f t="array" ref="G6418:I6418">_xlfn.TEXTSPLIT(C6418,".")</f>
        <v>18</v>
      </c>
      <c r="H6418" t="str">
        <v>05</v>
      </c>
      <c r="I6418" t="str">
        <v>2012</v>
      </c>
      <c r="J6418" s="16">
        <f t="shared" si="100"/>
        <v>41047</v>
      </c>
    </row>
    <row r="6419" spans="1:10" ht="28" x14ac:dyDescent="0.15">
      <c r="A6419" s="4" t="s">
        <v>27222</v>
      </c>
      <c r="B6419" s="3" t="s">
        <v>27223</v>
      </c>
      <c r="C6419" s="3" t="s">
        <v>18717</v>
      </c>
      <c r="D6419" s="3" t="s">
        <v>17</v>
      </c>
      <c r="E6419" s="3" t="s">
        <v>27224</v>
      </c>
      <c r="F6419" s="3" t="s">
        <v>27225</v>
      </c>
      <c r="G6419" t="str" cm="1">
        <f t="array" ref="G6419:I6419">_xlfn.TEXTSPLIT(C6419,".")</f>
        <v>21</v>
      </c>
      <c r="H6419" t="str">
        <v>05</v>
      </c>
      <c r="I6419" t="str">
        <v>1999</v>
      </c>
      <c r="J6419" s="16">
        <f t="shared" si="100"/>
        <v>36301</v>
      </c>
    </row>
    <row r="6420" spans="1:10" ht="14" x14ac:dyDescent="0.15">
      <c r="A6420" s="4" t="s">
        <v>27226</v>
      </c>
      <c r="B6420" s="3" t="s">
        <v>27227</v>
      </c>
      <c r="C6420" s="3" t="s">
        <v>27228</v>
      </c>
      <c r="D6420" s="3" t="s">
        <v>345</v>
      </c>
      <c r="E6420" s="3" t="s">
        <v>27229</v>
      </c>
      <c r="F6420" s="3" t="s">
        <v>27230</v>
      </c>
      <c r="G6420" t="str" cm="1">
        <f t="array" ref="G6420:I6420">_xlfn.TEXTSPLIT(C6420,".")</f>
        <v>27</v>
      </c>
      <c r="H6420" t="str">
        <v>12</v>
      </c>
      <c r="I6420" t="str">
        <v>2012</v>
      </c>
      <c r="J6420" s="16">
        <f t="shared" si="100"/>
        <v>41270</v>
      </c>
    </row>
    <row r="6421" spans="1:10" ht="14" x14ac:dyDescent="0.15">
      <c r="A6421" s="4" t="s">
        <v>27231</v>
      </c>
      <c r="B6421" s="3" t="s">
        <v>27232</v>
      </c>
      <c r="C6421" s="3" t="s">
        <v>27233</v>
      </c>
      <c r="D6421" s="3" t="s">
        <v>345</v>
      </c>
      <c r="E6421" s="3" t="s">
        <v>27234</v>
      </c>
      <c r="F6421" s="3" t="s">
        <v>27235</v>
      </c>
      <c r="G6421" t="str" cm="1">
        <f t="array" ref="G6421:I6421">_xlfn.TEXTSPLIT(C6421,".")</f>
        <v>15</v>
      </c>
      <c r="H6421" t="str">
        <v>04</v>
      </c>
      <c r="I6421" t="str">
        <v>2016</v>
      </c>
      <c r="J6421" s="16">
        <f t="shared" si="100"/>
        <v>42475</v>
      </c>
    </row>
    <row r="6422" spans="1:10" ht="14" x14ac:dyDescent="0.15">
      <c r="A6422" s="4" t="s">
        <v>27236</v>
      </c>
      <c r="B6422" s="3" t="s">
        <v>27237</v>
      </c>
      <c r="C6422" s="3" t="s">
        <v>27238</v>
      </c>
      <c r="D6422" s="3" t="s">
        <v>17</v>
      </c>
      <c r="E6422" s="3" t="s">
        <v>27239</v>
      </c>
      <c r="F6422" s="3" t="s">
        <v>27240</v>
      </c>
      <c r="G6422" t="str" cm="1">
        <f t="array" ref="G6422:I6422">_xlfn.TEXTSPLIT(C6422,".")</f>
        <v>28</v>
      </c>
      <c r="H6422" t="str">
        <v>02</v>
      </c>
      <c r="I6422" t="str">
        <v>2014</v>
      </c>
      <c r="J6422" s="16">
        <f t="shared" si="100"/>
        <v>41698</v>
      </c>
    </row>
    <row r="6423" spans="1:10" ht="14" x14ac:dyDescent="0.15">
      <c r="A6423" s="4" t="s">
        <v>27241</v>
      </c>
      <c r="B6423" s="3" t="s">
        <v>27242</v>
      </c>
      <c r="C6423" s="3" t="s">
        <v>417</v>
      </c>
      <c r="D6423" s="3" t="s">
        <v>17</v>
      </c>
      <c r="E6423" s="3" t="s">
        <v>27243</v>
      </c>
      <c r="F6423" s="3" t="s">
        <v>16420</v>
      </c>
      <c r="G6423" t="str" cm="1">
        <f t="array" ref="G6423:I6423">_xlfn.TEXTSPLIT(C6423,".")</f>
        <v>18</v>
      </c>
      <c r="H6423" t="str">
        <v>04</v>
      </c>
      <c r="I6423" t="str">
        <v>2022</v>
      </c>
      <c r="J6423" s="16">
        <f t="shared" si="100"/>
        <v>44669</v>
      </c>
    </row>
    <row r="6424" spans="1:10" ht="42" x14ac:dyDescent="0.15">
      <c r="A6424" s="4" t="s">
        <v>27244</v>
      </c>
      <c r="B6424" s="3" t="s">
        <v>27245</v>
      </c>
      <c r="C6424" s="3" t="s">
        <v>1719</v>
      </c>
      <c r="D6424" s="3" t="s">
        <v>17</v>
      </c>
      <c r="E6424" s="3" t="s">
        <v>27246</v>
      </c>
      <c r="F6424" s="3" t="s">
        <v>8707</v>
      </c>
      <c r="G6424" t="str" cm="1">
        <f t="array" ref="G6424:I6424">_xlfn.TEXTSPLIT(C6424,".")</f>
        <v>13</v>
      </c>
      <c r="H6424" t="str">
        <v>07</v>
      </c>
      <c r="I6424" t="str">
        <v>2020</v>
      </c>
      <c r="J6424" s="16">
        <f t="shared" si="100"/>
        <v>44025</v>
      </c>
    </row>
    <row r="6425" spans="1:10" ht="28" x14ac:dyDescent="0.15">
      <c r="A6425" s="4" t="s">
        <v>27247</v>
      </c>
      <c r="B6425" s="3" t="s">
        <v>27248</v>
      </c>
      <c r="C6425" s="3" t="s">
        <v>17502</v>
      </c>
      <c r="D6425" s="3" t="s">
        <v>17</v>
      </c>
      <c r="E6425" s="3" t="s">
        <v>27249</v>
      </c>
      <c r="F6425" s="3" t="s">
        <v>18193</v>
      </c>
      <c r="G6425" t="str" cm="1">
        <f t="array" ref="G6425:I6425">_xlfn.TEXTSPLIT(C6425,".")</f>
        <v>18</v>
      </c>
      <c r="H6425" t="str">
        <v>10</v>
      </c>
      <c r="I6425" t="str">
        <v>2010</v>
      </c>
      <c r="J6425" s="16">
        <f t="shared" si="100"/>
        <v>40469</v>
      </c>
    </row>
    <row r="6426" spans="1:10" ht="14" x14ac:dyDescent="0.15">
      <c r="A6426" s="4" t="s">
        <v>27250</v>
      </c>
      <c r="B6426" s="3" t="s">
        <v>27251</v>
      </c>
      <c r="C6426" s="3" t="s">
        <v>27252</v>
      </c>
      <c r="D6426" s="3" t="s">
        <v>17</v>
      </c>
      <c r="E6426" s="3" t="s">
        <v>27253</v>
      </c>
      <c r="F6426" s="3" t="s">
        <v>10251</v>
      </c>
      <c r="G6426" t="str" cm="1">
        <f t="array" ref="G6426:I6426">_xlfn.TEXTSPLIT(C6426,".")</f>
        <v>22</v>
      </c>
      <c r="H6426" t="str">
        <v>01</v>
      </c>
      <c r="I6426" t="str">
        <v>1996</v>
      </c>
      <c r="J6426" s="16">
        <f t="shared" si="100"/>
        <v>35086</v>
      </c>
    </row>
    <row r="6427" spans="1:10" ht="28" x14ac:dyDescent="0.15">
      <c r="A6427" s="4" t="s">
        <v>27254</v>
      </c>
      <c r="B6427" s="3" t="s">
        <v>27255</v>
      </c>
      <c r="C6427" s="3" t="s">
        <v>15672</v>
      </c>
      <c r="D6427" s="3" t="s">
        <v>17</v>
      </c>
      <c r="E6427" s="3" t="s">
        <v>27256</v>
      </c>
      <c r="F6427" s="3" t="s">
        <v>27257</v>
      </c>
      <c r="G6427" t="str" cm="1">
        <f t="array" ref="G6427:I6427">_xlfn.TEXTSPLIT(C6427,".")</f>
        <v>10</v>
      </c>
      <c r="H6427" t="str">
        <v>05</v>
      </c>
      <c r="I6427" t="str">
        <v>2004</v>
      </c>
      <c r="J6427" s="16">
        <f t="shared" si="100"/>
        <v>38117</v>
      </c>
    </row>
    <row r="6428" spans="1:10" ht="28" x14ac:dyDescent="0.15">
      <c r="A6428" s="4" t="s">
        <v>27258</v>
      </c>
      <c r="B6428" s="3" t="s">
        <v>27259</v>
      </c>
      <c r="C6428" s="3" t="s">
        <v>27260</v>
      </c>
      <c r="D6428" s="3" t="s">
        <v>345</v>
      </c>
      <c r="E6428" s="3" t="s">
        <v>27261</v>
      </c>
      <c r="F6428" s="3" t="s">
        <v>26312</v>
      </c>
      <c r="G6428" t="str" cm="1">
        <f t="array" ref="G6428:I6428">_xlfn.TEXTSPLIT(C6428,".")</f>
        <v>22</v>
      </c>
      <c r="H6428" t="str">
        <v>12</v>
      </c>
      <c r="I6428" t="str">
        <v>2005</v>
      </c>
      <c r="J6428" s="16">
        <f t="shared" si="100"/>
        <v>38708</v>
      </c>
    </row>
    <row r="6429" spans="1:10" ht="14" x14ac:dyDescent="0.15">
      <c r="A6429" s="4" t="s">
        <v>27262</v>
      </c>
      <c r="B6429" s="3" t="s">
        <v>27263</v>
      </c>
      <c r="C6429" s="3" t="s">
        <v>19148</v>
      </c>
      <c r="D6429" s="3" t="s">
        <v>17</v>
      </c>
      <c r="E6429" s="3" t="s">
        <v>27264</v>
      </c>
      <c r="F6429" s="3" t="s">
        <v>27265</v>
      </c>
      <c r="G6429" t="str" cm="1">
        <f t="array" ref="G6429:I6429">_xlfn.TEXTSPLIT(C6429,".")</f>
        <v>06</v>
      </c>
      <c r="H6429" t="str">
        <v>06</v>
      </c>
      <c r="I6429" t="str">
        <v>2003</v>
      </c>
      <c r="J6429" s="16">
        <f t="shared" si="100"/>
        <v>37778</v>
      </c>
    </row>
    <row r="6430" spans="1:10" ht="84" x14ac:dyDescent="0.15">
      <c r="A6430" s="4" t="s">
        <v>27266</v>
      </c>
      <c r="B6430" s="3" t="s">
        <v>27267</v>
      </c>
      <c r="C6430" s="3" t="s">
        <v>10535</v>
      </c>
      <c r="D6430" s="3" t="s">
        <v>263</v>
      </c>
      <c r="E6430" s="3" t="s">
        <v>27268</v>
      </c>
      <c r="F6430" s="3" t="s">
        <v>27269</v>
      </c>
      <c r="G6430" t="str" cm="1">
        <f t="array" ref="G6430:I6430">_xlfn.TEXTSPLIT(C6430,".")</f>
        <v>17</v>
      </c>
      <c r="H6430" t="str">
        <v>06</v>
      </c>
      <c r="I6430" t="str">
        <v>2016</v>
      </c>
      <c r="J6430" s="16">
        <f t="shared" si="100"/>
        <v>42538</v>
      </c>
    </row>
    <row r="6431" spans="1:10" ht="28" x14ac:dyDescent="0.15">
      <c r="A6431" s="4" t="s">
        <v>27270</v>
      </c>
      <c r="B6431" s="3" t="s">
        <v>27271</v>
      </c>
      <c r="C6431" s="3" t="s">
        <v>27272</v>
      </c>
      <c r="D6431" s="3" t="s">
        <v>17</v>
      </c>
      <c r="E6431" s="3" t="s">
        <v>27273</v>
      </c>
      <c r="F6431" s="3" t="s">
        <v>27274</v>
      </c>
      <c r="G6431" t="str" cm="1">
        <f t="array" ref="G6431:I6431">_xlfn.TEXTSPLIT(C6431,".")</f>
        <v>14</v>
      </c>
      <c r="H6431" t="str">
        <v>10</v>
      </c>
      <c r="I6431" t="str">
        <v>2015</v>
      </c>
      <c r="J6431" s="16">
        <f t="shared" si="100"/>
        <v>42291</v>
      </c>
    </row>
    <row r="6432" spans="1:10" ht="14" x14ac:dyDescent="0.15">
      <c r="A6432" s="4" t="s">
        <v>27275</v>
      </c>
      <c r="B6432" s="3" t="s">
        <v>27276</v>
      </c>
      <c r="C6432" s="3" t="s">
        <v>27277</v>
      </c>
      <c r="D6432" s="3" t="s">
        <v>17</v>
      </c>
      <c r="E6432" s="3" t="s">
        <v>27278</v>
      </c>
      <c r="F6432" s="3" t="s">
        <v>27279</v>
      </c>
      <c r="G6432" t="str" cm="1">
        <f t="array" ref="G6432:I6432">_xlfn.TEXTSPLIT(C6432,".")</f>
        <v>21</v>
      </c>
      <c r="H6432" t="str">
        <v>06</v>
      </c>
      <c r="I6432" t="str">
        <v>2005</v>
      </c>
      <c r="J6432" s="16">
        <f t="shared" si="100"/>
        <v>38524</v>
      </c>
    </row>
    <row r="6433" spans="1:10" ht="14" x14ac:dyDescent="0.15">
      <c r="A6433" s="4" t="s">
        <v>27280</v>
      </c>
      <c r="B6433" s="3" t="s">
        <v>27281</v>
      </c>
      <c r="C6433" s="3" t="s">
        <v>2925</v>
      </c>
      <c r="D6433" s="3" t="s">
        <v>17</v>
      </c>
      <c r="E6433" s="3" t="s">
        <v>27282</v>
      </c>
      <c r="F6433" s="3" t="s">
        <v>21979</v>
      </c>
      <c r="G6433" t="str" cm="1">
        <f t="array" ref="G6433:I6433">_xlfn.TEXTSPLIT(C6433,".")</f>
        <v>29</v>
      </c>
      <c r="H6433" t="str">
        <v>11</v>
      </c>
      <c r="I6433" t="str">
        <v>2019</v>
      </c>
      <c r="J6433" s="16">
        <f t="shared" si="100"/>
        <v>43798</v>
      </c>
    </row>
    <row r="6434" spans="1:10" ht="42" x14ac:dyDescent="0.15">
      <c r="A6434" s="4" t="s">
        <v>27283</v>
      </c>
      <c r="B6434" s="3" t="s">
        <v>27284</v>
      </c>
      <c r="C6434" s="3" t="s">
        <v>27285</v>
      </c>
      <c r="D6434" s="3" t="s">
        <v>345</v>
      </c>
      <c r="E6434" s="3" t="s">
        <v>27286</v>
      </c>
      <c r="F6434" s="3" t="s">
        <v>10532</v>
      </c>
      <c r="G6434" t="str" cm="1">
        <f t="array" ref="G6434:I6434">_xlfn.TEXTSPLIT(C6434,".")</f>
        <v>12</v>
      </c>
      <c r="H6434" t="str">
        <v>04</v>
      </c>
      <c r="I6434" t="str">
        <v>1999</v>
      </c>
      <c r="J6434" s="16">
        <f t="shared" si="100"/>
        <v>36262</v>
      </c>
    </row>
    <row r="6435" spans="1:10" ht="14" x14ac:dyDescent="0.15">
      <c r="A6435" s="4" t="s">
        <v>27287</v>
      </c>
      <c r="B6435" s="3" t="s">
        <v>27288</v>
      </c>
      <c r="C6435" s="3" t="s">
        <v>7304</v>
      </c>
      <c r="D6435" s="3" t="s">
        <v>345</v>
      </c>
      <c r="E6435" s="3" t="s">
        <v>27289</v>
      </c>
      <c r="F6435" s="3" t="s">
        <v>14615</v>
      </c>
      <c r="G6435" t="str" cm="1">
        <f t="array" ref="G6435:I6435">_xlfn.TEXTSPLIT(C6435,".")</f>
        <v>17</v>
      </c>
      <c r="H6435" t="str">
        <v>08</v>
      </c>
      <c r="I6435" t="str">
        <v>2011</v>
      </c>
      <c r="J6435" s="16">
        <f t="shared" si="100"/>
        <v>40772</v>
      </c>
    </row>
    <row r="6436" spans="1:10" ht="28" x14ac:dyDescent="0.15">
      <c r="A6436" s="4" t="s">
        <v>27290</v>
      </c>
      <c r="B6436" s="3" t="s">
        <v>27291</v>
      </c>
      <c r="C6436" s="3" t="s">
        <v>758</v>
      </c>
      <c r="D6436" s="3" t="s">
        <v>17</v>
      </c>
      <c r="E6436" s="3" t="s">
        <v>27292</v>
      </c>
      <c r="F6436" s="3" t="s">
        <v>27293</v>
      </c>
      <c r="G6436" t="str" cm="1">
        <f t="array" ref="G6436:I6436">_xlfn.TEXTSPLIT(C6436,".")</f>
        <v>17</v>
      </c>
      <c r="H6436" t="str">
        <v>12</v>
      </c>
      <c r="I6436" t="str">
        <v>2020</v>
      </c>
      <c r="J6436" s="16">
        <f t="shared" si="100"/>
        <v>44182</v>
      </c>
    </row>
    <row r="6437" spans="1:10" ht="56" x14ac:dyDescent="0.15">
      <c r="A6437" s="4" t="s">
        <v>27294</v>
      </c>
      <c r="B6437" s="3" t="s">
        <v>27295</v>
      </c>
      <c r="C6437" s="3" t="s">
        <v>27296</v>
      </c>
      <c r="D6437" s="3" t="s">
        <v>345</v>
      </c>
      <c r="E6437" s="3" t="s">
        <v>27297</v>
      </c>
      <c r="F6437" s="3" t="s">
        <v>27298</v>
      </c>
      <c r="G6437" t="str" cm="1">
        <f t="array" ref="G6437:I6437">_xlfn.TEXTSPLIT(C6437,".")</f>
        <v>12</v>
      </c>
      <c r="H6437" t="str">
        <v>11</v>
      </c>
      <c r="I6437" t="str">
        <v>1999</v>
      </c>
      <c r="J6437" s="16">
        <f t="shared" si="100"/>
        <v>36476</v>
      </c>
    </row>
    <row r="6438" spans="1:10" ht="42" x14ac:dyDescent="0.15">
      <c r="A6438" s="4" t="s">
        <v>27299</v>
      </c>
      <c r="B6438" s="3" t="s">
        <v>27300</v>
      </c>
      <c r="C6438" s="3" t="s">
        <v>27301</v>
      </c>
      <c r="D6438" s="3" t="s">
        <v>345</v>
      </c>
      <c r="E6438" s="3" t="s">
        <v>27302</v>
      </c>
      <c r="F6438" s="3" t="s">
        <v>8166</v>
      </c>
      <c r="G6438" t="str" cm="1">
        <f t="array" ref="G6438:I6438">_xlfn.TEXTSPLIT(C6438,".")</f>
        <v>03</v>
      </c>
      <c r="H6438" t="str">
        <v>01</v>
      </c>
      <c r="I6438" t="str">
        <v>2014</v>
      </c>
      <c r="J6438" s="16">
        <f t="shared" si="100"/>
        <v>41642</v>
      </c>
    </row>
    <row r="6439" spans="1:10" ht="14" x14ac:dyDescent="0.15">
      <c r="A6439" s="4" t="s">
        <v>27303</v>
      </c>
      <c r="B6439" s="3" t="s">
        <v>27304</v>
      </c>
      <c r="C6439" s="3" t="s">
        <v>1481</v>
      </c>
      <c r="D6439" s="3" t="s">
        <v>17</v>
      </c>
      <c r="E6439" s="3" t="s">
        <v>27305</v>
      </c>
      <c r="F6439" s="3" t="s">
        <v>27306</v>
      </c>
      <c r="G6439" t="str" cm="1">
        <f t="array" ref="G6439:I6439">_xlfn.TEXTSPLIT(C6439,".")</f>
        <v>26</v>
      </c>
      <c r="H6439" t="str">
        <v>08</v>
      </c>
      <c r="I6439" t="str">
        <v>2022</v>
      </c>
      <c r="J6439" s="16">
        <f t="shared" si="100"/>
        <v>44799</v>
      </c>
    </row>
    <row r="6440" spans="1:10" ht="28" x14ac:dyDescent="0.15">
      <c r="A6440" s="4" t="s">
        <v>27307</v>
      </c>
      <c r="B6440" s="3" t="s">
        <v>27308</v>
      </c>
      <c r="C6440" s="3" t="s">
        <v>27309</v>
      </c>
      <c r="D6440" s="3" t="s">
        <v>17</v>
      </c>
      <c r="E6440" s="3" t="s">
        <v>27310</v>
      </c>
      <c r="F6440" s="3" t="s">
        <v>27311</v>
      </c>
      <c r="G6440" t="str" cm="1">
        <f t="array" ref="G6440:I6440">_xlfn.TEXTSPLIT(C6440,".")</f>
        <v>10</v>
      </c>
      <c r="H6440" t="str">
        <v>04</v>
      </c>
      <c r="I6440" t="str">
        <v>2018</v>
      </c>
      <c r="J6440" s="16">
        <f t="shared" si="100"/>
        <v>43200</v>
      </c>
    </row>
    <row r="6441" spans="1:10" ht="14" x14ac:dyDescent="0.15">
      <c r="A6441" s="4" t="s">
        <v>27312</v>
      </c>
      <c r="B6441" s="3" t="s">
        <v>27313</v>
      </c>
      <c r="C6441" s="3" t="s">
        <v>24049</v>
      </c>
      <c r="D6441" s="3" t="s">
        <v>1200</v>
      </c>
      <c r="E6441" s="3" t="s">
        <v>27314</v>
      </c>
      <c r="F6441" s="3" t="s">
        <v>6917</v>
      </c>
      <c r="G6441" t="str" cm="1">
        <f t="array" ref="G6441:I6441">_xlfn.TEXTSPLIT(C6441,".")</f>
        <v>15</v>
      </c>
      <c r="H6441" t="str">
        <v>06</v>
      </c>
      <c r="I6441" t="str">
        <v>2009</v>
      </c>
      <c r="J6441" s="16">
        <f t="shared" si="100"/>
        <v>39979</v>
      </c>
    </row>
    <row r="6442" spans="1:10" ht="28" x14ac:dyDescent="0.15">
      <c r="A6442" s="4" t="s">
        <v>27315</v>
      </c>
      <c r="B6442" s="3" t="s">
        <v>27316</v>
      </c>
      <c r="C6442" s="3" t="s">
        <v>27317</v>
      </c>
      <c r="D6442" s="3" t="s">
        <v>17</v>
      </c>
      <c r="E6442" s="3" t="s">
        <v>27318</v>
      </c>
      <c r="F6442" s="3" t="s">
        <v>17461</v>
      </c>
      <c r="G6442" t="str" cm="1">
        <f t="array" ref="G6442:I6442">_xlfn.TEXTSPLIT(C6442,".")</f>
        <v>02</v>
      </c>
      <c r="H6442" t="str">
        <v>06</v>
      </c>
      <c r="I6442" t="str">
        <v>2004</v>
      </c>
      <c r="J6442" s="16">
        <f t="shared" si="100"/>
        <v>38140</v>
      </c>
    </row>
    <row r="6443" spans="1:10" ht="14" x14ac:dyDescent="0.15">
      <c r="A6443" s="4" t="s">
        <v>27319</v>
      </c>
      <c r="B6443" s="3" t="s">
        <v>27320</v>
      </c>
      <c r="C6443" s="3" t="s">
        <v>15090</v>
      </c>
      <c r="D6443" s="3" t="s">
        <v>17</v>
      </c>
      <c r="E6443" s="3" t="s">
        <v>27321</v>
      </c>
      <c r="F6443" s="3" t="s">
        <v>20956</v>
      </c>
      <c r="G6443" t="str" cm="1">
        <f t="array" ref="G6443:I6443">_xlfn.TEXTSPLIT(C6443,".")</f>
        <v>27</v>
      </c>
      <c r="H6443" t="str">
        <v>04</v>
      </c>
      <c r="I6443" t="str">
        <v>2007</v>
      </c>
      <c r="J6443" s="16">
        <f t="shared" si="100"/>
        <v>39199</v>
      </c>
    </row>
    <row r="6444" spans="1:10" ht="14" x14ac:dyDescent="0.15">
      <c r="A6444" s="4" t="s">
        <v>27322</v>
      </c>
      <c r="B6444" s="3" t="s">
        <v>27323</v>
      </c>
      <c r="C6444" s="3" t="s">
        <v>18248</v>
      </c>
      <c r="D6444" s="3" t="s">
        <v>17</v>
      </c>
      <c r="E6444" s="3" t="s">
        <v>27324</v>
      </c>
      <c r="F6444" s="3" t="s">
        <v>27325</v>
      </c>
      <c r="G6444" t="str" cm="1">
        <f t="array" ref="G6444:I6444">_xlfn.TEXTSPLIT(C6444,".")</f>
        <v>07</v>
      </c>
      <c r="H6444" t="str">
        <v>11</v>
      </c>
      <c r="I6444" t="str">
        <v>2022</v>
      </c>
      <c r="J6444" s="16">
        <f t="shared" si="100"/>
        <v>44872</v>
      </c>
    </row>
    <row r="6445" spans="1:10" ht="28" x14ac:dyDescent="0.15">
      <c r="A6445" s="4" t="s">
        <v>27326</v>
      </c>
      <c r="B6445" s="3" t="s">
        <v>27327</v>
      </c>
      <c r="C6445" s="3" t="s">
        <v>9148</v>
      </c>
      <c r="D6445" s="3" t="s">
        <v>17</v>
      </c>
      <c r="E6445" s="3" t="s">
        <v>27328</v>
      </c>
      <c r="F6445" s="3" t="s">
        <v>27329</v>
      </c>
      <c r="G6445" t="str" cm="1">
        <f t="array" ref="G6445:I6445">_xlfn.TEXTSPLIT(C6445,".")</f>
        <v>22</v>
      </c>
      <c r="H6445" t="str">
        <v>09</v>
      </c>
      <c r="I6445" t="str">
        <v>2021</v>
      </c>
      <c r="J6445" s="16">
        <f t="shared" si="100"/>
        <v>44461</v>
      </c>
    </row>
    <row r="6446" spans="1:10" ht="42" x14ac:dyDescent="0.15">
      <c r="A6446" s="4" t="s">
        <v>27330</v>
      </c>
      <c r="B6446" s="3" t="s">
        <v>27331</v>
      </c>
      <c r="C6446" s="3" t="s">
        <v>10390</v>
      </c>
      <c r="D6446" s="3" t="s">
        <v>232</v>
      </c>
      <c r="E6446" s="3" t="s">
        <v>27332</v>
      </c>
      <c r="F6446" s="3" t="s">
        <v>27333</v>
      </c>
      <c r="G6446" t="str" cm="1">
        <f t="array" ref="G6446:I6446">_xlfn.TEXTSPLIT(C6446,".")</f>
        <v>20</v>
      </c>
      <c r="H6446" t="str">
        <v>12</v>
      </c>
      <c r="I6446" t="str">
        <v>2023</v>
      </c>
      <c r="J6446" s="16">
        <f t="shared" si="100"/>
        <v>45280</v>
      </c>
    </row>
    <row r="6447" spans="1:10" ht="14" x14ac:dyDescent="0.15">
      <c r="A6447" s="4" t="s">
        <v>27334</v>
      </c>
      <c r="B6447" s="3" t="s">
        <v>27335</v>
      </c>
      <c r="C6447" s="3" t="s">
        <v>18568</v>
      </c>
      <c r="D6447" s="3" t="s">
        <v>17</v>
      </c>
      <c r="E6447" s="3" t="s">
        <v>27336</v>
      </c>
      <c r="F6447" s="3" t="s">
        <v>27337</v>
      </c>
      <c r="G6447" t="str" cm="1">
        <f t="array" ref="G6447:I6447">_xlfn.TEXTSPLIT(C6447,".")</f>
        <v>29</v>
      </c>
      <c r="H6447" t="str">
        <v>09</v>
      </c>
      <c r="I6447" t="str">
        <v>2000</v>
      </c>
      <c r="J6447" s="16">
        <f t="shared" si="100"/>
        <v>36798</v>
      </c>
    </row>
    <row r="6448" spans="1:10" ht="14" x14ac:dyDescent="0.15">
      <c r="A6448" s="4" t="s">
        <v>27338</v>
      </c>
      <c r="B6448" s="3" t="s">
        <v>27339</v>
      </c>
      <c r="C6448" s="3" t="s">
        <v>24870</v>
      </c>
      <c r="D6448" s="3" t="s">
        <v>345</v>
      </c>
      <c r="E6448" s="3" t="s">
        <v>27340</v>
      </c>
      <c r="F6448" s="3" t="s">
        <v>27341</v>
      </c>
      <c r="G6448" t="str" cm="1">
        <f t="array" ref="G6448:I6448">_xlfn.TEXTSPLIT(C6448,".")</f>
        <v>01</v>
      </c>
      <c r="H6448" t="str">
        <v>09</v>
      </c>
      <c r="I6448" t="str">
        <v>2000</v>
      </c>
      <c r="J6448" s="16">
        <f t="shared" si="100"/>
        <v>36770</v>
      </c>
    </row>
    <row r="6449" spans="1:10" ht="14" x14ac:dyDescent="0.15">
      <c r="A6449" s="4" t="s">
        <v>27342</v>
      </c>
      <c r="B6449" s="3" t="s">
        <v>27343</v>
      </c>
      <c r="C6449" s="3" t="s">
        <v>24870</v>
      </c>
      <c r="D6449" s="3" t="s">
        <v>17</v>
      </c>
      <c r="E6449" s="3" t="s">
        <v>27344</v>
      </c>
      <c r="F6449" s="3" t="s">
        <v>10710</v>
      </c>
      <c r="G6449" t="str" cm="1">
        <f t="array" ref="G6449:I6449">_xlfn.TEXTSPLIT(C6449,".")</f>
        <v>01</v>
      </c>
      <c r="H6449" t="str">
        <v>09</v>
      </c>
      <c r="I6449" t="str">
        <v>2000</v>
      </c>
      <c r="J6449" s="16">
        <f t="shared" si="100"/>
        <v>36770</v>
      </c>
    </row>
    <row r="6450" spans="1:10" ht="28" x14ac:dyDescent="0.15">
      <c r="A6450" s="4" t="s">
        <v>27345</v>
      </c>
      <c r="B6450" s="3" t="s">
        <v>27346</v>
      </c>
      <c r="C6450" s="3" t="s">
        <v>27347</v>
      </c>
      <c r="D6450" s="3" t="s">
        <v>17</v>
      </c>
      <c r="E6450" s="3" t="s">
        <v>27348</v>
      </c>
      <c r="F6450" s="3" t="s">
        <v>24667</v>
      </c>
      <c r="G6450" t="str" cm="1">
        <f t="array" ref="G6450:I6450">_xlfn.TEXTSPLIT(C6450,".")</f>
        <v>29</v>
      </c>
      <c r="H6450" t="str">
        <v>02</v>
      </c>
      <c r="I6450" t="str">
        <v>1996</v>
      </c>
      <c r="J6450" s="16">
        <f t="shared" si="100"/>
        <v>35124</v>
      </c>
    </row>
    <row r="6451" spans="1:10" ht="14" x14ac:dyDescent="0.15">
      <c r="A6451" s="4" t="s">
        <v>27349</v>
      </c>
      <c r="B6451" s="3" t="s">
        <v>27350</v>
      </c>
      <c r="C6451" s="3" t="s">
        <v>26032</v>
      </c>
      <c r="D6451" s="3" t="s">
        <v>194</v>
      </c>
      <c r="E6451" s="3" t="s">
        <v>27351</v>
      </c>
      <c r="F6451" s="3" t="s">
        <v>27352</v>
      </c>
      <c r="G6451" t="str" cm="1">
        <f t="array" ref="G6451:I6451">_xlfn.TEXTSPLIT(C6451,".")</f>
        <v>21</v>
      </c>
      <c r="H6451" t="str">
        <v>07</v>
      </c>
      <c r="I6451" t="str">
        <v>2017</v>
      </c>
      <c r="J6451" s="16">
        <f t="shared" si="100"/>
        <v>42937</v>
      </c>
    </row>
    <row r="6452" spans="1:10" ht="28" x14ac:dyDescent="0.15">
      <c r="A6452" s="4" t="s">
        <v>27353</v>
      </c>
      <c r="B6452" s="3" t="s">
        <v>27354</v>
      </c>
      <c r="C6452" s="3" t="s">
        <v>27355</v>
      </c>
      <c r="D6452" s="3" t="s">
        <v>345</v>
      </c>
      <c r="E6452" s="3" t="s">
        <v>27356</v>
      </c>
      <c r="F6452" s="3" t="s">
        <v>27357</v>
      </c>
      <c r="G6452" t="str" cm="1">
        <f t="array" ref="G6452:I6452">_xlfn.TEXTSPLIT(C6452,".")</f>
        <v>23</v>
      </c>
      <c r="H6452" t="str">
        <v>05</v>
      </c>
      <c r="I6452" t="str">
        <v>2013</v>
      </c>
      <c r="J6452" s="16">
        <f t="shared" si="100"/>
        <v>41417</v>
      </c>
    </row>
    <row r="6453" spans="1:10" ht="28" x14ac:dyDescent="0.15">
      <c r="A6453" s="4" t="s">
        <v>27358</v>
      </c>
      <c r="B6453" s="3" t="s">
        <v>27359</v>
      </c>
      <c r="C6453" s="3" t="s">
        <v>27360</v>
      </c>
      <c r="D6453" s="3" t="s">
        <v>17</v>
      </c>
      <c r="E6453" s="3" t="s">
        <v>27361</v>
      </c>
      <c r="F6453" s="3" t="s">
        <v>27362</v>
      </c>
      <c r="G6453" t="str" cm="1">
        <f t="array" ref="G6453:I6453">_xlfn.TEXTSPLIT(C6453,".")</f>
        <v>18</v>
      </c>
      <c r="H6453" t="str">
        <v>01</v>
      </c>
      <c r="I6453" t="str">
        <v>2005</v>
      </c>
      <c r="J6453" s="16">
        <f t="shared" si="100"/>
        <v>38370</v>
      </c>
    </row>
    <row r="6454" spans="1:10" ht="14" x14ac:dyDescent="0.15">
      <c r="A6454" s="4" t="s">
        <v>27363</v>
      </c>
      <c r="B6454" s="3" t="s">
        <v>27364</v>
      </c>
      <c r="C6454" s="3" t="s">
        <v>26547</v>
      </c>
      <c r="D6454" s="3" t="s">
        <v>17</v>
      </c>
      <c r="E6454" s="3" t="s">
        <v>27365</v>
      </c>
      <c r="F6454" s="3" t="s">
        <v>27366</v>
      </c>
      <c r="G6454" t="str" cm="1">
        <f t="array" ref="G6454:I6454">_xlfn.TEXTSPLIT(C6454,".")</f>
        <v>07</v>
      </c>
      <c r="H6454" t="str">
        <v>01</v>
      </c>
      <c r="I6454" t="str">
        <v>2002</v>
      </c>
      <c r="J6454" s="16">
        <f t="shared" si="100"/>
        <v>37263</v>
      </c>
    </row>
    <row r="6455" spans="1:10" ht="14" x14ac:dyDescent="0.15">
      <c r="A6455" s="4" t="s">
        <v>27367</v>
      </c>
      <c r="B6455" s="3" t="s">
        <v>27368</v>
      </c>
      <c r="C6455" s="3" t="s">
        <v>27369</v>
      </c>
      <c r="D6455" s="3" t="s">
        <v>17</v>
      </c>
      <c r="E6455" s="3" t="s">
        <v>27370</v>
      </c>
      <c r="F6455" s="3" t="s">
        <v>7492</v>
      </c>
      <c r="G6455" t="str" cm="1">
        <f t="array" ref="G6455:I6455">_xlfn.TEXTSPLIT(C6455,".")</f>
        <v>19</v>
      </c>
      <c r="H6455" t="str">
        <v>03</v>
      </c>
      <c r="I6455" t="str">
        <v>2009</v>
      </c>
      <c r="J6455" s="16">
        <f t="shared" si="100"/>
        <v>39891</v>
      </c>
    </row>
    <row r="6456" spans="1:10" ht="28" x14ac:dyDescent="0.15">
      <c r="A6456" s="4" t="s">
        <v>27371</v>
      </c>
      <c r="B6456" s="3" t="s">
        <v>27372</v>
      </c>
      <c r="C6456" s="3" t="s">
        <v>252</v>
      </c>
      <c r="D6456" s="3" t="s">
        <v>17</v>
      </c>
      <c r="E6456" s="3" t="s">
        <v>27373</v>
      </c>
      <c r="F6456" s="3" t="s">
        <v>6676</v>
      </c>
      <c r="G6456" t="str" cm="1">
        <f t="array" ref="G6456:I6456">_xlfn.TEXTSPLIT(C6456,".")</f>
        <v>22</v>
      </c>
      <c r="H6456" t="str">
        <v>05</v>
      </c>
      <c r="I6456" t="str">
        <v>2023</v>
      </c>
      <c r="J6456" s="16">
        <f t="shared" si="100"/>
        <v>45068</v>
      </c>
    </row>
    <row r="6457" spans="1:10" ht="14" x14ac:dyDescent="0.15">
      <c r="A6457" s="4" t="s">
        <v>27374</v>
      </c>
      <c r="B6457" s="3" t="s">
        <v>27375</v>
      </c>
      <c r="C6457" s="3" t="s">
        <v>5582</v>
      </c>
      <c r="D6457" s="3" t="s">
        <v>17</v>
      </c>
      <c r="E6457" s="3" t="s">
        <v>27376</v>
      </c>
      <c r="F6457" s="3" t="s">
        <v>27377</v>
      </c>
      <c r="G6457" t="str" cm="1">
        <f t="array" ref="G6457:I6457">_xlfn.TEXTSPLIT(C6457,".")</f>
        <v>13</v>
      </c>
      <c r="H6457" t="str">
        <v>06</v>
      </c>
      <c r="I6457" t="str">
        <v>2018</v>
      </c>
      <c r="J6457" s="16">
        <f t="shared" si="100"/>
        <v>43264</v>
      </c>
    </row>
    <row r="6458" spans="1:10" ht="42" x14ac:dyDescent="0.15">
      <c r="A6458" s="4" t="s">
        <v>27378</v>
      </c>
      <c r="B6458" s="3" t="s">
        <v>27379</v>
      </c>
      <c r="C6458" s="3" t="s">
        <v>27380</v>
      </c>
      <c r="D6458" s="3" t="s">
        <v>13535</v>
      </c>
      <c r="E6458" s="3" t="s">
        <v>27381</v>
      </c>
      <c r="F6458" s="3" t="s">
        <v>27382</v>
      </c>
      <c r="G6458" t="str" cm="1">
        <f t="array" ref="G6458:I6458">_xlfn.TEXTSPLIT(C6458,".")</f>
        <v>27</v>
      </c>
      <c r="H6458" t="str">
        <v>02</v>
      </c>
      <c r="I6458" t="str">
        <v>2001</v>
      </c>
      <c r="J6458" s="16">
        <f t="shared" si="100"/>
        <v>36949</v>
      </c>
    </row>
    <row r="6459" spans="1:10" ht="14" x14ac:dyDescent="0.15">
      <c r="A6459" s="4" t="s">
        <v>27383</v>
      </c>
      <c r="B6459" s="3" t="s">
        <v>27384</v>
      </c>
      <c r="C6459" s="3" t="s">
        <v>3419</v>
      </c>
      <c r="D6459" s="3" t="s">
        <v>208</v>
      </c>
      <c r="E6459" s="3" t="s">
        <v>27385</v>
      </c>
      <c r="F6459" s="3" t="s">
        <v>27386</v>
      </c>
      <c r="G6459" t="str" cm="1">
        <f t="array" ref="G6459:I6459">_xlfn.TEXTSPLIT(C6459,".")</f>
        <v>17</v>
      </c>
      <c r="H6459" t="str">
        <v>10</v>
      </c>
      <c r="I6459" t="str">
        <v>2019</v>
      </c>
      <c r="J6459" s="16">
        <f t="shared" si="100"/>
        <v>43755</v>
      </c>
    </row>
    <row r="6460" spans="1:10" ht="42" x14ac:dyDescent="0.15">
      <c r="A6460" s="4" t="s">
        <v>27387</v>
      </c>
      <c r="B6460" s="3" t="s">
        <v>27388</v>
      </c>
      <c r="C6460" s="3" t="s">
        <v>27389</v>
      </c>
      <c r="D6460" s="3" t="s">
        <v>208</v>
      </c>
      <c r="E6460" s="3" t="s">
        <v>27390</v>
      </c>
      <c r="F6460" s="3" t="s">
        <v>27391</v>
      </c>
      <c r="G6460" t="str" cm="1">
        <f t="array" ref="G6460:I6460">_xlfn.TEXTSPLIT(C6460,".")</f>
        <v>06</v>
      </c>
      <c r="H6460" t="str">
        <v>11</v>
      </c>
      <c r="I6460" t="str">
        <v>2018</v>
      </c>
      <c r="J6460" s="16">
        <f t="shared" si="100"/>
        <v>43410</v>
      </c>
    </row>
    <row r="6461" spans="1:10" ht="14" x14ac:dyDescent="0.15">
      <c r="A6461" s="4" t="s">
        <v>27392</v>
      </c>
      <c r="B6461" s="3" t="s">
        <v>27393</v>
      </c>
      <c r="C6461" s="3" t="s">
        <v>27394</v>
      </c>
      <c r="D6461" s="3" t="s">
        <v>17</v>
      </c>
      <c r="E6461" s="3" t="s">
        <v>27395</v>
      </c>
      <c r="F6461" s="3" t="s">
        <v>27396</v>
      </c>
      <c r="G6461" t="str" cm="1">
        <f t="array" ref="G6461:I6461">_xlfn.TEXTSPLIT(C6461,".")</f>
        <v>28</v>
      </c>
      <c r="H6461" t="str">
        <v>11</v>
      </c>
      <c r="I6461" t="str">
        <v>2013</v>
      </c>
      <c r="J6461" s="16">
        <f t="shared" si="100"/>
        <v>41606</v>
      </c>
    </row>
    <row r="6462" spans="1:10" ht="28" x14ac:dyDescent="0.15">
      <c r="A6462" s="4" t="s">
        <v>27397</v>
      </c>
      <c r="B6462" s="3" t="s">
        <v>27398</v>
      </c>
      <c r="C6462" s="3" t="s">
        <v>9099</v>
      </c>
      <c r="D6462" s="3" t="s">
        <v>17</v>
      </c>
      <c r="E6462" s="3" t="s">
        <v>27399</v>
      </c>
      <c r="F6462" s="3" t="s">
        <v>27400</v>
      </c>
      <c r="G6462" t="str" cm="1">
        <f t="array" ref="G6462:I6462">_xlfn.TEXTSPLIT(C6462,".")</f>
        <v>28</v>
      </c>
      <c r="H6462" t="str">
        <v>04</v>
      </c>
      <c r="I6462" t="str">
        <v>2015</v>
      </c>
      <c r="J6462" s="16">
        <f t="shared" si="100"/>
        <v>42122</v>
      </c>
    </row>
    <row r="6463" spans="1:10" ht="28" x14ac:dyDescent="0.15">
      <c r="A6463" s="4" t="s">
        <v>27401</v>
      </c>
      <c r="B6463" s="3" t="s">
        <v>27402</v>
      </c>
      <c r="C6463" s="3" t="s">
        <v>24062</v>
      </c>
      <c r="D6463" s="3" t="s">
        <v>345</v>
      </c>
      <c r="E6463" s="3" t="s">
        <v>27403</v>
      </c>
      <c r="F6463" s="3" t="s">
        <v>27404</v>
      </c>
      <c r="G6463" t="str" cm="1">
        <f t="array" ref="G6463:I6463">_xlfn.TEXTSPLIT(C6463,".")</f>
        <v>18</v>
      </c>
      <c r="H6463" t="str">
        <v>01</v>
      </c>
      <c r="I6463" t="str">
        <v>1996</v>
      </c>
      <c r="J6463" s="16">
        <f t="shared" si="100"/>
        <v>35082</v>
      </c>
    </row>
    <row r="6464" spans="1:10" ht="56" x14ac:dyDescent="0.15">
      <c r="A6464" s="4" t="s">
        <v>27405</v>
      </c>
      <c r="B6464" s="3" t="s">
        <v>27406</v>
      </c>
      <c r="C6464" s="3" t="s">
        <v>27407</v>
      </c>
      <c r="D6464" s="3" t="s">
        <v>345</v>
      </c>
      <c r="E6464" s="3" t="s">
        <v>27408</v>
      </c>
      <c r="F6464" s="3" t="s">
        <v>27409</v>
      </c>
      <c r="G6464" t="str" cm="1">
        <f t="array" ref="G6464:I6464">_xlfn.TEXTSPLIT(C6464,".")</f>
        <v>12</v>
      </c>
      <c r="H6464" t="str">
        <v>02</v>
      </c>
      <c r="I6464" t="str">
        <v>2014</v>
      </c>
      <c r="J6464" s="16">
        <f t="shared" si="100"/>
        <v>41682</v>
      </c>
    </row>
    <row r="6465" spans="1:10" ht="28" x14ac:dyDescent="0.15">
      <c r="A6465" s="4" t="s">
        <v>27410</v>
      </c>
      <c r="B6465" s="3" t="s">
        <v>27411</v>
      </c>
      <c r="C6465" s="3" t="s">
        <v>27412</v>
      </c>
      <c r="D6465" s="3" t="s">
        <v>17</v>
      </c>
      <c r="E6465" s="3" t="s">
        <v>27413</v>
      </c>
      <c r="F6465" s="3" t="s">
        <v>3770</v>
      </c>
      <c r="G6465" t="str" cm="1">
        <f t="array" ref="G6465:I6465">_xlfn.TEXTSPLIT(C6465,".")</f>
        <v>08</v>
      </c>
      <c r="H6465" t="str">
        <v>09</v>
      </c>
      <c r="I6465" t="str">
        <v>2015</v>
      </c>
      <c r="J6465" s="16">
        <f t="shared" si="100"/>
        <v>42255</v>
      </c>
    </row>
    <row r="6466" spans="1:10" ht="14" x14ac:dyDescent="0.15">
      <c r="A6466" s="4" t="s">
        <v>27414</v>
      </c>
      <c r="B6466" s="3" t="s">
        <v>27415</v>
      </c>
      <c r="C6466" s="3" t="s">
        <v>703</v>
      </c>
      <c r="D6466" s="3" t="s">
        <v>17</v>
      </c>
      <c r="E6466" s="3" t="s">
        <v>27416</v>
      </c>
      <c r="F6466" s="3" t="s">
        <v>27417</v>
      </c>
      <c r="G6466" t="str" cm="1">
        <f t="array" ref="G6466:I6466">_xlfn.TEXTSPLIT(C6466,".")</f>
        <v>13</v>
      </c>
      <c r="H6466" t="str">
        <v>12</v>
      </c>
      <c r="I6466" t="str">
        <v>2022</v>
      </c>
      <c r="J6466" s="16">
        <f t="shared" si="100"/>
        <v>44908</v>
      </c>
    </row>
    <row r="6467" spans="1:10" ht="42" x14ac:dyDescent="0.15">
      <c r="A6467" s="4" t="s">
        <v>27418</v>
      </c>
      <c r="B6467" s="3" t="s">
        <v>27419</v>
      </c>
      <c r="C6467" s="3" t="s">
        <v>26898</v>
      </c>
      <c r="D6467" s="3" t="s">
        <v>17</v>
      </c>
      <c r="E6467" s="3" t="s">
        <v>27420</v>
      </c>
      <c r="F6467" s="3" t="s">
        <v>1297</v>
      </c>
      <c r="G6467" t="str" cm="1">
        <f t="array" ref="G6467:I6467">_xlfn.TEXTSPLIT(C6467,".")</f>
        <v>13</v>
      </c>
      <c r="H6467" t="str">
        <v>07</v>
      </c>
      <c r="I6467" t="str">
        <v>2007</v>
      </c>
      <c r="J6467" s="16">
        <f t="shared" si="100"/>
        <v>39276</v>
      </c>
    </row>
    <row r="6468" spans="1:10" ht="14" x14ac:dyDescent="0.15">
      <c r="A6468" s="4" t="s">
        <v>27421</v>
      </c>
      <c r="B6468" s="3" t="s">
        <v>27422</v>
      </c>
      <c r="C6468" s="3" t="s">
        <v>27423</v>
      </c>
      <c r="D6468" s="3" t="s">
        <v>17</v>
      </c>
      <c r="E6468" s="3" t="s">
        <v>27424</v>
      </c>
      <c r="F6468" s="3" t="s">
        <v>27425</v>
      </c>
      <c r="G6468" t="str" cm="1">
        <f t="array" ref="G6468:I6468">_xlfn.TEXTSPLIT(C6468,".")</f>
        <v>13</v>
      </c>
      <c r="H6468" t="str">
        <v>05</v>
      </c>
      <c r="I6468" t="str">
        <v>2013</v>
      </c>
      <c r="J6468" s="16">
        <f t="shared" si="100"/>
        <v>41407</v>
      </c>
    </row>
    <row r="6469" spans="1:10" ht="28" x14ac:dyDescent="0.15">
      <c r="A6469" s="4" t="s">
        <v>27426</v>
      </c>
      <c r="B6469" s="3" t="s">
        <v>27427</v>
      </c>
      <c r="C6469" s="3" t="s">
        <v>27428</v>
      </c>
      <c r="D6469" s="3" t="s">
        <v>345</v>
      </c>
      <c r="E6469" s="3" t="s">
        <v>27429</v>
      </c>
      <c r="F6469" s="3" t="s">
        <v>27430</v>
      </c>
      <c r="G6469" t="str" cm="1">
        <f t="array" ref="G6469:I6469">_xlfn.TEXTSPLIT(C6469,".")</f>
        <v>11</v>
      </c>
      <c r="H6469" t="str">
        <v>01</v>
      </c>
      <c r="I6469" t="str">
        <v>1999</v>
      </c>
      <c r="J6469" s="16">
        <f t="shared" si="100"/>
        <v>36171</v>
      </c>
    </row>
    <row r="6470" spans="1:10" ht="28" x14ac:dyDescent="0.15">
      <c r="A6470" s="4" t="s">
        <v>27431</v>
      </c>
      <c r="B6470" s="3" t="s">
        <v>27432</v>
      </c>
      <c r="C6470" s="3" t="s">
        <v>9932</v>
      </c>
      <c r="D6470" s="3" t="s">
        <v>17</v>
      </c>
      <c r="E6470" s="3" t="s">
        <v>27433</v>
      </c>
      <c r="F6470" s="3" t="s">
        <v>14417</v>
      </c>
      <c r="G6470" t="str" cm="1">
        <f t="array" ref="G6470:I6470">_xlfn.TEXTSPLIT(C6470,".")</f>
        <v>11</v>
      </c>
      <c r="H6470" t="str">
        <v>09</v>
      </c>
      <c r="I6470" t="str">
        <v>2015</v>
      </c>
      <c r="J6470" s="16">
        <f t="shared" si="100"/>
        <v>42258</v>
      </c>
    </row>
    <row r="6471" spans="1:10" ht="14" x14ac:dyDescent="0.15">
      <c r="A6471" s="4" t="s">
        <v>27434</v>
      </c>
      <c r="B6471" s="3" t="s">
        <v>27435</v>
      </c>
      <c r="C6471" s="3" t="s">
        <v>26044</v>
      </c>
      <c r="D6471" s="3" t="s">
        <v>17</v>
      </c>
      <c r="E6471" s="3" t="s">
        <v>27436</v>
      </c>
      <c r="F6471" s="3" t="s">
        <v>27437</v>
      </c>
      <c r="G6471" t="str" cm="1">
        <f t="array" ref="G6471:I6471">_xlfn.TEXTSPLIT(C6471,".")</f>
        <v>07</v>
      </c>
      <c r="H6471" t="str">
        <v>08</v>
      </c>
      <c r="I6471" t="str">
        <v>2007</v>
      </c>
      <c r="J6471" s="16">
        <f t="shared" si="100"/>
        <v>39301</v>
      </c>
    </row>
    <row r="6472" spans="1:10" ht="28" x14ac:dyDescent="0.15">
      <c r="A6472" s="4" t="s">
        <v>27438</v>
      </c>
      <c r="B6472" s="3" t="s">
        <v>27439</v>
      </c>
      <c r="C6472" s="3" t="s">
        <v>27440</v>
      </c>
      <c r="D6472" s="3" t="s">
        <v>17</v>
      </c>
      <c r="E6472" s="3" t="s">
        <v>27441</v>
      </c>
      <c r="F6472" s="3" t="s">
        <v>20535</v>
      </c>
      <c r="G6472" t="str" cm="1">
        <f t="array" ref="G6472:I6472">_xlfn.TEXTSPLIT(C6472,".")</f>
        <v>18</v>
      </c>
      <c r="H6472" t="str">
        <v>01</v>
      </c>
      <c r="I6472" t="str">
        <v>2013</v>
      </c>
      <c r="J6472" s="16">
        <f t="shared" si="100"/>
        <v>41292</v>
      </c>
    </row>
    <row r="6473" spans="1:10" ht="28" x14ac:dyDescent="0.15">
      <c r="A6473" s="4" t="s">
        <v>27442</v>
      </c>
      <c r="B6473" s="3" t="s">
        <v>27443</v>
      </c>
      <c r="C6473" s="3" t="s">
        <v>21358</v>
      </c>
      <c r="D6473" s="3" t="s">
        <v>345</v>
      </c>
      <c r="E6473" s="3" t="s">
        <v>27444</v>
      </c>
      <c r="F6473" s="3" t="s">
        <v>27445</v>
      </c>
      <c r="G6473" t="str" cm="1">
        <f t="array" ref="G6473:I6473">_xlfn.TEXTSPLIT(C6473,".")</f>
        <v>04</v>
      </c>
      <c r="H6473" t="str">
        <v>09</v>
      </c>
      <c r="I6473" t="str">
        <v>2020</v>
      </c>
      <c r="J6473" s="16">
        <f t="shared" ref="J6473:J6536" si="101">DATE(I6473,H6473,G6473)</f>
        <v>44078</v>
      </c>
    </row>
    <row r="6474" spans="1:10" ht="28" x14ac:dyDescent="0.15">
      <c r="A6474" s="4" t="s">
        <v>27446</v>
      </c>
      <c r="B6474" s="3" t="s">
        <v>27447</v>
      </c>
      <c r="C6474" s="3" t="s">
        <v>27448</v>
      </c>
      <c r="D6474" s="3" t="s">
        <v>17</v>
      </c>
      <c r="E6474" s="3" t="s">
        <v>27449</v>
      </c>
      <c r="F6474" s="3" t="s">
        <v>27450</v>
      </c>
      <c r="G6474" t="str" cm="1">
        <f t="array" ref="G6474:I6474">_xlfn.TEXTSPLIT(C6474,".")</f>
        <v>15</v>
      </c>
      <c r="H6474" t="str">
        <v>03</v>
      </c>
      <c r="I6474" t="str">
        <v>2000</v>
      </c>
      <c r="J6474" s="16">
        <f t="shared" si="101"/>
        <v>36600</v>
      </c>
    </row>
    <row r="6475" spans="1:10" ht="28" x14ac:dyDescent="0.15">
      <c r="A6475" s="4" t="s">
        <v>27451</v>
      </c>
      <c r="B6475" s="3" t="s">
        <v>27452</v>
      </c>
      <c r="C6475" s="3" t="s">
        <v>12164</v>
      </c>
      <c r="D6475" s="3" t="s">
        <v>17</v>
      </c>
      <c r="E6475" s="3" t="s">
        <v>27453</v>
      </c>
      <c r="F6475" s="3" t="s">
        <v>4660</v>
      </c>
      <c r="G6475" t="str" cm="1">
        <f t="array" ref="G6475:I6475">_xlfn.TEXTSPLIT(C6475,".")</f>
        <v>15</v>
      </c>
      <c r="H6475" t="str">
        <v>07</v>
      </c>
      <c r="I6475" t="str">
        <v>2014</v>
      </c>
      <c r="J6475" s="16">
        <f t="shared" si="101"/>
        <v>41835</v>
      </c>
    </row>
    <row r="6476" spans="1:10" ht="14" x14ac:dyDescent="0.15">
      <c r="A6476" s="4" t="s">
        <v>27454</v>
      </c>
      <c r="B6476" s="3" t="s">
        <v>27455</v>
      </c>
      <c r="C6476" s="3" t="s">
        <v>20882</v>
      </c>
      <c r="D6476" s="3" t="s">
        <v>17</v>
      </c>
      <c r="E6476" s="3" t="s">
        <v>27456</v>
      </c>
      <c r="F6476" s="3" t="s">
        <v>27457</v>
      </c>
      <c r="G6476" t="str" cm="1">
        <f t="array" ref="G6476:I6476">_xlfn.TEXTSPLIT(C6476,".")</f>
        <v>17</v>
      </c>
      <c r="H6476" t="str">
        <v>12</v>
      </c>
      <c r="I6476" t="str">
        <v>2001</v>
      </c>
      <c r="J6476" s="16">
        <f t="shared" si="101"/>
        <v>37242</v>
      </c>
    </row>
    <row r="6477" spans="1:10" ht="28" x14ac:dyDescent="0.15">
      <c r="A6477" s="4" t="s">
        <v>27458</v>
      </c>
      <c r="B6477" s="3" t="s">
        <v>27459</v>
      </c>
      <c r="C6477" s="3" t="s">
        <v>3967</v>
      </c>
      <c r="D6477" s="3" t="s">
        <v>17</v>
      </c>
      <c r="E6477" s="3" t="s">
        <v>27460</v>
      </c>
      <c r="F6477" s="3" t="s">
        <v>27461</v>
      </c>
      <c r="G6477" t="str" cm="1">
        <f t="array" ref="G6477:I6477">_xlfn.TEXTSPLIT(C6477,".")</f>
        <v>19</v>
      </c>
      <c r="H6477" t="str">
        <v>07</v>
      </c>
      <c r="I6477" t="str">
        <v>2024</v>
      </c>
      <c r="J6477" s="16">
        <f t="shared" si="101"/>
        <v>45492</v>
      </c>
    </row>
    <row r="6478" spans="1:10" ht="28" x14ac:dyDescent="0.15">
      <c r="A6478" s="4" t="s">
        <v>27462</v>
      </c>
      <c r="B6478" s="3" t="s">
        <v>27463</v>
      </c>
      <c r="C6478" s="3" t="s">
        <v>11642</v>
      </c>
      <c r="D6478" s="3" t="s">
        <v>17</v>
      </c>
      <c r="E6478" s="3" t="s">
        <v>27464</v>
      </c>
      <c r="F6478" s="3" t="s">
        <v>27465</v>
      </c>
      <c r="G6478" t="str" cm="1">
        <f t="array" ref="G6478:I6478">_xlfn.TEXTSPLIT(C6478,".")</f>
        <v>11</v>
      </c>
      <c r="H6478" t="str">
        <v>11</v>
      </c>
      <c r="I6478" t="str">
        <v>2003</v>
      </c>
      <c r="J6478" s="16">
        <f t="shared" si="101"/>
        <v>37936</v>
      </c>
    </row>
    <row r="6479" spans="1:10" ht="28" x14ac:dyDescent="0.15">
      <c r="A6479" s="4" t="s">
        <v>27466</v>
      </c>
      <c r="B6479" s="3" t="s">
        <v>27467</v>
      </c>
      <c r="C6479" s="3" t="s">
        <v>8091</v>
      </c>
      <c r="D6479" s="3" t="s">
        <v>345</v>
      </c>
      <c r="E6479" s="3" t="s">
        <v>27468</v>
      </c>
      <c r="F6479" s="3" t="s">
        <v>27469</v>
      </c>
      <c r="G6479" t="str" cm="1">
        <f t="array" ref="G6479:I6479">_xlfn.TEXTSPLIT(C6479,".")</f>
        <v>16</v>
      </c>
      <c r="H6479" t="str">
        <v>10</v>
      </c>
      <c r="I6479" t="str">
        <v>2014</v>
      </c>
      <c r="J6479" s="16">
        <f t="shared" si="101"/>
        <v>41928</v>
      </c>
    </row>
    <row r="6480" spans="1:10" ht="70" x14ac:dyDescent="0.15">
      <c r="A6480" s="4" t="s">
        <v>27470</v>
      </c>
      <c r="B6480" s="3" t="s">
        <v>27471</v>
      </c>
      <c r="C6480" s="3" t="s">
        <v>3733</v>
      </c>
      <c r="D6480" s="3" t="s">
        <v>232</v>
      </c>
      <c r="E6480" s="3" t="s">
        <v>27472</v>
      </c>
      <c r="F6480" s="3" t="s">
        <v>27473</v>
      </c>
      <c r="G6480" t="str" cm="1">
        <f t="array" ref="G6480:I6480">_xlfn.TEXTSPLIT(C6480,".")</f>
        <v>12</v>
      </c>
      <c r="H6480" t="str">
        <v>12</v>
      </c>
      <c r="I6480" t="str">
        <v>2025</v>
      </c>
      <c r="J6480" s="16">
        <f t="shared" si="101"/>
        <v>46003</v>
      </c>
    </row>
    <row r="6481" spans="1:10" ht="14" x14ac:dyDescent="0.15">
      <c r="A6481" s="4" t="s">
        <v>27474</v>
      </c>
      <c r="B6481" s="3" t="s">
        <v>27475</v>
      </c>
      <c r="C6481" s="3" t="s">
        <v>27476</v>
      </c>
      <c r="D6481" s="3" t="s">
        <v>17</v>
      </c>
      <c r="E6481" s="3" t="s">
        <v>27477</v>
      </c>
      <c r="F6481" s="3" t="s">
        <v>27478</v>
      </c>
      <c r="G6481" t="str" cm="1">
        <f t="array" ref="G6481:I6481">_xlfn.TEXTSPLIT(C6481,".")</f>
        <v>02</v>
      </c>
      <c r="H6481" t="str">
        <v>10</v>
      </c>
      <c r="I6481" t="str">
        <v>2020</v>
      </c>
      <c r="J6481" s="16">
        <f t="shared" si="101"/>
        <v>44106</v>
      </c>
    </row>
    <row r="6482" spans="1:10" ht="42" x14ac:dyDescent="0.15">
      <c r="A6482" s="4" t="s">
        <v>27479</v>
      </c>
      <c r="B6482" s="3" t="s">
        <v>27480</v>
      </c>
      <c r="C6482" s="3" t="s">
        <v>13592</v>
      </c>
      <c r="D6482" s="3" t="s">
        <v>17</v>
      </c>
      <c r="E6482" s="3" t="s">
        <v>27481</v>
      </c>
      <c r="F6482" s="3" t="s">
        <v>27482</v>
      </c>
      <c r="G6482" t="str" cm="1">
        <f t="array" ref="G6482:I6482">_xlfn.TEXTSPLIT(C6482,".")</f>
        <v>30</v>
      </c>
      <c r="H6482" t="str">
        <v>11</v>
      </c>
      <c r="I6482" t="str">
        <v>2021</v>
      </c>
      <c r="J6482" s="16">
        <f t="shared" si="101"/>
        <v>44530</v>
      </c>
    </row>
    <row r="6483" spans="1:10" ht="28" x14ac:dyDescent="0.15">
      <c r="A6483" s="4" t="s">
        <v>27483</v>
      </c>
      <c r="B6483" s="3" t="s">
        <v>27484</v>
      </c>
      <c r="C6483" s="3" t="s">
        <v>21439</v>
      </c>
      <c r="D6483" s="3" t="s">
        <v>17</v>
      </c>
      <c r="E6483" s="3" t="s">
        <v>27485</v>
      </c>
      <c r="F6483" s="3" t="s">
        <v>27486</v>
      </c>
      <c r="G6483" t="str" cm="1">
        <f t="array" ref="G6483:I6483">_xlfn.TEXTSPLIT(C6483,".")</f>
        <v>27</v>
      </c>
      <c r="H6483" t="str">
        <v>08</v>
      </c>
      <c r="I6483" t="str">
        <v>2007</v>
      </c>
      <c r="J6483" s="16">
        <f t="shared" si="101"/>
        <v>39321</v>
      </c>
    </row>
    <row r="6484" spans="1:10" ht="14" x14ac:dyDescent="0.15">
      <c r="A6484" s="4" t="s">
        <v>27487</v>
      </c>
      <c r="B6484" s="3" t="s">
        <v>27488</v>
      </c>
      <c r="C6484" s="3" t="s">
        <v>9031</v>
      </c>
      <c r="D6484" s="3" t="s">
        <v>345</v>
      </c>
      <c r="E6484" s="3" t="s">
        <v>27489</v>
      </c>
      <c r="F6484" s="3" t="s">
        <v>7424</v>
      </c>
      <c r="G6484" t="str" cm="1">
        <f t="array" ref="G6484:I6484">_xlfn.TEXTSPLIT(C6484,".")</f>
        <v>12</v>
      </c>
      <c r="H6484" t="str">
        <v>04</v>
      </c>
      <c r="I6484" t="str">
        <v>2004</v>
      </c>
      <c r="J6484" s="16">
        <f t="shared" si="101"/>
        <v>38089</v>
      </c>
    </row>
    <row r="6485" spans="1:10" ht="112" x14ac:dyDescent="0.15">
      <c r="A6485" s="4" t="s">
        <v>27490</v>
      </c>
      <c r="B6485" s="3" t="s">
        <v>27491</v>
      </c>
      <c r="C6485" s="3" t="s">
        <v>18573</v>
      </c>
      <c r="D6485" s="3" t="s">
        <v>263</v>
      </c>
      <c r="E6485" s="3" t="s">
        <v>27492</v>
      </c>
      <c r="F6485" s="3" t="s">
        <v>27493</v>
      </c>
      <c r="G6485" t="str" cm="1">
        <f t="array" ref="G6485:I6485">_xlfn.TEXTSPLIT(C6485,".")</f>
        <v>29</v>
      </c>
      <c r="H6485" t="str">
        <v>12</v>
      </c>
      <c r="I6485" t="str">
        <v>2016</v>
      </c>
      <c r="J6485" s="16">
        <f t="shared" si="101"/>
        <v>42733</v>
      </c>
    </row>
    <row r="6486" spans="1:10" ht="28" x14ac:dyDescent="0.15">
      <c r="A6486" s="4" t="s">
        <v>27494</v>
      </c>
      <c r="B6486" s="3" t="s">
        <v>27495</v>
      </c>
      <c r="C6486" s="3" t="s">
        <v>27496</v>
      </c>
      <c r="D6486" s="3" t="s">
        <v>17</v>
      </c>
      <c r="E6486" s="3" t="s">
        <v>27497</v>
      </c>
      <c r="F6486" s="3" t="s">
        <v>27498</v>
      </c>
      <c r="G6486" t="str" cm="1">
        <f t="array" ref="G6486:I6486">_xlfn.TEXTSPLIT(C6486,".")</f>
        <v>13</v>
      </c>
      <c r="H6486" t="str">
        <v>05</v>
      </c>
      <c r="I6486" t="str">
        <v>1993</v>
      </c>
      <c r="J6486" s="16">
        <f t="shared" si="101"/>
        <v>34102</v>
      </c>
    </row>
    <row r="6487" spans="1:10" ht="28" x14ac:dyDescent="0.15">
      <c r="A6487" s="4" t="s">
        <v>27499</v>
      </c>
      <c r="B6487" s="3" t="s">
        <v>27500</v>
      </c>
      <c r="C6487" s="3" t="s">
        <v>25635</v>
      </c>
      <c r="D6487" s="3" t="s">
        <v>17</v>
      </c>
      <c r="E6487" s="3" t="s">
        <v>27501</v>
      </c>
      <c r="F6487" s="3" t="s">
        <v>27502</v>
      </c>
      <c r="G6487" t="str" cm="1">
        <f t="array" ref="G6487:I6487">_xlfn.TEXTSPLIT(C6487,".")</f>
        <v>12</v>
      </c>
      <c r="H6487" t="str">
        <v>10</v>
      </c>
      <c r="I6487" t="str">
        <v>2015</v>
      </c>
      <c r="J6487" s="16">
        <f t="shared" si="101"/>
        <v>42289</v>
      </c>
    </row>
    <row r="6488" spans="1:10" ht="14" x14ac:dyDescent="0.15">
      <c r="A6488" s="4" t="s">
        <v>27503</v>
      </c>
      <c r="B6488" s="3" t="s">
        <v>27504</v>
      </c>
      <c r="C6488" s="3" t="s">
        <v>27505</v>
      </c>
      <c r="D6488" s="3" t="s">
        <v>17</v>
      </c>
      <c r="E6488" s="3" t="s">
        <v>27506</v>
      </c>
      <c r="F6488" s="3" t="s">
        <v>27507</v>
      </c>
      <c r="G6488" t="str" cm="1">
        <f t="array" ref="G6488:I6488">_xlfn.TEXTSPLIT(C6488,".")</f>
        <v>08</v>
      </c>
      <c r="H6488" t="str">
        <v>09</v>
      </c>
      <c r="I6488" t="str">
        <v>2006</v>
      </c>
      <c r="J6488" s="16">
        <f t="shared" si="101"/>
        <v>38968</v>
      </c>
    </row>
    <row r="6489" spans="1:10" ht="28" x14ac:dyDescent="0.15">
      <c r="A6489" s="4" t="s">
        <v>27508</v>
      </c>
      <c r="B6489" s="3" t="s">
        <v>27509</v>
      </c>
      <c r="C6489" s="3" t="s">
        <v>6642</v>
      </c>
      <c r="D6489" s="3" t="s">
        <v>17</v>
      </c>
      <c r="E6489" s="3" t="s">
        <v>27510</v>
      </c>
      <c r="F6489" s="3" t="s">
        <v>27511</v>
      </c>
      <c r="G6489" t="str" cm="1">
        <f t="array" ref="G6489:I6489">_xlfn.TEXTSPLIT(C6489,".")</f>
        <v>23</v>
      </c>
      <c r="H6489" t="str">
        <v>02</v>
      </c>
      <c r="I6489" t="str">
        <v>2001</v>
      </c>
      <c r="J6489" s="16">
        <f t="shared" si="101"/>
        <v>36945</v>
      </c>
    </row>
    <row r="6490" spans="1:10" ht="28" x14ac:dyDescent="0.15">
      <c r="A6490" s="4" t="s">
        <v>27512</v>
      </c>
      <c r="B6490" s="3" t="s">
        <v>27513</v>
      </c>
      <c r="C6490" s="3" t="s">
        <v>262</v>
      </c>
      <c r="D6490" s="3" t="s">
        <v>1200</v>
      </c>
      <c r="E6490" s="3" t="s">
        <v>27514</v>
      </c>
      <c r="F6490" s="3" t="s">
        <v>27515</v>
      </c>
      <c r="G6490" t="str" cm="1">
        <f t="array" ref="G6490:I6490">_xlfn.TEXTSPLIT(C6490,".")</f>
        <v>25</v>
      </c>
      <c r="H6490" t="str">
        <v>07</v>
      </c>
      <c r="I6490" t="str">
        <v>2024</v>
      </c>
      <c r="J6490" s="16">
        <f t="shared" si="101"/>
        <v>45498</v>
      </c>
    </row>
    <row r="6491" spans="1:10" ht="42" x14ac:dyDescent="0.15">
      <c r="A6491" s="4" t="s">
        <v>27516</v>
      </c>
      <c r="B6491" s="3" t="s">
        <v>27517</v>
      </c>
      <c r="C6491" s="3" t="s">
        <v>27518</v>
      </c>
      <c r="D6491" s="3" t="s">
        <v>345</v>
      </c>
      <c r="E6491" s="3" t="s">
        <v>27519</v>
      </c>
      <c r="F6491" s="3" t="s">
        <v>27520</v>
      </c>
      <c r="G6491" t="str" cm="1">
        <f t="array" ref="G6491:I6491">_xlfn.TEXTSPLIT(C6491,".")</f>
        <v>31</v>
      </c>
      <c r="H6491" t="str">
        <v>05</v>
      </c>
      <c r="I6491" t="str">
        <v>2017</v>
      </c>
      <c r="J6491" s="16">
        <f t="shared" si="101"/>
        <v>42886</v>
      </c>
    </row>
    <row r="6492" spans="1:10" ht="84" x14ac:dyDescent="0.15">
      <c r="A6492" s="4" t="s">
        <v>27521</v>
      </c>
      <c r="B6492" s="3" t="s">
        <v>27522</v>
      </c>
      <c r="C6492" s="3" t="s">
        <v>8511</v>
      </c>
      <c r="D6492" s="3" t="s">
        <v>263</v>
      </c>
      <c r="E6492" s="3" t="s">
        <v>27523</v>
      </c>
      <c r="F6492" s="3" t="s">
        <v>27524</v>
      </c>
      <c r="G6492" t="str" cm="1">
        <f t="array" ref="G6492:I6492">_xlfn.TEXTSPLIT(C6492,".")</f>
        <v>26</v>
      </c>
      <c r="H6492" t="str">
        <v>11</v>
      </c>
      <c r="I6492" t="str">
        <v>2013</v>
      </c>
      <c r="J6492" s="16">
        <f t="shared" si="101"/>
        <v>41604</v>
      </c>
    </row>
    <row r="6493" spans="1:10" ht="14" x14ac:dyDescent="0.15">
      <c r="A6493" s="4" t="s">
        <v>27525</v>
      </c>
      <c r="B6493" s="3" t="s">
        <v>27526</v>
      </c>
      <c r="C6493" s="3" t="s">
        <v>22743</v>
      </c>
      <c r="D6493" s="3" t="s">
        <v>17</v>
      </c>
      <c r="E6493" s="3" t="s">
        <v>27527</v>
      </c>
      <c r="F6493" s="3" t="s">
        <v>8284</v>
      </c>
      <c r="G6493" t="str" cm="1">
        <f t="array" ref="G6493:I6493">_xlfn.TEXTSPLIT(C6493,".")</f>
        <v>11</v>
      </c>
      <c r="H6493" t="str">
        <v>02</v>
      </c>
      <c r="I6493" t="str">
        <v>2009</v>
      </c>
      <c r="J6493" s="16">
        <f t="shared" si="101"/>
        <v>39855</v>
      </c>
    </row>
    <row r="6494" spans="1:10" ht="14" x14ac:dyDescent="0.15">
      <c r="A6494" s="4" t="s">
        <v>27528</v>
      </c>
      <c r="B6494" s="3" t="s">
        <v>27529</v>
      </c>
      <c r="C6494" s="3" t="s">
        <v>27530</v>
      </c>
      <c r="D6494" s="3" t="s">
        <v>17</v>
      </c>
      <c r="E6494" s="3" t="s">
        <v>27531</v>
      </c>
      <c r="F6494" s="3" t="s">
        <v>27532</v>
      </c>
      <c r="G6494" t="str" cm="1">
        <f t="array" ref="G6494:I6494">_xlfn.TEXTSPLIT(C6494,".")</f>
        <v>04</v>
      </c>
      <c r="H6494" t="str">
        <v>04</v>
      </c>
      <c r="I6494" t="str">
        <v>2007</v>
      </c>
      <c r="J6494" s="16">
        <f t="shared" si="101"/>
        <v>39176</v>
      </c>
    </row>
    <row r="6495" spans="1:10" ht="14" x14ac:dyDescent="0.15">
      <c r="A6495" s="4" t="s">
        <v>27533</v>
      </c>
      <c r="B6495" s="3" t="s">
        <v>27534</v>
      </c>
      <c r="C6495" s="3" t="s">
        <v>20836</v>
      </c>
      <c r="D6495" s="3" t="s">
        <v>5254</v>
      </c>
      <c r="E6495" s="3" t="s">
        <v>27535</v>
      </c>
      <c r="F6495" s="3"/>
      <c r="G6495" t="str" cm="1">
        <f t="array" ref="G6495:I6495">_xlfn.TEXTSPLIT(C6495,".")</f>
        <v>25</v>
      </c>
      <c r="H6495" t="str">
        <v>04</v>
      </c>
      <c r="I6495" t="str">
        <v>2003</v>
      </c>
      <c r="J6495" s="16">
        <f t="shared" si="101"/>
        <v>37736</v>
      </c>
    </row>
    <row r="6496" spans="1:10" ht="14" x14ac:dyDescent="0.15">
      <c r="A6496" s="4" t="s">
        <v>27536</v>
      </c>
      <c r="B6496" s="3" t="s">
        <v>27537</v>
      </c>
      <c r="C6496" s="3" t="s">
        <v>27538</v>
      </c>
      <c r="D6496" s="3" t="s">
        <v>17</v>
      </c>
      <c r="E6496" s="3" t="s">
        <v>27539</v>
      </c>
      <c r="F6496" s="3" t="s">
        <v>27540</v>
      </c>
      <c r="G6496" t="str" cm="1">
        <f t="array" ref="G6496:I6496">_xlfn.TEXTSPLIT(C6496,".")</f>
        <v>10</v>
      </c>
      <c r="H6496" t="str">
        <v>07</v>
      </c>
      <c r="I6496" t="str">
        <v>2006</v>
      </c>
      <c r="J6496" s="16">
        <f t="shared" si="101"/>
        <v>38908</v>
      </c>
    </row>
    <row r="6497" spans="1:10" ht="28" x14ac:dyDescent="0.15">
      <c r="A6497" s="4" t="s">
        <v>27541</v>
      </c>
      <c r="B6497" s="3" t="s">
        <v>27542</v>
      </c>
      <c r="C6497" s="3" t="s">
        <v>6258</v>
      </c>
      <c r="D6497" s="3" t="s">
        <v>17</v>
      </c>
      <c r="E6497" s="3" t="s">
        <v>27543</v>
      </c>
      <c r="F6497" s="3" t="s">
        <v>27544</v>
      </c>
      <c r="G6497" t="str" cm="1">
        <f t="array" ref="G6497:I6497">_xlfn.TEXTSPLIT(C6497,".")</f>
        <v>29</v>
      </c>
      <c r="H6497" t="str">
        <v>06</v>
      </c>
      <c r="I6497" t="str">
        <v>2006</v>
      </c>
      <c r="J6497" s="16">
        <f t="shared" si="101"/>
        <v>38897</v>
      </c>
    </row>
    <row r="6498" spans="1:10" ht="14" x14ac:dyDescent="0.15">
      <c r="A6498" s="4" t="s">
        <v>27545</v>
      </c>
      <c r="B6498" s="3" t="s">
        <v>27546</v>
      </c>
      <c r="C6498" s="3" t="s">
        <v>27547</v>
      </c>
      <c r="D6498" s="3" t="s">
        <v>17</v>
      </c>
      <c r="E6498" s="3" t="s">
        <v>27548</v>
      </c>
      <c r="F6498" s="3" t="s">
        <v>6654</v>
      </c>
      <c r="G6498" t="str" cm="1">
        <f t="array" ref="G6498:I6498">_xlfn.TEXTSPLIT(C6498,".")</f>
        <v>25</v>
      </c>
      <c r="H6498" t="str">
        <v>01</v>
      </c>
      <c r="I6498" t="str">
        <v>1995</v>
      </c>
      <c r="J6498" s="16">
        <f t="shared" si="101"/>
        <v>34724</v>
      </c>
    </row>
    <row r="6499" spans="1:10" ht="28" x14ac:dyDescent="0.15">
      <c r="A6499" s="4" t="s">
        <v>27549</v>
      </c>
      <c r="B6499" s="3" t="s">
        <v>27550</v>
      </c>
      <c r="C6499" s="3" t="s">
        <v>27551</v>
      </c>
      <c r="D6499" s="3" t="s">
        <v>17</v>
      </c>
      <c r="E6499" s="3" t="s">
        <v>27552</v>
      </c>
      <c r="F6499" s="3" t="s">
        <v>27553</v>
      </c>
      <c r="G6499" t="str" cm="1">
        <f t="array" ref="G6499:I6499">_xlfn.TEXTSPLIT(C6499,".")</f>
        <v>25</v>
      </c>
      <c r="H6499" t="str">
        <v>10</v>
      </c>
      <c r="I6499" t="str">
        <v>1996</v>
      </c>
      <c r="J6499" s="16">
        <f t="shared" si="101"/>
        <v>35363</v>
      </c>
    </row>
    <row r="6500" spans="1:10" ht="28" x14ac:dyDescent="0.15">
      <c r="A6500" s="4" t="s">
        <v>27554</v>
      </c>
      <c r="B6500" s="3" t="s">
        <v>27555</v>
      </c>
      <c r="C6500" s="3" t="s">
        <v>1963</v>
      </c>
      <c r="D6500" s="3" t="s">
        <v>17</v>
      </c>
      <c r="E6500" s="3" t="s">
        <v>27556</v>
      </c>
      <c r="F6500" s="3" t="s">
        <v>25356</v>
      </c>
      <c r="G6500" t="str" cm="1">
        <f t="array" ref="G6500:I6500">_xlfn.TEXTSPLIT(C6500,".")</f>
        <v>12</v>
      </c>
      <c r="H6500" t="str">
        <v>05</v>
      </c>
      <c r="I6500" t="str">
        <v>2005</v>
      </c>
      <c r="J6500" s="16">
        <f t="shared" si="101"/>
        <v>38484</v>
      </c>
    </row>
    <row r="6501" spans="1:10" ht="28" x14ac:dyDescent="0.15">
      <c r="A6501" s="4" t="s">
        <v>27557</v>
      </c>
      <c r="B6501" s="3" t="s">
        <v>27558</v>
      </c>
      <c r="C6501" s="3" t="s">
        <v>3300</v>
      </c>
      <c r="D6501" s="3" t="s">
        <v>345</v>
      </c>
      <c r="E6501" s="3" t="s">
        <v>27559</v>
      </c>
      <c r="F6501" s="3" t="s">
        <v>27560</v>
      </c>
      <c r="G6501" t="str" cm="1">
        <f t="array" ref="G6501:I6501">_xlfn.TEXTSPLIT(C6501,".")</f>
        <v>12</v>
      </c>
      <c r="H6501" t="str">
        <v>08</v>
      </c>
      <c r="I6501" t="str">
        <v>2020</v>
      </c>
      <c r="J6501" s="16">
        <f t="shared" si="101"/>
        <v>44055</v>
      </c>
    </row>
    <row r="6502" spans="1:10" ht="28" x14ac:dyDescent="0.15">
      <c r="A6502" s="4" t="s">
        <v>27561</v>
      </c>
      <c r="B6502" s="3" t="s">
        <v>27562</v>
      </c>
      <c r="C6502" s="3" t="s">
        <v>6946</v>
      </c>
      <c r="D6502" s="3" t="s">
        <v>194</v>
      </c>
      <c r="E6502" s="3" t="s">
        <v>27563</v>
      </c>
      <c r="F6502" s="3" t="s">
        <v>27564</v>
      </c>
      <c r="G6502" t="str" cm="1">
        <f t="array" ref="G6502:I6502">_xlfn.TEXTSPLIT(C6502,".")</f>
        <v>30</v>
      </c>
      <c r="H6502" t="str">
        <v>10</v>
      </c>
      <c r="I6502" t="str">
        <v>2019</v>
      </c>
      <c r="J6502" s="16">
        <f t="shared" si="101"/>
        <v>43768</v>
      </c>
    </row>
    <row r="6503" spans="1:10" ht="28" x14ac:dyDescent="0.15">
      <c r="A6503" s="4" t="s">
        <v>27565</v>
      </c>
      <c r="B6503" s="3" t="s">
        <v>27566</v>
      </c>
      <c r="C6503" s="3" t="s">
        <v>25581</v>
      </c>
      <c r="D6503" s="3" t="s">
        <v>17</v>
      </c>
      <c r="E6503" s="3" t="s">
        <v>27567</v>
      </c>
      <c r="F6503" s="3" t="s">
        <v>27568</v>
      </c>
      <c r="G6503" t="str" cm="1">
        <f t="array" ref="G6503:I6503">_xlfn.TEXTSPLIT(C6503,".")</f>
        <v>20</v>
      </c>
      <c r="H6503" t="str">
        <v>02</v>
      </c>
      <c r="I6503" t="str">
        <v>2004</v>
      </c>
      <c r="J6503" s="16">
        <f t="shared" si="101"/>
        <v>38037</v>
      </c>
    </row>
    <row r="6504" spans="1:10" ht="28" x14ac:dyDescent="0.15">
      <c r="A6504" s="4" t="s">
        <v>27569</v>
      </c>
      <c r="B6504" s="3" t="s">
        <v>27570</v>
      </c>
      <c r="C6504" s="3" t="s">
        <v>17078</v>
      </c>
      <c r="D6504" s="3" t="s">
        <v>194</v>
      </c>
      <c r="E6504" s="3" t="s">
        <v>27571</v>
      </c>
      <c r="F6504" s="3" t="s">
        <v>27572</v>
      </c>
      <c r="G6504" t="str" cm="1">
        <f t="array" ref="G6504:I6504">_xlfn.TEXTSPLIT(C6504,".")</f>
        <v>15</v>
      </c>
      <c r="H6504" t="str">
        <v>11</v>
      </c>
      <c r="I6504" t="str">
        <v>2021</v>
      </c>
      <c r="J6504" s="16">
        <f t="shared" si="101"/>
        <v>44515</v>
      </c>
    </row>
    <row r="6505" spans="1:10" ht="56" x14ac:dyDescent="0.15">
      <c r="A6505" s="4" t="s">
        <v>27573</v>
      </c>
      <c r="B6505" s="3" t="s">
        <v>27574</v>
      </c>
      <c r="C6505" s="3" t="s">
        <v>27575</v>
      </c>
      <c r="D6505" s="3" t="s">
        <v>17</v>
      </c>
      <c r="E6505" s="3" t="s">
        <v>27576</v>
      </c>
      <c r="F6505" s="3" t="s">
        <v>6586</v>
      </c>
      <c r="G6505" t="str" cm="1">
        <f t="array" ref="G6505:I6505">_xlfn.TEXTSPLIT(C6505,".")</f>
        <v>18</v>
      </c>
      <c r="H6505" t="str">
        <v>09</v>
      </c>
      <c r="I6505" t="str">
        <v>2020</v>
      </c>
      <c r="J6505" s="16">
        <f t="shared" si="101"/>
        <v>44092</v>
      </c>
    </row>
    <row r="6506" spans="1:10" ht="14" x14ac:dyDescent="0.15">
      <c r="A6506" s="4" t="s">
        <v>27577</v>
      </c>
      <c r="B6506" s="3" t="s">
        <v>27578</v>
      </c>
      <c r="C6506" s="3" t="s">
        <v>5499</v>
      </c>
      <c r="D6506" s="3" t="s">
        <v>17</v>
      </c>
      <c r="E6506" s="3" t="s">
        <v>27579</v>
      </c>
      <c r="F6506" s="3" t="s">
        <v>6336</v>
      </c>
      <c r="G6506" t="str" cm="1">
        <f t="array" ref="G6506:I6506">_xlfn.TEXTSPLIT(C6506,".")</f>
        <v>14</v>
      </c>
      <c r="H6506" t="str">
        <v>03</v>
      </c>
      <c r="I6506" t="str">
        <v>2014</v>
      </c>
      <c r="J6506" s="16">
        <f t="shared" si="101"/>
        <v>41712</v>
      </c>
    </row>
    <row r="6507" spans="1:10" ht="14" x14ac:dyDescent="0.15">
      <c r="A6507" s="4" t="s">
        <v>27580</v>
      </c>
      <c r="B6507" s="3" t="s">
        <v>27581</v>
      </c>
      <c r="C6507" s="3" t="s">
        <v>27582</v>
      </c>
      <c r="D6507" s="3" t="s">
        <v>17</v>
      </c>
      <c r="E6507" s="3" t="s">
        <v>27583</v>
      </c>
      <c r="F6507" s="3" t="s">
        <v>27584</v>
      </c>
      <c r="G6507" t="str" cm="1">
        <f t="array" ref="G6507:I6507">_xlfn.TEXTSPLIT(C6507,".")</f>
        <v>20</v>
      </c>
      <c r="H6507" t="str">
        <v>03</v>
      </c>
      <c r="I6507" t="str">
        <v>2002</v>
      </c>
      <c r="J6507" s="16">
        <f t="shared" si="101"/>
        <v>37335</v>
      </c>
    </row>
    <row r="6508" spans="1:10" ht="42" x14ac:dyDescent="0.15">
      <c r="A6508" s="4" t="s">
        <v>27585</v>
      </c>
      <c r="B6508" s="3" t="s">
        <v>27586</v>
      </c>
      <c r="C6508" s="3" t="s">
        <v>27587</v>
      </c>
      <c r="D6508" s="3" t="s">
        <v>17</v>
      </c>
      <c r="E6508" s="3" t="s">
        <v>27588</v>
      </c>
      <c r="F6508" s="3" t="s">
        <v>27589</v>
      </c>
      <c r="G6508" t="str" cm="1">
        <f t="array" ref="G6508:I6508">_xlfn.TEXTSPLIT(C6508,".")</f>
        <v>28</v>
      </c>
      <c r="H6508" t="str">
        <v>11</v>
      </c>
      <c r="I6508" t="str">
        <v>2017</v>
      </c>
      <c r="J6508" s="16">
        <f t="shared" si="101"/>
        <v>43067</v>
      </c>
    </row>
    <row r="6509" spans="1:10" ht="14" x14ac:dyDescent="0.15">
      <c r="A6509" s="4" t="s">
        <v>27590</v>
      </c>
      <c r="B6509" s="3" t="s">
        <v>27591</v>
      </c>
      <c r="C6509" s="3" t="s">
        <v>27592</v>
      </c>
      <c r="D6509" s="3" t="s">
        <v>17</v>
      </c>
      <c r="E6509" s="3" t="s">
        <v>27593</v>
      </c>
      <c r="F6509" s="3" t="s">
        <v>22090</v>
      </c>
      <c r="G6509" t="str" cm="1">
        <f t="array" ref="G6509:I6509">_xlfn.TEXTSPLIT(C6509,".")</f>
        <v>16</v>
      </c>
      <c r="H6509" t="str">
        <v>04</v>
      </c>
      <c r="I6509" t="str">
        <v>2004</v>
      </c>
      <c r="J6509" s="16">
        <f t="shared" si="101"/>
        <v>38093</v>
      </c>
    </row>
    <row r="6510" spans="1:10" ht="14" x14ac:dyDescent="0.15">
      <c r="A6510" s="4" t="s">
        <v>27594</v>
      </c>
      <c r="B6510" s="3" t="s">
        <v>27595</v>
      </c>
      <c r="C6510" s="3" t="s">
        <v>11217</v>
      </c>
      <c r="D6510" s="3" t="s">
        <v>1200</v>
      </c>
      <c r="E6510" s="3" t="s">
        <v>20371</v>
      </c>
      <c r="F6510" s="3" t="s">
        <v>27596</v>
      </c>
      <c r="G6510" t="str" cm="1">
        <f t="array" ref="G6510:I6510">_xlfn.TEXTSPLIT(C6510,".")</f>
        <v>29</v>
      </c>
      <c r="H6510" t="str">
        <v>10</v>
      </c>
      <c r="I6510" t="str">
        <v>2007</v>
      </c>
      <c r="J6510" s="16">
        <f t="shared" si="101"/>
        <v>39384</v>
      </c>
    </row>
    <row r="6511" spans="1:10" ht="14" x14ac:dyDescent="0.15">
      <c r="A6511" s="4" t="s">
        <v>27597</v>
      </c>
      <c r="B6511" s="3" t="s">
        <v>27598</v>
      </c>
      <c r="C6511" s="3" t="s">
        <v>5956</v>
      </c>
      <c r="D6511" s="3" t="s">
        <v>17</v>
      </c>
      <c r="E6511" s="3" t="s">
        <v>27599</v>
      </c>
      <c r="F6511" s="3" t="s">
        <v>26005</v>
      </c>
      <c r="G6511" t="str" cm="1">
        <f t="array" ref="G6511:I6511">_xlfn.TEXTSPLIT(C6511,".")</f>
        <v>01</v>
      </c>
      <c r="H6511" t="str">
        <v>10</v>
      </c>
      <c r="I6511" t="str">
        <v>2020</v>
      </c>
      <c r="J6511" s="16">
        <f t="shared" si="101"/>
        <v>44105</v>
      </c>
    </row>
    <row r="6512" spans="1:10" ht="28" x14ac:dyDescent="0.15">
      <c r="A6512" s="4" t="s">
        <v>27600</v>
      </c>
      <c r="B6512" s="3" t="s">
        <v>27601</v>
      </c>
      <c r="C6512" s="3" t="s">
        <v>22474</v>
      </c>
      <c r="D6512" s="3" t="s">
        <v>17</v>
      </c>
      <c r="E6512" s="3" t="s">
        <v>27602</v>
      </c>
      <c r="F6512" s="3" t="s">
        <v>27603</v>
      </c>
      <c r="G6512" t="str" cm="1">
        <f t="array" ref="G6512:I6512">_xlfn.TEXTSPLIT(C6512,".")</f>
        <v>19</v>
      </c>
      <c r="H6512" t="str">
        <v>12</v>
      </c>
      <c r="I6512" t="str">
        <v>1996</v>
      </c>
      <c r="J6512" s="16">
        <f t="shared" si="101"/>
        <v>35418</v>
      </c>
    </row>
    <row r="6513" spans="1:10" ht="42" x14ac:dyDescent="0.15">
      <c r="A6513" s="4" t="s">
        <v>27604</v>
      </c>
      <c r="B6513" s="3" t="s">
        <v>27605</v>
      </c>
      <c r="C6513" s="3" t="s">
        <v>27606</v>
      </c>
      <c r="D6513" s="3" t="s">
        <v>345</v>
      </c>
      <c r="E6513" s="3" t="s">
        <v>27607</v>
      </c>
      <c r="F6513" s="3" t="s">
        <v>27608</v>
      </c>
      <c r="G6513" t="str" cm="1">
        <f t="array" ref="G6513:I6513">_xlfn.TEXTSPLIT(C6513,".")</f>
        <v>29</v>
      </c>
      <c r="H6513" t="str">
        <v>08</v>
      </c>
      <c r="I6513" t="str">
        <v>2017</v>
      </c>
      <c r="J6513" s="16">
        <f t="shared" si="101"/>
        <v>42976</v>
      </c>
    </row>
    <row r="6514" spans="1:10" ht="42" x14ac:dyDescent="0.15">
      <c r="A6514" s="4" t="s">
        <v>27609</v>
      </c>
      <c r="B6514" s="3" t="s">
        <v>27610</v>
      </c>
      <c r="C6514" s="3" t="s">
        <v>20711</v>
      </c>
      <c r="D6514" s="3" t="s">
        <v>345</v>
      </c>
      <c r="E6514" s="3" t="s">
        <v>27611</v>
      </c>
      <c r="F6514" s="3" t="s">
        <v>27612</v>
      </c>
      <c r="G6514" t="str" cm="1">
        <f t="array" ref="G6514:I6514">_xlfn.TEXTSPLIT(C6514,".")</f>
        <v>28</v>
      </c>
      <c r="H6514" t="str">
        <v>09</v>
      </c>
      <c r="I6514" t="str">
        <v>2000</v>
      </c>
      <c r="J6514" s="16">
        <f t="shared" si="101"/>
        <v>36797</v>
      </c>
    </row>
    <row r="6515" spans="1:10" ht="84" x14ac:dyDescent="0.15">
      <c r="A6515" s="4" t="s">
        <v>27613</v>
      </c>
      <c r="B6515" s="3" t="s">
        <v>27614</v>
      </c>
      <c r="C6515" s="3" t="s">
        <v>27615</v>
      </c>
      <c r="D6515" s="3" t="s">
        <v>263</v>
      </c>
      <c r="E6515" s="3" t="s">
        <v>27616</v>
      </c>
      <c r="F6515" s="3" t="s">
        <v>27617</v>
      </c>
      <c r="G6515" t="str" cm="1">
        <f t="array" ref="G6515:I6515">_xlfn.TEXTSPLIT(C6515,".")</f>
        <v>29</v>
      </c>
      <c r="H6515" t="str">
        <v>09</v>
      </c>
      <c r="I6515" t="str">
        <v>2015</v>
      </c>
      <c r="J6515" s="16">
        <f t="shared" si="101"/>
        <v>42276</v>
      </c>
    </row>
    <row r="6516" spans="1:10" ht="14" x14ac:dyDescent="0.15">
      <c r="A6516" s="4" t="s">
        <v>27618</v>
      </c>
      <c r="B6516" s="3" t="s">
        <v>27619</v>
      </c>
      <c r="C6516" s="3" t="s">
        <v>19483</v>
      </c>
      <c r="D6516" s="3" t="s">
        <v>17</v>
      </c>
      <c r="E6516" s="3" t="s">
        <v>27620</v>
      </c>
      <c r="F6516" s="3" t="s">
        <v>11376</v>
      </c>
      <c r="G6516" t="str" cm="1">
        <f t="array" ref="G6516:I6516">_xlfn.TEXTSPLIT(C6516,".")</f>
        <v>24</v>
      </c>
      <c r="H6516" t="str">
        <v>06</v>
      </c>
      <c r="I6516" t="str">
        <v>2009</v>
      </c>
      <c r="J6516" s="16">
        <f t="shared" si="101"/>
        <v>39988</v>
      </c>
    </row>
    <row r="6517" spans="1:10" ht="28" x14ac:dyDescent="0.15">
      <c r="A6517" s="4" t="s">
        <v>27621</v>
      </c>
      <c r="B6517" s="3" t="s">
        <v>27622</v>
      </c>
      <c r="C6517" s="3" t="s">
        <v>11487</v>
      </c>
      <c r="D6517" s="3" t="s">
        <v>17</v>
      </c>
      <c r="E6517" s="3" t="s">
        <v>27623</v>
      </c>
      <c r="F6517" s="3" t="s">
        <v>27624</v>
      </c>
      <c r="G6517" t="str" cm="1">
        <f t="array" ref="G6517:I6517">_xlfn.TEXTSPLIT(C6517,".")</f>
        <v>19</v>
      </c>
      <c r="H6517" t="str">
        <v>01</v>
      </c>
      <c r="I6517" t="str">
        <v>2006</v>
      </c>
      <c r="J6517" s="16">
        <f t="shared" si="101"/>
        <v>38736</v>
      </c>
    </row>
    <row r="6518" spans="1:10" ht="70" x14ac:dyDescent="0.15">
      <c r="A6518" s="4" t="s">
        <v>27625</v>
      </c>
      <c r="B6518" s="3" t="s">
        <v>27626</v>
      </c>
      <c r="C6518" s="3" t="s">
        <v>27627</v>
      </c>
      <c r="D6518" s="3" t="s">
        <v>263</v>
      </c>
      <c r="E6518" s="3" t="s">
        <v>27628</v>
      </c>
      <c r="F6518" s="3" t="s">
        <v>9271</v>
      </c>
      <c r="G6518" t="str" cm="1">
        <f t="array" ref="G6518:I6518">_xlfn.TEXTSPLIT(C6518,".")</f>
        <v>04</v>
      </c>
      <c r="H6518" t="str">
        <v>07</v>
      </c>
      <c r="I6518" t="str">
        <v>2014</v>
      </c>
      <c r="J6518" s="16">
        <f t="shared" si="101"/>
        <v>41824</v>
      </c>
    </row>
    <row r="6519" spans="1:10" ht="14" x14ac:dyDescent="0.15">
      <c r="A6519" s="4" t="s">
        <v>27629</v>
      </c>
      <c r="B6519" s="3" t="s">
        <v>27630</v>
      </c>
      <c r="C6519" s="3" t="s">
        <v>27631</v>
      </c>
      <c r="D6519" s="3" t="s">
        <v>345</v>
      </c>
      <c r="E6519" s="3" t="s">
        <v>27632</v>
      </c>
      <c r="F6519" s="3" t="s">
        <v>27633</v>
      </c>
      <c r="G6519" t="str" cm="1">
        <f t="array" ref="G6519:I6519">_xlfn.TEXTSPLIT(C6519,".")</f>
        <v>24</v>
      </c>
      <c r="H6519" t="str">
        <v>06</v>
      </c>
      <c r="I6519" t="str">
        <v>2016</v>
      </c>
      <c r="J6519" s="16">
        <f t="shared" si="101"/>
        <v>42545</v>
      </c>
    </row>
    <row r="6520" spans="1:10" ht="14" x14ac:dyDescent="0.15">
      <c r="A6520" s="4" t="s">
        <v>27634</v>
      </c>
      <c r="B6520" s="3" t="s">
        <v>27635</v>
      </c>
      <c r="C6520" s="3" t="s">
        <v>2600</v>
      </c>
      <c r="D6520" s="3" t="s">
        <v>17</v>
      </c>
      <c r="E6520" s="3" t="s">
        <v>27636</v>
      </c>
      <c r="F6520" s="3" t="s">
        <v>27637</v>
      </c>
      <c r="G6520" t="str" cm="1">
        <f t="array" ref="G6520:I6520">_xlfn.TEXTSPLIT(C6520,".")</f>
        <v>16</v>
      </c>
      <c r="H6520" t="str">
        <v>06</v>
      </c>
      <c r="I6520" t="str">
        <v>2023</v>
      </c>
      <c r="J6520" s="16">
        <f t="shared" si="101"/>
        <v>45093</v>
      </c>
    </row>
    <row r="6521" spans="1:10" ht="28" x14ac:dyDescent="0.15">
      <c r="A6521" s="4" t="s">
        <v>27638</v>
      </c>
      <c r="B6521" s="3" t="s">
        <v>27639</v>
      </c>
      <c r="C6521" s="3" t="s">
        <v>27640</v>
      </c>
      <c r="D6521" s="3" t="s">
        <v>194</v>
      </c>
      <c r="E6521" s="3" t="s">
        <v>27641</v>
      </c>
      <c r="F6521" s="3" t="s">
        <v>27642</v>
      </c>
      <c r="G6521" t="str" cm="1">
        <f t="array" ref="G6521:I6521">_xlfn.TEXTSPLIT(C6521,".")</f>
        <v>29</v>
      </c>
      <c r="H6521" t="str">
        <v>01</v>
      </c>
      <c r="I6521" t="str">
        <v>2020</v>
      </c>
      <c r="J6521" s="16">
        <f t="shared" si="101"/>
        <v>43859</v>
      </c>
    </row>
    <row r="6522" spans="1:10" ht="14" x14ac:dyDescent="0.15">
      <c r="A6522" s="4" t="s">
        <v>27643</v>
      </c>
      <c r="B6522" s="3" t="s">
        <v>27644</v>
      </c>
      <c r="C6522" s="3" t="s">
        <v>6189</v>
      </c>
      <c r="D6522" s="3" t="s">
        <v>17</v>
      </c>
      <c r="E6522" s="3" t="s">
        <v>27645</v>
      </c>
      <c r="F6522" s="3" t="s">
        <v>26324</v>
      </c>
      <c r="G6522" t="str" cm="1">
        <f t="array" ref="G6522:I6522">_xlfn.TEXTSPLIT(C6522,".")</f>
        <v>01</v>
      </c>
      <c r="H6522" t="str">
        <v>08</v>
      </c>
      <c r="I6522" t="str">
        <v>2003</v>
      </c>
      <c r="J6522" s="16">
        <f t="shared" si="101"/>
        <v>37834</v>
      </c>
    </row>
    <row r="6523" spans="1:10" ht="28" x14ac:dyDescent="0.15">
      <c r="A6523" s="4" t="s">
        <v>27646</v>
      </c>
      <c r="B6523" s="3" t="s">
        <v>27647</v>
      </c>
      <c r="C6523" s="3" t="s">
        <v>18275</v>
      </c>
      <c r="D6523" s="3" t="s">
        <v>17</v>
      </c>
      <c r="E6523" s="3" t="s">
        <v>27648</v>
      </c>
      <c r="F6523" s="3" t="s">
        <v>27649</v>
      </c>
      <c r="G6523" t="str" cm="1">
        <f t="array" ref="G6523:I6523">_xlfn.TEXTSPLIT(C6523,".")</f>
        <v>03</v>
      </c>
      <c r="H6523" t="str">
        <v>01</v>
      </c>
      <c r="I6523" t="str">
        <v>2005</v>
      </c>
      <c r="J6523" s="16">
        <f t="shared" si="101"/>
        <v>38355</v>
      </c>
    </row>
    <row r="6524" spans="1:10" ht="14" x14ac:dyDescent="0.15">
      <c r="A6524" s="4" t="s">
        <v>27650</v>
      </c>
      <c r="B6524" s="3" t="s">
        <v>27651</v>
      </c>
      <c r="C6524" s="3" t="s">
        <v>27652</v>
      </c>
      <c r="D6524" s="3" t="s">
        <v>17</v>
      </c>
      <c r="E6524" s="3" t="s">
        <v>27653</v>
      </c>
      <c r="F6524" s="3" t="s">
        <v>27654</v>
      </c>
      <c r="G6524" t="str" cm="1">
        <f t="array" ref="G6524:I6524">_xlfn.TEXTSPLIT(C6524,".")</f>
        <v>15</v>
      </c>
      <c r="H6524" t="str">
        <v>09</v>
      </c>
      <c r="I6524" t="str">
        <v>2005</v>
      </c>
      <c r="J6524" s="16">
        <f t="shared" si="101"/>
        <v>38610</v>
      </c>
    </row>
    <row r="6525" spans="1:10" ht="28" x14ac:dyDescent="0.15">
      <c r="A6525" s="4" t="s">
        <v>27655</v>
      </c>
      <c r="B6525" s="3" t="s">
        <v>27656</v>
      </c>
      <c r="C6525" s="3" t="s">
        <v>27657</v>
      </c>
      <c r="D6525" s="3" t="s">
        <v>17</v>
      </c>
      <c r="E6525" s="3" t="s">
        <v>27658</v>
      </c>
      <c r="F6525" s="3" t="s">
        <v>11232</v>
      </c>
      <c r="G6525" t="str" cm="1">
        <f t="array" ref="G6525:I6525">_xlfn.TEXTSPLIT(C6525,".")</f>
        <v>22</v>
      </c>
      <c r="H6525" t="str">
        <v>05</v>
      </c>
      <c r="I6525" t="str">
        <v>2008</v>
      </c>
      <c r="J6525" s="16">
        <f t="shared" si="101"/>
        <v>39590</v>
      </c>
    </row>
    <row r="6526" spans="1:10" ht="28" x14ac:dyDescent="0.15">
      <c r="A6526" s="4" t="s">
        <v>27659</v>
      </c>
      <c r="B6526" s="3" t="s">
        <v>27660</v>
      </c>
      <c r="C6526" s="3" t="s">
        <v>21972</v>
      </c>
      <c r="D6526" s="3" t="s">
        <v>17</v>
      </c>
      <c r="E6526" s="3" t="s">
        <v>27661</v>
      </c>
      <c r="F6526" s="3" t="s">
        <v>27662</v>
      </c>
      <c r="G6526" t="str" cm="1">
        <f t="array" ref="G6526:I6526">_xlfn.TEXTSPLIT(C6526,".")</f>
        <v>08</v>
      </c>
      <c r="H6526" t="str">
        <v>11</v>
      </c>
      <c r="I6526" t="str">
        <v>2005</v>
      </c>
      <c r="J6526" s="16">
        <f t="shared" si="101"/>
        <v>38664</v>
      </c>
    </row>
    <row r="6527" spans="1:10" ht="28" x14ac:dyDescent="0.15">
      <c r="A6527" s="4" t="s">
        <v>27663</v>
      </c>
      <c r="B6527" s="3" t="s">
        <v>27664</v>
      </c>
      <c r="C6527" s="3" t="s">
        <v>5815</v>
      </c>
      <c r="D6527" s="3" t="s">
        <v>17</v>
      </c>
      <c r="E6527" s="3" t="s">
        <v>27665</v>
      </c>
      <c r="F6527" s="3" t="s">
        <v>3491</v>
      </c>
      <c r="G6527" t="str" cm="1">
        <f t="array" ref="G6527:I6527">_xlfn.TEXTSPLIT(C6527,".")</f>
        <v>29</v>
      </c>
      <c r="H6527" t="str">
        <v>06</v>
      </c>
      <c r="I6527" t="str">
        <v>2018</v>
      </c>
      <c r="J6527" s="16">
        <f t="shared" si="101"/>
        <v>43280</v>
      </c>
    </row>
    <row r="6528" spans="1:10" ht="28" x14ac:dyDescent="0.15">
      <c r="A6528" s="4" t="s">
        <v>27666</v>
      </c>
      <c r="B6528" s="3" t="s">
        <v>27667</v>
      </c>
      <c r="C6528" s="3" t="s">
        <v>25556</v>
      </c>
      <c r="D6528" s="3" t="s">
        <v>17</v>
      </c>
      <c r="E6528" s="3" t="s">
        <v>27668</v>
      </c>
      <c r="F6528" s="3" t="s">
        <v>27669</v>
      </c>
      <c r="G6528" t="str" cm="1">
        <f t="array" ref="G6528:I6528">_xlfn.TEXTSPLIT(C6528,".")</f>
        <v>15</v>
      </c>
      <c r="H6528" t="str">
        <v>10</v>
      </c>
      <c r="I6528" t="str">
        <v>2020</v>
      </c>
      <c r="J6528" s="16">
        <f t="shared" si="101"/>
        <v>44119</v>
      </c>
    </row>
    <row r="6529" spans="1:10" ht="14" x14ac:dyDescent="0.15">
      <c r="A6529" s="4" t="s">
        <v>27670</v>
      </c>
      <c r="B6529" s="3" t="s">
        <v>27671</v>
      </c>
      <c r="C6529" s="3" t="s">
        <v>24447</v>
      </c>
      <c r="D6529" s="3" t="s">
        <v>17</v>
      </c>
      <c r="E6529" s="3" t="s">
        <v>27672</v>
      </c>
      <c r="F6529" s="3" t="s">
        <v>5204</v>
      </c>
      <c r="G6529" t="str" cm="1">
        <f t="array" ref="G6529:I6529">_xlfn.TEXTSPLIT(C6529,".")</f>
        <v>06</v>
      </c>
      <c r="H6529" t="str">
        <v>02</v>
      </c>
      <c r="I6529" t="str">
        <v>2024</v>
      </c>
      <c r="J6529" s="16">
        <f t="shared" si="101"/>
        <v>45328</v>
      </c>
    </row>
    <row r="6530" spans="1:10" ht="28" x14ac:dyDescent="0.15">
      <c r="A6530" s="4" t="s">
        <v>27673</v>
      </c>
      <c r="B6530" s="3" t="s">
        <v>27674</v>
      </c>
      <c r="C6530" s="3" t="s">
        <v>13635</v>
      </c>
      <c r="D6530" s="3" t="s">
        <v>17</v>
      </c>
      <c r="E6530" s="3" t="s">
        <v>27675</v>
      </c>
      <c r="F6530" s="3" t="s">
        <v>27676</v>
      </c>
      <c r="G6530" t="str" cm="1">
        <f t="array" ref="G6530:I6530">_xlfn.TEXTSPLIT(C6530,".")</f>
        <v>11</v>
      </c>
      <c r="H6530" t="str">
        <v>01</v>
      </c>
      <c r="I6530" t="str">
        <v>2002</v>
      </c>
      <c r="J6530" s="16">
        <f t="shared" si="101"/>
        <v>37267</v>
      </c>
    </row>
    <row r="6531" spans="1:10" ht="28" x14ac:dyDescent="0.15">
      <c r="A6531" s="4" t="s">
        <v>27677</v>
      </c>
      <c r="B6531" s="3" t="s">
        <v>27678</v>
      </c>
      <c r="C6531" s="3" t="s">
        <v>7767</v>
      </c>
      <c r="D6531" s="3" t="s">
        <v>17</v>
      </c>
      <c r="E6531" s="3" t="s">
        <v>27679</v>
      </c>
      <c r="F6531" s="3" t="s">
        <v>27680</v>
      </c>
      <c r="G6531" t="str" cm="1">
        <f t="array" ref="G6531:I6531">_xlfn.TEXTSPLIT(C6531,".")</f>
        <v>22</v>
      </c>
      <c r="H6531" t="str">
        <v>10</v>
      </c>
      <c r="I6531" t="str">
        <v>2004</v>
      </c>
      <c r="J6531" s="16">
        <f t="shared" si="101"/>
        <v>38282</v>
      </c>
    </row>
    <row r="6532" spans="1:10" ht="28" x14ac:dyDescent="0.15">
      <c r="A6532" s="4" t="s">
        <v>27681</v>
      </c>
      <c r="B6532" s="3" t="s">
        <v>27682</v>
      </c>
      <c r="C6532" s="3" t="s">
        <v>10836</v>
      </c>
      <c r="D6532" s="3" t="s">
        <v>208</v>
      </c>
      <c r="E6532" s="3" t="s">
        <v>27683</v>
      </c>
      <c r="F6532" s="3" t="s">
        <v>27684</v>
      </c>
      <c r="G6532" t="str" cm="1">
        <f t="array" ref="G6532:I6532">_xlfn.TEXTSPLIT(C6532,".")</f>
        <v>07</v>
      </c>
      <c r="H6532" t="str">
        <v>06</v>
      </c>
      <c r="I6532" t="str">
        <v>2021</v>
      </c>
      <c r="J6532" s="16">
        <f t="shared" si="101"/>
        <v>44354</v>
      </c>
    </row>
    <row r="6533" spans="1:10" ht="14" x14ac:dyDescent="0.15">
      <c r="A6533" s="4" t="s">
        <v>27685</v>
      </c>
      <c r="B6533" s="3" t="s">
        <v>27686</v>
      </c>
      <c r="C6533" s="3" t="s">
        <v>18248</v>
      </c>
      <c r="D6533" s="3" t="s">
        <v>17</v>
      </c>
      <c r="E6533" s="3" t="s">
        <v>27687</v>
      </c>
      <c r="F6533" s="3" t="s">
        <v>27688</v>
      </c>
      <c r="G6533" t="str" cm="1">
        <f t="array" ref="G6533:I6533">_xlfn.TEXTSPLIT(C6533,".")</f>
        <v>07</v>
      </c>
      <c r="H6533" t="str">
        <v>11</v>
      </c>
      <c r="I6533" t="str">
        <v>2022</v>
      </c>
      <c r="J6533" s="16">
        <f t="shared" si="101"/>
        <v>44872</v>
      </c>
    </row>
    <row r="6534" spans="1:10" ht="28" x14ac:dyDescent="0.15">
      <c r="A6534" s="4" t="s">
        <v>27689</v>
      </c>
      <c r="B6534" s="3" t="s">
        <v>27690</v>
      </c>
      <c r="C6534" s="3" t="s">
        <v>27691</v>
      </c>
      <c r="D6534" s="3" t="s">
        <v>345</v>
      </c>
      <c r="E6534" s="3" t="s">
        <v>27692</v>
      </c>
      <c r="F6534" s="3" t="s">
        <v>27693</v>
      </c>
      <c r="G6534" t="str" cm="1">
        <f t="array" ref="G6534:I6534">_xlfn.TEXTSPLIT(C6534,".")</f>
        <v>04</v>
      </c>
      <c r="H6534" t="str">
        <v>10</v>
      </c>
      <c r="I6534" t="str">
        <v>2002</v>
      </c>
      <c r="J6534" s="16">
        <f t="shared" si="101"/>
        <v>37533</v>
      </c>
    </row>
    <row r="6535" spans="1:10" ht="28" x14ac:dyDescent="0.15">
      <c r="A6535" s="4" t="s">
        <v>27694</v>
      </c>
      <c r="B6535" s="3" t="s">
        <v>27695</v>
      </c>
      <c r="C6535" s="3" t="s">
        <v>1719</v>
      </c>
      <c r="D6535" s="3" t="s">
        <v>17</v>
      </c>
      <c r="E6535" s="3" t="s">
        <v>27696</v>
      </c>
      <c r="F6535" s="3" t="s">
        <v>5563</v>
      </c>
      <c r="G6535" t="str" cm="1">
        <f t="array" ref="G6535:I6535">_xlfn.TEXTSPLIT(C6535,".")</f>
        <v>13</v>
      </c>
      <c r="H6535" t="str">
        <v>07</v>
      </c>
      <c r="I6535" t="str">
        <v>2020</v>
      </c>
      <c r="J6535" s="16">
        <f t="shared" si="101"/>
        <v>44025</v>
      </c>
    </row>
    <row r="6536" spans="1:10" ht="14" x14ac:dyDescent="0.15">
      <c r="A6536" s="4" t="s">
        <v>27697</v>
      </c>
      <c r="B6536" s="3" t="s">
        <v>27698</v>
      </c>
      <c r="C6536" s="3" t="s">
        <v>17145</v>
      </c>
      <c r="D6536" s="3" t="s">
        <v>17</v>
      </c>
      <c r="E6536" s="3" t="s">
        <v>27699</v>
      </c>
      <c r="F6536" s="3" t="s">
        <v>27700</v>
      </c>
      <c r="G6536" t="str" cm="1">
        <f t="array" ref="G6536:I6536">_xlfn.TEXTSPLIT(C6536,".")</f>
        <v>13</v>
      </c>
      <c r="H6536" t="str">
        <v>06</v>
      </c>
      <c r="I6536" t="str">
        <v>2003</v>
      </c>
      <c r="J6536" s="16">
        <f t="shared" si="101"/>
        <v>37785</v>
      </c>
    </row>
    <row r="6537" spans="1:10" ht="14" x14ac:dyDescent="0.15">
      <c r="A6537" s="4" t="s">
        <v>27701</v>
      </c>
      <c r="B6537" s="3" t="s">
        <v>27702</v>
      </c>
      <c r="C6537" s="3" t="s">
        <v>27056</v>
      </c>
      <c r="D6537" s="3" t="s">
        <v>345</v>
      </c>
      <c r="E6537" s="3" t="s">
        <v>27703</v>
      </c>
      <c r="F6537" s="3" t="s">
        <v>434</v>
      </c>
      <c r="G6537" t="str" cm="1">
        <f t="array" ref="G6537:I6537">_xlfn.TEXTSPLIT(C6537,".")</f>
        <v>30</v>
      </c>
      <c r="H6537" t="str">
        <v>04</v>
      </c>
      <c r="I6537" t="str">
        <v>2013</v>
      </c>
      <c r="J6537" s="16">
        <f t="shared" ref="J6537:J6600" si="102">DATE(I6537,H6537,G6537)</f>
        <v>41394</v>
      </c>
    </row>
    <row r="6538" spans="1:10" ht="14" x14ac:dyDescent="0.15">
      <c r="A6538" s="4" t="s">
        <v>27704</v>
      </c>
      <c r="B6538" s="3" t="s">
        <v>27705</v>
      </c>
      <c r="C6538" s="3" t="s">
        <v>22083</v>
      </c>
      <c r="D6538" s="3" t="s">
        <v>17</v>
      </c>
      <c r="E6538" s="3" t="s">
        <v>27706</v>
      </c>
      <c r="F6538" s="3" t="s">
        <v>27707</v>
      </c>
      <c r="G6538" t="str" cm="1">
        <f t="array" ref="G6538:I6538">_xlfn.TEXTSPLIT(C6538,".")</f>
        <v>25</v>
      </c>
      <c r="H6538" t="str">
        <v>03</v>
      </c>
      <c r="I6538" t="str">
        <v>2002</v>
      </c>
      <c r="J6538" s="16">
        <f t="shared" si="102"/>
        <v>37340</v>
      </c>
    </row>
    <row r="6539" spans="1:10" ht="84" x14ac:dyDescent="0.15">
      <c r="A6539" s="4" t="s">
        <v>27708</v>
      </c>
      <c r="B6539" s="3" t="s">
        <v>27709</v>
      </c>
      <c r="C6539" s="3" t="s">
        <v>19377</v>
      </c>
      <c r="D6539" s="3" t="s">
        <v>263</v>
      </c>
      <c r="E6539" s="3" t="s">
        <v>27710</v>
      </c>
      <c r="F6539" s="3" t="s">
        <v>19379</v>
      </c>
      <c r="G6539" t="str" cm="1">
        <f t="array" ref="G6539:I6539">_xlfn.TEXTSPLIT(C6539,".")</f>
        <v>30</v>
      </c>
      <c r="H6539" t="str">
        <v>06</v>
      </c>
      <c r="I6539" t="str">
        <v>2010</v>
      </c>
      <c r="J6539" s="16">
        <f t="shared" si="102"/>
        <v>40359</v>
      </c>
    </row>
    <row r="6540" spans="1:10" ht="28" x14ac:dyDescent="0.15">
      <c r="A6540" s="4" t="s">
        <v>27711</v>
      </c>
      <c r="B6540" s="3" t="s">
        <v>27712</v>
      </c>
      <c r="C6540" s="3" t="s">
        <v>5654</v>
      </c>
      <c r="D6540" s="3" t="s">
        <v>17</v>
      </c>
      <c r="E6540" s="3" t="s">
        <v>27713</v>
      </c>
      <c r="F6540" s="3" t="s">
        <v>27714</v>
      </c>
      <c r="G6540" t="str" cm="1">
        <f t="array" ref="G6540:I6540">_xlfn.TEXTSPLIT(C6540,".")</f>
        <v>23</v>
      </c>
      <c r="H6540" t="str">
        <v>08</v>
      </c>
      <c r="I6540" t="str">
        <v>2007</v>
      </c>
      <c r="J6540" s="16">
        <f t="shared" si="102"/>
        <v>39317</v>
      </c>
    </row>
    <row r="6541" spans="1:10" ht="42" x14ac:dyDescent="0.15">
      <c r="A6541" s="4" t="s">
        <v>27715</v>
      </c>
      <c r="B6541" s="3" t="s">
        <v>27716</v>
      </c>
      <c r="C6541" s="3" t="s">
        <v>718</v>
      </c>
      <c r="D6541" s="3" t="s">
        <v>17</v>
      </c>
      <c r="E6541" s="3" t="s">
        <v>27717</v>
      </c>
      <c r="F6541" s="3" t="s">
        <v>27718</v>
      </c>
      <c r="G6541" t="str" cm="1">
        <f t="array" ref="G6541:I6541">_xlfn.TEXTSPLIT(C6541,".")</f>
        <v>30</v>
      </c>
      <c r="H6541" t="str">
        <v>01</v>
      </c>
      <c r="I6541" t="str">
        <v>2024</v>
      </c>
      <c r="J6541" s="16">
        <f t="shared" si="102"/>
        <v>45321</v>
      </c>
    </row>
    <row r="6542" spans="1:10" ht="42" x14ac:dyDescent="0.15">
      <c r="A6542" s="4" t="s">
        <v>27719</v>
      </c>
      <c r="B6542" s="3" t="s">
        <v>27720</v>
      </c>
      <c r="C6542" s="3" t="s">
        <v>25312</v>
      </c>
      <c r="D6542" s="3" t="s">
        <v>17</v>
      </c>
      <c r="E6542" s="3" t="s">
        <v>27721</v>
      </c>
      <c r="F6542" s="3" t="s">
        <v>7059</v>
      </c>
      <c r="G6542" t="str" cm="1">
        <f t="array" ref="G6542:I6542">_xlfn.TEXTSPLIT(C6542,".")</f>
        <v>26</v>
      </c>
      <c r="H6542" t="str">
        <v>04</v>
      </c>
      <c r="I6542" t="str">
        <v>2017</v>
      </c>
      <c r="J6542" s="16">
        <f t="shared" si="102"/>
        <v>42851</v>
      </c>
    </row>
    <row r="6543" spans="1:10" ht="14" x14ac:dyDescent="0.15">
      <c r="A6543" s="4" t="s">
        <v>27722</v>
      </c>
      <c r="B6543" s="3" t="s">
        <v>27723</v>
      </c>
      <c r="C6543" s="3" t="s">
        <v>27724</v>
      </c>
      <c r="D6543" s="3" t="s">
        <v>17</v>
      </c>
      <c r="E6543" s="3" t="s">
        <v>27725</v>
      </c>
      <c r="F6543" s="3" t="s">
        <v>27726</v>
      </c>
      <c r="G6543" t="str" cm="1">
        <f t="array" ref="G6543:I6543">_xlfn.TEXTSPLIT(C6543,".")</f>
        <v>25</v>
      </c>
      <c r="H6543" t="str">
        <v>08</v>
      </c>
      <c r="I6543" t="str">
        <v>1997</v>
      </c>
      <c r="J6543" s="16">
        <f t="shared" si="102"/>
        <v>35667</v>
      </c>
    </row>
    <row r="6544" spans="1:10" ht="28" x14ac:dyDescent="0.15">
      <c r="A6544" s="4" t="s">
        <v>27727</v>
      </c>
      <c r="B6544" s="3" t="s">
        <v>27728</v>
      </c>
      <c r="C6544" s="3" t="s">
        <v>27729</v>
      </c>
      <c r="D6544" s="3" t="s">
        <v>17</v>
      </c>
      <c r="E6544" s="3" t="s">
        <v>27730</v>
      </c>
      <c r="F6544" s="3" t="s">
        <v>27731</v>
      </c>
      <c r="G6544" t="str" cm="1">
        <f t="array" ref="G6544:I6544">_xlfn.TEXTSPLIT(C6544,".")</f>
        <v>21</v>
      </c>
      <c r="H6544" t="str">
        <v>04</v>
      </c>
      <c r="I6544" t="str">
        <v>1993</v>
      </c>
      <c r="J6544" s="16">
        <f t="shared" si="102"/>
        <v>34080</v>
      </c>
    </row>
    <row r="6545" spans="1:10" ht="14" x14ac:dyDescent="0.15">
      <c r="A6545" s="4" t="s">
        <v>27732</v>
      </c>
      <c r="B6545" s="3" t="s">
        <v>27733</v>
      </c>
      <c r="C6545" s="3" t="s">
        <v>11124</v>
      </c>
      <c r="D6545" s="3" t="s">
        <v>17</v>
      </c>
      <c r="E6545" s="3" t="s">
        <v>27734</v>
      </c>
      <c r="F6545" s="3" t="s">
        <v>27735</v>
      </c>
      <c r="G6545" t="str" cm="1">
        <f t="array" ref="G6545:I6545">_xlfn.TEXTSPLIT(C6545,".")</f>
        <v>07</v>
      </c>
      <c r="H6545" t="str">
        <v>04</v>
      </c>
      <c r="I6545" t="str">
        <v>2006</v>
      </c>
      <c r="J6545" s="16">
        <f t="shared" si="102"/>
        <v>38814</v>
      </c>
    </row>
    <row r="6546" spans="1:10" ht="42" x14ac:dyDescent="0.15">
      <c r="A6546" s="4" t="s">
        <v>27736</v>
      </c>
      <c r="B6546" s="3" t="s">
        <v>27737</v>
      </c>
      <c r="C6546" s="3" t="s">
        <v>18071</v>
      </c>
      <c r="D6546" s="3" t="s">
        <v>345</v>
      </c>
      <c r="E6546" s="3" t="s">
        <v>27738</v>
      </c>
      <c r="F6546" s="3" t="s">
        <v>27739</v>
      </c>
      <c r="G6546" t="str" cm="1">
        <f t="array" ref="G6546:I6546">_xlfn.TEXTSPLIT(C6546,".")</f>
        <v>15</v>
      </c>
      <c r="H6546" t="str">
        <v>06</v>
      </c>
      <c r="I6546" t="str">
        <v>2012</v>
      </c>
      <c r="J6546" s="16">
        <f t="shared" si="102"/>
        <v>41075</v>
      </c>
    </row>
    <row r="6547" spans="1:10" ht="28" x14ac:dyDescent="0.15">
      <c r="A6547" s="4" t="s">
        <v>27740</v>
      </c>
      <c r="B6547" s="3" t="s">
        <v>27741</v>
      </c>
      <c r="C6547" s="3" t="s">
        <v>27742</v>
      </c>
      <c r="D6547" s="3" t="s">
        <v>345</v>
      </c>
      <c r="E6547" s="3" t="s">
        <v>27743</v>
      </c>
      <c r="F6547" s="3" t="s">
        <v>27744</v>
      </c>
      <c r="G6547" t="str" cm="1">
        <f t="array" ref="G6547:I6547">_xlfn.TEXTSPLIT(C6547,".")</f>
        <v>13</v>
      </c>
      <c r="H6547" t="str">
        <v>10</v>
      </c>
      <c r="I6547" t="str">
        <v>2020</v>
      </c>
      <c r="J6547" s="16">
        <f t="shared" si="102"/>
        <v>44117</v>
      </c>
    </row>
    <row r="6548" spans="1:10" ht="28" x14ac:dyDescent="0.15">
      <c r="A6548" s="4" t="s">
        <v>27745</v>
      </c>
      <c r="B6548" s="3" t="s">
        <v>27746</v>
      </c>
      <c r="C6548" s="3" t="s">
        <v>18337</v>
      </c>
      <c r="D6548" s="3" t="s">
        <v>17</v>
      </c>
      <c r="E6548" s="3" t="s">
        <v>27747</v>
      </c>
      <c r="F6548" s="3" t="s">
        <v>25278</v>
      </c>
      <c r="G6548" t="str" cm="1">
        <f t="array" ref="G6548:I6548">_xlfn.TEXTSPLIT(C6548,".")</f>
        <v>10</v>
      </c>
      <c r="H6548" t="str">
        <v>11</v>
      </c>
      <c r="I6548" t="str">
        <v>2009</v>
      </c>
      <c r="J6548" s="16">
        <f t="shared" si="102"/>
        <v>40127</v>
      </c>
    </row>
    <row r="6549" spans="1:10" ht="14" x14ac:dyDescent="0.15">
      <c r="A6549" s="4" t="s">
        <v>27748</v>
      </c>
      <c r="B6549" s="3" t="s">
        <v>27749</v>
      </c>
      <c r="C6549" s="3" t="s">
        <v>27750</v>
      </c>
      <c r="D6549" s="3" t="s">
        <v>345</v>
      </c>
      <c r="E6549" s="3" t="s">
        <v>27751</v>
      </c>
      <c r="F6549" s="3" t="s">
        <v>22834</v>
      </c>
      <c r="G6549" t="str" cm="1">
        <f t="array" ref="G6549:I6549">_xlfn.TEXTSPLIT(C6549,".")</f>
        <v>12</v>
      </c>
      <c r="H6549" t="str">
        <v>07</v>
      </c>
      <c r="I6549" t="str">
        <v>2012</v>
      </c>
      <c r="J6549" s="16">
        <f t="shared" si="102"/>
        <v>41102</v>
      </c>
    </row>
    <row r="6550" spans="1:10" ht="28" x14ac:dyDescent="0.15">
      <c r="A6550" s="4" t="s">
        <v>27752</v>
      </c>
      <c r="B6550" s="3" t="s">
        <v>27753</v>
      </c>
      <c r="C6550" s="3" t="s">
        <v>19165</v>
      </c>
      <c r="D6550" s="3" t="s">
        <v>17</v>
      </c>
      <c r="E6550" s="3" t="s">
        <v>27754</v>
      </c>
      <c r="F6550" s="3" t="s">
        <v>27755</v>
      </c>
      <c r="G6550" t="str" cm="1">
        <f t="array" ref="G6550:I6550">_xlfn.TEXTSPLIT(C6550,".")</f>
        <v>22</v>
      </c>
      <c r="H6550" t="str">
        <v>03</v>
      </c>
      <c r="I6550" t="str">
        <v>2017</v>
      </c>
      <c r="J6550" s="16">
        <f t="shared" si="102"/>
        <v>42816</v>
      </c>
    </row>
    <row r="6551" spans="1:10" ht="42" x14ac:dyDescent="0.15">
      <c r="A6551" s="4" t="s">
        <v>27756</v>
      </c>
      <c r="B6551" s="3" t="s">
        <v>27757</v>
      </c>
      <c r="C6551" s="3" t="s">
        <v>27758</v>
      </c>
      <c r="D6551" s="3" t="s">
        <v>17</v>
      </c>
      <c r="E6551" s="3" t="s">
        <v>27759</v>
      </c>
      <c r="F6551" s="3" t="s">
        <v>10784</v>
      </c>
      <c r="G6551" t="str" cm="1">
        <f t="array" ref="G6551:I6551">_xlfn.TEXTSPLIT(C6551,".")</f>
        <v>29</v>
      </c>
      <c r="H6551" t="str">
        <v>11</v>
      </c>
      <c r="I6551" t="str">
        <v>2018</v>
      </c>
      <c r="J6551" s="16">
        <f t="shared" si="102"/>
        <v>43433</v>
      </c>
    </row>
    <row r="6552" spans="1:10" ht="42" x14ac:dyDescent="0.15">
      <c r="A6552" s="4" t="s">
        <v>27760</v>
      </c>
      <c r="B6552" s="3" t="s">
        <v>27761</v>
      </c>
      <c r="C6552" s="3" t="s">
        <v>27762</v>
      </c>
      <c r="D6552" s="3" t="s">
        <v>345</v>
      </c>
      <c r="E6552" s="3" t="s">
        <v>27763</v>
      </c>
      <c r="F6552" s="3" t="s">
        <v>27764</v>
      </c>
      <c r="G6552" t="str" cm="1">
        <f t="array" ref="G6552:I6552">_xlfn.TEXTSPLIT(C6552,".")</f>
        <v>09</v>
      </c>
      <c r="H6552" t="str">
        <v>04</v>
      </c>
      <c r="I6552" t="str">
        <v>2012</v>
      </c>
      <c r="J6552" s="16">
        <f t="shared" si="102"/>
        <v>41008</v>
      </c>
    </row>
    <row r="6553" spans="1:10" ht="42" x14ac:dyDescent="0.15">
      <c r="A6553" s="4" t="s">
        <v>27765</v>
      </c>
      <c r="B6553" s="3" t="s">
        <v>27766</v>
      </c>
      <c r="C6553" s="3" t="s">
        <v>5440</v>
      </c>
      <c r="D6553" s="3" t="s">
        <v>345</v>
      </c>
      <c r="E6553" s="3" t="s">
        <v>27767</v>
      </c>
      <c r="F6553" s="3" t="s">
        <v>27768</v>
      </c>
      <c r="G6553" t="str" cm="1">
        <f t="array" ref="G6553:I6553">_xlfn.TEXTSPLIT(C6553,".")</f>
        <v>07</v>
      </c>
      <c r="H6553" t="str">
        <v>09</v>
      </c>
      <c r="I6553" t="str">
        <v>2021</v>
      </c>
      <c r="J6553" s="16">
        <f t="shared" si="102"/>
        <v>44446</v>
      </c>
    </row>
    <row r="6554" spans="1:10" ht="28" x14ac:dyDescent="0.15">
      <c r="A6554" s="4" t="s">
        <v>27769</v>
      </c>
      <c r="B6554" s="3" t="s">
        <v>27770</v>
      </c>
      <c r="C6554" s="3" t="s">
        <v>27771</v>
      </c>
      <c r="D6554" s="3" t="s">
        <v>17</v>
      </c>
      <c r="E6554" s="3" t="s">
        <v>27772</v>
      </c>
      <c r="F6554" s="3" t="s">
        <v>27773</v>
      </c>
      <c r="G6554" t="str" cm="1">
        <f t="array" ref="G6554:I6554">_xlfn.TEXTSPLIT(C6554,".")</f>
        <v>02</v>
      </c>
      <c r="H6554" t="str">
        <v>02</v>
      </c>
      <c r="I6554" t="str">
        <v>2005</v>
      </c>
      <c r="J6554" s="16">
        <f t="shared" si="102"/>
        <v>38385</v>
      </c>
    </row>
    <row r="6555" spans="1:10" ht="28" x14ac:dyDescent="0.15">
      <c r="A6555" s="4" t="s">
        <v>27774</v>
      </c>
      <c r="B6555" s="3" t="s">
        <v>27775</v>
      </c>
      <c r="C6555" s="3" t="s">
        <v>6661</v>
      </c>
      <c r="D6555" s="3" t="s">
        <v>17</v>
      </c>
      <c r="E6555" s="3" t="s">
        <v>27776</v>
      </c>
      <c r="F6555" s="3" t="s">
        <v>6523</v>
      </c>
      <c r="G6555" t="str" cm="1">
        <f t="array" ref="G6555:I6555">_xlfn.TEXTSPLIT(C6555,".")</f>
        <v>30</v>
      </c>
      <c r="H6555" t="str">
        <v>11</v>
      </c>
      <c r="I6555" t="str">
        <v>2007</v>
      </c>
      <c r="J6555" s="16">
        <f t="shared" si="102"/>
        <v>39416</v>
      </c>
    </row>
    <row r="6556" spans="1:10" ht="28" x14ac:dyDescent="0.15">
      <c r="A6556" s="4" t="s">
        <v>27777</v>
      </c>
      <c r="B6556" s="3" t="s">
        <v>27778</v>
      </c>
      <c r="C6556" s="3" t="s">
        <v>1379</v>
      </c>
      <c r="D6556" s="3" t="s">
        <v>17</v>
      </c>
      <c r="E6556" s="3" t="s">
        <v>27779</v>
      </c>
      <c r="F6556" s="3" t="s">
        <v>439</v>
      </c>
      <c r="G6556" t="str" cm="1">
        <f t="array" ref="G6556:I6556">_xlfn.TEXTSPLIT(C6556,".")</f>
        <v>06</v>
      </c>
      <c r="H6556" t="str">
        <v>01</v>
      </c>
      <c r="I6556" t="str">
        <v>2025</v>
      </c>
      <c r="J6556" s="16">
        <f t="shared" si="102"/>
        <v>45663</v>
      </c>
    </row>
    <row r="6557" spans="1:10" ht="14" x14ac:dyDescent="0.15">
      <c r="A6557" s="4" t="s">
        <v>27780</v>
      </c>
      <c r="B6557" s="3" t="s">
        <v>27781</v>
      </c>
      <c r="C6557" s="3" t="s">
        <v>21272</v>
      </c>
      <c r="D6557" s="3" t="s">
        <v>17</v>
      </c>
      <c r="E6557" s="3" t="s">
        <v>27782</v>
      </c>
      <c r="F6557" s="3" t="s">
        <v>27783</v>
      </c>
      <c r="G6557" t="str" cm="1">
        <f t="array" ref="G6557:I6557">_xlfn.TEXTSPLIT(C6557,".")</f>
        <v>07</v>
      </c>
      <c r="H6557" t="str">
        <v>06</v>
      </c>
      <c r="I6557" t="str">
        <v>2013</v>
      </c>
      <c r="J6557" s="16">
        <f t="shared" si="102"/>
        <v>41432</v>
      </c>
    </row>
    <row r="6558" spans="1:10" ht="28" x14ac:dyDescent="0.15">
      <c r="A6558" s="4" t="s">
        <v>27784</v>
      </c>
      <c r="B6558" s="3" t="s">
        <v>27785</v>
      </c>
      <c r="C6558" s="3" t="s">
        <v>3037</v>
      </c>
      <c r="D6558" s="3" t="s">
        <v>17</v>
      </c>
      <c r="E6558" s="3" t="s">
        <v>27786</v>
      </c>
      <c r="F6558" s="3" t="s">
        <v>27787</v>
      </c>
      <c r="G6558" t="str" cm="1">
        <f t="array" ref="G6558:I6558">_xlfn.TEXTSPLIT(C6558,".")</f>
        <v>24</v>
      </c>
      <c r="H6558" t="str">
        <v>06</v>
      </c>
      <c r="I6558" t="str">
        <v>2021</v>
      </c>
      <c r="J6558" s="16">
        <f t="shared" si="102"/>
        <v>44371</v>
      </c>
    </row>
    <row r="6559" spans="1:10" ht="14" x14ac:dyDescent="0.15">
      <c r="A6559" s="4" t="s">
        <v>27788</v>
      </c>
      <c r="B6559" s="3" t="s">
        <v>27789</v>
      </c>
      <c r="C6559" s="3" t="s">
        <v>119</v>
      </c>
      <c r="D6559" s="3" t="s">
        <v>17</v>
      </c>
      <c r="E6559" s="3" t="s">
        <v>27790</v>
      </c>
      <c r="F6559" s="3" t="s">
        <v>27791</v>
      </c>
      <c r="G6559" t="str" cm="1">
        <f t="array" ref="G6559:I6559">_xlfn.TEXTSPLIT(C6559,".")</f>
        <v>29</v>
      </c>
      <c r="H6559" t="str">
        <v>09</v>
      </c>
      <c r="I6559" t="str">
        <v>2023</v>
      </c>
      <c r="J6559" s="16">
        <f t="shared" si="102"/>
        <v>45198</v>
      </c>
    </row>
    <row r="6560" spans="1:10" ht="56" x14ac:dyDescent="0.15">
      <c r="A6560" s="4" t="s">
        <v>27792</v>
      </c>
      <c r="B6560" s="3" t="s">
        <v>27793</v>
      </c>
      <c r="C6560" s="3" t="s">
        <v>13849</v>
      </c>
      <c r="D6560" s="3" t="s">
        <v>345</v>
      </c>
      <c r="E6560" s="3" t="s">
        <v>27794</v>
      </c>
      <c r="F6560" s="3" t="s">
        <v>27795</v>
      </c>
      <c r="G6560" t="str" cm="1">
        <f t="array" ref="G6560:I6560">_xlfn.TEXTSPLIT(C6560,".")</f>
        <v>31</v>
      </c>
      <c r="H6560" t="str">
        <v>08</v>
      </c>
      <c r="I6560" t="str">
        <v>1999</v>
      </c>
      <c r="J6560" s="16">
        <f t="shared" si="102"/>
        <v>36403</v>
      </c>
    </row>
    <row r="6561" spans="1:10" ht="70" x14ac:dyDescent="0.15">
      <c r="A6561" s="4" t="s">
        <v>27796</v>
      </c>
      <c r="B6561" s="3" t="s">
        <v>27797</v>
      </c>
      <c r="C6561" s="3" t="s">
        <v>27798</v>
      </c>
      <c r="D6561" s="3" t="s">
        <v>263</v>
      </c>
      <c r="E6561" s="3" t="s">
        <v>27799</v>
      </c>
      <c r="F6561" s="3" t="s">
        <v>27800</v>
      </c>
      <c r="G6561" t="str" cm="1">
        <f t="array" ref="G6561:I6561">_xlfn.TEXTSPLIT(C6561,".")</f>
        <v>13</v>
      </c>
      <c r="H6561" t="str">
        <v>02</v>
      </c>
      <c r="I6561" t="str">
        <v>2014</v>
      </c>
      <c r="J6561" s="16">
        <f t="shared" si="102"/>
        <v>41683</v>
      </c>
    </row>
    <row r="6562" spans="1:10" ht="42" x14ac:dyDescent="0.15">
      <c r="A6562" s="4" t="s">
        <v>27801</v>
      </c>
      <c r="B6562" s="3" t="s">
        <v>27802</v>
      </c>
      <c r="C6562" s="3" t="s">
        <v>27803</v>
      </c>
      <c r="D6562" s="3" t="s">
        <v>17</v>
      </c>
      <c r="E6562" s="3" t="s">
        <v>27804</v>
      </c>
      <c r="F6562" s="3" t="s">
        <v>27805</v>
      </c>
      <c r="G6562" t="str" cm="1">
        <f t="array" ref="G6562:I6562">_xlfn.TEXTSPLIT(C6562,".")</f>
        <v>18</v>
      </c>
      <c r="H6562" t="str">
        <v>04</v>
      </c>
      <c r="I6562" t="str">
        <v>1997</v>
      </c>
      <c r="J6562" s="16">
        <f t="shared" si="102"/>
        <v>35538</v>
      </c>
    </row>
    <row r="6563" spans="1:10" ht="14" x14ac:dyDescent="0.15">
      <c r="A6563" s="4" t="s">
        <v>27806</v>
      </c>
      <c r="B6563" s="3" t="s">
        <v>27807</v>
      </c>
      <c r="C6563" s="3" t="s">
        <v>27808</v>
      </c>
      <c r="D6563" s="3" t="s">
        <v>17</v>
      </c>
      <c r="E6563" s="3" t="s">
        <v>27809</v>
      </c>
      <c r="F6563" s="3" t="s">
        <v>27810</v>
      </c>
      <c r="G6563" t="str" cm="1">
        <f t="array" ref="G6563:I6563">_xlfn.TEXTSPLIT(C6563,".")</f>
        <v>29</v>
      </c>
      <c r="H6563" t="str">
        <v>08</v>
      </c>
      <c r="I6563" t="str">
        <v>2005</v>
      </c>
      <c r="J6563" s="16">
        <f t="shared" si="102"/>
        <v>38593</v>
      </c>
    </row>
    <row r="6564" spans="1:10" ht="14" x14ac:dyDescent="0.15">
      <c r="A6564" s="4" t="s">
        <v>27811</v>
      </c>
      <c r="B6564" s="3" t="s">
        <v>27812</v>
      </c>
      <c r="C6564" s="3" t="s">
        <v>22941</v>
      </c>
      <c r="D6564" s="3" t="s">
        <v>17</v>
      </c>
      <c r="E6564" s="3" t="s">
        <v>27813</v>
      </c>
      <c r="F6564" s="3" t="s">
        <v>27814</v>
      </c>
      <c r="G6564" t="str" cm="1">
        <f t="array" ref="G6564:I6564">_xlfn.TEXTSPLIT(C6564,".")</f>
        <v>14</v>
      </c>
      <c r="H6564" t="str">
        <v>09</v>
      </c>
      <c r="I6564" t="str">
        <v>2006</v>
      </c>
      <c r="J6564" s="16">
        <f t="shared" si="102"/>
        <v>38974</v>
      </c>
    </row>
    <row r="6565" spans="1:10" ht="70" x14ac:dyDescent="0.15">
      <c r="A6565" s="4" t="s">
        <v>27815</v>
      </c>
      <c r="B6565" s="3" t="s">
        <v>27816</v>
      </c>
      <c r="C6565" s="3" t="s">
        <v>15475</v>
      </c>
      <c r="D6565" s="3" t="s">
        <v>345</v>
      </c>
      <c r="E6565" s="3" t="s">
        <v>27817</v>
      </c>
      <c r="F6565" s="3" t="s">
        <v>27818</v>
      </c>
      <c r="G6565" t="str" cm="1">
        <f t="array" ref="G6565:I6565">_xlfn.TEXTSPLIT(C6565,".")</f>
        <v>30</v>
      </c>
      <c r="H6565" t="str">
        <v>06</v>
      </c>
      <c r="I6565" t="str">
        <v>2006</v>
      </c>
      <c r="J6565" s="16">
        <f t="shared" si="102"/>
        <v>38898</v>
      </c>
    </row>
    <row r="6566" spans="1:10" ht="28" x14ac:dyDescent="0.15">
      <c r="A6566" s="4" t="s">
        <v>27819</v>
      </c>
      <c r="B6566" s="3" t="s">
        <v>27820</v>
      </c>
      <c r="C6566" s="3" t="s">
        <v>27821</v>
      </c>
      <c r="D6566" s="3" t="s">
        <v>345</v>
      </c>
      <c r="E6566" s="3" t="s">
        <v>27822</v>
      </c>
      <c r="F6566" s="3" t="s">
        <v>27823</v>
      </c>
      <c r="G6566" t="str" cm="1">
        <f t="array" ref="G6566:I6566">_xlfn.TEXTSPLIT(C6566,".")</f>
        <v>26</v>
      </c>
      <c r="H6566" t="str">
        <v>10</v>
      </c>
      <c r="I6566" t="str">
        <v>2009</v>
      </c>
      <c r="J6566" s="16">
        <f t="shared" si="102"/>
        <v>40112</v>
      </c>
    </row>
    <row r="6567" spans="1:10" ht="14" x14ac:dyDescent="0.15">
      <c r="A6567" s="4" t="s">
        <v>27824</v>
      </c>
      <c r="B6567" s="3" t="s">
        <v>27825</v>
      </c>
      <c r="C6567" s="3" t="s">
        <v>5328</v>
      </c>
      <c r="D6567" s="3" t="s">
        <v>17</v>
      </c>
      <c r="E6567" s="3" t="s">
        <v>27826</v>
      </c>
      <c r="F6567" s="3" t="s">
        <v>27827</v>
      </c>
      <c r="G6567" t="str" cm="1">
        <f t="array" ref="G6567:I6567">_xlfn.TEXTSPLIT(C6567,".")</f>
        <v>02</v>
      </c>
      <c r="H6567" t="str">
        <v>08</v>
      </c>
      <c r="I6567" t="str">
        <v>2006</v>
      </c>
      <c r="J6567" s="16">
        <f t="shared" si="102"/>
        <v>38931</v>
      </c>
    </row>
    <row r="6568" spans="1:10" ht="28" x14ac:dyDescent="0.15">
      <c r="A6568" s="4" t="s">
        <v>27828</v>
      </c>
      <c r="B6568" s="3" t="s">
        <v>27829</v>
      </c>
      <c r="C6568" s="3" t="s">
        <v>16628</v>
      </c>
      <c r="D6568" s="3" t="s">
        <v>345</v>
      </c>
      <c r="E6568" s="3" t="s">
        <v>27830</v>
      </c>
      <c r="F6568" s="3" t="s">
        <v>27831</v>
      </c>
      <c r="G6568" t="str" cm="1">
        <f t="array" ref="G6568:I6568">_xlfn.TEXTSPLIT(C6568,".")</f>
        <v>14</v>
      </c>
      <c r="H6568" t="str">
        <v>12</v>
      </c>
      <c r="I6568" t="str">
        <v>2012</v>
      </c>
      <c r="J6568" s="16">
        <f t="shared" si="102"/>
        <v>41257</v>
      </c>
    </row>
    <row r="6569" spans="1:10" ht="28" x14ac:dyDescent="0.15">
      <c r="A6569" s="4" t="s">
        <v>27832</v>
      </c>
      <c r="B6569" s="3" t="s">
        <v>27833</v>
      </c>
      <c r="C6569" s="3" t="s">
        <v>27834</v>
      </c>
      <c r="D6569" s="3" t="s">
        <v>17</v>
      </c>
      <c r="E6569" s="3" t="s">
        <v>27835</v>
      </c>
      <c r="F6569" s="3" t="s">
        <v>27836</v>
      </c>
      <c r="G6569" t="str" cm="1">
        <f t="array" ref="G6569:I6569">_xlfn.TEXTSPLIT(C6569,".")</f>
        <v>04</v>
      </c>
      <c r="H6569" t="str">
        <v>10</v>
      </c>
      <c r="I6569" t="str">
        <v>2018</v>
      </c>
      <c r="J6569" s="16">
        <f t="shared" si="102"/>
        <v>43377</v>
      </c>
    </row>
    <row r="6570" spans="1:10" ht="56" x14ac:dyDescent="0.15">
      <c r="A6570" s="4" t="s">
        <v>27837</v>
      </c>
      <c r="B6570" s="3" t="s">
        <v>27838</v>
      </c>
      <c r="C6570" s="3" t="s">
        <v>21493</v>
      </c>
      <c r="D6570" s="3" t="s">
        <v>345</v>
      </c>
      <c r="E6570" s="3" t="s">
        <v>27839</v>
      </c>
      <c r="F6570" s="3" t="s">
        <v>27840</v>
      </c>
      <c r="G6570" t="str" cm="1">
        <f t="array" ref="G6570:I6570">_xlfn.TEXTSPLIT(C6570,".")</f>
        <v>20</v>
      </c>
      <c r="H6570" t="str">
        <v>09</v>
      </c>
      <c r="I6570" t="str">
        <v>2021</v>
      </c>
      <c r="J6570" s="16">
        <f t="shared" si="102"/>
        <v>44459</v>
      </c>
    </row>
    <row r="6571" spans="1:10" ht="28" x14ac:dyDescent="0.15">
      <c r="A6571" s="4" t="s">
        <v>27841</v>
      </c>
      <c r="B6571" s="3" t="s">
        <v>27842</v>
      </c>
      <c r="C6571" s="3" t="s">
        <v>4260</v>
      </c>
      <c r="D6571" s="3" t="s">
        <v>17</v>
      </c>
      <c r="E6571" s="3" t="s">
        <v>27843</v>
      </c>
      <c r="F6571" s="3" t="s">
        <v>27844</v>
      </c>
      <c r="G6571" t="str" cm="1">
        <f t="array" ref="G6571:I6571">_xlfn.TEXTSPLIT(C6571,".")</f>
        <v>13</v>
      </c>
      <c r="H6571" t="str">
        <v>11</v>
      </c>
      <c r="I6571" t="str">
        <v>2003</v>
      </c>
      <c r="J6571" s="16">
        <f t="shared" si="102"/>
        <v>37938</v>
      </c>
    </row>
    <row r="6572" spans="1:10" ht="28" x14ac:dyDescent="0.15">
      <c r="A6572" s="4" t="s">
        <v>27845</v>
      </c>
      <c r="B6572" s="3" t="s">
        <v>27846</v>
      </c>
      <c r="C6572" s="3" t="s">
        <v>27847</v>
      </c>
      <c r="D6572" s="3" t="s">
        <v>17</v>
      </c>
      <c r="E6572" s="3" t="s">
        <v>27848</v>
      </c>
      <c r="F6572" s="3" t="s">
        <v>27849</v>
      </c>
      <c r="G6572" t="str" cm="1">
        <f t="array" ref="G6572:I6572">_xlfn.TEXTSPLIT(C6572,".")</f>
        <v>09</v>
      </c>
      <c r="H6572" t="str">
        <v>11</v>
      </c>
      <c r="I6572" t="str">
        <v>2005</v>
      </c>
      <c r="J6572" s="16">
        <f t="shared" si="102"/>
        <v>38665</v>
      </c>
    </row>
    <row r="6573" spans="1:10" ht="28" x14ac:dyDescent="0.15">
      <c r="A6573" s="4" t="s">
        <v>27850</v>
      </c>
      <c r="B6573" s="3" t="s">
        <v>27851</v>
      </c>
      <c r="C6573" s="3" t="s">
        <v>2627</v>
      </c>
      <c r="D6573" s="3" t="s">
        <v>17</v>
      </c>
      <c r="E6573" s="3" t="s">
        <v>27852</v>
      </c>
      <c r="F6573" s="3" t="s">
        <v>5563</v>
      </c>
      <c r="G6573" t="str" cm="1">
        <f t="array" ref="G6573:I6573">_xlfn.TEXTSPLIT(C6573,".")</f>
        <v>27</v>
      </c>
      <c r="H6573" t="str">
        <v>04</v>
      </c>
      <c r="I6573" t="str">
        <v>2023</v>
      </c>
      <c r="J6573" s="16">
        <f t="shared" si="102"/>
        <v>45043</v>
      </c>
    </row>
    <row r="6574" spans="1:10" ht="28" x14ac:dyDescent="0.15">
      <c r="A6574" s="4" t="s">
        <v>27853</v>
      </c>
      <c r="B6574" s="3" t="s">
        <v>27854</v>
      </c>
      <c r="C6574" s="3" t="s">
        <v>676</v>
      </c>
      <c r="D6574" s="3" t="s">
        <v>345</v>
      </c>
      <c r="E6574" s="3" t="s">
        <v>27855</v>
      </c>
      <c r="F6574" s="3" t="s">
        <v>27856</v>
      </c>
      <c r="G6574" t="str" cm="1">
        <f t="array" ref="G6574:I6574">_xlfn.TEXTSPLIT(C6574,".")</f>
        <v>24</v>
      </c>
      <c r="H6574" t="str">
        <v>05</v>
      </c>
      <c r="I6574" t="str">
        <v>2018</v>
      </c>
      <c r="J6574" s="16">
        <f t="shared" si="102"/>
        <v>43244</v>
      </c>
    </row>
    <row r="6575" spans="1:10" ht="28" x14ac:dyDescent="0.15">
      <c r="A6575" s="4" t="s">
        <v>27857</v>
      </c>
      <c r="B6575" s="3" t="s">
        <v>27858</v>
      </c>
      <c r="C6575" s="3" t="s">
        <v>27218</v>
      </c>
      <c r="D6575" s="3" t="s">
        <v>17</v>
      </c>
      <c r="E6575" s="3" t="s">
        <v>21032</v>
      </c>
      <c r="F6575" s="3" t="s">
        <v>19936</v>
      </c>
      <c r="G6575" t="str" cm="1">
        <f t="array" ref="G6575:I6575">_xlfn.TEXTSPLIT(C6575,".")</f>
        <v>23</v>
      </c>
      <c r="H6575" t="str">
        <v>11</v>
      </c>
      <c r="I6575" t="str">
        <v>2017</v>
      </c>
      <c r="J6575" s="16">
        <f t="shared" si="102"/>
        <v>43062</v>
      </c>
    </row>
    <row r="6576" spans="1:10" ht="14" x14ac:dyDescent="0.15">
      <c r="A6576" s="4" t="s">
        <v>27859</v>
      </c>
      <c r="B6576" s="3" t="s">
        <v>27860</v>
      </c>
      <c r="C6576" s="3" t="s">
        <v>24608</v>
      </c>
      <c r="D6576" s="3" t="s">
        <v>17</v>
      </c>
      <c r="E6576" s="3" t="s">
        <v>27861</v>
      </c>
      <c r="F6576" s="3" t="s">
        <v>11953</v>
      </c>
      <c r="G6576" t="str" cm="1">
        <f t="array" ref="G6576:I6576">_xlfn.TEXTSPLIT(C6576,".")</f>
        <v>16</v>
      </c>
      <c r="H6576" t="str">
        <v>12</v>
      </c>
      <c r="I6576" t="str">
        <v>1999</v>
      </c>
      <c r="J6576" s="16">
        <f t="shared" si="102"/>
        <v>36510</v>
      </c>
    </row>
    <row r="6577" spans="1:10" ht="14" x14ac:dyDescent="0.15">
      <c r="A6577" s="4" t="s">
        <v>27862</v>
      </c>
      <c r="B6577" s="3" t="s">
        <v>27863</v>
      </c>
      <c r="C6577" s="3" t="s">
        <v>17497</v>
      </c>
      <c r="D6577" s="3" t="s">
        <v>17</v>
      </c>
      <c r="E6577" s="3" t="s">
        <v>27864</v>
      </c>
      <c r="F6577" s="3" t="s">
        <v>27865</v>
      </c>
      <c r="G6577" t="str" cm="1">
        <f t="array" ref="G6577:I6577">_xlfn.TEXTSPLIT(C6577,".")</f>
        <v>08</v>
      </c>
      <c r="H6577" t="str">
        <v>02</v>
      </c>
      <c r="I6577" t="str">
        <v>2008</v>
      </c>
      <c r="J6577" s="16">
        <f t="shared" si="102"/>
        <v>39486</v>
      </c>
    </row>
    <row r="6578" spans="1:10" ht="42" x14ac:dyDescent="0.15">
      <c r="A6578" s="4" t="s">
        <v>27866</v>
      </c>
      <c r="B6578" s="3" t="s">
        <v>27867</v>
      </c>
      <c r="C6578" s="3" t="s">
        <v>27868</v>
      </c>
      <c r="D6578" s="3" t="s">
        <v>13535</v>
      </c>
      <c r="E6578" s="3" t="s">
        <v>27869</v>
      </c>
      <c r="F6578" s="3" t="s">
        <v>27870</v>
      </c>
      <c r="G6578" t="str" cm="1">
        <f t="array" ref="G6578:I6578">_xlfn.TEXTSPLIT(C6578,".")</f>
        <v>24</v>
      </c>
      <c r="H6578" t="str">
        <v>06</v>
      </c>
      <c r="I6578" t="str">
        <v>2004</v>
      </c>
      <c r="J6578" s="16">
        <f t="shared" si="102"/>
        <v>38162</v>
      </c>
    </row>
    <row r="6579" spans="1:10" ht="14" x14ac:dyDescent="0.15">
      <c r="A6579" s="4" t="s">
        <v>27871</v>
      </c>
      <c r="B6579" s="3" t="s">
        <v>27872</v>
      </c>
      <c r="C6579" s="3" t="s">
        <v>7787</v>
      </c>
      <c r="D6579" s="3" t="s">
        <v>17</v>
      </c>
      <c r="E6579" s="3" t="s">
        <v>27873</v>
      </c>
      <c r="F6579" s="3" t="s">
        <v>27874</v>
      </c>
      <c r="G6579" t="str" cm="1">
        <f t="array" ref="G6579:I6579">_xlfn.TEXTSPLIT(C6579,".")</f>
        <v>15</v>
      </c>
      <c r="H6579" t="str">
        <v>08</v>
      </c>
      <c r="I6579" t="str">
        <v>2003</v>
      </c>
      <c r="J6579" s="16">
        <f t="shared" si="102"/>
        <v>37848</v>
      </c>
    </row>
    <row r="6580" spans="1:10" ht="42" x14ac:dyDescent="0.15">
      <c r="A6580" s="4" t="s">
        <v>27875</v>
      </c>
      <c r="B6580" s="3" t="s">
        <v>27876</v>
      </c>
      <c r="C6580" s="3" t="s">
        <v>23294</v>
      </c>
      <c r="D6580" s="3" t="s">
        <v>17</v>
      </c>
      <c r="E6580" s="3" t="s">
        <v>27877</v>
      </c>
      <c r="F6580" s="3" t="s">
        <v>11963</v>
      </c>
      <c r="G6580" t="str" cm="1">
        <f t="array" ref="G6580:I6580">_xlfn.TEXTSPLIT(C6580,".")</f>
        <v>29</v>
      </c>
      <c r="H6580" t="str">
        <v>10</v>
      </c>
      <c r="I6580" t="str">
        <v>2010</v>
      </c>
      <c r="J6580" s="16">
        <f t="shared" si="102"/>
        <v>40480</v>
      </c>
    </row>
    <row r="6581" spans="1:10" ht="14" x14ac:dyDescent="0.15">
      <c r="A6581" s="4" t="s">
        <v>27878</v>
      </c>
      <c r="B6581" s="3" t="s">
        <v>27879</v>
      </c>
      <c r="C6581" s="3" t="s">
        <v>27880</v>
      </c>
      <c r="D6581" s="3" t="s">
        <v>17</v>
      </c>
      <c r="E6581" s="3" t="s">
        <v>27881</v>
      </c>
      <c r="F6581" s="3" t="s">
        <v>27882</v>
      </c>
      <c r="G6581" t="str" cm="1">
        <f t="array" ref="G6581:I6581">_xlfn.TEXTSPLIT(C6581,".")</f>
        <v>29</v>
      </c>
      <c r="H6581" t="str">
        <v>03</v>
      </c>
      <c r="I6581" t="str">
        <v>2005</v>
      </c>
      <c r="J6581" s="16">
        <f t="shared" si="102"/>
        <v>38440</v>
      </c>
    </row>
    <row r="6582" spans="1:10" ht="28" x14ac:dyDescent="0.15">
      <c r="A6582" s="4" t="s">
        <v>27883</v>
      </c>
      <c r="B6582" s="3" t="s">
        <v>27884</v>
      </c>
      <c r="C6582" s="3" t="s">
        <v>16656</v>
      </c>
      <c r="D6582" s="3" t="s">
        <v>17</v>
      </c>
      <c r="E6582" s="3" t="s">
        <v>27885</v>
      </c>
      <c r="F6582" s="3" t="s">
        <v>27886</v>
      </c>
      <c r="G6582" t="str" cm="1">
        <f t="array" ref="G6582:I6582">_xlfn.TEXTSPLIT(C6582,".")</f>
        <v>18</v>
      </c>
      <c r="H6582" t="str">
        <v>04</v>
      </c>
      <c r="I6582" t="str">
        <v>2005</v>
      </c>
      <c r="J6582" s="16">
        <f t="shared" si="102"/>
        <v>38460</v>
      </c>
    </row>
    <row r="6583" spans="1:10" ht="28" x14ac:dyDescent="0.15">
      <c r="A6583" s="4" t="s">
        <v>27887</v>
      </c>
      <c r="B6583" s="3" t="s">
        <v>27888</v>
      </c>
      <c r="C6583" s="3" t="s">
        <v>13264</v>
      </c>
      <c r="D6583" s="3" t="s">
        <v>17</v>
      </c>
      <c r="E6583" s="3" t="s">
        <v>27889</v>
      </c>
      <c r="F6583" s="3" t="s">
        <v>18505</v>
      </c>
      <c r="G6583" t="str" cm="1">
        <f t="array" ref="G6583:I6583">_xlfn.TEXTSPLIT(C6583,".")</f>
        <v>24</v>
      </c>
      <c r="H6583" t="str">
        <v>10</v>
      </c>
      <c r="I6583" t="str">
        <v>2014</v>
      </c>
      <c r="J6583" s="16">
        <f t="shared" si="102"/>
        <v>41936</v>
      </c>
    </row>
    <row r="6584" spans="1:10" ht="14" x14ac:dyDescent="0.15">
      <c r="A6584" s="4" t="s">
        <v>27890</v>
      </c>
      <c r="B6584" s="3" t="s">
        <v>27891</v>
      </c>
      <c r="C6584" s="3" t="s">
        <v>3242</v>
      </c>
      <c r="D6584" s="3" t="s">
        <v>194</v>
      </c>
      <c r="E6584" s="3" t="s">
        <v>27892</v>
      </c>
      <c r="F6584" s="3" t="s">
        <v>27893</v>
      </c>
      <c r="G6584" t="str" cm="1">
        <f t="array" ref="G6584:I6584">_xlfn.TEXTSPLIT(C6584,".")</f>
        <v>19</v>
      </c>
      <c r="H6584" t="str">
        <v>12</v>
      </c>
      <c r="I6584" t="str">
        <v>2018</v>
      </c>
      <c r="J6584" s="16">
        <f t="shared" si="102"/>
        <v>43453</v>
      </c>
    </row>
    <row r="6585" spans="1:10" ht="14" x14ac:dyDescent="0.15">
      <c r="A6585" s="4" t="s">
        <v>27894</v>
      </c>
      <c r="B6585" s="3" t="s">
        <v>27895</v>
      </c>
      <c r="C6585" s="3" t="s">
        <v>27896</v>
      </c>
      <c r="D6585" s="3" t="s">
        <v>17</v>
      </c>
      <c r="E6585" s="3" t="s">
        <v>27897</v>
      </c>
      <c r="F6585" s="3" t="s">
        <v>27898</v>
      </c>
      <c r="G6585" t="str" cm="1">
        <f t="array" ref="G6585:I6585">_xlfn.TEXTSPLIT(C6585,".")</f>
        <v>11</v>
      </c>
      <c r="H6585" t="str">
        <v>10</v>
      </c>
      <c r="I6585" t="str">
        <v>2023</v>
      </c>
      <c r="J6585" s="16">
        <f t="shared" si="102"/>
        <v>45210</v>
      </c>
    </row>
    <row r="6586" spans="1:10" ht="28" x14ac:dyDescent="0.15">
      <c r="A6586" s="4" t="s">
        <v>27899</v>
      </c>
      <c r="B6586" s="3" t="s">
        <v>27900</v>
      </c>
      <c r="C6586" s="3" t="s">
        <v>1476</v>
      </c>
      <c r="D6586" s="3" t="s">
        <v>17</v>
      </c>
      <c r="E6586" s="3" t="s">
        <v>27901</v>
      </c>
      <c r="F6586" s="3" t="s">
        <v>27902</v>
      </c>
      <c r="G6586" t="str" cm="1">
        <f t="array" ref="G6586:I6586">_xlfn.TEXTSPLIT(C6586,".")</f>
        <v>24</v>
      </c>
      <c r="H6586" t="str">
        <v>03</v>
      </c>
      <c r="I6586" t="str">
        <v>2004</v>
      </c>
      <c r="J6586" s="16">
        <f t="shared" si="102"/>
        <v>38070</v>
      </c>
    </row>
    <row r="6587" spans="1:10" ht="28" x14ac:dyDescent="0.15">
      <c r="A6587" s="4" t="s">
        <v>27903</v>
      </c>
      <c r="B6587" s="3" t="s">
        <v>27904</v>
      </c>
      <c r="C6587" s="3" t="s">
        <v>19067</v>
      </c>
      <c r="D6587" s="3" t="s">
        <v>345</v>
      </c>
      <c r="E6587" s="3" t="s">
        <v>27905</v>
      </c>
      <c r="F6587" s="3" t="s">
        <v>27906</v>
      </c>
      <c r="G6587" t="str" cm="1">
        <f t="array" ref="G6587:I6587">_xlfn.TEXTSPLIT(C6587,".")</f>
        <v>12</v>
      </c>
      <c r="H6587" t="str">
        <v>07</v>
      </c>
      <c r="I6587" t="str">
        <v>2013</v>
      </c>
      <c r="J6587" s="16">
        <f t="shared" si="102"/>
        <v>41467</v>
      </c>
    </row>
    <row r="6588" spans="1:10" ht="14" x14ac:dyDescent="0.15">
      <c r="A6588" s="4" t="s">
        <v>27907</v>
      </c>
      <c r="B6588" s="3" t="s">
        <v>27908</v>
      </c>
      <c r="C6588" s="3" t="s">
        <v>24447</v>
      </c>
      <c r="D6588" s="3" t="s">
        <v>17</v>
      </c>
      <c r="E6588" s="3" t="s">
        <v>27909</v>
      </c>
      <c r="F6588" s="3" t="s">
        <v>27910</v>
      </c>
      <c r="G6588" t="str" cm="1">
        <f t="array" ref="G6588:I6588">_xlfn.TEXTSPLIT(C6588,".")</f>
        <v>06</v>
      </c>
      <c r="H6588" t="str">
        <v>02</v>
      </c>
      <c r="I6588" t="str">
        <v>2024</v>
      </c>
      <c r="J6588" s="16">
        <f t="shared" si="102"/>
        <v>45328</v>
      </c>
    </row>
    <row r="6589" spans="1:10" ht="14" x14ac:dyDescent="0.15">
      <c r="A6589" s="4" t="s">
        <v>27911</v>
      </c>
      <c r="B6589" s="3" t="s">
        <v>27912</v>
      </c>
      <c r="C6589" s="3" t="s">
        <v>27913</v>
      </c>
      <c r="D6589" s="3" t="s">
        <v>17</v>
      </c>
      <c r="E6589" s="3" t="s">
        <v>27914</v>
      </c>
      <c r="F6589" s="3" t="s">
        <v>27915</v>
      </c>
      <c r="G6589" t="str" cm="1">
        <f t="array" ref="G6589:I6589">_xlfn.TEXTSPLIT(C6589,".")</f>
        <v>28</v>
      </c>
      <c r="H6589" t="str">
        <v>04</v>
      </c>
      <c r="I6589" t="str">
        <v>1998</v>
      </c>
      <c r="J6589" s="16">
        <f t="shared" si="102"/>
        <v>35913</v>
      </c>
    </row>
    <row r="6590" spans="1:10" ht="14" x14ac:dyDescent="0.15">
      <c r="A6590" s="4" t="s">
        <v>27916</v>
      </c>
      <c r="B6590" s="3" t="s">
        <v>27917</v>
      </c>
      <c r="C6590" s="3" t="s">
        <v>27918</v>
      </c>
      <c r="D6590" s="3" t="s">
        <v>17</v>
      </c>
      <c r="E6590" s="3" t="s">
        <v>27919</v>
      </c>
      <c r="F6590" s="3" t="s">
        <v>10849</v>
      </c>
      <c r="G6590" t="str" cm="1">
        <f t="array" ref="G6590:I6590">_xlfn.TEXTSPLIT(C6590,".")</f>
        <v>15</v>
      </c>
      <c r="H6590" t="str">
        <v>12</v>
      </c>
      <c r="I6590" t="str">
        <v>2008</v>
      </c>
      <c r="J6590" s="16">
        <f t="shared" si="102"/>
        <v>39797</v>
      </c>
    </row>
    <row r="6591" spans="1:10" ht="14" x14ac:dyDescent="0.15">
      <c r="A6591" s="4" t="s">
        <v>27920</v>
      </c>
      <c r="B6591" s="3" t="s">
        <v>27921</v>
      </c>
      <c r="C6591" s="3" t="s">
        <v>8107</v>
      </c>
      <c r="D6591" s="3" t="s">
        <v>17</v>
      </c>
      <c r="E6591" s="3" t="s">
        <v>27922</v>
      </c>
      <c r="F6591" s="3" t="s">
        <v>27923</v>
      </c>
      <c r="G6591" t="str" cm="1">
        <f t="array" ref="G6591:I6591">_xlfn.TEXTSPLIT(C6591,".")</f>
        <v>07</v>
      </c>
      <c r="H6591" t="str">
        <v>01</v>
      </c>
      <c r="I6591" t="str">
        <v>2008</v>
      </c>
      <c r="J6591" s="16">
        <f t="shared" si="102"/>
        <v>39454</v>
      </c>
    </row>
    <row r="6592" spans="1:10" ht="14" x14ac:dyDescent="0.15">
      <c r="A6592" s="4" t="s">
        <v>27924</v>
      </c>
      <c r="B6592" s="3" t="s">
        <v>27925</v>
      </c>
      <c r="C6592" s="3" t="s">
        <v>27926</v>
      </c>
      <c r="D6592" s="3" t="s">
        <v>1200</v>
      </c>
      <c r="E6592" s="3" t="s">
        <v>27927</v>
      </c>
      <c r="F6592" s="3" t="s">
        <v>27928</v>
      </c>
      <c r="G6592" t="str" cm="1">
        <f t="array" ref="G6592:I6592">_xlfn.TEXTSPLIT(C6592,".")</f>
        <v>06</v>
      </c>
      <c r="H6592" t="str">
        <v>05</v>
      </c>
      <c r="I6592" t="str">
        <v>2024</v>
      </c>
      <c r="J6592" s="16">
        <f t="shared" si="102"/>
        <v>45418</v>
      </c>
    </row>
    <row r="6593" spans="1:10" ht="14" x14ac:dyDescent="0.15">
      <c r="A6593" s="4" t="s">
        <v>27929</v>
      </c>
      <c r="B6593" s="3" t="s">
        <v>27930</v>
      </c>
      <c r="C6593" s="3" t="s">
        <v>22210</v>
      </c>
      <c r="D6593" s="3" t="s">
        <v>5254</v>
      </c>
      <c r="E6593" s="3" t="s">
        <v>27931</v>
      </c>
      <c r="F6593" s="3"/>
      <c r="G6593" t="str" cm="1">
        <f t="array" ref="G6593:I6593">_xlfn.TEXTSPLIT(C6593,".")</f>
        <v>11</v>
      </c>
      <c r="H6593" t="str">
        <v>11</v>
      </c>
      <c r="I6593" t="str">
        <v>2013</v>
      </c>
      <c r="J6593" s="16">
        <f t="shared" si="102"/>
        <v>41589</v>
      </c>
    </row>
    <row r="6594" spans="1:10" ht="42" x14ac:dyDescent="0.15">
      <c r="A6594" s="4" t="s">
        <v>27932</v>
      </c>
      <c r="B6594" s="3" t="s">
        <v>27933</v>
      </c>
      <c r="C6594" s="3" t="s">
        <v>14080</v>
      </c>
      <c r="D6594" s="3" t="s">
        <v>345</v>
      </c>
      <c r="E6594" s="3" t="s">
        <v>27934</v>
      </c>
      <c r="F6594" s="3" t="s">
        <v>14082</v>
      </c>
      <c r="G6594" t="str" cm="1">
        <f t="array" ref="G6594:I6594">_xlfn.TEXTSPLIT(C6594,".")</f>
        <v>17</v>
      </c>
      <c r="H6594" t="str">
        <v>02</v>
      </c>
      <c r="I6594" t="str">
        <v>1998</v>
      </c>
      <c r="J6594" s="16">
        <f t="shared" si="102"/>
        <v>35843</v>
      </c>
    </row>
    <row r="6595" spans="1:10" ht="42" x14ac:dyDescent="0.15">
      <c r="A6595" s="4" t="s">
        <v>27935</v>
      </c>
      <c r="B6595" s="3" t="s">
        <v>27936</v>
      </c>
      <c r="C6595" s="3" t="s">
        <v>1609</v>
      </c>
      <c r="D6595" s="3" t="s">
        <v>17</v>
      </c>
      <c r="E6595" s="3" t="s">
        <v>27937</v>
      </c>
      <c r="F6595" s="3" t="s">
        <v>5563</v>
      </c>
      <c r="G6595" t="str" cm="1">
        <f t="array" ref="G6595:I6595">_xlfn.TEXTSPLIT(C6595,".")</f>
        <v>20</v>
      </c>
      <c r="H6595" t="str">
        <v>03</v>
      </c>
      <c r="I6595" t="str">
        <v>2020</v>
      </c>
      <c r="J6595" s="16">
        <f t="shared" si="102"/>
        <v>43910</v>
      </c>
    </row>
    <row r="6596" spans="1:10" ht="14" x14ac:dyDescent="0.15">
      <c r="A6596" s="4" t="s">
        <v>27938</v>
      </c>
      <c r="B6596" s="3" t="s">
        <v>27939</v>
      </c>
      <c r="C6596" s="3" t="s">
        <v>1250</v>
      </c>
      <c r="D6596" s="3" t="s">
        <v>17</v>
      </c>
      <c r="E6596" s="3" t="s">
        <v>27940</v>
      </c>
      <c r="F6596" s="3" t="s">
        <v>7437</v>
      </c>
      <c r="G6596" t="str" cm="1">
        <f t="array" ref="G6596:I6596">_xlfn.TEXTSPLIT(C6596,".")</f>
        <v>15</v>
      </c>
      <c r="H6596" t="str">
        <v>08</v>
      </c>
      <c r="I6596" t="str">
        <v>2025</v>
      </c>
      <c r="J6596" s="16">
        <f t="shared" si="102"/>
        <v>45884</v>
      </c>
    </row>
    <row r="6597" spans="1:10" ht="14" x14ac:dyDescent="0.15">
      <c r="A6597" s="4" t="s">
        <v>27941</v>
      </c>
      <c r="B6597" s="3" t="s">
        <v>27942</v>
      </c>
      <c r="C6597" s="3" t="s">
        <v>5917</v>
      </c>
      <c r="D6597" s="3" t="s">
        <v>208</v>
      </c>
      <c r="E6597" s="3" t="s">
        <v>27943</v>
      </c>
      <c r="F6597" s="3" t="s">
        <v>6917</v>
      </c>
      <c r="G6597" t="str" cm="1">
        <f t="array" ref="G6597:I6597">_xlfn.TEXTSPLIT(C6597,".")</f>
        <v>02</v>
      </c>
      <c r="H6597" t="str">
        <v>03</v>
      </c>
      <c r="I6597" t="str">
        <v>2011</v>
      </c>
      <c r="J6597" s="16">
        <f t="shared" si="102"/>
        <v>40604</v>
      </c>
    </row>
    <row r="6598" spans="1:10" ht="14" x14ac:dyDescent="0.15">
      <c r="A6598" s="4" t="s">
        <v>27944</v>
      </c>
      <c r="B6598" s="3" t="s">
        <v>27945</v>
      </c>
      <c r="C6598" s="3" t="s">
        <v>16577</v>
      </c>
      <c r="D6598" s="3" t="s">
        <v>194</v>
      </c>
      <c r="E6598" s="3" t="s">
        <v>27946</v>
      </c>
      <c r="F6598" s="3" t="s">
        <v>20337</v>
      </c>
      <c r="G6598" t="str" cm="1">
        <f t="array" ref="G6598:I6598">_xlfn.TEXTSPLIT(C6598,".")</f>
        <v>19</v>
      </c>
      <c r="H6598" t="str">
        <v>10</v>
      </c>
      <c r="I6598" t="str">
        <v>2018</v>
      </c>
      <c r="J6598" s="16">
        <f t="shared" si="102"/>
        <v>43392</v>
      </c>
    </row>
    <row r="6599" spans="1:10" ht="28" x14ac:dyDescent="0.15">
      <c r="A6599" s="4" t="s">
        <v>27947</v>
      </c>
      <c r="B6599" s="3" t="s">
        <v>27948</v>
      </c>
      <c r="C6599" s="3" t="s">
        <v>27949</v>
      </c>
      <c r="D6599" s="3" t="s">
        <v>5254</v>
      </c>
      <c r="E6599" s="3" t="s">
        <v>27950</v>
      </c>
      <c r="F6599" s="3" t="s">
        <v>27951</v>
      </c>
      <c r="G6599" t="str" cm="1">
        <f t="array" ref="G6599:I6599">_xlfn.TEXTSPLIT(C6599,".")</f>
        <v>23</v>
      </c>
      <c r="H6599" t="str">
        <v>06</v>
      </c>
      <c r="I6599" t="str">
        <v>1978</v>
      </c>
      <c r="J6599" s="16">
        <f t="shared" si="102"/>
        <v>28664</v>
      </c>
    </row>
    <row r="6600" spans="1:10" ht="28" x14ac:dyDescent="0.15">
      <c r="A6600" s="4" t="s">
        <v>27952</v>
      </c>
      <c r="B6600" s="3" t="s">
        <v>27953</v>
      </c>
      <c r="C6600" s="3" t="s">
        <v>4800</v>
      </c>
      <c r="D6600" s="3" t="s">
        <v>17</v>
      </c>
      <c r="E6600" s="3" t="s">
        <v>27954</v>
      </c>
      <c r="F6600" s="3" t="s">
        <v>26448</v>
      </c>
      <c r="G6600" t="str" cm="1">
        <f t="array" ref="G6600:I6600">_xlfn.TEXTSPLIT(C6600,".")</f>
        <v>24</v>
      </c>
      <c r="H6600" t="str">
        <v>11</v>
      </c>
      <c r="I6600" t="str">
        <v>2022</v>
      </c>
      <c r="J6600" s="16">
        <f t="shared" si="102"/>
        <v>44889</v>
      </c>
    </row>
    <row r="6601" spans="1:10" ht="42" x14ac:dyDescent="0.15">
      <c r="A6601" s="4" t="s">
        <v>27955</v>
      </c>
      <c r="B6601" s="3" t="s">
        <v>27956</v>
      </c>
      <c r="C6601" s="3" t="s">
        <v>27957</v>
      </c>
      <c r="D6601" s="3" t="s">
        <v>345</v>
      </c>
      <c r="E6601" s="3" t="s">
        <v>27958</v>
      </c>
      <c r="F6601" s="3" t="s">
        <v>27959</v>
      </c>
      <c r="G6601" t="str" cm="1">
        <f t="array" ref="G6601:I6601">_xlfn.TEXTSPLIT(C6601,".")</f>
        <v>23</v>
      </c>
      <c r="H6601" t="str">
        <v>01</v>
      </c>
      <c r="I6601" t="str">
        <v>2024</v>
      </c>
      <c r="J6601" s="16">
        <f t="shared" ref="J6601:J6664" si="103">DATE(I6601,H6601,G6601)</f>
        <v>45314</v>
      </c>
    </row>
    <row r="6602" spans="1:10" ht="28" x14ac:dyDescent="0.15">
      <c r="A6602" s="4" t="s">
        <v>27960</v>
      </c>
      <c r="B6602" s="3" t="s">
        <v>27961</v>
      </c>
      <c r="C6602" s="3" t="s">
        <v>27962</v>
      </c>
      <c r="D6602" s="3" t="s">
        <v>345</v>
      </c>
      <c r="E6602" s="3" t="s">
        <v>27963</v>
      </c>
      <c r="F6602" s="3" t="s">
        <v>27964</v>
      </c>
      <c r="G6602" t="str" cm="1">
        <f t="array" ref="G6602:I6602">_xlfn.TEXTSPLIT(C6602,".")</f>
        <v>01</v>
      </c>
      <c r="H6602" t="str">
        <v>08</v>
      </c>
      <c r="I6602" t="str">
        <v>1997</v>
      </c>
      <c r="J6602" s="16">
        <f t="shared" si="103"/>
        <v>35643</v>
      </c>
    </row>
    <row r="6603" spans="1:10" ht="14" x14ac:dyDescent="0.15">
      <c r="A6603" s="4" t="s">
        <v>27965</v>
      </c>
      <c r="B6603" s="3" t="s">
        <v>27966</v>
      </c>
      <c r="C6603" s="3" t="s">
        <v>2507</v>
      </c>
      <c r="D6603" s="3" t="s">
        <v>17</v>
      </c>
      <c r="E6603" s="3" t="s">
        <v>27967</v>
      </c>
      <c r="F6603" s="3" t="s">
        <v>9472</v>
      </c>
      <c r="G6603" t="str" cm="1">
        <f t="array" ref="G6603:I6603">_xlfn.TEXTSPLIT(C6603,".")</f>
        <v>14</v>
      </c>
      <c r="H6603" t="str">
        <v>12</v>
      </c>
      <c r="I6603" t="str">
        <v>2022</v>
      </c>
      <c r="J6603" s="16">
        <f t="shared" si="103"/>
        <v>44909</v>
      </c>
    </row>
    <row r="6604" spans="1:10" ht="14" x14ac:dyDescent="0.15">
      <c r="A6604" s="4" t="s">
        <v>27968</v>
      </c>
      <c r="B6604" s="3" t="s">
        <v>27969</v>
      </c>
      <c r="C6604" s="3" t="s">
        <v>26862</v>
      </c>
      <c r="D6604" s="3" t="s">
        <v>17</v>
      </c>
      <c r="E6604" s="3" t="s">
        <v>27970</v>
      </c>
      <c r="F6604" s="3" t="s">
        <v>27971</v>
      </c>
      <c r="G6604" t="str" cm="1">
        <f t="array" ref="G6604:I6604">_xlfn.TEXTSPLIT(C6604,".")</f>
        <v>21</v>
      </c>
      <c r="H6604" t="str">
        <v>10</v>
      </c>
      <c r="I6604" t="str">
        <v>1994</v>
      </c>
      <c r="J6604" s="16">
        <f t="shared" si="103"/>
        <v>34628</v>
      </c>
    </row>
    <row r="6605" spans="1:10" ht="14" x14ac:dyDescent="0.15">
      <c r="A6605" s="4" t="s">
        <v>27972</v>
      </c>
      <c r="B6605" s="3" t="s">
        <v>27973</v>
      </c>
      <c r="C6605" s="3" t="s">
        <v>27974</v>
      </c>
      <c r="D6605" s="3" t="s">
        <v>17</v>
      </c>
      <c r="E6605" s="3" t="s">
        <v>27975</v>
      </c>
      <c r="F6605" s="3" t="s">
        <v>27976</v>
      </c>
      <c r="G6605" t="str" cm="1">
        <f t="array" ref="G6605:I6605">_xlfn.TEXTSPLIT(C6605,".")</f>
        <v>26</v>
      </c>
      <c r="H6605" t="str">
        <v>01</v>
      </c>
      <c r="I6605" t="str">
        <v>2022</v>
      </c>
      <c r="J6605" s="16">
        <f t="shared" si="103"/>
        <v>44587</v>
      </c>
    </row>
    <row r="6606" spans="1:10" ht="28" x14ac:dyDescent="0.15">
      <c r="A6606" s="4" t="s">
        <v>27977</v>
      </c>
      <c r="B6606" s="3" t="s">
        <v>27978</v>
      </c>
      <c r="C6606" s="3" t="s">
        <v>27979</v>
      </c>
      <c r="D6606" s="3" t="s">
        <v>17</v>
      </c>
      <c r="E6606" s="3" t="s">
        <v>27980</v>
      </c>
      <c r="F6606" s="3" t="s">
        <v>27981</v>
      </c>
      <c r="G6606" t="str" cm="1">
        <f t="array" ref="G6606:I6606">_xlfn.TEXTSPLIT(C6606,".")</f>
        <v>30</v>
      </c>
      <c r="H6606" t="str">
        <v>09</v>
      </c>
      <c r="I6606" t="str">
        <v>2013</v>
      </c>
      <c r="J6606" s="16">
        <f t="shared" si="103"/>
        <v>41547</v>
      </c>
    </row>
    <row r="6607" spans="1:10" ht="42" x14ac:dyDescent="0.15">
      <c r="A6607" s="4" t="s">
        <v>27982</v>
      </c>
      <c r="B6607" s="3" t="s">
        <v>27983</v>
      </c>
      <c r="C6607" s="3" t="s">
        <v>27984</v>
      </c>
      <c r="D6607" s="3" t="s">
        <v>208</v>
      </c>
      <c r="E6607" s="3" t="s">
        <v>27985</v>
      </c>
      <c r="F6607" s="3" t="s">
        <v>27986</v>
      </c>
      <c r="G6607" t="str" cm="1">
        <f t="array" ref="G6607:I6607">_xlfn.TEXTSPLIT(C6607,".")</f>
        <v>30</v>
      </c>
      <c r="H6607" t="str">
        <v>05</v>
      </c>
      <c r="I6607" t="str">
        <v>2016</v>
      </c>
      <c r="J6607" s="16">
        <f t="shared" si="103"/>
        <v>42520</v>
      </c>
    </row>
    <row r="6608" spans="1:10" ht="14" x14ac:dyDescent="0.15">
      <c r="A6608" s="4" t="s">
        <v>27987</v>
      </c>
      <c r="B6608" s="3" t="s">
        <v>27988</v>
      </c>
      <c r="C6608" s="3" t="s">
        <v>24178</v>
      </c>
      <c r="D6608" s="3" t="s">
        <v>17</v>
      </c>
      <c r="E6608" s="3" t="s">
        <v>27989</v>
      </c>
      <c r="F6608" s="3" t="s">
        <v>27990</v>
      </c>
      <c r="G6608" t="str" cm="1">
        <f t="array" ref="G6608:I6608">_xlfn.TEXTSPLIT(C6608,".")</f>
        <v>31</v>
      </c>
      <c r="H6608" t="str">
        <v>03</v>
      </c>
      <c r="I6608" t="str">
        <v>2003</v>
      </c>
      <c r="J6608" s="16">
        <f t="shared" si="103"/>
        <v>37711</v>
      </c>
    </row>
    <row r="6609" spans="1:10" ht="14" x14ac:dyDescent="0.15">
      <c r="A6609" s="4" t="s">
        <v>27991</v>
      </c>
      <c r="B6609" s="3" t="s">
        <v>27992</v>
      </c>
      <c r="C6609" s="3" t="s">
        <v>27993</v>
      </c>
      <c r="D6609" s="3" t="s">
        <v>17</v>
      </c>
      <c r="E6609" s="3" t="s">
        <v>27994</v>
      </c>
      <c r="F6609" s="3" t="s">
        <v>27995</v>
      </c>
      <c r="G6609" t="str" cm="1">
        <f t="array" ref="G6609:I6609">_xlfn.TEXTSPLIT(C6609,".")</f>
        <v>05</v>
      </c>
      <c r="H6609" t="str">
        <v>09</v>
      </c>
      <c r="I6609" t="str">
        <v>2008</v>
      </c>
      <c r="J6609" s="16">
        <f t="shared" si="103"/>
        <v>39696</v>
      </c>
    </row>
    <row r="6610" spans="1:10" ht="14" x14ac:dyDescent="0.15">
      <c r="A6610" s="4" t="s">
        <v>27996</v>
      </c>
      <c r="B6610" s="3" t="s">
        <v>27997</v>
      </c>
      <c r="C6610" s="3" t="s">
        <v>42</v>
      </c>
      <c r="D6610" s="3" t="s">
        <v>17</v>
      </c>
      <c r="E6610" s="3" t="s">
        <v>27998</v>
      </c>
      <c r="F6610" s="3" t="s">
        <v>10682</v>
      </c>
      <c r="G6610" t="str" cm="1">
        <f t="array" ref="G6610:I6610">_xlfn.TEXTSPLIT(C6610,".")</f>
        <v>12</v>
      </c>
      <c r="H6610" t="str">
        <v>08</v>
      </c>
      <c r="I6610" t="str">
        <v>2022</v>
      </c>
      <c r="J6610" s="16">
        <f t="shared" si="103"/>
        <v>44785</v>
      </c>
    </row>
    <row r="6611" spans="1:10" ht="28" x14ac:dyDescent="0.15">
      <c r="A6611" s="4" t="s">
        <v>27999</v>
      </c>
      <c r="B6611" s="3" t="s">
        <v>28000</v>
      </c>
      <c r="C6611" s="3" t="s">
        <v>28001</v>
      </c>
      <c r="D6611" s="3" t="s">
        <v>17</v>
      </c>
      <c r="E6611" s="3" t="s">
        <v>28002</v>
      </c>
      <c r="F6611" s="3" t="s">
        <v>28003</v>
      </c>
      <c r="G6611" t="str" cm="1">
        <f t="array" ref="G6611:I6611">_xlfn.TEXTSPLIT(C6611,".")</f>
        <v>07</v>
      </c>
      <c r="H6611" t="str">
        <v>03</v>
      </c>
      <c r="I6611" t="str">
        <v>1997</v>
      </c>
      <c r="J6611" s="16">
        <f t="shared" si="103"/>
        <v>35496</v>
      </c>
    </row>
    <row r="6612" spans="1:10" ht="28" x14ac:dyDescent="0.15">
      <c r="A6612" s="4" t="s">
        <v>28004</v>
      </c>
      <c r="B6612" s="3" t="s">
        <v>28005</v>
      </c>
      <c r="C6612" s="3" t="s">
        <v>2471</v>
      </c>
      <c r="D6612" s="3" t="s">
        <v>232</v>
      </c>
      <c r="E6612" s="3" t="s">
        <v>28006</v>
      </c>
      <c r="F6612" s="3" t="s">
        <v>28007</v>
      </c>
      <c r="G6612" t="str" cm="1">
        <f t="array" ref="G6612:I6612">_xlfn.TEXTSPLIT(C6612,".")</f>
        <v>31</v>
      </c>
      <c r="H6612" t="str">
        <v>07</v>
      </c>
      <c r="I6612" t="str">
        <v>2024</v>
      </c>
      <c r="J6612" s="16">
        <f t="shared" si="103"/>
        <v>45504</v>
      </c>
    </row>
    <row r="6613" spans="1:10" ht="28" x14ac:dyDescent="0.15">
      <c r="A6613" s="4" t="s">
        <v>28008</v>
      </c>
      <c r="B6613" s="3" t="s">
        <v>28009</v>
      </c>
      <c r="C6613" s="3" t="s">
        <v>28010</v>
      </c>
      <c r="D6613" s="3" t="s">
        <v>17</v>
      </c>
      <c r="E6613" s="3" t="s">
        <v>28011</v>
      </c>
      <c r="F6613" s="3" t="s">
        <v>28012</v>
      </c>
      <c r="G6613" t="str" cm="1">
        <f t="array" ref="G6613:I6613">_xlfn.TEXTSPLIT(C6613,".")</f>
        <v>03</v>
      </c>
      <c r="H6613" t="str">
        <v>10</v>
      </c>
      <c r="I6613" t="str">
        <v>2013</v>
      </c>
      <c r="J6613" s="16">
        <f t="shared" si="103"/>
        <v>41550</v>
      </c>
    </row>
    <row r="6614" spans="1:10" ht="14" x14ac:dyDescent="0.15">
      <c r="A6614" s="4" t="s">
        <v>28013</v>
      </c>
      <c r="B6614" s="3" t="s">
        <v>28014</v>
      </c>
      <c r="C6614" s="3" t="s">
        <v>12875</v>
      </c>
      <c r="D6614" s="3" t="s">
        <v>345</v>
      </c>
      <c r="E6614" s="3" t="s">
        <v>28015</v>
      </c>
      <c r="F6614" s="3" t="s">
        <v>28016</v>
      </c>
      <c r="G6614" t="str" cm="1">
        <f t="array" ref="G6614:I6614">_xlfn.TEXTSPLIT(C6614,".")</f>
        <v>27</v>
      </c>
      <c r="H6614" t="str">
        <v>05</v>
      </c>
      <c r="I6614" t="str">
        <v>2020</v>
      </c>
      <c r="J6614" s="16">
        <f t="shared" si="103"/>
        <v>43978</v>
      </c>
    </row>
    <row r="6615" spans="1:10" ht="14" x14ac:dyDescent="0.15">
      <c r="A6615" s="4" t="s">
        <v>28017</v>
      </c>
      <c r="B6615" s="3" t="s">
        <v>28018</v>
      </c>
      <c r="C6615" s="3" t="s">
        <v>28019</v>
      </c>
      <c r="D6615" s="3" t="s">
        <v>3682</v>
      </c>
      <c r="E6615" s="3" t="s">
        <v>28020</v>
      </c>
      <c r="F6615" s="3" t="s">
        <v>28021</v>
      </c>
      <c r="G6615" t="str" cm="1">
        <f t="array" ref="G6615:I6615">_xlfn.TEXTSPLIT(C6615,".")</f>
        <v>18</v>
      </c>
      <c r="H6615" t="str">
        <v>06</v>
      </c>
      <c r="I6615" t="str">
        <v>1998</v>
      </c>
      <c r="J6615" s="16">
        <f t="shared" si="103"/>
        <v>35964</v>
      </c>
    </row>
    <row r="6616" spans="1:10" ht="28" x14ac:dyDescent="0.15">
      <c r="A6616" s="4" t="s">
        <v>28022</v>
      </c>
      <c r="B6616" s="3" t="s">
        <v>28023</v>
      </c>
      <c r="C6616" s="3" t="s">
        <v>28024</v>
      </c>
      <c r="D6616" s="3" t="s">
        <v>17</v>
      </c>
      <c r="E6616" s="3" t="s">
        <v>28025</v>
      </c>
      <c r="F6616" s="3" t="s">
        <v>28026</v>
      </c>
      <c r="G6616" t="str" cm="1">
        <f t="array" ref="G6616:I6616">_xlfn.TEXTSPLIT(C6616,".")</f>
        <v>20</v>
      </c>
      <c r="H6616" t="str">
        <v>07</v>
      </c>
      <c r="I6616" t="str">
        <v>2017</v>
      </c>
      <c r="J6616" s="16">
        <f t="shared" si="103"/>
        <v>42936</v>
      </c>
    </row>
    <row r="6617" spans="1:10" ht="28" x14ac:dyDescent="0.15">
      <c r="A6617" s="4" t="s">
        <v>28027</v>
      </c>
      <c r="B6617" s="3" t="s">
        <v>28028</v>
      </c>
      <c r="C6617" s="3" t="s">
        <v>6595</v>
      </c>
      <c r="D6617" s="3" t="s">
        <v>17</v>
      </c>
      <c r="E6617" s="3" t="s">
        <v>28029</v>
      </c>
      <c r="F6617" s="3" t="s">
        <v>28030</v>
      </c>
      <c r="G6617" t="str" cm="1">
        <f t="array" ref="G6617:I6617">_xlfn.TEXTSPLIT(C6617,".")</f>
        <v>18</v>
      </c>
      <c r="H6617" t="str">
        <v>02</v>
      </c>
      <c r="I6617" t="str">
        <v>2003</v>
      </c>
      <c r="J6617" s="16">
        <f t="shared" si="103"/>
        <v>37670</v>
      </c>
    </row>
    <row r="6618" spans="1:10" ht="14" x14ac:dyDescent="0.15">
      <c r="A6618" s="4" t="s">
        <v>28031</v>
      </c>
      <c r="B6618" s="3" t="s">
        <v>28032</v>
      </c>
      <c r="C6618" s="3" t="s">
        <v>10671</v>
      </c>
      <c r="D6618" s="3" t="s">
        <v>17</v>
      </c>
      <c r="E6618" s="3" t="s">
        <v>28033</v>
      </c>
      <c r="F6618" s="3" t="s">
        <v>28034</v>
      </c>
      <c r="G6618" t="str" cm="1">
        <f t="array" ref="G6618:I6618">_xlfn.TEXTSPLIT(C6618,".")</f>
        <v>24</v>
      </c>
      <c r="H6618" t="str">
        <v>09</v>
      </c>
      <c r="I6618" t="str">
        <v>2004</v>
      </c>
      <c r="J6618" s="16">
        <f t="shared" si="103"/>
        <v>38254</v>
      </c>
    </row>
    <row r="6619" spans="1:10" ht="28" x14ac:dyDescent="0.15">
      <c r="A6619" s="4" t="s">
        <v>28035</v>
      </c>
      <c r="B6619" s="3" t="s">
        <v>28036</v>
      </c>
      <c r="C6619" s="3" t="s">
        <v>28037</v>
      </c>
      <c r="D6619" s="3" t="s">
        <v>3295</v>
      </c>
      <c r="E6619" s="3" t="s">
        <v>28038</v>
      </c>
      <c r="F6619" s="3" t="s">
        <v>28039</v>
      </c>
      <c r="G6619" t="str" cm="1">
        <f t="array" ref="G6619:I6619">_xlfn.TEXTSPLIT(C6619,".")</f>
        <v>01</v>
      </c>
      <c r="H6619" t="str">
        <v>04</v>
      </c>
      <c r="I6619" t="str">
        <v>1995</v>
      </c>
      <c r="J6619" s="16">
        <f t="shared" si="103"/>
        <v>34790</v>
      </c>
    </row>
    <row r="6620" spans="1:10" ht="14" x14ac:dyDescent="0.15">
      <c r="A6620" s="4" t="s">
        <v>28040</v>
      </c>
      <c r="B6620" s="3" t="s">
        <v>28041</v>
      </c>
      <c r="C6620" s="3" t="s">
        <v>5786</v>
      </c>
      <c r="D6620" s="3" t="s">
        <v>17</v>
      </c>
      <c r="E6620" s="3" t="s">
        <v>28042</v>
      </c>
      <c r="F6620" s="3" t="s">
        <v>28043</v>
      </c>
      <c r="G6620" t="str" cm="1">
        <f t="array" ref="G6620:I6620">_xlfn.TEXTSPLIT(C6620,".")</f>
        <v>11</v>
      </c>
      <c r="H6620" t="str">
        <v>11</v>
      </c>
      <c r="I6620" t="str">
        <v>2021</v>
      </c>
      <c r="J6620" s="16">
        <f t="shared" si="103"/>
        <v>44511</v>
      </c>
    </row>
    <row r="6621" spans="1:10" ht="42" x14ac:dyDescent="0.15">
      <c r="A6621" s="4" t="s">
        <v>28044</v>
      </c>
      <c r="B6621" s="3" t="s">
        <v>28045</v>
      </c>
      <c r="C6621" s="3" t="s">
        <v>28046</v>
      </c>
      <c r="D6621" s="3" t="s">
        <v>263</v>
      </c>
      <c r="E6621" s="3" t="s">
        <v>28047</v>
      </c>
      <c r="F6621" s="3" t="s">
        <v>28048</v>
      </c>
      <c r="G6621" t="str" cm="1">
        <f t="array" ref="G6621:I6621">_xlfn.TEXTSPLIT(C6621,".")</f>
        <v>17</v>
      </c>
      <c r="H6621" t="str">
        <v>01</v>
      </c>
      <c r="I6621" t="str">
        <v>2017</v>
      </c>
      <c r="J6621" s="16">
        <f t="shared" si="103"/>
        <v>42752</v>
      </c>
    </row>
    <row r="6622" spans="1:10" ht="28" x14ac:dyDescent="0.15">
      <c r="A6622" s="4" t="s">
        <v>28049</v>
      </c>
      <c r="B6622" s="3" t="s">
        <v>28050</v>
      </c>
      <c r="C6622" s="3" t="s">
        <v>14526</v>
      </c>
      <c r="D6622" s="3" t="s">
        <v>17</v>
      </c>
      <c r="E6622" s="3" t="s">
        <v>28051</v>
      </c>
      <c r="F6622" s="3" t="s">
        <v>28052</v>
      </c>
      <c r="G6622" t="str" cm="1">
        <f t="array" ref="G6622:I6622">_xlfn.TEXTSPLIT(C6622,".")</f>
        <v>03</v>
      </c>
      <c r="H6622" t="str">
        <v>12</v>
      </c>
      <c r="I6622" t="str">
        <v>2014</v>
      </c>
      <c r="J6622" s="16">
        <f t="shared" si="103"/>
        <v>41976</v>
      </c>
    </row>
    <row r="6623" spans="1:10" ht="28" x14ac:dyDescent="0.15">
      <c r="A6623" s="4" t="s">
        <v>28053</v>
      </c>
      <c r="B6623" s="3" t="s">
        <v>28054</v>
      </c>
      <c r="C6623" s="3" t="s">
        <v>14526</v>
      </c>
      <c r="D6623" s="3" t="s">
        <v>17</v>
      </c>
      <c r="E6623" s="3" t="s">
        <v>28055</v>
      </c>
      <c r="F6623" s="3" t="s">
        <v>28052</v>
      </c>
      <c r="G6623" t="str" cm="1">
        <f t="array" ref="G6623:I6623">_xlfn.TEXTSPLIT(C6623,".")</f>
        <v>03</v>
      </c>
      <c r="H6623" t="str">
        <v>12</v>
      </c>
      <c r="I6623" t="str">
        <v>2014</v>
      </c>
      <c r="J6623" s="16">
        <f t="shared" si="103"/>
        <v>41976</v>
      </c>
    </row>
    <row r="6624" spans="1:10" ht="14" x14ac:dyDescent="0.15">
      <c r="A6624" s="4" t="s">
        <v>28056</v>
      </c>
      <c r="B6624" s="3" t="s">
        <v>28057</v>
      </c>
      <c r="C6624" s="3" t="s">
        <v>8791</v>
      </c>
      <c r="D6624" s="3" t="s">
        <v>17</v>
      </c>
      <c r="E6624" s="3" t="s">
        <v>28058</v>
      </c>
      <c r="F6624" s="3" t="s">
        <v>4603</v>
      </c>
      <c r="G6624" t="str" cm="1">
        <f t="array" ref="G6624:I6624">_xlfn.TEXTSPLIT(C6624,".")</f>
        <v>27</v>
      </c>
      <c r="H6624" t="str">
        <v>09</v>
      </c>
      <c r="I6624" t="str">
        <v>2001</v>
      </c>
      <c r="J6624" s="16">
        <f t="shared" si="103"/>
        <v>37161</v>
      </c>
    </row>
    <row r="6625" spans="1:10" ht="28" x14ac:dyDescent="0.15">
      <c r="A6625" s="4" t="s">
        <v>28059</v>
      </c>
      <c r="B6625" s="3" t="s">
        <v>28060</v>
      </c>
      <c r="C6625" s="3" t="s">
        <v>5484</v>
      </c>
      <c r="D6625" s="3" t="s">
        <v>17</v>
      </c>
      <c r="E6625" s="3" t="s">
        <v>28061</v>
      </c>
      <c r="F6625" s="3" t="s">
        <v>7623</v>
      </c>
      <c r="G6625" t="str" cm="1">
        <f t="array" ref="G6625:I6625">_xlfn.TEXTSPLIT(C6625,".")</f>
        <v>21</v>
      </c>
      <c r="H6625" t="str">
        <v>01</v>
      </c>
      <c r="I6625" t="str">
        <v>2002</v>
      </c>
      <c r="J6625" s="16">
        <f t="shared" si="103"/>
        <v>37277</v>
      </c>
    </row>
    <row r="6626" spans="1:10" ht="14" x14ac:dyDescent="0.15">
      <c r="A6626" s="4" t="s">
        <v>28062</v>
      </c>
      <c r="B6626" s="3" t="s">
        <v>28063</v>
      </c>
      <c r="C6626" s="3" t="s">
        <v>11565</v>
      </c>
      <c r="D6626" s="3" t="s">
        <v>17</v>
      </c>
      <c r="E6626" s="3" t="s">
        <v>28064</v>
      </c>
      <c r="F6626" s="3" t="s">
        <v>28065</v>
      </c>
      <c r="G6626" t="str" cm="1">
        <f t="array" ref="G6626:I6626">_xlfn.TEXTSPLIT(C6626,".")</f>
        <v>22</v>
      </c>
      <c r="H6626" t="str">
        <v>08</v>
      </c>
      <c r="I6626" t="str">
        <v>2007</v>
      </c>
      <c r="J6626" s="16">
        <f t="shared" si="103"/>
        <v>39316</v>
      </c>
    </row>
    <row r="6627" spans="1:10" ht="28" x14ac:dyDescent="0.15">
      <c r="A6627" s="4" t="s">
        <v>28066</v>
      </c>
      <c r="B6627" s="3" t="s">
        <v>28067</v>
      </c>
      <c r="C6627" s="3" t="s">
        <v>28068</v>
      </c>
      <c r="D6627" s="3" t="s">
        <v>17</v>
      </c>
      <c r="E6627" s="3" t="s">
        <v>28069</v>
      </c>
      <c r="F6627" s="3" t="s">
        <v>28070</v>
      </c>
      <c r="G6627" t="str" cm="1">
        <f t="array" ref="G6627:I6627">_xlfn.TEXTSPLIT(C6627,".")</f>
        <v>03</v>
      </c>
      <c r="H6627" t="str">
        <v>09</v>
      </c>
      <c r="I6627" t="str">
        <v>2002</v>
      </c>
      <c r="J6627" s="16">
        <f t="shared" si="103"/>
        <v>37502</v>
      </c>
    </row>
    <row r="6628" spans="1:10" ht="14" x14ac:dyDescent="0.15">
      <c r="A6628" s="4" t="s">
        <v>28071</v>
      </c>
      <c r="B6628" s="3" t="s">
        <v>28072</v>
      </c>
      <c r="C6628" s="3" t="s">
        <v>28073</v>
      </c>
      <c r="D6628" s="3" t="s">
        <v>17</v>
      </c>
      <c r="E6628" s="3" t="s">
        <v>28074</v>
      </c>
      <c r="F6628" s="3" t="s">
        <v>28075</v>
      </c>
      <c r="G6628" t="str" cm="1">
        <f t="array" ref="G6628:I6628">_xlfn.TEXTSPLIT(C6628,".")</f>
        <v>09</v>
      </c>
      <c r="H6628" t="str">
        <v>12</v>
      </c>
      <c r="I6628" t="str">
        <v>1998</v>
      </c>
      <c r="J6628" s="16">
        <f t="shared" si="103"/>
        <v>36138</v>
      </c>
    </row>
    <row r="6629" spans="1:10" ht="14" x14ac:dyDescent="0.15">
      <c r="A6629" s="4" t="s">
        <v>28076</v>
      </c>
      <c r="B6629" s="3" t="s">
        <v>28077</v>
      </c>
      <c r="C6629" s="3" t="s">
        <v>25264</v>
      </c>
      <c r="D6629" s="3" t="s">
        <v>17</v>
      </c>
      <c r="E6629" s="3" t="s">
        <v>28078</v>
      </c>
      <c r="F6629" s="3" t="s">
        <v>1796</v>
      </c>
      <c r="G6629" t="str" cm="1">
        <f t="array" ref="G6629:I6629">_xlfn.TEXTSPLIT(C6629,".")</f>
        <v>03</v>
      </c>
      <c r="H6629" t="str">
        <v>09</v>
      </c>
      <c r="I6629" t="str">
        <v>1999</v>
      </c>
      <c r="J6629" s="16">
        <f t="shared" si="103"/>
        <v>36406</v>
      </c>
    </row>
    <row r="6630" spans="1:10" ht="140" x14ac:dyDescent="0.15">
      <c r="A6630" s="4" t="s">
        <v>28079</v>
      </c>
      <c r="B6630" s="3" t="s">
        <v>28080</v>
      </c>
      <c r="C6630" s="3" t="s">
        <v>13209</v>
      </c>
      <c r="D6630" s="3" t="s">
        <v>263</v>
      </c>
      <c r="E6630" s="3" t="s">
        <v>28081</v>
      </c>
      <c r="F6630" s="3" t="s">
        <v>28082</v>
      </c>
      <c r="G6630" t="str" cm="1">
        <f t="array" ref="G6630:I6630">_xlfn.TEXTSPLIT(C6630,".")</f>
        <v>12</v>
      </c>
      <c r="H6630" t="str">
        <v>09</v>
      </c>
      <c r="I6630" t="str">
        <v>2016</v>
      </c>
      <c r="J6630" s="16">
        <f t="shared" si="103"/>
        <v>42625</v>
      </c>
    </row>
    <row r="6631" spans="1:10" ht="28" x14ac:dyDescent="0.15">
      <c r="A6631" s="4" t="s">
        <v>28083</v>
      </c>
      <c r="B6631" s="3" t="s">
        <v>28084</v>
      </c>
      <c r="C6631" s="3" t="s">
        <v>28085</v>
      </c>
      <c r="D6631" s="3" t="s">
        <v>17</v>
      </c>
      <c r="E6631" s="3" t="s">
        <v>28086</v>
      </c>
      <c r="F6631" s="3" t="s">
        <v>6597</v>
      </c>
      <c r="G6631" t="str" cm="1">
        <f t="array" ref="G6631:I6631">_xlfn.TEXTSPLIT(C6631,".")</f>
        <v>27</v>
      </c>
      <c r="H6631" t="str">
        <v>10</v>
      </c>
      <c r="I6631" t="str">
        <v>2000</v>
      </c>
      <c r="J6631" s="16">
        <f t="shared" si="103"/>
        <v>36826</v>
      </c>
    </row>
    <row r="6632" spans="1:10" ht="42" x14ac:dyDescent="0.15">
      <c r="A6632" s="4" t="s">
        <v>28087</v>
      </c>
      <c r="B6632" s="3" t="s">
        <v>28088</v>
      </c>
      <c r="C6632" s="3" t="s">
        <v>25839</v>
      </c>
      <c r="D6632" s="3" t="s">
        <v>17</v>
      </c>
      <c r="E6632" s="3" t="s">
        <v>28089</v>
      </c>
      <c r="F6632" s="3" t="s">
        <v>24143</v>
      </c>
      <c r="G6632" t="str" cm="1">
        <f t="array" ref="G6632:I6632">_xlfn.TEXTSPLIT(C6632,".")</f>
        <v>28</v>
      </c>
      <c r="H6632" t="str">
        <v>01</v>
      </c>
      <c r="I6632" t="str">
        <v>2000</v>
      </c>
      <c r="J6632" s="16">
        <f t="shared" si="103"/>
        <v>36553</v>
      </c>
    </row>
    <row r="6633" spans="1:10" ht="28" x14ac:dyDescent="0.15">
      <c r="A6633" s="4" t="s">
        <v>28090</v>
      </c>
      <c r="B6633" s="3" t="s">
        <v>28091</v>
      </c>
      <c r="C6633" s="3" t="s">
        <v>28092</v>
      </c>
      <c r="D6633" s="3" t="s">
        <v>4710</v>
      </c>
      <c r="E6633" s="3" t="s">
        <v>28093</v>
      </c>
      <c r="F6633" s="3" t="s">
        <v>28094</v>
      </c>
      <c r="G6633" t="str" cm="1">
        <f t="array" ref="G6633:I6633">_xlfn.TEXTSPLIT(C6633,".")</f>
        <v>25</v>
      </c>
      <c r="H6633" t="str">
        <v>05</v>
      </c>
      <c r="I6633" t="str">
        <v>2005</v>
      </c>
      <c r="J6633" s="16">
        <f t="shared" si="103"/>
        <v>38497</v>
      </c>
    </row>
    <row r="6634" spans="1:10" ht="14" x14ac:dyDescent="0.15">
      <c r="A6634" s="4" t="s">
        <v>28095</v>
      </c>
      <c r="B6634" s="3" t="s">
        <v>28096</v>
      </c>
      <c r="C6634" s="3" t="s">
        <v>10471</v>
      </c>
      <c r="D6634" s="3" t="s">
        <v>17</v>
      </c>
      <c r="E6634" s="3" t="s">
        <v>28097</v>
      </c>
      <c r="F6634" s="3" t="s">
        <v>28098</v>
      </c>
      <c r="G6634" t="str" cm="1">
        <f t="array" ref="G6634:I6634">_xlfn.TEXTSPLIT(C6634,".")</f>
        <v>19</v>
      </c>
      <c r="H6634" t="str">
        <v>02</v>
      </c>
      <c r="I6634" t="str">
        <v>1999</v>
      </c>
      <c r="J6634" s="16">
        <f t="shared" si="103"/>
        <v>36210</v>
      </c>
    </row>
    <row r="6635" spans="1:10" ht="28" x14ac:dyDescent="0.15">
      <c r="A6635" s="4" t="s">
        <v>28099</v>
      </c>
      <c r="B6635" s="3" t="s">
        <v>28100</v>
      </c>
      <c r="C6635" s="3" t="s">
        <v>6534</v>
      </c>
      <c r="D6635" s="3" t="s">
        <v>17</v>
      </c>
      <c r="E6635" s="3" t="s">
        <v>28101</v>
      </c>
      <c r="F6635" s="3" t="s">
        <v>5071</v>
      </c>
      <c r="G6635" t="str" cm="1">
        <f t="array" ref="G6635:I6635">_xlfn.TEXTSPLIT(C6635,".")</f>
        <v>24</v>
      </c>
      <c r="H6635" t="str">
        <v>07</v>
      </c>
      <c r="I6635" t="str">
        <v>2012</v>
      </c>
      <c r="J6635" s="16">
        <f t="shared" si="103"/>
        <v>41114</v>
      </c>
    </row>
    <row r="6636" spans="1:10" ht="14" x14ac:dyDescent="0.15">
      <c r="A6636" s="4" t="s">
        <v>28102</v>
      </c>
      <c r="B6636" s="3" t="s">
        <v>28103</v>
      </c>
      <c r="C6636" s="3" t="s">
        <v>28104</v>
      </c>
      <c r="D6636" s="3" t="s">
        <v>17</v>
      </c>
      <c r="E6636" s="3" t="s">
        <v>28105</v>
      </c>
      <c r="F6636" s="3" t="s">
        <v>28106</v>
      </c>
      <c r="G6636" t="str" cm="1">
        <f t="array" ref="G6636:I6636">_xlfn.TEXTSPLIT(C6636,".")</f>
        <v>22</v>
      </c>
      <c r="H6636" t="str">
        <v>05</v>
      </c>
      <c r="I6636" t="str">
        <v>2007</v>
      </c>
      <c r="J6636" s="16">
        <f t="shared" si="103"/>
        <v>39224</v>
      </c>
    </row>
    <row r="6637" spans="1:10" ht="28" x14ac:dyDescent="0.15">
      <c r="A6637" s="4" t="s">
        <v>28107</v>
      </c>
      <c r="B6637" s="3" t="s">
        <v>28108</v>
      </c>
      <c r="C6637" s="3" t="s">
        <v>24821</v>
      </c>
      <c r="D6637" s="3" t="s">
        <v>17</v>
      </c>
      <c r="E6637" s="3" t="s">
        <v>28109</v>
      </c>
      <c r="F6637" s="3" t="s">
        <v>28110</v>
      </c>
      <c r="G6637" t="str" cm="1">
        <f t="array" ref="G6637:I6637">_xlfn.TEXTSPLIT(C6637,".")</f>
        <v>13</v>
      </c>
      <c r="H6637" t="str">
        <v>11</v>
      </c>
      <c r="I6637" t="str">
        <v>2006</v>
      </c>
      <c r="J6637" s="16">
        <f t="shared" si="103"/>
        <v>39034</v>
      </c>
    </row>
    <row r="6638" spans="1:10" ht="14" x14ac:dyDescent="0.15">
      <c r="A6638" s="4" t="s">
        <v>28111</v>
      </c>
      <c r="B6638" s="3" t="s">
        <v>28112</v>
      </c>
      <c r="C6638" s="3" t="s">
        <v>1864</v>
      </c>
      <c r="D6638" s="3" t="s">
        <v>17</v>
      </c>
      <c r="E6638" s="3" t="s">
        <v>28113</v>
      </c>
      <c r="F6638" s="3" t="s">
        <v>1888</v>
      </c>
      <c r="G6638" t="str" cm="1">
        <f t="array" ref="G6638:I6638">_xlfn.TEXTSPLIT(C6638,".")</f>
        <v>05</v>
      </c>
      <c r="H6638" t="str">
        <v>07</v>
      </c>
      <c r="I6638" t="str">
        <v>2024</v>
      </c>
      <c r="J6638" s="16">
        <f t="shared" si="103"/>
        <v>45478</v>
      </c>
    </row>
    <row r="6639" spans="1:10" ht="28" x14ac:dyDescent="0.15">
      <c r="A6639" s="4" t="s">
        <v>28114</v>
      </c>
      <c r="B6639" s="3" t="s">
        <v>28115</v>
      </c>
      <c r="C6639" s="3" t="s">
        <v>28116</v>
      </c>
      <c r="D6639" s="3" t="s">
        <v>17</v>
      </c>
      <c r="E6639" s="3" t="s">
        <v>28117</v>
      </c>
      <c r="F6639" s="3" t="s">
        <v>28118</v>
      </c>
      <c r="G6639" t="str" cm="1">
        <f t="array" ref="G6639:I6639">_xlfn.TEXTSPLIT(C6639,".")</f>
        <v>14</v>
      </c>
      <c r="H6639" t="str">
        <v>01</v>
      </c>
      <c r="I6639" t="str">
        <v>2009</v>
      </c>
      <c r="J6639" s="16">
        <f t="shared" si="103"/>
        <v>39827</v>
      </c>
    </row>
    <row r="6640" spans="1:10" ht="28" x14ac:dyDescent="0.15">
      <c r="A6640" s="4" t="s">
        <v>28119</v>
      </c>
      <c r="B6640" s="3" t="s">
        <v>28120</v>
      </c>
      <c r="C6640" s="3" t="s">
        <v>3608</v>
      </c>
      <c r="D6640" s="3" t="s">
        <v>345</v>
      </c>
      <c r="E6640" s="3" t="s">
        <v>28121</v>
      </c>
      <c r="F6640" s="3" t="s">
        <v>28122</v>
      </c>
      <c r="G6640" t="str" cm="1">
        <f t="array" ref="G6640:I6640">_xlfn.TEXTSPLIT(C6640,".")</f>
        <v>12</v>
      </c>
      <c r="H6640" t="str">
        <v>07</v>
      </c>
      <c r="I6640" t="str">
        <v>2018</v>
      </c>
      <c r="J6640" s="16">
        <f t="shared" si="103"/>
        <v>43293</v>
      </c>
    </row>
    <row r="6641" spans="1:10" ht="28" x14ac:dyDescent="0.15">
      <c r="A6641" s="4" t="s">
        <v>28123</v>
      </c>
      <c r="B6641" s="3" t="s">
        <v>28124</v>
      </c>
      <c r="C6641" s="3" t="s">
        <v>25456</v>
      </c>
      <c r="D6641" s="3" t="s">
        <v>1132</v>
      </c>
      <c r="E6641" s="3" t="s">
        <v>28125</v>
      </c>
      <c r="F6641" s="3" t="s">
        <v>28126</v>
      </c>
      <c r="G6641" t="str" cm="1">
        <f t="array" ref="G6641:I6641">_xlfn.TEXTSPLIT(C6641,".")</f>
        <v>19</v>
      </c>
      <c r="H6641" t="str">
        <v>06</v>
      </c>
      <c r="I6641" t="str">
        <v>2014</v>
      </c>
      <c r="J6641" s="16">
        <f t="shared" si="103"/>
        <v>41809</v>
      </c>
    </row>
    <row r="6642" spans="1:10" ht="42" x14ac:dyDescent="0.15">
      <c r="A6642" s="4" t="s">
        <v>28127</v>
      </c>
      <c r="B6642" s="3" t="s">
        <v>28128</v>
      </c>
      <c r="C6642" s="3" t="s">
        <v>23192</v>
      </c>
      <c r="D6642" s="3" t="s">
        <v>17</v>
      </c>
      <c r="E6642" s="3" t="s">
        <v>28129</v>
      </c>
      <c r="F6642" s="3" t="s">
        <v>28130</v>
      </c>
      <c r="G6642" t="str" cm="1">
        <f t="array" ref="G6642:I6642">_xlfn.TEXTSPLIT(C6642,".")</f>
        <v>28</v>
      </c>
      <c r="H6642" t="str">
        <v>11</v>
      </c>
      <c r="I6642" t="str">
        <v>2008</v>
      </c>
      <c r="J6642" s="16">
        <f t="shared" si="103"/>
        <v>39780</v>
      </c>
    </row>
    <row r="6643" spans="1:10" ht="14" x14ac:dyDescent="0.15">
      <c r="A6643" s="4" t="s">
        <v>28131</v>
      </c>
      <c r="B6643" s="3" t="s">
        <v>28132</v>
      </c>
      <c r="C6643" s="3" t="s">
        <v>6521</v>
      </c>
      <c r="D6643" s="3" t="s">
        <v>17</v>
      </c>
      <c r="E6643" s="3" t="s">
        <v>28133</v>
      </c>
      <c r="F6643" s="3" t="s">
        <v>28134</v>
      </c>
      <c r="G6643" t="str" cm="1">
        <f t="array" ref="G6643:I6643">_xlfn.TEXTSPLIT(C6643,".")</f>
        <v>29</v>
      </c>
      <c r="H6643" t="str">
        <v>10</v>
      </c>
      <c r="I6643" t="str">
        <v>2008</v>
      </c>
      <c r="J6643" s="16">
        <f t="shared" si="103"/>
        <v>39750</v>
      </c>
    </row>
    <row r="6644" spans="1:10" ht="28" x14ac:dyDescent="0.15">
      <c r="A6644" s="4" t="s">
        <v>28135</v>
      </c>
      <c r="B6644" s="3" t="s">
        <v>28136</v>
      </c>
      <c r="C6644" s="3" t="s">
        <v>28137</v>
      </c>
      <c r="D6644" s="3" t="s">
        <v>345</v>
      </c>
      <c r="E6644" s="3" t="s">
        <v>28138</v>
      </c>
      <c r="F6644" s="3" t="s">
        <v>28139</v>
      </c>
      <c r="G6644" t="str" cm="1">
        <f t="array" ref="G6644:I6644">_xlfn.TEXTSPLIT(C6644,".")</f>
        <v>16</v>
      </c>
      <c r="H6644" t="str">
        <v>01</v>
      </c>
      <c r="I6644" t="str">
        <v>2014</v>
      </c>
      <c r="J6644" s="16">
        <f t="shared" si="103"/>
        <v>41655</v>
      </c>
    </row>
    <row r="6645" spans="1:10" ht="42" x14ac:dyDescent="0.15">
      <c r="A6645" s="4" t="s">
        <v>28140</v>
      </c>
      <c r="B6645" s="3" t="s">
        <v>28141</v>
      </c>
      <c r="C6645" s="3" t="s">
        <v>28142</v>
      </c>
      <c r="D6645" s="3" t="s">
        <v>345</v>
      </c>
      <c r="E6645" s="3" t="s">
        <v>28143</v>
      </c>
      <c r="F6645" s="3" t="s">
        <v>28144</v>
      </c>
      <c r="G6645" t="str" cm="1">
        <f t="array" ref="G6645:I6645">_xlfn.TEXTSPLIT(C6645,".")</f>
        <v>12</v>
      </c>
      <c r="H6645" t="str">
        <v>12</v>
      </c>
      <c r="I6645" t="str">
        <v>2013</v>
      </c>
      <c r="J6645" s="16">
        <f t="shared" si="103"/>
        <v>41620</v>
      </c>
    </row>
    <row r="6646" spans="1:10" ht="28" x14ac:dyDescent="0.15">
      <c r="A6646" s="4" t="s">
        <v>28145</v>
      </c>
      <c r="B6646" s="3" t="s">
        <v>28146</v>
      </c>
      <c r="C6646" s="3" t="s">
        <v>6929</v>
      </c>
      <c r="D6646" s="3" t="s">
        <v>17</v>
      </c>
      <c r="E6646" s="3" t="s">
        <v>28147</v>
      </c>
      <c r="F6646" s="3" t="s">
        <v>8408</v>
      </c>
      <c r="G6646" t="str" cm="1">
        <f t="array" ref="G6646:I6646">_xlfn.TEXTSPLIT(C6646,".")</f>
        <v>03</v>
      </c>
      <c r="H6646" t="str">
        <v>12</v>
      </c>
      <c r="I6646" t="str">
        <v>1999</v>
      </c>
      <c r="J6646" s="16">
        <f t="shared" si="103"/>
        <v>36497</v>
      </c>
    </row>
    <row r="6647" spans="1:10" ht="14" x14ac:dyDescent="0.15">
      <c r="A6647" s="4" t="s">
        <v>28148</v>
      </c>
      <c r="B6647" s="3" t="s">
        <v>28149</v>
      </c>
      <c r="C6647" s="3" t="s">
        <v>9140</v>
      </c>
      <c r="D6647" s="3" t="s">
        <v>17</v>
      </c>
      <c r="E6647" s="3" t="s">
        <v>28150</v>
      </c>
      <c r="F6647" s="3" t="s">
        <v>28151</v>
      </c>
      <c r="G6647" t="str" cm="1">
        <f t="array" ref="G6647:I6647">_xlfn.TEXTSPLIT(C6647,".")</f>
        <v>30</v>
      </c>
      <c r="H6647" t="str">
        <v>04</v>
      </c>
      <c r="I6647" t="str">
        <v>1997</v>
      </c>
      <c r="J6647" s="16">
        <f t="shared" si="103"/>
        <v>35550</v>
      </c>
    </row>
    <row r="6648" spans="1:10" ht="28" x14ac:dyDescent="0.15">
      <c r="A6648" s="4" t="s">
        <v>28152</v>
      </c>
      <c r="B6648" s="3" t="s">
        <v>28153</v>
      </c>
      <c r="C6648" s="3" t="s">
        <v>3696</v>
      </c>
      <c r="D6648" s="3" t="s">
        <v>17</v>
      </c>
      <c r="E6648" s="3" t="s">
        <v>28154</v>
      </c>
      <c r="F6648" s="3" t="s">
        <v>994</v>
      </c>
      <c r="G6648" t="str" cm="1">
        <f t="array" ref="G6648:I6648">_xlfn.TEXTSPLIT(C6648,".")</f>
        <v>14</v>
      </c>
      <c r="H6648" t="str">
        <v>09</v>
      </c>
      <c r="I6648" t="str">
        <v>2022</v>
      </c>
      <c r="J6648" s="16">
        <f t="shared" si="103"/>
        <v>44818</v>
      </c>
    </row>
    <row r="6649" spans="1:10" ht="84" x14ac:dyDescent="0.15">
      <c r="A6649" s="4" t="s">
        <v>28155</v>
      </c>
      <c r="B6649" s="3" t="s">
        <v>28156</v>
      </c>
      <c r="C6649" s="3" t="s">
        <v>3356</v>
      </c>
      <c r="D6649" s="3" t="s">
        <v>263</v>
      </c>
      <c r="E6649" s="3" t="s">
        <v>28157</v>
      </c>
      <c r="F6649" s="3" t="s">
        <v>28158</v>
      </c>
      <c r="G6649" t="str" cm="1">
        <f t="array" ref="G6649:I6649">_xlfn.TEXTSPLIT(C6649,".")</f>
        <v>19</v>
      </c>
      <c r="H6649" t="str">
        <v>04</v>
      </c>
      <c r="I6649" t="str">
        <v>2011</v>
      </c>
      <c r="J6649" s="16">
        <f t="shared" si="103"/>
        <v>40652</v>
      </c>
    </row>
    <row r="6650" spans="1:10" ht="14" x14ac:dyDescent="0.15">
      <c r="A6650" s="4" t="s">
        <v>28159</v>
      </c>
      <c r="B6650" s="3" t="s">
        <v>28160</v>
      </c>
      <c r="C6650" s="3" t="s">
        <v>28161</v>
      </c>
      <c r="D6650" s="3" t="s">
        <v>17</v>
      </c>
      <c r="E6650" s="3" t="s">
        <v>28162</v>
      </c>
      <c r="F6650" s="3" t="s">
        <v>28163</v>
      </c>
      <c r="G6650" t="str" cm="1">
        <f t="array" ref="G6650:I6650">_xlfn.TEXTSPLIT(C6650,".")</f>
        <v>26</v>
      </c>
      <c r="H6650" t="str">
        <v>11</v>
      </c>
      <c r="I6650" t="str">
        <v>1999</v>
      </c>
      <c r="J6650" s="16">
        <f t="shared" si="103"/>
        <v>36490</v>
      </c>
    </row>
    <row r="6651" spans="1:10" ht="42" x14ac:dyDescent="0.15">
      <c r="A6651" s="4" t="s">
        <v>28164</v>
      </c>
      <c r="B6651" s="3" t="s">
        <v>28165</v>
      </c>
      <c r="C6651" s="3" t="s">
        <v>28166</v>
      </c>
      <c r="D6651" s="3" t="s">
        <v>345</v>
      </c>
      <c r="E6651" s="3" t="s">
        <v>28167</v>
      </c>
      <c r="F6651" s="3" t="s">
        <v>28168</v>
      </c>
      <c r="G6651" t="str" cm="1">
        <f t="array" ref="G6651:I6651">_xlfn.TEXTSPLIT(C6651,".")</f>
        <v>25</v>
      </c>
      <c r="H6651" t="str">
        <v>09</v>
      </c>
      <c r="I6651" t="str">
        <v>1996</v>
      </c>
      <c r="J6651" s="16">
        <f t="shared" si="103"/>
        <v>35333</v>
      </c>
    </row>
    <row r="6652" spans="1:10" ht="14" x14ac:dyDescent="0.15">
      <c r="A6652" s="4" t="s">
        <v>28169</v>
      </c>
      <c r="B6652" s="3" t="s">
        <v>28170</v>
      </c>
      <c r="C6652" s="3" t="s">
        <v>16491</v>
      </c>
      <c r="D6652" s="3" t="s">
        <v>17</v>
      </c>
      <c r="E6652" s="3" t="s">
        <v>28171</v>
      </c>
      <c r="F6652" s="3" t="s">
        <v>14699</v>
      </c>
      <c r="G6652" t="str" cm="1">
        <f t="array" ref="G6652:I6652">_xlfn.TEXTSPLIT(C6652,".")</f>
        <v>21</v>
      </c>
      <c r="H6652" t="str">
        <v>02</v>
      </c>
      <c r="I6652" t="str">
        <v>2019</v>
      </c>
      <c r="J6652" s="16">
        <f t="shared" si="103"/>
        <v>43517</v>
      </c>
    </row>
    <row r="6653" spans="1:10" ht="14" x14ac:dyDescent="0.15">
      <c r="A6653" s="4" t="s">
        <v>28172</v>
      </c>
      <c r="B6653" s="3" t="s">
        <v>28173</v>
      </c>
      <c r="C6653" s="3" t="s">
        <v>28174</v>
      </c>
      <c r="D6653" s="3" t="s">
        <v>17</v>
      </c>
      <c r="E6653" s="3" t="s">
        <v>28175</v>
      </c>
      <c r="F6653" s="3" t="s">
        <v>28176</v>
      </c>
      <c r="G6653" t="str" cm="1">
        <f t="array" ref="G6653:I6653">_xlfn.TEXTSPLIT(C6653,".")</f>
        <v>24</v>
      </c>
      <c r="H6653" t="str">
        <v>04</v>
      </c>
      <c r="I6653" t="str">
        <v>2015</v>
      </c>
      <c r="J6653" s="16">
        <f t="shared" si="103"/>
        <v>42118</v>
      </c>
    </row>
    <row r="6654" spans="1:10" ht="56" x14ac:dyDescent="0.15">
      <c r="A6654" s="4" t="s">
        <v>28177</v>
      </c>
      <c r="B6654" s="3" t="s">
        <v>28178</v>
      </c>
      <c r="C6654" s="3" t="s">
        <v>9036</v>
      </c>
      <c r="D6654" s="3" t="s">
        <v>1200</v>
      </c>
      <c r="E6654" s="3" t="s">
        <v>28179</v>
      </c>
      <c r="F6654" s="3" t="s">
        <v>28180</v>
      </c>
      <c r="G6654" t="str" cm="1">
        <f t="array" ref="G6654:I6654">_xlfn.TEXTSPLIT(C6654,".")</f>
        <v>08</v>
      </c>
      <c r="H6654" t="str">
        <v>06</v>
      </c>
      <c r="I6654" t="str">
        <v>2020</v>
      </c>
      <c r="J6654" s="16">
        <f t="shared" si="103"/>
        <v>43990</v>
      </c>
    </row>
    <row r="6655" spans="1:10" ht="28" x14ac:dyDescent="0.15">
      <c r="A6655" s="4" t="s">
        <v>28181</v>
      </c>
      <c r="B6655" s="3" t="s">
        <v>28182</v>
      </c>
      <c r="C6655" s="3" t="s">
        <v>28183</v>
      </c>
      <c r="D6655" s="3" t="s">
        <v>17</v>
      </c>
      <c r="E6655" s="3" t="s">
        <v>28184</v>
      </c>
      <c r="F6655" s="3" t="s">
        <v>25781</v>
      </c>
      <c r="G6655" t="str" cm="1">
        <f t="array" ref="G6655:I6655">_xlfn.TEXTSPLIT(C6655,".")</f>
        <v>06</v>
      </c>
      <c r="H6655" t="str">
        <v>07</v>
      </c>
      <c r="I6655" t="str">
        <v>1995</v>
      </c>
      <c r="J6655" s="16">
        <f t="shared" si="103"/>
        <v>34886</v>
      </c>
    </row>
    <row r="6656" spans="1:10" ht="14" x14ac:dyDescent="0.15">
      <c r="A6656" s="4" t="s">
        <v>28185</v>
      </c>
      <c r="B6656" s="3" t="s">
        <v>28186</v>
      </c>
      <c r="C6656" s="3" t="s">
        <v>19419</v>
      </c>
      <c r="D6656" s="3" t="s">
        <v>17</v>
      </c>
      <c r="E6656" s="3" t="s">
        <v>28187</v>
      </c>
      <c r="F6656" s="3" t="s">
        <v>28188</v>
      </c>
      <c r="G6656" t="str" cm="1">
        <f t="array" ref="G6656:I6656">_xlfn.TEXTSPLIT(C6656,".")</f>
        <v>05</v>
      </c>
      <c r="H6656" t="str">
        <v>12</v>
      </c>
      <c r="I6656" t="str">
        <v>2007</v>
      </c>
      <c r="J6656" s="16">
        <f t="shared" si="103"/>
        <v>39421</v>
      </c>
    </row>
    <row r="6657" spans="1:10" ht="28" x14ac:dyDescent="0.15">
      <c r="A6657" s="4" t="s">
        <v>28189</v>
      </c>
      <c r="B6657" s="3" t="s">
        <v>28190</v>
      </c>
      <c r="C6657" s="3" t="s">
        <v>10721</v>
      </c>
      <c r="D6657" s="3" t="s">
        <v>17</v>
      </c>
      <c r="E6657" s="3" t="s">
        <v>28191</v>
      </c>
      <c r="F6657" s="3" t="s">
        <v>5563</v>
      </c>
      <c r="G6657" t="str" cm="1">
        <f t="array" ref="G6657:I6657">_xlfn.TEXTSPLIT(C6657,".")</f>
        <v>25</v>
      </c>
      <c r="H6657" t="str">
        <v>07</v>
      </c>
      <c r="I6657" t="str">
        <v>2017</v>
      </c>
      <c r="J6657" s="16">
        <f t="shared" si="103"/>
        <v>42941</v>
      </c>
    </row>
    <row r="6658" spans="1:10" ht="28" x14ac:dyDescent="0.15">
      <c r="A6658" s="4" t="s">
        <v>28192</v>
      </c>
      <c r="B6658" s="3" t="s">
        <v>28193</v>
      </c>
      <c r="C6658" s="3" t="s">
        <v>7038</v>
      </c>
      <c r="D6658" s="3" t="s">
        <v>17</v>
      </c>
      <c r="E6658" s="3" t="s">
        <v>28194</v>
      </c>
      <c r="F6658" s="3" t="s">
        <v>28195</v>
      </c>
      <c r="G6658" t="str" cm="1">
        <f t="array" ref="G6658:I6658">_xlfn.TEXTSPLIT(C6658,".")</f>
        <v>16</v>
      </c>
      <c r="H6658" t="str">
        <v>02</v>
      </c>
      <c r="I6658" t="str">
        <v>2024</v>
      </c>
      <c r="J6658" s="16">
        <f t="shared" si="103"/>
        <v>45338</v>
      </c>
    </row>
    <row r="6659" spans="1:10" ht="28" x14ac:dyDescent="0.15">
      <c r="A6659" s="4" t="s">
        <v>28196</v>
      </c>
      <c r="B6659" s="3" t="s">
        <v>28197</v>
      </c>
      <c r="C6659" s="3" t="s">
        <v>9391</v>
      </c>
      <c r="D6659" s="3" t="s">
        <v>17</v>
      </c>
      <c r="E6659" s="3" t="s">
        <v>28198</v>
      </c>
      <c r="F6659" s="3" t="s">
        <v>28199</v>
      </c>
      <c r="G6659" t="str" cm="1">
        <f t="array" ref="G6659:I6659">_xlfn.TEXTSPLIT(C6659,".")</f>
        <v>25</v>
      </c>
      <c r="H6659" t="str">
        <v>10</v>
      </c>
      <c r="I6659" t="str">
        <v>2004</v>
      </c>
      <c r="J6659" s="16">
        <f t="shared" si="103"/>
        <v>38285</v>
      </c>
    </row>
    <row r="6660" spans="1:10" ht="14" x14ac:dyDescent="0.15">
      <c r="A6660" s="4" t="s">
        <v>28200</v>
      </c>
      <c r="B6660" s="3" t="s">
        <v>28201</v>
      </c>
      <c r="C6660" s="3" t="s">
        <v>28202</v>
      </c>
      <c r="D6660" s="3" t="s">
        <v>17</v>
      </c>
      <c r="E6660" s="3" t="s">
        <v>28203</v>
      </c>
      <c r="F6660" s="3" t="s">
        <v>28204</v>
      </c>
      <c r="G6660" t="str" cm="1">
        <f t="array" ref="G6660:I6660">_xlfn.TEXTSPLIT(C6660,".")</f>
        <v>07</v>
      </c>
      <c r="H6660" t="str">
        <v>12</v>
      </c>
      <c r="I6660" t="str">
        <v>2015</v>
      </c>
      <c r="J6660" s="16">
        <f t="shared" si="103"/>
        <v>42345</v>
      </c>
    </row>
    <row r="6661" spans="1:10" ht="56" x14ac:dyDescent="0.15">
      <c r="A6661" s="4" t="s">
        <v>28205</v>
      </c>
      <c r="B6661" s="3" t="s">
        <v>28206</v>
      </c>
      <c r="C6661" s="3" t="s">
        <v>6161</v>
      </c>
      <c r="D6661" s="3" t="s">
        <v>17</v>
      </c>
      <c r="E6661" s="3" t="s">
        <v>28207</v>
      </c>
      <c r="F6661" s="3" t="s">
        <v>24</v>
      </c>
      <c r="G6661" t="str" cm="1">
        <f t="array" ref="G6661:I6661">_xlfn.TEXTSPLIT(C6661,".")</f>
        <v>31</v>
      </c>
      <c r="H6661" t="str">
        <v>07</v>
      </c>
      <c r="I6661" t="str">
        <v>2007</v>
      </c>
      <c r="J6661" s="16">
        <f t="shared" si="103"/>
        <v>39294</v>
      </c>
    </row>
    <row r="6662" spans="1:10" ht="14" x14ac:dyDescent="0.15">
      <c r="A6662" s="4" t="s">
        <v>28208</v>
      </c>
      <c r="B6662" s="3" t="s">
        <v>28209</v>
      </c>
      <c r="C6662" s="3" t="s">
        <v>350</v>
      </c>
      <c r="D6662" s="3" t="s">
        <v>17</v>
      </c>
      <c r="E6662" s="3" t="s">
        <v>28210</v>
      </c>
      <c r="F6662" s="3" t="s">
        <v>19389</v>
      </c>
      <c r="G6662" t="str" cm="1">
        <f t="array" ref="G6662:I6662">_xlfn.TEXTSPLIT(C6662,".")</f>
        <v>06</v>
      </c>
      <c r="H6662" t="str">
        <v>07</v>
      </c>
      <c r="I6662" t="str">
        <v>2023</v>
      </c>
      <c r="J6662" s="16">
        <f t="shared" si="103"/>
        <v>45113</v>
      </c>
    </row>
    <row r="6663" spans="1:10" ht="42" x14ac:dyDescent="0.15">
      <c r="A6663" s="4" t="s">
        <v>28211</v>
      </c>
      <c r="B6663" s="3" t="s">
        <v>28212</v>
      </c>
      <c r="C6663" s="3" t="s">
        <v>28213</v>
      </c>
      <c r="D6663" s="3" t="s">
        <v>4710</v>
      </c>
      <c r="E6663" s="3" t="s">
        <v>28214</v>
      </c>
      <c r="F6663" s="3" t="s">
        <v>28215</v>
      </c>
      <c r="G6663" t="str" cm="1">
        <f t="array" ref="G6663:I6663">_xlfn.TEXTSPLIT(C6663,".")</f>
        <v>10</v>
      </c>
      <c r="H6663" t="str">
        <v>07</v>
      </c>
      <c r="I6663" t="str">
        <v>2000</v>
      </c>
      <c r="J6663" s="16">
        <f t="shared" si="103"/>
        <v>36717</v>
      </c>
    </row>
    <row r="6664" spans="1:10" ht="42" x14ac:dyDescent="0.15">
      <c r="A6664" s="4" t="s">
        <v>28216</v>
      </c>
      <c r="B6664" s="3" t="s">
        <v>28217</v>
      </c>
      <c r="C6664" s="3" t="s">
        <v>6925</v>
      </c>
      <c r="D6664" s="3" t="s">
        <v>17</v>
      </c>
      <c r="E6664" s="3" t="s">
        <v>28218</v>
      </c>
      <c r="F6664" s="3" t="s">
        <v>7942</v>
      </c>
      <c r="G6664" t="str" cm="1">
        <f t="array" ref="G6664:I6664">_xlfn.TEXTSPLIT(C6664,".")</f>
        <v>31</v>
      </c>
      <c r="H6664" t="str">
        <v>01</v>
      </c>
      <c r="I6664" t="str">
        <v>2007</v>
      </c>
      <c r="J6664" s="16">
        <f t="shared" si="103"/>
        <v>39113</v>
      </c>
    </row>
    <row r="6665" spans="1:10" ht="70" x14ac:dyDescent="0.15">
      <c r="A6665" s="4" t="s">
        <v>28219</v>
      </c>
      <c r="B6665" s="3" t="s">
        <v>28220</v>
      </c>
      <c r="C6665" s="3" t="s">
        <v>12336</v>
      </c>
      <c r="D6665" s="3" t="s">
        <v>263</v>
      </c>
      <c r="E6665" s="3" t="s">
        <v>28221</v>
      </c>
      <c r="F6665" s="3" t="s">
        <v>28222</v>
      </c>
      <c r="G6665" t="str" cm="1">
        <f t="array" ref="G6665:I6665">_xlfn.TEXTSPLIT(C6665,".")</f>
        <v>25</v>
      </c>
      <c r="H6665" t="str">
        <v>03</v>
      </c>
      <c r="I6665" t="str">
        <v>2021</v>
      </c>
      <c r="J6665" s="16">
        <f t="shared" ref="J6665:J6728" si="104">DATE(I6665,H6665,G6665)</f>
        <v>44280</v>
      </c>
    </row>
    <row r="6666" spans="1:10" ht="28" x14ac:dyDescent="0.15">
      <c r="A6666" s="4" t="s">
        <v>28223</v>
      </c>
      <c r="B6666" s="3" t="s">
        <v>28224</v>
      </c>
      <c r="C6666" s="3" t="s">
        <v>18544</v>
      </c>
      <c r="D6666" s="3" t="s">
        <v>17</v>
      </c>
      <c r="E6666" s="3" t="s">
        <v>28225</v>
      </c>
      <c r="F6666" s="3" t="s">
        <v>9065</v>
      </c>
      <c r="G6666" t="str" cm="1">
        <f t="array" ref="G6666:I6666">_xlfn.TEXTSPLIT(C6666,".")</f>
        <v>23</v>
      </c>
      <c r="H6666" t="str">
        <v>02</v>
      </c>
      <c r="I6666" t="str">
        <v>1994</v>
      </c>
      <c r="J6666" s="16">
        <f t="shared" si="104"/>
        <v>34388</v>
      </c>
    </row>
    <row r="6667" spans="1:10" ht="14" x14ac:dyDescent="0.15">
      <c r="A6667" s="4" t="s">
        <v>28226</v>
      </c>
      <c r="B6667" s="3" t="s">
        <v>28227</v>
      </c>
      <c r="C6667" s="3" t="s">
        <v>28228</v>
      </c>
      <c r="D6667" s="3" t="s">
        <v>17</v>
      </c>
      <c r="E6667" s="3" t="s">
        <v>28229</v>
      </c>
      <c r="F6667" s="3" t="s">
        <v>28230</v>
      </c>
      <c r="G6667" t="str" cm="1">
        <f t="array" ref="G6667:I6667">_xlfn.TEXTSPLIT(C6667,".")</f>
        <v>21</v>
      </c>
      <c r="H6667" t="str">
        <v>05</v>
      </c>
      <c r="I6667" t="str">
        <v>2003</v>
      </c>
      <c r="J6667" s="16">
        <f t="shared" si="104"/>
        <v>37762</v>
      </c>
    </row>
    <row r="6668" spans="1:10" ht="28" x14ac:dyDescent="0.15">
      <c r="A6668" s="4" t="s">
        <v>28231</v>
      </c>
      <c r="B6668" s="3" t="s">
        <v>28232</v>
      </c>
      <c r="C6668" s="3" t="s">
        <v>895</v>
      </c>
      <c r="D6668" s="3" t="s">
        <v>17</v>
      </c>
      <c r="E6668" s="3" t="s">
        <v>28233</v>
      </c>
      <c r="F6668" s="3" t="s">
        <v>370</v>
      </c>
      <c r="G6668" t="str" cm="1">
        <f t="array" ref="G6668:I6668">_xlfn.TEXTSPLIT(C6668,".")</f>
        <v>22</v>
      </c>
      <c r="H6668" t="str">
        <v>05</v>
      </c>
      <c r="I6668" t="str">
        <v>2024</v>
      </c>
      <c r="J6668" s="16">
        <f t="shared" si="104"/>
        <v>45434</v>
      </c>
    </row>
    <row r="6669" spans="1:10" ht="42" x14ac:dyDescent="0.15">
      <c r="A6669" s="4" t="s">
        <v>28234</v>
      </c>
      <c r="B6669" s="3" t="s">
        <v>28235</v>
      </c>
      <c r="C6669" s="3" t="s">
        <v>2125</v>
      </c>
      <c r="D6669" s="3" t="s">
        <v>17</v>
      </c>
      <c r="E6669" s="3" t="s">
        <v>28236</v>
      </c>
      <c r="F6669" s="3" t="s">
        <v>15992</v>
      </c>
      <c r="G6669" t="str" cm="1">
        <f t="array" ref="G6669:I6669">_xlfn.TEXTSPLIT(C6669,".")</f>
        <v>22</v>
      </c>
      <c r="H6669" t="str">
        <v>04</v>
      </c>
      <c r="I6669" t="str">
        <v>2019</v>
      </c>
      <c r="J6669" s="16">
        <f t="shared" si="104"/>
        <v>43577</v>
      </c>
    </row>
    <row r="6670" spans="1:10" ht="14" x14ac:dyDescent="0.15">
      <c r="A6670" s="4" t="s">
        <v>28237</v>
      </c>
      <c r="B6670" s="3" t="s">
        <v>28238</v>
      </c>
      <c r="C6670" s="3" t="s">
        <v>28239</v>
      </c>
      <c r="D6670" s="3" t="s">
        <v>17</v>
      </c>
      <c r="E6670" s="3" t="s">
        <v>28240</v>
      </c>
      <c r="F6670" s="3" t="s">
        <v>26790</v>
      </c>
      <c r="G6670" t="str" cm="1">
        <f t="array" ref="G6670:I6670">_xlfn.TEXTSPLIT(C6670,".")</f>
        <v>29</v>
      </c>
      <c r="H6670" t="str">
        <v>09</v>
      </c>
      <c r="I6670" t="str">
        <v>2004</v>
      </c>
      <c r="J6670" s="16">
        <f t="shared" si="104"/>
        <v>38259</v>
      </c>
    </row>
    <row r="6671" spans="1:10" ht="42" x14ac:dyDescent="0.15">
      <c r="A6671" s="4" t="s">
        <v>28241</v>
      </c>
      <c r="B6671" s="3" t="s">
        <v>28242</v>
      </c>
      <c r="C6671" s="3" t="s">
        <v>28243</v>
      </c>
      <c r="D6671" s="3" t="s">
        <v>17</v>
      </c>
      <c r="E6671" s="3" t="s">
        <v>28244</v>
      </c>
      <c r="F6671" s="3"/>
      <c r="G6671" t="str" cm="1">
        <f t="array" ref="G6671:I6671">_xlfn.TEXTSPLIT(C6671,".")</f>
        <v>22</v>
      </c>
      <c r="H6671" t="str">
        <v>10</v>
      </c>
      <c r="I6671" t="str">
        <v>2010</v>
      </c>
      <c r="J6671" s="16">
        <f t="shared" si="104"/>
        <v>40473</v>
      </c>
    </row>
    <row r="6672" spans="1:10" ht="28" x14ac:dyDescent="0.15">
      <c r="A6672" s="4" t="s">
        <v>28245</v>
      </c>
      <c r="B6672" s="3" t="s">
        <v>28246</v>
      </c>
      <c r="C6672" s="3" t="s">
        <v>22841</v>
      </c>
      <c r="D6672" s="3" t="s">
        <v>345</v>
      </c>
      <c r="E6672" s="3" t="s">
        <v>28247</v>
      </c>
      <c r="F6672" s="3" t="s">
        <v>28248</v>
      </c>
      <c r="G6672" t="str" cm="1">
        <f t="array" ref="G6672:I6672">_xlfn.TEXTSPLIT(C6672,".")</f>
        <v>20</v>
      </c>
      <c r="H6672" t="str">
        <v>05</v>
      </c>
      <c r="I6672" t="str">
        <v>2014</v>
      </c>
      <c r="J6672" s="16">
        <f t="shared" si="104"/>
        <v>41779</v>
      </c>
    </row>
    <row r="6673" spans="1:10" ht="14" x14ac:dyDescent="0.15">
      <c r="A6673" s="4" t="s">
        <v>28249</v>
      </c>
      <c r="B6673" s="3" t="s">
        <v>28250</v>
      </c>
      <c r="C6673" s="3" t="s">
        <v>28251</v>
      </c>
      <c r="D6673" s="3" t="s">
        <v>17</v>
      </c>
      <c r="E6673" s="3" t="s">
        <v>28252</v>
      </c>
      <c r="F6673" s="3" t="s">
        <v>28253</v>
      </c>
      <c r="G6673" t="str" cm="1">
        <f t="array" ref="G6673:I6673">_xlfn.TEXTSPLIT(C6673,".")</f>
        <v>02</v>
      </c>
      <c r="H6673" t="str">
        <v>07</v>
      </c>
      <c r="I6673" t="str">
        <v>1996</v>
      </c>
      <c r="J6673" s="16">
        <f t="shared" si="104"/>
        <v>35248</v>
      </c>
    </row>
    <row r="6674" spans="1:10" ht="28" x14ac:dyDescent="0.15">
      <c r="A6674" s="4" t="s">
        <v>28254</v>
      </c>
      <c r="B6674" s="3" t="s">
        <v>28255</v>
      </c>
      <c r="C6674" s="3" t="s">
        <v>7842</v>
      </c>
      <c r="D6674" s="3" t="s">
        <v>263</v>
      </c>
      <c r="E6674" s="3" t="s">
        <v>28256</v>
      </c>
      <c r="F6674" s="3" t="s">
        <v>28257</v>
      </c>
      <c r="G6674" t="str" cm="1">
        <f t="array" ref="G6674:I6674">_xlfn.TEXTSPLIT(C6674,".")</f>
        <v>19</v>
      </c>
      <c r="H6674" t="str">
        <v>02</v>
      </c>
      <c r="I6674" t="str">
        <v>2024</v>
      </c>
      <c r="J6674" s="16">
        <f t="shared" si="104"/>
        <v>45341</v>
      </c>
    </row>
    <row r="6675" spans="1:10" ht="28" x14ac:dyDescent="0.15">
      <c r="A6675" s="4" t="s">
        <v>28258</v>
      </c>
      <c r="B6675" s="3" t="s">
        <v>28259</v>
      </c>
      <c r="C6675" s="3" t="s">
        <v>28260</v>
      </c>
      <c r="D6675" s="3" t="s">
        <v>17</v>
      </c>
      <c r="E6675" s="3" t="s">
        <v>28261</v>
      </c>
      <c r="F6675" s="3" t="s">
        <v>28262</v>
      </c>
      <c r="G6675" t="str" cm="1">
        <f t="array" ref="G6675:I6675">_xlfn.TEXTSPLIT(C6675,".")</f>
        <v>25</v>
      </c>
      <c r="H6675" t="str">
        <v>11</v>
      </c>
      <c r="I6675" t="str">
        <v>1993</v>
      </c>
      <c r="J6675" s="16">
        <f t="shared" si="104"/>
        <v>34298</v>
      </c>
    </row>
    <row r="6676" spans="1:10" ht="14" x14ac:dyDescent="0.15">
      <c r="A6676" s="4" t="s">
        <v>28263</v>
      </c>
      <c r="B6676" s="3" t="s">
        <v>28264</v>
      </c>
      <c r="C6676" s="3" t="s">
        <v>11487</v>
      </c>
      <c r="D6676" s="3" t="s">
        <v>17</v>
      </c>
      <c r="E6676" s="3" t="s">
        <v>28265</v>
      </c>
      <c r="F6676" s="3" t="s">
        <v>28266</v>
      </c>
      <c r="G6676" t="str" cm="1">
        <f t="array" ref="G6676:I6676">_xlfn.TEXTSPLIT(C6676,".")</f>
        <v>19</v>
      </c>
      <c r="H6676" t="str">
        <v>01</v>
      </c>
      <c r="I6676" t="str">
        <v>2006</v>
      </c>
      <c r="J6676" s="16">
        <f t="shared" si="104"/>
        <v>38736</v>
      </c>
    </row>
    <row r="6677" spans="1:10" ht="14" x14ac:dyDescent="0.15">
      <c r="A6677" s="4" t="s">
        <v>28267</v>
      </c>
      <c r="B6677" s="3" t="s">
        <v>28268</v>
      </c>
      <c r="C6677" s="3" t="s">
        <v>18793</v>
      </c>
      <c r="D6677" s="3" t="s">
        <v>17</v>
      </c>
      <c r="E6677" s="3" t="s">
        <v>28269</v>
      </c>
      <c r="F6677" s="3" t="s">
        <v>10714</v>
      </c>
      <c r="G6677" t="str" cm="1">
        <f t="array" ref="G6677:I6677">_xlfn.TEXTSPLIT(C6677,".")</f>
        <v>30</v>
      </c>
      <c r="H6677" t="str">
        <v>08</v>
      </c>
      <c r="I6677" t="str">
        <v>1996</v>
      </c>
      <c r="J6677" s="16">
        <f t="shared" si="104"/>
        <v>35307</v>
      </c>
    </row>
    <row r="6678" spans="1:10" ht="28" x14ac:dyDescent="0.15">
      <c r="A6678" s="4" t="s">
        <v>28270</v>
      </c>
      <c r="B6678" s="3" t="s">
        <v>28271</v>
      </c>
      <c r="C6678" s="3" t="s">
        <v>19356</v>
      </c>
      <c r="D6678" s="3" t="s">
        <v>17</v>
      </c>
      <c r="E6678" s="3" t="s">
        <v>28272</v>
      </c>
      <c r="F6678" s="3" t="s">
        <v>28273</v>
      </c>
      <c r="G6678" t="str" cm="1">
        <f t="array" ref="G6678:I6678">_xlfn.TEXTSPLIT(C6678,".")</f>
        <v>24</v>
      </c>
      <c r="H6678" t="str">
        <v>11</v>
      </c>
      <c r="I6678" t="str">
        <v>2003</v>
      </c>
      <c r="J6678" s="16">
        <f t="shared" si="104"/>
        <v>37949</v>
      </c>
    </row>
    <row r="6679" spans="1:10" ht="28" x14ac:dyDescent="0.15">
      <c r="A6679" s="4" t="s">
        <v>28274</v>
      </c>
      <c r="B6679" s="3" t="s">
        <v>28275</v>
      </c>
      <c r="C6679" s="3" t="s">
        <v>15639</v>
      </c>
      <c r="D6679" s="3" t="s">
        <v>17</v>
      </c>
      <c r="E6679" s="3" t="s">
        <v>28276</v>
      </c>
      <c r="F6679" s="3" t="s">
        <v>28277</v>
      </c>
      <c r="G6679" t="str" cm="1">
        <f t="array" ref="G6679:I6679">_xlfn.TEXTSPLIT(C6679,".")</f>
        <v>10</v>
      </c>
      <c r="H6679" t="str">
        <v>09</v>
      </c>
      <c r="I6679" t="str">
        <v>2004</v>
      </c>
      <c r="J6679" s="16">
        <f t="shared" si="104"/>
        <v>38240</v>
      </c>
    </row>
    <row r="6680" spans="1:10" ht="14" x14ac:dyDescent="0.15">
      <c r="A6680" s="4" t="s">
        <v>28278</v>
      </c>
      <c r="B6680" s="3" t="s">
        <v>28279</v>
      </c>
      <c r="C6680" s="3" t="s">
        <v>28280</v>
      </c>
      <c r="D6680" s="3" t="s">
        <v>208</v>
      </c>
      <c r="E6680" s="3" t="s">
        <v>28281</v>
      </c>
      <c r="F6680" s="3" t="s">
        <v>28282</v>
      </c>
      <c r="G6680" t="str" cm="1">
        <f t="array" ref="G6680:I6680">_xlfn.TEXTSPLIT(C6680,".")</f>
        <v>05</v>
      </c>
      <c r="H6680" t="str">
        <v>02</v>
      </c>
      <c r="I6680" t="str">
        <v>2013</v>
      </c>
      <c r="J6680" s="16">
        <f t="shared" si="104"/>
        <v>41310</v>
      </c>
    </row>
    <row r="6681" spans="1:10" ht="28" x14ac:dyDescent="0.15">
      <c r="A6681" s="4" t="s">
        <v>28283</v>
      </c>
      <c r="B6681" s="3" t="s">
        <v>28284</v>
      </c>
      <c r="C6681" s="3" t="s">
        <v>4457</v>
      </c>
      <c r="D6681" s="3" t="s">
        <v>17</v>
      </c>
      <c r="E6681" s="3" t="s">
        <v>28285</v>
      </c>
      <c r="F6681" s="3" t="s">
        <v>28286</v>
      </c>
      <c r="G6681" t="str" cm="1">
        <f t="array" ref="G6681:I6681">_xlfn.TEXTSPLIT(C6681,".")</f>
        <v>30</v>
      </c>
      <c r="H6681" t="str">
        <v>04</v>
      </c>
      <c r="I6681" t="str">
        <v>2015</v>
      </c>
      <c r="J6681" s="16">
        <f t="shared" si="104"/>
        <v>42124</v>
      </c>
    </row>
    <row r="6682" spans="1:10" ht="14" x14ac:dyDescent="0.15">
      <c r="A6682" s="4" t="s">
        <v>28287</v>
      </c>
      <c r="B6682" s="3" t="s">
        <v>28288</v>
      </c>
      <c r="C6682" s="3" t="s">
        <v>27428</v>
      </c>
      <c r="D6682" s="3" t="s">
        <v>17</v>
      </c>
      <c r="E6682" s="3" t="s">
        <v>28289</v>
      </c>
      <c r="F6682" s="3" t="s">
        <v>28290</v>
      </c>
      <c r="G6682" t="str" cm="1">
        <f t="array" ref="G6682:I6682">_xlfn.TEXTSPLIT(C6682,".")</f>
        <v>11</v>
      </c>
      <c r="H6682" t="str">
        <v>01</v>
      </c>
      <c r="I6682" t="str">
        <v>1999</v>
      </c>
      <c r="J6682" s="16">
        <f t="shared" si="104"/>
        <v>36171</v>
      </c>
    </row>
    <row r="6683" spans="1:10" ht="28" x14ac:dyDescent="0.15">
      <c r="A6683" s="4" t="s">
        <v>28291</v>
      </c>
      <c r="B6683" s="3" t="s">
        <v>28292</v>
      </c>
      <c r="C6683" s="3" t="s">
        <v>4643</v>
      </c>
      <c r="D6683" s="3" t="s">
        <v>17</v>
      </c>
      <c r="E6683" s="3" t="s">
        <v>28293</v>
      </c>
      <c r="F6683" s="3" t="s">
        <v>7492</v>
      </c>
      <c r="G6683" t="str" cm="1">
        <f t="array" ref="G6683:I6683">_xlfn.TEXTSPLIT(C6683,".")</f>
        <v>20</v>
      </c>
      <c r="H6683" t="str">
        <v>11</v>
      </c>
      <c r="I6683" t="str">
        <v>2014</v>
      </c>
      <c r="J6683" s="16">
        <f t="shared" si="104"/>
        <v>41963</v>
      </c>
    </row>
    <row r="6684" spans="1:10" ht="28" x14ac:dyDescent="0.15">
      <c r="A6684" s="4" t="s">
        <v>28294</v>
      </c>
      <c r="B6684" s="3" t="s">
        <v>28295</v>
      </c>
      <c r="C6684" s="3" t="s">
        <v>28296</v>
      </c>
      <c r="D6684" s="3" t="s">
        <v>17</v>
      </c>
      <c r="E6684" s="3" t="s">
        <v>28297</v>
      </c>
      <c r="F6684" s="3" t="s">
        <v>28298</v>
      </c>
      <c r="G6684" t="str" cm="1">
        <f t="array" ref="G6684:I6684">_xlfn.TEXTSPLIT(C6684,".")</f>
        <v>17</v>
      </c>
      <c r="H6684" t="str">
        <v>01</v>
      </c>
      <c r="I6684" t="str">
        <v>2014</v>
      </c>
      <c r="J6684" s="16">
        <f t="shared" si="104"/>
        <v>41656</v>
      </c>
    </row>
    <row r="6685" spans="1:10" ht="14" x14ac:dyDescent="0.15">
      <c r="A6685" s="4" t="s">
        <v>28299</v>
      </c>
      <c r="B6685" s="3" t="s">
        <v>28300</v>
      </c>
      <c r="C6685" s="3" t="s">
        <v>20836</v>
      </c>
      <c r="D6685" s="3" t="s">
        <v>17</v>
      </c>
      <c r="E6685" s="3" t="s">
        <v>28301</v>
      </c>
      <c r="F6685" s="3" t="s">
        <v>28302</v>
      </c>
      <c r="G6685" t="str" cm="1">
        <f t="array" ref="G6685:I6685">_xlfn.TEXTSPLIT(C6685,".")</f>
        <v>25</v>
      </c>
      <c r="H6685" t="str">
        <v>04</v>
      </c>
      <c r="I6685" t="str">
        <v>2003</v>
      </c>
      <c r="J6685" s="16">
        <f t="shared" si="104"/>
        <v>37736</v>
      </c>
    </row>
    <row r="6686" spans="1:10" ht="42" x14ac:dyDescent="0.15">
      <c r="A6686" s="4" t="s">
        <v>28303</v>
      </c>
      <c r="B6686" s="3" t="s">
        <v>28304</v>
      </c>
      <c r="C6686" s="3" t="s">
        <v>6434</v>
      </c>
      <c r="D6686" s="3" t="s">
        <v>345</v>
      </c>
      <c r="E6686" s="3" t="s">
        <v>28305</v>
      </c>
      <c r="F6686" s="3" t="s">
        <v>28306</v>
      </c>
      <c r="G6686" t="str" cm="1">
        <f t="array" ref="G6686:I6686">_xlfn.TEXTSPLIT(C6686,".")</f>
        <v>15</v>
      </c>
      <c r="H6686" t="str">
        <v>09</v>
      </c>
      <c r="I6686" t="str">
        <v>1999</v>
      </c>
      <c r="J6686" s="16">
        <f t="shared" si="104"/>
        <v>36418</v>
      </c>
    </row>
    <row r="6687" spans="1:10" ht="14" x14ac:dyDescent="0.15">
      <c r="A6687" s="4" t="s">
        <v>28307</v>
      </c>
      <c r="B6687" s="3" t="s">
        <v>28308</v>
      </c>
      <c r="C6687" s="3" t="s">
        <v>801</v>
      </c>
      <c r="D6687" s="3" t="s">
        <v>17</v>
      </c>
      <c r="E6687" s="3" t="s">
        <v>28309</v>
      </c>
      <c r="F6687" s="3" t="s">
        <v>5696</v>
      </c>
      <c r="G6687" t="str" cm="1">
        <f t="array" ref="G6687:I6687">_xlfn.TEXTSPLIT(C6687,".")</f>
        <v>21</v>
      </c>
      <c r="H6687" t="str">
        <v>04</v>
      </c>
      <c r="I6687" t="str">
        <v>2022</v>
      </c>
      <c r="J6687" s="16">
        <f t="shared" si="104"/>
        <v>44672</v>
      </c>
    </row>
    <row r="6688" spans="1:10" ht="28" x14ac:dyDescent="0.15">
      <c r="A6688" s="4" t="s">
        <v>28310</v>
      </c>
      <c r="B6688" s="3" t="s">
        <v>28311</v>
      </c>
      <c r="C6688" s="3" t="s">
        <v>14459</v>
      </c>
      <c r="D6688" s="3" t="s">
        <v>17</v>
      </c>
      <c r="E6688" s="3" t="s">
        <v>28312</v>
      </c>
      <c r="F6688" s="3" t="s">
        <v>28313</v>
      </c>
      <c r="G6688" t="str" cm="1">
        <f t="array" ref="G6688:I6688">_xlfn.TEXTSPLIT(C6688,".")</f>
        <v>29</v>
      </c>
      <c r="H6688" t="str">
        <v>11</v>
      </c>
      <c r="I6688" t="str">
        <v>2012</v>
      </c>
      <c r="J6688" s="16">
        <f t="shared" si="104"/>
        <v>41242</v>
      </c>
    </row>
    <row r="6689" spans="1:10" ht="28" x14ac:dyDescent="0.15">
      <c r="A6689" s="4" t="s">
        <v>28314</v>
      </c>
      <c r="B6689" s="3" t="s">
        <v>28315</v>
      </c>
      <c r="C6689" s="3" t="s">
        <v>28316</v>
      </c>
      <c r="D6689" s="3" t="s">
        <v>17</v>
      </c>
      <c r="E6689" s="3" t="s">
        <v>28317</v>
      </c>
      <c r="F6689" s="3" t="s">
        <v>5635</v>
      </c>
      <c r="G6689" t="str" cm="1">
        <f t="array" ref="G6689:I6689">_xlfn.TEXTSPLIT(C6689,".")</f>
        <v>31</v>
      </c>
      <c r="H6689" t="str">
        <v>03</v>
      </c>
      <c r="I6689" t="str">
        <v>2011</v>
      </c>
      <c r="J6689" s="16">
        <f t="shared" si="104"/>
        <v>40633</v>
      </c>
    </row>
    <row r="6690" spans="1:10" ht="28" x14ac:dyDescent="0.15">
      <c r="A6690" s="4" t="s">
        <v>28318</v>
      </c>
      <c r="B6690" s="3" t="s">
        <v>28319</v>
      </c>
      <c r="C6690" s="3" t="s">
        <v>16963</v>
      </c>
      <c r="D6690" s="3" t="s">
        <v>17</v>
      </c>
      <c r="E6690" s="3" t="s">
        <v>28320</v>
      </c>
      <c r="F6690" s="3" t="s">
        <v>16172</v>
      </c>
      <c r="G6690" t="str" cm="1">
        <f t="array" ref="G6690:I6690">_xlfn.TEXTSPLIT(C6690,".")</f>
        <v>13</v>
      </c>
      <c r="H6690" t="str">
        <v>08</v>
      </c>
      <c r="I6690" t="str">
        <v>2021</v>
      </c>
      <c r="J6690" s="16">
        <f t="shared" si="104"/>
        <v>44421</v>
      </c>
    </row>
    <row r="6691" spans="1:10" ht="14" x14ac:dyDescent="0.15">
      <c r="A6691" s="4" t="s">
        <v>28321</v>
      </c>
      <c r="B6691" s="3" t="s">
        <v>28322</v>
      </c>
      <c r="C6691" s="3" t="s">
        <v>24977</v>
      </c>
      <c r="D6691" s="3" t="s">
        <v>17</v>
      </c>
      <c r="E6691" s="3" t="s">
        <v>28323</v>
      </c>
      <c r="F6691" s="3" t="s">
        <v>1580</v>
      </c>
      <c r="G6691" t="str" cm="1">
        <f t="array" ref="G6691:I6691">_xlfn.TEXTSPLIT(C6691,".")</f>
        <v>16</v>
      </c>
      <c r="H6691" t="str">
        <v>08</v>
      </c>
      <c r="I6691" t="str">
        <v>2022</v>
      </c>
      <c r="J6691" s="16">
        <f t="shared" si="104"/>
        <v>44789</v>
      </c>
    </row>
    <row r="6692" spans="1:10" ht="28" x14ac:dyDescent="0.15">
      <c r="A6692" s="4" t="s">
        <v>28324</v>
      </c>
      <c r="B6692" s="3" t="s">
        <v>28325</v>
      </c>
      <c r="C6692" s="3" t="s">
        <v>28326</v>
      </c>
      <c r="D6692" s="3" t="s">
        <v>345</v>
      </c>
      <c r="E6692" s="3" t="s">
        <v>28327</v>
      </c>
      <c r="F6692" s="3" t="s">
        <v>19337</v>
      </c>
      <c r="G6692" t="str" cm="1">
        <f t="array" ref="G6692:I6692">_xlfn.TEXTSPLIT(C6692,".")</f>
        <v>06</v>
      </c>
      <c r="H6692" t="str">
        <v>03</v>
      </c>
      <c r="I6692" t="str">
        <v>2018</v>
      </c>
      <c r="J6692" s="16">
        <f t="shared" si="104"/>
        <v>43165</v>
      </c>
    </row>
    <row r="6693" spans="1:10" ht="14" x14ac:dyDescent="0.15">
      <c r="A6693" s="4" t="s">
        <v>28328</v>
      </c>
      <c r="B6693" s="3" t="s">
        <v>28329</v>
      </c>
      <c r="C6693" s="3" t="s">
        <v>27505</v>
      </c>
      <c r="D6693" s="3" t="s">
        <v>17</v>
      </c>
      <c r="E6693" s="3" t="s">
        <v>28330</v>
      </c>
      <c r="F6693" s="3" t="s">
        <v>28331</v>
      </c>
      <c r="G6693" t="str" cm="1">
        <f t="array" ref="G6693:I6693">_xlfn.TEXTSPLIT(C6693,".")</f>
        <v>08</v>
      </c>
      <c r="H6693" t="str">
        <v>09</v>
      </c>
      <c r="I6693" t="str">
        <v>2006</v>
      </c>
      <c r="J6693" s="16">
        <f t="shared" si="104"/>
        <v>38968</v>
      </c>
    </row>
    <row r="6694" spans="1:10" ht="14" x14ac:dyDescent="0.15">
      <c r="A6694" s="4" t="s">
        <v>28332</v>
      </c>
      <c r="B6694" s="3" t="s">
        <v>28333</v>
      </c>
      <c r="C6694" s="3" t="s">
        <v>28334</v>
      </c>
      <c r="D6694" s="3" t="s">
        <v>17</v>
      </c>
      <c r="E6694" s="3" t="s">
        <v>28335</v>
      </c>
      <c r="F6694" s="3" t="s">
        <v>28336</v>
      </c>
      <c r="G6694" t="str" cm="1">
        <f t="array" ref="G6694:I6694">_xlfn.TEXTSPLIT(C6694,".")</f>
        <v>22</v>
      </c>
      <c r="H6694" t="str">
        <v>11</v>
      </c>
      <c r="I6694" t="str">
        <v>2019</v>
      </c>
      <c r="J6694" s="16">
        <f t="shared" si="104"/>
        <v>43791</v>
      </c>
    </row>
    <row r="6695" spans="1:10" ht="56" x14ac:dyDescent="0.15">
      <c r="A6695" s="4" t="s">
        <v>28337</v>
      </c>
      <c r="B6695" s="3" t="s">
        <v>28338</v>
      </c>
      <c r="C6695" s="3" t="s">
        <v>8129</v>
      </c>
      <c r="D6695" s="3" t="s">
        <v>345</v>
      </c>
      <c r="E6695" s="3" t="s">
        <v>28339</v>
      </c>
      <c r="F6695" s="3" t="s">
        <v>10251</v>
      </c>
      <c r="G6695" t="str" cm="1">
        <f t="array" ref="G6695:I6695">_xlfn.TEXTSPLIT(C6695,".")</f>
        <v>02</v>
      </c>
      <c r="H6695" t="str">
        <v>04</v>
      </c>
      <c r="I6695" t="str">
        <v>2003</v>
      </c>
      <c r="J6695" s="16">
        <f t="shared" si="104"/>
        <v>37713</v>
      </c>
    </row>
    <row r="6696" spans="1:10" ht="14" x14ac:dyDescent="0.15">
      <c r="A6696" s="4" t="s">
        <v>28340</v>
      </c>
      <c r="B6696" s="3" t="s">
        <v>28341</v>
      </c>
      <c r="C6696" s="3" t="s">
        <v>15026</v>
      </c>
      <c r="D6696" s="3" t="s">
        <v>17</v>
      </c>
      <c r="E6696" s="3" t="s">
        <v>28342</v>
      </c>
      <c r="F6696" s="3" t="s">
        <v>320</v>
      </c>
      <c r="G6696" t="str" cm="1">
        <f t="array" ref="G6696:I6696">_xlfn.TEXTSPLIT(C6696,".")</f>
        <v>05</v>
      </c>
      <c r="H6696" t="str">
        <v>11</v>
      </c>
      <c r="I6696" t="str">
        <v>2021</v>
      </c>
      <c r="J6696" s="16">
        <f t="shared" si="104"/>
        <v>44505</v>
      </c>
    </row>
    <row r="6697" spans="1:10" ht="98" x14ac:dyDescent="0.15">
      <c r="A6697" s="4" t="s">
        <v>28343</v>
      </c>
      <c r="B6697" s="3" t="s">
        <v>28344</v>
      </c>
      <c r="C6697" s="3" t="s">
        <v>28345</v>
      </c>
      <c r="D6697" s="3" t="s">
        <v>263</v>
      </c>
      <c r="E6697" s="3" t="s">
        <v>28346</v>
      </c>
      <c r="F6697" s="3" t="s">
        <v>28347</v>
      </c>
      <c r="G6697" t="str" cm="1">
        <f t="array" ref="G6697:I6697">_xlfn.TEXTSPLIT(C6697,".")</f>
        <v>24</v>
      </c>
      <c r="H6697" t="str">
        <v>11</v>
      </c>
      <c r="I6697" t="str">
        <v>2000</v>
      </c>
      <c r="J6697" s="16">
        <f t="shared" si="104"/>
        <v>36854</v>
      </c>
    </row>
    <row r="6698" spans="1:10" ht="28" x14ac:dyDescent="0.15">
      <c r="A6698" s="4" t="s">
        <v>28348</v>
      </c>
      <c r="B6698" s="3" t="s">
        <v>28349</v>
      </c>
      <c r="C6698" s="3" t="s">
        <v>28350</v>
      </c>
      <c r="D6698" s="3" t="s">
        <v>1200</v>
      </c>
      <c r="E6698" s="3" t="s">
        <v>28351</v>
      </c>
      <c r="F6698" s="3" t="s">
        <v>28352</v>
      </c>
      <c r="G6698" t="str" cm="1">
        <f t="array" ref="G6698:I6698">_xlfn.TEXTSPLIT(C6698,".")</f>
        <v>11</v>
      </c>
      <c r="H6698" t="str">
        <v>03</v>
      </c>
      <c r="I6698" t="str">
        <v>2021</v>
      </c>
      <c r="J6698" s="16">
        <f t="shared" si="104"/>
        <v>44266</v>
      </c>
    </row>
    <row r="6699" spans="1:10" ht="14" x14ac:dyDescent="0.15">
      <c r="A6699" s="4" t="s">
        <v>28353</v>
      </c>
      <c r="B6699" s="3" t="s">
        <v>28354</v>
      </c>
      <c r="C6699" s="3" t="s">
        <v>18367</v>
      </c>
      <c r="D6699" s="3" t="s">
        <v>17</v>
      </c>
      <c r="E6699" s="3" t="s">
        <v>28355</v>
      </c>
      <c r="F6699" s="3" t="s">
        <v>26061</v>
      </c>
      <c r="G6699" t="str" cm="1">
        <f t="array" ref="G6699:I6699">_xlfn.TEXTSPLIT(C6699,".")</f>
        <v>06</v>
      </c>
      <c r="H6699" t="str">
        <v>03</v>
      </c>
      <c r="I6699" t="str">
        <v>2002</v>
      </c>
      <c r="J6699" s="16">
        <f t="shared" si="104"/>
        <v>37321</v>
      </c>
    </row>
    <row r="6700" spans="1:10" ht="28" x14ac:dyDescent="0.15">
      <c r="A6700" s="4" t="s">
        <v>28356</v>
      </c>
      <c r="B6700" s="3" t="s">
        <v>28357</v>
      </c>
      <c r="C6700" s="3" t="s">
        <v>28358</v>
      </c>
      <c r="D6700" s="3" t="s">
        <v>345</v>
      </c>
      <c r="E6700" s="3" t="s">
        <v>28359</v>
      </c>
      <c r="F6700" s="3" t="s">
        <v>28360</v>
      </c>
      <c r="G6700" t="str" cm="1">
        <f t="array" ref="G6700:I6700">_xlfn.TEXTSPLIT(C6700,".")</f>
        <v>04</v>
      </c>
      <c r="H6700" t="str">
        <v>03</v>
      </c>
      <c r="I6700" t="str">
        <v>2015</v>
      </c>
      <c r="J6700" s="16">
        <f t="shared" si="104"/>
        <v>42067</v>
      </c>
    </row>
    <row r="6701" spans="1:10" ht="28" x14ac:dyDescent="0.15">
      <c r="A6701" s="4" t="s">
        <v>28361</v>
      </c>
      <c r="B6701" s="3" t="s">
        <v>28362</v>
      </c>
      <c r="C6701" s="3" t="s">
        <v>27729</v>
      </c>
      <c r="D6701" s="3" t="s">
        <v>17</v>
      </c>
      <c r="E6701" s="3" t="s">
        <v>28363</v>
      </c>
      <c r="F6701" s="3" t="s">
        <v>28364</v>
      </c>
      <c r="G6701" t="str" cm="1">
        <f t="array" ref="G6701:I6701">_xlfn.TEXTSPLIT(C6701,".")</f>
        <v>21</v>
      </c>
      <c r="H6701" t="str">
        <v>04</v>
      </c>
      <c r="I6701" t="str">
        <v>1993</v>
      </c>
      <c r="J6701" s="16">
        <f t="shared" si="104"/>
        <v>34080</v>
      </c>
    </row>
    <row r="6702" spans="1:10" ht="14" x14ac:dyDescent="0.15">
      <c r="A6702" s="4" t="s">
        <v>28365</v>
      </c>
      <c r="B6702" s="3" t="s">
        <v>28366</v>
      </c>
      <c r="C6702" s="3" t="s">
        <v>20375</v>
      </c>
      <c r="D6702" s="3" t="s">
        <v>17</v>
      </c>
      <c r="E6702" s="3" t="s">
        <v>28367</v>
      </c>
      <c r="F6702" s="3" t="s">
        <v>25124</v>
      </c>
      <c r="G6702" t="str" cm="1">
        <f t="array" ref="G6702:I6702">_xlfn.TEXTSPLIT(C6702,".")</f>
        <v>16</v>
      </c>
      <c r="H6702" t="str">
        <v>06</v>
      </c>
      <c r="I6702" t="str">
        <v>2009</v>
      </c>
      <c r="J6702" s="16">
        <f t="shared" si="104"/>
        <v>39980</v>
      </c>
    </row>
    <row r="6703" spans="1:10" ht="56" x14ac:dyDescent="0.15">
      <c r="A6703" s="4" t="s">
        <v>28368</v>
      </c>
      <c r="B6703" s="3" t="s">
        <v>28369</v>
      </c>
      <c r="C6703" s="3" t="s">
        <v>2451</v>
      </c>
      <c r="D6703" s="3" t="s">
        <v>3682</v>
      </c>
      <c r="E6703" s="3" t="s">
        <v>28370</v>
      </c>
      <c r="F6703" s="3" t="s">
        <v>28371</v>
      </c>
      <c r="G6703" t="str" cm="1">
        <f t="array" ref="G6703:I6703">_xlfn.TEXTSPLIT(C6703,".")</f>
        <v>03</v>
      </c>
      <c r="H6703" t="str">
        <v>02</v>
      </c>
      <c r="I6703" t="str">
        <v>1997</v>
      </c>
      <c r="J6703" s="16">
        <f t="shared" si="104"/>
        <v>35464</v>
      </c>
    </row>
    <row r="6704" spans="1:10" ht="14" x14ac:dyDescent="0.15">
      <c r="A6704" s="4" t="s">
        <v>28372</v>
      </c>
      <c r="B6704" s="3" t="s">
        <v>28373</v>
      </c>
      <c r="C6704" s="3" t="s">
        <v>28374</v>
      </c>
      <c r="D6704" s="3" t="s">
        <v>4710</v>
      </c>
      <c r="E6704" s="3" t="s">
        <v>28375</v>
      </c>
      <c r="F6704" s="3" t="s">
        <v>19095</v>
      </c>
      <c r="G6704" t="str" cm="1">
        <f t="array" ref="G6704:I6704">_xlfn.TEXTSPLIT(C6704,".")</f>
        <v>30</v>
      </c>
      <c r="H6704" t="str">
        <v>04</v>
      </c>
      <c r="I6704" t="str">
        <v>2009</v>
      </c>
      <c r="J6704" s="16">
        <f t="shared" si="104"/>
        <v>39933</v>
      </c>
    </row>
    <row r="6705" spans="1:10" ht="14" x14ac:dyDescent="0.15">
      <c r="A6705" s="4" t="s">
        <v>28376</v>
      </c>
      <c r="B6705" s="3" t="s">
        <v>28377</v>
      </c>
      <c r="C6705" s="3" t="s">
        <v>28378</v>
      </c>
      <c r="D6705" s="3" t="s">
        <v>17</v>
      </c>
      <c r="E6705" s="3" t="s">
        <v>28379</v>
      </c>
      <c r="F6705" s="3" t="s">
        <v>28380</v>
      </c>
      <c r="G6705" t="str" cm="1">
        <f t="array" ref="G6705:I6705">_xlfn.TEXTSPLIT(C6705,".")</f>
        <v>29</v>
      </c>
      <c r="H6705" t="str">
        <v>02</v>
      </c>
      <c r="I6705" t="str">
        <v>2008</v>
      </c>
      <c r="J6705" s="16">
        <f t="shared" si="104"/>
        <v>39507</v>
      </c>
    </row>
    <row r="6706" spans="1:10" ht="28" x14ac:dyDescent="0.15">
      <c r="A6706" s="4" t="s">
        <v>28381</v>
      </c>
      <c r="B6706" s="3" t="s">
        <v>28382</v>
      </c>
      <c r="C6706" s="3" t="s">
        <v>25831</v>
      </c>
      <c r="D6706" s="3" t="s">
        <v>17</v>
      </c>
      <c r="E6706" s="3" t="s">
        <v>28383</v>
      </c>
      <c r="F6706" s="3" t="s">
        <v>23807</v>
      </c>
      <c r="G6706" t="str" cm="1">
        <f t="array" ref="G6706:I6706">_xlfn.TEXTSPLIT(C6706,".")</f>
        <v>27</v>
      </c>
      <c r="H6706" t="str">
        <v>07</v>
      </c>
      <c r="I6706" t="str">
        <v>2000</v>
      </c>
      <c r="J6706" s="16">
        <f t="shared" si="104"/>
        <v>36734</v>
      </c>
    </row>
    <row r="6707" spans="1:10" ht="84" x14ac:dyDescent="0.15">
      <c r="A6707" s="4" t="s">
        <v>28384</v>
      </c>
      <c r="B6707" s="3" t="s">
        <v>28385</v>
      </c>
      <c r="C6707" s="3" t="s">
        <v>28386</v>
      </c>
      <c r="D6707" s="3" t="s">
        <v>263</v>
      </c>
      <c r="E6707" s="3" t="s">
        <v>28387</v>
      </c>
      <c r="F6707" s="3" t="s">
        <v>28388</v>
      </c>
      <c r="G6707" t="str" cm="1">
        <f t="array" ref="G6707:I6707">_xlfn.TEXTSPLIT(C6707,".")</f>
        <v>05</v>
      </c>
      <c r="H6707" t="str">
        <v>11</v>
      </c>
      <c r="I6707" t="str">
        <v>2015</v>
      </c>
      <c r="J6707" s="16">
        <f t="shared" si="104"/>
        <v>42313</v>
      </c>
    </row>
    <row r="6708" spans="1:10" ht="28" x14ac:dyDescent="0.15">
      <c r="A6708" s="4" t="s">
        <v>28389</v>
      </c>
      <c r="B6708" s="3" t="s">
        <v>28390</v>
      </c>
      <c r="C6708" s="3" t="s">
        <v>25839</v>
      </c>
      <c r="D6708" s="3" t="s">
        <v>232</v>
      </c>
      <c r="E6708" s="3" t="s">
        <v>28391</v>
      </c>
      <c r="F6708" s="3" t="s">
        <v>6935</v>
      </c>
      <c r="G6708" t="str" cm="1">
        <f t="array" ref="G6708:I6708">_xlfn.TEXTSPLIT(C6708,".")</f>
        <v>28</v>
      </c>
      <c r="H6708" t="str">
        <v>01</v>
      </c>
      <c r="I6708" t="str">
        <v>2000</v>
      </c>
      <c r="J6708" s="16">
        <f t="shared" si="104"/>
        <v>36553</v>
      </c>
    </row>
    <row r="6709" spans="1:10" ht="14" x14ac:dyDescent="0.15">
      <c r="A6709" s="4" t="s">
        <v>28392</v>
      </c>
      <c r="B6709" s="3" t="s">
        <v>28393</v>
      </c>
      <c r="C6709" s="3" t="s">
        <v>28394</v>
      </c>
      <c r="D6709" s="3" t="s">
        <v>17</v>
      </c>
      <c r="E6709" s="3" t="s">
        <v>28395</v>
      </c>
      <c r="F6709" s="3" t="s">
        <v>28396</v>
      </c>
      <c r="G6709" t="str" cm="1">
        <f t="array" ref="G6709:I6709">_xlfn.TEXTSPLIT(C6709,".")</f>
        <v>09</v>
      </c>
      <c r="H6709" t="str">
        <v>02</v>
      </c>
      <c r="I6709" t="str">
        <v>1994</v>
      </c>
      <c r="J6709" s="16">
        <f t="shared" si="104"/>
        <v>34374</v>
      </c>
    </row>
    <row r="6710" spans="1:10" ht="28" x14ac:dyDescent="0.15">
      <c r="A6710" s="4" t="s">
        <v>28397</v>
      </c>
      <c r="B6710" s="3" t="s">
        <v>28398</v>
      </c>
      <c r="C6710" s="3" t="s">
        <v>28399</v>
      </c>
      <c r="D6710" s="3" t="s">
        <v>17</v>
      </c>
      <c r="E6710" s="3" t="s">
        <v>28400</v>
      </c>
      <c r="F6710" s="3" t="s">
        <v>28401</v>
      </c>
      <c r="G6710" t="str" cm="1">
        <f t="array" ref="G6710:I6710">_xlfn.TEXTSPLIT(C6710,".")</f>
        <v>19</v>
      </c>
      <c r="H6710" t="str">
        <v>04</v>
      </c>
      <c r="I6710" t="str">
        <v>2000</v>
      </c>
      <c r="J6710" s="16">
        <f t="shared" si="104"/>
        <v>36635</v>
      </c>
    </row>
    <row r="6711" spans="1:10" ht="42" x14ac:dyDescent="0.15">
      <c r="A6711" s="4" t="s">
        <v>28402</v>
      </c>
      <c r="B6711" s="3" t="s">
        <v>28403</v>
      </c>
      <c r="C6711" s="3" t="s">
        <v>28404</v>
      </c>
      <c r="D6711" s="3" t="s">
        <v>345</v>
      </c>
      <c r="E6711" s="3" t="s">
        <v>28405</v>
      </c>
      <c r="F6711" s="3" t="s">
        <v>28406</v>
      </c>
      <c r="G6711" t="str" cm="1">
        <f t="array" ref="G6711:I6711">_xlfn.TEXTSPLIT(C6711,".")</f>
        <v>26</v>
      </c>
      <c r="H6711" t="str">
        <v>02</v>
      </c>
      <c r="I6711" t="str">
        <v>2001</v>
      </c>
      <c r="J6711" s="16">
        <f t="shared" si="104"/>
        <v>36948</v>
      </c>
    </row>
    <row r="6712" spans="1:10" ht="42" x14ac:dyDescent="0.15">
      <c r="A6712" s="4" t="s">
        <v>28407</v>
      </c>
      <c r="B6712" s="3" t="s">
        <v>28408</v>
      </c>
      <c r="C6712" s="3" t="s">
        <v>28409</v>
      </c>
      <c r="D6712" s="3" t="s">
        <v>345</v>
      </c>
      <c r="E6712" s="3" t="s">
        <v>28410</v>
      </c>
      <c r="F6712" s="3" t="s">
        <v>28411</v>
      </c>
      <c r="G6712" t="str" cm="1">
        <f t="array" ref="G6712:I6712">_xlfn.TEXTSPLIT(C6712,".")</f>
        <v>06</v>
      </c>
      <c r="H6712" t="str">
        <v>03</v>
      </c>
      <c r="I6712" t="str">
        <v>2000</v>
      </c>
      <c r="J6712" s="16">
        <f t="shared" si="104"/>
        <v>36591</v>
      </c>
    </row>
    <row r="6713" spans="1:10" ht="28" x14ac:dyDescent="0.15">
      <c r="A6713" s="4" t="s">
        <v>28412</v>
      </c>
      <c r="B6713" s="3" t="s">
        <v>28413</v>
      </c>
      <c r="C6713" s="3" t="s">
        <v>19712</v>
      </c>
      <c r="D6713" s="3" t="s">
        <v>17</v>
      </c>
      <c r="E6713" s="3" t="s">
        <v>28414</v>
      </c>
      <c r="F6713" s="3" t="s">
        <v>21752</v>
      </c>
      <c r="G6713" t="str" cm="1">
        <f t="array" ref="G6713:I6713">_xlfn.TEXTSPLIT(C6713,".")</f>
        <v>25</v>
      </c>
      <c r="H6713" t="str">
        <v>03</v>
      </c>
      <c r="I6713" t="str">
        <v>2011</v>
      </c>
      <c r="J6713" s="16">
        <f t="shared" si="104"/>
        <v>40627</v>
      </c>
    </row>
    <row r="6714" spans="1:10" ht="28" x14ac:dyDescent="0.15">
      <c r="A6714" s="4" t="s">
        <v>28415</v>
      </c>
      <c r="B6714" s="3" t="s">
        <v>28416</v>
      </c>
      <c r="C6714" s="3" t="s">
        <v>114</v>
      </c>
      <c r="D6714" s="3" t="s">
        <v>17</v>
      </c>
      <c r="E6714" s="3" t="s">
        <v>28417</v>
      </c>
      <c r="F6714" s="3" t="s">
        <v>13773</v>
      </c>
      <c r="G6714" t="str" cm="1">
        <f t="array" ref="G6714:I6714">_xlfn.TEXTSPLIT(C6714,".")</f>
        <v>14</v>
      </c>
      <c r="H6714" t="str">
        <v>05</v>
      </c>
      <c r="I6714" t="str">
        <v>2024</v>
      </c>
      <c r="J6714" s="16">
        <f t="shared" si="104"/>
        <v>45426</v>
      </c>
    </row>
    <row r="6715" spans="1:10" ht="14" x14ac:dyDescent="0.15">
      <c r="A6715" s="4" t="s">
        <v>28418</v>
      </c>
      <c r="B6715" s="3" t="s">
        <v>28419</v>
      </c>
      <c r="C6715" s="3" t="s">
        <v>28420</v>
      </c>
      <c r="D6715" s="3" t="s">
        <v>17</v>
      </c>
      <c r="E6715" s="3" t="s">
        <v>28421</v>
      </c>
      <c r="F6715" s="3" t="s">
        <v>4159</v>
      </c>
      <c r="G6715" t="str" cm="1">
        <f t="array" ref="G6715:I6715">_xlfn.TEXTSPLIT(C6715,".")</f>
        <v>15</v>
      </c>
      <c r="H6715" t="str">
        <v>05</v>
      </c>
      <c r="I6715" t="str">
        <v>1996</v>
      </c>
      <c r="J6715" s="16">
        <f t="shared" si="104"/>
        <v>35200</v>
      </c>
    </row>
    <row r="6716" spans="1:10" ht="28" x14ac:dyDescent="0.15">
      <c r="A6716" s="4" t="s">
        <v>28422</v>
      </c>
      <c r="B6716" s="3" t="s">
        <v>28423</v>
      </c>
      <c r="C6716" s="3" t="s">
        <v>19261</v>
      </c>
      <c r="D6716" s="3" t="s">
        <v>17</v>
      </c>
      <c r="E6716" s="3" t="s">
        <v>28424</v>
      </c>
      <c r="F6716" s="3" t="s">
        <v>28425</v>
      </c>
      <c r="G6716" t="str" cm="1">
        <f t="array" ref="G6716:I6716">_xlfn.TEXTSPLIT(C6716,".")</f>
        <v>06</v>
      </c>
      <c r="H6716" t="str">
        <v>06</v>
      </c>
      <c r="I6716" t="str">
        <v>2008</v>
      </c>
      <c r="J6716" s="16">
        <f t="shared" si="104"/>
        <v>39605</v>
      </c>
    </row>
    <row r="6717" spans="1:10" ht="14" x14ac:dyDescent="0.15">
      <c r="A6717" s="4" t="s">
        <v>28426</v>
      </c>
      <c r="B6717" s="3" t="s">
        <v>28427</v>
      </c>
      <c r="C6717" s="3" t="s">
        <v>3857</v>
      </c>
      <c r="D6717" s="3" t="s">
        <v>17</v>
      </c>
      <c r="E6717" s="3" t="s">
        <v>28428</v>
      </c>
      <c r="F6717" s="3" t="s">
        <v>28429</v>
      </c>
      <c r="G6717" t="str" cm="1">
        <f t="array" ref="G6717:I6717">_xlfn.TEXTSPLIT(C6717,".")</f>
        <v>04</v>
      </c>
      <c r="H6717" t="str">
        <v>10</v>
      </c>
      <c r="I6717" t="str">
        <v>2006</v>
      </c>
      <c r="J6717" s="16">
        <f t="shared" si="104"/>
        <v>38994</v>
      </c>
    </row>
    <row r="6718" spans="1:10" ht="28" x14ac:dyDescent="0.15">
      <c r="A6718" s="4" t="s">
        <v>28430</v>
      </c>
      <c r="B6718" s="3" t="s">
        <v>28431</v>
      </c>
      <c r="C6718" s="3" t="s">
        <v>1917</v>
      </c>
      <c r="D6718" s="3" t="s">
        <v>17</v>
      </c>
      <c r="E6718" s="3" t="s">
        <v>28432</v>
      </c>
      <c r="F6718" s="3" t="s">
        <v>28433</v>
      </c>
      <c r="G6718" t="str" cm="1">
        <f t="array" ref="G6718:I6718">_xlfn.TEXTSPLIT(C6718,".")</f>
        <v>30</v>
      </c>
      <c r="H6718" t="str">
        <v>11</v>
      </c>
      <c r="I6718" t="str">
        <v>2023</v>
      </c>
      <c r="J6718" s="16">
        <f t="shared" si="104"/>
        <v>45260</v>
      </c>
    </row>
    <row r="6719" spans="1:10" ht="14" x14ac:dyDescent="0.15">
      <c r="A6719" s="4" t="s">
        <v>28434</v>
      </c>
      <c r="B6719" s="3" t="s">
        <v>28435</v>
      </c>
      <c r="C6719" s="3" t="s">
        <v>28345</v>
      </c>
      <c r="D6719" s="3" t="s">
        <v>17</v>
      </c>
      <c r="E6719" s="3" t="s">
        <v>28436</v>
      </c>
      <c r="F6719" s="3" t="s">
        <v>28437</v>
      </c>
      <c r="G6719" t="str" cm="1">
        <f t="array" ref="G6719:I6719">_xlfn.TEXTSPLIT(C6719,".")</f>
        <v>24</v>
      </c>
      <c r="H6719" t="str">
        <v>11</v>
      </c>
      <c r="I6719" t="str">
        <v>2000</v>
      </c>
      <c r="J6719" s="16">
        <f t="shared" si="104"/>
        <v>36854</v>
      </c>
    </row>
    <row r="6720" spans="1:10" ht="14" x14ac:dyDescent="0.15">
      <c r="A6720" s="4" t="s">
        <v>28438</v>
      </c>
      <c r="B6720" s="3" t="s">
        <v>28439</v>
      </c>
      <c r="C6720" s="3" t="s">
        <v>20183</v>
      </c>
      <c r="D6720" s="3" t="s">
        <v>17</v>
      </c>
      <c r="E6720" s="3" t="s">
        <v>28440</v>
      </c>
      <c r="F6720" s="3" t="s">
        <v>28441</v>
      </c>
      <c r="G6720" t="str" cm="1">
        <f t="array" ref="G6720:I6720">_xlfn.TEXTSPLIT(C6720,".")</f>
        <v>28</v>
      </c>
      <c r="H6720" t="str">
        <v>11</v>
      </c>
      <c r="I6720" t="str">
        <v>2007</v>
      </c>
      <c r="J6720" s="16">
        <f t="shared" si="104"/>
        <v>39414</v>
      </c>
    </row>
    <row r="6721" spans="1:10" ht="14" x14ac:dyDescent="0.15">
      <c r="A6721" s="4" t="s">
        <v>28442</v>
      </c>
      <c r="B6721" s="3" t="s">
        <v>28443</v>
      </c>
      <c r="C6721" s="3" t="s">
        <v>28444</v>
      </c>
      <c r="D6721" s="3" t="s">
        <v>17</v>
      </c>
      <c r="E6721" s="3" t="s">
        <v>28445</v>
      </c>
      <c r="F6721" s="3" t="s">
        <v>28446</v>
      </c>
      <c r="G6721" t="str" cm="1">
        <f t="array" ref="G6721:I6721">_xlfn.TEXTSPLIT(C6721,".")</f>
        <v>23</v>
      </c>
      <c r="H6721" t="str">
        <v>09</v>
      </c>
      <c r="I6721" t="str">
        <v>2013</v>
      </c>
      <c r="J6721" s="16">
        <f t="shared" si="104"/>
        <v>41540</v>
      </c>
    </row>
    <row r="6722" spans="1:10" ht="28" x14ac:dyDescent="0.15">
      <c r="A6722" s="4" t="s">
        <v>28447</v>
      </c>
      <c r="B6722" s="3" t="s">
        <v>28448</v>
      </c>
      <c r="C6722" s="3" t="s">
        <v>6289</v>
      </c>
      <c r="D6722" s="3" t="s">
        <v>345</v>
      </c>
      <c r="E6722" s="3" t="s">
        <v>28449</v>
      </c>
      <c r="F6722" s="3" t="s">
        <v>28450</v>
      </c>
      <c r="G6722" t="str" cm="1">
        <f t="array" ref="G6722:I6722">_xlfn.TEXTSPLIT(C6722,".")</f>
        <v>30</v>
      </c>
      <c r="H6722" t="str">
        <v>03</v>
      </c>
      <c r="I6722" t="str">
        <v>2020</v>
      </c>
      <c r="J6722" s="16">
        <f t="shared" si="104"/>
        <v>43920</v>
      </c>
    </row>
    <row r="6723" spans="1:10" ht="14" x14ac:dyDescent="0.15">
      <c r="A6723" s="4" t="s">
        <v>28451</v>
      </c>
      <c r="B6723" s="3" t="s">
        <v>28452</v>
      </c>
      <c r="C6723" s="3" t="s">
        <v>8107</v>
      </c>
      <c r="D6723" s="3" t="s">
        <v>17</v>
      </c>
      <c r="E6723" s="3" t="s">
        <v>28453</v>
      </c>
      <c r="F6723" s="3" t="s">
        <v>28454</v>
      </c>
      <c r="G6723" t="str" cm="1">
        <f t="array" ref="G6723:I6723">_xlfn.TEXTSPLIT(C6723,".")</f>
        <v>07</v>
      </c>
      <c r="H6723" t="str">
        <v>01</v>
      </c>
      <c r="I6723" t="str">
        <v>2008</v>
      </c>
      <c r="J6723" s="16">
        <f t="shared" si="104"/>
        <v>39454</v>
      </c>
    </row>
    <row r="6724" spans="1:10" ht="14" x14ac:dyDescent="0.15">
      <c r="A6724" s="4" t="s">
        <v>28455</v>
      </c>
      <c r="B6724" s="3" t="s">
        <v>28456</v>
      </c>
      <c r="C6724" s="3" t="s">
        <v>298</v>
      </c>
      <c r="D6724" s="3" t="s">
        <v>17</v>
      </c>
      <c r="E6724" s="3" t="s">
        <v>28457</v>
      </c>
      <c r="F6724" s="3" t="s">
        <v>4164</v>
      </c>
      <c r="G6724" t="str" cm="1">
        <f t="array" ref="G6724:I6724">_xlfn.TEXTSPLIT(C6724,".")</f>
        <v>26</v>
      </c>
      <c r="H6724" t="str">
        <v>09</v>
      </c>
      <c r="I6724" t="str">
        <v>2024</v>
      </c>
      <c r="J6724" s="16">
        <f t="shared" si="104"/>
        <v>45561</v>
      </c>
    </row>
    <row r="6725" spans="1:10" ht="28" x14ac:dyDescent="0.15">
      <c r="A6725" s="4" t="s">
        <v>28458</v>
      </c>
      <c r="B6725" s="3" t="s">
        <v>28459</v>
      </c>
      <c r="C6725" s="3" t="s">
        <v>6351</v>
      </c>
      <c r="D6725" s="3" t="s">
        <v>17</v>
      </c>
      <c r="E6725" s="3" t="s">
        <v>28460</v>
      </c>
      <c r="F6725" s="3" t="s">
        <v>28461</v>
      </c>
      <c r="G6725" t="str" cm="1">
        <f t="array" ref="G6725:I6725">_xlfn.TEXTSPLIT(C6725,".")</f>
        <v>27</v>
      </c>
      <c r="H6725" t="str">
        <v>05</v>
      </c>
      <c r="I6725" t="str">
        <v>2003</v>
      </c>
      <c r="J6725" s="16">
        <f t="shared" si="104"/>
        <v>37768</v>
      </c>
    </row>
    <row r="6726" spans="1:10" ht="14" x14ac:dyDescent="0.15">
      <c r="A6726" s="4" t="s">
        <v>28462</v>
      </c>
      <c r="B6726" s="3" t="s">
        <v>28463</v>
      </c>
      <c r="C6726" s="3" t="s">
        <v>10535</v>
      </c>
      <c r="D6726" s="3" t="s">
        <v>17</v>
      </c>
      <c r="E6726" s="3" t="s">
        <v>28464</v>
      </c>
      <c r="F6726" s="3" t="s">
        <v>28465</v>
      </c>
      <c r="G6726" t="str" cm="1">
        <f t="array" ref="G6726:I6726">_xlfn.TEXTSPLIT(C6726,".")</f>
        <v>17</v>
      </c>
      <c r="H6726" t="str">
        <v>06</v>
      </c>
      <c r="I6726" t="str">
        <v>2016</v>
      </c>
      <c r="J6726" s="16">
        <f t="shared" si="104"/>
        <v>42538</v>
      </c>
    </row>
    <row r="6727" spans="1:10" ht="28" x14ac:dyDescent="0.15">
      <c r="A6727" s="4" t="s">
        <v>28466</v>
      </c>
      <c r="B6727" s="3" t="s">
        <v>28467</v>
      </c>
      <c r="C6727" s="3" t="s">
        <v>21510</v>
      </c>
      <c r="D6727" s="3" t="s">
        <v>17</v>
      </c>
      <c r="E6727" s="3" t="s">
        <v>21511</v>
      </c>
      <c r="F6727" s="3" t="s">
        <v>21512</v>
      </c>
      <c r="G6727" t="str" cm="1">
        <f t="array" ref="G6727:I6727">_xlfn.TEXTSPLIT(C6727,".")</f>
        <v>28</v>
      </c>
      <c r="H6727" t="str">
        <v>02</v>
      </c>
      <c r="I6727" t="str">
        <v>1997</v>
      </c>
      <c r="J6727" s="16">
        <f t="shared" si="104"/>
        <v>35489</v>
      </c>
    </row>
    <row r="6728" spans="1:10" ht="42" x14ac:dyDescent="0.15">
      <c r="A6728" s="4" t="s">
        <v>28468</v>
      </c>
      <c r="B6728" s="3" t="s">
        <v>28469</v>
      </c>
      <c r="C6728" s="3" t="s">
        <v>28470</v>
      </c>
      <c r="D6728" s="3" t="s">
        <v>17</v>
      </c>
      <c r="E6728" s="3" t="s">
        <v>28471</v>
      </c>
      <c r="F6728" s="3" t="s">
        <v>28472</v>
      </c>
      <c r="G6728" t="str" cm="1">
        <f t="array" ref="G6728:I6728">_xlfn.TEXTSPLIT(C6728,".")</f>
        <v>29</v>
      </c>
      <c r="H6728" t="str">
        <v>10</v>
      </c>
      <c r="I6728" t="str">
        <v>2002</v>
      </c>
      <c r="J6728" s="16">
        <f t="shared" si="104"/>
        <v>37558</v>
      </c>
    </row>
    <row r="6729" spans="1:10" ht="14" x14ac:dyDescent="0.15">
      <c r="A6729" s="4" t="s">
        <v>28473</v>
      </c>
      <c r="B6729" s="3" t="s">
        <v>28474</v>
      </c>
      <c r="C6729" s="3" t="s">
        <v>28475</v>
      </c>
      <c r="D6729" s="3" t="s">
        <v>17</v>
      </c>
      <c r="E6729" s="3" t="s">
        <v>28476</v>
      </c>
      <c r="F6729" s="3" t="s">
        <v>20302</v>
      </c>
      <c r="G6729" t="str" cm="1">
        <f t="array" ref="G6729:I6729">_xlfn.TEXTSPLIT(C6729,".")</f>
        <v>03</v>
      </c>
      <c r="H6729" t="str">
        <v>11</v>
      </c>
      <c r="I6729" t="str">
        <v>2003</v>
      </c>
      <c r="J6729" s="16">
        <f t="shared" ref="J6729:J6792" si="105">DATE(I6729,H6729,G6729)</f>
        <v>37928</v>
      </c>
    </row>
    <row r="6730" spans="1:10" ht="14" x14ac:dyDescent="0.15">
      <c r="A6730" s="4" t="s">
        <v>28477</v>
      </c>
      <c r="B6730" s="3" t="s">
        <v>28478</v>
      </c>
      <c r="C6730" s="3" t="s">
        <v>10595</v>
      </c>
      <c r="D6730" s="3" t="s">
        <v>17</v>
      </c>
      <c r="E6730" s="3" t="s">
        <v>28479</v>
      </c>
      <c r="F6730" s="3" t="s">
        <v>28480</v>
      </c>
      <c r="G6730" t="str" cm="1">
        <f t="array" ref="G6730:I6730">_xlfn.TEXTSPLIT(C6730,".")</f>
        <v>01</v>
      </c>
      <c r="H6730" t="str">
        <v>04</v>
      </c>
      <c r="I6730" t="str">
        <v>2005</v>
      </c>
      <c r="J6730" s="16">
        <f t="shared" si="105"/>
        <v>38443</v>
      </c>
    </row>
    <row r="6731" spans="1:10" ht="14" x14ac:dyDescent="0.15">
      <c r="A6731" s="4" t="s">
        <v>28481</v>
      </c>
      <c r="B6731" s="3" t="s">
        <v>28482</v>
      </c>
      <c r="C6731" s="3" t="s">
        <v>28483</v>
      </c>
      <c r="D6731" s="3" t="s">
        <v>17</v>
      </c>
      <c r="E6731" s="3" t="s">
        <v>28484</v>
      </c>
      <c r="F6731" s="3" t="s">
        <v>28485</v>
      </c>
      <c r="G6731" t="str" cm="1">
        <f t="array" ref="G6731:I6731">_xlfn.TEXTSPLIT(C6731,".")</f>
        <v>23</v>
      </c>
      <c r="H6731" t="str">
        <v>08</v>
      </c>
      <c r="I6731" t="str">
        <v>2013</v>
      </c>
      <c r="J6731" s="16">
        <f t="shared" si="105"/>
        <v>41509</v>
      </c>
    </row>
    <row r="6732" spans="1:10" ht="14" x14ac:dyDescent="0.15">
      <c r="A6732" s="4" t="s">
        <v>28486</v>
      </c>
      <c r="B6732" s="3" t="s">
        <v>28487</v>
      </c>
      <c r="C6732" s="3" t="s">
        <v>2036</v>
      </c>
      <c r="D6732" s="3" t="s">
        <v>17</v>
      </c>
      <c r="E6732" s="3" t="s">
        <v>28488</v>
      </c>
      <c r="F6732" s="3" t="s">
        <v>28489</v>
      </c>
      <c r="G6732" t="str" cm="1">
        <f t="array" ref="G6732:I6732">_xlfn.TEXTSPLIT(C6732,".")</f>
        <v>14</v>
      </c>
      <c r="H6732" t="str">
        <v>08</v>
      </c>
      <c r="I6732" t="str">
        <v>2008</v>
      </c>
      <c r="J6732" s="16">
        <f t="shared" si="105"/>
        <v>39674</v>
      </c>
    </row>
    <row r="6733" spans="1:10" ht="42" x14ac:dyDescent="0.15">
      <c r="A6733" s="4" t="s">
        <v>28490</v>
      </c>
      <c r="B6733" s="3" t="s">
        <v>28491</v>
      </c>
      <c r="C6733" s="3" t="s">
        <v>28492</v>
      </c>
      <c r="D6733" s="3" t="s">
        <v>17</v>
      </c>
      <c r="E6733" s="3" t="s">
        <v>28493</v>
      </c>
      <c r="F6733" s="3" t="s">
        <v>28494</v>
      </c>
      <c r="G6733" t="str" cm="1">
        <f t="array" ref="G6733:I6733">_xlfn.TEXTSPLIT(C6733,".")</f>
        <v>25</v>
      </c>
      <c r="H6733" t="str">
        <v>04</v>
      </c>
      <c r="I6733" t="str">
        <v>2008</v>
      </c>
      <c r="J6733" s="16">
        <f t="shared" si="105"/>
        <v>39563</v>
      </c>
    </row>
    <row r="6734" spans="1:10" ht="14" x14ac:dyDescent="0.15">
      <c r="A6734" s="4" t="s">
        <v>28495</v>
      </c>
      <c r="B6734" s="3" t="s">
        <v>28496</v>
      </c>
      <c r="C6734" s="3" t="s">
        <v>28497</v>
      </c>
      <c r="D6734" s="3" t="s">
        <v>17</v>
      </c>
      <c r="E6734" s="3" t="s">
        <v>28498</v>
      </c>
      <c r="F6734" s="3" t="s">
        <v>28499</v>
      </c>
      <c r="G6734" t="str" cm="1">
        <f t="array" ref="G6734:I6734">_xlfn.TEXTSPLIT(C6734,".")</f>
        <v>25</v>
      </c>
      <c r="H6734" t="str">
        <v>11</v>
      </c>
      <c r="I6734" t="str">
        <v>2003</v>
      </c>
      <c r="J6734" s="16">
        <f t="shared" si="105"/>
        <v>37950</v>
      </c>
    </row>
    <row r="6735" spans="1:10" ht="14" x14ac:dyDescent="0.15">
      <c r="A6735" s="4" t="s">
        <v>28500</v>
      </c>
      <c r="B6735" s="3" t="s">
        <v>28501</v>
      </c>
      <c r="C6735" s="3" t="s">
        <v>16336</v>
      </c>
      <c r="D6735" s="3" t="s">
        <v>17</v>
      </c>
      <c r="E6735" s="3" t="s">
        <v>28502</v>
      </c>
      <c r="F6735" s="3" t="s">
        <v>28503</v>
      </c>
      <c r="G6735" t="str" cm="1">
        <f t="array" ref="G6735:I6735">_xlfn.TEXTSPLIT(C6735,".")</f>
        <v>14</v>
      </c>
      <c r="H6735" t="str">
        <v>12</v>
      </c>
      <c r="I6735" t="str">
        <v>2006</v>
      </c>
      <c r="J6735" s="16">
        <f t="shared" si="105"/>
        <v>39065</v>
      </c>
    </row>
    <row r="6736" spans="1:10" ht="14" x14ac:dyDescent="0.15">
      <c r="A6736" s="4" t="s">
        <v>28504</v>
      </c>
      <c r="B6736" s="3" t="s">
        <v>28505</v>
      </c>
      <c r="C6736" s="3" t="s">
        <v>28506</v>
      </c>
      <c r="D6736" s="3" t="s">
        <v>17</v>
      </c>
      <c r="E6736" s="3" t="s">
        <v>28507</v>
      </c>
      <c r="F6736" s="3" t="s">
        <v>28508</v>
      </c>
      <c r="G6736" t="str" cm="1">
        <f t="array" ref="G6736:I6736">_xlfn.TEXTSPLIT(C6736,".")</f>
        <v>10</v>
      </c>
      <c r="H6736" t="str">
        <v>05</v>
      </c>
      <c r="I6736" t="str">
        <v>2001</v>
      </c>
      <c r="J6736" s="16">
        <f t="shared" si="105"/>
        <v>37021</v>
      </c>
    </row>
    <row r="6737" spans="1:10" ht="42" x14ac:dyDescent="0.15">
      <c r="A6737" s="4" t="s">
        <v>28509</v>
      </c>
      <c r="B6737" s="3" t="s">
        <v>28510</v>
      </c>
      <c r="C6737" s="3" t="s">
        <v>28511</v>
      </c>
      <c r="D6737" s="3" t="s">
        <v>345</v>
      </c>
      <c r="E6737" s="3" t="s">
        <v>28512</v>
      </c>
      <c r="F6737" s="3" t="s">
        <v>28513</v>
      </c>
      <c r="G6737" t="str" cm="1">
        <f t="array" ref="G6737:I6737">_xlfn.TEXTSPLIT(C6737,".")</f>
        <v>04</v>
      </c>
      <c r="H6737" t="str">
        <v>01</v>
      </c>
      <c r="I6737" t="str">
        <v>2012</v>
      </c>
      <c r="J6737" s="16">
        <f t="shared" si="105"/>
        <v>40912</v>
      </c>
    </row>
    <row r="6738" spans="1:10" ht="28" x14ac:dyDescent="0.15">
      <c r="A6738" s="4" t="s">
        <v>28514</v>
      </c>
      <c r="B6738" s="3" t="s">
        <v>28515</v>
      </c>
      <c r="C6738" s="3" t="s">
        <v>21536</v>
      </c>
      <c r="D6738" s="3" t="s">
        <v>17</v>
      </c>
      <c r="E6738" s="3" t="s">
        <v>28516</v>
      </c>
      <c r="F6738" s="3" t="s">
        <v>23994</v>
      </c>
      <c r="G6738" t="str" cm="1">
        <f t="array" ref="G6738:I6738">_xlfn.TEXTSPLIT(C6738,".")</f>
        <v>23</v>
      </c>
      <c r="H6738" t="str">
        <v>08</v>
      </c>
      <c r="I6738" t="str">
        <v>2017</v>
      </c>
      <c r="J6738" s="16">
        <f t="shared" si="105"/>
        <v>42970</v>
      </c>
    </row>
    <row r="6739" spans="1:10" ht="28" x14ac:dyDescent="0.15">
      <c r="A6739" s="4" t="s">
        <v>28517</v>
      </c>
      <c r="B6739" s="3" t="s">
        <v>28518</v>
      </c>
      <c r="C6739" s="3" t="s">
        <v>7772</v>
      </c>
      <c r="D6739" s="3" t="s">
        <v>17</v>
      </c>
      <c r="E6739" s="3" t="s">
        <v>28519</v>
      </c>
      <c r="F6739" s="3" t="s">
        <v>28520</v>
      </c>
      <c r="G6739" t="str" cm="1">
        <f t="array" ref="G6739:I6739">_xlfn.TEXTSPLIT(C6739,".")</f>
        <v>14</v>
      </c>
      <c r="H6739" t="str">
        <v>01</v>
      </c>
      <c r="I6739" t="str">
        <v>2022</v>
      </c>
      <c r="J6739" s="16">
        <f t="shared" si="105"/>
        <v>44575</v>
      </c>
    </row>
    <row r="6740" spans="1:10" ht="28" x14ac:dyDescent="0.15">
      <c r="A6740" s="4" t="s">
        <v>28521</v>
      </c>
      <c r="B6740" s="3" t="s">
        <v>28522</v>
      </c>
      <c r="C6740" s="3" t="s">
        <v>28523</v>
      </c>
      <c r="D6740" s="3" t="s">
        <v>17</v>
      </c>
      <c r="E6740" s="3" t="s">
        <v>28524</v>
      </c>
      <c r="F6740" s="3" t="s">
        <v>28525</v>
      </c>
      <c r="G6740" t="str" cm="1">
        <f t="array" ref="G6740:I6740">_xlfn.TEXTSPLIT(C6740,".")</f>
        <v>08</v>
      </c>
      <c r="H6740" t="str">
        <v>05</v>
      </c>
      <c r="I6740" t="str">
        <v>2008</v>
      </c>
      <c r="J6740" s="16">
        <f t="shared" si="105"/>
        <v>39576</v>
      </c>
    </row>
    <row r="6741" spans="1:10" ht="28" x14ac:dyDescent="0.15">
      <c r="A6741" s="4" t="s">
        <v>28526</v>
      </c>
      <c r="B6741" s="3" t="s">
        <v>28527</v>
      </c>
      <c r="C6741" s="3" t="s">
        <v>852</v>
      </c>
      <c r="D6741" s="3" t="s">
        <v>17</v>
      </c>
      <c r="E6741" s="3" t="s">
        <v>28528</v>
      </c>
      <c r="F6741" s="3" t="s">
        <v>28529</v>
      </c>
      <c r="G6741" t="str" cm="1">
        <f t="array" ref="G6741:I6741">_xlfn.TEXTSPLIT(C6741,".")</f>
        <v>10</v>
      </c>
      <c r="H6741" t="str">
        <v>01</v>
      </c>
      <c r="I6741" t="str">
        <v>2024</v>
      </c>
      <c r="J6741" s="16">
        <f t="shared" si="105"/>
        <v>45301</v>
      </c>
    </row>
    <row r="6742" spans="1:10" ht="14" x14ac:dyDescent="0.15">
      <c r="A6742" s="4" t="s">
        <v>28530</v>
      </c>
      <c r="B6742" s="3" t="s">
        <v>28531</v>
      </c>
      <c r="C6742" s="3" t="s">
        <v>7505</v>
      </c>
      <c r="D6742" s="3" t="s">
        <v>17</v>
      </c>
      <c r="E6742" s="3" t="s">
        <v>28532</v>
      </c>
      <c r="F6742" s="3" t="s">
        <v>28533</v>
      </c>
      <c r="G6742" t="str" cm="1">
        <f t="array" ref="G6742:I6742">_xlfn.TEXTSPLIT(C6742,".")</f>
        <v>01</v>
      </c>
      <c r="H6742" t="str">
        <v>11</v>
      </c>
      <c r="I6742" t="str">
        <v>2005</v>
      </c>
      <c r="J6742" s="16">
        <f t="shared" si="105"/>
        <v>38657</v>
      </c>
    </row>
    <row r="6743" spans="1:10" ht="28" x14ac:dyDescent="0.15">
      <c r="A6743" s="4" t="s">
        <v>28534</v>
      </c>
      <c r="B6743" s="3" t="s">
        <v>28535</v>
      </c>
      <c r="C6743" s="3" t="s">
        <v>12861</v>
      </c>
      <c r="D6743" s="3" t="s">
        <v>17</v>
      </c>
      <c r="E6743" s="3" t="s">
        <v>28536</v>
      </c>
      <c r="F6743" s="3" t="s">
        <v>28537</v>
      </c>
      <c r="G6743" t="str" cm="1">
        <f t="array" ref="G6743:I6743">_xlfn.TEXTSPLIT(C6743,".")</f>
        <v>18</v>
      </c>
      <c r="H6743" t="str">
        <v>01</v>
      </c>
      <c r="I6743" t="str">
        <v>2007</v>
      </c>
      <c r="J6743" s="16">
        <f t="shared" si="105"/>
        <v>39100</v>
      </c>
    </row>
    <row r="6744" spans="1:10" ht="42" x14ac:dyDescent="0.15">
      <c r="A6744" s="4" t="s">
        <v>28538</v>
      </c>
      <c r="B6744" s="3" t="s">
        <v>28539</v>
      </c>
      <c r="C6744" s="3" t="s">
        <v>18225</v>
      </c>
      <c r="D6744" s="3" t="s">
        <v>17</v>
      </c>
      <c r="E6744" s="3" t="s">
        <v>28540</v>
      </c>
      <c r="F6744" s="3" t="s">
        <v>1837</v>
      </c>
      <c r="G6744" t="str" cm="1">
        <f t="array" ref="G6744:I6744">_xlfn.TEXTSPLIT(C6744,".")</f>
        <v>19</v>
      </c>
      <c r="H6744" t="str">
        <v>09</v>
      </c>
      <c r="I6744" t="str">
        <v>2003</v>
      </c>
      <c r="J6744" s="16">
        <f t="shared" si="105"/>
        <v>37883</v>
      </c>
    </row>
    <row r="6745" spans="1:10" ht="14" x14ac:dyDescent="0.15">
      <c r="A6745" s="4" t="s">
        <v>28541</v>
      </c>
      <c r="B6745" s="3" t="s">
        <v>28542</v>
      </c>
      <c r="C6745" s="3" t="s">
        <v>28543</v>
      </c>
      <c r="D6745" s="3" t="s">
        <v>17</v>
      </c>
      <c r="E6745" s="3" t="s">
        <v>28544</v>
      </c>
      <c r="F6745" s="3" t="s">
        <v>28545</v>
      </c>
      <c r="G6745" t="str" cm="1">
        <f t="array" ref="G6745:I6745">_xlfn.TEXTSPLIT(C6745,".")</f>
        <v>30</v>
      </c>
      <c r="H6745" t="str">
        <v>03</v>
      </c>
      <c r="I6745" t="str">
        <v>1995</v>
      </c>
      <c r="J6745" s="16">
        <f t="shared" si="105"/>
        <v>34788</v>
      </c>
    </row>
    <row r="6746" spans="1:10" ht="14" x14ac:dyDescent="0.15">
      <c r="A6746" s="4" t="s">
        <v>28546</v>
      </c>
      <c r="B6746" s="3" t="s">
        <v>28547</v>
      </c>
      <c r="C6746" s="3" t="s">
        <v>15631</v>
      </c>
      <c r="D6746" s="3" t="s">
        <v>17</v>
      </c>
      <c r="E6746" s="3" t="s">
        <v>28548</v>
      </c>
      <c r="F6746" s="3" t="s">
        <v>28549</v>
      </c>
      <c r="G6746" t="str" cm="1">
        <f t="array" ref="G6746:I6746">_xlfn.TEXTSPLIT(C6746,".")</f>
        <v>18</v>
      </c>
      <c r="H6746" t="str">
        <v>02</v>
      </c>
      <c r="I6746" t="str">
        <v>2005</v>
      </c>
      <c r="J6746" s="16">
        <f t="shared" si="105"/>
        <v>38401</v>
      </c>
    </row>
    <row r="6747" spans="1:10" ht="28" x14ac:dyDescent="0.15">
      <c r="A6747" s="4" t="s">
        <v>28550</v>
      </c>
      <c r="B6747" s="3" t="s">
        <v>28551</v>
      </c>
      <c r="C6747" s="3" t="s">
        <v>28552</v>
      </c>
      <c r="D6747" s="3" t="s">
        <v>232</v>
      </c>
      <c r="E6747" s="3" t="s">
        <v>28553</v>
      </c>
      <c r="F6747" s="3" t="s">
        <v>28554</v>
      </c>
      <c r="G6747" t="str" cm="1">
        <f t="array" ref="G6747:I6747">_xlfn.TEXTSPLIT(C6747,".")</f>
        <v>03</v>
      </c>
      <c r="H6747" t="str">
        <v>05</v>
      </c>
      <c r="I6747" t="str">
        <v>1995</v>
      </c>
      <c r="J6747" s="16">
        <f t="shared" si="105"/>
        <v>34822</v>
      </c>
    </row>
    <row r="6748" spans="1:10" ht="28" x14ac:dyDescent="0.15">
      <c r="A6748" s="4" t="s">
        <v>28555</v>
      </c>
      <c r="B6748" s="3" t="s">
        <v>28556</v>
      </c>
      <c r="C6748" s="3" t="s">
        <v>28557</v>
      </c>
      <c r="D6748" s="3" t="s">
        <v>232</v>
      </c>
      <c r="E6748" s="3" t="s">
        <v>28558</v>
      </c>
      <c r="F6748" s="3" t="s">
        <v>28559</v>
      </c>
      <c r="G6748" t="str" cm="1">
        <f t="array" ref="G6748:I6748">_xlfn.TEXTSPLIT(C6748,".")</f>
        <v>23</v>
      </c>
      <c r="H6748" t="str">
        <v>10</v>
      </c>
      <c r="I6748" t="str">
        <v>2023</v>
      </c>
      <c r="J6748" s="16">
        <f t="shared" si="105"/>
        <v>45222</v>
      </c>
    </row>
    <row r="6749" spans="1:10" ht="14" x14ac:dyDescent="0.15">
      <c r="A6749" s="4" t="s">
        <v>28560</v>
      </c>
      <c r="B6749" s="3" t="s">
        <v>28561</v>
      </c>
      <c r="C6749" s="3" t="s">
        <v>21726</v>
      </c>
      <c r="D6749" s="3" t="s">
        <v>17</v>
      </c>
      <c r="E6749" s="3" t="s">
        <v>28562</v>
      </c>
      <c r="F6749" s="3" t="s">
        <v>28563</v>
      </c>
      <c r="G6749" t="str" cm="1">
        <f t="array" ref="G6749:I6749">_xlfn.TEXTSPLIT(C6749,".")</f>
        <v>26</v>
      </c>
      <c r="H6749" t="str">
        <v>07</v>
      </c>
      <c r="I6749" t="str">
        <v>2005</v>
      </c>
      <c r="J6749" s="16">
        <f t="shared" si="105"/>
        <v>38559</v>
      </c>
    </row>
    <row r="6750" spans="1:10" ht="28" x14ac:dyDescent="0.15">
      <c r="A6750" s="4" t="s">
        <v>28564</v>
      </c>
      <c r="B6750" s="3" t="s">
        <v>28565</v>
      </c>
      <c r="C6750" s="3" t="s">
        <v>28566</v>
      </c>
      <c r="D6750" s="3" t="s">
        <v>3682</v>
      </c>
      <c r="E6750" s="3" t="s">
        <v>28567</v>
      </c>
      <c r="F6750" s="3"/>
      <c r="G6750" t="str" cm="1">
        <f t="array" ref="G6750:I6750">_xlfn.TEXTSPLIT(C6750,".")</f>
        <v>02</v>
      </c>
      <c r="H6750" t="str">
        <v>12</v>
      </c>
      <c r="I6750" t="str">
        <v>1992</v>
      </c>
      <c r="J6750" s="16">
        <f t="shared" si="105"/>
        <v>33940</v>
      </c>
    </row>
    <row r="6751" spans="1:10" ht="56" x14ac:dyDescent="0.15">
      <c r="A6751" s="4" t="s">
        <v>28568</v>
      </c>
      <c r="B6751" s="3" t="s">
        <v>28569</v>
      </c>
      <c r="C6751" s="3" t="s">
        <v>28570</v>
      </c>
      <c r="D6751" s="3" t="s">
        <v>3682</v>
      </c>
      <c r="E6751" s="3" t="s">
        <v>28571</v>
      </c>
      <c r="F6751" s="3" t="s">
        <v>28572</v>
      </c>
      <c r="G6751" t="str" cm="1">
        <f t="array" ref="G6751:I6751">_xlfn.TEXTSPLIT(C6751,".")</f>
        <v>10</v>
      </c>
      <c r="H6751" t="str">
        <v>07</v>
      </c>
      <c r="I6751" t="str">
        <v>2014</v>
      </c>
      <c r="J6751" s="16">
        <f t="shared" si="105"/>
        <v>41830</v>
      </c>
    </row>
    <row r="6752" spans="1:10" ht="28" x14ac:dyDescent="0.15">
      <c r="A6752" s="4" t="s">
        <v>28573</v>
      </c>
      <c r="B6752" s="3" t="s">
        <v>28574</v>
      </c>
      <c r="C6752" s="3" t="s">
        <v>28575</v>
      </c>
      <c r="D6752" s="3" t="s">
        <v>17</v>
      </c>
      <c r="E6752" s="3" t="s">
        <v>28576</v>
      </c>
      <c r="F6752" s="3" t="s">
        <v>28577</v>
      </c>
      <c r="G6752" t="str" cm="1">
        <f t="array" ref="G6752:I6752">_xlfn.TEXTSPLIT(C6752,".")</f>
        <v>17</v>
      </c>
      <c r="H6752" t="str">
        <v>12</v>
      </c>
      <c r="I6752" t="str">
        <v>2007</v>
      </c>
      <c r="J6752" s="16">
        <f t="shared" si="105"/>
        <v>39433</v>
      </c>
    </row>
    <row r="6753" spans="1:10" ht="14" x14ac:dyDescent="0.15">
      <c r="A6753" s="4" t="s">
        <v>28578</v>
      </c>
      <c r="B6753" s="3" t="s">
        <v>28579</v>
      </c>
      <c r="C6753" s="3" t="s">
        <v>2217</v>
      </c>
      <c r="D6753" s="3" t="s">
        <v>17</v>
      </c>
      <c r="E6753" s="3" t="s">
        <v>28580</v>
      </c>
      <c r="F6753" s="3" t="s">
        <v>28581</v>
      </c>
      <c r="G6753" t="str" cm="1">
        <f t="array" ref="G6753:I6753">_xlfn.TEXTSPLIT(C6753,".")</f>
        <v>16</v>
      </c>
      <c r="H6753" t="str">
        <v>04</v>
      </c>
      <c r="I6753" t="str">
        <v>2001</v>
      </c>
      <c r="J6753" s="16">
        <f t="shared" si="105"/>
        <v>36997</v>
      </c>
    </row>
    <row r="6754" spans="1:10" ht="28" x14ac:dyDescent="0.15">
      <c r="A6754" s="4" t="s">
        <v>28582</v>
      </c>
      <c r="B6754" s="3" t="s">
        <v>28583</v>
      </c>
      <c r="C6754" s="3" t="s">
        <v>637</v>
      </c>
      <c r="D6754" s="3" t="s">
        <v>345</v>
      </c>
      <c r="E6754" s="3" t="s">
        <v>28584</v>
      </c>
      <c r="F6754" s="3" t="s">
        <v>11087</v>
      </c>
      <c r="G6754" t="str" cm="1">
        <f t="array" ref="G6754:I6754">_xlfn.TEXTSPLIT(C6754,".")</f>
        <v>08</v>
      </c>
      <c r="H6754" t="str">
        <v>05</v>
      </c>
      <c r="I6754" t="str">
        <v>2014</v>
      </c>
      <c r="J6754" s="16">
        <f t="shared" si="105"/>
        <v>41767</v>
      </c>
    </row>
    <row r="6755" spans="1:10" ht="14" x14ac:dyDescent="0.15">
      <c r="A6755" s="4" t="s">
        <v>28585</v>
      </c>
      <c r="B6755" s="3" t="s">
        <v>28586</v>
      </c>
      <c r="C6755" s="3" t="s">
        <v>28587</v>
      </c>
      <c r="D6755" s="3" t="s">
        <v>17</v>
      </c>
      <c r="E6755" s="3" t="s">
        <v>28588</v>
      </c>
      <c r="F6755" s="3" t="s">
        <v>136</v>
      </c>
      <c r="G6755" t="str" cm="1">
        <f t="array" ref="G6755:I6755">_xlfn.TEXTSPLIT(C6755,".")</f>
        <v>20</v>
      </c>
      <c r="H6755" t="str">
        <v>10</v>
      </c>
      <c r="I6755" t="str">
        <v>2020</v>
      </c>
      <c r="J6755" s="16">
        <f t="shared" si="105"/>
        <v>44124</v>
      </c>
    </row>
    <row r="6756" spans="1:10" ht="28" x14ac:dyDescent="0.15">
      <c r="A6756" s="4" t="s">
        <v>28589</v>
      </c>
      <c r="B6756" s="3" t="s">
        <v>28590</v>
      </c>
      <c r="C6756" s="3" t="s">
        <v>28591</v>
      </c>
      <c r="D6756" s="3" t="s">
        <v>345</v>
      </c>
      <c r="E6756" s="3" t="s">
        <v>28592</v>
      </c>
      <c r="F6756" s="3" t="s">
        <v>28593</v>
      </c>
      <c r="G6756" t="str" cm="1">
        <f t="array" ref="G6756:I6756">_xlfn.TEXTSPLIT(C6756,".")</f>
        <v>27</v>
      </c>
      <c r="H6756" t="str">
        <v>08</v>
      </c>
      <c r="I6756" t="str">
        <v>2018</v>
      </c>
      <c r="J6756" s="16">
        <f t="shared" si="105"/>
        <v>43339</v>
      </c>
    </row>
    <row r="6757" spans="1:10" ht="14" x14ac:dyDescent="0.15">
      <c r="A6757" s="4" t="s">
        <v>28594</v>
      </c>
      <c r="B6757" s="3" t="s">
        <v>28595</v>
      </c>
      <c r="C6757" s="3" t="s">
        <v>4153</v>
      </c>
      <c r="D6757" s="3" t="s">
        <v>17</v>
      </c>
      <c r="E6757" s="3" t="s">
        <v>28596</v>
      </c>
      <c r="F6757" s="3" t="s">
        <v>28597</v>
      </c>
      <c r="G6757" t="str" cm="1">
        <f t="array" ref="G6757:I6757">_xlfn.TEXTSPLIT(C6757,".")</f>
        <v>09</v>
      </c>
      <c r="H6757" t="str">
        <v>05</v>
      </c>
      <c r="I6757" t="str">
        <v>2023</v>
      </c>
      <c r="J6757" s="16">
        <f t="shared" si="105"/>
        <v>45055</v>
      </c>
    </row>
    <row r="6758" spans="1:10" ht="70" x14ac:dyDescent="0.15">
      <c r="A6758" s="4" t="s">
        <v>28598</v>
      </c>
      <c r="B6758" s="3" t="s">
        <v>28599</v>
      </c>
      <c r="C6758" s="3" t="s">
        <v>695</v>
      </c>
      <c r="D6758" s="3" t="s">
        <v>263</v>
      </c>
      <c r="E6758" s="3" t="s">
        <v>28600</v>
      </c>
      <c r="F6758" s="3" t="s">
        <v>28601</v>
      </c>
      <c r="G6758" t="str" cm="1">
        <f t="array" ref="G6758:I6758">_xlfn.TEXTSPLIT(C6758,".")</f>
        <v>20</v>
      </c>
      <c r="H6758" t="str">
        <v>12</v>
      </c>
      <c r="I6758" t="str">
        <v>2019</v>
      </c>
      <c r="J6758" s="16">
        <f t="shared" si="105"/>
        <v>43819</v>
      </c>
    </row>
    <row r="6759" spans="1:10" ht="28" x14ac:dyDescent="0.15">
      <c r="A6759" s="4" t="s">
        <v>28602</v>
      </c>
      <c r="B6759" s="3" t="s">
        <v>28603</v>
      </c>
      <c r="C6759" s="3" t="s">
        <v>18159</v>
      </c>
      <c r="D6759" s="3" t="s">
        <v>17</v>
      </c>
      <c r="E6759" s="3" t="s">
        <v>28604</v>
      </c>
      <c r="F6759" s="3" t="s">
        <v>7492</v>
      </c>
      <c r="G6759" t="str" cm="1">
        <f t="array" ref="G6759:I6759">_xlfn.TEXTSPLIT(C6759,".")</f>
        <v>17</v>
      </c>
      <c r="H6759" t="str">
        <v>06</v>
      </c>
      <c r="I6759" t="str">
        <v>2011</v>
      </c>
      <c r="J6759" s="16">
        <f t="shared" si="105"/>
        <v>40711</v>
      </c>
    </row>
    <row r="6760" spans="1:10" ht="28" x14ac:dyDescent="0.15">
      <c r="A6760" s="4" t="s">
        <v>28605</v>
      </c>
      <c r="B6760" s="3" t="s">
        <v>28606</v>
      </c>
      <c r="C6760" s="3" t="s">
        <v>10751</v>
      </c>
      <c r="D6760" s="3" t="s">
        <v>345</v>
      </c>
      <c r="E6760" s="3" t="s">
        <v>28607</v>
      </c>
      <c r="F6760" s="3" t="s">
        <v>28608</v>
      </c>
      <c r="G6760" t="str" cm="1">
        <f t="array" ref="G6760:I6760">_xlfn.TEXTSPLIT(C6760,".")</f>
        <v>03</v>
      </c>
      <c r="H6760" t="str">
        <v>04</v>
      </c>
      <c r="I6760" t="str">
        <v>2018</v>
      </c>
      <c r="J6760" s="16">
        <f t="shared" si="105"/>
        <v>43193</v>
      </c>
    </row>
    <row r="6761" spans="1:10" ht="28" x14ac:dyDescent="0.15">
      <c r="A6761" s="4" t="s">
        <v>28609</v>
      </c>
      <c r="B6761" s="3" t="s">
        <v>28610</v>
      </c>
      <c r="C6761" s="3" t="s">
        <v>28611</v>
      </c>
      <c r="D6761" s="3" t="s">
        <v>17</v>
      </c>
      <c r="E6761" s="3" t="s">
        <v>28612</v>
      </c>
      <c r="F6761" s="3" t="s">
        <v>8556</v>
      </c>
      <c r="G6761" t="str" cm="1">
        <f t="array" ref="G6761:I6761">_xlfn.TEXTSPLIT(C6761,".")</f>
        <v>15</v>
      </c>
      <c r="H6761" t="str">
        <v>09</v>
      </c>
      <c r="I6761" t="str">
        <v>1997</v>
      </c>
      <c r="J6761" s="16">
        <f t="shared" si="105"/>
        <v>35688</v>
      </c>
    </row>
    <row r="6762" spans="1:10" ht="28" x14ac:dyDescent="0.15">
      <c r="A6762" s="4" t="s">
        <v>28613</v>
      </c>
      <c r="B6762" s="3" t="s">
        <v>28614</v>
      </c>
      <c r="C6762" s="3" t="s">
        <v>28615</v>
      </c>
      <c r="D6762" s="3" t="s">
        <v>345</v>
      </c>
      <c r="E6762" s="3" t="s">
        <v>28616</v>
      </c>
      <c r="F6762" s="3" t="s">
        <v>28617</v>
      </c>
      <c r="G6762" t="str" cm="1">
        <f t="array" ref="G6762:I6762">_xlfn.TEXTSPLIT(C6762,".")</f>
        <v>23</v>
      </c>
      <c r="H6762" t="str">
        <v>11</v>
      </c>
      <c r="I6762" t="str">
        <v>1995</v>
      </c>
      <c r="J6762" s="16">
        <f t="shared" si="105"/>
        <v>35026</v>
      </c>
    </row>
    <row r="6763" spans="1:10" ht="14" x14ac:dyDescent="0.15">
      <c r="A6763" s="4" t="s">
        <v>28618</v>
      </c>
      <c r="B6763" s="3" t="s">
        <v>28619</v>
      </c>
      <c r="C6763" s="3" t="s">
        <v>13424</v>
      </c>
      <c r="D6763" s="3" t="s">
        <v>194</v>
      </c>
      <c r="E6763" s="3" t="s">
        <v>28620</v>
      </c>
      <c r="F6763" s="3" t="s">
        <v>6869</v>
      </c>
      <c r="G6763" t="str" cm="1">
        <f t="array" ref="G6763:I6763">_xlfn.TEXTSPLIT(C6763,".")</f>
        <v>11</v>
      </c>
      <c r="H6763" t="str">
        <v>08</v>
      </c>
      <c r="I6763" t="str">
        <v>1999</v>
      </c>
      <c r="J6763" s="16">
        <f t="shared" si="105"/>
        <v>36383</v>
      </c>
    </row>
    <row r="6764" spans="1:10" ht="14" x14ac:dyDescent="0.15">
      <c r="A6764" s="4" t="s">
        <v>28621</v>
      </c>
      <c r="B6764" s="3" t="s">
        <v>28622</v>
      </c>
      <c r="C6764" s="3" t="s">
        <v>27440</v>
      </c>
      <c r="D6764" s="3" t="s">
        <v>17</v>
      </c>
      <c r="E6764" s="3" t="s">
        <v>28623</v>
      </c>
      <c r="F6764" s="3" t="s">
        <v>18193</v>
      </c>
      <c r="G6764" t="str" cm="1">
        <f t="array" ref="G6764:I6764">_xlfn.TEXTSPLIT(C6764,".")</f>
        <v>18</v>
      </c>
      <c r="H6764" t="str">
        <v>01</v>
      </c>
      <c r="I6764" t="str">
        <v>2013</v>
      </c>
      <c r="J6764" s="16">
        <f t="shared" si="105"/>
        <v>41292</v>
      </c>
    </row>
    <row r="6765" spans="1:10" ht="28" x14ac:dyDescent="0.15">
      <c r="A6765" s="4" t="s">
        <v>28624</v>
      </c>
      <c r="B6765" s="3" t="s">
        <v>28625</v>
      </c>
      <c r="C6765" s="3" t="s">
        <v>656</v>
      </c>
      <c r="D6765" s="3" t="s">
        <v>17</v>
      </c>
      <c r="E6765" s="3" t="s">
        <v>28626</v>
      </c>
      <c r="F6765" s="3" t="s">
        <v>28627</v>
      </c>
      <c r="G6765" t="str" cm="1">
        <f t="array" ref="G6765:I6765">_xlfn.TEXTSPLIT(C6765,".")</f>
        <v>15</v>
      </c>
      <c r="H6765" t="str">
        <v>09</v>
      </c>
      <c r="I6765" t="str">
        <v>2023</v>
      </c>
      <c r="J6765" s="16">
        <f t="shared" si="105"/>
        <v>45184</v>
      </c>
    </row>
    <row r="6766" spans="1:10" ht="14" x14ac:dyDescent="0.15">
      <c r="A6766" s="4" t="s">
        <v>28628</v>
      </c>
      <c r="B6766" s="3" t="s">
        <v>28629</v>
      </c>
      <c r="C6766" s="3" t="s">
        <v>28630</v>
      </c>
      <c r="D6766" s="3" t="s">
        <v>17</v>
      </c>
      <c r="E6766" s="3" t="s">
        <v>28631</v>
      </c>
      <c r="F6766" s="3" t="s">
        <v>15163</v>
      </c>
      <c r="G6766" t="str" cm="1">
        <f t="array" ref="G6766:I6766">_xlfn.TEXTSPLIT(C6766,".")</f>
        <v>29</v>
      </c>
      <c r="H6766" t="str">
        <v>03</v>
      </c>
      <c r="I6766" t="str">
        <v>2019</v>
      </c>
      <c r="J6766" s="16">
        <f t="shared" si="105"/>
        <v>43553</v>
      </c>
    </row>
    <row r="6767" spans="1:10" ht="14" x14ac:dyDescent="0.15">
      <c r="A6767" s="4" t="s">
        <v>28632</v>
      </c>
      <c r="B6767" s="3" t="s">
        <v>28633</v>
      </c>
      <c r="C6767" s="3" t="s">
        <v>838</v>
      </c>
      <c r="D6767" s="3" t="s">
        <v>17</v>
      </c>
      <c r="E6767" s="3" t="s">
        <v>28634</v>
      </c>
      <c r="F6767" s="3" t="s">
        <v>28635</v>
      </c>
      <c r="G6767" t="str" cm="1">
        <f t="array" ref="G6767:I6767">_xlfn.TEXTSPLIT(C6767,".")</f>
        <v>19</v>
      </c>
      <c r="H6767" t="str">
        <v>07</v>
      </c>
      <c r="I6767" t="str">
        <v>2022</v>
      </c>
      <c r="J6767" s="16">
        <f t="shared" si="105"/>
        <v>44761</v>
      </c>
    </row>
    <row r="6768" spans="1:10" ht="28" x14ac:dyDescent="0.15">
      <c r="A6768" s="4" t="s">
        <v>28636</v>
      </c>
      <c r="B6768" s="3" t="s">
        <v>28637</v>
      </c>
      <c r="C6768" s="3" t="s">
        <v>14023</v>
      </c>
      <c r="D6768" s="3" t="s">
        <v>17</v>
      </c>
      <c r="E6768" s="3" t="s">
        <v>28638</v>
      </c>
      <c r="F6768" s="3" t="s">
        <v>28639</v>
      </c>
      <c r="G6768" t="str" cm="1">
        <f t="array" ref="G6768:I6768">_xlfn.TEXTSPLIT(C6768,".")</f>
        <v>28</v>
      </c>
      <c r="H6768" t="str">
        <v>05</v>
      </c>
      <c r="I6768" t="str">
        <v>2014</v>
      </c>
      <c r="J6768" s="16">
        <f t="shared" si="105"/>
        <v>41787</v>
      </c>
    </row>
    <row r="6769" spans="1:10" ht="28" x14ac:dyDescent="0.15">
      <c r="A6769" s="4" t="s">
        <v>28640</v>
      </c>
      <c r="B6769" s="3" t="s">
        <v>28641</v>
      </c>
      <c r="C6769" s="3" t="s">
        <v>28642</v>
      </c>
      <c r="D6769" s="3" t="s">
        <v>17</v>
      </c>
      <c r="E6769" s="3" t="s">
        <v>28643</v>
      </c>
      <c r="F6769" s="3" t="s">
        <v>28644</v>
      </c>
      <c r="G6769" t="str" cm="1">
        <f t="array" ref="G6769:I6769">_xlfn.TEXTSPLIT(C6769,".")</f>
        <v>19</v>
      </c>
      <c r="H6769" t="str">
        <v>06</v>
      </c>
      <c r="I6769" t="str">
        <v>1998</v>
      </c>
      <c r="J6769" s="16">
        <f t="shared" si="105"/>
        <v>35965</v>
      </c>
    </row>
    <row r="6770" spans="1:10" ht="42" x14ac:dyDescent="0.15">
      <c r="A6770" s="4" t="s">
        <v>28645</v>
      </c>
      <c r="B6770" s="3" t="s">
        <v>28646</v>
      </c>
      <c r="C6770" s="3" t="s">
        <v>4681</v>
      </c>
      <c r="D6770" s="3" t="s">
        <v>208</v>
      </c>
      <c r="E6770" s="3" t="s">
        <v>28647</v>
      </c>
      <c r="F6770" s="3" t="s">
        <v>4419</v>
      </c>
      <c r="G6770" t="str" cm="1">
        <f t="array" ref="G6770:I6770">_xlfn.TEXTSPLIT(C6770,".")</f>
        <v>26</v>
      </c>
      <c r="H6770" t="str">
        <v>01</v>
      </c>
      <c r="I6770" t="str">
        <v>2018</v>
      </c>
      <c r="J6770" s="16">
        <f t="shared" si="105"/>
        <v>43126</v>
      </c>
    </row>
    <row r="6771" spans="1:10" ht="42" x14ac:dyDescent="0.15">
      <c r="A6771" s="4" t="s">
        <v>28648</v>
      </c>
      <c r="B6771" s="3" t="s">
        <v>28649</v>
      </c>
      <c r="C6771" s="3" t="s">
        <v>28650</v>
      </c>
      <c r="D6771" s="3" t="s">
        <v>345</v>
      </c>
      <c r="E6771" s="3" t="s">
        <v>28651</v>
      </c>
      <c r="F6771" s="3" t="s">
        <v>28652</v>
      </c>
      <c r="G6771" t="str" cm="1">
        <f t="array" ref="G6771:I6771">_xlfn.TEXTSPLIT(C6771,".")</f>
        <v>10</v>
      </c>
      <c r="H6771" t="str">
        <v>03</v>
      </c>
      <c r="I6771" t="str">
        <v>2010</v>
      </c>
      <c r="J6771" s="16">
        <f t="shared" si="105"/>
        <v>40247</v>
      </c>
    </row>
    <row r="6772" spans="1:10" ht="28" x14ac:dyDescent="0.15">
      <c r="A6772" s="4" t="s">
        <v>28653</v>
      </c>
      <c r="B6772" s="3" t="s">
        <v>28654</v>
      </c>
      <c r="C6772" s="3" t="s">
        <v>24615</v>
      </c>
      <c r="D6772" s="3" t="s">
        <v>17</v>
      </c>
      <c r="E6772" s="3" t="s">
        <v>28655</v>
      </c>
      <c r="F6772" s="3" t="s">
        <v>28656</v>
      </c>
      <c r="G6772" t="str" cm="1">
        <f t="array" ref="G6772:I6772">_xlfn.TEXTSPLIT(C6772,".")</f>
        <v>21</v>
      </c>
      <c r="H6772" t="str">
        <v>11</v>
      </c>
      <c r="I6772" t="str">
        <v>2007</v>
      </c>
      <c r="J6772" s="16">
        <f t="shared" si="105"/>
        <v>39407</v>
      </c>
    </row>
    <row r="6773" spans="1:10" ht="14" x14ac:dyDescent="0.15">
      <c r="A6773" s="4" t="s">
        <v>28657</v>
      </c>
      <c r="B6773" s="3" t="s">
        <v>28658</v>
      </c>
      <c r="C6773" s="3" t="s">
        <v>28659</v>
      </c>
      <c r="D6773" s="3" t="s">
        <v>17</v>
      </c>
      <c r="E6773" s="3" t="s">
        <v>28660</v>
      </c>
      <c r="F6773" s="3" t="s">
        <v>28661</v>
      </c>
      <c r="G6773" t="str" cm="1">
        <f t="array" ref="G6773:I6773">_xlfn.TEXTSPLIT(C6773,".")</f>
        <v>21</v>
      </c>
      <c r="H6773" t="str">
        <v>07</v>
      </c>
      <c r="I6773" t="str">
        <v>2004</v>
      </c>
      <c r="J6773" s="16">
        <f t="shared" si="105"/>
        <v>38189</v>
      </c>
    </row>
    <row r="6774" spans="1:10" ht="28" x14ac:dyDescent="0.15">
      <c r="A6774" s="4" t="s">
        <v>28662</v>
      </c>
      <c r="B6774" s="3" t="s">
        <v>28663</v>
      </c>
      <c r="C6774" s="3" t="s">
        <v>713</v>
      </c>
      <c r="D6774" s="3" t="s">
        <v>17</v>
      </c>
      <c r="E6774" s="3" t="s">
        <v>28664</v>
      </c>
      <c r="F6774" s="3" t="s">
        <v>1510</v>
      </c>
      <c r="G6774" t="str" cm="1">
        <f t="array" ref="G6774:I6774">_xlfn.TEXTSPLIT(C6774,".")</f>
        <v>02</v>
      </c>
      <c r="H6774" t="str">
        <v>12</v>
      </c>
      <c r="I6774" t="str">
        <v>2022</v>
      </c>
      <c r="J6774" s="16">
        <f t="shared" si="105"/>
        <v>44897</v>
      </c>
    </row>
    <row r="6775" spans="1:10" ht="42" x14ac:dyDescent="0.15">
      <c r="A6775" s="4" t="s">
        <v>28665</v>
      </c>
      <c r="B6775" s="3" t="s">
        <v>28666</v>
      </c>
      <c r="C6775" s="3" t="s">
        <v>28667</v>
      </c>
      <c r="D6775" s="3" t="s">
        <v>1200</v>
      </c>
      <c r="E6775" s="3" t="s">
        <v>28668</v>
      </c>
      <c r="F6775" s="3" t="s">
        <v>28669</v>
      </c>
      <c r="G6775" t="str" cm="1">
        <f t="array" ref="G6775:I6775">_xlfn.TEXTSPLIT(C6775,".")</f>
        <v>07</v>
      </c>
      <c r="H6775" t="str">
        <v>11</v>
      </c>
      <c r="I6775" t="str">
        <v>2007</v>
      </c>
      <c r="J6775" s="16">
        <f t="shared" si="105"/>
        <v>39393</v>
      </c>
    </row>
    <row r="6776" spans="1:10" ht="14" x14ac:dyDescent="0.15">
      <c r="A6776" s="4" t="s">
        <v>28670</v>
      </c>
      <c r="B6776" s="3" t="s">
        <v>28671</v>
      </c>
      <c r="C6776" s="3" t="s">
        <v>28672</v>
      </c>
      <c r="D6776" s="3" t="s">
        <v>17</v>
      </c>
      <c r="E6776" s="3" t="s">
        <v>28673</v>
      </c>
      <c r="F6776" s="3" t="s">
        <v>5563</v>
      </c>
      <c r="G6776" t="str" cm="1">
        <f t="array" ref="G6776:I6776">_xlfn.TEXTSPLIT(C6776,".")</f>
        <v>22</v>
      </c>
      <c r="H6776" t="str">
        <v>05</v>
      </c>
      <c r="I6776" t="str">
        <v>2001</v>
      </c>
      <c r="J6776" s="16">
        <f t="shared" si="105"/>
        <v>37033</v>
      </c>
    </row>
    <row r="6777" spans="1:10" ht="28" x14ac:dyDescent="0.15">
      <c r="A6777" s="4" t="s">
        <v>28674</v>
      </c>
      <c r="B6777" s="3" t="s">
        <v>28675</v>
      </c>
      <c r="C6777" s="3" t="s">
        <v>24269</v>
      </c>
      <c r="D6777" s="3" t="s">
        <v>5293</v>
      </c>
      <c r="E6777" s="3" t="s">
        <v>24270</v>
      </c>
      <c r="F6777" s="3" t="s">
        <v>5022</v>
      </c>
      <c r="G6777" t="str" cm="1">
        <f t="array" ref="G6777:I6777">_xlfn.TEXTSPLIT(C6777,".")</f>
        <v>18</v>
      </c>
      <c r="H6777" t="str">
        <v>03</v>
      </c>
      <c r="I6777" t="str">
        <v>2015</v>
      </c>
      <c r="J6777" s="16">
        <f t="shared" si="105"/>
        <v>42081</v>
      </c>
    </row>
    <row r="6778" spans="1:10" ht="42" x14ac:dyDescent="0.15">
      <c r="A6778" s="4" t="s">
        <v>28676</v>
      </c>
      <c r="B6778" s="3" t="s">
        <v>28677</v>
      </c>
      <c r="C6778" s="3" t="s">
        <v>28678</v>
      </c>
      <c r="D6778" s="3" t="s">
        <v>1132</v>
      </c>
      <c r="E6778" s="3" t="s">
        <v>28679</v>
      </c>
      <c r="F6778" s="3" t="s">
        <v>28680</v>
      </c>
      <c r="G6778" t="str" cm="1">
        <f t="array" ref="G6778:I6778">_xlfn.TEXTSPLIT(C6778,".")</f>
        <v>07</v>
      </c>
      <c r="H6778" t="str">
        <v>02</v>
      </c>
      <c r="I6778" t="str">
        <v>2022</v>
      </c>
      <c r="J6778" s="16">
        <f t="shared" si="105"/>
        <v>44599</v>
      </c>
    </row>
    <row r="6779" spans="1:10" ht="28" x14ac:dyDescent="0.15">
      <c r="A6779" s="4" t="s">
        <v>28681</v>
      </c>
      <c r="B6779" s="3" t="s">
        <v>28682</v>
      </c>
      <c r="C6779" s="3" t="s">
        <v>3174</v>
      </c>
      <c r="D6779" s="3" t="s">
        <v>17</v>
      </c>
      <c r="E6779" s="3" t="s">
        <v>28683</v>
      </c>
      <c r="F6779" s="3" t="s">
        <v>27511</v>
      </c>
      <c r="G6779" t="str" cm="1">
        <f t="array" ref="G6779:I6779">_xlfn.TEXTSPLIT(C6779,".")</f>
        <v>07</v>
      </c>
      <c r="H6779" t="str">
        <v>06</v>
      </c>
      <c r="I6779" t="str">
        <v>2002</v>
      </c>
      <c r="J6779" s="16">
        <f t="shared" si="105"/>
        <v>37414</v>
      </c>
    </row>
    <row r="6780" spans="1:10" ht="14" x14ac:dyDescent="0.15">
      <c r="A6780" s="4" t="s">
        <v>28684</v>
      </c>
      <c r="B6780" s="3" t="s">
        <v>28685</v>
      </c>
      <c r="C6780" s="3" t="s">
        <v>20450</v>
      </c>
      <c r="D6780" s="3" t="s">
        <v>194</v>
      </c>
      <c r="E6780" s="3" t="s">
        <v>28686</v>
      </c>
      <c r="F6780" s="3" t="s">
        <v>2246</v>
      </c>
      <c r="G6780" t="str" cm="1">
        <f t="array" ref="G6780:I6780">_xlfn.TEXTSPLIT(C6780,".")</f>
        <v>28</v>
      </c>
      <c r="H6780" t="str">
        <v>07</v>
      </c>
      <c r="I6780" t="str">
        <v>2017</v>
      </c>
      <c r="J6780" s="16">
        <f t="shared" si="105"/>
        <v>42944</v>
      </c>
    </row>
    <row r="6781" spans="1:10" ht="28" x14ac:dyDescent="0.15">
      <c r="A6781" s="4" t="s">
        <v>28687</v>
      </c>
      <c r="B6781" s="3" t="s">
        <v>28688</v>
      </c>
      <c r="C6781" s="3" t="s">
        <v>28689</v>
      </c>
      <c r="D6781" s="3" t="s">
        <v>4710</v>
      </c>
      <c r="E6781" s="3" t="s">
        <v>28690</v>
      </c>
      <c r="F6781" s="3" t="s">
        <v>7642</v>
      </c>
      <c r="G6781" t="str" cm="1">
        <f t="array" ref="G6781:I6781">_xlfn.TEXTSPLIT(C6781,".")</f>
        <v>23</v>
      </c>
      <c r="H6781" t="str">
        <v>08</v>
      </c>
      <c r="I6781" t="str">
        <v>2010</v>
      </c>
      <c r="J6781" s="16">
        <f t="shared" si="105"/>
        <v>40413</v>
      </c>
    </row>
    <row r="6782" spans="1:10" ht="28" x14ac:dyDescent="0.15">
      <c r="A6782" s="4" t="s">
        <v>28691</v>
      </c>
      <c r="B6782" s="3" t="s">
        <v>28692</v>
      </c>
      <c r="C6782" s="3" t="s">
        <v>6382</v>
      </c>
      <c r="D6782" s="3" t="s">
        <v>17</v>
      </c>
      <c r="E6782" s="3" t="s">
        <v>28693</v>
      </c>
      <c r="F6782" s="3" t="s">
        <v>28694</v>
      </c>
      <c r="G6782" t="str" cm="1">
        <f t="array" ref="G6782:I6782">_xlfn.TEXTSPLIT(C6782,".")</f>
        <v>25</v>
      </c>
      <c r="H6782" t="str">
        <v>06</v>
      </c>
      <c r="I6782" t="str">
        <v>2014</v>
      </c>
      <c r="J6782" s="16">
        <f t="shared" si="105"/>
        <v>41815</v>
      </c>
    </row>
    <row r="6783" spans="1:10" ht="14" x14ac:dyDescent="0.15">
      <c r="A6783" s="4" t="s">
        <v>28695</v>
      </c>
      <c r="B6783" s="3" t="s">
        <v>28696</v>
      </c>
      <c r="C6783" s="3" t="s">
        <v>28492</v>
      </c>
      <c r="D6783" s="3" t="s">
        <v>17</v>
      </c>
      <c r="E6783" s="3" t="s">
        <v>28697</v>
      </c>
      <c r="F6783" s="3" t="s">
        <v>9254</v>
      </c>
      <c r="G6783" t="str" cm="1">
        <f t="array" ref="G6783:I6783">_xlfn.TEXTSPLIT(C6783,".")</f>
        <v>25</v>
      </c>
      <c r="H6783" t="str">
        <v>04</v>
      </c>
      <c r="I6783" t="str">
        <v>2008</v>
      </c>
      <c r="J6783" s="16">
        <f t="shared" si="105"/>
        <v>39563</v>
      </c>
    </row>
    <row r="6784" spans="1:10" ht="28" x14ac:dyDescent="0.15">
      <c r="A6784" s="4" t="s">
        <v>28698</v>
      </c>
      <c r="B6784" s="3" t="s">
        <v>28699</v>
      </c>
      <c r="C6784" s="3" t="s">
        <v>28700</v>
      </c>
      <c r="D6784" s="3" t="s">
        <v>345</v>
      </c>
      <c r="E6784" s="3" t="s">
        <v>28701</v>
      </c>
      <c r="F6784" s="3" t="s">
        <v>28702</v>
      </c>
      <c r="G6784" t="str" cm="1">
        <f t="array" ref="G6784:I6784">_xlfn.TEXTSPLIT(C6784,".")</f>
        <v>02</v>
      </c>
      <c r="H6784" t="str">
        <v>11</v>
      </c>
      <c r="I6784" t="str">
        <v>2010</v>
      </c>
      <c r="J6784" s="16">
        <f t="shared" si="105"/>
        <v>40484</v>
      </c>
    </row>
    <row r="6785" spans="1:10" ht="14" x14ac:dyDescent="0.15">
      <c r="A6785" s="4" t="s">
        <v>28703</v>
      </c>
      <c r="B6785" s="3" t="s">
        <v>28704</v>
      </c>
      <c r="C6785" s="3" t="s">
        <v>12088</v>
      </c>
      <c r="D6785" s="3" t="s">
        <v>208</v>
      </c>
      <c r="E6785" s="3" t="s">
        <v>28705</v>
      </c>
      <c r="F6785" s="3" t="s">
        <v>28706</v>
      </c>
      <c r="G6785" t="str" cm="1">
        <f t="array" ref="G6785:I6785">_xlfn.TEXTSPLIT(C6785,".")</f>
        <v>02</v>
      </c>
      <c r="H6785" t="str">
        <v>12</v>
      </c>
      <c r="I6785" t="str">
        <v>2020</v>
      </c>
      <c r="J6785" s="16">
        <f t="shared" si="105"/>
        <v>44167</v>
      </c>
    </row>
    <row r="6786" spans="1:10" ht="42" x14ac:dyDescent="0.15">
      <c r="A6786" s="4" t="s">
        <v>28707</v>
      </c>
      <c r="B6786" s="3" t="s">
        <v>28708</v>
      </c>
      <c r="C6786" s="3" t="s">
        <v>28709</v>
      </c>
      <c r="D6786" s="3" t="s">
        <v>345</v>
      </c>
      <c r="E6786" s="3" t="s">
        <v>28710</v>
      </c>
      <c r="F6786" s="3" t="s">
        <v>17404</v>
      </c>
      <c r="G6786" t="str" cm="1">
        <f t="array" ref="G6786:I6786">_xlfn.TEXTSPLIT(C6786,".")</f>
        <v>17</v>
      </c>
      <c r="H6786" t="str">
        <v>11</v>
      </c>
      <c r="I6786" t="str">
        <v>2000</v>
      </c>
      <c r="J6786" s="16">
        <f t="shared" si="105"/>
        <v>36847</v>
      </c>
    </row>
    <row r="6787" spans="1:10" ht="14" x14ac:dyDescent="0.15">
      <c r="A6787" s="4" t="s">
        <v>28711</v>
      </c>
      <c r="B6787" s="3" t="s">
        <v>28712</v>
      </c>
      <c r="C6787" s="3" t="s">
        <v>13095</v>
      </c>
      <c r="D6787" s="3" t="s">
        <v>17</v>
      </c>
      <c r="E6787" s="3" t="s">
        <v>28713</v>
      </c>
      <c r="F6787" s="3" t="s">
        <v>7437</v>
      </c>
      <c r="G6787" t="str" cm="1">
        <f t="array" ref="G6787:I6787">_xlfn.TEXTSPLIT(C6787,".")</f>
        <v>21</v>
      </c>
      <c r="H6787" t="str">
        <v>10</v>
      </c>
      <c r="I6787" t="str">
        <v>2020</v>
      </c>
      <c r="J6787" s="16">
        <f t="shared" si="105"/>
        <v>44125</v>
      </c>
    </row>
    <row r="6788" spans="1:10" ht="14" x14ac:dyDescent="0.15">
      <c r="A6788" s="4" t="s">
        <v>28714</v>
      </c>
      <c r="B6788" s="3" t="s">
        <v>28715</v>
      </c>
      <c r="C6788" s="3" t="s">
        <v>8427</v>
      </c>
      <c r="D6788" s="3" t="s">
        <v>17</v>
      </c>
      <c r="E6788" s="3" t="s">
        <v>28716</v>
      </c>
      <c r="F6788" s="3" t="s">
        <v>28717</v>
      </c>
      <c r="G6788" t="str" cm="1">
        <f t="array" ref="G6788:I6788">_xlfn.TEXTSPLIT(C6788,".")</f>
        <v>05</v>
      </c>
      <c r="H6788" t="str">
        <v>01</v>
      </c>
      <c r="I6788" t="str">
        <v>2006</v>
      </c>
      <c r="J6788" s="16">
        <f t="shared" si="105"/>
        <v>38722</v>
      </c>
    </row>
    <row r="6789" spans="1:10" ht="28" x14ac:dyDescent="0.15">
      <c r="A6789" s="4" t="s">
        <v>28718</v>
      </c>
      <c r="B6789" s="3" t="s">
        <v>28719</v>
      </c>
      <c r="C6789" s="3" t="s">
        <v>28720</v>
      </c>
      <c r="D6789" s="3" t="s">
        <v>17</v>
      </c>
      <c r="E6789" s="3" t="s">
        <v>28721</v>
      </c>
      <c r="F6789" s="3" t="s">
        <v>28722</v>
      </c>
      <c r="G6789" t="str" cm="1">
        <f t="array" ref="G6789:I6789">_xlfn.TEXTSPLIT(C6789,".")</f>
        <v>09</v>
      </c>
      <c r="H6789" t="str">
        <v>11</v>
      </c>
      <c r="I6789" t="str">
        <v>1998</v>
      </c>
      <c r="J6789" s="16">
        <f t="shared" si="105"/>
        <v>36108</v>
      </c>
    </row>
    <row r="6790" spans="1:10" ht="42" x14ac:dyDescent="0.15">
      <c r="A6790" s="4" t="s">
        <v>28723</v>
      </c>
      <c r="B6790" s="3" t="s">
        <v>28724</v>
      </c>
      <c r="C6790" s="3" t="s">
        <v>28725</v>
      </c>
      <c r="D6790" s="3" t="s">
        <v>17</v>
      </c>
      <c r="E6790" s="3" t="s">
        <v>28726</v>
      </c>
      <c r="F6790" s="3" t="s">
        <v>8551</v>
      </c>
      <c r="G6790" t="str" cm="1">
        <f t="array" ref="G6790:I6790">_xlfn.TEXTSPLIT(C6790,".")</f>
        <v>03</v>
      </c>
      <c r="H6790" t="str">
        <v>08</v>
      </c>
      <c r="I6790" t="str">
        <v>2017</v>
      </c>
      <c r="J6790" s="16">
        <f t="shared" si="105"/>
        <v>42950</v>
      </c>
    </row>
    <row r="6791" spans="1:10" ht="14" x14ac:dyDescent="0.15">
      <c r="A6791" s="4" t="s">
        <v>28727</v>
      </c>
      <c r="B6791" s="3" t="s">
        <v>28728</v>
      </c>
      <c r="C6791" s="3" t="s">
        <v>18752</v>
      </c>
      <c r="D6791" s="3" t="s">
        <v>17</v>
      </c>
      <c r="E6791" s="3" t="s">
        <v>28729</v>
      </c>
      <c r="F6791" s="3" t="s">
        <v>28730</v>
      </c>
      <c r="G6791" t="str" cm="1">
        <f t="array" ref="G6791:I6791">_xlfn.TEXTSPLIT(C6791,".")</f>
        <v>03</v>
      </c>
      <c r="H6791" t="str">
        <v>10</v>
      </c>
      <c r="I6791" t="str">
        <v>2000</v>
      </c>
      <c r="J6791" s="16">
        <f t="shared" si="105"/>
        <v>36802</v>
      </c>
    </row>
    <row r="6792" spans="1:10" ht="14" x14ac:dyDescent="0.15">
      <c r="A6792" s="4" t="s">
        <v>28731</v>
      </c>
      <c r="B6792" s="3" t="s">
        <v>28732</v>
      </c>
      <c r="C6792" s="3" t="s">
        <v>9886</v>
      </c>
      <c r="D6792" s="3" t="s">
        <v>17</v>
      </c>
      <c r="E6792" s="3" t="s">
        <v>28733</v>
      </c>
      <c r="F6792" s="3" t="s">
        <v>28503</v>
      </c>
      <c r="G6792" t="str" cm="1">
        <f t="array" ref="G6792:I6792">_xlfn.TEXTSPLIT(C6792,".")</f>
        <v>25</v>
      </c>
      <c r="H6792" t="str">
        <v>01</v>
      </c>
      <c r="I6792" t="str">
        <v>2024</v>
      </c>
      <c r="J6792" s="16">
        <f t="shared" si="105"/>
        <v>45316</v>
      </c>
    </row>
    <row r="6793" spans="1:10" ht="28" x14ac:dyDescent="0.15">
      <c r="A6793" s="4" t="s">
        <v>28734</v>
      </c>
      <c r="B6793" s="3" t="s">
        <v>28735</v>
      </c>
      <c r="C6793" s="3" t="s">
        <v>15791</v>
      </c>
      <c r="D6793" s="3" t="s">
        <v>17</v>
      </c>
      <c r="E6793" s="3" t="s">
        <v>28736</v>
      </c>
      <c r="F6793" s="3" t="s">
        <v>7719</v>
      </c>
      <c r="G6793" t="str" cm="1">
        <f t="array" ref="G6793:I6793">_xlfn.TEXTSPLIT(C6793,".")</f>
        <v>06</v>
      </c>
      <c r="H6793" t="str">
        <v>06</v>
      </c>
      <c r="I6793" t="str">
        <v>2018</v>
      </c>
      <c r="J6793" s="16">
        <f t="shared" ref="J6793:J6856" si="106">DATE(I6793,H6793,G6793)</f>
        <v>43257</v>
      </c>
    </row>
    <row r="6794" spans="1:10" ht="14" x14ac:dyDescent="0.15">
      <c r="A6794" s="4" t="s">
        <v>28737</v>
      </c>
      <c r="B6794" s="3" t="s">
        <v>28738</v>
      </c>
      <c r="C6794" s="3" t="s">
        <v>28739</v>
      </c>
      <c r="D6794" s="3" t="s">
        <v>345</v>
      </c>
      <c r="E6794" s="3" t="s">
        <v>28740</v>
      </c>
      <c r="F6794" s="3" t="s">
        <v>28741</v>
      </c>
      <c r="G6794" t="str" cm="1">
        <f t="array" ref="G6794:I6794">_xlfn.TEXTSPLIT(C6794,".")</f>
        <v>18</v>
      </c>
      <c r="H6794" t="str">
        <v>08</v>
      </c>
      <c r="I6794" t="str">
        <v>2016</v>
      </c>
      <c r="J6794" s="16">
        <f t="shared" si="106"/>
        <v>42600</v>
      </c>
    </row>
    <row r="6795" spans="1:10" ht="28" x14ac:dyDescent="0.15">
      <c r="A6795" s="4" t="s">
        <v>28742</v>
      </c>
      <c r="B6795" s="3" t="s">
        <v>28743</v>
      </c>
      <c r="C6795" s="3" t="s">
        <v>28744</v>
      </c>
      <c r="D6795" s="3" t="s">
        <v>208</v>
      </c>
      <c r="E6795" s="3" t="s">
        <v>28745</v>
      </c>
      <c r="F6795" s="3" t="s">
        <v>28746</v>
      </c>
      <c r="G6795" t="str" cm="1">
        <f t="array" ref="G6795:I6795">_xlfn.TEXTSPLIT(C6795,".")</f>
        <v>11</v>
      </c>
      <c r="H6795" t="str">
        <v>07</v>
      </c>
      <c r="I6795" t="str">
        <v>2002</v>
      </c>
      <c r="J6795" s="16">
        <f t="shared" si="106"/>
        <v>37448</v>
      </c>
    </row>
    <row r="6796" spans="1:10" ht="14" x14ac:dyDescent="0.15">
      <c r="A6796" s="4" t="s">
        <v>28747</v>
      </c>
      <c r="B6796" s="3" t="s">
        <v>28748</v>
      </c>
      <c r="C6796" s="3" t="s">
        <v>4093</v>
      </c>
      <c r="D6796" s="3" t="s">
        <v>17</v>
      </c>
      <c r="E6796" s="3" t="s">
        <v>28749</v>
      </c>
      <c r="F6796" s="3" t="s">
        <v>28750</v>
      </c>
      <c r="G6796" t="str" cm="1">
        <f t="array" ref="G6796:I6796">_xlfn.TEXTSPLIT(C6796,".")</f>
        <v>09</v>
      </c>
      <c r="H6796" t="str">
        <v>06</v>
      </c>
      <c r="I6796" t="str">
        <v>2022</v>
      </c>
      <c r="J6796" s="16">
        <f t="shared" si="106"/>
        <v>44721</v>
      </c>
    </row>
    <row r="6797" spans="1:10" ht="14" x14ac:dyDescent="0.15">
      <c r="A6797" s="4" t="s">
        <v>28751</v>
      </c>
      <c r="B6797" s="3" t="s">
        <v>28752</v>
      </c>
      <c r="C6797" s="3" t="s">
        <v>28753</v>
      </c>
      <c r="D6797" s="3" t="s">
        <v>17</v>
      </c>
      <c r="E6797" s="3" t="s">
        <v>28754</v>
      </c>
      <c r="F6797" s="3" t="s">
        <v>28755</v>
      </c>
      <c r="G6797" t="str" cm="1">
        <f t="array" ref="G6797:I6797">_xlfn.TEXTSPLIT(C6797,".")</f>
        <v>07</v>
      </c>
      <c r="H6797" t="str">
        <v>05</v>
      </c>
      <c r="I6797" t="str">
        <v>2002</v>
      </c>
      <c r="J6797" s="16">
        <f t="shared" si="106"/>
        <v>37383</v>
      </c>
    </row>
    <row r="6798" spans="1:10" ht="28" x14ac:dyDescent="0.15">
      <c r="A6798" s="4" t="s">
        <v>28756</v>
      </c>
      <c r="B6798" s="3" t="s">
        <v>28757</v>
      </c>
      <c r="C6798" s="3" t="s">
        <v>22544</v>
      </c>
      <c r="D6798" s="3" t="s">
        <v>17</v>
      </c>
      <c r="E6798" s="3" t="s">
        <v>28758</v>
      </c>
      <c r="F6798" s="3" t="s">
        <v>28759</v>
      </c>
      <c r="G6798" t="str" cm="1">
        <f t="array" ref="G6798:I6798">_xlfn.TEXTSPLIT(C6798,".")</f>
        <v>30</v>
      </c>
      <c r="H6798" t="str">
        <v>09</v>
      </c>
      <c r="I6798" t="str">
        <v>1997</v>
      </c>
      <c r="J6798" s="16">
        <f t="shared" si="106"/>
        <v>35703</v>
      </c>
    </row>
    <row r="6799" spans="1:10" ht="42" x14ac:dyDescent="0.15">
      <c r="A6799" s="4" t="s">
        <v>28760</v>
      </c>
      <c r="B6799" s="3" t="s">
        <v>28761</v>
      </c>
      <c r="C6799" s="3" t="s">
        <v>28762</v>
      </c>
      <c r="D6799" s="3" t="s">
        <v>17</v>
      </c>
      <c r="E6799" s="3" t="s">
        <v>28763</v>
      </c>
      <c r="F6799" s="3" t="s">
        <v>28764</v>
      </c>
      <c r="G6799" t="str" cm="1">
        <f t="array" ref="G6799:I6799">_xlfn.TEXTSPLIT(C6799,".")</f>
        <v>15</v>
      </c>
      <c r="H6799" t="str">
        <v>10</v>
      </c>
      <c r="I6799" t="str">
        <v>1998</v>
      </c>
      <c r="J6799" s="16">
        <f t="shared" si="106"/>
        <v>36083</v>
      </c>
    </row>
    <row r="6800" spans="1:10" ht="42" x14ac:dyDescent="0.15">
      <c r="A6800" s="4" t="s">
        <v>28765</v>
      </c>
      <c r="B6800" s="3" t="s">
        <v>28766</v>
      </c>
      <c r="C6800" s="3" t="s">
        <v>13639</v>
      </c>
      <c r="D6800" s="3" t="s">
        <v>345</v>
      </c>
      <c r="E6800" s="3" t="s">
        <v>28767</v>
      </c>
      <c r="F6800" s="3" t="s">
        <v>10710</v>
      </c>
      <c r="G6800" t="str" cm="1">
        <f t="array" ref="G6800:I6800">_xlfn.TEXTSPLIT(C6800,".")</f>
        <v>13</v>
      </c>
      <c r="H6800" t="str">
        <v>12</v>
      </c>
      <c r="I6800" t="str">
        <v>2000</v>
      </c>
      <c r="J6800" s="16">
        <f t="shared" si="106"/>
        <v>36873</v>
      </c>
    </row>
    <row r="6801" spans="1:10" ht="42" x14ac:dyDescent="0.15">
      <c r="A6801" s="4" t="s">
        <v>28768</v>
      </c>
      <c r="B6801" s="3" t="s">
        <v>28769</v>
      </c>
      <c r="C6801" s="3" t="s">
        <v>14248</v>
      </c>
      <c r="D6801" s="3" t="s">
        <v>17</v>
      </c>
      <c r="E6801" s="3" t="s">
        <v>28770</v>
      </c>
      <c r="F6801" s="3" t="s">
        <v>24494</v>
      </c>
      <c r="G6801" t="str" cm="1">
        <f t="array" ref="G6801:I6801">_xlfn.TEXTSPLIT(C6801,".")</f>
        <v>28</v>
      </c>
      <c r="H6801" t="str">
        <v>05</v>
      </c>
      <c r="I6801" t="str">
        <v>2021</v>
      </c>
      <c r="J6801" s="16">
        <f t="shared" si="106"/>
        <v>44344</v>
      </c>
    </row>
    <row r="6802" spans="1:10" ht="28" x14ac:dyDescent="0.15">
      <c r="A6802" s="4" t="s">
        <v>28771</v>
      </c>
      <c r="B6802" s="3" t="s">
        <v>28772</v>
      </c>
      <c r="C6802" s="3" t="s">
        <v>28773</v>
      </c>
      <c r="D6802" s="3" t="s">
        <v>17</v>
      </c>
      <c r="E6802" s="3" t="s">
        <v>28774</v>
      </c>
      <c r="F6802" s="3" t="s">
        <v>13773</v>
      </c>
      <c r="G6802" t="str" cm="1">
        <f t="array" ref="G6802:I6802">_xlfn.TEXTSPLIT(C6802,".")</f>
        <v>10</v>
      </c>
      <c r="H6802" t="str">
        <v>10</v>
      </c>
      <c r="I6802" t="str">
        <v>2019</v>
      </c>
      <c r="J6802" s="16">
        <f t="shared" si="106"/>
        <v>43748</v>
      </c>
    </row>
    <row r="6803" spans="1:10" ht="28" x14ac:dyDescent="0.15">
      <c r="A6803" s="4" t="s">
        <v>28775</v>
      </c>
      <c r="B6803" s="3" t="s">
        <v>28776</v>
      </c>
      <c r="C6803" s="3" t="s">
        <v>7367</v>
      </c>
      <c r="D6803" s="3" t="s">
        <v>17</v>
      </c>
      <c r="E6803" s="3" t="s">
        <v>28777</v>
      </c>
      <c r="F6803" s="3" t="s">
        <v>28778</v>
      </c>
      <c r="G6803" t="str" cm="1">
        <f t="array" ref="G6803:I6803">_xlfn.TEXTSPLIT(C6803,".")</f>
        <v>27</v>
      </c>
      <c r="H6803" t="str">
        <v>11</v>
      </c>
      <c r="I6803" t="str">
        <v>2003</v>
      </c>
      <c r="J6803" s="16">
        <f t="shared" si="106"/>
        <v>37952</v>
      </c>
    </row>
    <row r="6804" spans="1:10" ht="14" x14ac:dyDescent="0.15">
      <c r="A6804" s="4" t="s">
        <v>28779</v>
      </c>
      <c r="B6804" s="3" t="s">
        <v>28780</v>
      </c>
      <c r="C6804" s="3" t="s">
        <v>28781</v>
      </c>
      <c r="D6804" s="3" t="s">
        <v>345</v>
      </c>
      <c r="E6804" s="3" t="s">
        <v>28782</v>
      </c>
      <c r="F6804" s="3" t="s">
        <v>28783</v>
      </c>
      <c r="G6804" t="str" cm="1">
        <f t="array" ref="G6804:I6804">_xlfn.TEXTSPLIT(C6804,".")</f>
        <v>25</v>
      </c>
      <c r="H6804" t="str">
        <v>08</v>
      </c>
      <c r="I6804" t="str">
        <v>2017</v>
      </c>
      <c r="J6804" s="16">
        <f t="shared" si="106"/>
        <v>42972</v>
      </c>
    </row>
    <row r="6805" spans="1:10" ht="28" x14ac:dyDescent="0.15">
      <c r="A6805" s="4" t="s">
        <v>28784</v>
      </c>
      <c r="B6805" s="3" t="s">
        <v>28785</v>
      </c>
      <c r="C6805" s="3" t="s">
        <v>28786</v>
      </c>
      <c r="D6805" s="3" t="s">
        <v>17</v>
      </c>
      <c r="E6805" s="3" t="s">
        <v>28787</v>
      </c>
      <c r="F6805" s="3" t="s">
        <v>28788</v>
      </c>
      <c r="G6805" t="str" cm="1">
        <f t="array" ref="G6805:I6805">_xlfn.TEXTSPLIT(C6805,".")</f>
        <v>03</v>
      </c>
      <c r="H6805" t="str">
        <v>12</v>
      </c>
      <c r="I6805" t="str">
        <v>2008</v>
      </c>
      <c r="J6805" s="16">
        <f t="shared" si="106"/>
        <v>39785</v>
      </c>
    </row>
    <row r="6806" spans="1:10" ht="28" x14ac:dyDescent="0.15">
      <c r="A6806" s="4" t="s">
        <v>28789</v>
      </c>
      <c r="B6806" s="3" t="s">
        <v>28790</v>
      </c>
      <c r="C6806" s="3" t="s">
        <v>3848</v>
      </c>
      <c r="D6806" s="3" t="s">
        <v>5293</v>
      </c>
      <c r="E6806" s="3" t="s">
        <v>28791</v>
      </c>
      <c r="F6806" s="3" t="s">
        <v>28792</v>
      </c>
      <c r="G6806" t="str" cm="1">
        <f t="array" ref="G6806:I6806">_xlfn.TEXTSPLIT(C6806,".")</f>
        <v>23</v>
      </c>
      <c r="H6806" t="str">
        <v>02</v>
      </c>
      <c r="I6806" t="str">
        <v>2015</v>
      </c>
      <c r="J6806" s="16">
        <f t="shared" si="106"/>
        <v>42058</v>
      </c>
    </row>
    <row r="6807" spans="1:10" ht="14" x14ac:dyDescent="0.15">
      <c r="A6807" s="4" t="s">
        <v>28793</v>
      </c>
      <c r="B6807" s="3" t="s">
        <v>28794</v>
      </c>
      <c r="C6807" s="3" t="s">
        <v>23838</v>
      </c>
      <c r="D6807" s="3" t="s">
        <v>17</v>
      </c>
      <c r="E6807" s="3" t="s">
        <v>28795</v>
      </c>
      <c r="F6807" s="3" t="s">
        <v>28796</v>
      </c>
      <c r="G6807" t="str" cm="1">
        <f t="array" ref="G6807:I6807">_xlfn.TEXTSPLIT(C6807,".")</f>
        <v>25</v>
      </c>
      <c r="H6807" t="str">
        <v>06</v>
      </c>
      <c r="I6807" t="str">
        <v>2003</v>
      </c>
      <c r="J6807" s="16">
        <f t="shared" si="106"/>
        <v>37797</v>
      </c>
    </row>
    <row r="6808" spans="1:10" ht="28" x14ac:dyDescent="0.15">
      <c r="A6808" s="4" t="s">
        <v>28797</v>
      </c>
      <c r="B6808" s="3" t="s">
        <v>28798</v>
      </c>
      <c r="C6808" s="3" t="s">
        <v>28799</v>
      </c>
      <c r="D6808" s="3" t="s">
        <v>17</v>
      </c>
      <c r="E6808" s="3" t="s">
        <v>28800</v>
      </c>
      <c r="F6808" s="3" t="s">
        <v>28801</v>
      </c>
      <c r="G6808" t="str" cm="1">
        <f t="array" ref="G6808:I6808">_xlfn.TEXTSPLIT(C6808,".")</f>
        <v>08</v>
      </c>
      <c r="H6808" t="str">
        <v>02</v>
      </c>
      <c r="I6808" t="str">
        <v>2002</v>
      </c>
      <c r="J6808" s="16">
        <f t="shared" si="106"/>
        <v>37295</v>
      </c>
    </row>
    <row r="6809" spans="1:10" ht="28" x14ac:dyDescent="0.15">
      <c r="A6809" s="4" t="s">
        <v>28802</v>
      </c>
      <c r="B6809" s="3" t="s">
        <v>28803</v>
      </c>
      <c r="C6809" s="3" t="s">
        <v>11065</v>
      </c>
      <c r="D6809" s="3" t="s">
        <v>17</v>
      </c>
      <c r="E6809" s="3" t="s">
        <v>28804</v>
      </c>
      <c r="F6809" s="3" t="s">
        <v>5299</v>
      </c>
      <c r="G6809" t="str" cm="1">
        <f t="array" ref="G6809:I6809">_xlfn.TEXTSPLIT(C6809,".")</f>
        <v>22</v>
      </c>
      <c r="H6809" t="str">
        <v>11</v>
      </c>
      <c r="I6809" t="str">
        <v>2006</v>
      </c>
      <c r="J6809" s="16">
        <f t="shared" si="106"/>
        <v>39043</v>
      </c>
    </row>
    <row r="6810" spans="1:10" ht="14" x14ac:dyDescent="0.15">
      <c r="A6810" s="4" t="s">
        <v>28805</v>
      </c>
      <c r="B6810" s="3" t="s">
        <v>28806</v>
      </c>
      <c r="C6810" s="3" t="s">
        <v>22464</v>
      </c>
      <c r="D6810" s="3" t="s">
        <v>17</v>
      </c>
      <c r="E6810" s="3" t="s">
        <v>28807</v>
      </c>
      <c r="F6810" s="3" t="s">
        <v>28808</v>
      </c>
      <c r="G6810" t="str" cm="1">
        <f t="array" ref="G6810:I6810">_xlfn.TEXTSPLIT(C6810,".")</f>
        <v>30</v>
      </c>
      <c r="H6810" t="str">
        <v>05</v>
      </c>
      <c r="I6810" t="str">
        <v>2008</v>
      </c>
      <c r="J6810" s="16">
        <f t="shared" si="106"/>
        <v>39598</v>
      </c>
    </row>
    <row r="6811" spans="1:10" ht="28" x14ac:dyDescent="0.15">
      <c r="A6811" s="4" t="s">
        <v>28809</v>
      </c>
      <c r="B6811" s="3" t="s">
        <v>28810</v>
      </c>
      <c r="C6811" s="3" t="s">
        <v>6693</v>
      </c>
      <c r="D6811" s="3" t="s">
        <v>17</v>
      </c>
      <c r="E6811" s="3" t="s">
        <v>28811</v>
      </c>
      <c r="F6811" s="3" t="s">
        <v>28812</v>
      </c>
      <c r="G6811" t="str" cm="1">
        <f t="array" ref="G6811:I6811">_xlfn.TEXTSPLIT(C6811,".")</f>
        <v>09</v>
      </c>
      <c r="H6811" t="str">
        <v>08</v>
      </c>
      <c r="I6811" t="str">
        <v>2001</v>
      </c>
      <c r="J6811" s="16">
        <f t="shared" si="106"/>
        <v>37112</v>
      </c>
    </row>
    <row r="6812" spans="1:10" ht="28" x14ac:dyDescent="0.15">
      <c r="A6812" s="4" t="s">
        <v>28813</v>
      </c>
      <c r="B6812" s="3" t="s">
        <v>28814</v>
      </c>
      <c r="C6812" s="3" t="s">
        <v>15403</v>
      </c>
      <c r="D6812" s="3" t="s">
        <v>17</v>
      </c>
      <c r="E6812" s="3" t="s">
        <v>28815</v>
      </c>
      <c r="F6812" s="3" t="s">
        <v>15405</v>
      </c>
      <c r="G6812" t="str" cm="1">
        <f t="array" ref="G6812:I6812">_xlfn.TEXTSPLIT(C6812,".")</f>
        <v>10</v>
      </c>
      <c r="H6812" t="str">
        <v>07</v>
      </c>
      <c r="I6812" t="str">
        <v>1995</v>
      </c>
      <c r="J6812" s="16">
        <f t="shared" si="106"/>
        <v>34890</v>
      </c>
    </row>
    <row r="6813" spans="1:10" ht="28" x14ac:dyDescent="0.15">
      <c r="A6813" s="4" t="s">
        <v>28816</v>
      </c>
      <c r="B6813" s="3" t="s">
        <v>28817</v>
      </c>
      <c r="C6813" s="3" t="s">
        <v>6538</v>
      </c>
      <c r="D6813" s="3" t="s">
        <v>17</v>
      </c>
      <c r="E6813" s="3" t="s">
        <v>28818</v>
      </c>
      <c r="F6813" s="3" t="s">
        <v>28819</v>
      </c>
      <c r="G6813" t="str" cm="1">
        <f t="array" ref="G6813:I6813">_xlfn.TEXTSPLIT(C6813,".")</f>
        <v>05</v>
      </c>
      <c r="H6813" t="str">
        <v>10</v>
      </c>
      <c r="I6813" t="str">
        <v>2001</v>
      </c>
      <c r="J6813" s="16">
        <f t="shared" si="106"/>
        <v>37169</v>
      </c>
    </row>
    <row r="6814" spans="1:10" ht="28" x14ac:dyDescent="0.15">
      <c r="A6814" s="4" t="s">
        <v>28820</v>
      </c>
      <c r="B6814" s="3" t="s">
        <v>28821</v>
      </c>
      <c r="C6814" s="3" t="s">
        <v>7782</v>
      </c>
      <c r="D6814" s="3" t="s">
        <v>17</v>
      </c>
      <c r="E6814" s="3" t="s">
        <v>28822</v>
      </c>
      <c r="F6814" s="3" t="s">
        <v>3477</v>
      </c>
      <c r="G6814" t="str" cm="1">
        <f t="array" ref="G6814:I6814">_xlfn.TEXTSPLIT(C6814,".")</f>
        <v>20</v>
      </c>
      <c r="H6814" t="str">
        <v>01</v>
      </c>
      <c r="I6814" t="str">
        <v>2023</v>
      </c>
      <c r="J6814" s="16">
        <f t="shared" si="106"/>
        <v>44946</v>
      </c>
    </row>
    <row r="6815" spans="1:10" ht="14" x14ac:dyDescent="0.15">
      <c r="A6815" s="4" t="s">
        <v>28823</v>
      </c>
      <c r="B6815" s="3" t="s">
        <v>28824</v>
      </c>
      <c r="C6815" s="3" t="s">
        <v>11360</v>
      </c>
      <c r="D6815" s="3" t="s">
        <v>3295</v>
      </c>
      <c r="E6815" s="3" t="s">
        <v>28825</v>
      </c>
      <c r="F6815" s="3" t="s">
        <v>28826</v>
      </c>
      <c r="G6815" t="str" cm="1">
        <f t="array" ref="G6815:I6815">_xlfn.TEXTSPLIT(C6815,".")</f>
        <v>08</v>
      </c>
      <c r="H6815" t="str">
        <v>11</v>
      </c>
      <c r="I6815" t="str">
        <v>2019</v>
      </c>
      <c r="J6815" s="16">
        <f t="shared" si="106"/>
        <v>43777</v>
      </c>
    </row>
    <row r="6816" spans="1:10" ht="28" x14ac:dyDescent="0.15">
      <c r="A6816" s="4" t="s">
        <v>28827</v>
      </c>
      <c r="B6816" s="3" t="s">
        <v>28828</v>
      </c>
      <c r="C6816" s="3" t="s">
        <v>2856</v>
      </c>
      <c r="D6816" s="3" t="s">
        <v>17</v>
      </c>
      <c r="E6816" s="3" t="s">
        <v>28829</v>
      </c>
      <c r="F6816" s="3" t="s">
        <v>28830</v>
      </c>
      <c r="G6816" t="str" cm="1">
        <f t="array" ref="G6816:I6816">_xlfn.TEXTSPLIT(C6816,".")</f>
        <v>09</v>
      </c>
      <c r="H6816" t="str">
        <v>03</v>
      </c>
      <c r="I6816" t="str">
        <v>2001</v>
      </c>
      <c r="J6816" s="16">
        <f t="shared" si="106"/>
        <v>36959</v>
      </c>
    </row>
    <row r="6817" spans="1:10" ht="42" x14ac:dyDescent="0.15">
      <c r="A6817" s="4" t="s">
        <v>28831</v>
      </c>
      <c r="B6817" s="3" t="s">
        <v>28832</v>
      </c>
      <c r="C6817" s="3" t="s">
        <v>21117</v>
      </c>
      <c r="D6817" s="3" t="s">
        <v>17</v>
      </c>
      <c r="E6817" s="3" t="s">
        <v>28833</v>
      </c>
      <c r="F6817" s="3" t="s">
        <v>11201</v>
      </c>
      <c r="G6817" t="str" cm="1">
        <f t="array" ref="G6817:I6817">_xlfn.TEXTSPLIT(C6817,".")</f>
        <v>26</v>
      </c>
      <c r="H6817" t="str">
        <v>09</v>
      </c>
      <c r="I6817" t="str">
        <v>2003</v>
      </c>
      <c r="J6817" s="16">
        <f t="shared" si="106"/>
        <v>37890</v>
      </c>
    </row>
    <row r="6818" spans="1:10" ht="42" x14ac:dyDescent="0.15">
      <c r="A6818" s="4" t="s">
        <v>28834</v>
      </c>
      <c r="B6818" s="3" t="s">
        <v>28835</v>
      </c>
      <c r="C6818" s="3" t="s">
        <v>28836</v>
      </c>
      <c r="D6818" s="3" t="s">
        <v>208</v>
      </c>
      <c r="E6818" s="3" t="s">
        <v>28837</v>
      </c>
      <c r="F6818" s="3" t="s">
        <v>28838</v>
      </c>
      <c r="G6818" t="str" cm="1">
        <f t="array" ref="G6818:I6818">_xlfn.TEXTSPLIT(C6818,".")</f>
        <v>21</v>
      </c>
      <c r="H6818" t="str">
        <v>03</v>
      </c>
      <c r="I6818" t="str">
        <v>2014</v>
      </c>
      <c r="J6818" s="16">
        <f t="shared" si="106"/>
        <v>41719</v>
      </c>
    </row>
    <row r="6819" spans="1:10" ht="14" x14ac:dyDescent="0.15">
      <c r="A6819" s="4" t="s">
        <v>28839</v>
      </c>
      <c r="B6819" s="3" t="s">
        <v>28840</v>
      </c>
      <c r="C6819" s="3" t="s">
        <v>28841</v>
      </c>
      <c r="D6819" s="3" t="s">
        <v>17</v>
      </c>
      <c r="E6819" s="3" t="s">
        <v>28842</v>
      </c>
      <c r="F6819" s="3" t="s">
        <v>28843</v>
      </c>
      <c r="G6819" t="str" cm="1">
        <f t="array" ref="G6819:I6819">_xlfn.TEXTSPLIT(C6819,".")</f>
        <v>07</v>
      </c>
      <c r="H6819" t="str">
        <v>01</v>
      </c>
      <c r="I6819" t="str">
        <v>1997</v>
      </c>
      <c r="J6819" s="16">
        <f t="shared" si="106"/>
        <v>35437</v>
      </c>
    </row>
    <row r="6820" spans="1:10" ht="14" x14ac:dyDescent="0.15">
      <c r="A6820" s="4" t="s">
        <v>28844</v>
      </c>
      <c r="B6820" s="3" t="s">
        <v>28845</v>
      </c>
      <c r="C6820" s="3" t="s">
        <v>25016</v>
      </c>
      <c r="D6820" s="3" t="s">
        <v>17</v>
      </c>
      <c r="E6820" s="3" t="s">
        <v>28846</v>
      </c>
      <c r="F6820" s="3" t="s">
        <v>7492</v>
      </c>
      <c r="G6820" t="str" cm="1">
        <f t="array" ref="G6820:I6820">_xlfn.TEXTSPLIT(C6820,".")</f>
        <v>19</v>
      </c>
      <c r="H6820" t="str">
        <v>10</v>
      </c>
      <c r="I6820" t="str">
        <v>2020</v>
      </c>
      <c r="J6820" s="16">
        <f t="shared" si="106"/>
        <v>44123</v>
      </c>
    </row>
    <row r="6821" spans="1:10" ht="14" x14ac:dyDescent="0.15">
      <c r="A6821" s="4" t="s">
        <v>28847</v>
      </c>
      <c r="B6821" s="3" t="s">
        <v>28848</v>
      </c>
      <c r="C6821" s="3" t="s">
        <v>25016</v>
      </c>
      <c r="D6821" s="3" t="s">
        <v>17</v>
      </c>
      <c r="E6821" s="3" t="s">
        <v>28849</v>
      </c>
      <c r="F6821" s="3" t="s">
        <v>7492</v>
      </c>
      <c r="G6821" t="str" cm="1">
        <f t="array" ref="G6821:I6821">_xlfn.TEXTSPLIT(C6821,".")</f>
        <v>19</v>
      </c>
      <c r="H6821" t="str">
        <v>10</v>
      </c>
      <c r="I6821" t="str">
        <v>2020</v>
      </c>
      <c r="J6821" s="16">
        <f t="shared" si="106"/>
        <v>44123</v>
      </c>
    </row>
    <row r="6822" spans="1:10" ht="14" x14ac:dyDescent="0.15">
      <c r="A6822" s="4" t="s">
        <v>28850</v>
      </c>
      <c r="B6822" s="3" t="s">
        <v>28851</v>
      </c>
      <c r="C6822" s="3" t="s">
        <v>28852</v>
      </c>
      <c r="D6822" s="3" t="s">
        <v>17</v>
      </c>
      <c r="E6822" s="3" t="s">
        <v>28853</v>
      </c>
      <c r="F6822" s="3" t="s">
        <v>28854</v>
      </c>
      <c r="G6822" t="str" cm="1">
        <f t="array" ref="G6822:I6822">_xlfn.TEXTSPLIT(C6822,".")</f>
        <v>22</v>
      </c>
      <c r="H6822" t="str">
        <v>03</v>
      </c>
      <c r="I6822" t="str">
        <v>2007</v>
      </c>
      <c r="J6822" s="16">
        <f t="shared" si="106"/>
        <v>39163</v>
      </c>
    </row>
    <row r="6823" spans="1:10" ht="14" x14ac:dyDescent="0.15">
      <c r="A6823" s="4" t="s">
        <v>28855</v>
      </c>
      <c r="B6823" s="3" t="s">
        <v>28856</v>
      </c>
      <c r="C6823" s="3" t="s">
        <v>19658</v>
      </c>
      <c r="D6823" s="3" t="s">
        <v>17</v>
      </c>
      <c r="E6823" s="3" t="s">
        <v>28857</v>
      </c>
      <c r="F6823" s="3" t="s">
        <v>28858</v>
      </c>
      <c r="G6823" t="str" cm="1">
        <f t="array" ref="G6823:I6823">_xlfn.TEXTSPLIT(C6823,".")</f>
        <v>07</v>
      </c>
      <c r="H6823" t="str">
        <v>01</v>
      </c>
      <c r="I6823" t="str">
        <v>2004</v>
      </c>
      <c r="J6823" s="16">
        <f t="shared" si="106"/>
        <v>37993</v>
      </c>
    </row>
    <row r="6824" spans="1:10" ht="14" x14ac:dyDescent="0.15">
      <c r="A6824" s="4" t="s">
        <v>28859</v>
      </c>
      <c r="B6824" s="3" t="s">
        <v>28860</v>
      </c>
      <c r="C6824" s="3" t="s">
        <v>28861</v>
      </c>
      <c r="D6824" s="3" t="s">
        <v>17</v>
      </c>
      <c r="E6824" s="3" t="s">
        <v>28862</v>
      </c>
      <c r="F6824" s="3" t="s">
        <v>10331</v>
      </c>
      <c r="G6824" t="str" cm="1">
        <f t="array" ref="G6824:I6824">_xlfn.TEXTSPLIT(C6824,".")</f>
        <v>08</v>
      </c>
      <c r="H6824" t="str">
        <v>12</v>
      </c>
      <c r="I6824" t="str">
        <v>2016</v>
      </c>
      <c r="J6824" s="16">
        <f t="shared" si="106"/>
        <v>42712</v>
      </c>
    </row>
    <row r="6825" spans="1:10" ht="14" x14ac:dyDescent="0.15">
      <c r="A6825" s="4" t="s">
        <v>28863</v>
      </c>
      <c r="B6825" s="3" t="s">
        <v>28864</v>
      </c>
      <c r="C6825" s="3" t="s">
        <v>28861</v>
      </c>
      <c r="D6825" s="3" t="s">
        <v>17</v>
      </c>
      <c r="E6825" s="3" t="s">
        <v>28862</v>
      </c>
      <c r="F6825" s="3" t="s">
        <v>28865</v>
      </c>
      <c r="G6825" t="str" cm="1">
        <f t="array" ref="G6825:I6825">_xlfn.TEXTSPLIT(C6825,".")</f>
        <v>08</v>
      </c>
      <c r="H6825" t="str">
        <v>12</v>
      </c>
      <c r="I6825" t="str">
        <v>2016</v>
      </c>
      <c r="J6825" s="16">
        <f t="shared" si="106"/>
        <v>42712</v>
      </c>
    </row>
    <row r="6826" spans="1:10" ht="28" x14ac:dyDescent="0.15">
      <c r="A6826" s="4" t="s">
        <v>28866</v>
      </c>
      <c r="B6826" s="3" t="s">
        <v>28867</v>
      </c>
      <c r="C6826" s="3" t="s">
        <v>28868</v>
      </c>
      <c r="D6826" s="3" t="s">
        <v>17</v>
      </c>
      <c r="E6826" s="3" t="s">
        <v>28869</v>
      </c>
      <c r="F6826" s="3" t="s">
        <v>1456</v>
      </c>
      <c r="G6826" t="str" cm="1">
        <f t="array" ref="G6826:I6826">_xlfn.TEXTSPLIT(C6826,".")</f>
        <v>17</v>
      </c>
      <c r="H6826" t="str">
        <v>06</v>
      </c>
      <c r="I6826" t="str">
        <v>2024</v>
      </c>
      <c r="J6826" s="16">
        <f t="shared" si="106"/>
        <v>45460</v>
      </c>
    </row>
    <row r="6827" spans="1:10" ht="28" x14ac:dyDescent="0.15">
      <c r="A6827" s="4" t="s">
        <v>28870</v>
      </c>
      <c r="B6827" s="3" t="s">
        <v>28871</v>
      </c>
      <c r="C6827" s="3" t="s">
        <v>11492</v>
      </c>
      <c r="D6827" s="3" t="s">
        <v>263</v>
      </c>
      <c r="E6827" s="3" t="s">
        <v>28872</v>
      </c>
      <c r="F6827" s="3" t="s">
        <v>28873</v>
      </c>
      <c r="G6827" t="str" cm="1">
        <f t="array" ref="G6827:I6827">_xlfn.TEXTSPLIT(C6827,".")</f>
        <v>23</v>
      </c>
      <c r="H6827" t="str">
        <v>05</v>
      </c>
      <c r="I6827" t="str">
        <v>2019</v>
      </c>
      <c r="J6827" s="16">
        <f t="shared" si="106"/>
        <v>43608</v>
      </c>
    </row>
    <row r="6828" spans="1:10" ht="14" x14ac:dyDescent="0.15">
      <c r="A6828" s="4" t="s">
        <v>28874</v>
      </c>
      <c r="B6828" s="3" t="s">
        <v>28875</v>
      </c>
      <c r="C6828" s="3" t="s">
        <v>4232</v>
      </c>
      <c r="D6828" s="3" t="s">
        <v>17</v>
      </c>
      <c r="E6828" s="3" t="s">
        <v>28876</v>
      </c>
      <c r="F6828" s="3" t="s">
        <v>28877</v>
      </c>
      <c r="G6828" t="str" cm="1">
        <f t="array" ref="G6828:I6828">_xlfn.TEXTSPLIT(C6828,".")</f>
        <v>17</v>
      </c>
      <c r="H6828" t="str">
        <v>08</v>
      </c>
      <c r="I6828" t="str">
        <v>2006</v>
      </c>
      <c r="J6828" s="16">
        <f t="shared" si="106"/>
        <v>38946</v>
      </c>
    </row>
    <row r="6829" spans="1:10" ht="28" x14ac:dyDescent="0.15">
      <c r="A6829" s="4" t="s">
        <v>28878</v>
      </c>
      <c r="B6829" s="3" t="s">
        <v>28879</v>
      </c>
      <c r="C6829" s="3" t="s">
        <v>11570</v>
      </c>
      <c r="D6829" s="3" t="s">
        <v>17</v>
      </c>
      <c r="E6829" s="3" t="s">
        <v>28880</v>
      </c>
      <c r="F6829" s="3" t="s">
        <v>17366</v>
      </c>
      <c r="G6829" t="str" cm="1">
        <f t="array" ref="G6829:I6829">_xlfn.TEXTSPLIT(C6829,".")</f>
        <v>25</v>
      </c>
      <c r="H6829" t="str">
        <v>07</v>
      </c>
      <c r="I6829" t="str">
        <v>2014</v>
      </c>
      <c r="J6829" s="16">
        <f t="shared" si="106"/>
        <v>41845</v>
      </c>
    </row>
    <row r="6830" spans="1:10" ht="14" x14ac:dyDescent="0.15">
      <c r="A6830" s="4" t="s">
        <v>28881</v>
      </c>
      <c r="B6830" s="3" t="s">
        <v>28882</v>
      </c>
      <c r="C6830" s="3" t="s">
        <v>14856</v>
      </c>
      <c r="D6830" s="3" t="s">
        <v>5254</v>
      </c>
      <c r="E6830" s="3" t="s">
        <v>28883</v>
      </c>
      <c r="F6830" s="3"/>
      <c r="G6830" t="str" cm="1">
        <f t="array" ref="G6830:I6830">_xlfn.TEXTSPLIT(C6830,".")</f>
        <v>07</v>
      </c>
      <c r="H6830" t="str">
        <v>11</v>
      </c>
      <c r="I6830" t="str">
        <v>2000</v>
      </c>
      <c r="J6830" s="16">
        <f t="shared" si="106"/>
        <v>36837</v>
      </c>
    </row>
    <row r="6831" spans="1:10" ht="14" x14ac:dyDescent="0.15">
      <c r="A6831" s="4" t="s">
        <v>28884</v>
      </c>
      <c r="B6831" s="3" t="s">
        <v>28885</v>
      </c>
      <c r="C6831" s="3" t="s">
        <v>28886</v>
      </c>
      <c r="D6831" s="3" t="s">
        <v>17</v>
      </c>
      <c r="E6831" s="3" t="s">
        <v>28887</v>
      </c>
      <c r="F6831" s="3" t="s">
        <v>28888</v>
      </c>
      <c r="G6831" t="str" cm="1">
        <f t="array" ref="G6831:I6831">_xlfn.TEXTSPLIT(C6831,".")</f>
        <v>29</v>
      </c>
      <c r="H6831" t="str">
        <v>03</v>
      </c>
      <c r="I6831" t="str">
        <v>2011</v>
      </c>
      <c r="J6831" s="16">
        <f t="shared" si="106"/>
        <v>40631</v>
      </c>
    </row>
    <row r="6832" spans="1:10" ht="14" x14ac:dyDescent="0.15">
      <c r="A6832" s="4" t="s">
        <v>28889</v>
      </c>
      <c r="B6832" s="3" t="s">
        <v>28890</v>
      </c>
      <c r="C6832" s="3" t="s">
        <v>28891</v>
      </c>
      <c r="D6832" s="3" t="s">
        <v>345</v>
      </c>
      <c r="E6832" s="3" t="s">
        <v>28892</v>
      </c>
      <c r="F6832" s="3" t="s">
        <v>28893</v>
      </c>
      <c r="G6832" t="str" cm="1">
        <f t="array" ref="G6832:I6832">_xlfn.TEXTSPLIT(C6832,".")</f>
        <v>26</v>
      </c>
      <c r="H6832" t="str">
        <v>09</v>
      </c>
      <c r="I6832" t="str">
        <v>2014</v>
      </c>
      <c r="J6832" s="16">
        <f t="shared" si="106"/>
        <v>41908</v>
      </c>
    </row>
    <row r="6833" spans="1:10" ht="42" x14ac:dyDescent="0.15">
      <c r="A6833" s="4" t="s">
        <v>28894</v>
      </c>
      <c r="B6833" s="3" t="s">
        <v>28895</v>
      </c>
      <c r="C6833" s="3" t="s">
        <v>28896</v>
      </c>
      <c r="D6833" s="3" t="s">
        <v>345</v>
      </c>
      <c r="E6833" s="3" t="s">
        <v>28897</v>
      </c>
      <c r="F6833" s="3" t="s">
        <v>1510</v>
      </c>
      <c r="G6833" t="str" cm="1">
        <f t="array" ref="G6833:I6833">_xlfn.TEXTSPLIT(C6833,".")</f>
        <v>03</v>
      </c>
      <c r="H6833" t="str">
        <v>07</v>
      </c>
      <c r="I6833" t="str">
        <v>2014</v>
      </c>
      <c r="J6833" s="16">
        <f t="shared" si="106"/>
        <v>41823</v>
      </c>
    </row>
    <row r="6834" spans="1:10" ht="28" x14ac:dyDescent="0.15">
      <c r="A6834" s="4" t="s">
        <v>28898</v>
      </c>
      <c r="B6834" s="3" t="s">
        <v>28899</v>
      </c>
      <c r="C6834" s="3" t="s">
        <v>22500</v>
      </c>
      <c r="D6834" s="3" t="s">
        <v>17</v>
      </c>
      <c r="E6834" s="3" t="s">
        <v>28900</v>
      </c>
      <c r="F6834" s="3" t="s">
        <v>28901</v>
      </c>
      <c r="G6834" t="str" cm="1">
        <f t="array" ref="G6834:I6834">_xlfn.TEXTSPLIT(C6834,".")</f>
        <v>14</v>
      </c>
      <c r="H6834" t="str">
        <v>07</v>
      </c>
      <c r="I6834" t="str">
        <v>2000</v>
      </c>
      <c r="J6834" s="16">
        <f t="shared" si="106"/>
        <v>36721</v>
      </c>
    </row>
    <row r="6835" spans="1:10" ht="84" x14ac:dyDescent="0.15">
      <c r="A6835" s="4" t="s">
        <v>28902</v>
      </c>
      <c r="B6835" s="3" t="s">
        <v>28903</v>
      </c>
      <c r="C6835" s="3" t="s">
        <v>10020</v>
      </c>
      <c r="D6835" s="3" t="s">
        <v>17</v>
      </c>
      <c r="E6835" s="3" t="s">
        <v>28904</v>
      </c>
      <c r="F6835" s="3" t="s">
        <v>28905</v>
      </c>
      <c r="G6835" t="str" cm="1">
        <f t="array" ref="G6835:I6835">_xlfn.TEXTSPLIT(C6835,".")</f>
        <v>05</v>
      </c>
      <c r="H6835" t="str">
        <v>12</v>
      </c>
      <c r="I6835" t="str">
        <v>2003</v>
      </c>
      <c r="J6835" s="16">
        <f t="shared" si="106"/>
        <v>37960</v>
      </c>
    </row>
    <row r="6836" spans="1:10" ht="28" x14ac:dyDescent="0.15">
      <c r="A6836" s="4" t="s">
        <v>28906</v>
      </c>
      <c r="B6836" s="3" t="s">
        <v>28907</v>
      </c>
      <c r="C6836" s="3" t="s">
        <v>16359</v>
      </c>
      <c r="D6836" s="3" t="s">
        <v>17</v>
      </c>
      <c r="E6836" s="3" t="s">
        <v>28908</v>
      </c>
      <c r="F6836" s="3" t="s">
        <v>536</v>
      </c>
      <c r="G6836" t="str" cm="1">
        <f t="array" ref="G6836:I6836">_xlfn.TEXTSPLIT(C6836,".")</f>
        <v>09</v>
      </c>
      <c r="H6836" t="str">
        <v>01</v>
      </c>
      <c r="I6836" t="str">
        <v>2018</v>
      </c>
      <c r="J6836" s="16">
        <f t="shared" si="106"/>
        <v>43109</v>
      </c>
    </row>
    <row r="6837" spans="1:10" ht="42" x14ac:dyDescent="0.15">
      <c r="A6837" s="4" t="s">
        <v>28909</v>
      </c>
      <c r="B6837" s="3" t="s">
        <v>28910</v>
      </c>
      <c r="C6837" s="3" t="s">
        <v>28911</v>
      </c>
      <c r="D6837" s="3" t="s">
        <v>345</v>
      </c>
      <c r="E6837" s="3" t="s">
        <v>28912</v>
      </c>
      <c r="F6837" s="3" t="s">
        <v>22361</v>
      </c>
      <c r="G6837" t="str" cm="1">
        <f t="array" ref="G6837:I6837">_xlfn.TEXTSPLIT(C6837,".")</f>
        <v>06</v>
      </c>
      <c r="H6837" t="str">
        <v>03</v>
      </c>
      <c r="I6837" t="str">
        <v>1997</v>
      </c>
      <c r="J6837" s="16">
        <f t="shared" si="106"/>
        <v>35495</v>
      </c>
    </row>
    <row r="6838" spans="1:10" ht="28" x14ac:dyDescent="0.15">
      <c r="A6838" s="4" t="s">
        <v>28913</v>
      </c>
      <c r="B6838" s="3" t="s">
        <v>28914</v>
      </c>
      <c r="C6838" s="3" t="s">
        <v>5183</v>
      </c>
      <c r="D6838" s="3" t="s">
        <v>17</v>
      </c>
      <c r="E6838" s="3" t="s">
        <v>28915</v>
      </c>
      <c r="F6838" s="3" t="s">
        <v>28916</v>
      </c>
      <c r="G6838" t="str" cm="1">
        <f t="array" ref="G6838:I6838">_xlfn.TEXTSPLIT(C6838,".")</f>
        <v>19</v>
      </c>
      <c r="H6838" t="str">
        <v>06</v>
      </c>
      <c r="I6838" t="str">
        <v>2006</v>
      </c>
      <c r="J6838" s="16">
        <f t="shared" si="106"/>
        <v>38887</v>
      </c>
    </row>
    <row r="6839" spans="1:10" ht="14" x14ac:dyDescent="0.15">
      <c r="A6839" s="4" t="s">
        <v>28917</v>
      </c>
      <c r="B6839" s="3" t="s">
        <v>28918</v>
      </c>
      <c r="C6839" s="3" t="s">
        <v>4440</v>
      </c>
      <c r="D6839" s="3" t="s">
        <v>17</v>
      </c>
      <c r="E6839" s="3" t="s">
        <v>28919</v>
      </c>
      <c r="F6839" s="3" t="s">
        <v>28920</v>
      </c>
      <c r="G6839" t="str" cm="1">
        <f t="array" ref="G6839:I6839">_xlfn.TEXTSPLIT(C6839,".")</f>
        <v>05</v>
      </c>
      <c r="H6839" t="str">
        <v>03</v>
      </c>
      <c r="I6839" t="str">
        <v>2015</v>
      </c>
      <c r="J6839" s="16">
        <f t="shared" si="106"/>
        <v>42068</v>
      </c>
    </row>
    <row r="6840" spans="1:10" ht="14" x14ac:dyDescent="0.15">
      <c r="A6840" s="4" t="s">
        <v>28921</v>
      </c>
      <c r="B6840" s="3" t="s">
        <v>28922</v>
      </c>
      <c r="C6840" s="3" t="s">
        <v>28923</v>
      </c>
      <c r="D6840" s="3" t="s">
        <v>17</v>
      </c>
      <c r="E6840" s="3" t="s">
        <v>28924</v>
      </c>
      <c r="F6840" s="3" t="s">
        <v>28925</v>
      </c>
      <c r="G6840" t="str" cm="1">
        <f t="array" ref="G6840:I6840">_xlfn.TEXTSPLIT(C6840,".")</f>
        <v>23</v>
      </c>
      <c r="H6840" t="str">
        <v>09</v>
      </c>
      <c r="I6840" t="str">
        <v>2004</v>
      </c>
      <c r="J6840" s="16">
        <f t="shared" si="106"/>
        <v>38253</v>
      </c>
    </row>
    <row r="6841" spans="1:10" ht="14" x14ac:dyDescent="0.15">
      <c r="A6841" s="4" t="s">
        <v>28926</v>
      </c>
      <c r="B6841" s="3" t="s">
        <v>28927</v>
      </c>
      <c r="C6841" s="3" t="s">
        <v>28928</v>
      </c>
      <c r="D6841" s="3" t="s">
        <v>17</v>
      </c>
      <c r="E6841" s="3" t="s">
        <v>28929</v>
      </c>
      <c r="F6841" s="3" t="s">
        <v>25917</v>
      </c>
      <c r="G6841" t="str" cm="1">
        <f t="array" ref="G6841:I6841">_xlfn.TEXTSPLIT(C6841,".")</f>
        <v>04</v>
      </c>
      <c r="H6841" t="str">
        <v>12</v>
      </c>
      <c r="I6841" t="str">
        <v>2009</v>
      </c>
      <c r="J6841" s="16">
        <f t="shared" si="106"/>
        <v>40151</v>
      </c>
    </row>
    <row r="6842" spans="1:10" ht="56" x14ac:dyDescent="0.15">
      <c r="A6842" s="4" t="s">
        <v>28930</v>
      </c>
      <c r="B6842" s="3" t="s">
        <v>28931</v>
      </c>
      <c r="C6842" s="3" t="s">
        <v>28932</v>
      </c>
      <c r="D6842" s="3" t="s">
        <v>17</v>
      </c>
      <c r="E6842" s="3" t="s">
        <v>28933</v>
      </c>
      <c r="F6842" s="3" t="s">
        <v>10001</v>
      </c>
      <c r="G6842" t="str" cm="1">
        <f t="array" ref="G6842:I6842">_xlfn.TEXTSPLIT(C6842,".")</f>
        <v>09</v>
      </c>
      <c r="H6842" t="str">
        <v>04</v>
      </c>
      <c r="I6842" t="str">
        <v>2015</v>
      </c>
      <c r="J6842" s="16">
        <f t="shared" si="106"/>
        <v>42103</v>
      </c>
    </row>
    <row r="6843" spans="1:10" ht="42" x14ac:dyDescent="0.15">
      <c r="A6843" s="4" t="s">
        <v>28934</v>
      </c>
      <c r="B6843" s="3" t="s">
        <v>28935</v>
      </c>
      <c r="C6843" s="3" t="s">
        <v>8735</v>
      </c>
      <c r="D6843" s="3" t="s">
        <v>345</v>
      </c>
      <c r="E6843" s="3" t="s">
        <v>28936</v>
      </c>
      <c r="F6843" s="3" t="s">
        <v>28937</v>
      </c>
      <c r="G6843" t="str" cm="1">
        <f t="array" ref="G6843:I6843">_xlfn.TEXTSPLIT(C6843,".")</f>
        <v>02</v>
      </c>
      <c r="H6843" t="str">
        <v>01</v>
      </c>
      <c r="I6843" t="str">
        <v>2020</v>
      </c>
      <c r="J6843" s="16">
        <f t="shared" si="106"/>
        <v>43832</v>
      </c>
    </row>
    <row r="6844" spans="1:10" ht="28" x14ac:dyDescent="0.15">
      <c r="A6844" s="4" t="s">
        <v>28938</v>
      </c>
      <c r="B6844" s="3" t="s">
        <v>28939</v>
      </c>
      <c r="C6844" s="3" t="s">
        <v>5258</v>
      </c>
      <c r="D6844" s="3" t="s">
        <v>208</v>
      </c>
      <c r="E6844" s="3" t="s">
        <v>28940</v>
      </c>
      <c r="F6844" s="3" t="s">
        <v>28941</v>
      </c>
      <c r="G6844" t="str" cm="1">
        <f t="array" ref="G6844:I6844">_xlfn.TEXTSPLIT(C6844,".")</f>
        <v>06</v>
      </c>
      <c r="H6844" t="str">
        <v>11</v>
      </c>
      <c r="I6844" t="str">
        <v>2014</v>
      </c>
      <c r="J6844" s="16">
        <f t="shared" si="106"/>
        <v>41949</v>
      </c>
    </row>
    <row r="6845" spans="1:10" ht="28" x14ac:dyDescent="0.15">
      <c r="A6845" s="4" t="s">
        <v>28942</v>
      </c>
      <c r="B6845" s="3" t="s">
        <v>28943</v>
      </c>
      <c r="C6845" s="3" t="s">
        <v>4643</v>
      </c>
      <c r="D6845" s="3" t="s">
        <v>17</v>
      </c>
      <c r="E6845" s="3" t="s">
        <v>28293</v>
      </c>
      <c r="F6845" s="3" t="s">
        <v>7492</v>
      </c>
      <c r="G6845" t="str" cm="1">
        <f t="array" ref="G6845:I6845">_xlfn.TEXTSPLIT(C6845,".")</f>
        <v>20</v>
      </c>
      <c r="H6845" t="str">
        <v>11</v>
      </c>
      <c r="I6845" t="str">
        <v>2014</v>
      </c>
      <c r="J6845" s="16">
        <f t="shared" si="106"/>
        <v>41963</v>
      </c>
    </row>
    <row r="6846" spans="1:10" ht="28" x14ac:dyDescent="0.15">
      <c r="A6846" s="4" t="s">
        <v>28944</v>
      </c>
      <c r="B6846" s="3" t="s">
        <v>28945</v>
      </c>
      <c r="C6846" s="3" t="s">
        <v>1262</v>
      </c>
      <c r="D6846" s="3" t="s">
        <v>17</v>
      </c>
      <c r="E6846" s="3" t="s">
        <v>28946</v>
      </c>
      <c r="F6846" s="3" t="s">
        <v>28947</v>
      </c>
      <c r="G6846" t="str" cm="1">
        <f t="array" ref="G6846:I6846">_xlfn.TEXTSPLIT(C6846,".")</f>
        <v>14</v>
      </c>
      <c r="H6846" t="str">
        <v>02</v>
      </c>
      <c r="I6846" t="str">
        <v>2023</v>
      </c>
      <c r="J6846" s="16">
        <f t="shared" si="106"/>
        <v>44971</v>
      </c>
    </row>
    <row r="6847" spans="1:10" ht="28" x14ac:dyDescent="0.15">
      <c r="A6847" s="4" t="s">
        <v>28948</v>
      </c>
      <c r="B6847" s="3" t="s">
        <v>28949</v>
      </c>
      <c r="C6847" s="3" t="s">
        <v>6828</v>
      </c>
      <c r="D6847" s="3" t="s">
        <v>3682</v>
      </c>
      <c r="E6847" s="3" t="s">
        <v>24270</v>
      </c>
      <c r="F6847" s="3" t="s">
        <v>28950</v>
      </c>
      <c r="G6847" t="str" cm="1">
        <f t="array" ref="G6847:I6847">_xlfn.TEXTSPLIT(C6847,".")</f>
        <v>19</v>
      </c>
      <c r="H6847" t="str">
        <v>03</v>
      </c>
      <c r="I6847" t="str">
        <v>2015</v>
      </c>
      <c r="J6847" s="16">
        <f t="shared" si="106"/>
        <v>42082</v>
      </c>
    </row>
    <row r="6848" spans="1:10" ht="28" x14ac:dyDescent="0.15">
      <c r="A6848" s="4" t="s">
        <v>28951</v>
      </c>
      <c r="B6848" s="3" t="s">
        <v>28952</v>
      </c>
      <c r="C6848" s="3" t="s">
        <v>5020</v>
      </c>
      <c r="D6848" s="3" t="s">
        <v>3682</v>
      </c>
      <c r="E6848" s="3" t="s">
        <v>24270</v>
      </c>
      <c r="F6848" s="3" t="s">
        <v>28950</v>
      </c>
      <c r="G6848" t="str" cm="1">
        <f t="array" ref="G6848:I6848">_xlfn.TEXTSPLIT(C6848,".")</f>
        <v>11</v>
      </c>
      <c r="H6848" t="str">
        <v>07</v>
      </c>
      <c r="I6848" t="str">
        <v>2013</v>
      </c>
      <c r="J6848" s="16">
        <f t="shared" si="106"/>
        <v>41466</v>
      </c>
    </row>
    <row r="6849" spans="1:10" ht="28" x14ac:dyDescent="0.15">
      <c r="A6849" s="4" t="s">
        <v>28953</v>
      </c>
      <c r="B6849" s="3" t="s">
        <v>28954</v>
      </c>
      <c r="C6849" s="3" t="s">
        <v>28955</v>
      </c>
      <c r="D6849" s="3" t="s">
        <v>345</v>
      </c>
      <c r="E6849" s="3" t="s">
        <v>28956</v>
      </c>
      <c r="F6849" s="3" t="s">
        <v>28957</v>
      </c>
      <c r="G6849" t="str" cm="1">
        <f t="array" ref="G6849:I6849">_xlfn.TEXTSPLIT(C6849,".")</f>
        <v>20</v>
      </c>
      <c r="H6849" t="str">
        <v>04</v>
      </c>
      <c r="I6849" t="str">
        <v>2004</v>
      </c>
      <c r="J6849" s="16">
        <f t="shared" si="106"/>
        <v>38097</v>
      </c>
    </row>
    <row r="6850" spans="1:10" ht="28" x14ac:dyDescent="0.15">
      <c r="A6850" s="4" t="s">
        <v>28958</v>
      </c>
      <c r="B6850" s="3" t="s">
        <v>28959</v>
      </c>
      <c r="C6850" s="3" t="s">
        <v>24662</v>
      </c>
      <c r="D6850" s="3" t="s">
        <v>17</v>
      </c>
      <c r="E6850" s="3" t="s">
        <v>28960</v>
      </c>
      <c r="F6850" s="3" t="s">
        <v>28961</v>
      </c>
      <c r="G6850" t="str" cm="1">
        <f t="array" ref="G6850:I6850">_xlfn.TEXTSPLIT(C6850,".")</f>
        <v>23</v>
      </c>
      <c r="H6850" t="str">
        <v>04</v>
      </c>
      <c r="I6850" t="str">
        <v>1997</v>
      </c>
      <c r="J6850" s="16">
        <f t="shared" si="106"/>
        <v>35543</v>
      </c>
    </row>
    <row r="6851" spans="1:10" ht="28" x14ac:dyDescent="0.15">
      <c r="A6851" s="4" t="s">
        <v>28962</v>
      </c>
      <c r="B6851" s="3" t="s">
        <v>28963</v>
      </c>
      <c r="C6851" s="3" t="s">
        <v>28964</v>
      </c>
      <c r="D6851" s="3" t="s">
        <v>17</v>
      </c>
      <c r="E6851" s="3" t="s">
        <v>28965</v>
      </c>
      <c r="F6851" s="3" t="s">
        <v>20594</v>
      </c>
      <c r="G6851" t="str" cm="1">
        <f t="array" ref="G6851:I6851">_xlfn.TEXTSPLIT(C6851,".")</f>
        <v>04</v>
      </c>
      <c r="H6851" t="str">
        <v>12</v>
      </c>
      <c r="I6851" t="str">
        <v>2015</v>
      </c>
      <c r="J6851" s="16">
        <f t="shared" si="106"/>
        <v>42342</v>
      </c>
    </row>
    <row r="6852" spans="1:10" ht="28" x14ac:dyDescent="0.15">
      <c r="A6852" s="4" t="s">
        <v>28966</v>
      </c>
      <c r="B6852" s="3" t="s">
        <v>28967</v>
      </c>
      <c r="C6852" s="3" t="s">
        <v>2417</v>
      </c>
      <c r="D6852" s="3" t="s">
        <v>17</v>
      </c>
      <c r="E6852" s="3" t="s">
        <v>28968</v>
      </c>
      <c r="F6852" s="3" t="s">
        <v>871</v>
      </c>
      <c r="G6852" t="str" cm="1">
        <f t="array" ref="G6852:I6852">_xlfn.TEXTSPLIT(C6852,".")</f>
        <v>08</v>
      </c>
      <c r="H6852" t="str">
        <v>06</v>
      </c>
      <c r="I6852" t="str">
        <v>2022</v>
      </c>
      <c r="J6852" s="16">
        <f t="shared" si="106"/>
        <v>44720</v>
      </c>
    </row>
    <row r="6853" spans="1:10" ht="42" x14ac:dyDescent="0.15">
      <c r="A6853" s="4" t="s">
        <v>28969</v>
      </c>
      <c r="B6853" s="3" t="s">
        <v>28970</v>
      </c>
      <c r="C6853" s="3" t="s">
        <v>11840</v>
      </c>
      <c r="D6853" s="3" t="s">
        <v>345</v>
      </c>
      <c r="E6853" s="3" t="s">
        <v>28971</v>
      </c>
      <c r="F6853" s="3" t="s">
        <v>28972</v>
      </c>
      <c r="G6853" t="str" cm="1">
        <f t="array" ref="G6853:I6853">_xlfn.TEXTSPLIT(C6853,".")</f>
        <v>02</v>
      </c>
      <c r="H6853" t="str">
        <v>06</v>
      </c>
      <c r="I6853" t="str">
        <v>2006</v>
      </c>
      <c r="J6853" s="16">
        <f t="shared" si="106"/>
        <v>38870</v>
      </c>
    </row>
    <row r="6854" spans="1:10" ht="14" x14ac:dyDescent="0.15">
      <c r="A6854" s="4" t="s">
        <v>28973</v>
      </c>
      <c r="B6854" s="3" t="s">
        <v>28974</v>
      </c>
      <c r="C6854" s="3" t="s">
        <v>28975</v>
      </c>
      <c r="D6854" s="3" t="s">
        <v>194</v>
      </c>
      <c r="E6854" s="3" t="s">
        <v>28976</v>
      </c>
      <c r="F6854" s="3" t="s">
        <v>28977</v>
      </c>
      <c r="G6854" t="str" cm="1">
        <f t="array" ref="G6854:I6854">_xlfn.TEXTSPLIT(C6854,".")</f>
        <v>16</v>
      </c>
      <c r="H6854" t="str">
        <v>10</v>
      </c>
      <c r="I6854" t="str">
        <v>2017</v>
      </c>
      <c r="J6854" s="16">
        <f t="shared" si="106"/>
        <v>43024</v>
      </c>
    </row>
    <row r="6855" spans="1:10" ht="14" x14ac:dyDescent="0.15">
      <c r="A6855" s="4" t="s">
        <v>28978</v>
      </c>
      <c r="B6855" s="3" t="s">
        <v>28979</v>
      </c>
      <c r="C6855" s="3" t="s">
        <v>23882</v>
      </c>
      <c r="D6855" s="3" t="s">
        <v>17</v>
      </c>
      <c r="E6855" s="3" t="s">
        <v>28980</v>
      </c>
      <c r="F6855" s="3" t="s">
        <v>28981</v>
      </c>
      <c r="G6855" t="str" cm="1">
        <f t="array" ref="G6855:I6855">_xlfn.TEXTSPLIT(C6855,".")</f>
        <v>23</v>
      </c>
      <c r="H6855" t="str">
        <v>11</v>
      </c>
      <c r="I6855" t="str">
        <v>2007</v>
      </c>
      <c r="J6855" s="16">
        <f t="shared" si="106"/>
        <v>39409</v>
      </c>
    </row>
    <row r="6856" spans="1:10" ht="28" x14ac:dyDescent="0.15">
      <c r="A6856" s="4" t="s">
        <v>28982</v>
      </c>
      <c r="B6856" s="3" t="s">
        <v>28983</v>
      </c>
      <c r="C6856" s="3" t="s">
        <v>28984</v>
      </c>
      <c r="D6856" s="3" t="s">
        <v>1200</v>
      </c>
      <c r="E6856" s="3" t="s">
        <v>28985</v>
      </c>
      <c r="F6856" s="3"/>
      <c r="G6856" t="str" cm="1">
        <f t="array" ref="G6856:I6856">_xlfn.TEXTSPLIT(C6856,".")</f>
        <v>28</v>
      </c>
      <c r="H6856" t="str">
        <v>12</v>
      </c>
      <c r="I6856" t="str">
        <v>2005</v>
      </c>
      <c r="J6856" s="16">
        <f t="shared" si="106"/>
        <v>38714</v>
      </c>
    </row>
    <row r="6857" spans="1:10" ht="70" x14ac:dyDescent="0.15">
      <c r="A6857" s="4" t="s">
        <v>28986</v>
      </c>
      <c r="B6857" s="3" t="s">
        <v>28987</v>
      </c>
      <c r="C6857" s="3" t="s">
        <v>28988</v>
      </c>
      <c r="D6857" s="3" t="s">
        <v>263</v>
      </c>
      <c r="E6857" s="3" t="s">
        <v>28989</v>
      </c>
      <c r="F6857" s="3" t="s">
        <v>5963</v>
      </c>
      <c r="G6857" t="str" cm="1">
        <f t="array" ref="G6857:I6857">_xlfn.TEXTSPLIT(C6857,".")</f>
        <v>29</v>
      </c>
      <c r="H6857" t="str">
        <v>03</v>
      </c>
      <c r="I6857" t="str">
        <v>2018</v>
      </c>
      <c r="J6857" s="16">
        <f t="shared" ref="J6857:J6920" si="107">DATE(I6857,H6857,G6857)</f>
        <v>43188</v>
      </c>
    </row>
    <row r="6858" spans="1:10" ht="42" x14ac:dyDescent="0.15">
      <c r="A6858" s="4" t="s">
        <v>28990</v>
      </c>
      <c r="B6858" s="3" t="s">
        <v>28991</v>
      </c>
      <c r="C6858" s="3" t="s">
        <v>28992</v>
      </c>
      <c r="D6858" s="3" t="s">
        <v>208</v>
      </c>
      <c r="E6858" s="3" t="s">
        <v>28993</v>
      </c>
      <c r="F6858" s="3" t="s">
        <v>28994</v>
      </c>
      <c r="G6858" t="str" cm="1">
        <f t="array" ref="G6858:I6858">_xlfn.TEXTSPLIT(C6858,".")</f>
        <v>10</v>
      </c>
      <c r="H6858" t="str">
        <v>09</v>
      </c>
      <c r="I6858" t="str">
        <v>2015</v>
      </c>
      <c r="J6858" s="16">
        <f t="shared" si="107"/>
        <v>42257</v>
      </c>
    </row>
    <row r="6859" spans="1:10" ht="14" x14ac:dyDescent="0.15">
      <c r="A6859" s="4" t="s">
        <v>28995</v>
      </c>
      <c r="B6859" s="3" t="s">
        <v>28996</v>
      </c>
      <c r="C6859" s="3" t="s">
        <v>17551</v>
      </c>
      <c r="D6859" s="3" t="s">
        <v>17</v>
      </c>
      <c r="E6859" s="3" t="s">
        <v>28997</v>
      </c>
      <c r="F6859" s="3" t="s">
        <v>3726</v>
      </c>
      <c r="G6859" t="str" cm="1">
        <f t="array" ref="G6859:I6859">_xlfn.TEXTSPLIT(C6859,".")</f>
        <v>24</v>
      </c>
      <c r="H6859" t="str">
        <v>01</v>
      </c>
      <c r="I6859" t="str">
        <v>2023</v>
      </c>
      <c r="J6859" s="16">
        <f t="shared" si="107"/>
        <v>44950</v>
      </c>
    </row>
    <row r="6860" spans="1:10" ht="42" x14ac:dyDescent="0.15">
      <c r="A6860" s="4" t="s">
        <v>28998</v>
      </c>
      <c r="B6860" s="3" t="s">
        <v>28999</v>
      </c>
      <c r="C6860" s="3" t="s">
        <v>23303</v>
      </c>
      <c r="D6860" s="3" t="s">
        <v>345</v>
      </c>
      <c r="E6860" s="3" t="s">
        <v>24511</v>
      </c>
      <c r="F6860" s="3" t="s">
        <v>10867</v>
      </c>
      <c r="G6860" t="str" cm="1">
        <f t="array" ref="G6860:I6860">_xlfn.TEXTSPLIT(C6860,".")</f>
        <v>03</v>
      </c>
      <c r="H6860" t="str">
        <v>11</v>
      </c>
      <c r="I6860" t="str">
        <v>2000</v>
      </c>
      <c r="J6860" s="16">
        <f t="shared" si="107"/>
        <v>36833</v>
      </c>
    </row>
    <row r="6861" spans="1:10" ht="28" x14ac:dyDescent="0.15">
      <c r="A6861" s="4" t="s">
        <v>29000</v>
      </c>
      <c r="B6861" s="3" t="s">
        <v>29001</v>
      </c>
      <c r="C6861" s="3" t="s">
        <v>4740</v>
      </c>
      <c r="D6861" s="3" t="s">
        <v>17</v>
      </c>
      <c r="E6861" s="3" t="s">
        <v>29002</v>
      </c>
      <c r="F6861" s="3" t="s">
        <v>29003</v>
      </c>
      <c r="G6861" t="str" cm="1">
        <f t="array" ref="G6861:I6861">_xlfn.TEXTSPLIT(C6861,".")</f>
        <v>15</v>
      </c>
      <c r="H6861" t="str">
        <v>08</v>
      </c>
      <c r="I6861" t="str">
        <v>2014</v>
      </c>
      <c r="J6861" s="16">
        <f t="shared" si="107"/>
        <v>41866</v>
      </c>
    </row>
    <row r="6862" spans="1:10" ht="14" x14ac:dyDescent="0.15">
      <c r="A6862" s="4" t="s">
        <v>29004</v>
      </c>
      <c r="B6862" s="3" t="s">
        <v>29005</v>
      </c>
      <c r="C6862" s="3" t="s">
        <v>16388</v>
      </c>
      <c r="D6862" s="3" t="s">
        <v>17</v>
      </c>
      <c r="E6862" s="3" t="s">
        <v>29006</v>
      </c>
      <c r="F6862" s="3" t="s">
        <v>29007</v>
      </c>
      <c r="G6862" t="str" cm="1">
        <f t="array" ref="G6862:I6862">_xlfn.TEXTSPLIT(C6862,".")</f>
        <v>12</v>
      </c>
      <c r="H6862" t="str">
        <v>11</v>
      </c>
      <c r="I6862" t="str">
        <v>2001</v>
      </c>
      <c r="J6862" s="16">
        <f t="shared" si="107"/>
        <v>37207</v>
      </c>
    </row>
    <row r="6863" spans="1:10" ht="28" x14ac:dyDescent="0.15">
      <c r="A6863" s="4" t="s">
        <v>29008</v>
      </c>
      <c r="B6863" s="3" t="s">
        <v>29009</v>
      </c>
      <c r="C6863" s="3" t="s">
        <v>29010</v>
      </c>
      <c r="D6863" s="3" t="s">
        <v>345</v>
      </c>
      <c r="E6863" s="3" t="s">
        <v>29011</v>
      </c>
      <c r="F6863" s="3" t="s">
        <v>29012</v>
      </c>
      <c r="G6863" t="str" cm="1">
        <f t="array" ref="G6863:I6863">_xlfn.TEXTSPLIT(C6863,".")</f>
        <v>10</v>
      </c>
      <c r="H6863" t="str">
        <v>02</v>
      </c>
      <c r="I6863" t="str">
        <v>2017</v>
      </c>
      <c r="J6863" s="16">
        <f t="shared" si="107"/>
        <v>42776</v>
      </c>
    </row>
    <row r="6864" spans="1:10" ht="28" x14ac:dyDescent="0.15">
      <c r="A6864" s="4" t="s">
        <v>29013</v>
      </c>
      <c r="B6864" s="3" t="s">
        <v>29014</v>
      </c>
      <c r="C6864" s="3" t="s">
        <v>5828</v>
      </c>
      <c r="D6864" s="3" t="s">
        <v>345</v>
      </c>
      <c r="E6864" s="3" t="s">
        <v>29015</v>
      </c>
      <c r="F6864" s="3" t="s">
        <v>10251</v>
      </c>
      <c r="G6864" t="str" cm="1">
        <f t="array" ref="G6864:I6864">_xlfn.TEXTSPLIT(C6864,".")</f>
        <v>04</v>
      </c>
      <c r="H6864" t="str">
        <v>05</v>
      </c>
      <c r="I6864" t="str">
        <v>2007</v>
      </c>
      <c r="J6864" s="16">
        <f t="shared" si="107"/>
        <v>39206</v>
      </c>
    </row>
    <row r="6865" spans="1:10" ht="14" x14ac:dyDescent="0.15">
      <c r="A6865" s="4" t="s">
        <v>29016</v>
      </c>
      <c r="B6865" s="3" t="s">
        <v>29017</v>
      </c>
      <c r="C6865" s="3" t="s">
        <v>29018</v>
      </c>
      <c r="D6865" s="3" t="s">
        <v>17</v>
      </c>
      <c r="E6865" s="3" t="s">
        <v>29019</v>
      </c>
      <c r="F6865" s="3" t="s">
        <v>29020</v>
      </c>
      <c r="G6865" t="str" cm="1">
        <f t="array" ref="G6865:I6865">_xlfn.TEXTSPLIT(C6865,".")</f>
        <v>02</v>
      </c>
      <c r="H6865" t="str">
        <v>02</v>
      </c>
      <c r="I6865" t="str">
        <v>2006</v>
      </c>
      <c r="J6865" s="16">
        <f t="shared" si="107"/>
        <v>38750</v>
      </c>
    </row>
    <row r="6866" spans="1:10" ht="14" x14ac:dyDescent="0.15">
      <c r="A6866" s="4" t="s">
        <v>29021</v>
      </c>
      <c r="B6866" s="3" t="s">
        <v>29022</v>
      </c>
      <c r="C6866" s="3" t="s">
        <v>29023</v>
      </c>
      <c r="D6866" s="3" t="s">
        <v>3682</v>
      </c>
      <c r="E6866" s="3" t="s">
        <v>29024</v>
      </c>
      <c r="F6866" s="3" t="s">
        <v>17749</v>
      </c>
      <c r="G6866" t="str" cm="1">
        <f t="array" ref="G6866:I6866">_xlfn.TEXTSPLIT(C6866,".")</f>
        <v>12</v>
      </c>
      <c r="H6866" t="str">
        <v>03</v>
      </c>
      <c r="I6866" t="str">
        <v>1984</v>
      </c>
      <c r="J6866" s="16">
        <f t="shared" si="107"/>
        <v>30753</v>
      </c>
    </row>
    <row r="6867" spans="1:10" ht="84" x14ac:dyDescent="0.15">
      <c r="A6867" s="4" t="s">
        <v>29025</v>
      </c>
      <c r="B6867" s="3" t="s">
        <v>29026</v>
      </c>
      <c r="C6867" s="3" t="s">
        <v>29027</v>
      </c>
      <c r="D6867" s="3" t="s">
        <v>263</v>
      </c>
      <c r="E6867" s="3" t="s">
        <v>29028</v>
      </c>
      <c r="F6867" s="3" t="s">
        <v>29029</v>
      </c>
      <c r="G6867" t="str" cm="1">
        <f t="array" ref="G6867:I6867">_xlfn.TEXTSPLIT(C6867,".")</f>
        <v>02</v>
      </c>
      <c r="H6867" t="str">
        <v>06</v>
      </c>
      <c r="I6867" t="str">
        <v>2014</v>
      </c>
      <c r="J6867" s="16">
        <f t="shared" si="107"/>
        <v>41792</v>
      </c>
    </row>
    <row r="6868" spans="1:10" ht="14" x14ac:dyDescent="0.15">
      <c r="A6868" s="4" t="s">
        <v>29030</v>
      </c>
      <c r="B6868" s="3" t="s">
        <v>29031</v>
      </c>
      <c r="C6868" s="3" t="s">
        <v>11956</v>
      </c>
      <c r="D6868" s="3" t="s">
        <v>17</v>
      </c>
      <c r="E6868" s="3" t="s">
        <v>29032</v>
      </c>
      <c r="F6868" s="3" t="s">
        <v>17404</v>
      </c>
      <c r="G6868" t="str" cm="1">
        <f t="array" ref="G6868:I6868">_xlfn.TEXTSPLIT(C6868,".")</f>
        <v>29</v>
      </c>
      <c r="H6868" t="str">
        <v>11</v>
      </c>
      <c r="I6868" t="str">
        <v>2001</v>
      </c>
      <c r="J6868" s="16">
        <f t="shared" si="107"/>
        <v>37224</v>
      </c>
    </row>
    <row r="6869" spans="1:10" ht="14" x14ac:dyDescent="0.15">
      <c r="A6869" s="4" t="s">
        <v>29033</v>
      </c>
      <c r="B6869" s="3" t="s">
        <v>29034</v>
      </c>
      <c r="C6869" s="3" t="s">
        <v>27530</v>
      </c>
      <c r="D6869" s="3" t="s">
        <v>17</v>
      </c>
      <c r="E6869" s="3" t="s">
        <v>29035</v>
      </c>
      <c r="F6869" s="3" t="s">
        <v>29036</v>
      </c>
      <c r="G6869" t="str" cm="1">
        <f t="array" ref="G6869:I6869">_xlfn.TEXTSPLIT(C6869,".")</f>
        <v>04</v>
      </c>
      <c r="H6869" t="str">
        <v>04</v>
      </c>
      <c r="I6869" t="str">
        <v>2007</v>
      </c>
      <c r="J6869" s="16">
        <f t="shared" si="107"/>
        <v>39176</v>
      </c>
    </row>
    <row r="6870" spans="1:10" ht="14" x14ac:dyDescent="0.15">
      <c r="A6870" s="4" t="s">
        <v>29037</v>
      </c>
      <c r="B6870" s="3" t="s">
        <v>29038</v>
      </c>
      <c r="C6870" s="3" t="s">
        <v>29039</v>
      </c>
      <c r="D6870" s="3" t="s">
        <v>17</v>
      </c>
      <c r="E6870" s="3" t="s">
        <v>29040</v>
      </c>
      <c r="F6870" s="3" t="s">
        <v>434</v>
      </c>
      <c r="G6870" t="str" cm="1">
        <f t="array" ref="G6870:I6870">_xlfn.TEXTSPLIT(C6870,".")</f>
        <v>20</v>
      </c>
      <c r="H6870" t="str">
        <v>10</v>
      </c>
      <c r="I6870" t="str">
        <v>2000</v>
      </c>
      <c r="J6870" s="16">
        <f t="shared" si="107"/>
        <v>36819</v>
      </c>
    </row>
    <row r="6871" spans="1:10" ht="14" x14ac:dyDescent="0.15">
      <c r="A6871" s="4" t="s">
        <v>29041</v>
      </c>
      <c r="B6871" s="3" t="s">
        <v>29042</v>
      </c>
      <c r="C6871" s="3" t="s">
        <v>29043</v>
      </c>
      <c r="D6871" s="3" t="s">
        <v>17</v>
      </c>
      <c r="E6871" s="3" t="s">
        <v>29044</v>
      </c>
      <c r="F6871" s="3" t="s">
        <v>20535</v>
      </c>
      <c r="G6871" t="str" cm="1">
        <f t="array" ref="G6871:I6871">_xlfn.TEXTSPLIT(C6871,".")</f>
        <v>10</v>
      </c>
      <c r="H6871" t="str">
        <v>02</v>
      </c>
      <c r="I6871" t="str">
        <v>2016</v>
      </c>
      <c r="J6871" s="16">
        <f t="shared" si="107"/>
        <v>42410</v>
      </c>
    </row>
    <row r="6872" spans="1:10" ht="28" x14ac:dyDescent="0.15">
      <c r="A6872" s="4" t="s">
        <v>29045</v>
      </c>
      <c r="B6872" s="3" t="s">
        <v>29046</v>
      </c>
      <c r="C6872" s="3" t="s">
        <v>29047</v>
      </c>
      <c r="D6872" s="3" t="s">
        <v>345</v>
      </c>
      <c r="E6872" s="3" t="s">
        <v>29048</v>
      </c>
      <c r="F6872" s="3" t="s">
        <v>29049</v>
      </c>
      <c r="G6872" t="str" cm="1">
        <f t="array" ref="G6872:I6872">_xlfn.TEXTSPLIT(C6872,".")</f>
        <v>08</v>
      </c>
      <c r="H6872" t="str">
        <v>02</v>
      </c>
      <c r="I6872" t="str">
        <v>2006</v>
      </c>
      <c r="J6872" s="16">
        <f t="shared" si="107"/>
        <v>38756</v>
      </c>
    </row>
    <row r="6873" spans="1:10" ht="98" x14ac:dyDescent="0.15">
      <c r="A6873" s="4" t="s">
        <v>29050</v>
      </c>
      <c r="B6873" s="3" t="s">
        <v>29051</v>
      </c>
      <c r="C6873" s="3" t="s">
        <v>29052</v>
      </c>
      <c r="D6873" s="3" t="s">
        <v>263</v>
      </c>
      <c r="E6873" s="3" t="s">
        <v>29053</v>
      </c>
      <c r="F6873" s="3" t="s">
        <v>29054</v>
      </c>
      <c r="G6873" t="str" cm="1">
        <f t="array" ref="G6873:I6873">_xlfn.TEXTSPLIT(C6873,".")</f>
        <v>25</v>
      </c>
      <c r="H6873" t="str">
        <v>07</v>
      </c>
      <c r="I6873" t="str">
        <v>2012</v>
      </c>
      <c r="J6873" s="16">
        <f t="shared" si="107"/>
        <v>41115</v>
      </c>
    </row>
    <row r="6874" spans="1:10" ht="28" x14ac:dyDescent="0.15">
      <c r="A6874" s="4" t="s">
        <v>29055</v>
      </c>
      <c r="B6874" s="3" t="s">
        <v>29056</v>
      </c>
      <c r="C6874" s="3" t="s">
        <v>29057</v>
      </c>
      <c r="D6874" s="3" t="s">
        <v>345</v>
      </c>
      <c r="E6874" s="3" t="s">
        <v>29058</v>
      </c>
      <c r="F6874" s="3" t="s">
        <v>29059</v>
      </c>
      <c r="G6874" t="str" cm="1">
        <f t="array" ref="G6874:I6874">_xlfn.TEXTSPLIT(C6874,".")</f>
        <v>31</v>
      </c>
      <c r="H6874" t="str">
        <v>03</v>
      </c>
      <c r="I6874" t="str">
        <v>2006</v>
      </c>
      <c r="J6874" s="16">
        <f t="shared" si="107"/>
        <v>38807</v>
      </c>
    </row>
    <row r="6875" spans="1:10" ht="14" x14ac:dyDescent="0.15">
      <c r="A6875" s="4" t="s">
        <v>29060</v>
      </c>
      <c r="B6875" s="3" t="s">
        <v>29061</v>
      </c>
      <c r="C6875" s="3" t="s">
        <v>29062</v>
      </c>
      <c r="D6875" s="3" t="s">
        <v>345</v>
      </c>
      <c r="E6875" s="3" t="s">
        <v>29063</v>
      </c>
      <c r="F6875" s="3" t="s">
        <v>29064</v>
      </c>
      <c r="G6875" t="str" cm="1">
        <f t="array" ref="G6875:I6875">_xlfn.TEXTSPLIT(C6875,".")</f>
        <v>05</v>
      </c>
      <c r="H6875" t="str">
        <v>04</v>
      </c>
      <c r="I6875" t="str">
        <v>2017</v>
      </c>
      <c r="J6875" s="16">
        <f t="shared" si="107"/>
        <v>42830</v>
      </c>
    </row>
    <row r="6876" spans="1:10" ht="14" x14ac:dyDescent="0.15">
      <c r="A6876" s="4" t="s">
        <v>29065</v>
      </c>
      <c r="B6876" s="3" t="s">
        <v>29066</v>
      </c>
      <c r="C6876" s="3" t="s">
        <v>6358</v>
      </c>
      <c r="D6876" s="3" t="s">
        <v>17</v>
      </c>
      <c r="E6876" s="3" t="s">
        <v>29067</v>
      </c>
      <c r="F6876" s="3" t="s">
        <v>7437</v>
      </c>
      <c r="G6876" t="str" cm="1">
        <f t="array" ref="G6876:I6876">_xlfn.TEXTSPLIT(C6876,".")</f>
        <v>09</v>
      </c>
      <c r="H6876" t="str">
        <v>10</v>
      </c>
      <c r="I6876" t="str">
        <v>2017</v>
      </c>
      <c r="J6876" s="16">
        <f t="shared" si="107"/>
        <v>43017</v>
      </c>
    </row>
    <row r="6877" spans="1:10" ht="14" x14ac:dyDescent="0.15">
      <c r="A6877" s="4" t="s">
        <v>29068</v>
      </c>
      <c r="B6877" s="3" t="s">
        <v>29069</v>
      </c>
      <c r="C6877" s="3" t="s">
        <v>29070</v>
      </c>
      <c r="D6877" s="3" t="s">
        <v>17</v>
      </c>
      <c r="E6877" s="3" t="s">
        <v>29071</v>
      </c>
      <c r="F6877" s="3" t="s">
        <v>29072</v>
      </c>
      <c r="G6877" t="str" cm="1">
        <f t="array" ref="G6877:I6877">_xlfn.TEXTSPLIT(C6877,".")</f>
        <v>16</v>
      </c>
      <c r="H6877" t="str">
        <v>10</v>
      </c>
      <c r="I6877" t="str">
        <v>2015</v>
      </c>
      <c r="J6877" s="16">
        <f t="shared" si="107"/>
        <v>42293</v>
      </c>
    </row>
    <row r="6878" spans="1:10" ht="42" x14ac:dyDescent="0.15">
      <c r="A6878" s="4" t="s">
        <v>29073</v>
      </c>
      <c r="B6878" s="3" t="s">
        <v>29074</v>
      </c>
      <c r="C6878" s="3" t="s">
        <v>29075</v>
      </c>
      <c r="D6878" s="3" t="s">
        <v>17</v>
      </c>
      <c r="E6878" s="3" t="s">
        <v>29076</v>
      </c>
      <c r="F6878" s="3" t="s">
        <v>17938</v>
      </c>
      <c r="G6878" t="str" cm="1">
        <f t="array" ref="G6878:I6878">_xlfn.TEXTSPLIT(C6878,".")</f>
        <v>02</v>
      </c>
      <c r="H6878" t="str">
        <v>09</v>
      </c>
      <c r="I6878" t="str">
        <v>2021</v>
      </c>
      <c r="J6878" s="16">
        <f t="shared" si="107"/>
        <v>44441</v>
      </c>
    </row>
    <row r="6879" spans="1:10" ht="28" x14ac:dyDescent="0.15">
      <c r="A6879" s="4" t="s">
        <v>29077</v>
      </c>
      <c r="B6879" s="3" t="s">
        <v>29078</v>
      </c>
      <c r="C6879" s="3" t="s">
        <v>1719</v>
      </c>
      <c r="D6879" s="3" t="s">
        <v>17</v>
      </c>
      <c r="E6879" s="3" t="s">
        <v>29079</v>
      </c>
      <c r="F6879" s="3" t="s">
        <v>21611</v>
      </c>
      <c r="G6879" t="str" cm="1">
        <f t="array" ref="G6879:I6879">_xlfn.TEXTSPLIT(C6879,".")</f>
        <v>13</v>
      </c>
      <c r="H6879" t="str">
        <v>07</v>
      </c>
      <c r="I6879" t="str">
        <v>2020</v>
      </c>
      <c r="J6879" s="16">
        <f t="shared" si="107"/>
        <v>44025</v>
      </c>
    </row>
    <row r="6880" spans="1:10" ht="28" x14ac:dyDescent="0.15">
      <c r="A6880" s="4" t="s">
        <v>29080</v>
      </c>
      <c r="B6880" s="3" t="s">
        <v>29081</v>
      </c>
      <c r="C6880" s="3" t="s">
        <v>385</v>
      </c>
      <c r="D6880" s="3" t="s">
        <v>17</v>
      </c>
      <c r="E6880" s="3" t="s">
        <v>29082</v>
      </c>
      <c r="F6880" s="3" t="s">
        <v>29083</v>
      </c>
      <c r="G6880" t="str" cm="1">
        <f t="array" ref="G6880:I6880">_xlfn.TEXTSPLIT(C6880,".")</f>
        <v>13</v>
      </c>
      <c r="H6880" t="str">
        <v>12</v>
      </c>
      <c r="I6880" t="str">
        <v>2023</v>
      </c>
      <c r="J6880" s="16">
        <f t="shared" si="107"/>
        <v>45273</v>
      </c>
    </row>
    <row r="6881" spans="1:10" ht="42" x14ac:dyDescent="0.15">
      <c r="A6881" s="4" t="s">
        <v>29084</v>
      </c>
      <c r="B6881" s="3" t="s">
        <v>29085</v>
      </c>
      <c r="C6881" s="3" t="s">
        <v>5476</v>
      </c>
      <c r="D6881" s="3" t="s">
        <v>263</v>
      </c>
      <c r="E6881" s="3" t="s">
        <v>29086</v>
      </c>
      <c r="F6881" s="3" t="s">
        <v>29087</v>
      </c>
      <c r="G6881" t="str" cm="1">
        <f t="array" ref="G6881:I6881">_xlfn.TEXTSPLIT(C6881,".")</f>
        <v>23</v>
      </c>
      <c r="H6881" t="str">
        <v>03</v>
      </c>
      <c r="I6881" t="str">
        <v>2000</v>
      </c>
      <c r="J6881" s="16">
        <f t="shared" si="107"/>
        <v>36608</v>
      </c>
    </row>
    <row r="6882" spans="1:10" ht="28" x14ac:dyDescent="0.15">
      <c r="A6882" s="4" t="s">
        <v>29088</v>
      </c>
      <c r="B6882" s="3" t="s">
        <v>29089</v>
      </c>
      <c r="C6882" s="3" t="s">
        <v>11108</v>
      </c>
      <c r="D6882" s="3" t="s">
        <v>17</v>
      </c>
      <c r="E6882" s="3" t="s">
        <v>29090</v>
      </c>
      <c r="F6882" s="3" t="s">
        <v>29091</v>
      </c>
      <c r="G6882" t="str" cm="1">
        <f t="array" ref="G6882:I6882">_xlfn.TEXTSPLIT(C6882,".")</f>
        <v>30</v>
      </c>
      <c r="H6882" t="str">
        <v>04</v>
      </c>
      <c r="I6882" t="str">
        <v>1992</v>
      </c>
      <c r="J6882" s="16">
        <f t="shared" si="107"/>
        <v>33724</v>
      </c>
    </row>
    <row r="6883" spans="1:10" ht="28" x14ac:dyDescent="0.15">
      <c r="A6883" s="4" t="s">
        <v>29092</v>
      </c>
      <c r="B6883" s="3" t="s">
        <v>29093</v>
      </c>
      <c r="C6883" s="3" t="s">
        <v>3042</v>
      </c>
      <c r="D6883" s="3" t="s">
        <v>232</v>
      </c>
      <c r="E6883" s="3" t="s">
        <v>29094</v>
      </c>
      <c r="F6883" s="3" t="s">
        <v>4299</v>
      </c>
      <c r="G6883" t="str" cm="1">
        <f t="array" ref="G6883:I6883">_xlfn.TEXTSPLIT(C6883,".")</f>
        <v>01</v>
      </c>
      <c r="H6883" t="str">
        <v>09</v>
      </c>
      <c r="I6883" t="str">
        <v>2021</v>
      </c>
      <c r="J6883" s="16">
        <f t="shared" si="107"/>
        <v>44440</v>
      </c>
    </row>
    <row r="6884" spans="1:10" ht="28" x14ac:dyDescent="0.15">
      <c r="A6884" s="4" t="s">
        <v>29095</v>
      </c>
      <c r="B6884" s="3" t="s">
        <v>29096</v>
      </c>
      <c r="C6884" s="3" t="s">
        <v>29097</v>
      </c>
      <c r="D6884" s="3" t="s">
        <v>5293</v>
      </c>
      <c r="E6884" s="3" t="s">
        <v>29098</v>
      </c>
      <c r="F6884" s="3" t="s">
        <v>29099</v>
      </c>
      <c r="G6884" t="str" cm="1">
        <f t="array" ref="G6884:I6884">_xlfn.TEXTSPLIT(C6884,".")</f>
        <v>14</v>
      </c>
      <c r="H6884" t="str">
        <v>05</v>
      </c>
      <c r="I6884" t="str">
        <v>2015</v>
      </c>
      <c r="J6884" s="16">
        <f t="shared" si="107"/>
        <v>42138</v>
      </c>
    </row>
    <row r="6885" spans="1:10" ht="14" x14ac:dyDescent="0.15">
      <c r="A6885" s="4" t="s">
        <v>29100</v>
      </c>
      <c r="B6885" s="3" t="s">
        <v>29101</v>
      </c>
      <c r="C6885" s="3" t="s">
        <v>29102</v>
      </c>
      <c r="D6885" s="3" t="s">
        <v>17</v>
      </c>
      <c r="E6885" s="3" t="s">
        <v>29103</v>
      </c>
      <c r="F6885" s="3" t="s">
        <v>2700</v>
      </c>
      <c r="G6885" t="str" cm="1">
        <f t="array" ref="G6885:I6885">_xlfn.TEXTSPLIT(C6885,".")</f>
        <v>20</v>
      </c>
      <c r="H6885" t="str">
        <v>04</v>
      </c>
      <c r="I6885" t="str">
        <v>1999</v>
      </c>
      <c r="J6885" s="16">
        <f t="shared" si="107"/>
        <v>36270</v>
      </c>
    </row>
    <row r="6886" spans="1:10" ht="28" x14ac:dyDescent="0.15">
      <c r="A6886" s="4" t="s">
        <v>29104</v>
      </c>
      <c r="B6886" s="3" t="s">
        <v>29105</v>
      </c>
      <c r="C6886" s="3" t="s">
        <v>17502</v>
      </c>
      <c r="D6886" s="3" t="s">
        <v>17</v>
      </c>
      <c r="E6886" s="3" t="s">
        <v>29106</v>
      </c>
      <c r="F6886" s="3" t="s">
        <v>18193</v>
      </c>
      <c r="G6886" t="str" cm="1">
        <f t="array" ref="G6886:I6886">_xlfn.TEXTSPLIT(C6886,".")</f>
        <v>18</v>
      </c>
      <c r="H6886" t="str">
        <v>10</v>
      </c>
      <c r="I6886" t="str">
        <v>2010</v>
      </c>
      <c r="J6886" s="16">
        <f t="shared" si="107"/>
        <v>40469</v>
      </c>
    </row>
    <row r="6887" spans="1:10" ht="14" x14ac:dyDescent="0.15">
      <c r="A6887" s="4" t="s">
        <v>29107</v>
      </c>
      <c r="B6887" s="3" t="s">
        <v>29108</v>
      </c>
      <c r="C6887" s="3" t="s">
        <v>16759</v>
      </c>
      <c r="D6887" s="3" t="s">
        <v>17</v>
      </c>
      <c r="E6887" s="3" t="s">
        <v>29109</v>
      </c>
      <c r="F6887" s="3" t="s">
        <v>14615</v>
      </c>
      <c r="G6887" t="str" cm="1">
        <f t="array" ref="G6887:I6887">_xlfn.TEXTSPLIT(C6887,".")</f>
        <v>22</v>
      </c>
      <c r="H6887" t="str">
        <v>03</v>
      </c>
      <c r="I6887" t="str">
        <v>2024</v>
      </c>
      <c r="J6887" s="16">
        <f t="shared" si="107"/>
        <v>45373</v>
      </c>
    </row>
    <row r="6888" spans="1:10" ht="14" x14ac:dyDescent="0.15">
      <c r="A6888" s="4" t="s">
        <v>29110</v>
      </c>
      <c r="B6888" s="3" t="s">
        <v>29111</v>
      </c>
      <c r="C6888" s="3" t="s">
        <v>29112</v>
      </c>
      <c r="D6888" s="3" t="s">
        <v>17</v>
      </c>
      <c r="E6888" s="3" t="s">
        <v>29113</v>
      </c>
      <c r="F6888" s="3" t="s">
        <v>28489</v>
      </c>
      <c r="G6888" t="str" cm="1">
        <f t="array" ref="G6888:I6888">_xlfn.TEXTSPLIT(C6888,".")</f>
        <v>07</v>
      </c>
      <c r="H6888" t="str">
        <v>03</v>
      </c>
      <c r="I6888" t="str">
        <v>2019</v>
      </c>
      <c r="J6888" s="16">
        <f t="shared" si="107"/>
        <v>43531</v>
      </c>
    </row>
    <row r="6889" spans="1:10" ht="14" x14ac:dyDescent="0.15">
      <c r="A6889" s="4" t="s">
        <v>29114</v>
      </c>
      <c r="B6889" s="3" t="s">
        <v>29115</v>
      </c>
      <c r="C6889" s="3" t="s">
        <v>29116</v>
      </c>
      <c r="D6889" s="3" t="s">
        <v>17</v>
      </c>
      <c r="E6889" s="3" t="s">
        <v>29117</v>
      </c>
      <c r="F6889" s="3"/>
      <c r="G6889" t="str" cm="1">
        <f t="array" ref="G6889:I6889">_xlfn.TEXTSPLIT(C6889,".")</f>
        <v>02</v>
      </c>
      <c r="H6889" t="str">
        <v>06</v>
      </c>
      <c r="I6889" t="str">
        <v>2021</v>
      </c>
      <c r="J6889" s="16">
        <f t="shared" si="107"/>
        <v>44349</v>
      </c>
    </row>
    <row r="6890" spans="1:10" ht="28" x14ac:dyDescent="0.15">
      <c r="A6890" s="4" t="s">
        <v>29118</v>
      </c>
      <c r="B6890" s="3" t="s">
        <v>29119</v>
      </c>
      <c r="C6890" s="3" t="s">
        <v>28984</v>
      </c>
      <c r="D6890" s="3" t="s">
        <v>1200</v>
      </c>
      <c r="E6890" s="3" t="s">
        <v>29120</v>
      </c>
      <c r="F6890" s="3"/>
      <c r="G6890" t="str" cm="1">
        <f t="array" ref="G6890:I6890">_xlfn.TEXTSPLIT(C6890,".")</f>
        <v>28</v>
      </c>
      <c r="H6890" t="str">
        <v>12</v>
      </c>
      <c r="I6890" t="str">
        <v>2005</v>
      </c>
      <c r="J6890" s="16">
        <f t="shared" si="107"/>
        <v>38714</v>
      </c>
    </row>
    <row r="6891" spans="1:10" ht="42" x14ac:dyDescent="0.15">
      <c r="A6891" s="4" t="s">
        <v>29121</v>
      </c>
      <c r="B6891" s="3" t="s">
        <v>29122</v>
      </c>
      <c r="C6891" s="3" t="s">
        <v>17997</v>
      </c>
      <c r="D6891" s="3" t="s">
        <v>345</v>
      </c>
      <c r="E6891" s="3" t="s">
        <v>29123</v>
      </c>
      <c r="F6891" s="3" t="s">
        <v>29124</v>
      </c>
      <c r="G6891" t="str" cm="1">
        <f t="array" ref="G6891:I6891">_xlfn.TEXTSPLIT(C6891,".")</f>
        <v>09</v>
      </c>
      <c r="H6891" t="str">
        <v>12</v>
      </c>
      <c r="I6891" t="str">
        <v>1997</v>
      </c>
      <c r="J6891" s="16">
        <f t="shared" si="107"/>
        <v>35773</v>
      </c>
    </row>
    <row r="6892" spans="1:10" ht="14" x14ac:dyDescent="0.15">
      <c r="A6892" s="4" t="s">
        <v>29125</v>
      </c>
      <c r="B6892" s="3" t="s">
        <v>29126</v>
      </c>
      <c r="C6892" s="3" t="s">
        <v>1281</v>
      </c>
      <c r="D6892" s="3" t="s">
        <v>17</v>
      </c>
      <c r="E6892" s="3" t="s">
        <v>29127</v>
      </c>
      <c r="F6892" s="3" t="s">
        <v>29128</v>
      </c>
      <c r="G6892" t="str" cm="1">
        <f t="array" ref="G6892:I6892">_xlfn.TEXTSPLIT(C6892,".")</f>
        <v>01</v>
      </c>
      <c r="H6892" t="str">
        <v>02</v>
      </c>
      <c r="I6892" t="str">
        <v>2008</v>
      </c>
      <c r="J6892" s="16">
        <f t="shared" si="107"/>
        <v>39479</v>
      </c>
    </row>
    <row r="6893" spans="1:10" ht="28" x14ac:dyDescent="0.15">
      <c r="A6893" s="4" t="s">
        <v>29129</v>
      </c>
      <c r="B6893" s="3" t="s">
        <v>29130</v>
      </c>
      <c r="C6893" s="3" t="s">
        <v>29131</v>
      </c>
      <c r="D6893" s="3" t="s">
        <v>17</v>
      </c>
      <c r="E6893" s="3" t="s">
        <v>29132</v>
      </c>
      <c r="F6893" s="3" t="s">
        <v>29133</v>
      </c>
      <c r="G6893" t="str" cm="1">
        <f t="array" ref="G6893:I6893">_xlfn.TEXTSPLIT(C6893,".")</f>
        <v>24</v>
      </c>
      <c r="H6893" t="str">
        <v>04</v>
      </c>
      <c r="I6893" t="str">
        <v>2019</v>
      </c>
      <c r="J6893" s="16">
        <f t="shared" si="107"/>
        <v>43579</v>
      </c>
    </row>
    <row r="6894" spans="1:10" ht="28" x14ac:dyDescent="0.15">
      <c r="A6894" s="4" t="s">
        <v>29134</v>
      </c>
      <c r="B6894" s="3" t="s">
        <v>29135</v>
      </c>
      <c r="C6894" s="3" t="s">
        <v>28720</v>
      </c>
      <c r="D6894" s="3" t="s">
        <v>345</v>
      </c>
      <c r="E6894" s="3" t="s">
        <v>29136</v>
      </c>
      <c r="F6894" s="3" t="s">
        <v>29137</v>
      </c>
      <c r="G6894" t="str" cm="1">
        <f t="array" ref="G6894:I6894">_xlfn.TEXTSPLIT(C6894,".")</f>
        <v>09</v>
      </c>
      <c r="H6894" t="str">
        <v>11</v>
      </c>
      <c r="I6894" t="str">
        <v>1998</v>
      </c>
      <c r="J6894" s="16">
        <f t="shared" si="107"/>
        <v>36108</v>
      </c>
    </row>
    <row r="6895" spans="1:10" ht="14" x14ac:dyDescent="0.15">
      <c r="A6895" s="4" t="s">
        <v>29138</v>
      </c>
      <c r="B6895" s="3" t="s">
        <v>29139</v>
      </c>
      <c r="C6895" s="3" t="s">
        <v>14248</v>
      </c>
      <c r="D6895" s="3" t="s">
        <v>194</v>
      </c>
      <c r="E6895" s="3" t="s">
        <v>29140</v>
      </c>
      <c r="F6895" s="3" t="s">
        <v>29141</v>
      </c>
      <c r="G6895" t="str" cm="1">
        <f t="array" ref="G6895:I6895">_xlfn.TEXTSPLIT(C6895,".")</f>
        <v>28</v>
      </c>
      <c r="H6895" t="str">
        <v>05</v>
      </c>
      <c r="I6895" t="str">
        <v>2021</v>
      </c>
      <c r="J6895" s="16">
        <f t="shared" si="107"/>
        <v>44344</v>
      </c>
    </row>
    <row r="6896" spans="1:10" ht="42" x14ac:dyDescent="0.15">
      <c r="A6896" s="4" t="s">
        <v>29142</v>
      </c>
      <c r="B6896" s="3" t="s">
        <v>29143</v>
      </c>
      <c r="C6896" s="3" t="s">
        <v>21505</v>
      </c>
      <c r="D6896" s="3" t="s">
        <v>13535</v>
      </c>
      <c r="E6896" s="3" t="s">
        <v>29144</v>
      </c>
      <c r="F6896" s="3" t="s">
        <v>29145</v>
      </c>
      <c r="G6896" t="str" cm="1">
        <f t="array" ref="G6896:I6896">_xlfn.TEXTSPLIT(C6896,".")</f>
        <v>30</v>
      </c>
      <c r="H6896" t="str">
        <v>05</v>
      </c>
      <c r="I6896" t="str">
        <v>2001</v>
      </c>
      <c r="J6896" s="16">
        <f t="shared" si="107"/>
        <v>37041</v>
      </c>
    </row>
    <row r="6897" spans="1:10" ht="14" x14ac:dyDescent="0.15">
      <c r="A6897" s="4" t="s">
        <v>29146</v>
      </c>
      <c r="B6897" s="3" t="s">
        <v>29147</v>
      </c>
      <c r="C6897" s="3" t="s">
        <v>7596</v>
      </c>
      <c r="D6897" s="3" t="s">
        <v>345</v>
      </c>
      <c r="E6897" s="3" t="s">
        <v>29148</v>
      </c>
      <c r="F6897" s="3" t="s">
        <v>29149</v>
      </c>
      <c r="G6897" t="str" cm="1">
        <f t="array" ref="G6897:I6897">_xlfn.TEXTSPLIT(C6897,".")</f>
        <v>13</v>
      </c>
      <c r="H6897" t="str">
        <v>10</v>
      </c>
      <c r="I6897" t="str">
        <v>1999</v>
      </c>
      <c r="J6897" s="16">
        <f t="shared" si="107"/>
        <v>36446</v>
      </c>
    </row>
    <row r="6898" spans="1:10" ht="28" x14ac:dyDescent="0.15">
      <c r="A6898" s="4" t="s">
        <v>29150</v>
      </c>
      <c r="B6898" s="3" t="s">
        <v>29151</v>
      </c>
      <c r="C6898" s="3" t="s">
        <v>18743</v>
      </c>
      <c r="D6898" s="3" t="s">
        <v>17</v>
      </c>
      <c r="E6898" s="3" t="s">
        <v>29152</v>
      </c>
      <c r="F6898" s="3" t="s">
        <v>29153</v>
      </c>
      <c r="G6898" t="str" cm="1">
        <f t="array" ref="G6898:I6898">_xlfn.TEXTSPLIT(C6898,".")</f>
        <v>09</v>
      </c>
      <c r="H6898" t="str">
        <v>12</v>
      </c>
      <c r="I6898" t="str">
        <v>2013</v>
      </c>
      <c r="J6898" s="16">
        <f t="shared" si="107"/>
        <v>41617</v>
      </c>
    </row>
    <row r="6899" spans="1:10" ht="14" x14ac:dyDescent="0.15">
      <c r="A6899" s="4" t="s">
        <v>29154</v>
      </c>
      <c r="B6899" s="3" t="s">
        <v>29155</v>
      </c>
      <c r="C6899" s="3" t="s">
        <v>11404</v>
      </c>
      <c r="D6899" s="3" t="s">
        <v>17</v>
      </c>
      <c r="E6899" s="3" t="s">
        <v>29156</v>
      </c>
      <c r="F6899" s="3" t="s">
        <v>780</v>
      </c>
      <c r="G6899" t="str" cm="1">
        <f t="array" ref="G6899:I6899">_xlfn.TEXTSPLIT(C6899,".")</f>
        <v>06</v>
      </c>
      <c r="H6899" t="str">
        <v>12</v>
      </c>
      <c r="I6899" t="str">
        <v>2010</v>
      </c>
      <c r="J6899" s="16">
        <f t="shared" si="107"/>
        <v>40518</v>
      </c>
    </row>
    <row r="6900" spans="1:10" ht="14" x14ac:dyDescent="0.15">
      <c r="A6900" s="4" t="s">
        <v>29157</v>
      </c>
      <c r="B6900" s="3" t="s">
        <v>29158</v>
      </c>
      <c r="C6900" s="3" t="s">
        <v>5078</v>
      </c>
      <c r="D6900" s="3" t="s">
        <v>17</v>
      </c>
      <c r="E6900" s="3" t="s">
        <v>29159</v>
      </c>
      <c r="F6900" s="3" t="s">
        <v>29160</v>
      </c>
      <c r="G6900" t="str" cm="1">
        <f t="array" ref="G6900:I6900">_xlfn.TEXTSPLIT(C6900,".")</f>
        <v>19</v>
      </c>
      <c r="H6900" t="str">
        <v>04</v>
      </c>
      <c r="I6900" t="str">
        <v>2018</v>
      </c>
      <c r="J6900" s="16">
        <f t="shared" si="107"/>
        <v>43209</v>
      </c>
    </row>
    <row r="6901" spans="1:10" ht="14" x14ac:dyDescent="0.15">
      <c r="A6901" s="4" t="s">
        <v>29161</v>
      </c>
      <c r="B6901" s="3" t="s">
        <v>29162</v>
      </c>
      <c r="C6901" s="3" t="s">
        <v>2376</v>
      </c>
      <c r="D6901" s="3" t="s">
        <v>17</v>
      </c>
      <c r="E6901" s="3" t="s">
        <v>29163</v>
      </c>
      <c r="F6901" s="3" t="s">
        <v>29164</v>
      </c>
      <c r="G6901" t="str" cm="1">
        <f t="array" ref="G6901:I6901">_xlfn.TEXTSPLIT(C6901,".")</f>
        <v>16</v>
      </c>
      <c r="H6901" t="str">
        <v>05</v>
      </c>
      <c r="I6901" t="str">
        <v>2024</v>
      </c>
      <c r="J6901" s="16">
        <f t="shared" si="107"/>
        <v>45428</v>
      </c>
    </row>
    <row r="6902" spans="1:10" ht="28" x14ac:dyDescent="0.15">
      <c r="A6902" s="4" t="s">
        <v>29165</v>
      </c>
      <c r="B6902" s="3" t="s">
        <v>29166</v>
      </c>
      <c r="C6902" s="3" t="s">
        <v>8511</v>
      </c>
      <c r="D6902" s="3" t="s">
        <v>345</v>
      </c>
      <c r="E6902" s="3" t="s">
        <v>29167</v>
      </c>
      <c r="F6902" s="3" t="s">
        <v>29168</v>
      </c>
      <c r="G6902" t="str" cm="1">
        <f t="array" ref="G6902:I6902">_xlfn.TEXTSPLIT(C6902,".")</f>
        <v>26</v>
      </c>
      <c r="H6902" t="str">
        <v>11</v>
      </c>
      <c r="I6902" t="str">
        <v>2013</v>
      </c>
      <c r="J6902" s="16">
        <f t="shared" si="107"/>
        <v>41604</v>
      </c>
    </row>
    <row r="6903" spans="1:10" ht="14" x14ac:dyDescent="0.15">
      <c r="A6903" s="4" t="s">
        <v>29169</v>
      </c>
      <c r="B6903" s="3" t="s">
        <v>29170</v>
      </c>
      <c r="C6903" s="3" t="s">
        <v>29171</v>
      </c>
      <c r="D6903" s="3" t="s">
        <v>17</v>
      </c>
      <c r="E6903" s="3" t="s">
        <v>29172</v>
      </c>
      <c r="F6903" s="3" t="s">
        <v>17294</v>
      </c>
      <c r="G6903" t="str" cm="1">
        <f t="array" ref="G6903:I6903">_xlfn.TEXTSPLIT(C6903,".")</f>
        <v>26</v>
      </c>
      <c r="H6903" t="str">
        <v>06</v>
      </c>
      <c r="I6903" t="str">
        <v>2007</v>
      </c>
      <c r="J6903" s="16">
        <f t="shared" si="107"/>
        <v>39259</v>
      </c>
    </row>
    <row r="6904" spans="1:10" ht="28" x14ac:dyDescent="0.15">
      <c r="A6904" s="4" t="s">
        <v>29173</v>
      </c>
      <c r="B6904" s="3" t="s">
        <v>29174</v>
      </c>
      <c r="C6904" s="3" t="s">
        <v>29175</v>
      </c>
      <c r="D6904" s="3" t="s">
        <v>17</v>
      </c>
      <c r="E6904" s="3" t="s">
        <v>29176</v>
      </c>
      <c r="F6904" s="3" t="s">
        <v>4325</v>
      </c>
      <c r="G6904" t="str" cm="1">
        <f t="array" ref="G6904:I6904">_xlfn.TEXTSPLIT(C6904,".")</f>
        <v>19</v>
      </c>
      <c r="H6904" t="str">
        <v>02</v>
      </c>
      <c r="I6904" t="str">
        <v>2021</v>
      </c>
      <c r="J6904" s="16">
        <f t="shared" si="107"/>
        <v>44246</v>
      </c>
    </row>
    <row r="6905" spans="1:10" ht="14" x14ac:dyDescent="0.15">
      <c r="A6905" s="4" t="s">
        <v>29177</v>
      </c>
      <c r="B6905" s="3" t="s">
        <v>29178</v>
      </c>
      <c r="C6905" s="3" t="s">
        <v>29179</v>
      </c>
      <c r="D6905" s="3" t="s">
        <v>3682</v>
      </c>
      <c r="E6905" s="3" t="s">
        <v>29180</v>
      </c>
      <c r="F6905" s="3" t="s">
        <v>29181</v>
      </c>
      <c r="G6905" t="str" cm="1">
        <f t="array" ref="G6905:I6905">_xlfn.TEXTSPLIT(C6905,".")</f>
        <v>07</v>
      </c>
      <c r="H6905" t="str">
        <v>02</v>
      </c>
      <c r="I6905" t="str">
        <v>1984</v>
      </c>
      <c r="J6905" s="16">
        <f t="shared" si="107"/>
        <v>30719</v>
      </c>
    </row>
    <row r="6906" spans="1:10" ht="28" x14ac:dyDescent="0.15">
      <c r="A6906" s="4" t="s">
        <v>29182</v>
      </c>
      <c r="B6906" s="3" t="s">
        <v>29183</v>
      </c>
      <c r="C6906" s="3" t="s">
        <v>18625</v>
      </c>
      <c r="D6906" s="3" t="s">
        <v>345</v>
      </c>
      <c r="E6906" s="3" t="s">
        <v>29184</v>
      </c>
      <c r="F6906" s="3" t="s">
        <v>29185</v>
      </c>
      <c r="G6906" t="str" cm="1">
        <f t="array" ref="G6906:I6906">_xlfn.TEXTSPLIT(C6906,".")</f>
        <v>22</v>
      </c>
      <c r="H6906" t="str">
        <v>10</v>
      </c>
      <c r="I6906" t="str">
        <v>2015</v>
      </c>
      <c r="J6906" s="16">
        <f t="shared" si="107"/>
        <v>42299</v>
      </c>
    </row>
    <row r="6907" spans="1:10" ht="28" x14ac:dyDescent="0.15">
      <c r="A6907" s="4" t="s">
        <v>29186</v>
      </c>
      <c r="B6907" s="3" t="s">
        <v>29187</v>
      </c>
      <c r="C6907" s="3" t="s">
        <v>476</v>
      </c>
      <c r="D6907" s="3" t="s">
        <v>17</v>
      </c>
      <c r="E6907" s="3" t="s">
        <v>25805</v>
      </c>
      <c r="F6907" s="3" t="s">
        <v>17094</v>
      </c>
      <c r="G6907" t="str" cm="1">
        <f t="array" ref="G6907:I6907">_xlfn.TEXTSPLIT(C6907,".")</f>
        <v>31</v>
      </c>
      <c r="H6907" t="str">
        <v>10</v>
      </c>
      <c r="I6907" t="str">
        <v>2024</v>
      </c>
      <c r="J6907" s="16">
        <f t="shared" si="107"/>
        <v>45596</v>
      </c>
    </row>
    <row r="6908" spans="1:10" ht="14" x14ac:dyDescent="0.15">
      <c r="A6908" s="4" t="s">
        <v>29188</v>
      </c>
      <c r="B6908" s="3" t="s">
        <v>29189</v>
      </c>
      <c r="C6908" s="3" t="s">
        <v>29190</v>
      </c>
      <c r="D6908" s="3" t="s">
        <v>17</v>
      </c>
      <c r="E6908" s="3" t="s">
        <v>29191</v>
      </c>
      <c r="F6908" s="3" t="s">
        <v>29192</v>
      </c>
      <c r="G6908" t="str" cm="1">
        <f t="array" ref="G6908:I6908">_xlfn.TEXTSPLIT(C6908,".")</f>
        <v>10</v>
      </c>
      <c r="H6908" t="str">
        <v>06</v>
      </c>
      <c r="I6908" t="str">
        <v>2009</v>
      </c>
      <c r="J6908" s="16">
        <f t="shared" si="107"/>
        <v>39974</v>
      </c>
    </row>
    <row r="6909" spans="1:10" ht="14" x14ac:dyDescent="0.15">
      <c r="A6909" s="4" t="s">
        <v>29193</v>
      </c>
      <c r="B6909" s="3" t="s">
        <v>29194</v>
      </c>
      <c r="C6909" s="3" t="s">
        <v>29195</v>
      </c>
      <c r="D6909" s="3" t="s">
        <v>17</v>
      </c>
      <c r="E6909" s="3" t="s">
        <v>29196</v>
      </c>
      <c r="F6909" s="3" t="s">
        <v>29197</v>
      </c>
      <c r="G6909" t="str" cm="1">
        <f t="array" ref="G6909:I6909">_xlfn.TEXTSPLIT(C6909,".")</f>
        <v>28</v>
      </c>
      <c r="H6909" t="str">
        <v>01</v>
      </c>
      <c r="I6909" t="str">
        <v>2014</v>
      </c>
      <c r="J6909" s="16">
        <f t="shared" si="107"/>
        <v>41667</v>
      </c>
    </row>
    <row r="6910" spans="1:10" ht="14" x14ac:dyDescent="0.15">
      <c r="A6910" s="4" t="s">
        <v>29198</v>
      </c>
      <c r="B6910" s="3" t="s">
        <v>29199</v>
      </c>
      <c r="C6910" s="3" t="s">
        <v>1229</v>
      </c>
      <c r="D6910" s="3" t="s">
        <v>17</v>
      </c>
      <c r="E6910" s="3" t="s">
        <v>29200</v>
      </c>
      <c r="F6910" s="3" t="s">
        <v>29201</v>
      </c>
      <c r="G6910" t="str" cm="1">
        <f t="array" ref="G6910:I6910">_xlfn.TEXTSPLIT(C6910,".")</f>
        <v>03</v>
      </c>
      <c r="H6910" t="str">
        <v>05</v>
      </c>
      <c r="I6910" t="str">
        <v>2022</v>
      </c>
      <c r="J6910" s="16">
        <f t="shared" si="107"/>
        <v>44684</v>
      </c>
    </row>
    <row r="6911" spans="1:10" ht="42" x14ac:dyDescent="0.15">
      <c r="A6911" s="4" t="s">
        <v>29202</v>
      </c>
      <c r="B6911" s="3" t="s">
        <v>29203</v>
      </c>
      <c r="C6911" s="3" t="s">
        <v>10906</v>
      </c>
      <c r="D6911" s="3" t="s">
        <v>3682</v>
      </c>
      <c r="E6911" s="3" t="s">
        <v>29204</v>
      </c>
      <c r="F6911" s="3" t="s">
        <v>29205</v>
      </c>
      <c r="G6911" t="str" cm="1">
        <f t="array" ref="G6911:I6911">_xlfn.TEXTSPLIT(C6911,".")</f>
        <v>21</v>
      </c>
      <c r="H6911" t="str">
        <v>01</v>
      </c>
      <c r="I6911" t="str">
        <v>2013</v>
      </c>
      <c r="J6911" s="16">
        <f t="shared" si="107"/>
        <v>41295</v>
      </c>
    </row>
    <row r="6912" spans="1:10" ht="14" x14ac:dyDescent="0.15">
      <c r="A6912" s="4" t="s">
        <v>29206</v>
      </c>
      <c r="B6912" s="3" t="s">
        <v>29207</v>
      </c>
      <c r="C6912" s="3" t="s">
        <v>21053</v>
      </c>
      <c r="D6912" s="3" t="s">
        <v>17</v>
      </c>
      <c r="E6912" s="3" t="s">
        <v>29208</v>
      </c>
      <c r="F6912" s="3" t="s">
        <v>29209</v>
      </c>
      <c r="G6912" t="str" cm="1">
        <f t="array" ref="G6912:I6912">_xlfn.TEXTSPLIT(C6912,".")</f>
        <v>18</v>
      </c>
      <c r="H6912" t="str">
        <v>11</v>
      </c>
      <c r="I6912" t="str">
        <v>2005</v>
      </c>
      <c r="J6912" s="16">
        <f t="shared" si="107"/>
        <v>38674</v>
      </c>
    </row>
    <row r="6913" spans="1:10" ht="28" x14ac:dyDescent="0.15">
      <c r="A6913" s="4" t="s">
        <v>29210</v>
      </c>
      <c r="B6913" s="3" t="s">
        <v>29211</v>
      </c>
      <c r="C6913" s="3" t="s">
        <v>8301</v>
      </c>
      <c r="D6913" s="3" t="s">
        <v>17</v>
      </c>
      <c r="E6913" s="3" t="s">
        <v>29212</v>
      </c>
      <c r="F6913" s="3" t="s">
        <v>29213</v>
      </c>
      <c r="G6913" t="str" cm="1">
        <f t="array" ref="G6913:I6913">_xlfn.TEXTSPLIT(C6913,".")</f>
        <v>12</v>
      </c>
      <c r="H6913" t="str">
        <v>06</v>
      </c>
      <c r="I6913" t="str">
        <v>2013</v>
      </c>
      <c r="J6913" s="16">
        <f t="shared" si="107"/>
        <v>41437</v>
      </c>
    </row>
    <row r="6914" spans="1:10" ht="28" x14ac:dyDescent="0.15">
      <c r="A6914" s="4" t="s">
        <v>29214</v>
      </c>
      <c r="B6914" s="3" t="s">
        <v>29215</v>
      </c>
      <c r="C6914" s="3" t="s">
        <v>2023</v>
      </c>
      <c r="D6914" s="3" t="s">
        <v>345</v>
      </c>
      <c r="E6914" s="3" t="s">
        <v>29216</v>
      </c>
      <c r="F6914" s="3" t="s">
        <v>17055</v>
      </c>
      <c r="G6914" t="str" cm="1">
        <f t="array" ref="G6914:I6914">_xlfn.TEXTSPLIT(C6914,".")</f>
        <v>30</v>
      </c>
      <c r="H6914" t="str">
        <v>01</v>
      </c>
      <c r="I6914" t="str">
        <v>2007</v>
      </c>
      <c r="J6914" s="16">
        <f t="shared" si="107"/>
        <v>39112</v>
      </c>
    </row>
    <row r="6915" spans="1:10" ht="28" x14ac:dyDescent="0.15">
      <c r="A6915" s="4" t="s">
        <v>29217</v>
      </c>
      <c r="B6915" s="3" t="s">
        <v>29218</v>
      </c>
      <c r="C6915" s="3" t="s">
        <v>29219</v>
      </c>
      <c r="D6915" s="3" t="s">
        <v>17</v>
      </c>
      <c r="E6915" s="3" t="s">
        <v>29220</v>
      </c>
      <c r="F6915" s="3" t="s">
        <v>29221</v>
      </c>
      <c r="G6915" t="str" cm="1">
        <f t="array" ref="G6915:I6915">_xlfn.TEXTSPLIT(C6915,".")</f>
        <v>04</v>
      </c>
      <c r="H6915" t="str">
        <v>11</v>
      </c>
      <c r="I6915" t="str">
        <v>2005</v>
      </c>
      <c r="J6915" s="16">
        <f t="shared" si="107"/>
        <v>38660</v>
      </c>
    </row>
    <row r="6916" spans="1:10" ht="28" x14ac:dyDescent="0.15">
      <c r="A6916" s="4" t="s">
        <v>29222</v>
      </c>
      <c r="B6916" s="3" t="s">
        <v>29223</v>
      </c>
      <c r="C6916" s="3" t="s">
        <v>14363</v>
      </c>
      <c r="D6916" s="3" t="s">
        <v>17</v>
      </c>
      <c r="E6916" s="3" t="s">
        <v>29224</v>
      </c>
      <c r="F6916" s="3" t="s">
        <v>29225</v>
      </c>
      <c r="G6916" t="str" cm="1">
        <f t="array" ref="G6916:I6916">_xlfn.TEXTSPLIT(C6916,".")</f>
        <v>01</v>
      </c>
      <c r="H6916" t="str">
        <v>02</v>
      </c>
      <c r="I6916" t="str">
        <v>1996</v>
      </c>
      <c r="J6916" s="16">
        <f t="shared" si="107"/>
        <v>35096</v>
      </c>
    </row>
    <row r="6917" spans="1:10" ht="28" x14ac:dyDescent="0.15">
      <c r="A6917" s="4" t="s">
        <v>29226</v>
      </c>
      <c r="B6917" s="3" t="s">
        <v>29227</v>
      </c>
      <c r="C6917" s="3" t="s">
        <v>19323</v>
      </c>
      <c r="D6917" s="3" t="s">
        <v>17</v>
      </c>
      <c r="E6917" s="3" t="s">
        <v>29228</v>
      </c>
      <c r="F6917" s="3" t="s">
        <v>29229</v>
      </c>
      <c r="G6917" t="str" cm="1">
        <f t="array" ref="G6917:I6917">_xlfn.TEXTSPLIT(C6917,".")</f>
        <v>27</v>
      </c>
      <c r="H6917" t="str">
        <v>03</v>
      </c>
      <c r="I6917" t="str">
        <v>2008</v>
      </c>
      <c r="J6917" s="16">
        <f t="shared" si="107"/>
        <v>39534</v>
      </c>
    </row>
    <row r="6918" spans="1:10" ht="28" x14ac:dyDescent="0.15">
      <c r="A6918" s="4" t="s">
        <v>29230</v>
      </c>
      <c r="B6918" s="3" t="s">
        <v>29231</v>
      </c>
      <c r="C6918" s="3" t="s">
        <v>14206</v>
      </c>
      <c r="D6918" s="3" t="s">
        <v>345</v>
      </c>
      <c r="E6918" s="3" t="s">
        <v>29232</v>
      </c>
      <c r="F6918" s="3" t="s">
        <v>29233</v>
      </c>
      <c r="G6918" t="str" cm="1">
        <f t="array" ref="G6918:I6918">_xlfn.TEXTSPLIT(C6918,".")</f>
        <v>28</v>
      </c>
      <c r="H6918" t="str">
        <v>03</v>
      </c>
      <c r="I6918" t="str">
        <v>2018</v>
      </c>
      <c r="J6918" s="16">
        <f t="shared" si="107"/>
        <v>43187</v>
      </c>
    </row>
    <row r="6919" spans="1:10" ht="14" x14ac:dyDescent="0.15">
      <c r="A6919" s="4" t="s">
        <v>29234</v>
      </c>
      <c r="B6919" s="3" t="s">
        <v>29235</v>
      </c>
      <c r="C6919" s="3" t="s">
        <v>18418</v>
      </c>
      <c r="D6919" s="3" t="s">
        <v>345</v>
      </c>
      <c r="E6919" s="3" t="s">
        <v>29236</v>
      </c>
      <c r="F6919" s="3" t="s">
        <v>29237</v>
      </c>
      <c r="G6919" t="str" cm="1">
        <f t="array" ref="G6919:I6919">_xlfn.TEXTSPLIT(C6919,".")</f>
        <v>06</v>
      </c>
      <c r="H6919" t="str">
        <v>08</v>
      </c>
      <c r="I6919" t="str">
        <v>1999</v>
      </c>
      <c r="J6919" s="16">
        <f t="shared" si="107"/>
        <v>36378</v>
      </c>
    </row>
    <row r="6920" spans="1:10" ht="14" x14ac:dyDescent="0.15">
      <c r="A6920" s="4" t="s">
        <v>29238</v>
      </c>
      <c r="B6920" s="3" t="s">
        <v>29239</v>
      </c>
      <c r="C6920" s="3" t="s">
        <v>9576</v>
      </c>
      <c r="D6920" s="3" t="s">
        <v>17</v>
      </c>
      <c r="E6920" s="3" t="s">
        <v>29163</v>
      </c>
      <c r="F6920" s="3" t="s">
        <v>2853</v>
      </c>
      <c r="G6920" t="str" cm="1">
        <f t="array" ref="G6920:I6920">_xlfn.TEXTSPLIT(C6920,".")</f>
        <v>14</v>
      </c>
      <c r="H6920" t="str">
        <v>06</v>
      </c>
      <c r="I6920" t="str">
        <v>2023</v>
      </c>
      <c r="J6920" s="16">
        <f t="shared" si="107"/>
        <v>45091</v>
      </c>
    </row>
    <row r="6921" spans="1:10" ht="14" x14ac:dyDescent="0.15">
      <c r="A6921" s="4" t="s">
        <v>29240</v>
      </c>
      <c r="B6921" s="3" t="s">
        <v>29241</v>
      </c>
      <c r="C6921" s="3" t="s">
        <v>1963</v>
      </c>
      <c r="D6921" s="3" t="s">
        <v>17</v>
      </c>
      <c r="E6921" s="3" t="s">
        <v>29242</v>
      </c>
      <c r="F6921" s="3" t="s">
        <v>29243</v>
      </c>
      <c r="G6921" t="str" cm="1">
        <f t="array" ref="G6921:I6921">_xlfn.TEXTSPLIT(C6921,".")</f>
        <v>12</v>
      </c>
      <c r="H6921" t="str">
        <v>05</v>
      </c>
      <c r="I6921" t="str">
        <v>2005</v>
      </c>
      <c r="J6921" s="16">
        <f t="shared" ref="J6921:J6984" si="108">DATE(I6921,H6921,G6921)</f>
        <v>38484</v>
      </c>
    </row>
    <row r="6922" spans="1:10" ht="28" x14ac:dyDescent="0.15">
      <c r="A6922" s="4" t="s">
        <v>29244</v>
      </c>
      <c r="B6922" s="3" t="s">
        <v>29245</v>
      </c>
      <c r="C6922" s="3" t="s">
        <v>14420</v>
      </c>
      <c r="D6922" s="3" t="s">
        <v>17</v>
      </c>
      <c r="E6922" s="3" t="s">
        <v>29246</v>
      </c>
      <c r="F6922" s="3" t="s">
        <v>29247</v>
      </c>
      <c r="G6922" t="str" cm="1">
        <f t="array" ref="G6922:I6922">_xlfn.TEXTSPLIT(C6922,".")</f>
        <v>20</v>
      </c>
      <c r="H6922" t="str">
        <v>12</v>
      </c>
      <c r="I6922" t="str">
        <v>2006</v>
      </c>
      <c r="J6922" s="16">
        <f t="shared" si="108"/>
        <v>39071</v>
      </c>
    </row>
    <row r="6923" spans="1:10" ht="28" x14ac:dyDescent="0.15">
      <c r="A6923" s="4" t="s">
        <v>29248</v>
      </c>
      <c r="B6923" s="3" t="s">
        <v>29249</v>
      </c>
      <c r="C6923" s="3" t="s">
        <v>10751</v>
      </c>
      <c r="D6923" s="3" t="s">
        <v>3682</v>
      </c>
      <c r="E6923" s="3" t="s">
        <v>29250</v>
      </c>
      <c r="F6923" s="3" t="s">
        <v>13106</v>
      </c>
      <c r="G6923" t="str" cm="1">
        <f t="array" ref="G6923:I6923">_xlfn.TEXTSPLIT(C6923,".")</f>
        <v>03</v>
      </c>
      <c r="H6923" t="str">
        <v>04</v>
      </c>
      <c r="I6923" t="str">
        <v>2018</v>
      </c>
      <c r="J6923" s="16">
        <f t="shared" si="108"/>
        <v>43193</v>
      </c>
    </row>
    <row r="6924" spans="1:10" ht="28" x14ac:dyDescent="0.15">
      <c r="A6924" s="4" t="s">
        <v>29251</v>
      </c>
      <c r="B6924" s="3" t="s">
        <v>29252</v>
      </c>
      <c r="C6924" s="3" t="s">
        <v>18178</v>
      </c>
      <c r="D6924" s="3" t="s">
        <v>17</v>
      </c>
      <c r="E6924" s="3" t="s">
        <v>29253</v>
      </c>
      <c r="F6924" s="3" t="s">
        <v>29254</v>
      </c>
      <c r="G6924" t="str" cm="1">
        <f t="array" ref="G6924:I6924">_xlfn.TEXTSPLIT(C6924,".")</f>
        <v>03</v>
      </c>
      <c r="H6924" t="str">
        <v>12</v>
      </c>
      <c r="I6924" t="str">
        <v>2010</v>
      </c>
      <c r="J6924" s="16">
        <f t="shared" si="108"/>
        <v>40515</v>
      </c>
    </row>
    <row r="6925" spans="1:10" ht="42" x14ac:dyDescent="0.15">
      <c r="A6925" s="4" t="s">
        <v>29255</v>
      </c>
      <c r="B6925" s="3" t="s">
        <v>29256</v>
      </c>
      <c r="C6925" s="3" t="s">
        <v>6504</v>
      </c>
      <c r="D6925" s="3" t="s">
        <v>345</v>
      </c>
      <c r="E6925" s="3" t="s">
        <v>29257</v>
      </c>
      <c r="F6925" s="3" t="s">
        <v>29258</v>
      </c>
      <c r="G6925" t="str" cm="1">
        <f t="array" ref="G6925:I6925">_xlfn.TEXTSPLIT(C6925,".")</f>
        <v>21</v>
      </c>
      <c r="H6925" t="str">
        <v>06</v>
      </c>
      <c r="I6925" t="str">
        <v>2012</v>
      </c>
      <c r="J6925" s="16">
        <f t="shared" si="108"/>
        <v>41081</v>
      </c>
    </row>
    <row r="6926" spans="1:10" ht="168" x14ac:dyDescent="0.15">
      <c r="A6926" s="4" t="s">
        <v>29259</v>
      </c>
      <c r="B6926" s="3" t="s">
        <v>29260</v>
      </c>
      <c r="C6926" s="3" t="s">
        <v>11730</v>
      </c>
      <c r="D6926" s="3" t="s">
        <v>345</v>
      </c>
      <c r="E6926" s="3" t="s">
        <v>29261</v>
      </c>
      <c r="F6926" s="3" t="s">
        <v>29262</v>
      </c>
      <c r="G6926" t="str" cm="1">
        <f t="array" ref="G6926:I6926">_xlfn.TEXTSPLIT(C6926,".")</f>
        <v>18</v>
      </c>
      <c r="H6926" t="str">
        <v>05</v>
      </c>
      <c r="I6926" t="str">
        <v>1999</v>
      </c>
      <c r="J6926" s="16">
        <f t="shared" si="108"/>
        <v>36298</v>
      </c>
    </row>
    <row r="6927" spans="1:10" ht="14" x14ac:dyDescent="0.15">
      <c r="A6927" s="4" t="s">
        <v>29263</v>
      </c>
      <c r="B6927" s="3" t="s">
        <v>29264</v>
      </c>
      <c r="C6927" s="3" t="s">
        <v>17618</v>
      </c>
      <c r="D6927" s="3" t="s">
        <v>17</v>
      </c>
      <c r="E6927" s="3" t="s">
        <v>29265</v>
      </c>
      <c r="F6927" s="3" t="s">
        <v>6676</v>
      </c>
      <c r="G6927" t="str" cm="1">
        <f t="array" ref="G6927:I6927">_xlfn.TEXTSPLIT(C6927,".")</f>
        <v>23</v>
      </c>
      <c r="H6927" t="str">
        <v>11</v>
      </c>
      <c r="I6927" t="str">
        <v>2005</v>
      </c>
      <c r="J6927" s="16">
        <f t="shared" si="108"/>
        <v>38679</v>
      </c>
    </row>
    <row r="6928" spans="1:10" ht="14" x14ac:dyDescent="0.15">
      <c r="A6928" s="4" t="s">
        <v>29266</v>
      </c>
      <c r="B6928" s="3" t="s">
        <v>29267</v>
      </c>
      <c r="C6928" s="3" t="s">
        <v>8639</v>
      </c>
      <c r="D6928" s="3" t="s">
        <v>5254</v>
      </c>
      <c r="E6928" s="3" t="s">
        <v>29268</v>
      </c>
      <c r="F6928" s="3"/>
      <c r="G6928" t="str" cm="1">
        <f t="array" ref="G6928:I6928">_xlfn.TEXTSPLIT(C6928,".")</f>
        <v>24</v>
      </c>
      <c r="H6928" t="str">
        <v>04</v>
      </c>
      <c r="I6928" t="str">
        <v>2000</v>
      </c>
      <c r="J6928" s="16">
        <f t="shared" si="108"/>
        <v>36640</v>
      </c>
    </row>
    <row r="6929" spans="1:10" ht="28" x14ac:dyDescent="0.15">
      <c r="A6929" s="4" t="s">
        <v>29269</v>
      </c>
      <c r="B6929" s="3" t="s">
        <v>29270</v>
      </c>
      <c r="C6929" s="3" t="s">
        <v>16935</v>
      </c>
      <c r="D6929" s="3" t="s">
        <v>345</v>
      </c>
      <c r="E6929" s="3" t="s">
        <v>29271</v>
      </c>
      <c r="F6929" s="3" t="s">
        <v>29272</v>
      </c>
      <c r="G6929" t="str" cm="1">
        <f t="array" ref="G6929:I6929">_xlfn.TEXTSPLIT(C6929,".")</f>
        <v>27</v>
      </c>
      <c r="H6929" t="str">
        <v>09</v>
      </c>
      <c r="I6929" t="str">
        <v>1999</v>
      </c>
      <c r="J6929" s="16">
        <f t="shared" si="108"/>
        <v>36430</v>
      </c>
    </row>
    <row r="6930" spans="1:10" ht="28" x14ac:dyDescent="0.15">
      <c r="A6930" s="4" t="s">
        <v>29273</v>
      </c>
      <c r="B6930" s="3" t="s">
        <v>29274</v>
      </c>
      <c r="C6930" s="3" t="s">
        <v>18748</v>
      </c>
      <c r="D6930" s="3" t="s">
        <v>17</v>
      </c>
      <c r="E6930" s="3" t="s">
        <v>29275</v>
      </c>
      <c r="F6930" s="3" t="s">
        <v>29276</v>
      </c>
      <c r="G6930" t="str" cm="1">
        <f t="array" ref="G6930:I6930">_xlfn.TEXTSPLIT(C6930,".")</f>
        <v>17</v>
      </c>
      <c r="H6930" t="str">
        <v>12</v>
      </c>
      <c r="I6930" t="str">
        <v>2003</v>
      </c>
      <c r="J6930" s="16">
        <f t="shared" si="108"/>
        <v>37972</v>
      </c>
    </row>
    <row r="6931" spans="1:10" ht="14" x14ac:dyDescent="0.15">
      <c r="A6931" s="4" t="s">
        <v>29277</v>
      </c>
      <c r="B6931" s="3" t="s">
        <v>29278</v>
      </c>
      <c r="C6931" s="3" t="s">
        <v>24429</v>
      </c>
      <c r="D6931" s="3" t="s">
        <v>232</v>
      </c>
      <c r="E6931" s="3" t="s">
        <v>29279</v>
      </c>
      <c r="F6931" s="3" t="s">
        <v>5696</v>
      </c>
      <c r="G6931" t="str" cm="1">
        <f t="array" ref="G6931:I6931">_xlfn.TEXTSPLIT(C6931,".")</f>
        <v>17</v>
      </c>
      <c r="H6931" t="str">
        <v>12</v>
      </c>
      <c r="I6931" t="str">
        <v>2014</v>
      </c>
      <c r="J6931" s="16">
        <f t="shared" si="108"/>
        <v>41990</v>
      </c>
    </row>
    <row r="6932" spans="1:10" ht="14" x14ac:dyDescent="0.15">
      <c r="A6932" s="4" t="s">
        <v>29280</v>
      </c>
      <c r="B6932" s="3" t="s">
        <v>29281</v>
      </c>
      <c r="C6932" s="3" t="s">
        <v>21254</v>
      </c>
      <c r="D6932" s="3" t="s">
        <v>17</v>
      </c>
      <c r="E6932" s="3" t="s">
        <v>29282</v>
      </c>
      <c r="F6932" s="3" t="s">
        <v>28489</v>
      </c>
      <c r="G6932" t="str" cm="1">
        <f t="array" ref="G6932:I6932">_xlfn.TEXTSPLIT(C6932,".")</f>
        <v>13</v>
      </c>
      <c r="H6932" t="str">
        <v>11</v>
      </c>
      <c r="I6932" t="str">
        <v>2015</v>
      </c>
      <c r="J6932" s="16">
        <f t="shared" si="108"/>
        <v>42321</v>
      </c>
    </row>
    <row r="6933" spans="1:10" ht="28" x14ac:dyDescent="0.15">
      <c r="A6933" s="4" t="s">
        <v>29283</v>
      </c>
      <c r="B6933" s="3" t="s">
        <v>29284</v>
      </c>
      <c r="C6933" s="3" t="s">
        <v>22028</v>
      </c>
      <c r="D6933" s="3" t="s">
        <v>17</v>
      </c>
      <c r="E6933" s="3" t="s">
        <v>29285</v>
      </c>
      <c r="F6933" s="3" t="s">
        <v>29286</v>
      </c>
      <c r="G6933" t="str" cm="1">
        <f t="array" ref="G6933:I6933">_xlfn.TEXTSPLIT(C6933,".")</f>
        <v>22</v>
      </c>
      <c r="H6933" t="str">
        <v>09</v>
      </c>
      <c r="I6933" t="str">
        <v>2005</v>
      </c>
      <c r="J6933" s="16">
        <f t="shared" si="108"/>
        <v>38617</v>
      </c>
    </row>
    <row r="6934" spans="1:10" ht="28" x14ac:dyDescent="0.15">
      <c r="A6934" s="4" t="s">
        <v>29287</v>
      </c>
      <c r="B6934" s="3" t="s">
        <v>29288</v>
      </c>
      <c r="C6934" s="3" t="s">
        <v>29289</v>
      </c>
      <c r="D6934" s="3" t="s">
        <v>17</v>
      </c>
      <c r="E6934" s="3" t="s">
        <v>29290</v>
      </c>
      <c r="F6934" s="3" t="s">
        <v>8075</v>
      </c>
      <c r="G6934" t="str" cm="1">
        <f t="array" ref="G6934:I6934">_xlfn.TEXTSPLIT(C6934,".")</f>
        <v>04</v>
      </c>
      <c r="H6934" t="str">
        <v>08</v>
      </c>
      <c r="I6934" t="str">
        <v>2003</v>
      </c>
      <c r="J6934" s="16">
        <f t="shared" si="108"/>
        <v>37837</v>
      </c>
    </row>
    <row r="6935" spans="1:10" ht="28" x14ac:dyDescent="0.15">
      <c r="A6935" s="4" t="s">
        <v>29291</v>
      </c>
      <c r="B6935" s="3" t="s">
        <v>29292</v>
      </c>
      <c r="C6935" s="3" t="s">
        <v>29293</v>
      </c>
      <c r="D6935" s="3" t="s">
        <v>17</v>
      </c>
      <c r="E6935" s="3" t="s">
        <v>29294</v>
      </c>
      <c r="F6935" s="3" t="s">
        <v>29295</v>
      </c>
      <c r="G6935" t="str" cm="1">
        <f t="array" ref="G6935:I6935">_xlfn.TEXTSPLIT(C6935,".")</f>
        <v>24</v>
      </c>
      <c r="H6935" t="str">
        <v>03</v>
      </c>
      <c r="I6935" t="str">
        <v>2025</v>
      </c>
      <c r="J6935" s="16">
        <f t="shared" si="108"/>
        <v>45740</v>
      </c>
    </row>
    <row r="6936" spans="1:10" ht="28" x14ac:dyDescent="0.15">
      <c r="A6936" s="4" t="s">
        <v>29296</v>
      </c>
      <c r="B6936" s="3" t="s">
        <v>29297</v>
      </c>
      <c r="C6936" s="3" t="s">
        <v>1300</v>
      </c>
      <c r="D6936" s="3" t="s">
        <v>17</v>
      </c>
      <c r="E6936" s="3" t="s">
        <v>29298</v>
      </c>
      <c r="F6936" s="3" t="s">
        <v>2131</v>
      </c>
      <c r="G6936" t="str" cm="1">
        <f t="array" ref="G6936:I6936">_xlfn.TEXTSPLIT(C6936,".")</f>
        <v>17</v>
      </c>
      <c r="H6936" t="str">
        <v>05</v>
      </c>
      <c r="I6936" t="str">
        <v>2021</v>
      </c>
      <c r="J6936" s="16">
        <f t="shared" si="108"/>
        <v>44333</v>
      </c>
    </row>
    <row r="6937" spans="1:10" ht="14" x14ac:dyDescent="0.15">
      <c r="A6937" s="4" t="s">
        <v>29299</v>
      </c>
      <c r="B6937" s="3" t="s">
        <v>29300</v>
      </c>
      <c r="C6937" s="3" t="s">
        <v>2600</v>
      </c>
      <c r="D6937" s="3" t="s">
        <v>17</v>
      </c>
      <c r="E6937" s="3" t="s">
        <v>29301</v>
      </c>
      <c r="F6937" s="3" t="s">
        <v>29302</v>
      </c>
      <c r="G6937" t="str" cm="1">
        <f t="array" ref="G6937:I6937">_xlfn.TEXTSPLIT(C6937,".")</f>
        <v>16</v>
      </c>
      <c r="H6937" t="str">
        <v>06</v>
      </c>
      <c r="I6937" t="str">
        <v>2023</v>
      </c>
      <c r="J6937" s="16">
        <f t="shared" si="108"/>
        <v>45093</v>
      </c>
    </row>
    <row r="6938" spans="1:10" ht="28" x14ac:dyDescent="0.15">
      <c r="A6938" s="4" t="s">
        <v>29303</v>
      </c>
      <c r="B6938" s="3" t="s">
        <v>29304</v>
      </c>
      <c r="C6938" s="3" t="s">
        <v>29305</v>
      </c>
      <c r="D6938" s="3" t="s">
        <v>17</v>
      </c>
      <c r="E6938" s="3" t="s">
        <v>29306</v>
      </c>
      <c r="F6938" s="3" t="s">
        <v>165</v>
      </c>
      <c r="G6938" t="str" cm="1">
        <f t="array" ref="G6938:I6938">_xlfn.TEXTSPLIT(C6938,".")</f>
        <v>15</v>
      </c>
      <c r="H6938" t="str">
        <v>02</v>
      </c>
      <c r="I6938" t="str">
        <v>2021</v>
      </c>
      <c r="J6938" s="16">
        <f t="shared" si="108"/>
        <v>44242</v>
      </c>
    </row>
    <row r="6939" spans="1:10" ht="14" x14ac:dyDescent="0.15">
      <c r="A6939" s="4" t="s">
        <v>29307</v>
      </c>
      <c r="B6939" s="3" t="s">
        <v>29308</v>
      </c>
      <c r="C6939" s="3" t="s">
        <v>5056</v>
      </c>
      <c r="D6939" s="3" t="s">
        <v>17</v>
      </c>
      <c r="E6939" s="3" t="s">
        <v>29309</v>
      </c>
      <c r="F6939" s="3" t="s">
        <v>29310</v>
      </c>
      <c r="G6939" t="str" cm="1">
        <f t="array" ref="G6939:I6939">_xlfn.TEXTSPLIT(C6939,".")</f>
        <v>25</v>
      </c>
      <c r="H6939" t="str">
        <v>10</v>
      </c>
      <c r="I6939" t="str">
        <v>2000</v>
      </c>
      <c r="J6939" s="16">
        <f t="shared" si="108"/>
        <v>36824</v>
      </c>
    </row>
    <row r="6940" spans="1:10" ht="28" x14ac:dyDescent="0.15">
      <c r="A6940" s="4" t="s">
        <v>29311</v>
      </c>
      <c r="B6940" s="3" t="s">
        <v>29312</v>
      </c>
      <c r="C6940" s="3" t="s">
        <v>5837</v>
      </c>
      <c r="D6940" s="3" t="s">
        <v>194</v>
      </c>
      <c r="E6940" s="3" t="s">
        <v>29313</v>
      </c>
      <c r="F6940" s="3" t="s">
        <v>29314</v>
      </c>
      <c r="G6940" t="str" cm="1">
        <f t="array" ref="G6940:I6940">_xlfn.TEXTSPLIT(C6940,".")</f>
        <v>15</v>
      </c>
      <c r="H6940" t="str">
        <v>08</v>
      </c>
      <c r="I6940" t="str">
        <v>2019</v>
      </c>
      <c r="J6940" s="16">
        <f t="shared" si="108"/>
        <v>43692</v>
      </c>
    </row>
    <row r="6941" spans="1:10" ht="28" x14ac:dyDescent="0.15">
      <c r="A6941" s="4" t="s">
        <v>29315</v>
      </c>
      <c r="B6941" s="3" t="s">
        <v>29316</v>
      </c>
      <c r="C6941" s="3" t="s">
        <v>28984</v>
      </c>
      <c r="D6941" s="3" t="s">
        <v>1200</v>
      </c>
      <c r="E6941" s="3" t="s">
        <v>29317</v>
      </c>
      <c r="F6941" s="3"/>
      <c r="G6941" t="str" cm="1">
        <f t="array" ref="G6941:I6941">_xlfn.TEXTSPLIT(C6941,".")</f>
        <v>28</v>
      </c>
      <c r="H6941" t="str">
        <v>12</v>
      </c>
      <c r="I6941" t="str">
        <v>2005</v>
      </c>
      <c r="J6941" s="16">
        <f t="shared" si="108"/>
        <v>38714</v>
      </c>
    </row>
    <row r="6942" spans="1:10" ht="14" x14ac:dyDescent="0.15">
      <c r="A6942" s="4" t="s">
        <v>29318</v>
      </c>
      <c r="B6942" s="3" t="s">
        <v>29319</v>
      </c>
      <c r="C6942" s="3" t="s">
        <v>24520</v>
      </c>
      <c r="D6942" s="3" t="s">
        <v>17</v>
      </c>
      <c r="E6942" s="3" t="s">
        <v>29320</v>
      </c>
      <c r="F6942" s="3" t="s">
        <v>29321</v>
      </c>
      <c r="G6942" t="str" cm="1">
        <f t="array" ref="G6942:I6942">_xlfn.TEXTSPLIT(C6942,".")</f>
        <v>29</v>
      </c>
      <c r="H6942" t="str">
        <v>11</v>
      </c>
      <c r="I6942" t="str">
        <v>2007</v>
      </c>
      <c r="J6942" s="16">
        <f t="shared" si="108"/>
        <v>39415</v>
      </c>
    </row>
    <row r="6943" spans="1:10" ht="14" x14ac:dyDescent="0.15">
      <c r="A6943" s="4" t="s">
        <v>29322</v>
      </c>
      <c r="B6943" s="3" t="s">
        <v>29323</v>
      </c>
      <c r="C6943" s="3" t="s">
        <v>29324</v>
      </c>
      <c r="D6943" s="3" t="s">
        <v>17</v>
      </c>
      <c r="E6943" s="3" t="s">
        <v>29325</v>
      </c>
      <c r="F6943" s="3" t="s">
        <v>7527</v>
      </c>
      <c r="G6943" t="str" cm="1">
        <f t="array" ref="G6943:I6943">_xlfn.TEXTSPLIT(C6943,".")</f>
        <v>07</v>
      </c>
      <c r="H6943" t="str">
        <v>11</v>
      </c>
      <c r="I6943" t="str">
        <v>1991</v>
      </c>
      <c r="J6943" s="16">
        <f t="shared" si="108"/>
        <v>33549</v>
      </c>
    </row>
    <row r="6944" spans="1:10" ht="84" x14ac:dyDescent="0.15">
      <c r="A6944" s="4" t="s">
        <v>29326</v>
      </c>
      <c r="B6944" s="3" t="s">
        <v>29327</v>
      </c>
      <c r="C6944" s="3" t="s">
        <v>22219</v>
      </c>
      <c r="D6944" s="3" t="s">
        <v>263</v>
      </c>
      <c r="E6944" s="3" t="s">
        <v>29328</v>
      </c>
      <c r="F6944" s="3" t="s">
        <v>18073</v>
      </c>
      <c r="G6944" t="str" cm="1">
        <f t="array" ref="G6944:I6944">_xlfn.TEXTSPLIT(C6944,".")</f>
        <v>01</v>
      </c>
      <c r="H6944" t="str">
        <v>12</v>
      </c>
      <c r="I6944" t="str">
        <v>2000</v>
      </c>
      <c r="J6944" s="16">
        <f t="shared" si="108"/>
        <v>36861</v>
      </c>
    </row>
    <row r="6945" spans="1:10" ht="14" x14ac:dyDescent="0.15">
      <c r="A6945" s="4" t="s">
        <v>29329</v>
      </c>
      <c r="B6945" s="3" t="s">
        <v>29330</v>
      </c>
      <c r="C6945" s="3" t="s">
        <v>1281</v>
      </c>
      <c r="D6945" s="3" t="s">
        <v>17</v>
      </c>
      <c r="E6945" s="3" t="s">
        <v>29331</v>
      </c>
      <c r="F6945" s="3" t="s">
        <v>24393</v>
      </c>
      <c r="G6945" t="str" cm="1">
        <f t="array" ref="G6945:I6945">_xlfn.TEXTSPLIT(C6945,".")</f>
        <v>01</v>
      </c>
      <c r="H6945" t="str">
        <v>02</v>
      </c>
      <c r="I6945" t="str">
        <v>2008</v>
      </c>
      <c r="J6945" s="16">
        <f t="shared" si="108"/>
        <v>39479</v>
      </c>
    </row>
    <row r="6946" spans="1:10" ht="14" x14ac:dyDescent="0.15">
      <c r="A6946" s="4" t="s">
        <v>29332</v>
      </c>
      <c r="B6946" s="3" t="s">
        <v>29333</v>
      </c>
      <c r="C6946" s="3" t="s">
        <v>29334</v>
      </c>
      <c r="D6946" s="3" t="s">
        <v>17</v>
      </c>
      <c r="E6946" s="3" t="s">
        <v>29335</v>
      </c>
      <c r="F6946" s="3" t="s">
        <v>28706</v>
      </c>
      <c r="G6946" t="str" cm="1">
        <f t="array" ref="G6946:I6946">_xlfn.TEXTSPLIT(C6946,".")</f>
        <v>22</v>
      </c>
      <c r="H6946" t="str">
        <v>08</v>
      </c>
      <c r="I6946" t="str">
        <v>2023</v>
      </c>
      <c r="J6946" s="16">
        <f t="shared" si="108"/>
        <v>45160</v>
      </c>
    </row>
    <row r="6947" spans="1:10" ht="28" x14ac:dyDescent="0.15">
      <c r="A6947" s="4" t="s">
        <v>29336</v>
      </c>
      <c r="B6947" s="3" t="s">
        <v>29337</v>
      </c>
      <c r="C6947" s="3" t="s">
        <v>17879</v>
      </c>
      <c r="D6947" s="3" t="s">
        <v>263</v>
      </c>
      <c r="E6947" s="3" t="s">
        <v>29338</v>
      </c>
      <c r="F6947" s="3" t="s">
        <v>29339</v>
      </c>
      <c r="G6947" t="str" cm="1">
        <f t="array" ref="G6947:I6947">_xlfn.TEXTSPLIT(C6947,".")</f>
        <v>10</v>
      </c>
      <c r="H6947" t="str">
        <v>07</v>
      </c>
      <c r="I6947" t="str">
        <v>2018</v>
      </c>
      <c r="J6947" s="16">
        <f t="shared" si="108"/>
        <v>43291</v>
      </c>
    </row>
    <row r="6948" spans="1:10" ht="70" x14ac:dyDescent="0.15">
      <c r="A6948" s="4" t="s">
        <v>29340</v>
      </c>
      <c r="B6948" s="3" t="s">
        <v>29341</v>
      </c>
      <c r="C6948" s="3" t="s">
        <v>18034</v>
      </c>
      <c r="D6948" s="3" t="s">
        <v>263</v>
      </c>
      <c r="E6948" s="3" t="s">
        <v>29342</v>
      </c>
      <c r="F6948" s="3" t="s">
        <v>29343</v>
      </c>
      <c r="G6948" t="str" cm="1">
        <f t="array" ref="G6948:I6948">_xlfn.TEXTSPLIT(C6948,".")</f>
        <v>29</v>
      </c>
      <c r="H6948" t="str">
        <v>11</v>
      </c>
      <c r="I6948" t="str">
        <v>2017</v>
      </c>
      <c r="J6948" s="16">
        <f t="shared" si="108"/>
        <v>43068</v>
      </c>
    </row>
    <row r="6949" spans="1:10" ht="28" x14ac:dyDescent="0.15">
      <c r="A6949" s="4" t="s">
        <v>29344</v>
      </c>
      <c r="B6949" s="3" t="s">
        <v>29345</v>
      </c>
      <c r="C6949" s="3" t="s">
        <v>2427</v>
      </c>
      <c r="D6949" s="3" t="s">
        <v>17</v>
      </c>
      <c r="E6949" s="3" t="s">
        <v>29346</v>
      </c>
      <c r="F6949" s="3" t="s">
        <v>10710</v>
      </c>
      <c r="G6949" t="str" cm="1">
        <f t="array" ref="G6949:I6949">_xlfn.TEXTSPLIT(C6949,".")</f>
        <v>18</v>
      </c>
      <c r="H6949" t="str">
        <v>02</v>
      </c>
      <c r="I6949" t="str">
        <v>2000</v>
      </c>
      <c r="J6949" s="16">
        <f t="shared" si="108"/>
        <v>36574</v>
      </c>
    </row>
    <row r="6950" spans="1:10" ht="28" x14ac:dyDescent="0.15">
      <c r="A6950" s="4" t="s">
        <v>29347</v>
      </c>
      <c r="B6950" s="3" t="s">
        <v>29348</v>
      </c>
      <c r="C6950" s="3" t="s">
        <v>24288</v>
      </c>
      <c r="D6950" s="3" t="s">
        <v>17</v>
      </c>
      <c r="E6950" s="3" t="s">
        <v>29349</v>
      </c>
      <c r="F6950" s="3" t="s">
        <v>29350</v>
      </c>
      <c r="G6950" t="str" cm="1">
        <f t="array" ref="G6950:I6950">_xlfn.TEXTSPLIT(C6950,".")</f>
        <v>13</v>
      </c>
      <c r="H6950" t="str">
        <v>12</v>
      </c>
      <c r="I6950" t="str">
        <v>2012</v>
      </c>
      <c r="J6950" s="16">
        <f t="shared" si="108"/>
        <v>41256</v>
      </c>
    </row>
    <row r="6951" spans="1:10" ht="14" x14ac:dyDescent="0.15">
      <c r="A6951" s="4" t="s">
        <v>29351</v>
      </c>
      <c r="B6951" s="3" t="s">
        <v>29352</v>
      </c>
      <c r="C6951" s="3" t="s">
        <v>557</v>
      </c>
      <c r="D6951" s="3" t="s">
        <v>17</v>
      </c>
      <c r="E6951" s="3" t="s">
        <v>29353</v>
      </c>
      <c r="F6951" s="3" t="s">
        <v>29354</v>
      </c>
      <c r="G6951" t="str" cm="1">
        <f t="array" ref="G6951:I6951">_xlfn.TEXTSPLIT(C6951,".")</f>
        <v>02</v>
      </c>
      <c r="H6951" t="str">
        <v>01</v>
      </c>
      <c r="I6951" t="str">
        <v>2023</v>
      </c>
      <c r="J6951" s="16">
        <f t="shared" si="108"/>
        <v>44928</v>
      </c>
    </row>
    <row r="6952" spans="1:10" ht="14" x14ac:dyDescent="0.15">
      <c r="A6952" s="4" t="s">
        <v>29355</v>
      </c>
      <c r="B6952" s="3" t="s">
        <v>29356</v>
      </c>
      <c r="C6952" s="3" t="s">
        <v>11817</v>
      </c>
      <c r="D6952" s="3" t="s">
        <v>17</v>
      </c>
      <c r="E6952" s="3" t="s">
        <v>29357</v>
      </c>
      <c r="F6952" s="3" t="s">
        <v>29358</v>
      </c>
      <c r="G6952" t="str" cm="1">
        <f t="array" ref="G6952:I6952">_xlfn.TEXTSPLIT(C6952,".")</f>
        <v>30</v>
      </c>
      <c r="H6952" t="str">
        <v>12</v>
      </c>
      <c r="I6952" t="str">
        <v>1992</v>
      </c>
      <c r="J6952" s="16">
        <f t="shared" si="108"/>
        <v>33968</v>
      </c>
    </row>
    <row r="6953" spans="1:10" ht="28" x14ac:dyDescent="0.15">
      <c r="A6953" s="4" t="s">
        <v>29359</v>
      </c>
      <c r="B6953" s="3" t="s">
        <v>29360</v>
      </c>
      <c r="C6953" s="3" t="s">
        <v>15864</v>
      </c>
      <c r="D6953" s="3" t="s">
        <v>17</v>
      </c>
      <c r="E6953" s="3" t="s">
        <v>29361</v>
      </c>
      <c r="F6953" s="3" t="s">
        <v>11953</v>
      </c>
      <c r="G6953" t="str" cm="1">
        <f t="array" ref="G6953:I6953">_xlfn.TEXTSPLIT(C6953,".")</f>
        <v>10</v>
      </c>
      <c r="H6953" t="str">
        <v>01</v>
      </c>
      <c r="I6953" t="str">
        <v>2000</v>
      </c>
      <c r="J6953" s="16">
        <f t="shared" si="108"/>
        <v>36535</v>
      </c>
    </row>
    <row r="6954" spans="1:10" ht="14" x14ac:dyDescent="0.15">
      <c r="A6954" s="4" t="s">
        <v>29362</v>
      </c>
      <c r="B6954" s="3" t="s">
        <v>29363</v>
      </c>
      <c r="C6954" s="3" t="s">
        <v>7505</v>
      </c>
      <c r="D6954" s="3" t="s">
        <v>17</v>
      </c>
      <c r="E6954" s="3" t="s">
        <v>29364</v>
      </c>
      <c r="F6954" s="3" t="s">
        <v>29365</v>
      </c>
      <c r="G6954" t="str" cm="1">
        <f t="array" ref="G6954:I6954">_xlfn.TEXTSPLIT(C6954,".")</f>
        <v>01</v>
      </c>
      <c r="H6954" t="str">
        <v>11</v>
      </c>
      <c r="I6954" t="str">
        <v>2005</v>
      </c>
      <c r="J6954" s="16">
        <f t="shared" si="108"/>
        <v>38657</v>
      </c>
    </row>
    <row r="6955" spans="1:10" ht="14" x14ac:dyDescent="0.15">
      <c r="A6955" s="4" t="s">
        <v>29366</v>
      </c>
      <c r="B6955" s="3" t="s">
        <v>29367</v>
      </c>
      <c r="C6955" s="3" t="s">
        <v>5328</v>
      </c>
      <c r="D6955" s="3" t="s">
        <v>17</v>
      </c>
      <c r="E6955" s="3" t="s">
        <v>29368</v>
      </c>
      <c r="F6955" s="3" t="s">
        <v>29369</v>
      </c>
      <c r="G6955" t="str" cm="1">
        <f t="array" ref="G6955:I6955">_xlfn.TEXTSPLIT(C6955,".")</f>
        <v>02</v>
      </c>
      <c r="H6955" t="str">
        <v>08</v>
      </c>
      <c r="I6955" t="str">
        <v>2006</v>
      </c>
      <c r="J6955" s="16">
        <f t="shared" si="108"/>
        <v>38931</v>
      </c>
    </row>
    <row r="6956" spans="1:10" ht="28" x14ac:dyDescent="0.15">
      <c r="A6956" s="4" t="s">
        <v>29370</v>
      </c>
      <c r="B6956" s="3" t="s">
        <v>29371</v>
      </c>
      <c r="C6956" s="3" t="s">
        <v>29372</v>
      </c>
      <c r="D6956" s="3" t="s">
        <v>17</v>
      </c>
      <c r="E6956" s="3" t="s">
        <v>29373</v>
      </c>
      <c r="F6956" s="3" t="s">
        <v>29374</v>
      </c>
      <c r="G6956" t="str" cm="1">
        <f t="array" ref="G6956:I6956">_xlfn.TEXTSPLIT(C6956,".")</f>
        <v>19</v>
      </c>
      <c r="H6956" t="str">
        <v>09</v>
      </c>
      <c r="I6956" t="str">
        <v>2007</v>
      </c>
      <c r="J6956" s="16">
        <f t="shared" si="108"/>
        <v>39344</v>
      </c>
    </row>
    <row r="6957" spans="1:10" ht="42" x14ac:dyDescent="0.15">
      <c r="A6957" s="4" t="s">
        <v>29375</v>
      </c>
      <c r="B6957" s="3" t="s">
        <v>29376</v>
      </c>
      <c r="C6957" s="3" t="s">
        <v>15361</v>
      </c>
      <c r="D6957" s="3" t="s">
        <v>17</v>
      </c>
      <c r="E6957" s="3" t="s">
        <v>29377</v>
      </c>
      <c r="F6957" s="3" t="s">
        <v>29378</v>
      </c>
      <c r="G6957" t="str" cm="1">
        <f t="array" ref="G6957:I6957">_xlfn.TEXTSPLIT(C6957,".")</f>
        <v>07</v>
      </c>
      <c r="H6957" t="str">
        <v>12</v>
      </c>
      <c r="I6957" t="str">
        <v>2001</v>
      </c>
      <c r="J6957" s="16">
        <f t="shared" si="108"/>
        <v>37232</v>
      </c>
    </row>
    <row r="6958" spans="1:10" ht="28" x14ac:dyDescent="0.15">
      <c r="A6958" s="4" t="s">
        <v>29379</v>
      </c>
      <c r="B6958" s="3" t="s">
        <v>29380</v>
      </c>
      <c r="C6958" s="3" t="s">
        <v>10600</v>
      </c>
      <c r="D6958" s="3" t="s">
        <v>17</v>
      </c>
      <c r="E6958" s="3" t="s">
        <v>29381</v>
      </c>
      <c r="F6958" s="3" t="s">
        <v>29382</v>
      </c>
      <c r="G6958" t="str" cm="1">
        <f t="array" ref="G6958:I6958">_xlfn.TEXTSPLIT(C6958,".")</f>
        <v>19</v>
      </c>
      <c r="H6958" t="str">
        <v>03</v>
      </c>
      <c r="I6958" t="str">
        <v>2008</v>
      </c>
      <c r="J6958" s="16">
        <f t="shared" si="108"/>
        <v>39526</v>
      </c>
    </row>
    <row r="6959" spans="1:10" ht="28" x14ac:dyDescent="0.15">
      <c r="A6959" s="4" t="s">
        <v>29383</v>
      </c>
      <c r="B6959" s="3" t="s">
        <v>29384</v>
      </c>
      <c r="C6959" s="3" t="s">
        <v>8895</v>
      </c>
      <c r="D6959" s="3" t="s">
        <v>17</v>
      </c>
      <c r="E6959" s="3" t="s">
        <v>29385</v>
      </c>
      <c r="F6959" s="3" t="s">
        <v>97</v>
      </c>
      <c r="G6959" t="str" cm="1">
        <f t="array" ref="G6959:I6959">_xlfn.TEXTSPLIT(C6959,".")</f>
        <v>18</v>
      </c>
      <c r="H6959" t="str">
        <v>12</v>
      </c>
      <c r="I6959" t="str">
        <v>2024</v>
      </c>
      <c r="J6959" s="16">
        <f t="shared" si="108"/>
        <v>45644</v>
      </c>
    </row>
    <row r="6960" spans="1:10" ht="42" x14ac:dyDescent="0.15">
      <c r="A6960" s="4" t="s">
        <v>29386</v>
      </c>
      <c r="B6960" s="3" t="s">
        <v>29387</v>
      </c>
      <c r="C6960" s="3" t="s">
        <v>15271</v>
      </c>
      <c r="D6960" s="3" t="s">
        <v>17</v>
      </c>
      <c r="E6960" s="3" t="s">
        <v>29388</v>
      </c>
      <c r="F6960" s="3" t="s">
        <v>4396</v>
      </c>
      <c r="G6960" t="str" cm="1">
        <f t="array" ref="G6960:I6960">_xlfn.TEXTSPLIT(C6960,".")</f>
        <v>13</v>
      </c>
      <c r="H6960" t="str">
        <v>12</v>
      </c>
      <c r="I6960" t="str">
        <v>2007</v>
      </c>
      <c r="J6960" s="16">
        <f t="shared" si="108"/>
        <v>39429</v>
      </c>
    </row>
    <row r="6961" spans="1:10" ht="28" x14ac:dyDescent="0.15">
      <c r="A6961" s="4" t="s">
        <v>29389</v>
      </c>
      <c r="B6961" s="3" t="s">
        <v>29390</v>
      </c>
      <c r="C6961" s="3" t="s">
        <v>2408</v>
      </c>
      <c r="D6961" s="3" t="s">
        <v>17</v>
      </c>
      <c r="E6961" s="3" t="s">
        <v>29391</v>
      </c>
      <c r="F6961" s="3" t="s">
        <v>29392</v>
      </c>
      <c r="G6961" t="str" cm="1">
        <f t="array" ref="G6961:I6961">_xlfn.TEXTSPLIT(C6961,".")</f>
        <v>24</v>
      </c>
      <c r="H6961" t="str">
        <v>02</v>
      </c>
      <c r="I6961" t="str">
        <v>2023</v>
      </c>
      <c r="J6961" s="16">
        <f t="shared" si="108"/>
        <v>44981</v>
      </c>
    </row>
    <row r="6962" spans="1:10" ht="42" x14ac:dyDescent="0.15">
      <c r="A6962" s="4" t="s">
        <v>29393</v>
      </c>
      <c r="B6962" s="3" t="s">
        <v>29394</v>
      </c>
      <c r="C6962" s="3" t="s">
        <v>25230</v>
      </c>
      <c r="D6962" s="3" t="s">
        <v>17</v>
      </c>
      <c r="E6962" s="3" t="s">
        <v>12023</v>
      </c>
      <c r="F6962" s="3" t="s">
        <v>6917</v>
      </c>
      <c r="G6962" t="str" cm="1">
        <f t="array" ref="G6962:I6962">_xlfn.TEXTSPLIT(C6962,".")</f>
        <v>25</v>
      </c>
      <c r="H6962" t="str">
        <v>04</v>
      </c>
      <c r="I6962" t="str">
        <v>2018</v>
      </c>
      <c r="J6962" s="16">
        <f t="shared" si="108"/>
        <v>43215</v>
      </c>
    </row>
    <row r="6963" spans="1:10" ht="14" x14ac:dyDescent="0.15">
      <c r="A6963" s="4" t="s">
        <v>29395</v>
      </c>
      <c r="B6963" s="3" t="s">
        <v>29396</v>
      </c>
      <c r="C6963" s="3" t="s">
        <v>20300</v>
      </c>
      <c r="D6963" s="3" t="s">
        <v>17</v>
      </c>
      <c r="E6963" s="3" t="s">
        <v>29397</v>
      </c>
      <c r="F6963" s="3" t="s">
        <v>8778</v>
      </c>
      <c r="G6963" t="str" cm="1">
        <f t="array" ref="G6963:I6963">_xlfn.TEXTSPLIT(C6963,".")</f>
        <v>20</v>
      </c>
      <c r="H6963" t="str">
        <v>02</v>
      </c>
      <c r="I6963" t="str">
        <v>2007</v>
      </c>
      <c r="J6963" s="16">
        <f t="shared" si="108"/>
        <v>39133</v>
      </c>
    </row>
    <row r="6964" spans="1:10" ht="28" x14ac:dyDescent="0.15">
      <c r="A6964" s="4" t="s">
        <v>29398</v>
      </c>
      <c r="B6964" s="3" t="s">
        <v>29399</v>
      </c>
      <c r="C6964" s="3" t="s">
        <v>7505</v>
      </c>
      <c r="D6964" s="3" t="s">
        <v>17</v>
      </c>
      <c r="E6964" s="3" t="s">
        <v>7506</v>
      </c>
      <c r="F6964" s="3" t="s">
        <v>7507</v>
      </c>
      <c r="G6964" t="str" cm="1">
        <f t="array" ref="G6964:I6964">_xlfn.TEXTSPLIT(C6964,".")</f>
        <v>01</v>
      </c>
      <c r="H6964" t="str">
        <v>11</v>
      </c>
      <c r="I6964" t="str">
        <v>2005</v>
      </c>
      <c r="J6964" s="16">
        <f t="shared" si="108"/>
        <v>38657</v>
      </c>
    </row>
    <row r="6965" spans="1:10" ht="14" x14ac:dyDescent="0.15">
      <c r="A6965" s="4" t="s">
        <v>29400</v>
      </c>
      <c r="B6965" s="3" t="s">
        <v>29401</v>
      </c>
      <c r="C6965" s="3" t="s">
        <v>23980</v>
      </c>
      <c r="D6965" s="3" t="s">
        <v>17</v>
      </c>
      <c r="E6965" s="3" t="s">
        <v>29402</v>
      </c>
      <c r="F6965" s="3" t="s">
        <v>29403</v>
      </c>
      <c r="G6965" t="str" cm="1">
        <f t="array" ref="G6965:I6965">_xlfn.TEXTSPLIT(C6965,".")</f>
        <v>06</v>
      </c>
      <c r="H6965" t="str">
        <v>09</v>
      </c>
      <c r="I6965" t="str">
        <v>2005</v>
      </c>
      <c r="J6965" s="16">
        <f t="shared" si="108"/>
        <v>38601</v>
      </c>
    </row>
    <row r="6966" spans="1:10" ht="28" x14ac:dyDescent="0.15">
      <c r="A6966" s="4" t="s">
        <v>29404</v>
      </c>
      <c r="B6966" s="3" t="s">
        <v>29405</v>
      </c>
      <c r="C6966" s="3" t="s">
        <v>29406</v>
      </c>
      <c r="D6966" s="3" t="s">
        <v>17</v>
      </c>
      <c r="E6966" s="3" t="s">
        <v>29407</v>
      </c>
      <c r="F6966" s="3" t="s">
        <v>29408</v>
      </c>
      <c r="G6966" t="str" cm="1">
        <f t="array" ref="G6966:I6966">_xlfn.TEXTSPLIT(C6966,".")</f>
        <v>20</v>
      </c>
      <c r="H6966" t="str">
        <v>09</v>
      </c>
      <c r="I6966" t="str">
        <v>2005</v>
      </c>
      <c r="J6966" s="16">
        <f t="shared" si="108"/>
        <v>38615</v>
      </c>
    </row>
    <row r="6967" spans="1:10" ht="14" x14ac:dyDescent="0.15">
      <c r="A6967" s="4" t="s">
        <v>29409</v>
      </c>
      <c r="B6967" s="3" t="s">
        <v>29410</v>
      </c>
      <c r="C6967" s="3" t="s">
        <v>29411</v>
      </c>
      <c r="D6967" s="3" t="s">
        <v>17</v>
      </c>
      <c r="E6967" s="3" t="s">
        <v>29412</v>
      </c>
      <c r="F6967" s="3" t="s">
        <v>29413</v>
      </c>
      <c r="G6967" t="str" cm="1">
        <f t="array" ref="G6967:I6967">_xlfn.TEXTSPLIT(C6967,".")</f>
        <v>22</v>
      </c>
      <c r="H6967" t="str">
        <v>03</v>
      </c>
      <c r="I6967" t="str">
        <v>1999</v>
      </c>
      <c r="J6967" s="16">
        <f t="shared" si="108"/>
        <v>36241</v>
      </c>
    </row>
    <row r="6968" spans="1:10" ht="28" x14ac:dyDescent="0.15">
      <c r="A6968" s="4" t="s">
        <v>29414</v>
      </c>
      <c r="B6968" s="3" t="s">
        <v>29415</v>
      </c>
      <c r="C6968" s="3" t="s">
        <v>14736</v>
      </c>
      <c r="D6968" s="3" t="s">
        <v>345</v>
      </c>
      <c r="E6968" s="3" t="s">
        <v>29416</v>
      </c>
      <c r="F6968" s="3" t="s">
        <v>29417</v>
      </c>
      <c r="G6968" t="str" cm="1">
        <f t="array" ref="G6968:I6968">_xlfn.TEXTSPLIT(C6968,".")</f>
        <v>01</v>
      </c>
      <c r="H6968" t="str">
        <v>06</v>
      </c>
      <c r="I6968" t="str">
        <v>2012</v>
      </c>
      <c r="J6968" s="16">
        <f t="shared" si="108"/>
        <v>41061</v>
      </c>
    </row>
    <row r="6969" spans="1:10" ht="28" x14ac:dyDescent="0.15">
      <c r="A6969" s="4" t="s">
        <v>29418</v>
      </c>
      <c r="B6969" s="3" t="s">
        <v>29419</v>
      </c>
      <c r="C6969" s="3" t="s">
        <v>28984</v>
      </c>
      <c r="D6969" s="3" t="s">
        <v>1200</v>
      </c>
      <c r="E6969" s="3" t="s">
        <v>29420</v>
      </c>
      <c r="F6969" s="3"/>
      <c r="G6969" t="str" cm="1">
        <f t="array" ref="G6969:I6969">_xlfn.TEXTSPLIT(C6969,".")</f>
        <v>28</v>
      </c>
      <c r="H6969" t="str">
        <v>12</v>
      </c>
      <c r="I6969" t="str">
        <v>2005</v>
      </c>
      <c r="J6969" s="16">
        <f t="shared" si="108"/>
        <v>38714</v>
      </c>
    </row>
    <row r="6970" spans="1:10" ht="14" x14ac:dyDescent="0.15">
      <c r="A6970" s="4" t="s">
        <v>29421</v>
      </c>
      <c r="B6970" s="3" t="s">
        <v>29422</v>
      </c>
      <c r="C6970" s="3" t="s">
        <v>29411</v>
      </c>
      <c r="D6970" s="3" t="s">
        <v>17</v>
      </c>
      <c r="E6970" s="3" t="s">
        <v>29423</v>
      </c>
      <c r="F6970" s="3" t="s">
        <v>29424</v>
      </c>
      <c r="G6970" t="str" cm="1">
        <f t="array" ref="G6970:I6970">_xlfn.TEXTSPLIT(C6970,".")</f>
        <v>22</v>
      </c>
      <c r="H6970" t="str">
        <v>03</v>
      </c>
      <c r="I6970" t="str">
        <v>1999</v>
      </c>
      <c r="J6970" s="16">
        <f t="shared" si="108"/>
        <v>36241</v>
      </c>
    </row>
    <row r="6971" spans="1:10" ht="56" x14ac:dyDescent="0.15">
      <c r="A6971" s="4" t="s">
        <v>29425</v>
      </c>
      <c r="B6971" s="3" t="s">
        <v>29426</v>
      </c>
      <c r="C6971" s="3" t="s">
        <v>29427</v>
      </c>
      <c r="D6971" s="3" t="s">
        <v>17</v>
      </c>
      <c r="E6971" s="3" t="s">
        <v>29428</v>
      </c>
      <c r="F6971" s="3" t="s">
        <v>29429</v>
      </c>
      <c r="G6971" t="str" cm="1">
        <f t="array" ref="G6971:I6971">_xlfn.TEXTSPLIT(C6971,".")</f>
        <v>31</v>
      </c>
      <c r="H6971" t="str">
        <v>08</v>
      </c>
      <c r="I6971" t="str">
        <v>1998</v>
      </c>
      <c r="J6971" s="16">
        <f t="shared" si="108"/>
        <v>36038</v>
      </c>
    </row>
    <row r="6972" spans="1:10" ht="14" x14ac:dyDescent="0.15">
      <c r="A6972" s="4" t="s">
        <v>29430</v>
      </c>
      <c r="B6972" s="3" t="s">
        <v>29431</v>
      </c>
      <c r="C6972" s="3" t="s">
        <v>25844</v>
      </c>
      <c r="D6972" s="3" t="s">
        <v>17</v>
      </c>
      <c r="E6972" s="3" t="s">
        <v>29432</v>
      </c>
      <c r="F6972" s="3" t="s">
        <v>29433</v>
      </c>
      <c r="G6972" t="str" cm="1">
        <f t="array" ref="G6972:I6972">_xlfn.TEXTSPLIT(C6972,".")</f>
        <v>25</v>
      </c>
      <c r="H6972" t="str">
        <v>03</v>
      </c>
      <c r="I6972" t="str">
        <v>2009</v>
      </c>
      <c r="J6972" s="16">
        <f t="shared" si="108"/>
        <v>39897</v>
      </c>
    </row>
    <row r="6973" spans="1:10" ht="14" x14ac:dyDescent="0.15">
      <c r="A6973" s="4" t="s">
        <v>29434</v>
      </c>
      <c r="B6973" s="3" t="s">
        <v>29435</v>
      </c>
      <c r="C6973" s="3" t="s">
        <v>15769</v>
      </c>
      <c r="D6973" s="3" t="s">
        <v>17</v>
      </c>
      <c r="E6973" s="3" t="s">
        <v>29436</v>
      </c>
      <c r="F6973" s="3" t="s">
        <v>29437</v>
      </c>
      <c r="G6973" t="str" cm="1">
        <f t="array" ref="G6973:I6973">_xlfn.TEXTSPLIT(C6973,".")</f>
        <v>01</v>
      </c>
      <c r="H6973" t="str">
        <v>12</v>
      </c>
      <c r="I6973" t="str">
        <v>2017</v>
      </c>
      <c r="J6973" s="16">
        <f t="shared" si="108"/>
        <v>43070</v>
      </c>
    </row>
    <row r="6974" spans="1:10" ht="14" x14ac:dyDescent="0.15">
      <c r="A6974" s="4" t="s">
        <v>29438</v>
      </c>
      <c r="B6974" s="3" t="s">
        <v>29439</v>
      </c>
      <c r="C6974" s="3" t="s">
        <v>29440</v>
      </c>
      <c r="D6974" s="3" t="s">
        <v>17</v>
      </c>
      <c r="E6974" s="3" t="s">
        <v>29441</v>
      </c>
      <c r="F6974" s="3" t="s">
        <v>29442</v>
      </c>
      <c r="G6974" t="str" cm="1">
        <f t="array" ref="G6974:I6974">_xlfn.TEXTSPLIT(C6974,".")</f>
        <v>04</v>
      </c>
      <c r="H6974" t="str">
        <v>05</v>
      </c>
      <c r="I6974" t="str">
        <v>2001</v>
      </c>
      <c r="J6974" s="16">
        <f t="shared" si="108"/>
        <v>37015</v>
      </c>
    </row>
    <row r="6975" spans="1:10" ht="28" x14ac:dyDescent="0.15">
      <c r="A6975" s="4" t="s">
        <v>29443</v>
      </c>
      <c r="B6975" s="3" t="s">
        <v>29444</v>
      </c>
      <c r="C6975" s="3" t="s">
        <v>3442</v>
      </c>
      <c r="D6975" s="3" t="s">
        <v>17</v>
      </c>
      <c r="E6975" s="3" t="s">
        <v>29445</v>
      </c>
      <c r="F6975" s="3" t="s">
        <v>8186</v>
      </c>
      <c r="G6975" t="str" cm="1">
        <f t="array" ref="G6975:I6975">_xlfn.TEXTSPLIT(C6975,".")</f>
        <v>14</v>
      </c>
      <c r="H6975" t="str">
        <v>02</v>
      </c>
      <c r="I6975" t="str">
        <v>2024</v>
      </c>
      <c r="J6975" s="16">
        <f t="shared" si="108"/>
        <v>45336</v>
      </c>
    </row>
    <row r="6976" spans="1:10" ht="28" x14ac:dyDescent="0.15">
      <c r="A6976" s="4" t="s">
        <v>29446</v>
      </c>
      <c r="B6976" s="3" t="s">
        <v>29447</v>
      </c>
      <c r="C6976" s="3" t="s">
        <v>29448</v>
      </c>
      <c r="D6976" s="3" t="s">
        <v>345</v>
      </c>
      <c r="E6976" s="3" t="s">
        <v>29449</v>
      </c>
      <c r="F6976" s="3" t="s">
        <v>536</v>
      </c>
      <c r="G6976" t="str" cm="1">
        <f t="array" ref="G6976:I6976">_xlfn.TEXTSPLIT(C6976,".")</f>
        <v>08</v>
      </c>
      <c r="H6976" t="str">
        <v>10</v>
      </c>
      <c r="I6976" t="str">
        <v>2014</v>
      </c>
      <c r="J6976" s="16">
        <f t="shared" si="108"/>
        <v>41920</v>
      </c>
    </row>
    <row r="6977" spans="1:10" ht="56" x14ac:dyDescent="0.15">
      <c r="A6977" s="4" t="s">
        <v>29450</v>
      </c>
      <c r="B6977" s="3" t="s">
        <v>29451</v>
      </c>
      <c r="C6977" s="3" t="s">
        <v>1318</v>
      </c>
      <c r="D6977" s="3" t="s">
        <v>3682</v>
      </c>
      <c r="E6977" s="3" t="s">
        <v>29452</v>
      </c>
      <c r="F6977" s="3" t="s">
        <v>29453</v>
      </c>
      <c r="G6977" t="str" cm="1">
        <f t="array" ref="G6977:I6977">_xlfn.TEXTSPLIT(C6977,".")</f>
        <v>13</v>
      </c>
      <c r="H6977" t="str">
        <v>09</v>
      </c>
      <c r="I6977" t="str">
        <v>2016</v>
      </c>
      <c r="J6977" s="16">
        <f t="shared" si="108"/>
        <v>42626</v>
      </c>
    </row>
    <row r="6978" spans="1:10" ht="42" x14ac:dyDescent="0.15">
      <c r="A6978" s="4" t="s">
        <v>29454</v>
      </c>
      <c r="B6978" s="3" t="s">
        <v>29455</v>
      </c>
      <c r="C6978" s="3" t="s">
        <v>14439</v>
      </c>
      <c r="D6978" s="3" t="s">
        <v>345</v>
      </c>
      <c r="E6978" s="3" t="s">
        <v>29456</v>
      </c>
      <c r="F6978" s="3" t="s">
        <v>26383</v>
      </c>
      <c r="G6978" t="str" cm="1">
        <f t="array" ref="G6978:I6978">_xlfn.TEXTSPLIT(C6978,".")</f>
        <v>29</v>
      </c>
      <c r="H6978" t="str">
        <v>05</v>
      </c>
      <c r="I6978" t="str">
        <v>1997</v>
      </c>
      <c r="J6978" s="16">
        <f t="shared" si="108"/>
        <v>35579</v>
      </c>
    </row>
    <row r="6979" spans="1:10" ht="28" x14ac:dyDescent="0.15">
      <c r="A6979" s="4" t="s">
        <v>29457</v>
      </c>
      <c r="B6979" s="3" t="s">
        <v>29458</v>
      </c>
      <c r="C6979" s="3" t="s">
        <v>4722</v>
      </c>
      <c r="D6979" s="3" t="s">
        <v>17</v>
      </c>
      <c r="E6979" s="3" t="s">
        <v>29459</v>
      </c>
      <c r="F6979" s="3" t="s">
        <v>11435</v>
      </c>
      <c r="G6979" t="str" cm="1">
        <f t="array" ref="G6979:I6979">_xlfn.TEXTSPLIT(C6979,".")</f>
        <v>15</v>
      </c>
      <c r="H6979" t="str">
        <v>01</v>
      </c>
      <c r="I6979" t="str">
        <v>2024</v>
      </c>
      <c r="J6979" s="16">
        <f t="shared" si="108"/>
        <v>45306</v>
      </c>
    </row>
    <row r="6980" spans="1:10" ht="14" x14ac:dyDescent="0.15">
      <c r="A6980" s="4" t="s">
        <v>29460</v>
      </c>
      <c r="B6980" s="3" t="s">
        <v>29461</v>
      </c>
      <c r="C6980" s="3" t="s">
        <v>27296</v>
      </c>
      <c r="D6980" s="3" t="s">
        <v>17</v>
      </c>
      <c r="E6980" s="3" t="s">
        <v>29462</v>
      </c>
      <c r="F6980" s="3" t="s">
        <v>29463</v>
      </c>
      <c r="G6980" t="str" cm="1">
        <f t="array" ref="G6980:I6980">_xlfn.TEXTSPLIT(C6980,".")</f>
        <v>12</v>
      </c>
      <c r="H6980" t="str">
        <v>11</v>
      </c>
      <c r="I6980" t="str">
        <v>1999</v>
      </c>
      <c r="J6980" s="16">
        <f t="shared" si="108"/>
        <v>36476</v>
      </c>
    </row>
    <row r="6981" spans="1:10" ht="28" x14ac:dyDescent="0.15">
      <c r="A6981" s="4" t="s">
        <v>29464</v>
      </c>
      <c r="B6981" s="3" t="s">
        <v>29465</v>
      </c>
      <c r="C6981" s="3" t="s">
        <v>29466</v>
      </c>
      <c r="D6981" s="3" t="s">
        <v>17</v>
      </c>
      <c r="E6981" s="3" t="s">
        <v>29467</v>
      </c>
      <c r="F6981" s="3" t="s">
        <v>29468</v>
      </c>
      <c r="G6981" t="str" cm="1">
        <f t="array" ref="G6981:I6981">_xlfn.TEXTSPLIT(C6981,".")</f>
        <v>13</v>
      </c>
      <c r="H6981" t="str">
        <v>01</v>
      </c>
      <c r="I6981" t="str">
        <v>2017</v>
      </c>
      <c r="J6981" s="16">
        <f t="shared" si="108"/>
        <v>42748</v>
      </c>
    </row>
    <row r="6982" spans="1:10" ht="42" x14ac:dyDescent="0.15">
      <c r="A6982" s="4" t="s">
        <v>29469</v>
      </c>
      <c r="B6982" s="3" t="s">
        <v>29470</v>
      </c>
      <c r="C6982" s="3" t="s">
        <v>11133</v>
      </c>
      <c r="D6982" s="3" t="s">
        <v>17</v>
      </c>
      <c r="E6982" s="3" t="s">
        <v>29471</v>
      </c>
      <c r="F6982" s="3" t="s">
        <v>29472</v>
      </c>
      <c r="G6982" t="str" cm="1">
        <f t="array" ref="G6982:I6982">_xlfn.TEXTSPLIT(C6982,".")</f>
        <v>11</v>
      </c>
      <c r="H6982" t="str">
        <v>09</v>
      </c>
      <c r="I6982" t="str">
        <v>1998</v>
      </c>
      <c r="J6982" s="16">
        <f t="shared" si="108"/>
        <v>36049</v>
      </c>
    </row>
    <row r="6983" spans="1:10" ht="28" x14ac:dyDescent="0.15">
      <c r="A6983" s="4" t="s">
        <v>29473</v>
      </c>
      <c r="B6983" s="3" t="s">
        <v>29474</v>
      </c>
      <c r="C6983" s="3" t="s">
        <v>25556</v>
      </c>
      <c r="D6983" s="3" t="s">
        <v>17</v>
      </c>
      <c r="E6983" s="3" t="s">
        <v>29475</v>
      </c>
      <c r="F6983" s="3" t="s">
        <v>5071</v>
      </c>
      <c r="G6983" t="str" cm="1">
        <f t="array" ref="G6983:I6983">_xlfn.TEXTSPLIT(C6983,".")</f>
        <v>15</v>
      </c>
      <c r="H6983" t="str">
        <v>10</v>
      </c>
      <c r="I6983" t="str">
        <v>2020</v>
      </c>
      <c r="J6983" s="16">
        <f t="shared" si="108"/>
        <v>44119</v>
      </c>
    </row>
    <row r="6984" spans="1:10" ht="28" x14ac:dyDescent="0.15">
      <c r="A6984" s="4" t="s">
        <v>29476</v>
      </c>
      <c r="B6984" s="3" t="s">
        <v>29477</v>
      </c>
      <c r="C6984" s="3" t="s">
        <v>16643</v>
      </c>
      <c r="D6984" s="3" t="s">
        <v>17</v>
      </c>
      <c r="E6984" s="3" t="s">
        <v>29478</v>
      </c>
      <c r="F6984" s="3" t="s">
        <v>29479</v>
      </c>
      <c r="G6984" t="str" cm="1">
        <f t="array" ref="G6984:I6984">_xlfn.TEXTSPLIT(C6984,".")</f>
        <v>28</v>
      </c>
      <c r="H6984" t="str">
        <v>06</v>
      </c>
      <c r="I6984" t="str">
        <v>2004</v>
      </c>
      <c r="J6984" s="16">
        <f t="shared" si="108"/>
        <v>38166</v>
      </c>
    </row>
    <row r="6985" spans="1:10" ht="28" x14ac:dyDescent="0.15">
      <c r="A6985" s="4" t="s">
        <v>29480</v>
      </c>
      <c r="B6985" s="3" t="s">
        <v>29481</v>
      </c>
      <c r="C6985" s="3" t="s">
        <v>29482</v>
      </c>
      <c r="D6985" s="3" t="s">
        <v>17</v>
      </c>
      <c r="E6985" s="3" t="s">
        <v>29483</v>
      </c>
      <c r="F6985" s="3" t="s">
        <v>29484</v>
      </c>
      <c r="G6985" t="str" cm="1">
        <f t="array" ref="G6985:I6985">_xlfn.TEXTSPLIT(C6985,".")</f>
        <v>24</v>
      </c>
      <c r="H6985" t="str">
        <v>02</v>
      </c>
      <c r="I6985" t="str">
        <v>2000</v>
      </c>
      <c r="J6985" s="16">
        <f t="shared" ref="J6985:J7048" si="109">DATE(I6985,H6985,G6985)</f>
        <v>36580</v>
      </c>
    </row>
    <row r="6986" spans="1:10" ht="14" x14ac:dyDescent="0.15">
      <c r="A6986" s="4" t="s">
        <v>29485</v>
      </c>
      <c r="B6986" s="3" t="s">
        <v>29486</v>
      </c>
      <c r="C6986" s="3" t="s">
        <v>29487</v>
      </c>
      <c r="D6986" s="3" t="s">
        <v>17</v>
      </c>
      <c r="E6986" s="3" t="s">
        <v>29488</v>
      </c>
      <c r="F6986" s="3" t="s">
        <v>21611</v>
      </c>
      <c r="G6986" t="str" cm="1">
        <f t="array" ref="G6986:I6986">_xlfn.TEXTSPLIT(C6986,".")</f>
        <v>09</v>
      </c>
      <c r="H6986" t="str">
        <v>01</v>
      </c>
      <c r="I6986" t="str">
        <v>2002</v>
      </c>
      <c r="J6986" s="16">
        <f t="shared" si="109"/>
        <v>37265</v>
      </c>
    </row>
    <row r="6987" spans="1:10" ht="28" x14ac:dyDescent="0.15">
      <c r="A6987" s="4" t="s">
        <v>29489</v>
      </c>
      <c r="B6987" s="3" t="s">
        <v>29490</v>
      </c>
      <c r="C6987" s="3" t="s">
        <v>29491</v>
      </c>
      <c r="D6987" s="3" t="s">
        <v>17</v>
      </c>
      <c r="E6987" s="3" t="s">
        <v>29492</v>
      </c>
      <c r="F6987" s="3" t="s">
        <v>22885</v>
      </c>
      <c r="G6987" t="str" cm="1">
        <f t="array" ref="G6987:I6987">_xlfn.TEXTSPLIT(C6987,".")</f>
        <v>14</v>
      </c>
      <c r="H6987" t="str">
        <v>04</v>
      </c>
      <c r="I6987" t="str">
        <v>2009</v>
      </c>
      <c r="J6987" s="16">
        <f t="shared" si="109"/>
        <v>39917</v>
      </c>
    </row>
    <row r="6988" spans="1:10" ht="28" x14ac:dyDescent="0.15">
      <c r="A6988" s="4" t="s">
        <v>29493</v>
      </c>
      <c r="B6988" s="3" t="s">
        <v>29494</v>
      </c>
      <c r="C6988" s="3" t="s">
        <v>16336</v>
      </c>
      <c r="D6988" s="3" t="s">
        <v>17</v>
      </c>
      <c r="E6988" s="3" t="s">
        <v>29495</v>
      </c>
      <c r="F6988" s="3" t="s">
        <v>29496</v>
      </c>
      <c r="G6988" t="str" cm="1">
        <f t="array" ref="G6988:I6988">_xlfn.TEXTSPLIT(C6988,".")</f>
        <v>14</v>
      </c>
      <c r="H6988" t="str">
        <v>12</v>
      </c>
      <c r="I6988" t="str">
        <v>2006</v>
      </c>
      <c r="J6988" s="16">
        <f t="shared" si="109"/>
        <v>39065</v>
      </c>
    </row>
    <row r="6989" spans="1:10" ht="42" x14ac:dyDescent="0.15">
      <c r="A6989" s="4" t="s">
        <v>29497</v>
      </c>
      <c r="B6989" s="3" t="s">
        <v>29498</v>
      </c>
      <c r="C6989" s="3" t="s">
        <v>29499</v>
      </c>
      <c r="D6989" s="3" t="s">
        <v>17</v>
      </c>
      <c r="E6989" s="3" t="s">
        <v>29500</v>
      </c>
      <c r="F6989" s="3" t="s">
        <v>29501</v>
      </c>
      <c r="G6989" t="str" cm="1">
        <f t="array" ref="G6989:I6989">_xlfn.TEXTSPLIT(C6989,".")</f>
        <v>18</v>
      </c>
      <c r="H6989" t="str">
        <v>04</v>
      </c>
      <c r="I6989" t="str">
        <v>2001</v>
      </c>
      <c r="J6989" s="16">
        <f t="shared" si="109"/>
        <v>36999</v>
      </c>
    </row>
    <row r="6990" spans="1:10" ht="28" x14ac:dyDescent="0.15">
      <c r="A6990" s="4" t="s">
        <v>29502</v>
      </c>
      <c r="B6990" s="3" t="s">
        <v>29503</v>
      </c>
      <c r="C6990" s="3" t="s">
        <v>29504</v>
      </c>
      <c r="D6990" s="3" t="s">
        <v>345</v>
      </c>
      <c r="E6990" s="3" t="s">
        <v>29505</v>
      </c>
      <c r="F6990" s="3" t="s">
        <v>29506</v>
      </c>
      <c r="G6990" t="str" cm="1">
        <f t="array" ref="G6990:I6990">_xlfn.TEXTSPLIT(C6990,".")</f>
        <v>13</v>
      </c>
      <c r="H6990" t="str">
        <v>04</v>
      </c>
      <c r="I6990" t="str">
        <v>1998</v>
      </c>
      <c r="J6990" s="16">
        <f t="shared" si="109"/>
        <v>35898</v>
      </c>
    </row>
    <row r="6991" spans="1:10" ht="14" x14ac:dyDescent="0.15">
      <c r="A6991" s="4" t="s">
        <v>29507</v>
      </c>
      <c r="B6991" s="3" t="s">
        <v>29508</v>
      </c>
      <c r="C6991" s="3" t="s">
        <v>15194</v>
      </c>
      <c r="D6991" s="3" t="s">
        <v>17</v>
      </c>
      <c r="E6991" s="3" t="s">
        <v>29509</v>
      </c>
      <c r="F6991" s="3" t="s">
        <v>1985</v>
      </c>
      <c r="G6991" t="str" cm="1">
        <f t="array" ref="G6991:I6991">_xlfn.TEXTSPLIT(C6991,".")</f>
        <v>30</v>
      </c>
      <c r="H6991" t="str">
        <v>04</v>
      </c>
      <c r="I6991" t="str">
        <v>2018</v>
      </c>
      <c r="J6991" s="16">
        <f t="shared" si="109"/>
        <v>43220</v>
      </c>
    </row>
    <row r="6992" spans="1:10" ht="42" x14ac:dyDescent="0.15">
      <c r="A6992" s="4" t="s">
        <v>29510</v>
      </c>
      <c r="B6992" s="3" t="s">
        <v>29511</v>
      </c>
      <c r="C6992" s="3" t="s">
        <v>28799</v>
      </c>
      <c r="D6992" s="3" t="s">
        <v>17</v>
      </c>
      <c r="E6992" s="3" t="s">
        <v>29512</v>
      </c>
      <c r="F6992" s="3" t="s">
        <v>8284</v>
      </c>
      <c r="G6992" t="str" cm="1">
        <f t="array" ref="G6992:I6992">_xlfn.TEXTSPLIT(C6992,".")</f>
        <v>08</v>
      </c>
      <c r="H6992" t="str">
        <v>02</v>
      </c>
      <c r="I6992" t="str">
        <v>2002</v>
      </c>
      <c r="J6992" s="16">
        <f t="shared" si="109"/>
        <v>37295</v>
      </c>
    </row>
    <row r="6993" spans="1:10" ht="14" x14ac:dyDescent="0.15">
      <c r="A6993" s="4" t="s">
        <v>29513</v>
      </c>
      <c r="B6993" s="3" t="s">
        <v>29514</v>
      </c>
      <c r="C6993" s="3" t="s">
        <v>1450</v>
      </c>
      <c r="D6993" s="3" t="s">
        <v>17</v>
      </c>
      <c r="E6993" s="3" t="s">
        <v>29515</v>
      </c>
      <c r="F6993" s="3" t="s">
        <v>13106</v>
      </c>
      <c r="G6993" t="str" cm="1">
        <f t="array" ref="G6993:I6993">_xlfn.TEXTSPLIT(C6993,".")</f>
        <v>11</v>
      </c>
      <c r="H6993" t="str">
        <v>04</v>
      </c>
      <c r="I6993" t="str">
        <v>2022</v>
      </c>
      <c r="J6993" s="16">
        <f t="shared" si="109"/>
        <v>44662</v>
      </c>
    </row>
    <row r="6994" spans="1:10" ht="28" x14ac:dyDescent="0.15">
      <c r="A6994" s="4" t="s">
        <v>29516</v>
      </c>
      <c r="B6994" s="3" t="s">
        <v>29517</v>
      </c>
      <c r="C6994" s="3" t="s">
        <v>29518</v>
      </c>
      <c r="D6994" s="3" t="s">
        <v>17</v>
      </c>
      <c r="E6994" s="3" t="s">
        <v>29519</v>
      </c>
      <c r="F6994" s="3" t="s">
        <v>15462</v>
      </c>
      <c r="G6994" t="str" cm="1">
        <f t="array" ref="G6994:I6994">_xlfn.TEXTSPLIT(C6994,".")</f>
        <v>01</v>
      </c>
      <c r="H6994" t="str">
        <v>06</v>
      </c>
      <c r="I6994" t="str">
        <v>1998</v>
      </c>
      <c r="J6994" s="16">
        <f t="shared" si="109"/>
        <v>35947</v>
      </c>
    </row>
    <row r="6995" spans="1:10" ht="70" x14ac:dyDescent="0.15">
      <c r="A6995" s="4" t="s">
        <v>29520</v>
      </c>
      <c r="B6995" s="3" t="s">
        <v>29521</v>
      </c>
      <c r="C6995" s="3" t="s">
        <v>16364</v>
      </c>
      <c r="D6995" s="3" t="s">
        <v>263</v>
      </c>
      <c r="E6995" s="3" t="s">
        <v>29522</v>
      </c>
      <c r="F6995" s="3" t="s">
        <v>13110</v>
      </c>
      <c r="G6995" t="str" cm="1">
        <f t="array" ref="G6995:I6995">_xlfn.TEXTSPLIT(C6995,".")</f>
        <v>13</v>
      </c>
      <c r="H6995" t="str">
        <v>08</v>
      </c>
      <c r="I6995" t="str">
        <v>2007</v>
      </c>
      <c r="J6995" s="16">
        <f t="shared" si="109"/>
        <v>39307</v>
      </c>
    </row>
    <row r="6996" spans="1:10" ht="14" x14ac:dyDescent="0.15">
      <c r="A6996" s="4" t="s">
        <v>29523</v>
      </c>
      <c r="B6996" s="3" t="s">
        <v>29524</v>
      </c>
      <c r="C6996" s="3" t="s">
        <v>29525</v>
      </c>
      <c r="D6996" s="3" t="s">
        <v>17</v>
      </c>
      <c r="E6996" s="3" t="s">
        <v>29526</v>
      </c>
      <c r="F6996" s="3" t="s">
        <v>29527</v>
      </c>
      <c r="G6996" t="str" cm="1">
        <f t="array" ref="G6996:I6996">_xlfn.TEXTSPLIT(C6996,".")</f>
        <v>11</v>
      </c>
      <c r="H6996" t="str">
        <v>09</v>
      </c>
      <c r="I6996" t="str">
        <v>2018</v>
      </c>
      <c r="J6996" s="16">
        <f t="shared" si="109"/>
        <v>43354</v>
      </c>
    </row>
    <row r="6997" spans="1:10" ht="28" x14ac:dyDescent="0.15">
      <c r="A6997" s="4" t="s">
        <v>29528</v>
      </c>
      <c r="B6997" s="3" t="s">
        <v>29529</v>
      </c>
      <c r="C6997" s="3" t="s">
        <v>13661</v>
      </c>
      <c r="D6997" s="3" t="s">
        <v>17</v>
      </c>
      <c r="E6997" s="3" t="s">
        <v>29530</v>
      </c>
      <c r="F6997" s="3" t="s">
        <v>29531</v>
      </c>
      <c r="G6997" t="str" cm="1">
        <f t="array" ref="G6997:I6997">_xlfn.TEXTSPLIT(C6997,".")</f>
        <v>17</v>
      </c>
      <c r="H6997" t="str">
        <v>12</v>
      </c>
      <c r="I6997" t="str">
        <v>2004</v>
      </c>
      <c r="J6997" s="16">
        <f t="shared" si="109"/>
        <v>38338</v>
      </c>
    </row>
    <row r="6998" spans="1:10" ht="14" x14ac:dyDescent="0.15">
      <c r="A6998" s="4" t="s">
        <v>29532</v>
      </c>
      <c r="B6998" s="3" t="s">
        <v>29533</v>
      </c>
      <c r="C6998" s="3" t="s">
        <v>29534</v>
      </c>
      <c r="D6998" s="3" t="s">
        <v>17</v>
      </c>
      <c r="E6998" s="3" t="s">
        <v>29535</v>
      </c>
      <c r="F6998" s="3" t="s">
        <v>7116</v>
      </c>
      <c r="G6998" t="str" cm="1">
        <f t="array" ref="G6998:I6998">_xlfn.TEXTSPLIT(C6998,".")</f>
        <v>25</v>
      </c>
      <c r="H6998" t="str">
        <v>03</v>
      </c>
      <c r="I6998" t="str">
        <v>2015</v>
      </c>
      <c r="J6998" s="16">
        <f t="shared" si="109"/>
        <v>42088</v>
      </c>
    </row>
    <row r="6999" spans="1:10" ht="14" x14ac:dyDescent="0.15">
      <c r="A6999" s="4" t="s">
        <v>29536</v>
      </c>
      <c r="B6999" s="3" t="s">
        <v>29537</v>
      </c>
      <c r="C6999" s="3" t="s">
        <v>23135</v>
      </c>
      <c r="D6999" s="3" t="s">
        <v>17</v>
      </c>
      <c r="E6999" s="3" t="s">
        <v>29538</v>
      </c>
      <c r="F6999" s="3" t="s">
        <v>29539</v>
      </c>
      <c r="G6999" t="str" cm="1">
        <f t="array" ref="G6999:I6999">_xlfn.TEXTSPLIT(C6999,".")</f>
        <v>04</v>
      </c>
      <c r="H6999" t="str">
        <v>12</v>
      </c>
      <c r="I6999" t="str">
        <v>1998</v>
      </c>
      <c r="J6999" s="16">
        <f t="shared" si="109"/>
        <v>36133</v>
      </c>
    </row>
    <row r="7000" spans="1:10" ht="14" x14ac:dyDescent="0.15">
      <c r="A7000" s="4" t="s">
        <v>29540</v>
      </c>
      <c r="B7000" s="3" t="s">
        <v>29541</v>
      </c>
      <c r="C7000" s="3" t="s">
        <v>18258</v>
      </c>
      <c r="D7000" s="3" t="s">
        <v>17</v>
      </c>
      <c r="E7000" s="3" t="s">
        <v>29542</v>
      </c>
      <c r="F7000" s="3" t="s">
        <v>10510</v>
      </c>
      <c r="G7000" t="str" cm="1">
        <f t="array" ref="G7000:I7000">_xlfn.TEXTSPLIT(C7000,".")</f>
        <v>18</v>
      </c>
      <c r="H7000" t="str">
        <v>12</v>
      </c>
      <c r="I7000" t="str">
        <v>2013</v>
      </c>
      <c r="J7000" s="16">
        <f t="shared" si="109"/>
        <v>41626</v>
      </c>
    </row>
    <row r="7001" spans="1:10" ht="14" x14ac:dyDescent="0.15">
      <c r="A7001" s="4" t="s">
        <v>29543</v>
      </c>
      <c r="B7001" s="3" t="s">
        <v>29544</v>
      </c>
      <c r="C7001" s="3" t="s">
        <v>29545</v>
      </c>
      <c r="D7001" s="3" t="s">
        <v>17</v>
      </c>
      <c r="E7001" s="3" t="s">
        <v>29546</v>
      </c>
      <c r="F7001" s="3" t="s">
        <v>24234</v>
      </c>
      <c r="G7001" t="str" cm="1">
        <f t="array" ref="G7001:I7001">_xlfn.TEXTSPLIT(C7001,".")</f>
        <v>22</v>
      </c>
      <c r="H7001" t="str">
        <v>07</v>
      </c>
      <c r="I7001" t="str">
        <v>2021</v>
      </c>
      <c r="J7001" s="16">
        <f t="shared" si="109"/>
        <v>44399</v>
      </c>
    </row>
    <row r="7002" spans="1:10" ht="98" x14ac:dyDescent="0.15">
      <c r="A7002" s="4" t="s">
        <v>29547</v>
      </c>
      <c r="B7002" s="3" t="s">
        <v>29548</v>
      </c>
      <c r="C7002" s="3" t="s">
        <v>29549</v>
      </c>
      <c r="D7002" s="3" t="s">
        <v>263</v>
      </c>
      <c r="E7002" s="3" t="s">
        <v>29550</v>
      </c>
      <c r="F7002" s="3" t="s">
        <v>29551</v>
      </c>
      <c r="G7002" t="str" cm="1">
        <f t="array" ref="G7002:I7002">_xlfn.TEXTSPLIT(C7002,".")</f>
        <v>23</v>
      </c>
      <c r="H7002" t="str">
        <v>04</v>
      </c>
      <c r="I7002" t="str">
        <v>2009</v>
      </c>
      <c r="J7002" s="16">
        <f t="shared" si="109"/>
        <v>39926</v>
      </c>
    </row>
    <row r="7003" spans="1:10" ht="14" x14ac:dyDescent="0.15">
      <c r="A7003" s="4" t="s">
        <v>29552</v>
      </c>
      <c r="B7003" s="3" t="s">
        <v>29553</v>
      </c>
      <c r="C7003" s="3" t="s">
        <v>20641</v>
      </c>
      <c r="D7003" s="3" t="s">
        <v>17</v>
      </c>
      <c r="E7003" s="3" t="s">
        <v>29554</v>
      </c>
      <c r="F7003" s="3" t="s">
        <v>29555</v>
      </c>
      <c r="G7003" t="str" cm="1">
        <f t="array" ref="G7003:I7003">_xlfn.TEXTSPLIT(C7003,".")</f>
        <v>30</v>
      </c>
      <c r="H7003" t="str">
        <v>10</v>
      </c>
      <c r="I7003" t="str">
        <v>2000</v>
      </c>
      <c r="J7003" s="16">
        <f t="shared" si="109"/>
        <v>36829</v>
      </c>
    </row>
    <row r="7004" spans="1:10" ht="28" x14ac:dyDescent="0.15">
      <c r="A7004" s="4" t="s">
        <v>29556</v>
      </c>
      <c r="B7004" s="3" t="s">
        <v>29557</v>
      </c>
      <c r="C7004" s="3" t="s">
        <v>11629</v>
      </c>
      <c r="D7004" s="3" t="s">
        <v>17</v>
      </c>
      <c r="E7004" s="3" t="s">
        <v>29558</v>
      </c>
      <c r="F7004" s="3" t="s">
        <v>29559</v>
      </c>
      <c r="G7004" t="str" cm="1">
        <f t="array" ref="G7004:I7004">_xlfn.TEXTSPLIT(C7004,".")</f>
        <v>12</v>
      </c>
      <c r="H7004" t="str">
        <v>06</v>
      </c>
      <c r="I7004" t="str">
        <v>1998</v>
      </c>
      <c r="J7004" s="16">
        <f t="shared" si="109"/>
        <v>35958</v>
      </c>
    </row>
    <row r="7005" spans="1:10" ht="28" x14ac:dyDescent="0.15">
      <c r="A7005" s="4" t="s">
        <v>29560</v>
      </c>
      <c r="B7005" s="3" t="s">
        <v>29561</v>
      </c>
      <c r="C7005" s="3" t="s">
        <v>29562</v>
      </c>
      <c r="D7005" s="3" t="s">
        <v>17</v>
      </c>
      <c r="E7005" s="3" t="s">
        <v>29563</v>
      </c>
      <c r="F7005" s="3" t="s">
        <v>22090</v>
      </c>
      <c r="G7005" t="str" cm="1">
        <f t="array" ref="G7005:I7005">_xlfn.TEXTSPLIT(C7005,".")</f>
        <v>29</v>
      </c>
      <c r="H7005" t="str">
        <v>11</v>
      </c>
      <c r="I7005" t="str">
        <v>2004</v>
      </c>
      <c r="J7005" s="16">
        <f t="shared" si="109"/>
        <v>38320</v>
      </c>
    </row>
    <row r="7006" spans="1:10" ht="14" x14ac:dyDescent="0.15">
      <c r="A7006" s="4" t="s">
        <v>29564</v>
      </c>
      <c r="B7006" s="3" t="s">
        <v>29565</v>
      </c>
      <c r="C7006" s="3" t="s">
        <v>21337</v>
      </c>
      <c r="D7006" s="3" t="s">
        <v>17</v>
      </c>
      <c r="E7006" s="3" t="s">
        <v>29566</v>
      </c>
      <c r="F7006" s="3" t="s">
        <v>29567</v>
      </c>
      <c r="G7006" t="str" cm="1">
        <f t="array" ref="G7006:I7006">_xlfn.TEXTSPLIT(C7006,".")</f>
        <v>15</v>
      </c>
      <c r="H7006" t="str">
        <v>05</v>
      </c>
      <c r="I7006" t="str">
        <v>1998</v>
      </c>
      <c r="J7006" s="16">
        <f t="shared" si="109"/>
        <v>35930</v>
      </c>
    </row>
    <row r="7007" spans="1:10" ht="42" x14ac:dyDescent="0.15">
      <c r="A7007" s="4" t="s">
        <v>29568</v>
      </c>
      <c r="B7007" s="3" t="s">
        <v>29569</v>
      </c>
      <c r="C7007" s="3" t="s">
        <v>29570</v>
      </c>
      <c r="D7007" s="3" t="s">
        <v>17</v>
      </c>
      <c r="E7007" s="3" t="s">
        <v>29571</v>
      </c>
      <c r="F7007" s="3" t="s">
        <v>29572</v>
      </c>
      <c r="G7007" t="str" cm="1">
        <f t="array" ref="G7007:I7007">_xlfn.TEXTSPLIT(C7007,".")</f>
        <v>28</v>
      </c>
      <c r="H7007" t="str">
        <v>04</v>
      </c>
      <c r="I7007" t="str">
        <v>1993</v>
      </c>
      <c r="J7007" s="16">
        <f t="shared" si="109"/>
        <v>34087</v>
      </c>
    </row>
    <row r="7008" spans="1:10" ht="28" x14ac:dyDescent="0.15">
      <c r="A7008" s="4" t="s">
        <v>29573</v>
      </c>
      <c r="B7008" s="3" t="s">
        <v>29574</v>
      </c>
      <c r="C7008" s="3" t="s">
        <v>29575</v>
      </c>
      <c r="D7008" s="3" t="s">
        <v>17</v>
      </c>
      <c r="E7008" s="3" t="s">
        <v>29576</v>
      </c>
      <c r="F7008" s="3" t="s">
        <v>29577</v>
      </c>
      <c r="G7008" t="str" cm="1">
        <f t="array" ref="G7008:I7008">_xlfn.TEXTSPLIT(C7008,".")</f>
        <v>11</v>
      </c>
      <c r="H7008" t="str">
        <v>02</v>
      </c>
      <c r="I7008" t="str">
        <v>2005</v>
      </c>
      <c r="J7008" s="16">
        <f t="shared" si="109"/>
        <v>38394</v>
      </c>
    </row>
    <row r="7009" spans="1:10" ht="28" x14ac:dyDescent="0.15">
      <c r="A7009" s="4" t="s">
        <v>29578</v>
      </c>
      <c r="B7009" s="3" t="s">
        <v>29579</v>
      </c>
      <c r="C7009" s="3" t="s">
        <v>1719</v>
      </c>
      <c r="D7009" s="3" t="s">
        <v>345</v>
      </c>
      <c r="E7009" s="3" t="s">
        <v>19545</v>
      </c>
      <c r="F7009" s="3" t="s">
        <v>7437</v>
      </c>
      <c r="G7009" t="str" cm="1">
        <f t="array" ref="G7009:I7009">_xlfn.TEXTSPLIT(C7009,".")</f>
        <v>13</v>
      </c>
      <c r="H7009" t="str">
        <v>07</v>
      </c>
      <c r="I7009" t="str">
        <v>2020</v>
      </c>
      <c r="J7009" s="16">
        <f t="shared" si="109"/>
        <v>44025</v>
      </c>
    </row>
    <row r="7010" spans="1:10" ht="28" x14ac:dyDescent="0.15">
      <c r="A7010" s="4" t="s">
        <v>29580</v>
      </c>
      <c r="B7010" s="3" t="s">
        <v>29581</v>
      </c>
      <c r="C7010" s="3" t="s">
        <v>3715</v>
      </c>
      <c r="D7010" s="3" t="s">
        <v>4710</v>
      </c>
      <c r="E7010" s="3" t="s">
        <v>29582</v>
      </c>
      <c r="F7010" s="3" t="s">
        <v>29583</v>
      </c>
      <c r="G7010" t="str" cm="1">
        <f t="array" ref="G7010:I7010">_xlfn.TEXTSPLIT(C7010,".")</f>
        <v>15</v>
      </c>
      <c r="H7010" t="str">
        <v>07</v>
      </c>
      <c r="I7010" t="str">
        <v>1997</v>
      </c>
      <c r="J7010" s="16">
        <f t="shared" si="109"/>
        <v>35626</v>
      </c>
    </row>
    <row r="7011" spans="1:10" ht="14" x14ac:dyDescent="0.15">
      <c r="A7011" s="4" t="s">
        <v>29584</v>
      </c>
      <c r="B7011" s="3" t="s">
        <v>29585</v>
      </c>
      <c r="C7011" s="3" t="s">
        <v>29586</v>
      </c>
      <c r="D7011" s="3" t="s">
        <v>17</v>
      </c>
      <c r="E7011" s="3" t="s">
        <v>29587</v>
      </c>
      <c r="F7011" s="3" t="s">
        <v>29588</v>
      </c>
      <c r="G7011" t="str" cm="1">
        <f t="array" ref="G7011:I7011">_xlfn.TEXTSPLIT(C7011,".")</f>
        <v>03</v>
      </c>
      <c r="H7011" t="str">
        <v>06</v>
      </c>
      <c r="I7011" t="str">
        <v>1999</v>
      </c>
      <c r="J7011" s="16">
        <f t="shared" si="109"/>
        <v>36314</v>
      </c>
    </row>
    <row r="7012" spans="1:10" ht="28" x14ac:dyDescent="0.15">
      <c r="A7012" s="4" t="s">
        <v>29589</v>
      </c>
      <c r="B7012" s="3" t="s">
        <v>29590</v>
      </c>
      <c r="C7012" s="3" t="s">
        <v>16318</v>
      </c>
      <c r="D7012" s="3" t="s">
        <v>17</v>
      </c>
      <c r="E7012" s="3" t="s">
        <v>29591</v>
      </c>
      <c r="F7012" s="3" t="s">
        <v>29592</v>
      </c>
      <c r="G7012" t="str" cm="1">
        <f t="array" ref="G7012:I7012">_xlfn.TEXTSPLIT(C7012,".")</f>
        <v>19</v>
      </c>
      <c r="H7012" t="str">
        <v>07</v>
      </c>
      <c r="I7012" t="str">
        <v>2012</v>
      </c>
      <c r="J7012" s="16">
        <f t="shared" si="109"/>
        <v>41109</v>
      </c>
    </row>
    <row r="7013" spans="1:10" ht="28" x14ac:dyDescent="0.15">
      <c r="A7013" s="4" t="s">
        <v>29593</v>
      </c>
      <c r="B7013" s="3" t="s">
        <v>29594</v>
      </c>
      <c r="C7013" s="3" t="s">
        <v>456</v>
      </c>
      <c r="D7013" s="3" t="s">
        <v>17</v>
      </c>
      <c r="E7013" s="3" t="s">
        <v>29595</v>
      </c>
      <c r="F7013" s="3" t="s">
        <v>8311</v>
      </c>
      <c r="G7013" t="str" cm="1">
        <f t="array" ref="G7013:I7013">_xlfn.TEXTSPLIT(C7013,".")</f>
        <v>23</v>
      </c>
      <c r="H7013" t="str">
        <v>11</v>
      </c>
      <c r="I7013" t="str">
        <v>2023</v>
      </c>
      <c r="J7013" s="16">
        <f t="shared" si="109"/>
        <v>45253</v>
      </c>
    </row>
    <row r="7014" spans="1:10" ht="42" x14ac:dyDescent="0.15">
      <c r="A7014" s="4" t="s">
        <v>29596</v>
      </c>
      <c r="B7014" s="3" t="s">
        <v>29597</v>
      </c>
      <c r="C7014" s="3" t="s">
        <v>7062</v>
      </c>
      <c r="D7014" s="3" t="s">
        <v>17</v>
      </c>
      <c r="E7014" s="3" t="s">
        <v>29598</v>
      </c>
      <c r="F7014" s="3" t="s">
        <v>29599</v>
      </c>
      <c r="G7014" t="str" cm="1">
        <f t="array" ref="G7014:I7014">_xlfn.TEXTSPLIT(C7014,".")</f>
        <v>18</v>
      </c>
      <c r="H7014" t="str">
        <v>08</v>
      </c>
      <c r="I7014" t="str">
        <v>2000</v>
      </c>
      <c r="J7014" s="16">
        <f t="shared" si="109"/>
        <v>36756</v>
      </c>
    </row>
    <row r="7015" spans="1:10" ht="14" x14ac:dyDescent="0.15">
      <c r="A7015" s="4" t="s">
        <v>29600</v>
      </c>
      <c r="B7015" s="3" t="s">
        <v>29601</v>
      </c>
      <c r="C7015" s="3" t="s">
        <v>29602</v>
      </c>
      <c r="D7015" s="3" t="s">
        <v>7611</v>
      </c>
      <c r="E7015" s="3" t="s">
        <v>29603</v>
      </c>
      <c r="F7015" s="3" t="s">
        <v>25553</v>
      </c>
      <c r="G7015" t="str" cm="1">
        <f t="array" ref="G7015:I7015">_xlfn.TEXTSPLIT(C7015,".")</f>
        <v>17</v>
      </c>
      <c r="H7015" t="str">
        <v>06</v>
      </c>
      <c r="I7015" t="str">
        <v>2009</v>
      </c>
      <c r="J7015" s="16">
        <f t="shared" si="109"/>
        <v>39981</v>
      </c>
    </row>
    <row r="7016" spans="1:10" ht="28" x14ac:dyDescent="0.15">
      <c r="A7016" s="4" t="s">
        <v>29604</v>
      </c>
      <c r="B7016" s="3" t="s">
        <v>29605</v>
      </c>
      <c r="C7016" s="3" t="s">
        <v>3553</v>
      </c>
      <c r="D7016" s="3" t="s">
        <v>17</v>
      </c>
      <c r="E7016" s="3" t="s">
        <v>29606</v>
      </c>
      <c r="F7016" s="3" t="s">
        <v>7437</v>
      </c>
      <c r="G7016" t="str" cm="1">
        <f t="array" ref="G7016:I7016">_xlfn.TEXTSPLIT(C7016,".")</f>
        <v>08</v>
      </c>
      <c r="H7016" t="str">
        <v>06</v>
      </c>
      <c r="I7016" t="str">
        <v>2018</v>
      </c>
      <c r="J7016" s="16">
        <f t="shared" si="109"/>
        <v>43259</v>
      </c>
    </row>
    <row r="7017" spans="1:10" ht="14" x14ac:dyDescent="0.15">
      <c r="A7017" s="4" t="s">
        <v>29607</v>
      </c>
      <c r="B7017" s="3" t="s">
        <v>29608</v>
      </c>
      <c r="C7017" s="3" t="s">
        <v>1855</v>
      </c>
      <c r="D7017" s="3" t="s">
        <v>17</v>
      </c>
      <c r="E7017" s="3" t="s">
        <v>29609</v>
      </c>
      <c r="F7017" s="3" t="s">
        <v>29610</v>
      </c>
      <c r="G7017" t="str" cm="1">
        <f t="array" ref="G7017:I7017">_xlfn.TEXTSPLIT(C7017,".")</f>
        <v>24</v>
      </c>
      <c r="H7017" t="str">
        <v>07</v>
      </c>
      <c r="I7017" t="str">
        <v>2024</v>
      </c>
      <c r="J7017" s="16">
        <f t="shared" si="109"/>
        <v>45497</v>
      </c>
    </row>
    <row r="7018" spans="1:10" ht="42" x14ac:dyDescent="0.15">
      <c r="A7018" s="4" t="s">
        <v>29611</v>
      </c>
      <c r="B7018" s="3" t="s">
        <v>29612</v>
      </c>
      <c r="C7018" s="3" t="s">
        <v>17602</v>
      </c>
      <c r="D7018" s="3" t="s">
        <v>232</v>
      </c>
      <c r="E7018" s="3" t="s">
        <v>17603</v>
      </c>
      <c r="F7018" s="3" t="s">
        <v>10210</v>
      </c>
      <c r="G7018" t="str" cm="1">
        <f t="array" ref="G7018:I7018">_xlfn.TEXTSPLIT(C7018,".")</f>
        <v>29</v>
      </c>
      <c r="H7018" t="str">
        <v>07</v>
      </c>
      <c r="I7018" t="str">
        <v>2021</v>
      </c>
      <c r="J7018" s="16">
        <f t="shared" si="109"/>
        <v>44406</v>
      </c>
    </row>
    <row r="7019" spans="1:10" ht="28" x14ac:dyDescent="0.15">
      <c r="A7019" s="4" t="s">
        <v>29613</v>
      </c>
      <c r="B7019" s="3" t="s">
        <v>29614</v>
      </c>
      <c r="C7019" s="3" t="s">
        <v>21358</v>
      </c>
      <c r="D7019" s="3" t="s">
        <v>345</v>
      </c>
      <c r="E7019" s="3" t="s">
        <v>29615</v>
      </c>
      <c r="F7019" s="3" t="s">
        <v>29616</v>
      </c>
      <c r="G7019" t="str" cm="1">
        <f t="array" ref="G7019:I7019">_xlfn.TEXTSPLIT(C7019,".")</f>
        <v>04</v>
      </c>
      <c r="H7019" t="str">
        <v>09</v>
      </c>
      <c r="I7019" t="str">
        <v>2020</v>
      </c>
      <c r="J7019" s="16">
        <f t="shared" si="109"/>
        <v>44078</v>
      </c>
    </row>
    <row r="7020" spans="1:10" ht="28" x14ac:dyDescent="0.15">
      <c r="A7020" s="4" t="s">
        <v>29617</v>
      </c>
      <c r="B7020" s="3" t="s">
        <v>29618</v>
      </c>
      <c r="C7020" s="3" t="s">
        <v>29619</v>
      </c>
      <c r="D7020" s="3" t="s">
        <v>17</v>
      </c>
      <c r="E7020" s="3" t="s">
        <v>29620</v>
      </c>
      <c r="F7020" s="3" t="s">
        <v>29621</v>
      </c>
      <c r="G7020" t="str" cm="1">
        <f t="array" ref="G7020:I7020">_xlfn.TEXTSPLIT(C7020,".")</f>
        <v>03</v>
      </c>
      <c r="H7020" t="str">
        <v>09</v>
      </c>
      <c r="I7020" t="str">
        <v>1997</v>
      </c>
      <c r="J7020" s="16">
        <f t="shared" si="109"/>
        <v>35676</v>
      </c>
    </row>
    <row r="7021" spans="1:10" ht="14" x14ac:dyDescent="0.15">
      <c r="A7021" s="4" t="s">
        <v>29622</v>
      </c>
      <c r="B7021" s="3" t="s">
        <v>29623</v>
      </c>
      <c r="C7021" s="3" t="s">
        <v>25345</v>
      </c>
      <c r="D7021" s="3" t="s">
        <v>17</v>
      </c>
      <c r="E7021" s="3" t="s">
        <v>29624</v>
      </c>
      <c r="F7021" s="3" t="s">
        <v>14378</v>
      </c>
      <c r="G7021" t="str" cm="1">
        <f t="array" ref="G7021:I7021">_xlfn.TEXTSPLIT(C7021,".")</f>
        <v>25</v>
      </c>
      <c r="H7021" t="str">
        <v>02</v>
      </c>
      <c r="I7021" t="str">
        <v>2015</v>
      </c>
      <c r="J7021" s="16">
        <f t="shared" si="109"/>
        <v>42060</v>
      </c>
    </row>
    <row r="7022" spans="1:10" ht="28" x14ac:dyDescent="0.15">
      <c r="A7022" s="4" t="s">
        <v>29625</v>
      </c>
      <c r="B7022" s="3" t="s">
        <v>29626</v>
      </c>
      <c r="C7022" s="3" t="s">
        <v>18927</v>
      </c>
      <c r="D7022" s="3" t="s">
        <v>345</v>
      </c>
      <c r="E7022" s="3" t="s">
        <v>29627</v>
      </c>
      <c r="F7022" s="3" t="s">
        <v>29628</v>
      </c>
      <c r="G7022" t="str" cm="1">
        <f t="array" ref="G7022:I7022">_xlfn.TEXTSPLIT(C7022,".")</f>
        <v>09</v>
      </c>
      <c r="H7022" t="str">
        <v>03</v>
      </c>
      <c r="I7022" t="str">
        <v>2011</v>
      </c>
      <c r="J7022" s="16">
        <f t="shared" si="109"/>
        <v>40611</v>
      </c>
    </row>
    <row r="7023" spans="1:10" ht="28" x14ac:dyDescent="0.15">
      <c r="A7023" s="4" t="s">
        <v>29629</v>
      </c>
      <c r="B7023" s="3" t="s">
        <v>29630</v>
      </c>
      <c r="C7023" s="3" t="s">
        <v>9886</v>
      </c>
      <c r="D7023" s="3" t="s">
        <v>17</v>
      </c>
      <c r="E7023" s="3" t="s">
        <v>29631</v>
      </c>
      <c r="F7023" s="3" t="s">
        <v>29632</v>
      </c>
      <c r="G7023" t="str" cm="1">
        <f t="array" ref="G7023:I7023">_xlfn.TEXTSPLIT(C7023,".")</f>
        <v>25</v>
      </c>
      <c r="H7023" t="str">
        <v>01</v>
      </c>
      <c r="I7023" t="str">
        <v>2024</v>
      </c>
      <c r="J7023" s="16">
        <f t="shared" si="109"/>
        <v>45316</v>
      </c>
    </row>
    <row r="7024" spans="1:10" ht="28" x14ac:dyDescent="0.15">
      <c r="A7024" s="4" t="s">
        <v>29633</v>
      </c>
      <c r="B7024" s="3" t="s">
        <v>29634</v>
      </c>
      <c r="C7024" s="3" t="s">
        <v>28928</v>
      </c>
      <c r="D7024" s="3" t="s">
        <v>7611</v>
      </c>
      <c r="E7024" s="3" t="s">
        <v>29635</v>
      </c>
      <c r="F7024" s="3" t="s">
        <v>29636</v>
      </c>
      <c r="G7024" t="str" cm="1">
        <f t="array" ref="G7024:I7024">_xlfn.TEXTSPLIT(C7024,".")</f>
        <v>04</v>
      </c>
      <c r="H7024" t="str">
        <v>12</v>
      </c>
      <c r="I7024" t="str">
        <v>2009</v>
      </c>
      <c r="J7024" s="16">
        <f t="shared" si="109"/>
        <v>40151</v>
      </c>
    </row>
    <row r="7025" spans="1:10" ht="28" x14ac:dyDescent="0.15">
      <c r="A7025" s="4" t="s">
        <v>29637</v>
      </c>
      <c r="B7025" s="3" t="s">
        <v>29638</v>
      </c>
      <c r="C7025" s="3" t="s">
        <v>26252</v>
      </c>
      <c r="D7025" s="3" t="s">
        <v>345</v>
      </c>
      <c r="E7025" s="3" t="s">
        <v>29639</v>
      </c>
      <c r="F7025" s="3" t="s">
        <v>29640</v>
      </c>
      <c r="G7025" t="str" cm="1">
        <f t="array" ref="G7025:I7025">_xlfn.TEXTSPLIT(C7025,".")</f>
        <v>11</v>
      </c>
      <c r="H7025" t="str">
        <v>03</v>
      </c>
      <c r="I7025" t="str">
        <v>1996</v>
      </c>
      <c r="J7025" s="16">
        <f t="shared" si="109"/>
        <v>35135</v>
      </c>
    </row>
    <row r="7026" spans="1:10" ht="14" x14ac:dyDescent="0.15">
      <c r="A7026" s="4" t="s">
        <v>29641</v>
      </c>
      <c r="B7026" s="3" t="s">
        <v>29642</v>
      </c>
      <c r="C7026" s="3" t="s">
        <v>20935</v>
      </c>
      <c r="D7026" s="3" t="s">
        <v>17</v>
      </c>
      <c r="E7026" s="3" t="s">
        <v>29643</v>
      </c>
      <c r="F7026" s="3" t="s">
        <v>29644</v>
      </c>
      <c r="G7026" t="str" cm="1">
        <f t="array" ref="G7026:I7026">_xlfn.TEXTSPLIT(C7026,".")</f>
        <v>18</v>
      </c>
      <c r="H7026" t="str">
        <v>05</v>
      </c>
      <c r="I7026" t="str">
        <v>2023</v>
      </c>
      <c r="J7026" s="16">
        <f t="shared" si="109"/>
        <v>45064</v>
      </c>
    </row>
    <row r="7027" spans="1:10" ht="84" x14ac:dyDescent="0.15">
      <c r="A7027" s="4" t="s">
        <v>29645</v>
      </c>
      <c r="B7027" s="3" t="s">
        <v>29646</v>
      </c>
      <c r="C7027" s="3" t="s">
        <v>2525</v>
      </c>
      <c r="D7027" s="3" t="s">
        <v>263</v>
      </c>
      <c r="E7027" s="3" t="s">
        <v>29647</v>
      </c>
      <c r="F7027" s="3" t="s">
        <v>29648</v>
      </c>
      <c r="G7027" t="str" cm="1">
        <f t="array" ref="G7027:I7027">_xlfn.TEXTSPLIT(C7027,".")</f>
        <v>10</v>
      </c>
      <c r="H7027" t="str">
        <v>11</v>
      </c>
      <c r="I7027" t="str">
        <v>2011</v>
      </c>
      <c r="J7027" s="16">
        <f t="shared" si="109"/>
        <v>40857</v>
      </c>
    </row>
    <row r="7028" spans="1:10" ht="14" x14ac:dyDescent="0.15">
      <c r="A7028" s="4" t="s">
        <v>29649</v>
      </c>
      <c r="B7028" s="3" t="s">
        <v>29650</v>
      </c>
      <c r="C7028" s="3" t="s">
        <v>29651</v>
      </c>
      <c r="D7028" s="3" t="s">
        <v>17</v>
      </c>
      <c r="E7028" s="3" t="s">
        <v>29652</v>
      </c>
      <c r="F7028" s="3" t="s">
        <v>7424</v>
      </c>
      <c r="G7028" t="str" cm="1">
        <f t="array" ref="G7028:I7028">_xlfn.TEXTSPLIT(C7028,".")</f>
        <v>14</v>
      </c>
      <c r="H7028" t="str">
        <v>07</v>
      </c>
      <c r="I7028" t="str">
        <v>2022</v>
      </c>
      <c r="J7028" s="16">
        <f t="shared" si="109"/>
        <v>44756</v>
      </c>
    </row>
    <row r="7029" spans="1:10" ht="28" x14ac:dyDescent="0.15">
      <c r="A7029" s="4" t="s">
        <v>29653</v>
      </c>
      <c r="B7029" s="3" t="s">
        <v>29654</v>
      </c>
      <c r="C7029" s="3" t="s">
        <v>9955</v>
      </c>
      <c r="D7029" s="3" t="s">
        <v>263</v>
      </c>
      <c r="E7029" s="3" t="s">
        <v>29655</v>
      </c>
      <c r="F7029" s="3" t="s">
        <v>29656</v>
      </c>
      <c r="G7029" t="str" cm="1">
        <f t="array" ref="G7029:I7029">_xlfn.TEXTSPLIT(C7029,".")</f>
        <v>30</v>
      </c>
      <c r="H7029" t="str">
        <v>12</v>
      </c>
      <c r="I7029" t="str">
        <v>2015</v>
      </c>
      <c r="J7029" s="16">
        <f t="shared" si="109"/>
        <v>42368</v>
      </c>
    </row>
    <row r="7030" spans="1:10" ht="14" x14ac:dyDescent="0.15">
      <c r="A7030" s="4" t="s">
        <v>29657</v>
      </c>
      <c r="B7030" s="3" t="s">
        <v>29658</v>
      </c>
      <c r="C7030" s="3" t="s">
        <v>29659</v>
      </c>
      <c r="D7030" s="3" t="s">
        <v>17</v>
      </c>
      <c r="E7030" s="3" t="s">
        <v>29660</v>
      </c>
      <c r="F7030" s="3" t="s">
        <v>29661</v>
      </c>
      <c r="G7030" t="str" cm="1">
        <f t="array" ref="G7030:I7030">_xlfn.TEXTSPLIT(C7030,".")</f>
        <v>30</v>
      </c>
      <c r="H7030" t="str">
        <v>08</v>
      </c>
      <c r="I7030" t="str">
        <v>1994</v>
      </c>
      <c r="J7030" s="16">
        <f t="shared" si="109"/>
        <v>34576</v>
      </c>
    </row>
    <row r="7031" spans="1:10" ht="42" x14ac:dyDescent="0.15">
      <c r="A7031" s="4" t="s">
        <v>29662</v>
      </c>
      <c r="B7031" s="3" t="s">
        <v>29663</v>
      </c>
      <c r="C7031" s="3" t="s">
        <v>23241</v>
      </c>
      <c r="D7031" s="3" t="s">
        <v>17</v>
      </c>
      <c r="E7031" s="3" t="s">
        <v>29664</v>
      </c>
      <c r="F7031" s="3" t="s">
        <v>27553</v>
      </c>
      <c r="G7031" t="str" cm="1">
        <f t="array" ref="G7031:I7031">_xlfn.TEXTSPLIT(C7031,".")</f>
        <v>13</v>
      </c>
      <c r="H7031" t="str">
        <v>05</v>
      </c>
      <c r="I7031" t="str">
        <v>2014</v>
      </c>
      <c r="J7031" s="16">
        <f t="shared" si="109"/>
        <v>41772</v>
      </c>
    </row>
    <row r="7032" spans="1:10" ht="14" x14ac:dyDescent="0.15">
      <c r="A7032" s="4" t="s">
        <v>29665</v>
      </c>
      <c r="B7032" s="3" t="s">
        <v>29666</v>
      </c>
      <c r="C7032" s="3" t="s">
        <v>1642</v>
      </c>
      <c r="D7032" s="3" t="s">
        <v>17</v>
      </c>
      <c r="E7032" s="3" t="s">
        <v>29667</v>
      </c>
      <c r="F7032" s="3" t="s">
        <v>29668</v>
      </c>
      <c r="G7032" t="str" cm="1">
        <f t="array" ref="G7032:I7032">_xlfn.TEXTSPLIT(C7032,".")</f>
        <v>08</v>
      </c>
      <c r="H7032" t="str">
        <v>09</v>
      </c>
      <c r="I7032" t="str">
        <v>2023</v>
      </c>
      <c r="J7032" s="16">
        <f t="shared" si="109"/>
        <v>45177</v>
      </c>
    </row>
    <row r="7033" spans="1:10" ht="28" x14ac:dyDescent="0.15">
      <c r="A7033" s="4" t="s">
        <v>29669</v>
      </c>
      <c r="B7033" s="3" t="s">
        <v>29670</v>
      </c>
      <c r="C7033" s="3" t="s">
        <v>22941</v>
      </c>
      <c r="D7033" s="3" t="s">
        <v>17</v>
      </c>
      <c r="E7033" s="3" t="s">
        <v>29671</v>
      </c>
      <c r="F7033" s="3" t="s">
        <v>7942</v>
      </c>
      <c r="G7033" t="str" cm="1">
        <f t="array" ref="G7033:I7033">_xlfn.TEXTSPLIT(C7033,".")</f>
        <v>14</v>
      </c>
      <c r="H7033" t="str">
        <v>09</v>
      </c>
      <c r="I7033" t="str">
        <v>2006</v>
      </c>
      <c r="J7033" s="16">
        <f t="shared" si="109"/>
        <v>38974</v>
      </c>
    </row>
    <row r="7034" spans="1:10" ht="14" x14ac:dyDescent="0.15">
      <c r="A7034" s="4" t="s">
        <v>29672</v>
      </c>
      <c r="B7034" s="3" t="s">
        <v>29673</v>
      </c>
      <c r="C7034" s="3" t="s">
        <v>29674</v>
      </c>
      <c r="D7034" s="3" t="s">
        <v>17</v>
      </c>
      <c r="E7034" s="3" t="s">
        <v>29675</v>
      </c>
      <c r="F7034" s="3" t="s">
        <v>24393</v>
      </c>
      <c r="G7034" t="str" cm="1">
        <f t="array" ref="G7034:I7034">_xlfn.TEXTSPLIT(C7034,".")</f>
        <v>26</v>
      </c>
      <c r="H7034" t="str">
        <v>03</v>
      </c>
      <c r="I7034" t="str">
        <v>2015</v>
      </c>
      <c r="J7034" s="16">
        <f t="shared" si="109"/>
        <v>42089</v>
      </c>
    </row>
    <row r="7035" spans="1:10" ht="42" x14ac:dyDescent="0.15">
      <c r="A7035" s="4" t="s">
        <v>29676</v>
      </c>
      <c r="B7035" s="3" t="s">
        <v>29677</v>
      </c>
      <c r="C7035" s="3" t="s">
        <v>29678</v>
      </c>
      <c r="D7035" s="3" t="s">
        <v>17</v>
      </c>
      <c r="E7035" s="3" t="s">
        <v>29679</v>
      </c>
      <c r="F7035" s="3" t="s">
        <v>29680</v>
      </c>
      <c r="G7035" t="str" cm="1">
        <f t="array" ref="G7035:I7035">_xlfn.TEXTSPLIT(C7035,".")</f>
        <v>30</v>
      </c>
      <c r="H7035" t="str">
        <v>04</v>
      </c>
      <c r="I7035" t="str">
        <v>2007</v>
      </c>
      <c r="J7035" s="16">
        <f t="shared" si="109"/>
        <v>39202</v>
      </c>
    </row>
    <row r="7036" spans="1:10" ht="28" x14ac:dyDescent="0.15">
      <c r="A7036" s="4" t="s">
        <v>29681</v>
      </c>
      <c r="B7036" s="3" t="s">
        <v>29682</v>
      </c>
      <c r="C7036" s="3" t="s">
        <v>26334</v>
      </c>
      <c r="D7036" s="3" t="s">
        <v>17</v>
      </c>
      <c r="E7036" s="3" t="s">
        <v>29683</v>
      </c>
      <c r="F7036" s="3" t="s">
        <v>29684</v>
      </c>
      <c r="G7036" t="str" cm="1">
        <f t="array" ref="G7036:I7036">_xlfn.TEXTSPLIT(C7036,".")</f>
        <v>26</v>
      </c>
      <c r="H7036" t="str">
        <v>04</v>
      </c>
      <c r="I7036" t="str">
        <v>2019</v>
      </c>
      <c r="J7036" s="16">
        <f t="shared" si="109"/>
        <v>43581</v>
      </c>
    </row>
    <row r="7037" spans="1:10" ht="28" x14ac:dyDescent="0.15">
      <c r="A7037" s="4" t="s">
        <v>29685</v>
      </c>
      <c r="B7037" s="3" t="s">
        <v>29686</v>
      </c>
      <c r="C7037" s="3" t="s">
        <v>29687</v>
      </c>
      <c r="D7037" s="3" t="s">
        <v>17</v>
      </c>
      <c r="E7037" s="3" t="s">
        <v>29688</v>
      </c>
      <c r="F7037" s="3" t="s">
        <v>20970</v>
      </c>
      <c r="G7037" t="str" cm="1">
        <f t="array" ref="G7037:I7037">_xlfn.TEXTSPLIT(C7037,".")</f>
        <v>11</v>
      </c>
      <c r="H7037" t="str">
        <v>04</v>
      </c>
      <c r="I7037" t="str">
        <v>2002</v>
      </c>
      <c r="J7037" s="16">
        <f t="shared" si="109"/>
        <v>37357</v>
      </c>
    </row>
    <row r="7038" spans="1:10" ht="28" x14ac:dyDescent="0.15">
      <c r="A7038" s="4" t="s">
        <v>29689</v>
      </c>
      <c r="B7038" s="3" t="s">
        <v>29690</v>
      </c>
      <c r="C7038" s="3" t="s">
        <v>29691</v>
      </c>
      <c r="D7038" s="3" t="s">
        <v>5293</v>
      </c>
      <c r="E7038" s="3" t="s">
        <v>29692</v>
      </c>
      <c r="F7038" s="3"/>
      <c r="G7038" t="str" cm="1">
        <f t="array" ref="G7038:I7038">_xlfn.TEXTSPLIT(C7038,".")</f>
        <v>19</v>
      </c>
      <c r="H7038" t="str">
        <v>08</v>
      </c>
      <c r="I7038" t="str">
        <v>2025</v>
      </c>
      <c r="J7038" s="16">
        <f t="shared" si="109"/>
        <v>45888</v>
      </c>
    </row>
    <row r="7039" spans="1:10" ht="28" x14ac:dyDescent="0.15">
      <c r="A7039" s="4" t="s">
        <v>29693</v>
      </c>
      <c r="B7039" s="3" t="s">
        <v>29694</v>
      </c>
      <c r="C7039" s="3" t="s">
        <v>29695</v>
      </c>
      <c r="D7039" s="3" t="s">
        <v>17</v>
      </c>
      <c r="E7039" s="3" t="s">
        <v>29696</v>
      </c>
      <c r="F7039" s="3" t="s">
        <v>29697</v>
      </c>
      <c r="G7039" t="str" cm="1">
        <f t="array" ref="G7039:I7039">_xlfn.TEXTSPLIT(C7039,".")</f>
        <v>17</v>
      </c>
      <c r="H7039" t="str">
        <v>09</v>
      </c>
      <c r="I7039" t="str">
        <v>2015</v>
      </c>
      <c r="J7039" s="16">
        <f t="shared" si="109"/>
        <v>42264</v>
      </c>
    </row>
    <row r="7040" spans="1:10" ht="42" x14ac:dyDescent="0.15">
      <c r="A7040" s="4" t="s">
        <v>29698</v>
      </c>
      <c r="B7040" s="3" t="s">
        <v>29699</v>
      </c>
      <c r="C7040" s="3" t="s">
        <v>29700</v>
      </c>
      <c r="D7040" s="3" t="s">
        <v>17</v>
      </c>
      <c r="E7040" s="3" t="s">
        <v>29701</v>
      </c>
      <c r="F7040" s="3" t="s">
        <v>29702</v>
      </c>
      <c r="G7040" t="str" cm="1">
        <f t="array" ref="G7040:I7040">_xlfn.TEXTSPLIT(C7040,".")</f>
        <v>28</v>
      </c>
      <c r="H7040" t="str">
        <v>06</v>
      </c>
      <c r="I7040" t="str">
        <v>2023</v>
      </c>
      <c r="J7040" s="16">
        <f t="shared" si="109"/>
        <v>45105</v>
      </c>
    </row>
    <row r="7041" spans="1:10" ht="28" x14ac:dyDescent="0.15">
      <c r="A7041" s="4" t="s">
        <v>29703</v>
      </c>
      <c r="B7041" s="3" t="s">
        <v>29704</v>
      </c>
      <c r="C7041" s="3" t="s">
        <v>29705</v>
      </c>
      <c r="D7041" s="3" t="s">
        <v>17</v>
      </c>
      <c r="E7041" s="3" t="s">
        <v>29706</v>
      </c>
      <c r="F7041" s="3" t="s">
        <v>29707</v>
      </c>
      <c r="G7041" t="str" cm="1">
        <f t="array" ref="G7041:I7041">_xlfn.TEXTSPLIT(C7041,".")</f>
        <v>09</v>
      </c>
      <c r="H7041" t="str">
        <v>07</v>
      </c>
      <c r="I7041" t="str">
        <v>2002</v>
      </c>
      <c r="J7041" s="16">
        <f t="shared" si="109"/>
        <v>37446</v>
      </c>
    </row>
    <row r="7042" spans="1:10" ht="14" x14ac:dyDescent="0.15">
      <c r="A7042" s="4" t="s">
        <v>29708</v>
      </c>
      <c r="B7042" s="3" t="s">
        <v>29709</v>
      </c>
      <c r="C7042" s="3" t="s">
        <v>29710</v>
      </c>
      <c r="D7042" s="3" t="s">
        <v>17</v>
      </c>
      <c r="E7042" s="3" t="s">
        <v>29711</v>
      </c>
      <c r="F7042" s="3" t="s">
        <v>29712</v>
      </c>
      <c r="G7042" t="str" cm="1">
        <f t="array" ref="G7042:I7042">_xlfn.TEXTSPLIT(C7042,".")</f>
        <v>12</v>
      </c>
      <c r="H7042" t="str">
        <v>11</v>
      </c>
      <c r="I7042" t="str">
        <v>2014</v>
      </c>
      <c r="J7042" s="16">
        <f t="shared" si="109"/>
        <v>41955</v>
      </c>
    </row>
    <row r="7043" spans="1:10" ht="28" x14ac:dyDescent="0.15">
      <c r="A7043" s="4" t="s">
        <v>29713</v>
      </c>
      <c r="B7043" s="3" t="s">
        <v>29714</v>
      </c>
      <c r="C7043" s="3" t="s">
        <v>4862</v>
      </c>
      <c r="D7043" s="3" t="s">
        <v>345</v>
      </c>
      <c r="E7043" s="3" t="s">
        <v>29715</v>
      </c>
      <c r="F7043" s="3" t="s">
        <v>663</v>
      </c>
      <c r="G7043" t="str" cm="1">
        <f t="array" ref="G7043:I7043">_xlfn.TEXTSPLIT(C7043,".")</f>
        <v>08</v>
      </c>
      <c r="H7043" t="str">
        <v>09</v>
      </c>
      <c r="I7043" t="str">
        <v>2016</v>
      </c>
      <c r="J7043" s="16">
        <f t="shared" si="109"/>
        <v>42621</v>
      </c>
    </row>
    <row r="7044" spans="1:10" ht="28" x14ac:dyDescent="0.15">
      <c r="A7044" s="4" t="s">
        <v>29716</v>
      </c>
      <c r="B7044" s="3" t="s">
        <v>29717</v>
      </c>
      <c r="C7044" s="3" t="s">
        <v>29718</v>
      </c>
      <c r="D7044" s="3" t="s">
        <v>17</v>
      </c>
      <c r="E7044" s="3" t="s">
        <v>29719</v>
      </c>
      <c r="F7044" s="3" t="s">
        <v>29720</v>
      </c>
      <c r="G7044" t="str" cm="1">
        <f t="array" ref="G7044:I7044">_xlfn.TEXTSPLIT(C7044,".")</f>
        <v>28</v>
      </c>
      <c r="H7044" t="str">
        <v>04</v>
      </c>
      <c r="I7044" t="str">
        <v>2004</v>
      </c>
      <c r="J7044" s="16">
        <f t="shared" si="109"/>
        <v>38105</v>
      </c>
    </row>
    <row r="7045" spans="1:10" ht="28" x14ac:dyDescent="0.15">
      <c r="A7045" s="4" t="s">
        <v>29721</v>
      </c>
      <c r="B7045" s="3" t="s">
        <v>29722</v>
      </c>
      <c r="C7045" s="3" t="s">
        <v>15736</v>
      </c>
      <c r="D7045" s="3" t="s">
        <v>17</v>
      </c>
      <c r="E7045" s="3" t="s">
        <v>29723</v>
      </c>
      <c r="F7045" s="3" t="s">
        <v>6597</v>
      </c>
      <c r="G7045" t="str" cm="1">
        <f t="array" ref="G7045:I7045">_xlfn.TEXTSPLIT(C7045,".")</f>
        <v>11</v>
      </c>
      <c r="H7045" t="str">
        <v>11</v>
      </c>
      <c r="I7045" t="str">
        <v>1999</v>
      </c>
      <c r="J7045" s="16">
        <f t="shared" si="109"/>
        <v>36475</v>
      </c>
    </row>
    <row r="7046" spans="1:10" ht="14" x14ac:dyDescent="0.15">
      <c r="A7046" s="4" t="s">
        <v>29724</v>
      </c>
      <c r="B7046" s="3" t="s">
        <v>29725</v>
      </c>
      <c r="C7046" s="3" t="s">
        <v>29726</v>
      </c>
      <c r="D7046" s="3" t="s">
        <v>17</v>
      </c>
      <c r="E7046" s="3" t="s">
        <v>29727</v>
      </c>
      <c r="F7046" s="3" t="s">
        <v>20170</v>
      </c>
      <c r="G7046" t="str" cm="1">
        <f t="array" ref="G7046:I7046">_xlfn.TEXTSPLIT(C7046,".")</f>
        <v>04</v>
      </c>
      <c r="H7046" t="str">
        <v>08</v>
      </c>
      <c r="I7046" t="str">
        <v>2005</v>
      </c>
      <c r="J7046" s="16">
        <f t="shared" si="109"/>
        <v>38568</v>
      </c>
    </row>
    <row r="7047" spans="1:10" ht="28" x14ac:dyDescent="0.15">
      <c r="A7047" s="4" t="s">
        <v>29728</v>
      </c>
      <c r="B7047" s="3" t="s">
        <v>29729</v>
      </c>
      <c r="C7047" s="3" t="s">
        <v>18128</v>
      </c>
      <c r="D7047" s="3" t="s">
        <v>17</v>
      </c>
      <c r="E7047" s="3" t="s">
        <v>29730</v>
      </c>
      <c r="F7047" s="3" t="s">
        <v>29731</v>
      </c>
      <c r="G7047" t="str" cm="1">
        <f t="array" ref="G7047:I7047">_xlfn.TEXTSPLIT(C7047,".")</f>
        <v>21</v>
      </c>
      <c r="H7047" t="str">
        <v>04</v>
      </c>
      <c r="I7047" t="str">
        <v>2016</v>
      </c>
      <c r="J7047" s="16">
        <f t="shared" si="109"/>
        <v>42481</v>
      </c>
    </row>
    <row r="7048" spans="1:10" ht="28" x14ac:dyDescent="0.15">
      <c r="A7048" s="4" t="s">
        <v>29732</v>
      </c>
      <c r="B7048" s="3" t="s">
        <v>29733</v>
      </c>
      <c r="C7048" s="3" t="s">
        <v>29734</v>
      </c>
      <c r="D7048" s="3" t="s">
        <v>17</v>
      </c>
      <c r="E7048" s="3" t="s">
        <v>29735</v>
      </c>
      <c r="F7048" s="3" t="s">
        <v>26065</v>
      </c>
      <c r="G7048" t="str" cm="1">
        <f t="array" ref="G7048:I7048">_xlfn.TEXTSPLIT(C7048,".")</f>
        <v>07</v>
      </c>
      <c r="H7048" t="str">
        <v>05</v>
      </c>
      <c r="I7048" t="str">
        <v>2008</v>
      </c>
      <c r="J7048" s="16">
        <f t="shared" si="109"/>
        <v>39575</v>
      </c>
    </row>
    <row r="7049" spans="1:10" ht="28" x14ac:dyDescent="0.15">
      <c r="A7049" s="4" t="s">
        <v>29736</v>
      </c>
      <c r="B7049" s="3" t="s">
        <v>29737</v>
      </c>
      <c r="C7049" s="3" t="s">
        <v>7576</v>
      </c>
      <c r="D7049" s="3" t="s">
        <v>17</v>
      </c>
      <c r="E7049" s="3" t="s">
        <v>29738</v>
      </c>
      <c r="F7049" s="3" t="s">
        <v>24690</v>
      </c>
      <c r="G7049" t="str" cm="1">
        <f t="array" ref="G7049:I7049">_xlfn.TEXTSPLIT(C7049,".")</f>
        <v>12</v>
      </c>
      <c r="H7049" t="str">
        <v>09</v>
      </c>
      <c r="I7049" t="str">
        <v>2005</v>
      </c>
      <c r="J7049" s="16">
        <f t="shared" ref="J7049:J7112" si="110">DATE(I7049,H7049,G7049)</f>
        <v>38607</v>
      </c>
    </row>
    <row r="7050" spans="1:10" ht="28" x14ac:dyDescent="0.15">
      <c r="A7050" s="4" t="s">
        <v>29739</v>
      </c>
      <c r="B7050" s="3" t="s">
        <v>29740</v>
      </c>
      <c r="C7050" s="3" t="s">
        <v>18709</v>
      </c>
      <c r="D7050" s="3" t="s">
        <v>17</v>
      </c>
      <c r="E7050" s="3" t="s">
        <v>29741</v>
      </c>
      <c r="F7050" s="3" t="s">
        <v>3082</v>
      </c>
      <c r="G7050" t="str" cm="1">
        <f t="array" ref="G7050:I7050">_xlfn.TEXTSPLIT(C7050,".")</f>
        <v>11</v>
      </c>
      <c r="H7050" t="str">
        <v>10</v>
      </c>
      <c r="I7050" t="str">
        <v>2019</v>
      </c>
      <c r="J7050" s="16">
        <f t="shared" si="110"/>
        <v>43749</v>
      </c>
    </row>
    <row r="7051" spans="1:10" ht="14" x14ac:dyDescent="0.15">
      <c r="A7051" s="4" t="s">
        <v>29742</v>
      </c>
      <c r="B7051" s="3" t="s">
        <v>29743</v>
      </c>
      <c r="C7051" s="3" t="s">
        <v>29070</v>
      </c>
      <c r="D7051" s="3" t="s">
        <v>17</v>
      </c>
      <c r="E7051" s="3" t="s">
        <v>29744</v>
      </c>
      <c r="F7051" s="3" t="s">
        <v>29745</v>
      </c>
      <c r="G7051" t="str" cm="1">
        <f t="array" ref="G7051:I7051">_xlfn.TEXTSPLIT(C7051,".")</f>
        <v>16</v>
      </c>
      <c r="H7051" t="str">
        <v>10</v>
      </c>
      <c r="I7051" t="str">
        <v>2015</v>
      </c>
      <c r="J7051" s="16">
        <f t="shared" si="110"/>
        <v>42293</v>
      </c>
    </row>
    <row r="7052" spans="1:10" ht="28" x14ac:dyDescent="0.15">
      <c r="A7052" s="4" t="s">
        <v>29746</v>
      </c>
      <c r="B7052" s="3" t="s">
        <v>29747</v>
      </c>
      <c r="C7052" s="3" t="s">
        <v>29748</v>
      </c>
      <c r="D7052" s="3" t="s">
        <v>17</v>
      </c>
      <c r="E7052" s="3" t="s">
        <v>29749</v>
      </c>
      <c r="F7052" s="3" t="s">
        <v>7942</v>
      </c>
      <c r="G7052" t="str" cm="1">
        <f t="array" ref="G7052:I7052">_xlfn.TEXTSPLIT(C7052,".")</f>
        <v>07</v>
      </c>
      <c r="H7052" t="str">
        <v>03</v>
      </c>
      <c r="I7052" t="str">
        <v>2006</v>
      </c>
      <c r="J7052" s="16">
        <f t="shared" si="110"/>
        <v>38783</v>
      </c>
    </row>
    <row r="7053" spans="1:10" ht="28" x14ac:dyDescent="0.15">
      <c r="A7053" s="4" t="s">
        <v>29750</v>
      </c>
      <c r="B7053" s="3" t="s">
        <v>29751</v>
      </c>
      <c r="C7053" s="3" t="s">
        <v>12022</v>
      </c>
      <c r="D7053" s="3" t="s">
        <v>17</v>
      </c>
      <c r="E7053" s="3" t="s">
        <v>29752</v>
      </c>
      <c r="F7053" s="3" t="s">
        <v>5009</v>
      </c>
      <c r="G7053" t="str" cm="1">
        <f t="array" ref="G7053:I7053">_xlfn.TEXTSPLIT(C7053,".")</f>
        <v>26</v>
      </c>
      <c r="H7053" t="str">
        <v>10</v>
      </c>
      <c r="I7053" t="str">
        <v>2016</v>
      </c>
      <c r="J7053" s="16">
        <f t="shared" si="110"/>
        <v>42669</v>
      </c>
    </row>
    <row r="7054" spans="1:10" ht="56" x14ac:dyDescent="0.15">
      <c r="A7054" s="4" t="s">
        <v>29753</v>
      </c>
      <c r="B7054" s="3" t="s">
        <v>29754</v>
      </c>
      <c r="C7054" s="3" t="s">
        <v>11024</v>
      </c>
      <c r="D7054" s="3" t="s">
        <v>263</v>
      </c>
      <c r="E7054" s="3" t="s">
        <v>29755</v>
      </c>
      <c r="F7054" s="3" t="s">
        <v>29756</v>
      </c>
      <c r="G7054" t="str" cm="1">
        <f t="array" ref="G7054:I7054">_xlfn.TEXTSPLIT(C7054,".")</f>
        <v>04</v>
      </c>
      <c r="H7054" t="str">
        <v>12</v>
      </c>
      <c r="I7054" t="str">
        <v>2017</v>
      </c>
      <c r="J7054" s="16">
        <f t="shared" si="110"/>
        <v>43073</v>
      </c>
    </row>
    <row r="7055" spans="1:10" ht="28" x14ac:dyDescent="0.15">
      <c r="A7055" s="4" t="s">
        <v>29757</v>
      </c>
      <c r="B7055" s="3" t="s">
        <v>29758</v>
      </c>
      <c r="C7055" s="3" t="s">
        <v>27036</v>
      </c>
      <c r="D7055" s="3" t="s">
        <v>17</v>
      </c>
      <c r="E7055" s="3" t="s">
        <v>29759</v>
      </c>
      <c r="F7055" s="3" t="s">
        <v>29760</v>
      </c>
      <c r="G7055" t="str" cm="1">
        <f t="array" ref="G7055:I7055">_xlfn.TEXTSPLIT(C7055,".")</f>
        <v>07</v>
      </c>
      <c r="H7055" t="str">
        <v>09</v>
      </c>
      <c r="I7055" t="str">
        <v>2022</v>
      </c>
      <c r="J7055" s="16">
        <f t="shared" si="110"/>
        <v>44811</v>
      </c>
    </row>
    <row r="7056" spans="1:10" ht="28" x14ac:dyDescent="0.15">
      <c r="A7056" s="4" t="s">
        <v>29761</v>
      </c>
      <c r="B7056" s="3" t="s">
        <v>29762</v>
      </c>
      <c r="C7056" s="3" t="s">
        <v>25890</v>
      </c>
      <c r="D7056" s="3" t="s">
        <v>17</v>
      </c>
      <c r="E7056" s="3" t="s">
        <v>29763</v>
      </c>
      <c r="F7056" s="3" t="s">
        <v>29764</v>
      </c>
      <c r="G7056" t="str" cm="1">
        <f t="array" ref="G7056:I7056">_xlfn.TEXTSPLIT(C7056,".")</f>
        <v>21</v>
      </c>
      <c r="H7056" t="str">
        <v>08</v>
      </c>
      <c r="I7056" t="str">
        <v>2008</v>
      </c>
      <c r="J7056" s="16">
        <f t="shared" si="110"/>
        <v>39681</v>
      </c>
    </row>
    <row r="7057" spans="1:10" ht="42" x14ac:dyDescent="0.15">
      <c r="A7057" s="4" t="s">
        <v>29765</v>
      </c>
      <c r="B7057" s="3" t="s">
        <v>29766</v>
      </c>
      <c r="C7057" s="3" t="s">
        <v>10479</v>
      </c>
      <c r="D7057" s="3" t="s">
        <v>232</v>
      </c>
      <c r="E7057" s="3" t="s">
        <v>29767</v>
      </c>
      <c r="F7057" s="3" t="s">
        <v>29768</v>
      </c>
      <c r="G7057" t="str" cm="1">
        <f t="array" ref="G7057:I7057">_xlfn.TEXTSPLIT(C7057,".")</f>
        <v>17</v>
      </c>
      <c r="H7057" t="str">
        <v>09</v>
      </c>
      <c r="I7057" t="str">
        <v>2021</v>
      </c>
      <c r="J7057" s="16">
        <f t="shared" si="110"/>
        <v>44456</v>
      </c>
    </row>
    <row r="7058" spans="1:10" ht="14" x14ac:dyDescent="0.15">
      <c r="A7058" s="4" t="s">
        <v>29769</v>
      </c>
      <c r="B7058" s="3" t="s">
        <v>29770</v>
      </c>
      <c r="C7058" s="3" t="s">
        <v>15384</v>
      </c>
      <c r="D7058" s="3" t="s">
        <v>17</v>
      </c>
      <c r="E7058" s="3" t="s">
        <v>29771</v>
      </c>
      <c r="F7058" s="3" t="s">
        <v>29772</v>
      </c>
      <c r="G7058" t="str" cm="1">
        <f t="array" ref="G7058:I7058">_xlfn.TEXTSPLIT(C7058,".")</f>
        <v>20</v>
      </c>
      <c r="H7058" t="str">
        <v>06</v>
      </c>
      <c r="I7058" t="str">
        <v>2014</v>
      </c>
      <c r="J7058" s="16">
        <f t="shared" si="110"/>
        <v>41810</v>
      </c>
    </row>
    <row r="7059" spans="1:10" ht="14" x14ac:dyDescent="0.15">
      <c r="A7059" s="4" t="s">
        <v>29773</v>
      </c>
      <c r="B7059" s="3" t="s">
        <v>29774</v>
      </c>
      <c r="C7059" s="3" t="s">
        <v>29775</v>
      </c>
      <c r="D7059" s="3" t="s">
        <v>345</v>
      </c>
      <c r="E7059" s="3" t="s">
        <v>29776</v>
      </c>
      <c r="F7059" s="3" t="s">
        <v>28134</v>
      </c>
      <c r="G7059" t="str" cm="1">
        <f t="array" ref="G7059:I7059">_xlfn.TEXTSPLIT(C7059,".")</f>
        <v>08</v>
      </c>
      <c r="H7059" t="str">
        <v>08</v>
      </c>
      <c r="I7059" t="str">
        <v>2014</v>
      </c>
      <c r="J7059" s="16">
        <f t="shared" si="110"/>
        <v>41859</v>
      </c>
    </row>
    <row r="7060" spans="1:10" ht="28" x14ac:dyDescent="0.15">
      <c r="A7060" s="4" t="s">
        <v>29777</v>
      </c>
      <c r="B7060" s="3" t="s">
        <v>29778</v>
      </c>
      <c r="C7060" s="3" t="s">
        <v>29779</v>
      </c>
      <c r="D7060" s="3" t="s">
        <v>5254</v>
      </c>
      <c r="E7060" s="3" t="s">
        <v>29780</v>
      </c>
      <c r="F7060" s="3" t="s">
        <v>29781</v>
      </c>
      <c r="G7060" t="str" cm="1">
        <f t="array" ref="G7060:I7060">_xlfn.TEXTSPLIT(C7060,".")</f>
        <v>20</v>
      </c>
      <c r="H7060" t="str">
        <v>09</v>
      </c>
      <c r="I7060" t="str">
        <v>1979</v>
      </c>
      <c r="J7060" s="16">
        <f t="shared" si="110"/>
        <v>29118</v>
      </c>
    </row>
    <row r="7061" spans="1:10" ht="14" x14ac:dyDescent="0.15">
      <c r="A7061" s="4" t="s">
        <v>29782</v>
      </c>
      <c r="B7061" s="3" t="s">
        <v>29783</v>
      </c>
      <c r="C7061" s="3" t="s">
        <v>17516</v>
      </c>
      <c r="D7061" s="3" t="s">
        <v>345</v>
      </c>
      <c r="E7061" s="3" t="s">
        <v>29784</v>
      </c>
      <c r="F7061" s="3" t="s">
        <v>29785</v>
      </c>
      <c r="G7061" t="str" cm="1">
        <f t="array" ref="G7061:I7061">_xlfn.TEXTSPLIT(C7061,".")</f>
        <v>26</v>
      </c>
      <c r="H7061" t="str">
        <v>11</v>
      </c>
      <c r="I7061" t="str">
        <v>2015</v>
      </c>
      <c r="J7061" s="16">
        <f t="shared" si="110"/>
        <v>42334</v>
      </c>
    </row>
    <row r="7062" spans="1:10" ht="14" x14ac:dyDescent="0.15">
      <c r="A7062" s="4" t="s">
        <v>29786</v>
      </c>
      <c r="B7062" s="3" t="s">
        <v>29787</v>
      </c>
      <c r="C7062" s="3" t="s">
        <v>29788</v>
      </c>
      <c r="D7062" s="3" t="s">
        <v>17</v>
      </c>
      <c r="E7062" s="3" t="s">
        <v>29789</v>
      </c>
      <c r="F7062" s="3" t="s">
        <v>29790</v>
      </c>
      <c r="G7062" t="str" cm="1">
        <f t="array" ref="G7062:I7062">_xlfn.TEXTSPLIT(C7062,".")</f>
        <v>16</v>
      </c>
      <c r="H7062" t="str">
        <v>01</v>
      </c>
      <c r="I7062" t="str">
        <v>2009</v>
      </c>
      <c r="J7062" s="16">
        <f t="shared" si="110"/>
        <v>39829</v>
      </c>
    </row>
    <row r="7063" spans="1:10" ht="42" x14ac:dyDescent="0.15">
      <c r="A7063" s="4" t="s">
        <v>29791</v>
      </c>
      <c r="B7063" s="3" t="s">
        <v>29792</v>
      </c>
      <c r="C7063" s="3" t="s">
        <v>29793</v>
      </c>
      <c r="D7063" s="3" t="s">
        <v>345</v>
      </c>
      <c r="E7063" s="3" t="s">
        <v>29794</v>
      </c>
      <c r="F7063" s="3" t="s">
        <v>28012</v>
      </c>
      <c r="G7063" t="str" cm="1">
        <f t="array" ref="G7063:I7063">_xlfn.TEXTSPLIT(C7063,".")</f>
        <v>09</v>
      </c>
      <c r="H7063" t="str">
        <v>05</v>
      </c>
      <c r="I7063" t="str">
        <v>2011</v>
      </c>
      <c r="J7063" s="16">
        <f t="shared" si="110"/>
        <v>40672</v>
      </c>
    </row>
    <row r="7064" spans="1:10" ht="14" x14ac:dyDescent="0.15">
      <c r="A7064" s="4" t="s">
        <v>29795</v>
      </c>
      <c r="B7064" s="3" t="s">
        <v>29796</v>
      </c>
      <c r="C7064" s="3" t="s">
        <v>801</v>
      </c>
      <c r="D7064" s="3" t="s">
        <v>17</v>
      </c>
      <c r="E7064" s="3" t="s">
        <v>29797</v>
      </c>
      <c r="F7064" s="3" t="s">
        <v>20024</v>
      </c>
      <c r="G7064" t="str" cm="1">
        <f t="array" ref="G7064:I7064">_xlfn.TEXTSPLIT(C7064,".")</f>
        <v>21</v>
      </c>
      <c r="H7064" t="str">
        <v>04</v>
      </c>
      <c r="I7064" t="str">
        <v>2022</v>
      </c>
      <c r="J7064" s="16">
        <f t="shared" si="110"/>
        <v>44672</v>
      </c>
    </row>
    <row r="7065" spans="1:10" ht="42" x14ac:dyDescent="0.15">
      <c r="A7065" s="4" t="s">
        <v>29798</v>
      </c>
      <c r="B7065" s="3" t="s">
        <v>29799</v>
      </c>
      <c r="C7065" s="3" t="s">
        <v>17218</v>
      </c>
      <c r="D7065" s="3" t="s">
        <v>345</v>
      </c>
      <c r="E7065" s="3" t="s">
        <v>29800</v>
      </c>
      <c r="F7065" s="3" t="s">
        <v>17938</v>
      </c>
      <c r="G7065" t="str" cm="1">
        <f t="array" ref="G7065:I7065">_xlfn.TEXTSPLIT(C7065,".")</f>
        <v>20</v>
      </c>
      <c r="H7065" t="str">
        <v>09</v>
      </c>
      <c r="I7065" t="str">
        <v>2002</v>
      </c>
      <c r="J7065" s="16">
        <f t="shared" si="110"/>
        <v>37519</v>
      </c>
    </row>
    <row r="7066" spans="1:10" ht="28" x14ac:dyDescent="0.15">
      <c r="A7066" s="4" t="s">
        <v>29801</v>
      </c>
      <c r="B7066" s="3" t="s">
        <v>29802</v>
      </c>
      <c r="C7066" s="3" t="s">
        <v>9167</v>
      </c>
      <c r="D7066" s="3" t="s">
        <v>17</v>
      </c>
      <c r="E7066" s="3" t="s">
        <v>29803</v>
      </c>
      <c r="F7066" s="3" t="s">
        <v>29804</v>
      </c>
      <c r="G7066" t="str" cm="1">
        <f t="array" ref="G7066:I7066">_xlfn.TEXTSPLIT(C7066,".")</f>
        <v>06</v>
      </c>
      <c r="H7066" t="str">
        <v>11</v>
      </c>
      <c r="I7066" t="str">
        <v>2023</v>
      </c>
      <c r="J7066" s="16">
        <f t="shared" si="110"/>
        <v>45236</v>
      </c>
    </row>
    <row r="7067" spans="1:10" ht="42" x14ac:dyDescent="0.15">
      <c r="A7067" s="4" t="s">
        <v>29805</v>
      </c>
      <c r="B7067" s="3" t="s">
        <v>29806</v>
      </c>
      <c r="C7067" s="3" t="s">
        <v>29807</v>
      </c>
      <c r="D7067" s="3" t="s">
        <v>17</v>
      </c>
      <c r="E7067" s="3" t="s">
        <v>29808</v>
      </c>
      <c r="F7067" s="3" t="s">
        <v>29809</v>
      </c>
      <c r="G7067" t="str" cm="1">
        <f t="array" ref="G7067:I7067">_xlfn.TEXTSPLIT(C7067,".")</f>
        <v>18</v>
      </c>
      <c r="H7067" t="str">
        <v>11</v>
      </c>
      <c r="I7067" t="str">
        <v>2014</v>
      </c>
      <c r="J7067" s="16">
        <f t="shared" si="110"/>
        <v>41961</v>
      </c>
    </row>
    <row r="7068" spans="1:10" ht="42" x14ac:dyDescent="0.15">
      <c r="A7068" s="4" t="s">
        <v>29810</v>
      </c>
      <c r="B7068" s="3" t="s">
        <v>29811</v>
      </c>
      <c r="C7068" s="3" t="s">
        <v>9284</v>
      </c>
      <c r="D7068" s="3" t="s">
        <v>345</v>
      </c>
      <c r="E7068" s="3" t="s">
        <v>29812</v>
      </c>
      <c r="F7068" s="3" t="s">
        <v>29813</v>
      </c>
      <c r="G7068" t="str" cm="1">
        <f t="array" ref="G7068:I7068">_xlfn.TEXTSPLIT(C7068,".")</f>
        <v>10</v>
      </c>
      <c r="H7068" t="str">
        <v>05</v>
      </c>
      <c r="I7068" t="str">
        <v>2011</v>
      </c>
      <c r="J7068" s="16">
        <f t="shared" si="110"/>
        <v>40673</v>
      </c>
    </row>
    <row r="7069" spans="1:10" ht="28" x14ac:dyDescent="0.15">
      <c r="A7069" s="4" t="s">
        <v>29814</v>
      </c>
      <c r="B7069" s="3" t="s">
        <v>29815</v>
      </c>
      <c r="C7069" s="3" t="s">
        <v>29816</v>
      </c>
      <c r="D7069" s="3" t="s">
        <v>17</v>
      </c>
      <c r="E7069" s="3" t="s">
        <v>29817</v>
      </c>
      <c r="F7069" s="3" t="s">
        <v>29818</v>
      </c>
      <c r="G7069" t="str" cm="1">
        <f t="array" ref="G7069:I7069">_xlfn.TEXTSPLIT(C7069,".")</f>
        <v>25</v>
      </c>
      <c r="H7069" t="str">
        <v>02</v>
      </c>
      <c r="I7069" t="str">
        <v>1994</v>
      </c>
      <c r="J7069" s="16">
        <f t="shared" si="110"/>
        <v>34390</v>
      </c>
    </row>
    <row r="7070" spans="1:10" ht="14" x14ac:dyDescent="0.15">
      <c r="A7070" s="4" t="s">
        <v>29819</v>
      </c>
      <c r="B7070" s="3" t="s">
        <v>29820</v>
      </c>
      <c r="C7070" s="3" t="s">
        <v>29821</v>
      </c>
      <c r="D7070" s="3" t="s">
        <v>17</v>
      </c>
      <c r="E7070" s="3" t="s">
        <v>29822</v>
      </c>
      <c r="F7070" s="3" t="s">
        <v>8888</v>
      </c>
      <c r="G7070" t="str" cm="1">
        <f t="array" ref="G7070:I7070">_xlfn.TEXTSPLIT(C7070,".")</f>
        <v>11</v>
      </c>
      <c r="H7070" t="str">
        <v>09</v>
      </c>
      <c r="I7070" t="str">
        <v>2000</v>
      </c>
      <c r="J7070" s="16">
        <f t="shared" si="110"/>
        <v>36780</v>
      </c>
    </row>
    <row r="7071" spans="1:10" ht="28" x14ac:dyDescent="0.15">
      <c r="A7071" s="4" t="s">
        <v>29823</v>
      </c>
      <c r="B7071" s="3" t="s">
        <v>29824</v>
      </c>
      <c r="C7071" s="3" t="s">
        <v>19666</v>
      </c>
      <c r="D7071" s="3" t="s">
        <v>17</v>
      </c>
      <c r="E7071" s="3" t="s">
        <v>29825</v>
      </c>
      <c r="F7071" s="3" t="s">
        <v>11484</v>
      </c>
      <c r="G7071" t="str" cm="1">
        <f t="array" ref="G7071:I7071">_xlfn.TEXTSPLIT(C7071,".")</f>
        <v>07</v>
      </c>
      <c r="H7071" t="str">
        <v>10</v>
      </c>
      <c r="I7071" t="str">
        <v>1997</v>
      </c>
      <c r="J7071" s="16">
        <f t="shared" si="110"/>
        <v>35710</v>
      </c>
    </row>
    <row r="7072" spans="1:10" ht="84" x14ac:dyDescent="0.15">
      <c r="A7072" s="4" t="s">
        <v>29826</v>
      </c>
      <c r="B7072" s="3" t="s">
        <v>29827</v>
      </c>
      <c r="C7072" s="3" t="s">
        <v>29828</v>
      </c>
      <c r="D7072" s="3" t="s">
        <v>263</v>
      </c>
      <c r="E7072" s="3" t="s">
        <v>29829</v>
      </c>
      <c r="F7072" s="3" t="s">
        <v>29830</v>
      </c>
      <c r="G7072" t="str" cm="1">
        <f t="array" ref="G7072:I7072">_xlfn.TEXTSPLIT(C7072,".")</f>
        <v>16</v>
      </c>
      <c r="H7072" t="str">
        <v>03</v>
      </c>
      <c r="I7072" t="str">
        <v>2009</v>
      </c>
      <c r="J7072" s="16">
        <f t="shared" si="110"/>
        <v>39888</v>
      </c>
    </row>
    <row r="7073" spans="1:10" ht="14" x14ac:dyDescent="0.15">
      <c r="A7073" s="4" t="s">
        <v>29831</v>
      </c>
      <c r="B7073" s="3" t="s">
        <v>29832</v>
      </c>
      <c r="C7073" s="3" t="s">
        <v>26134</v>
      </c>
      <c r="D7073" s="3" t="s">
        <v>17</v>
      </c>
      <c r="E7073" s="3" t="s">
        <v>29833</v>
      </c>
      <c r="F7073" s="3" t="s">
        <v>29834</v>
      </c>
      <c r="G7073" t="str" cm="1">
        <f t="array" ref="G7073:I7073">_xlfn.TEXTSPLIT(C7073,".")</f>
        <v>15</v>
      </c>
      <c r="H7073" t="str">
        <v>11</v>
      </c>
      <c r="I7073" t="str">
        <v>2000</v>
      </c>
      <c r="J7073" s="16">
        <f t="shared" si="110"/>
        <v>36845</v>
      </c>
    </row>
    <row r="7074" spans="1:10" ht="14" x14ac:dyDescent="0.15">
      <c r="A7074" s="4" t="s">
        <v>29835</v>
      </c>
      <c r="B7074" s="3" t="s">
        <v>29836</v>
      </c>
      <c r="C7074" s="3" t="s">
        <v>5716</v>
      </c>
      <c r="D7074" s="3" t="s">
        <v>345</v>
      </c>
      <c r="E7074" s="3" t="s">
        <v>29837</v>
      </c>
      <c r="F7074" s="3" t="s">
        <v>18984</v>
      </c>
      <c r="G7074" t="str" cm="1">
        <f t="array" ref="G7074:I7074">_xlfn.TEXTSPLIT(C7074,".")</f>
        <v>25</v>
      </c>
      <c r="H7074" t="str">
        <v>09</v>
      </c>
      <c r="I7074" t="str">
        <v>2001</v>
      </c>
      <c r="J7074" s="16">
        <f t="shared" si="110"/>
        <v>37159</v>
      </c>
    </row>
    <row r="7075" spans="1:10" ht="14" x14ac:dyDescent="0.15">
      <c r="A7075" s="4" t="s">
        <v>29838</v>
      </c>
      <c r="B7075" s="3" t="s">
        <v>29839</v>
      </c>
      <c r="C7075" s="3" t="s">
        <v>26979</v>
      </c>
      <c r="D7075" s="3" t="s">
        <v>17</v>
      </c>
      <c r="E7075" s="3" t="s">
        <v>29840</v>
      </c>
      <c r="F7075" s="3" t="s">
        <v>29841</v>
      </c>
      <c r="G7075" t="str" cm="1">
        <f t="array" ref="G7075:I7075">_xlfn.TEXTSPLIT(C7075,".")</f>
        <v>11</v>
      </c>
      <c r="H7075" t="str">
        <v>10</v>
      </c>
      <c r="I7075" t="str">
        <v>2004</v>
      </c>
      <c r="J7075" s="16">
        <f t="shared" si="110"/>
        <v>38271</v>
      </c>
    </row>
    <row r="7076" spans="1:10" ht="14" x14ac:dyDescent="0.15">
      <c r="A7076" s="4" t="s">
        <v>29842</v>
      </c>
      <c r="B7076" s="3" t="s">
        <v>29843</v>
      </c>
      <c r="C7076" s="3" t="s">
        <v>22111</v>
      </c>
      <c r="D7076" s="3" t="s">
        <v>345</v>
      </c>
      <c r="E7076" s="3" t="s">
        <v>29844</v>
      </c>
      <c r="F7076" s="3" t="s">
        <v>29845</v>
      </c>
      <c r="G7076" t="str" cm="1">
        <f t="array" ref="G7076:I7076">_xlfn.TEXTSPLIT(C7076,".")</f>
        <v>28</v>
      </c>
      <c r="H7076" t="str">
        <v>01</v>
      </c>
      <c r="I7076" t="str">
        <v>2002</v>
      </c>
      <c r="J7076" s="16">
        <f t="shared" si="110"/>
        <v>37284</v>
      </c>
    </row>
    <row r="7077" spans="1:10" ht="28" x14ac:dyDescent="0.15">
      <c r="A7077" s="4" t="s">
        <v>29846</v>
      </c>
      <c r="B7077" s="3" t="s">
        <v>29847</v>
      </c>
      <c r="C7077" s="3" t="s">
        <v>12942</v>
      </c>
      <c r="D7077" s="3" t="s">
        <v>17</v>
      </c>
      <c r="E7077" s="3" t="s">
        <v>29848</v>
      </c>
      <c r="F7077" s="3" t="s">
        <v>29849</v>
      </c>
      <c r="G7077" t="str" cm="1">
        <f t="array" ref="G7077:I7077">_xlfn.TEXTSPLIT(C7077,".")</f>
        <v>17</v>
      </c>
      <c r="H7077" t="str">
        <v>09</v>
      </c>
      <c r="I7077" t="str">
        <v>1997</v>
      </c>
      <c r="J7077" s="16">
        <f t="shared" si="110"/>
        <v>35690</v>
      </c>
    </row>
    <row r="7078" spans="1:10" ht="28" x14ac:dyDescent="0.15">
      <c r="A7078" s="4" t="s">
        <v>29850</v>
      </c>
      <c r="B7078" s="3" t="s">
        <v>29851</v>
      </c>
      <c r="C7078" s="3" t="s">
        <v>22033</v>
      </c>
      <c r="D7078" s="3" t="s">
        <v>17</v>
      </c>
      <c r="E7078" s="3" t="s">
        <v>29852</v>
      </c>
      <c r="F7078" s="3" t="s">
        <v>29853</v>
      </c>
      <c r="G7078" t="str" cm="1">
        <f t="array" ref="G7078:I7078">_xlfn.TEXTSPLIT(C7078,".")</f>
        <v>31</v>
      </c>
      <c r="H7078" t="str">
        <v>10</v>
      </c>
      <c r="I7078" t="str">
        <v>2013</v>
      </c>
      <c r="J7078" s="16">
        <f t="shared" si="110"/>
        <v>41578</v>
      </c>
    </row>
    <row r="7079" spans="1:10" ht="28" x14ac:dyDescent="0.15">
      <c r="A7079" s="4" t="s">
        <v>29854</v>
      </c>
      <c r="B7079" s="3" t="s">
        <v>29855</v>
      </c>
      <c r="C7079" s="3" t="s">
        <v>29856</v>
      </c>
      <c r="D7079" s="3" t="s">
        <v>17</v>
      </c>
      <c r="E7079" s="3" t="s">
        <v>29857</v>
      </c>
      <c r="F7079" s="3" t="s">
        <v>3189</v>
      </c>
      <c r="G7079" t="str" cm="1">
        <f t="array" ref="G7079:I7079">_xlfn.TEXTSPLIT(C7079,".")</f>
        <v>28</v>
      </c>
      <c r="H7079" t="str">
        <v>09</v>
      </c>
      <c r="I7079" t="str">
        <v>2012</v>
      </c>
      <c r="J7079" s="16">
        <f t="shared" si="110"/>
        <v>41180</v>
      </c>
    </row>
    <row r="7080" spans="1:10" ht="28" x14ac:dyDescent="0.15">
      <c r="A7080" s="4" t="s">
        <v>29858</v>
      </c>
      <c r="B7080" s="3" t="s">
        <v>29859</v>
      </c>
      <c r="C7080" s="3" t="s">
        <v>21656</v>
      </c>
      <c r="D7080" s="3" t="s">
        <v>17</v>
      </c>
      <c r="E7080" s="3" t="s">
        <v>29860</v>
      </c>
      <c r="F7080" s="3" t="s">
        <v>7942</v>
      </c>
      <c r="G7080" t="str" cm="1">
        <f t="array" ref="G7080:I7080">_xlfn.TEXTSPLIT(C7080,".")</f>
        <v>19</v>
      </c>
      <c r="H7080" t="str">
        <v>05</v>
      </c>
      <c r="I7080" t="str">
        <v>2000</v>
      </c>
      <c r="J7080" s="16">
        <f t="shared" si="110"/>
        <v>36665</v>
      </c>
    </row>
    <row r="7081" spans="1:10" ht="14" x14ac:dyDescent="0.15">
      <c r="A7081" s="4" t="s">
        <v>29861</v>
      </c>
      <c r="B7081" s="3" t="s">
        <v>29862</v>
      </c>
      <c r="C7081" s="3" t="s">
        <v>8511</v>
      </c>
      <c r="D7081" s="3" t="s">
        <v>17</v>
      </c>
      <c r="E7081" s="3" t="s">
        <v>29863</v>
      </c>
      <c r="F7081" s="3" t="s">
        <v>29864</v>
      </c>
      <c r="G7081" t="str" cm="1">
        <f t="array" ref="G7081:I7081">_xlfn.TEXTSPLIT(C7081,".")</f>
        <v>26</v>
      </c>
      <c r="H7081" t="str">
        <v>11</v>
      </c>
      <c r="I7081" t="str">
        <v>2013</v>
      </c>
      <c r="J7081" s="16">
        <f t="shared" si="110"/>
        <v>41604</v>
      </c>
    </row>
    <row r="7082" spans="1:10" ht="28" x14ac:dyDescent="0.15">
      <c r="A7082" s="4" t="s">
        <v>29865</v>
      </c>
      <c r="B7082" s="3" t="s">
        <v>29866</v>
      </c>
      <c r="C7082" s="3" t="s">
        <v>11966</v>
      </c>
      <c r="D7082" s="3" t="s">
        <v>17</v>
      </c>
      <c r="E7082" s="3" t="s">
        <v>29867</v>
      </c>
      <c r="F7082" s="3" t="s">
        <v>5897</v>
      </c>
      <c r="G7082" t="str" cm="1">
        <f t="array" ref="G7082:I7082">_xlfn.TEXTSPLIT(C7082,".")</f>
        <v>11</v>
      </c>
      <c r="H7082" t="str">
        <v>08</v>
      </c>
      <c r="I7082" t="str">
        <v>2021</v>
      </c>
      <c r="J7082" s="16">
        <f t="shared" si="110"/>
        <v>44419</v>
      </c>
    </row>
    <row r="7083" spans="1:10" ht="56" x14ac:dyDescent="0.15">
      <c r="A7083" s="4" t="s">
        <v>29868</v>
      </c>
      <c r="B7083" s="3" t="s">
        <v>29869</v>
      </c>
      <c r="C7083" s="3" t="s">
        <v>29870</v>
      </c>
      <c r="D7083" s="3" t="s">
        <v>345</v>
      </c>
      <c r="E7083" s="3" t="s">
        <v>29871</v>
      </c>
      <c r="F7083" s="3" t="s">
        <v>29872</v>
      </c>
      <c r="G7083" t="str" cm="1">
        <f t="array" ref="G7083:I7083">_xlfn.TEXTSPLIT(C7083,".")</f>
        <v>11</v>
      </c>
      <c r="H7083" t="str">
        <v>07</v>
      </c>
      <c r="I7083" t="str">
        <v>1997</v>
      </c>
      <c r="J7083" s="16">
        <f t="shared" si="110"/>
        <v>35622</v>
      </c>
    </row>
    <row r="7084" spans="1:10" ht="14" x14ac:dyDescent="0.15">
      <c r="A7084" s="4" t="s">
        <v>29873</v>
      </c>
      <c r="B7084" s="3" t="s">
        <v>29874</v>
      </c>
      <c r="C7084" s="3" t="s">
        <v>29875</v>
      </c>
      <c r="D7084" s="3" t="s">
        <v>17</v>
      </c>
      <c r="E7084" s="3" t="s">
        <v>29876</v>
      </c>
      <c r="F7084" s="3" t="s">
        <v>29877</v>
      </c>
      <c r="G7084" t="str" cm="1">
        <f t="array" ref="G7084:I7084">_xlfn.TEXTSPLIT(C7084,".")</f>
        <v>23</v>
      </c>
      <c r="H7084" t="str">
        <v>04</v>
      </c>
      <c r="I7084" t="str">
        <v>2015</v>
      </c>
      <c r="J7084" s="16">
        <f t="shared" si="110"/>
        <v>42117</v>
      </c>
    </row>
    <row r="7085" spans="1:10" ht="28" x14ac:dyDescent="0.15">
      <c r="A7085" s="4" t="s">
        <v>29878</v>
      </c>
      <c r="B7085" s="3" t="s">
        <v>29879</v>
      </c>
      <c r="C7085" s="3" t="s">
        <v>5280</v>
      </c>
      <c r="D7085" s="3" t="s">
        <v>17</v>
      </c>
      <c r="E7085" s="3" t="s">
        <v>29880</v>
      </c>
      <c r="F7085" s="3" t="s">
        <v>21062</v>
      </c>
      <c r="G7085" t="str" cm="1">
        <f t="array" ref="G7085:I7085">_xlfn.TEXTSPLIT(C7085,".")</f>
        <v>10</v>
      </c>
      <c r="H7085" t="str">
        <v>07</v>
      </c>
      <c r="I7085" t="str">
        <v>2024</v>
      </c>
      <c r="J7085" s="16">
        <f t="shared" si="110"/>
        <v>45483</v>
      </c>
    </row>
    <row r="7086" spans="1:10" ht="28" x14ac:dyDescent="0.15">
      <c r="A7086" s="4" t="s">
        <v>29881</v>
      </c>
      <c r="B7086" s="3" t="s">
        <v>29882</v>
      </c>
      <c r="C7086" s="3" t="s">
        <v>29883</v>
      </c>
      <c r="D7086" s="3" t="s">
        <v>194</v>
      </c>
      <c r="E7086" s="3" t="s">
        <v>29884</v>
      </c>
      <c r="F7086" s="3" t="s">
        <v>29885</v>
      </c>
      <c r="G7086" t="str" cm="1">
        <f t="array" ref="G7086:I7086">_xlfn.TEXTSPLIT(C7086,".")</f>
        <v>25</v>
      </c>
      <c r="H7086" t="str">
        <v>06</v>
      </c>
      <c r="I7086" t="str">
        <v>2020</v>
      </c>
      <c r="J7086" s="16">
        <f t="shared" si="110"/>
        <v>44007</v>
      </c>
    </row>
    <row r="7087" spans="1:10" ht="28" x14ac:dyDescent="0.15">
      <c r="A7087" s="4" t="s">
        <v>29886</v>
      </c>
      <c r="B7087" s="3" t="s">
        <v>29887</v>
      </c>
      <c r="C7087" s="3" t="s">
        <v>29888</v>
      </c>
      <c r="D7087" s="3" t="s">
        <v>3682</v>
      </c>
      <c r="E7087" s="3" t="s">
        <v>29889</v>
      </c>
      <c r="F7087" s="3" t="s">
        <v>29890</v>
      </c>
      <c r="G7087" t="str" cm="1">
        <f t="array" ref="G7087:I7087">_xlfn.TEXTSPLIT(C7087,".")</f>
        <v>06</v>
      </c>
      <c r="H7087" t="str">
        <v>10</v>
      </c>
      <c r="I7087" t="str">
        <v>2021</v>
      </c>
      <c r="J7087" s="16">
        <f t="shared" si="110"/>
        <v>44475</v>
      </c>
    </row>
    <row r="7088" spans="1:10" ht="28" x14ac:dyDescent="0.15">
      <c r="A7088" s="4" t="s">
        <v>29891</v>
      </c>
      <c r="B7088" s="3" t="s">
        <v>29892</v>
      </c>
      <c r="C7088" s="3" t="s">
        <v>3691</v>
      </c>
      <c r="D7088" s="3" t="s">
        <v>17</v>
      </c>
      <c r="E7088" s="3" t="s">
        <v>29893</v>
      </c>
      <c r="F7088" s="3" t="s">
        <v>29894</v>
      </c>
      <c r="G7088" t="str" cm="1">
        <f t="array" ref="G7088:I7088">_xlfn.TEXTSPLIT(C7088,".")</f>
        <v>25</v>
      </c>
      <c r="H7088" t="str">
        <v>08</v>
      </c>
      <c r="I7088" t="str">
        <v>2025</v>
      </c>
      <c r="J7088" s="16">
        <f t="shared" si="110"/>
        <v>45894</v>
      </c>
    </row>
    <row r="7089" spans="1:10" ht="14" x14ac:dyDescent="0.15">
      <c r="A7089" s="4" t="s">
        <v>29895</v>
      </c>
      <c r="B7089" s="3" t="s">
        <v>29896</v>
      </c>
      <c r="C7089" s="3" t="s">
        <v>21505</v>
      </c>
      <c r="D7089" s="3" t="s">
        <v>17</v>
      </c>
      <c r="E7089" s="3" t="s">
        <v>29897</v>
      </c>
      <c r="F7089" s="3" t="s">
        <v>19811</v>
      </c>
      <c r="G7089" t="str" cm="1">
        <f t="array" ref="G7089:I7089">_xlfn.TEXTSPLIT(C7089,".")</f>
        <v>30</v>
      </c>
      <c r="H7089" t="str">
        <v>05</v>
      </c>
      <c r="I7089" t="str">
        <v>2001</v>
      </c>
      <c r="J7089" s="16">
        <f t="shared" si="110"/>
        <v>37041</v>
      </c>
    </row>
    <row r="7090" spans="1:10" ht="28" x14ac:dyDescent="0.15">
      <c r="A7090" s="4" t="s">
        <v>29898</v>
      </c>
      <c r="B7090" s="3" t="s">
        <v>29899</v>
      </c>
      <c r="C7090" s="3" t="s">
        <v>29900</v>
      </c>
      <c r="D7090" s="3" t="s">
        <v>345</v>
      </c>
      <c r="E7090" s="3" t="s">
        <v>29901</v>
      </c>
      <c r="F7090" s="3" t="s">
        <v>29902</v>
      </c>
      <c r="G7090" t="str" cm="1">
        <f t="array" ref="G7090:I7090">_xlfn.TEXTSPLIT(C7090,".")</f>
        <v>21</v>
      </c>
      <c r="H7090" t="str">
        <v>03</v>
      </c>
      <c r="I7090" t="str">
        <v>1997</v>
      </c>
      <c r="J7090" s="16">
        <f t="shared" si="110"/>
        <v>35510</v>
      </c>
    </row>
    <row r="7091" spans="1:10" ht="14" x14ac:dyDescent="0.15">
      <c r="A7091" s="4" t="s">
        <v>29903</v>
      </c>
      <c r="B7091" s="3" t="s">
        <v>29904</v>
      </c>
      <c r="C7091" s="3" t="s">
        <v>28709</v>
      </c>
      <c r="D7091" s="3" t="s">
        <v>17</v>
      </c>
      <c r="E7091" s="3" t="s">
        <v>29905</v>
      </c>
      <c r="F7091" s="3" t="s">
        <v>29906</v>
      </c>
      <c r="G7091" t="str" cm="1">
        <f t="array" ref="G7091:I7091">_xlfn.TEXTSPLIT(C7091,".")</f>
        <v>17</v>
      </c>
      <c r="H7091" t="str">
        <v>11</v>
      </c>
      <c r="I7091" t="str">
        <v>2000</v>
      </c>
      <c r="J7091" s="16">
        <f t="shared" si="110"/>
        <v>36847</v>
      </c>
    </row>
    <row r="7092" spans="1:10" ht="42" x14ac:dyDescent="0.15">
      <c r="A7092" s="4" t="s">
        <v>29907</v>
      </c>
      <c r="B7092" s="3" t="s">
        <v>29908</v>
      </c>
      <c r="C7092" s="3" t="s">
        <v>17602</v>
      </c>
      <c r="D7092" s="3" t="s">
        <v>263</v>
      </c>
      <c r="E7092" s="3" t="s">
        <v>29909</v>
      </c>
      <c r="F7092" s="3" t="s">
        <v>29910</v>
      </c>
      <c r="G7092" t="str" cm="1">
        <f t="array" ref="G7092:I7092">_xlfn.TEXTSPLIT(C7092,".")</f>
        <v>29</v>
      </c>
      <c r="H7092" t="str">
        <v>07</v>
      </c>
      <c r="I7092" t="str">
        <v>2021</v>
      </c>
      <c r="J7092" s="16">
        <f t="shared" si="110"/>
        <v>44406</v>
      </c>
    </row>
    <row r="7093" spans="1:10" ht="14" x14ac:dyDescent="0.15">
      <c r="A7093" s="4" t="s">
        <v>29911</v>
      </c>
      <c r="B7093" s="3" t="s">
        <v>29912</v>
      </c>
      <c r="C7093" s="3" t="s">
        <v>4452</v>
      </c>
      <c r="D7093" s="3" t="s">
        <v>17</v>
      </c>
      <c r="E7093" s="3" t="s">
        <v>18142</v>
      </c>
      <c r="F7093" s="3" t="s">
        <v>5696</v>
      </c>
      <c r="G7093" t="str" cm="1">
        <f t="array" ref="G7093:I7093">_xlfn.TEXTSPLIT(C7093,".")</f>
        <v>07</v>
      </c>
      <c r="H7093" t="str">
        <v>08</v>
      </c>
      <c r="I7093" t="str">
        <v>2025</v>
      </c>
      <c r="J7093" s="16">
        <f t="shared" si="110"/>
        <v>45876</v>
      </c>
    </row>
    <row r="7094" spans="1:10" ht="42" x14ac:dyDescent="0.15">
      <c r="A7094" s="4" t="s">
        <v>29913</v>
      </c>
      <c r="B7094" s="3" t="s">
        <v>29914</v>
      </c>
      <c r="C7094" s="3" t="s">
        <v>26244</v>
      </c>
      <c r="D7094" s="3" t="s">
        <v>345</v>
      </c>
      <c r="E7094" s="3" t="s">
        <v>29915</v>
      </c>
      <c r="F7094" s="3" t="s">
        <v>29916</v>
      </c>
      <c r="G7094" t="str" cm="1">
        <f t="array" ref="G7094:I7094">_xlfn.TEXTSPLIT(C7094,".")</f>
        <v>10</v>
      </c>
      <c r="H7094" t="str">
        <v>04</v>
      </c>
      <c r="I7094" t="str">
        <v>2013</v>
      </c>
      <c r="J7094" s="16">
        <f t="shared" si="110"/>
        <v>41374</v>
      </c>
    </row>
    <row r="7095" spans="1:10" ht="28" x14ac:dyDescent="0.15">
      <c r="A7095" s="4" t="s">
        <v>29917</v>
      </c>
      <c r="B7095" s="3" t="s">
        <v>29918</v>
      </c>
      <c r="C7095" s="3" t="s">
        <v>29919</v>
      </c>
      <c r="D7095" s="3" t="s">
        <v>17</v>
      </c>
      <c r="E7095" s="3" t="s">
        <v>29920</v>
      </c>
      <c r="F7095" s="3" t="s">
        <v>3278</v>
      </c>
      <c r="G7095" t="str" cm="1">
        <f t="array" ref="G7095:I7095">_xlfn.TEXTSPLIT(C7095,".")</f>
        <v>06</v>
      </c>
      <c r="H7095" t="str">
        <v>05</v>
      </c>
      <c r="I7095" t="str">
        <v>1997</v>
      </c>
      <c r="J7095" s="16">
        <f t="shared" si="110"/>
        <v>35556</v>
      </c>
    </row>
    <row r="7096" spans="1:10" ht="14" x14ac:dyDescent="0.15">
      <c r="A7096" s="4" t="s">
        <v>29921</v>
      </c>
      <c r="B7096" s="3" t="s">
        <v>29922</v>
      </c>
      <c r="C7096" s="3" t="s">
        <v>3370</v>
      </c>
      <c r="D7096" s="3" t="s">
        <v>345</v>
      </c>
      <c r="E7096" s="3" t="s">
        <v>29923</v>
      </c>
      <c r="F7096" s="3" t="s">
        <v>29924</v>
      </c>
      <c r="G7096" t="str" cm="1">
        <f t="array" ref="G7096:I7096">_xlfn.TEXTSPLIT(C7096,".")</f>
        <v>28</v>
      </c>
      <c r="H7096" t="str">
        <v>02</v>
      </c>
      <c r="I7096" t="str">
        <v>2023</v>
      </c>
      <c r="J7096" s="16">
        <f t="shared" si="110"/>
        <v>44985</v>
      </c>
    </row>
    <row r="7097" spans="1:10" ht="14" x14ac:dyDescent="0.15">
      <c r="A7097" s="4" t="s">
        <v>29925</v>
      </c>
      <c r="B7097" s="3" t="s">
        <v>29926</v>
      </c>
      <c r="C7097" s="3" t="s">
        <v>12233</v>
      </c>
      <c r="D7097" s="3" t="s">
        <v>17</v>
      </c>
      <c r="E7097" s="3" t="s">
        <v>29927</v>
      </c>
      <c r="F7097" s="3" t="s">
        <v>25657</v>
      </c>
      <c r="G7097" t="str" cm="1">
        <f t="array" ref="G7097:I7097">_xlfn.TEXTSPLIT(C7097,".")</f>
        <v>01</v>
      </c>
      <c r="H7097" t="str">
        <v>02</v>
      </c>
      <c r="I7097" t="str">
        <v>2023</v>
      </c>
      <c r="J7097" s="16">
        <f t="shared" si="110"/>
        <v>44958</v>
      </c>
    </row>
    <row r="7098" spans="1:10" ht="28" x14ac:dyDescent="0.15">
      <c r="A7098" s="4" t="s">
        <v>29928</v>
      </c>
      <c r="B7098" s="3" t="s">
        <v>29929</v>
      </c>
      <c r="C7098" s="3" t="s">
        <v>29930</v>
      </c>
      <c r="D7098" s="3" t="s">
        <v>345</v>
      </c>
      <c r="E7098" s="3" t="s">
        <v>29931</v>
      </c>
      <c r="F7098" s="3" t="s">
        <v>29932</v>
      </c>
      <c r="G7098" t="str" cm="1">
        <f t="array" ref="G7098:I7098">_xlfn.TEXTSPLIT(C7098,".")</f>
        <v>14</v>
      </c>
      <c r="H7098" t="str">
        <v>08</v>
      </c>
      <c r="I7098" t="str">
        <v>2012</v>
      </c>
      <c r="J7098" s="16">
        <f t="shared" si="110"/>
        <v>41135</v>
      </c>
    </row>
    <row r="7099" spans="1:10" ht="28" x14ac:dyDescent="0.15">
      <c r="A7099" s="4" t="s">
        <v>29933</v>
      </c>
      <c r="B7099" s="3" t="s">
        <v>29934</v>
      </c>
      <c r="C7099" s="3" t="s">
        <v>29935</v>
      </c>
      <c r="D7099" s="3" t="s">
        <v>17</v>
      </c>
      <c r="E7099" s="3" t="s">
        <v>29936</v>
      </c>
      <c r="F7099" s="3" t="s">
        <v>29937</v>
      </c>
      <c r="G7099" t="str" cm="1">
        <f t="array" ref="G7099:I7099">_xlfn.TEXTSPLIT(C7099,".")</f>
        <v>02</v>
      </c>
      <c r="H7099" t="str">
        <v>05</v>
      </c>
      <c r="I7099" t="str">
        <v>2002</v>
      </c>
      <c r="J7099" s="16">
        <f t="shared" si="110"/>
        <v>37378</v>
      </c>
    </row>
    <row r="7100" spans="1:10" ht="28" x14ac:dyDescent="0.15">
      <c r="A7100" s="4" t="s">
        <v>29938</v>
      </c>
      <c r="B7100" s="3" t="s">
        <v>29939</v>
      </c>
      <c r="C7100" s="3" t="s">
        <v>1655</v>
      </c>
      <c r="D7100" s="3" t="s">
        <v>17</v>
      </c>
      <c r="E7100" s="3" t="s">
        <v>29940</v>
      </c>
      <c r="F7100" s="3" t="s">
        <v>29941</v>
      </c>
      <c r="G7100" t="str" cm="1">
        <f t="array" ref="G7100:I7100">_xlfn.TEXTSPLIT(C7100,".")</f>
        <v>07</v>
      </c>
      <c r="H7100" t="str">
        <v>02</v>
      </c>
      <c r="I7100" t="str">
        <v>2023</v>
      </c>
      <c r="J7100" s="16">
        <f t="shared" si="110"/>
        <v>44964</v>
      </c>
    </row>
    <row r="7101" spans="1:10" ht="14" x14ac:dyDescent="0.15">
      <c r="A7101" s="4" t="s">
        <v>29942</v>
      </c>
      <c r="B7101" s="3" t="s">
        <v>29943</v>
      </c>
      <c r="C7101" s="3" t="s">
        <v>6693</v>
      </c>
      <c r="D7101" s="3" t="s">
        <v>17</v>
      </c>
      <c r="E7101" s="3" t="s">
        <v>29944</v>
      </c>
      <c r="F7101" s="3" t="s">
        <v>10858</v>
      </c>
      <c r="G7101" t="str" cm="1">
        <f t="array" ref="G7101:I7101">_xlfn.TEXTSPLIT(C7101,".")</f>
        <v>09</v>
      </c>
      <c r="H7101" t="str">
        <v>08</v>
      </c>
      <c r="I7101" t="str">
        <v>2001</v>
      </c>
      <c r="J7101" s="16">
        <f t="shared" si="110"/>
        <v>37112</v>
      </c>
    </row>
    <row r="7102" spans="1:10" ht="14" x14ac:dyDescent="0.15">
      <c r="A7102" s="4" t="s">
        <v>29945</v>
      </c>
      <c r="B7102" s="3" t="s">
        <v>29946</v>
      </c>
      <c r="C7102" s="3" t="s">
        <v>8011</v>
      </c>
      <c r="D7102" s="3" t="s">
        <v>17</v>
      </c>
      <c r="E7102" s="3" t="s">
        <v>29947</v>
      </c>
      <c r="F7102" s="3" t="s">
        <v>20970</v>
      </c>
      <c r="G7102" t="str" cm="1">
        <f t="array" ref="G7102:I7102">_xlfn.TEXTSPLIT(C7102,".")</f>
        <v>02</v>
      </c>
      <c r="H7102" t="str">
        <v>08</v>
      </c>
      <c r="I7102" t="str">
        <v>2000</v>
      </c>
      <c r="J7102" s="16">
        <f t="shared" si="110"/>
        <v>36740</v>
      </c>
    </row>
    <row r="7103" spans="1:10" ht="28" x14ac:dyDescent="0.15">
      <c r="A7103" s="4" t="s">
        <v>29948</v>
      </c>
      <c r="B7103" s="3" t="s">
        <v>29949</v>
      </c>
      <c r="C7103" s="3" t="s">
        <v>14875</v>
      </c>
      <c r="D7103" s="3" t="s">
        <v>13535</v>
      </c>
      <c r="E7103" s="3" t="s">
        <v>29950</v>
      </c>
      <c r="F7103" s="3" t="s">
        <v>29951</v>
      </c>
      <c r="G7103" t="str" cm="1">
        <f t="array" ref="G7103:I7103">_xlfn.TEXTSPLIT(C7103,".")</f>
        <v>23</v>
      </c>
      <c r="H7103" t="str">
        <v>09</v>
      </c>
      <c r="I7103" t="str">
        <v>1999</v>
      </c>
      <c r="J7103" s="16">
        <f t="shared" si="110"/>
        <v>36426</v>
      </c>
    </row>
    <row r="7104" spans="1:10" ht="14" x14ac:dyDescent="0.15">
      <c r="A7104" s="4" t="s">
        <v>29952</v>
      </c>
      <c r="B7104" s="3" t="s">
        <v>3065</v>
      </c>
      <c r="C7104" s="3" t="s">
        <v>6702</v>
      </c>
      <c r="D7104" s="3" t="s">
        <v>17</v>
      </c>
      <c r="E7104" s="3" t="s">
        <v>29953</v>
      </c>
      <c r="F7104" s="3" t="s">
        <v>29954</v>
      </c>
      <c r="G7104" t="str" cm="1">
        <f t="array" ref="G7104:I7104">_xlfn.TEXTSPLIT(C7104,".")</f>
        <v>06</v>
      </c>
      <c r="H7104" t="str">
        <v>03</v>
      </c>
      <c r="I7104" t="str">
        <v>2023</v>
      </c>
      <c r="J7104" s="16">
        <f t="shared" si="110"/>
        <v>44991</v>
      </c>
    </row>
    <row r="7105" spans="1:10" ht="70" x14ac:dyDescent="0.15">
      <c r="A7105" s="4" t="s">
        <v>29955</v>
      </c>
      <c r="B7105" s="3" t="s">
        <v>29956</v>
      </c>
      <c r="C7105" s="3" t="s">
        <v>4323</v>
      </c>
      <c r="D7105" s="3" t="s">
        <v>263</v>
      </c>
      <c r="E7105" s="3" t="s">
        <v>29957</v>
      </c>
      <c r="F7105" s="3" t="s">
        <v>29958</v>
      </c>
      <c r="G7105" t="str" cm="1">
        <f t="array" ref="G7105:I7105">_xlfn.TEXTSPLIT(C7105,".")</f>
        <v>14</v>
      </c>
      <c r="H7105" t="str">
        <v>08</v>
      </c>
      <c r="I7105" t="str">
        <v>2014</v>
      </c>
      <c r="J7105" s="16">
        <f t="shared" si="110"/>
        <v>41865</v>
      </c>
    </row>
    <row r="7106" spans="1:10" ht="28" x14ac:dyDescent="0.15">
      <c r="A7106" s="4" t="s">
        <v>29959</v>
      </c>
      <c r="B7106" s="3" t="s">
        <v>29960</v>
      </c>
      <c r="C7106" s="3" t="s">
        <v>29961</v>
      </c>
      <c r="D7106" s="3" t="s">
        <v>17</v>
      </c>
      <c r="E7106" s="3" t="s">
        <v>29962</v>
      </c>
      <c r="F7106" s="3" t="s">
        <v>29963</v>
      </c>
      <c r="G7106" t="str" cm="1">
        <f t="array" ref="G7106:I7106">_xlfn.TEXTSPLIT(C7106,".")</f>
        <v>18</v>
      </c>
      <c r="H7106" t="str">
        <v>03</v>
      </c>
      <c r="I7106" t="str">
        <v>2009</v>
      </c>
      <c r="J7106" s="16">
        <f t="shared" si="110"/>
        <v>39890</v>
      </c>
    </row>
    <row r="7107" spans="1:10" ht="14" x14ac:dyDescent="0.15">
      <c r="A7107" s="4" t="s">
        <v>29964</v>
      </c>
      <c r="B7107" s="3" t="s">
        <v>29965</v>
      </c>
      <c r="C7107" s="3" t="s">
        <v>29966</v>
      </c>
      <c r="D7107" s="3" t="s">
        <v>17</v>
      </c>
      <c r="E7107" s="3" t="s">
        <v>29967</v>
      </c>
      <c r="F7107" s="3" t="s">
        <v>29968</v>
      </c>
      <c r="G7107" t="str" cm="1">
        <f t="array" ref="G7107:I7107">_xlfn.TEXTSPLIT(C7107,".")</f>
        <v>14</v>
      </c>
      <c r="H7107" t="str">
        <v>08</v>
      </c>
      <c r="I7107" t="str">
        <v>2007</v>
      </c>
      <c r="J7107" s="16">
        <f t="shared" si="110"/>
        <v>39308</v>
      </c>
    </row>
    <row r="7108" spans="1:10" ht="28" x14ac:dyDescent="0.15">
      <c r="A7108" s="4" t="s">
        <v>29969</v>
      </c>
      <c r="B7108" s="3" t="s">
        <v>29970</v>
      </c>
      <c r="C7108" s="3" t="s">
        <v>29971</v>
      </c>
      <c r="D7108" s="3" t="s">
        <v>17</v>
      </c>
      <c r="E7108" s="3" t="s">
        <v>29972</v>
      </c>
      <c r="F7108" s="3" t="s">
        <v>29973</v>
      </c>
      <c r="G7108" t="str" cm="1">
        <f t="array" ref="G7108:I7108">_xlfn.TEXTSPLIT(C7108,".")</f>
        <v>31</v>
      </c>
      <c r="H7108" t="str">
        <v>01</v>
      </c>
      <c r="I7108" t="str">
        <v>2003</v>
      </c>
      <c r="J7108" s="16">
        <f t="shared" si="110"/>
        <v>37652</v>
      </c>
    </row>
    <row r="7109" spans="1:10" ht="28" x14ac:dyDescent="0.15">
      <c r="A7109" s="4" t="s">
        <v>29974</v>
      </c>
      <c r="B7109" s="3" t="s">
        <v>29975</v>
      </c>
      <c r="C7109" s="3" t="s">
        <v>29976</v>
      </c>
      <c r="D7109" s="3" t="s">
        <v>3682</v>
      </c>
      <c r="E7109" s="3" t="s">
        <v>29977</v>
      </c>
      <c r="F7109" s="3"/>
      <c r="G7109" t="str" cm="1">
        <f t="array" ref="G7109:I7109">_xlfn.TEXTSPLIT(C7109,".")</f>
        <v>24</v>
      </c>
      <c r="H7109" t="str">
        <v>07</v>
      </c>
      <c r="I7109" t="str">
        <v>1991</v>
      </c>
      <c r="J7109" s="16">
        <f t="shared" si="110"/>
        <v>33443</v>
      </c>
    </row>
    <row r="7110" spans="1:10" ht="42" x14ac:dyDescent="0.15">
      <c r="A7110" s="4" t="s">
        <v>29978</v>
      </c>
      <c r="B7110" s="3" t="s">
        <v>29979</v>
      </c>
      <c r="C7110" s="3" t="s">
        <v>997</v>
      </c>
      <c r="D7110" s="3" t="s">
        <v>4710</v>
      </c>
      <c r="E7110" s="3" t="s">
        <v>29980</v>
      </c>
      <c r="F7110" s="3" t="s">
        <v>29981</v>
      </c>
      <c r="G7110" t="str" cm="1">
        <f t="array" ref="G7110:I7110">_xlfn.TEXTSPLIT(C7110,".")</f>
        <v>06</v>
      </c>
      <c r="H7110" t="str">
        <v>05</v>
      </c>
      <c r="I7110" t="str">
        <v>2004</v>
      </c>
      <c r="J7110" s="16">
        <f t="shared" si="110"/>
        <v>38113</v>
      </c>
    </row>
    <row r="7111" spans="1:10" ht="28" x14ac:dyDescent="0.15">
      <c r="A7111" s="4" t="s">
        <v>29982</v>
      </c>
      <c r="B7111" s="3" t="s">
        <v>29983</v>
      </c>
      <c r="C7111" s="3" t="s">
        <v>27116</v>
      </c>
      <c r="D7111" s="3" t="s">
        <v>345</v>
      </c>
      <c r="E7111" s="3" t="s">
        <v>29984</v>
      </c>
      <c r="F7111" s="3" t="s">
        <v>4304</v>
      </c>
      <c r="G7111" t="str" cm="1">
        <f t="array" ref="G7111:I7111">_xlfn.TEXTSPLIT(C7111,".")</f>
        <v>05</v>
      </c>
      <c r="H7111" t="str">
        <v>07</v>
      </c>
      <c r="I7111" t="str">
        <v>2001</v>
      </c>
      <c r="J7111" s="16">
        <f t="shared" si="110"/>
        <v>37077</v>
      </c>
    </row>
    <row r="7112" spans="1:10" ht="14" x14ac:dyDescent="0.15">
      <c r="A7112" s="4" t="s">
        <v>29985</v>
      </c>
      <c r="B7112" s="3" t="s">
        <v>29986</v>
      </c>
      <c r="C7112" s="3" t="s">
        <v>18717</v>
      </c>
      <c r="D7112" s="3" t="s">
        <v>17</v>
      </c>
      <c r="E7112" s="3" t="s">
        <v>29987</v>
      </c>
      <c r="F7112" s="3" t="s">
        <v>8408</v>
      </c>
      <c r="G7112" t="str" cm="1">
        <f t="array" ref="G7112:I7112">_xlfn.TEXTSPLIT(C7112,".")</f>
        <v>21</v>
      </c>
      <c r="H7112" t="str">
        <v>05</v>
      </c>
      <c r="I7112" t="str">
        <v>1999</v>
      </c>
      <c r="J7112" s="16">
        <f t="shared" si="110"/>
        <v>36301</v>
      </c>
    </row>
    <row r="7113" spans="1:10" ht="14" x14ac:dyDescent="0.15">
      <c r="A7113" s="4" t="s">
        <v>29988</v>
      </c>
      <c r="B7113" s="3" t="s">
        <v>29989</v>
      </c>
      <c r="C7113" s="3" t="s">
        <v>5191</v>
      </c>
      <c r="D7113" s="3" t="s">
        <v>345</v>
      </c>
      <c r="E7113" s="3" t="s">
        <v>29990</v>
      </c>
      <c r="F7113" s="3" t="s">
        <v>21676</v>
      </c>
      <c r="G7113" t="str" cm="1">
        <f t="array" ref="G7113:I7113">_xlfn.TEXTSPLIT(C7113,".")</f>
        <v>13</v>
      </c>
      <c r="H7113" t="str">
        <v>04</v>
      </c>
      <c r="I7113" t="str">
        <v>2018</v>
      </c>
      <c r="J7113" s="16">
        <f t="shared" ref="J7113:J7176" si="111">DATE(I7113,H7113,G7113)</f>
        <v>43203</v>
      </c>
    </row>
    <row r="7114" spans="1:10" ht="28" x14ac:dyDescent="0.15">
      <c r="A7114" s="4" t="s">
        <v>29991</v>
      </c>
      <c r="B7114" s="3" t="s">
        <v>29992</v>
      </c>
      <c r="C7114" s="3" t="s">
        <v>2540</v>
      </c>
      <c r="D7114" s="3" t="s">
        <v>17</v>
      </c>
      <c r="E7114" s="3" t="s">
        <v>29993</v>
      </c>
      <c r="F7114" s="3" t="s">
        <v>29994</v>
      </c>
      <c r="G7114" t="str" cm="1">
        <f t="array" ref="G7114:I7114">_xlfn.TEXTSPLIT(C7114,".")</f>
        <v>18</v>
      </c>
      <c r="H7114" t="str">
        <v>06</v>
      </c>
      <c r="I7114" t="str">
        <v>2024</v>
      </c>
      <c r="J7114" s="16">
        <f t="shared" si="111"/>
        <v>45461</v>
      </c>
    </row>
    <row r="7115" spans="1:10" ht="56" x14ac:dyDescent="0.15">
      <c r="A7115" s="4" t="s">
        <v>29995</v>
      </c>
      <c r="B7115" s="3" t="s">
        <v>29996</v>
      </c>
      <c r="C7115" s="3" t="s">
        <v>20523</v>
      </c>
      <c r="D7115" s="3" t="s">
        <v>345</v>
      </c>
      <c r="E7115" s="3" t="s">
        <v>29997</v>
      </c>
      <c r="F7115" s="3" t="s">
        <v>29998</v>
      </c>
      <c r="G7115" t="str" cm="1">
        <f t="array" ref="G7115:I7115">_xlfn.TEXTSPLIT(C7115,".")</f>
        <v>09</v>
      </c>
      <c r="H7115" t="str">
        <v>11</v>
      </c>
      <c r="I7115" t="str">
        <v>1999</v>
      </c>
      <c r="J7115" s="16">
        <f t="shared" si="111"/>
        <v>36473</v>
      </c>
    </row>
    <row r="7116" spans="1:10" ht="14" x14ac:dyDescent="0.15">
      <c r="A7116" s="4" t="s">
        <v>29999</v>
      </c>
      <c r="B7116" s="3" t="s">
        <v>30000</v>
      </c>
      <c r="C7116" s="3" t="s">
        <v>4493</v>
      </c>
      <c r="D7116" s="3" t="s">
        <v>17</v>
      </c>
      <c r="E7116" s="3" t="s">
        <v>30001</v>
      </c>
      <c r="F7116" s="3" t="s">
        <v>30002</v>
      </c>
      <c r="G7116" t="str" cm="1">
        <f t="array" ref="G7116:I7116">_xlfn.TEXTSPLIT(C7116,".")</f>
        <v>15</v>
      </c>
      <c r="H7116" t="str">
        <v>12</v>
      </c>
      <c r="I7116" t="str">
        <v>2015</v>
      </c>
      <c r="J7116" s="16">
        <f t="shared" si="111"/>
        <v>42353</v>
      </c>
    </row>
    <row r="7117" spans="1:10" ht="14" x14ac:dyDescent="0.15">
      <c r="A7117" s="4" t="s">
        <v>30003</v>
      </c>
      <c r="B7117" s="3" t="s">
        <v>30004</v>
      </c>
      <c r="C7117" s="3" t="s">
        <v>26773</v>
      </c>
      <c r="D7117" s="3" t="s">
        <v>5293</v>
      </c>
      <c r="E7117" s="3" t="s">
        <v>30005</v>
      </c>
      <c r="F7117" s="3"/>
      <c r="G7117" t="str" cm="1">
        <f t="array" ref="G7117:I7117">_xlfn.TEXTSPLIT(C7117,".")</f>
        <v>28</v>
      </c>
      <c r="H7117" t="str">
        <v>10</v>
      </c>
      <c r="I7117" t="str">
        <v>2002</v>
      </c>
      <c r="J7117" s="16">
        <f t="shared" si="111"/>
        <v>37557</v>
      </c>
    </row>
    <row r="7118" spans="1:10" ht="14" x14ac:dyDescent="0.15">
      <c r="A7118" s="4" t="s">
        <v>30006</v>
      </c>
      <c r="B7118" s="3" t="s">
        <v>30007</v>
      </c>
      <c r="C7118" s="3" t="s">
        <v>5358</v>
      </c>
      <c r="D7118" s="3" t="s">
        <v>17</v>
      </c>
      <c r="E7118" s="3" t="s">
        <v>30008</v>
      </c>
      <c r="F7118" s="3" t="s">
        <v>6935</v>
      </c>
      <c r="G7118" t="str" cm="1">
        <f t="array" ref="G7118:I7118">_xlfn.TEXTSPLIT(C7118,".")</f>
        <v>21</v>
      </c>
      <c r="H7118" t="str">
        <v>02</v>
      </c>
      <c r="I7118" t="str">
        <v>2023</v>
      </c>
      <c r="J7118" s="16">
        <f t="shared" si="111"/>
        <v>44978</v>
      </c>
    </row>
    <row r="7119" spans="1:10" ht="28" x14ac:dyDescent="0.15">
      <c r="A7119" s="4" t="s">
        <v>30009</v>
      </c>
      <c r="B7119" s="3" t="s">
        <v>30010</v>
      </c>
      <c r="C7119" s="3" t="s">
        <v>30011</v>
      </c>
      <c r="D7119" s="3" t="s">
        <v>345</v>
      </c>
      <c r="E7119" s="3" t="s">
        <v>30012</v>
      </c>
      <c r="F7119" s="3" t="s">
        <v>30013</v>
      </c>
      <c r="G7119" t="str" cm="1">
        <f t="array" ref="G7119:I7119">_xlfn.TEXTSPLIT(C7119,".")</f>
        <v>13</v>
      </c>
      <c r="H7119" t="str">
        <v>05</v>
      </c>
      <c r="I7119" t="str">
        <v>2002</v>
      </c>
      <c r="J7119" s="16">
        <f t="shared" si="111"/>
        <v>37389</v>
      </c>
    </row>
    <row r="7120" spans="1:10" ht="14" x14ac:dyDescent="0.15">
      <c r="A7120" s="4" t="s">
        <v>30014</v>
      </c>
      <c r="B7120" s="3" t="s">
        <v>30015</v>
      </c>
      <c r="C7120" s="3" t="s">
        <v>3090</v>
      </c>
      <c r="D7120" s="3" t="s">
        <v>17</v>
      </c>
      <c r="E7120" s="3" t="s">
        <v>27672</v>
      </c>
      <c r="F7120" s="3" t="s">
        <v>8186</v>
      </c>
      <c r="G7120" t="str" cm="1">
        <f t="array" ref="G7120:I7120">_xlfn.TEXTSPLIT(C7120,".")</f>
        <v>02</v>
      </c>
      <c r="H7120" t="str">
        <v>02</v>
      </c>
      <c r="I7120" t="str">
        <v>2024</v>
      </c>
      <c r="J7120" s="16">
        <f t="shared" si="111"/>
        <v>45324</v>
      </c>
    </row>
    <row r="7121" spans="1:10" ht="28" x14ac:dyDescent="0.15">
      <c r="A7121" s="4" t="s">
        <v>30016</v>
      </c>
      <c r="B7121" s="3" t="s">
        <v>30017</v>
      </c>
      <c r="C7121" s="3" t="s">
        <v>20992</v>
      </c>
      <c r="D7121" s="3" t="s">
        <v>17</v>
      </c>
      <c r="E7121" s="3" t="s">
        <v>30018</v>
      </c>
      <c r="F7121" s="3" t="s">
        <v>30019</v>
      </c>
      <c r="G7121" t="str" cm="1">
        <f t="array" ref="G7121:I7121">_xlfn.TEXTSPLIT(C7121,".")</f>
        <v>21</v>
      </c>
      <c r="H7121" t="str">
        <v>03</v>
      </c>
      <c r="I7121" t="str">
        <v>2023</v>
      </c>
      <c r="J7121" s="16">
        <f t="shared" si="111"/>
        <v>45006</v>
      </c>
    </row>
    <row r="7122" spans="1:10" ht="28" x14ac:dyDescent="0.15">
      <c r="A7122" s="4" t="s">
        <v>30020</v>
      </c>
      <c r="B7122" s="3" t="s">
        <v>30021</v>
      </c>
      <c r="C7122" s="3" t="s">
        <v>30022</v>
      </c>
      <c r="D7122" s="3" t="s">
        <v>17</v>
      </c>
      <c r="E7122" s="3" t="s">
        <v>30023</v>
      </c>
      <c r="F7122" s="3" t="s">
        <v>30024</v>
      </c>
      <c r="G7122" t="str" cm="1">
        <f t="array" ref="G7122:I7122">_xlfn.TEXTSPLIT(C7122,".")</f>
        <v>25</v>
      </c>
      <c r="H7122" t="str">
        <v>08</v>
      </c>
      <c r="I7122" t="str">
        <v>2008</v>
      </c>
      <c r="J7122" s="16">
        <f t="shared" si="111"/>
        <v>39685</v>
      </c>
    </row>
    <row r="7123" spans="1:10" ht="14" x14ac:dyDescent="0.15">
      <c r="A7123" s="4" t="s">
        <v>30025</v>
      </c>
      <c r="B7123" s="3" t="s">
        <v>30026</v>
      </c>
      <c r="C7123" s="3" t="s">
        <v>22867</v>
      </c>
      <c r="D7123" s="3" t="s">
        <v>17</v>
      </c>
      <c r="E7123" s="3" t="s">
        <v>30027</v>
      </c>
      <c r="F7123" s="3" t="s">
        <v>30028</v>
      </c>
      <c r="G7123" t="str" cm="1">
        <f t="array" ref="G7123:I7123">_xlfn.TEXTSPLIT(C7123,".")</f>
        <v>25</v>
      </c>
      <c r="H7123" t="str">
        <v>08</v>
      </c>
      <c r="I7123" t="str">
        <v>2006</v>
      </c>
      <c r="J7123" s="16">
        <f t="shared" si="111"/>
        <v>38954</v>
      </c>
    </row>
    <row r="7124" spans="1:10" ht="28" x14ac:dyDescent="0.15">
      <c r="A7124" s="4" t="s">
        <v>30029</v>
      </c>
      <c r="B7124" s="3" t="s">
        <v>30030</v>
      </c>
      <c r="C7124" s="3" t="s">
        <v>333</v>
      </c>
      <c r="D7124" s="3" t="s">
        <v>17</v>
      </c>
      <c r="E7124" s="3" t="s">
        <v>30031</v>
      </c>
      <c r="F7124" s="3" t="s">
        <v>30032</v>
      </c>
      <c r="G7124" t="str" cm="1">
        <f t="array" ref="G7124:I7124">_xlfn.TEXTSPLIT(C7124,".")</f>
        <v>24</v>
      </c>
      <c r="H7124" t="str">
        <v>03</v>
      </c>
      <c r="I7124" t="str">
        <v>2023</v>
      </c>
      <c r="J7124" s="16">
        <f t="shared" si="111"/>
        <v>45009</v>
      </c>
    </row>
    <row r="7125" spans="1:10" ht="28" x14ac:dyDescent="0.15">
      <c r="A7125" s="4" t="s">
        <v>30033</v>
      </c>
      <c r="B7125" s="3" t="s">
        <v>30034</v>
      </c>
      <c r="C7125" s="3" t="s">
        <v>25095</v>
      </c>
      <c r="D7125" s="3" t="s">
        <v>208</v>
      </c>
      <c r="E7125" s="3" t="s">
        <v>30035</v>
      </c>
      <c r="F7125" s="3" t="s">
        <v>30036</v>
      </c>
      <c r="G7125" t="str" cm="1">
        <f t="array" ref="G7125:I7125">_xlfn.TEXTSPLIT(C7125,".")</f>
        <v>27</v>
      </c>
      <c r="H7125" t="str">
        <v>07</v>
      </c>
      <c r="I7125" t="str">
        <v>2012</v>
      </c>
      <c r="J7125" s="16">
        <f t="shared" si="111"/>
        <v>41117</v>
      </c>
    </row>
    <row r="7126" spans="1:10" ht="14" x14ac:dyDescent="0.15">
      <c r="A7126" s="4" t="s">
        <v>30037</v>
      </c>
      <c r="B7126" s="3" t="s">
        <v>30038</v>
      </c>
      <c r="C7126" s="3" t="s">
        <v>8856</v>
      </c>
      <c r="D7126" s="3" t="s">
        <v>17</v>
      </c>
      <c r="E7126" s="3" t="s">
        <v>30039</v>
      </c>
      <c r="F7126" s="3" t="s">
        <v>27511</v>
      </c>
      <c r="G7126" t="str" cm="1">
        <f t="array" ref="G7126:I7126">_xlfn.TEXTSPLIT(C7126,".")</f>
        <v>27</v>
      </c>
      <c r="H7126" t="str">
        <v>02</v>
      </c>
      <c r="I7126" t="str">
        <v>2002</v>
      </c>
      <c r="J7126" s="16">
        <f t="shared" si="111"/>
        <v>37314</v>
      </c>
    </row>
    <row r="7127" spans="1:10" ht="14" x14ac:dyDescent="0.15">
      <c r="A7127" s="4" t="s">
        <v>30040</v>
      </c>
      <c r="B7127" s="3" t="s">
        <v>30041</v>
      </c>
      <c r="C7127" s="3" t="s">
        <v>30042</v>
      </c>
      <c r="D7127" s="3" t="s">
        <v>194</v>
      </c>
      <c r="E7127" s="3" t="s">
        <v>8932</v>
      </c>
      <c r="F7127" s="3" t="s">
        <v>30043</v>
      </c>
      <c r="G7127" t="str" cm="1">
        <f t="array" ref="G7127:I7127">_xlfn.TEXTSPLIT(C7127,".")</f>
        <v>23</v>
      </c>
      <c r="H7127" t="str">
        <v>01</v>
      </c>
      <c r="I7127" t="str">
        <v>2013</v>
      </c>
      <c r="J7127" s="16">
        <f t="shared" si="111"/>
        <v>41297</v>
      </c>
    </row>
    <row r="7128" spans="1:10" ht="28" x14ac:dyDescent="0.15">
      <c r="A7128" s="4" t="s">
        <v>30044</v>
      </c>
      <c r="B7128" s="3" t="s">
        <v>30045</v>
      </c>
      <c r="C7128" s="3" t="s">
        <v>4250</v>
      </c>
      <c r="D7128" s="3" t="s">
        <v>17</v>
      </c>
      <c r="E7128" s="3" t="s">
        <v>30046</v>
      </c>
      <c r="F7128" s="3" t="s">
        <v>16598</v>
      </c>
      <c r="G7128" t="str" cm="1">
        <f t="array" ref="G7128:I7128">_xlfn.TEXTSPLIT(C7128,".")</f>
        <v>18</v>
      </c>
      <c r="H7128" t="str">
        <v>05</v>
      </c>
      <c r="I7128" t="str">
        <v>2022</v>
      </c>
      <c r="J7128" s="16">
        <f t="shared" si="111"/>
        <v>44699</v>
      </c>
    </row>
    <row r="7129" spans="1:10" ht="14" x14ac:dyDescent="0.15">
      <c r="A7129" s="4" t="s">
        <v>30047</v>
      </c>
      <c r="B7129" s="3" t="s">
        <v>30048</v>
      </c>
      <c r="C7129" s="3" t="s">
        <v>30049</v>
      </c>
      <c r="D7129" s="3" t="s">
        <v>17</v>
      </c>
      <c r="E7129" s="3" t="s">
        <v>30050</v>
      </c>
      <c r="F7129" s="3" t="s">
        <v>12426</v>
      </c>
      <c r="G7129" t="str" cm="1">
        <f t="array" ref="G7129:I7129">_xlfn.TEXTSPLIT(C7129,".")</f>
        <v>31</v>
      </c>
      <c r="H7129" t="str">
        <v>08</v>
      </c>
      <c r="I7129" t="str">
        <v>2007</v>
      </c>
      <c r="J7129" s="16">
        <f t="shared" si="111"/>
        <v>39325</v>
      </c>
    </row>
    <row r="7130" spans="1:10" ht="28" x14ac:dyDescent="0.15">
      <c r="A7130" s="4" t="s">
        <v>30051</v>
      </c>
      <c r="B7130" s="3" t="s">
        <v>30052</v>
      </c>
      <c r="C7130" s="3" t="s">
        <v>12726</v>
      </c>
      <c r="D7130" s="3" t="s">
        <v>17</v>
      </c>
      <c r="E7130" s="3" t="s">
        <v>30053</v>
      </c>
      <c r="F7130" s="3" t="s">
        <v>30054</v>
      </c>
      <c r="G7130" t="str" cm="1">
        <f t="array" ref="G7130:I7130">_xlfn.TEXTSPLIT(C7130,".")</f>
        <v>06</v>
      </c>
      <c r="H7130" t="str">
        <v>08</v>
      </c>
      <c r="I7130" t="str">
        <v>2004</v>
      </c>
      <c r="J7130" s="16">
        <f t="shared" si="111"/>
        <v>38205</v>
      </c>
    </row>
    <row r="7131" spans="1:10" ht="14" x14ac:dyDescent="0.15">
      <c r="A7131" s="4" t="s">
        <v>30055</v>
      </c>
      <c r="B7131" s="3" t="s">
        <v>30056</v>
      </c>
      <c r="C7131" s="3" t="s">
        <v>22689</v>
      </c>
      <c r="D7131" s="3" t="s">
        <v>17</v>
      </c>
      <c r="E7131" s="3" t="s">
        <v>22690</v>
      </c>
      <c r="F7131" s="3" t="s">
        <v>22691</v>
      </c>
      <c r="G7131" t="str" cm="1">
        <f t="array" ref="G7131:I7131">_xlfn.TEXTSPLIT(C7131,".")</f>
        <v>10</v>
      </c>
      <c r="H7131" t="str">
        <v>11</v>
      </c>
      <c r="I7131" t="str">
        <v>2004</v>
      </c>
      <c r="J7131" s="16">
        <f t="shared" si="111"/>
        <v>38301</v>
      </c>
    </row>
    <row r="7132" spans="1:10" ht="42" x14ac:dyDescent="0.15">
      <c r="A7132" s="4" t="s">
        <v>30057</v>
      </c>
      <c r="B7132" s="3" t="s">
        <v>30058</v>
      </c>
      <c r="C7132" s="3" t="s">
        <v>30059</v>
      </c>
      <c r="D7132" s="3" t="s">
        <v>17</v>
      </c>
      <c r="E7132" s="3" t="s">
        <v>30060</v>
      </c>
      <c r="F7132" s="3" t="s">
        <v>17277</v>
      </c>
      <c r="G7132" t="str" cm="1">
        <f t="array" ref="G7132:I7132">_xlfn.TEXTSPLIT(C7132,".")</f>
        <v>01</v>
      </c>
      <c r="H7132" t="str">
        <v>03</v>
      </c>
      <c r="I7132" t="str">
        <v>1999</v>
      </c>
      <c r="J7132" s="16">
        <f t="shared" si="111"/>
        <v>36220</v>
      </c>
    </row>
    <row r="7133" spans="1:10" ht="14" x14ac:dyDescent="0.15">
      <c r="A7133" s="4" t="s">
        <v>30061</v>
      </c>
      <c r="B7133" s="3" t="s">
        <v>30062</v>
      </c>
      <c r="C7133" s="3" t="s">
        <v>30063</v>
      </c>
      <c r="D7133" s="3" t="s">
        <v>17</v>
      </c>
      <c r="E7133" s="3" t="s">
        <v>21624</v>
      </c>
      <c r="F7133" s="3" t="s">
        <v>5696</v>
      </c>
      <c r="G7133" t="str" cm="1">
        <f t="array" ref="G7133:I7133">_xlfn.TEXTSPLIT(C7133,".")</f>
        <v>08</v>
      </c>
      <c r="H7133" t="str">
        <v>12</v>
      </c>
      <c r="I7133" t="str">
        <v>2020</v>
      </c>
      <c r="J7133" s="16">
        <f t="shared" si="111"/>
        <v>44173</v>
      </c>
    </row>
    <row r="7134" spans="1:10" ht="42" x14ac:dyDescent="0.15">
      <c r="A7134" s="4" t="s">
        <v>30064</v>
      </c>
      <c r="B7134" s="3" t="s">
        <v>30065</v>
      </c>
      <c r="C7134" s="3" t="s">
        <v>30066</v>
      </c>
      <c r="D7134" s="3" t="s">
        <v>345</v>
      </c>
      <c r="E7134" s="3" t="s">
        <v>30067</v>
      </c>
      <c r="F7134" s="3" t="s">
        <v>30068</v>
      </c>
      <c r="G7134" t="str" cm="1">
        <f t="array" ref="G7134:I7134">_xlfn.TEXTSPLIT(C7134,".")</f>
        <v>29</v>
      </c>
      <c r="H7134" t="str">
        <v>12</v>
      </c>
      <c r="I7134" t="str">
        <v>2017</v>
      </c>
      <c r="J7134" s="16">
        <f t="shared" si="111"/>
        <v>43098</v>
      </c>
    </row>
    <row r="7135" spans="1:10" ht="56" x14ac:dyDescent="0.15">
      <c r="A7135" s="4" t="s">
        <v>30069</v>
      </c>
      <c r="B7135" s="3" t="s">
        <v>30070</v>
      </c>
      <c r="C7135" s="3" t="s">
        <v>30071</v>
      </c>
      <c r="D7135" s="3" t="s">
        <v>345</v>
      </c>
      <c r="E7135" s="3" t="s">
        <v>30072</v>
      </c>
      <c r="F7135" s="3" t="s">
        <v>13818</v>
      </c>
      <c r="G7135" t="str" cm="1">
        <f t="array" ref="G7135:I7135">_xlfn.TEXTSPLIT(C7135,".")</f>
        <v>18</v>
      </c>
      <c r="H7135" t="str">
        <v>09</v>
      </c>
      <c r="I7135" t="str">
        <v>2001</v>
      </c>
      <c r="J7135" s="16">
        <f t="shared" si="111"/>
        <v>37152</v>
      </c>
    </row>
    <row r="7136" spans="1:10" ht="14" x14ac:dyDescent="0.15">
      <c r="A7136" s="4" t="s">
        <v>30073</v>
      </c>
      <c r="B7136" s="3" t="s">
        <v>30074</v>
      </c>
      <c r="C7136" s="3" t="s">
        <v>30075</v>
      </c>
      <c r="D7136" s="3" t="s">
        <v>17</v>
      </c>
      <c r="E7136" s="3" t="s">
        <v>30076</v>
      </c>
      <c r="F7136" s="3" t="s">
        <v>30077</v>
      </c>
      <c r="G7136" t="str" cm="1">
        <f t="array" ref="G7136:I7136">_xlfn.TEXTSPLIT(C7136,".")</f>
        <v>04</v>
      </c>
      <c r="H7136" t="str">
        <v>04</v>
      </c>
      <c r="I7136" t="str">
        <v>2022</v>
      </c>
      <c r="J7136" s="16">
        <f t="shared" si="111"/>
        <v>44655</v>
      </c>
    </row>
    <row r="7137" spans="1:10" ht="14" x14ac:dyDescent="0.15">
      <c r="A7137" s="4" t="s">
        <v>30078</v>
      </c>
      <c r="B7137" s="3" t="s">
        <v>30079</v>
      </c>
      <c r="C7137" s="3" t="s">
        <v>12110</v>
      </c>
      <c r="D7137" s="3" t="s">
        <v>17</v>
      </c>
      <c r="E7137" s="3" t="s">
        <v>30080</v>
      </c>
      <c r="F7137" s="3" t="s">
        <v>30081</v>
      </c>
      <c r="G7137" t="str" cm="1">
        <f t="array" ref="G7137:I7137">_xlfn.TEXTSPLIT(C7137,".")</f>
        <v>03</v>
      </c>
      <c r="H7137" t="str">
        <v>10</v>
      </c>
      <c r="I7137" t="str">
        <v>2008</v>
      </c>
      <c r="J7137" s="16">
        <f t="shared" si="111"/>
        <v>39724</v>
      </c>
    </row>
    <row r="7138" spans="1:10" ht="42" x14ac:dyDescent="0.15">
      <c r="A7138" s="4" t="s">
        <v>30082</v>
      </c>
      <c r="B7138" s="3" t="s">
        <v>30083</v>
      </c>
      <c r="C7138" s="3" t="s">
        <v>21910</v>
      </c>
      <c r="D7138" s="3" t="s">
        <v>232</v>
      </c>
      <c r="E7138" s="3" t="s">
        <v>30084</v>
      </c>
      <c r="F7138" s="3"/>
      <c r="G7138" t="str" cm="1">
        <f t="array" ref="G7138:I7138">_xlfn.TEXTSPLIT(C7138,".")</f>
        <v>27</v>
      </c>
      <c r="H7138" t="str">
        <v>03</v>
      </c>
      <c r="I7138" t="str">
        <v>2017</v>
      </c>
      <c r="J7138" s="16">
        <f t="shared" si="111"/>
        <v>42821</v>
      </c>
    </row>
    <row r="7139" spans="1:10" ht="14" x14ac:dyDescent="0.15">
      <c r="A7139" s="4" t="s">
        <v>30085</v>
      </c>
      <c r="B7139" s="3" t="s">
        <v>30086</v>
      </c>
      <c r="C7139" s="3" t="s">
        <v>18225</v>
      </c>
      <c r="D7139" s="3" t="s">
        <v>17</v>
      </c>
      <c r="E7139" s="3" t="s">
        <v>30087</v>
      </c>
      <c r="F7139" s="3" t="s">
        <v>30088</v>
      </c>
      <c r="G7139" t="str" cm="1">
        <f t="array" ref="G7139:I7139">_xlfn.TEXTSPLIT(C7139,".")</f>
        <v>19</v>
      </c>
      <c r="H7139" t="str">
        <v>09</v>
      </c>
      <c r="I7139" t="str">
        <v>2003</v>
      </c>
      <c r="J7139" s="16">
        <f t="shared" si="111"/>
        <v>37883</v>
      </c>
    </row>
    <row r="7140" spans="1:10" ht="28" x14ac:dyDescent="0.15">
      <c r="A7140" s="4" t="s">
        <v>30089</v>
      </c>
      <c r="B7140" s="3" t="s">
        <v>30090</v>
      </c>
      <c r="C7140" s="3" t="s">
        <v>7212</v>
      </c>
      <c r="D7140" s="3" t="s">
        <v>208</v>
      </c>
      <c r="E7140" s="3" t="s">
        <v>30091</v>
      </c>
      <c r="F7140" s="3" t="s">
        <v>10078</v>
      </c>
      <c r="G7140" t="str" cm="1">
        <f t="array" ref="G7140:I7140">_xlfn.TEXTSPLIT(C7140,".")</f>
        <v>07</v>
      </c>
      <c r="H7140" t="str">
        <v>12</v>
      </c>
      <c r="I7140" t="str">
        <v>2012</v>
      </c>
      <c r="J7140" s="16">
        <f t="shared" si="111"/>
        <v>41250</v>
      </c>
    </row>
    <row r="7141" spans="1:10" ht="28" x14ac:dyDescent="0.15">
      <c r="A7141" s="4" t="s">
        <v>30092</v>
      </c>
      <c r="B7141" s="3" t="s">
        <v>30093</v>
      </c>
      <c r="C7141" s="3" t="s">
        <v>30094</v>
      </c>
      <c r="D7141" s="3" t="s">
        <v>345</v>
      </c>
      <c r="E7141" s="3" t="s">
        <v>30095</v>
      </c>
      <c r="F7141" s="3" t="s">
        <v>30096</v>
      </c>
      <c r="G7141" t="str" cm="1">
        <f t="array" ref="G7141:I7141">_xlfn.TEXTSPLIT(C7141,".")</f>
        <v>07</v>
      </c>
      <c r="H7141" t="str">
        <v>12</v>
      </c>
      <c r="I7141" t="str">
        <v>2010</v>
      </c>
      <c r="J7141" s="16">
        <f t="shared" si="111"/>
        <v>40519</v>
      </c>
    </row>
    <row r="7142" spans="1:10" ht="28" x14ac:dyDescent="0.15">
      <c r="A7142" s="4" t="s">
        <v>30097</v>
      </c>
      <c r="B7142" s="3" t="s">
        <v>30098</v>
      </c>
      <c r="C7142" s="3" t="s">
        <v>30099</v>
      </c>
      <c r="D7142" s="3" t="s">
        <v>17</v>
      </c>
      <c r="E7142" s="3" t="s">
        <v>30100</v>
      </c>
      <c r="F7142" s="3" t="s">
        <v>30101</v>
      </c>
      <c r="G7142" t="str" cm="1">
        <f t="array" ref="G7142:I7142">_xlfn.TEXTSPLIT(C7142,".")</f>
        <v>09</v>
      </c>
      <c r="H7142" t="str">
        <v>12</v>
      </c>
      <c r="I7142" t="str">
        <v>2008</v>
      </c>
      <c r="J7142" s="16">
        <f t="shared" si="111"/>
        <v>39791</v>
      </c>
    </row>
    <row r="7143" spans="1:10" ht="14" x14ac:dyDescent="0.15">
      <c r="A7143" s="4" t="s">
        <v>30102</v>
      </c>
      <c r="B7143" s="3" t="s">
        <v>30103</v>
      </c>
      <c r="C7143" s="3" t="s">
        <v>9504</v>
      </c>
      <c r="D7143" s="3" t="s">
        <v>17</v>
      </c>
      <c r="E7143" s="3" t="s">
        <v>30104</v>
      </c>
      <c r="F7143" s="3" t="s">
        <v>30105</v>
      </c>
      <c r="G7143" t="str" cm="1">
        <f t="array" ref="G7143:I7143">_xlfn.TEXTSPLIT(C7143,".")</f>
        <v>04</v>
      </c>
      <c r="H7143" t="str">
        <v>02</v>
      </c>
      <c r="I7143" t="str">
        <v>1999</v>
      </c>
      <c r="J7143" s="16">
        <f t="shared" si="111"/>
        <v>36195</v>
      </c>
    </row>
    <row r="7144" spans="1:10" ht="14" x14ac:dyDescent="0.15">
      <c r="A7144" s="4" t="s">
        <v>30106</v>
      </c>
      <c r="B7144" s="3" t="s">
        <v>30107</v>
      </c>
      <c r="C7144" s="3" t="s">
        <v>5207</v>
      </c>
      <c r="D7144" s="3" t="s">
        <v>17</v>
      </c>
      <c r="E7144" s="3" t="s">
        <v>30108</v>
      </c>
      <c r="F7144" s="3" t="s">
        <v>30109</v>
      </c>
      <c r="G7144" t="str" cm="1">
        <f t="array" ref="G7144:I7144">_xlfn.TEXTSPLIT(C7144,".")</f>
        <v>13</v>
      </c>
      <c r="H7144" t="str">
        <v>10</v>
      </c>
      <c r="I7144" t="str">
        <v>2022</v>
      </c>
      <c r="J7144" s="16">
        <f t="shared" si="111"/>
        <v>44847</v>
      </c>
    </row>
    <row r="7145" spans="1:10" ht="28" x14ac:dyDescent="0.15">
      <c r="A7145" s="4" t="s">
        <v>30110</v>
      </c>
      <c r="B7145" s="3" t="s">
        <v>30111</v>
      </c>
      <c r="C7145" s="3" t="s">
        <v>30059</v>
      </c>
      <c r="D7145" s="3" t="s">
        <v>17</v>
      </c>
      <c r="E7145" s="3" t="s">
        <v>30112</v>
      </c>
      <c r="F7145" s="3" t="s">
        <v>30113</v>
      </c>
      <c r="G7145" t="str" cm="1">
        <f t="array" ref="G7145:I7145">_xlfn.TEXTSPLIT(C7145,".")</f>
        <v>01</v>
      </c>
      <c r="H7145" t="str">
        <v>03</v>
      </c>
      <c r="I7145" t="str">
        <v>1999</v>
      </c>
      <c r="J7145" s="16">
        <f t="shared" si="111"/>
        <v>36220</v>
      </c>
    </row>
    <row r="7146" spans="1:10" ht="14" x14ac:dyDescent="0.15">
      <c r="A7146" s="4" t="s">
        <v>30114</v>
      </c>
      <c r="B7146" s="3" t="s">
        <v>30115</v>
      </c>
      <c r="C7146" s="3" t="s">
        <v>24222</v>
      </c>
      <c r="D7146" s="3" t="s">
        <v>17</v>
      </c>
      <c r="E7146" s="3" t="s">
        <v>30116</v>
      </c>
      <c r="F7146" s="3" t="s">
        <v>25503</v>
      </c>
      <c r="G7146" t="str" cm="1">
        <f t="array" ref="G7146:I7146">_xlfn.TEXTSPLIT(C7146,".")</f>
        <v>15</v>
      </c>
      <c r="H7146" t="str">
        <v>01</v>
      </c>
      <c r="I7146" t="str">
        <v>2007</v>
      </c>
      <c r="J7146" s="16">
        <f t="shared" si="111"/>
        <v>39097</v>
      </c>
    </row>
    <row r="7147" spans="1:10" ht="28" x14ac:dyDescent="0.15">
      <c r="A7147" s="4" t="s">
        <v>30117</v>
      </c>
      <c r="B7147" s="3" t="s">
        <v>30118</v>
      </c>
      <c r="C7147" s="3" t="s">
        <v>30119</v>
      </c>
      <c r="D7147" s="3" t="s">
        <v>345</v>
      </c>
      <c r="E7147" s="3" t="s">
        <v>30120</v>
      </c>
      <c r="F7147" s="3" t="s">
        <v>3082</v>
      </c>
      <c r="G7147" t="str" cm="1">
        <f t="array" ref="G7147:I7147">_xlfn.TEXTSPLIT(C7147,".")</f>
        <v>16</v>
      </c>
      <c r="H7147" t="str">
        <v>01</v>
      </c>
      <c r="I7147" t="str">
        <v>2020</v>
      </c>
      <c r="J7147" s="16">
        <f t="shared" si="111"/>
        <v>43846</v>
      </c>
    </row>
    <row r="7148" spans="1:10" ht="14" x14ac:dyDescent="0.15">
      <c r="A7148" s="4" t="s">
        <v>30121</v>
      </c>
      <c r="B7148" s="3" t="s">
        <v>30122</v>
      </c>
      <c r="C7148" s="3" t="s">
        <v>19261</v>
      </c>
      <c r="D7148" s="3" t="s">
        <v>17</v>
      </c>
      <c r="E7148" s="3" t="s">
        <v>30123</v>
      </c>
      <c r="F7148" s="3" t="s">
        <v>10255</v>
      </c>
      <c r="G7148" t="str" cm="1">
        <f t="array" ref="G7148:I7148">_xlfn.TEXTSPLIT(C7148,".")</f>
        <v>06</v>
      </c>
      <c r="H7148" t="str">
        <v>06</v>
      </c>
      <c r="I7148" t="str">
        <v>2008</v>
      </c>
      <c r="J7148" s="16">
        <f t="shared" si="111"/>
        <v>39605</v>
      </c>
    </row>
    <row r="7149" spans="1:10" ht="14" x14ac:dyDescent="0.15">
      <c r="A7149" s="4" t="s">
        <v>30124</v>
      </c>
      <c r="B7149" s="3" t="s">
        <v>30125</v>
      </c>
      <c r="C7149" s="3" t="s">
        <v>30126</v>
      </c>
      <c r="D7149" s="3" t="s">
        <v>1132</v>
      </c>
      <c r="E7149" s="3" t="s">
        <v>30127</v>
      </c>
      <c r="F7149" s="3" t="s">
        <v>30128</v>
      </c>
      <c r="G7149" t="str" cm="1">
        <f t="array" ref="G7149:I7149">_xlfn.TEXTSPLIT(C7149,".")</f>
        <v>02</v>
      </c>
      <c r="H7149" t="str">
        <v>08</v>
      </c>
      <c r="I7149" t="str">
        <v>2018</v>
      </c>
      <c r="J7149" s="16">
        <f t="shared" si="111"/>
        <v>43314</v>
      </c>
    </row>
    <row r="7150" spans="1:10" ht="28" x14ac:dyDescent="0.15">
      <c r="A7150" s="4" t="s">
        <v>30129</v>
      </c>
      <c r="B7150" s="3" t="s">
        <v>30130</v>
      </c>
      <c r="C7150" s="3" t="s">
        <v>30131</v>
      </c>
      <c r="D7150" s="3" t="s">
        <v>17</v>
      </c>
      <c r="E7150" s="3" t="s">
        <v>30132</v>
      </c>
      <c r="F7150" s="3" t="s">
        <v>30133</v>
      </c>
      <c r="G7150" t="str" cm="1">
        <f t="array" ref="G7150:I7150">_xlfn.TEXTSPLIT(C7150,".")</f>
        <v>08</v>
      </c>
      <c r="H7150" t="str">
        <v>02</v>
      </c>
      <c r="I7150" t="str">
        <v>2000</v>
      </c>
      <c r="J7150" s="16">
        <f t="shared" si="111"/>
        <v>36564</v>
      </c>
    </row>
    <row r="7151" spans="1:10" ht="28" x14ac:dyDescent="0.15">
      <c r="A7151" s="4" t="s">
        <v>30134</v>
      </c>
      <c r="B7151" s="3" t="s">
        <v>30135</v>
      </c>
      <c r="C7151" s="3" t="s">
        <v>3229</v>
      </c>
      <c r="D7151" s="3" t="s">
        <v>345</v>
      </c>
      <c r="E7151" s="3" t="s">
        <v>30136</v>
      </c>
      <c r="F7151" s="3" t="s">
        <v>27400</v>
      </c>
      <c r="G7151" t="str" cm="1">
        <f t="array" ref="G7151:I7151">_xlfn.TEXTSPLIT(C7151,".")</f>
        <v>22</v>
      </c>
      <c r="H7151" t="str">
        <v>08</v>
      </c>
      <c r="I7151" t="str">
        <v>2014</v>
      </c>
      <c r="J7151" s="16">
        <f t="shared" si="111"/>
        <v>41873</v>
      </c>
    </row>
    <row r="7152" spans="1:10" ht="14" x14ac:dyDescent="0.15">
      <c r="A7152" s="4" t="s">
        <v>30137</v>
      </c>
      <c r="B7152" s="3" t="s">
        <v>30138</v>
      </c>
      <c r="C7152" s="3" t="s">
        <v>28852</v>
      </c>
      <c r="D7152" s="3" t="s">
        <v>17</v>
      </c>
      <c r="E7152" s="3" t="s">
        <v>30139</v>
      </c>
      <c r="F7152" s="3" t="s">
        <v>23879</v>
      </c>
      <c r="G7152" t="str" cm="1">
        <f t="array" ref="G7152:I7152">_xlfn.TEXTSPLIT(C7152,".")</f>
        <v>22</v>
      </c>
      <c r="H7152" t="str">
        <v>03</v>
      </c>
      <c r="I7152" t="str">
        <v>2007</v>
      </c>
      <c r="J7152" s="16">
        <f t="shared" si="111"/>
        <v>39163</v>
      </c>
    </row>
    <row r="7153" spans="1:10" ht="14" x14ac:dyDescent="0.15">
      <c r="A7153" s="4" t="s">
        <v>30140</v>
      </c>
      <c r="B7153" s="3" t="s">
        <v>30141</v>
      </c>
      <c r="C7153" s="3" t="s">
        <v>1719</v>
      </c>
      <c r="D7153" s="3" t="s">
        <v>17</v>
      </c>
      <c r="E7153" s="3" t="s">
        <v>30142</v>
      </c>
      <c r="F7153" s="3" t="s">
        <v>3082</v>
      </c>
      <c r="G7153" t="str" cm="1">
        <f t="array" ref="G7153:I7153">_xlfn.TEXTSPLIT(C7153,".")</f>
        <v>13</v>
      </c>
      <c r="H7153" t="str">
        <v>07</v>
      </c>
      <c r="I7153" t="str">
        <v>2020</v>
      </c>
      <c r="J7153" s="16">
        <f t="shared" si="111"/>
        <v>44025</v>
      </c>
    </row>
    <row r="7154" spans="1:10" ht="14" x14ac:dyDescent="0.15">
      <c r="A7154" s="4" t="s">
        <v>30143</v>
      </c>
      <c r="B7154" s="3" t="s">
        <v>30144</v>
      </c>
      <c r="C7154" s="3" t="s">
        <v>4417</v>
      </c>
      <c r="D7154" s="3" t="s">
        <v>17</v>
      </c>
      <c r="E7154" s="3" t="s">
        <v>30145</v>
      </c>
      <c r="F7154" s="3" t="s">
        <v>22979</v>
      </c>
      <c r="G7154" t="str" cm="1">
        <f t="array" ref="G7154:I7154">_xlfn.TEXTSPLIT(C7154,".")</f>
        <v>11</v>
      </c>
      <c r="H7154" t="str">
        <v>01</v>
      </c>
      <c r="I7154" t="str">
        <v>2021</v>
      </c>
      <c r="J7154" s="16">
        <f t="shared" si="111"/>
        <v>44207</v>
      </c>
    </row>
    <row r="7155" spans="1:10" ht="28" x14ac:dyDescent="0.15">
      <c r="A7155" s="4" t="s">
        <v>30146</v>
      </c>
      <c r="B7155" s="3" t="s">
        <v>30147</v>
      </c>
      <c r="C7155" s="3" t="s">
        <v>30148</v>
      </c>
      <c r="D7155" s="3" t="s">
        <v>345</v>
      </c>
      <c r="E7155" s="3" t="s">
        <v>30149</v>
      </c>
      <c r="F7155" s="3" t="s">
        <v>30150</v>
      </c>
      <c r="G7155" t="str" cm="1">
        <f t="array" ref="G7155:I7155">_xlfn.TEXTSPLIT(C7155,".")</f>
        <v>04</v>
      </c>
      <c r="H7155" t="str">
        <v>07</v>
      </c>
      <c r="I7155" t="str">
        <v>2003</v>
      </c>
      <c r="J7155" s="16">
        <f t="shared" si="111"/>
        <v>37806</v>
      </c>
    </row>
    <row r="7156" spans="1:10" ht="14" x14ac:dyDescent="0.15">
      <c r="A7156" s="4" t="s">
        <v>30151</v>
      </c>
      <c r="B7156" s="3" t="s">
        <v>30152</v>
      </c>
      <c r="C7156" s="3" t="s">
        <v>7898</v>
      </c>
      <c r="D7156" s="3" t="s">
        <v>345</v>
      </c>
      <c r="E7156" s="3" t="s">
        <v>30153</v>
      </c>
      <c r="F7156" s="3" t="s">
        <v>30154</v>
      </c>
      <c r="G7156" t="str" cm="1">
        <f t="array" ref="G7156:I7156">_xlfn.TEXTSPLIT(C7156,".")</f>
        <v>01</v>
      </c>
      <c r="H7156" t="str">
        <v>10</v>
      </c>
      <c r="I7156" t="str">
        <v>1997</v>
      </c>
      <c r="J7156" s="16">
        <f t="shared" si="111"/>
        <v>35704</v>
      </c>
    </row>
    <row r="7157" spans="1:10" ht="28" x14ac:dyDescent="0.15">
      <c r="A7157" s="4" t="s">
        <v>30155</v>
      </c>
      <c r="B7157" s="3" t="s">
        <v>30156</v>
      </c>
      <c r="C7157" s="3" t="s">
        <v>23563</v>
      </c>
      <c r="D7157" s="3" t="s">
        <v>17</v>
      </c>
      <c r="E7157" s="3" t="s">
        <v>30157</v>
      </c>
      <c r="F7157" s="3" t="s">
        <v>7059</v>
      </c>
      <c r="G7157" t="str" cm="1">
        <f t="array" ref="G7157:I7157">_xlfn.TEXTSPLIT(C7157,".")</f>
        <v>02</v>
      </c>
      <c r="H7157" t="str">
        <v>03</v>
      </c>
      <c r="I7157" t="str">
        <v>2015</v>
      </c>
      <c r="J7157" s="16">
        <f t="shared" si="111"/>
        <v>42065</v>
      </c>
    </row>
    <row r="7158" spans="1:10" ht="14" x14ac:dyDescent="0.15">
      <c r="A7158" s="4" t="s">
        <v>30158</v>
      </c>
      <c r="B7158" s="3" t="s">
        <v>30159</v>
      </c>
      <c r="C7158" s="3" t="s">
        <v>9676</v>
      </c>
      <c r="D7158" s="3" t="s">
        <v>17</v>
      </c>
      <c r="E7158" s="3" t="s">
        <v>30160</v>
      </c>
      <c r="F7158" s="3" t="s">
        <v>7998</v>
      </c>
      <c r="G7158" t="str" cm="1">
        <f t="array" ref="G7158:I7158">_xlfn.TEXTSPLIT(C7158,".")</f>
        <v>28</v>
      </c>
      <c r="H7158" t="str">
        <v>06</v>
      </c>
      <c r="I7158" t="str">
        <v>2013</v>
      </c>
      <c r="J7158" s="16">
        <f t="shared" si="111"/>
        <v>41453</v>
      </c>
    </row>
    <row r="7159" spans="1:10" ht="14" x14ac:dyDescent="0.15">
      <c r="A7159" s="4" t="s">
        <v>30161</v>
      </c>
      <c r="B7159" s="3" t="s">
        <v>30162</v>
      </c>
      <c r="C7159" s="3" t="s">
        <v>5328</v>
      </c>
      <c r="D7159" s="3" t="s">
        <v>17</v>
      </c>
      <c r="E7159" s="3" t="s">
        <v>30163</v>
      </c>
      <c r="F7159" s="3" t="s">
        <v>30164</v>
      </c>
      <c r="G7159" t="str" cm="1">
        <f t="array" ref="G7159:I7159">_xlfn.TEXTSPLIT(C7159,".")</f>
        <v>02</v>
      </c>
      <c r="H7159" t="str">
        <v>08</v>
      </c>
      <c r="I7159" t="str">
        <v>2006</v>
      </c>
      <c r="J7159" s="16">
        <f t="shared" si="111"/>
        <v>38931</v>
      </c>
    </row>
    <row r="7160" spans="1:10" ht="14" x14ac:dyDescent="0.15">
      <c r="A7160" s="4" t="s">
        <v>30165</v>
      </c>
      <c r="B7160" s="3" t="s">
        <v>30166</v>
      </c>
      <c r="C7160" s="3" t="s">
        <v>24053</v>
      </c>
      <c r="D7160" s="3" t="s">
        <v>17</v>
      </c>
      <c r="E7160" s="3" t="s">
        <v>30167</v>
      </c>
      <c r="F7160" s="3" t="s">
        <v>30168</v>
      </c>
      <c r="G7160" t="str" cm="1">
        <f t="array" ref="G7160:I7160">_xlfn.TEXTSPLIT(C7160,".")</f>
        <v>10</v>
      </c>
      <c r="H7160" t="str">
        <v>03</v>
      </c>
      <c r="I7160" t="str">
        <v>2004</v>
      </c>
      <c r="J7160" s="16">
        <f t="shared" si="111"/>
        <v>38056</v>
      </c>
    </row>
    <row r="7161" spans="1:10" ht="14" x14ac:dyDescent="0.15">
      <c r="A7161" s="4" t="s">
        <v>30169</v>
      </c>
      <c r="B7161" s="3" t="s">
        <v>30170</v>
      </c>
      <c r="C7161" s="3" t="s">
        <v>30171</v>
      </c>
      <c r="D7161" s="3" t="s">
        <v>17</v>
      </c>
      <c r="E7161" s="3" t="s">
        <v>30172</v>
      </c>
      <c r="F7161" s="3" t="s">
        <v>21512</v>
      </c>
      <c r="G7161" t="str" cm="1">
        <f t="array" ref="G7161:I7161">_xlfn.TEXTSPLIT(C7161,".")</f>
        <v>05</v>
      </c>
      <c r="H7161" t="str">
        <v>03</v>
      </c>
      <c r="I7161" t="str">
        <v>2003</v>
      </c>
      <c r="J7161" s="16">
        <f t="shared" si="111"/>
        <v>37685</v>
      </c>
    </row>
    <row r="7162" spans="1:10" ht="14" x14ac:dyDescent="0.15">
      <c r="A7162" s="4" t="s">
        <v>30173</v>
      </c>
      <c r="B7162" s="3" t="s">
        <v>30174</v>
      </c>
      <c r="C7162" s="3" t="s">
        <v>20671</v>
      </c>
      <c r="D7162" s="3" t="s">
        <v>17</v>
      </c>
      <c r="E7162" s="3" t="s">
        <v>30175</v>
      </c>
      <c r="F7162" s="3" t="s">
        <v>5299</v>
      </c>
      <c r="G7162" t="str" cm="1">
        <f t="array" ref="G7162:I7162">_xlfn.TEXTSPLIT(C7162,".")</f>
        <v>16</v>
      </c>
      <c r="H7162" t="str">
        <v>02</v>
      </c>
      <c r="I7162" t="str">
        <v>2010</v>
      </c>
      <c r="J7162" s="16">
        <f t="shared" si="111"/>
        <v>40225</v>
      </c>
    </row>
    <row r="7163" spans="1:10" ht="14" x14ac:dyDescent="0.15">
      <c r="A7163" s="4" t="s">
        <v>30176</v>
      </c>
      <c r="B7163" s="3" t="s">
        <v>30177</v>
      </c>
      <c r="C7163" s="3" t="s">
        <v>25890</v>
      </c>
      <c r="D7163" s="3" t="s">
        <v>17</v>
      </c>
      <c r="E7163" s="3" t="s">
        <v>30178</v>
      </c>
      <c r="F7163" s="3" t="s">
        <v>30179</v>
      </c>
      <c r="G7163" t="str" cm="1">
        <f t="array" ref="G7163:I7163">_xlfn.TEXTSPLIT(C7163,".")</f>
        <v>21</v>
      </c>
      <c r="H7163" t="str">
        <v>08</v>
      </c>
      <c r="I7163" t="str">
        <v>2008</v>
      </c>
      <c r="J7163" s="16">
        <f t="shared" si="111"/>
        <v>39681</v>
      </c>
    </row>
    <row r="7164" spans="1:10" ht="14" x14ac:dyDescent="0.15">
      <c r="A7164" s="4" t="s">
        <v>30180</v>
      </c>
      <c r="B7164" s="3" t="s">
        <v>30181</v>
      </c>
      <c r="C7164" s="3" t="s">
        <v>30182</v>
      </c>
      <c r="D7164" s="3" t="s">
        <v>345</v>
      </c>
      <c r="E7164" s="3" t="s">
        <v>30183</v>
      </c>
      <c r="F7164" s="3" t="s">
        <v>30184</v>
      </c>
      <c r="G7164" t="str" cm="1">
        <f t="array" ref="G7164:I7164">_xlfn.TEXTSPLIT(C7164,".")</f>
        <v>06</v>
      </c>
      <c r="H7164" t="str">
        <v>12</v>
      </c>
      <c r="I7164" t="str">
        <v>2006</v>
      </c>
      <c r="J7164" s="16">
        <f t="shared" si="111"/>
        <v>39057</v>
      </c>
    </row>
    <row r="7165" spans="1:10" ht="42" x14ac:dyDescent="0.15">
      <c r="A7165" s="4" t="s">
        <v>30185</v>
      </c>
      <c r="B7165" s="3" t="s">
        <v>30186</v>
      </c>
      <c r="C7165" s="3" t="s">
        <v>30187</v>
      </c>
      <c r="D7165" s="3" t="s">
        <v>232</v>
      </c>
      <c r="E7165" s="3" t="s">
        <v>30188</v>
      </c>
      <c r="F7165" s="3" t="s">
        <v>30189</v>
      </c>
      <c r="G7165" t="str" cm="1">
        <f t="array" ref="G7165:I7165">_xlfn.TEXTSPLIT(C7165,".")</f>
        <v>04</v>
      </c>
      <c r="H7165" t="str">
        <v>09</v>
      </c>
      <c r="I7165" t="str">
        <v>1996</v>
      </c>
      <c r="J7165" s="16">
        <f t="shared" si="111"/>
        <v>35312</v>
      </c>
    </row>
    <row r="7166" spans="1:10" ht="14" x14ac:dyDescent="0.15">
      <c r="A7166" s="4" t="s">
        <v>30190</v>
      </c>
      <c r="B7166" s="3" t="s">
        <v>30191</v>
      </c>
      <c r="C7166" s="3" t="s">
        <v>5337</v>
      </c>
      <c r="D7166" s="3" t="s">
        <v>194</v>
      </c>
      <c r="E7166" s="3" t="s">
        <v>30192</v>
      </c>
      <c r="F7166" s="3" t="s">
        <v>30193</v>
      </c>
      <c r="G7166" t="str" cm="1">
        <f t="array" ref="G7166:I7166">_xlfn.TEXTSPLIT(C7166,".")</f>
        <v>22</v>
      </c>
      <c r="H7166" t="str">
        <v>01</v>
      </c>
      <c r="I7166" t="str">
        <v>2018</v>
      </c>
      <c r="J7166" s="16">
        <f t="shared" si="111"/>
        <v>43122</v>
      </c>
    </row>
    <row r="7167" spans="1:10" ht="14" x14ac:dyDescent="0.15">
      <c r="A7167" s="4" t="s">
        <v>30194</v>
      </c>
      <c r="B7167" s="3" t="s">
        <v>30195</v>
      </c>
      <c r="C7167" s="3" t="s">
        <v>30196</v>
      </c>
      <c r="D7167" s="3" t="s">
        <v>17</v>
      </c>
      <c r="E7167" s="3" t="s">
        <v>30197</v>
      </c>
      <c r="F7167" s="3" t="s">
        <v>30198</v>
      </c>
      <c r="G7167" t="str" cm="1">
        <f t="array" ref="G7167:I7167">_xlfn.TEXTSPLIT(C7167,".")</f>
        <v>28</v>
      </c>
      <c r="H7167" t="str">
        <v>02</v>
      </c>
      <c r="I7167" t="str">
        <v>2008</v>
      </c>
      <c r="J7167" s="16">
        <f t="shared" si="111"/>
        <v>39506</v>
      </c>
    </row>
    <row r="7168" spans="1:10" ht="14" x14ac:dyDescent="0.15">
      <c r="A7168" s="4" t="s">
        <v>30199</v>
      </c>
      <c r="B7168" s="3" t="s">
        <v>30200</v>
      </c>
      <c r="C7168" s="3" t="s">
        <v>30201</v>
      </c>
      <c r="D7168" s="3" t="s">
        <v>17</v>
      </c>
      <c r="E7168" s="3" t="s">
        <v>30202</v>
      </c>
      <c r="F7168" s="3" t="s">
        <v>30203</v>
      </c>
      <c r="G7168" t="str" cm="1">
        <f t="array" ref="G7168:I7168">_xlfn.TEXTSPLIT(C7168,".")</f>
        <v>24</v>
      </c>
      <c r="H7168" t="str">
        <v>05</v>
      </c>
      <c r="I7168" t="str">
        <v>2006</v>
      </c>
      <c r="J7168" s="16">
        <f t="shared" si="111"/>
        <v>38861</v>
      </c>
    </row>
    <row r="7169" spans="1:10" ht="28" x14ac:dyDescent="0.15">
      <c r="A7169" s="4" t="s">
        <v>30204</v>
      </c>
      <c r="B7169" s="3" t="s">
        <v>30205</v>
      </c>
      <c r="C7169" s="3" t="s">
        <v>13828</v>
      </c>
      <c r="D7169" s="3" t="s">
        <v>17</v>
      </c>
      <c r="E7169" s="3" t="s">
        <v>30206</v>
      </c>
      <c r="F7169" s="3" t="s">
        <v>5563</v>
      </c>
      <c r="G7169" t="str" cm="1">
        <f t="array" ref="G7169:I7169">_xlfn.TEXTSPLIT(C7169,".")</f>
        <v>20</v>
      </c>
      <c r="H7169" t="str">
        <v>02</v>
      </c>
      <c r="I7169" t="str">
        <v>2023</v>
      </c>
      <c r="J7169" s="16">
        <f t="shared" si="111"/>
        <v>44977</v>
      </c>
    </row>
    <row r="7170" spans="1:10" ht="14" x14ac:dyDescent="0.15">
      <c r="A7170" s="4" t="s">
        <v>30207</v>
      </c>
      <c r="B7170" s="3" t="s">
        <v>30208</v>
      </c>
      <c r="C7170" s="3" t="s">
        <v>9437</v>
      </c>
      <c r="D7170" s="3" t="s">
        <v>17</v>
      </c>
      <c r="E7170" s="3" t="s">
        <v>30209</v>
      </c>
      <c r="F7170" s="3" t="s">
        <v>30210</v>
      </c>
      <c r="G7170" t="str" cm="1">
        <f t="array" ref="G7170:I7170">_xlfn.TEXTSPLIT(C7170,".")</f>
        <v>25</v>
      </c>
      <c r="H7170" t="str">
        <v>02</v>
      </c>
      <c r="I7170" t="str">
        <v>2000</v>
      </c>
      <c r="J7170" s="16">
        <f t="shared" si="111"/>
        <v>36581</v>
      </c>
    </row>
    <row r="7171" spans="1:10" ht="28" x14ac:dyDescent="0.15">
      <c r="A7171" s="4" t="s">
        <v>30211</v>
      </c>
      <c r="B7171" s="3" t="s">
        <v>30212</v>
      </c>
      <c r="C7171" s="3" t="s">
        <v>13286</v>
      </c>
      <c r="D7171" s="3" t="s">
        <v>17</v>
      </c>
      <c r="E7171" s="3" t="s">
        <v>30213</v>
      </c>
      <c r="F7171" s="3" t="s">
        <v>30214</v>
      </c>
      <c r="G7171" t="str" cm="1">
        <f t="array" ref="G7171:I7171">_xlfn.TEXTSPLIT(C7171,".")</f>
        <v>09</v>
      </c>
      <c r="H7171" t="str">
        <v>10</v>
      </c>
      <c r="I7171" t="str">
        <v>2006</v>
      </c>
      <c r="J7171" s="16">
        <f t="shared" si="111"/>
        <v>38999</v>
      </c>
    </row>
    <row r="7172" spans="1:10" ht="14" x14ac:dyDescent="0.15">
      <c r="A7172" s="4" t="s">
        <v>30215</v>
      </c>
      <c r="B7172" s="3" t="s">
        <v>30216</v>
      </c>
      <c r="C7172" s="3" t="s">
        <v>30217</v>
      </c>
      <c r="D7172" s="3" t="s">
        <v>17</v>
      </c>
      <c r="E7172" s="3" t="s">
        <v>30218</v>
      </c>
      <c r="F7172" s="3" t="s">
        <v>30219</v>
      </c>
      <c r="G7172" t="str" cm="1">
        <f t="array" ref="G7172:I7172">_xlfn.TEXTSPLIT(C7172,".")</f>
        <v>25</v>
      </c>
      <c r="H7172" t="str">
        <v>01</v>
      </c>
      <c r="I7172" t="str">
        <v>2022</v>
      </c>
      <c r="J7172" s="16">
        <f t="shared" si="111"/>
        <v>44586</v>
      </c>
    </row>
    <row r="7173" spans="1:10" ht="14" x14ac:dyDescent="0.15">
      <c r="A7173" s="4" t="s">
        <v>30220</v>
      </c>
      <c r="B7173" s="3" t="s">
        <v>30221</v>
      </c>
      <c r="C7173" s="3" t="s">
        <v>30222</v>
      </c>
      <c r="D7173" s="3" t="s">
        <v>345</v>
      </c>
      <c r="E7173" s="3" t="s">
        <v>30223</v>
      </c>
      <c r="F7173" s="3" t="s">
        <v>30224</v>
      </c>
      <c r="G7173" t="str" cm="1">
        <f t="array" ref="G7173:I7173">_xlfn.TEXTSPLIT(C7173,".")</f>
        <v>01</v>
      </c>
      <c r="H7173" t="str">
        <v>09</v>
      </c>
      <c r="I7173" t="str">
        <v>2014</v>
      </c>
      <c r="J7173" s="16">
        <f t="shared" si="111"/>
        <v>41883</v>
      </c>
    </row>
    <row r="7174" spans="1:10" ht="14" x14ac:dyDescent="0.15">
      <c r="A7174" s="4" t="s">
        <v>30225</v>
      </c>
      <c r="B7174" s="3" t="s">
        <v>30226</v>
      </c>
      <c r="C7174" s="3" t="s">
        <v>13209</v>
      </c>
      <c r="D7174" s="3" t="s">
        <v>345</v>
      </c>
      <c r="E7174" s="3" t="s">
        <v>30227</v>
      </c>
      <c r="F7174" s="3" t="s">
        <v>30228</v>
      </c>
      <c r="G7174" t="str" cm="1">
        <f t="array" ref="G7174:I7174">_xlfn.TEXTSPLIT(C7174,".")</f>
        <v>12</v>
      </c>
      <c r="H7174" t="str">
        <v>09</v>
      </c>
      <c r="I7174" t="str">
        <v>2016</v>
      </c>
      <c r="J7174" s="16">
        <f t="shared" si="111"/>
        <v>42625</v>
      </c>
    </row>
    <row r="7175" spans="1:10" ht="28" x14ac:dyDescent="0.15">
      <c r="A7175" s="4" t="s">
        <v>30229</v>
      </c>
      <c r="B7175" s="3" t="s">
        <v>30230</v>
      </c>
      <c r="C7175" s="3" t="s">
        <v>29057</v>
      </c>
      <c r="D7175" s="3" t="s">
        <v>232</v>
      </c>
      <c r="E7175" s="3" t="s">
        <v>29058</v>
      </c>
      <c r="F7175" s="3" t="s">
        <v>10459</v>
      </c>
      <c r="G7175" t="str" cm="1">
        <f t="array" ref="G7175:I7175">_xlfn.TEXTSPLIT(C7175,".")</f>
        <v>31</v>
      </c>
      <c r="H7175" t="str">
        <v>03</v>
      </c>
      <c r="I7175" t="str">
        <v>2006</v>
      </c>
      <c r="J7175" s="16">
        <f t="shared" si="111"/>
        <v>38807</v>
      </c>
    </row>
    <row r="7176" spans="1:10" ht="42" x14ac:dyDescent="0.15">
      <c r="A7176" s="4" t="s">
        <v>30231</v>
      </c>
      <c r="B7176" s="3" t="s">
        <v>30232</v>
      </c>
      <c r="C7176" s="3" t="s">
        <v>30233</v>
      </c>
      <c r="D7176" s="3" t="s">
        <v>232</v>
      </c>
      <c r="E7176" s="3" t="s">
        <v>30234</v>
      </c>
      <c r="F7176" s="3" t="s">
        <v>30235</v>
      </c>
      <c r="G7176" t="str" cm="1">
        <f t="array" ref="G7176:I7176">_xlfn.TEXTSPLIT(C7176,".")</f>
        <v>29</v>
      </c>
      <c r="H7176" t="str">
        <v>01</v>
      </c>
      <c r="I7176" t="str">
        <v>2025</v>
      </c>
      <c r="J7176" s="16">
        <f t="shared" si="111"/>
        <v>45686</v>
      </c>
    </row>
    <row r="7177" spans="1:10" ht="28" x14ac:dyDescent="0.15">
      <c r="A7177" s="4" t="s">
        <v>30236</v>
      </c>
      <c r="B7177" s="3" t="s">
        <v>30237</v>
      </c>
      <c r="C7177" s="3" t="s">
        <v>14613</v>
      </c>
      <c r="D7177" s="3" t="s">
        <v>17</v>
      </c>
      <c r="E7177" s="3" t="s">
        <v>14614</v>
      </c>
      <c r="F7177" s="3" t="s">
        <v>14615</v>
      </c>
      <c r="G7177" t="str" cm="1">
        <f t="array" ref="G7177:I7177">_xlfn.TEXTSPLIT(C7177,".")</f>
        <v>05</v>
      </c>
      <c r="H7177" t="str">
        <v>07</v>
      </c>
      <c r="I7177" t="str">
        <v>2019</v>
      </c>
      <c r="J7177" s="16">
        <f t="shared" ref="J7177:J7240" si="112">DATE(I7177,H7177,G7177)</f>
        <v>43651</v>
      </c>
    </row>
    <row r="7178" spans="1:10" ht="42" x14ac:dyDescent="0.15">
      <c r="A7178" s="4" t="s">
        <v>30238</v>
      </c>
      <c r="B7178" s="3" t="s">
        <v>30239</v>
      </c>
      <c r="C7178" s="3" t="s">
        <v>5931</v>
      </c>
      <c r="D7178" s="3" t="s">
        <v>17</v>
      </c>
      <c r="E7178" s="3" t="s">
        <v>30240</v>
      </c>
      <c r="F7178" s="3" t="s">
        <v>30241</v>
      </c>
      <c r="G7178" t="str" cm="1">
        <f t="array" ref="G7178:I7178">_xlfn.TEXTSPLIT(C7178,".")</f>
        <v>03</v>
      </c>
      <c r="H7178" t="str">
        <v>01</v>
      </c>
      <c r="I7178" t="str">
        <v>2022</v>
      </c>
      <c r="J7178" s="16">
        <f t="shared" si="112"/>
        <v>44564</v>
      </c>
    </row>
    <row r="7179" spans="1:10" ht="28" x14ac:dyDescent="0.15">
      <c r="A7179" s="4" t="s">
        <v>30242</v>
      </c>
      <c r="B7179" s="3" t="s">
        <v>30243</v>
      </c>
      <c r="C7179" s="3" t="s">
        <v>30244</v>
      </c>
      <c r="D7179" s="3" t="s">
        <v>17</v>
      </c>
      <c r="E7179" s="3" t="s">
        <v>30245</v>
      </c>
      <c r="F7179" s="3" t="s">
        <v>30246</v>
      </c>
      <c r="G7179" t="str" cm="1">
        <f t="array" ref="G7179:I7179">_xlfn.TEXTSPLIT(C7179,".")</f>
        <v>27</v>
      </c>
      <c r="H7179" t="str">
        <v>06</v>
      </c>
      <c r="I7179" t="str">
        <v>2006</v>
      </c>
      <c r="J7179" s="16">
        <f t="shared" si="112"/>
        <v>38895</v>
      </c>
    </row>
    <row r="7180" spans="1:10" ht="42" x14ac:dyDescent="0.15">
      <c r="A7180" s="4" t="s">
        <v>30247</v>
      </c>
      <c r="B7180" s="3" t="s">
        <v>30248</v>
      </c>
      <c r="C7180" s="3" t="s">
        <v>21959</v>
      </c>
      <c r="D7180" s="3" t="s">
        <v>3682</v>
      </c>
      <c r="E7180" s="3" t="s">
        <v>30249</v>
      </c>
      <c r="F7180" s="3" t="s">
        <v>30250</v>
      </c>
      <c r="G7180" t="str" cm="1">
        <f t="array" ref="G7180:I7180">_xlfn.TEXTSPLIT(C7180,".")</f>
        <v>30</v>
      </c>
      <c r="H7180" t="str">
        <v>03</v>
      </c>
      <c r="I7180" t="str">
        <v>2022</v>
      </c>
      <c r="J7180" s="16">
        <f t="shared" si="112"/>
        <v>44650</v>
      </c>
    </row>
    <row r="7181" spans="1:10" ht="14" x14ac:dyDescent="0.15">
      <c r="A7181" s="4" t="s">
        <v>30251</v>
      </c>
      <c r="B7181" s="3" t="s">
        <v>30252</v>
      </c>
      <c r="C7181" s="3" t="s">
        <v>26907</v>
      </c>
      <c r="D7181" s="3" t="s">
        <v>194</v>
      </c>
      <c r="E7181" s="3" t="s">
        <v>30253</v>
      </c>
      <c r="F7181" s="3" t="s">
        <v>30254</v>
      </c>
      <c r="G7181" t="str" cm="1">
        <f t="array" ref="G7181:I7181">_xlfn.TEXTSPLIT(C7181,".")</f>
        <v>27</v>
      </c>
      <c r="H7181" t="str">
        <v>09</v>
      </c>
      <c r="I7181" t="str">
        <v>2012</v>
      </c>
      <c r="J7181" s="16">
        <f t="shared" si="112"/>
        <v>41179</v>
      </c>
    </row>
    <row r="7182" spans="1:10" ht="28" x14ac:dyDescent="0.15">
      <c r="A7182" s="4" t="s">
        <v>30255</v>
      </c>
      <c r="B7182" s="3" t="s">
        <v>30256</v>
      </c>
      <c r="C7182" s="3" t="s">
        <v>2873</v>
      </c>
      <c r="D7182" s="3" t="s">
        <v>17</v>
      </c>
      <c r="E7182" s="3" t="s">
        <v>30257</v>
      </c>
      <c r="F7182" s="3" t="s">
        <v>20590</v>
      </c>
      <c r="G7182" t="str" cm="1">
        <f t="array" ref="G7182:I7182">_xlfn.TEXTSPLIT(C7182,".")</f>
        <v>03</v>
      </c>
      <c r="H7182" t="str">
        <v>01</v>
      </c>
      <c r="I7182" t="str">
        <v>2024</v>
      </c>
      <c r="J7182" s="16">
        <f t="shared" si="112"/>
        <v>45294</v>
      </c>
    </row>
    <row r="7183" spans="1:10" ht="14" x14ac:dyDescent="0.15">
      <c r="A7183" s="4" t="s">
        <v>30258</v>
      </c>
      <c r="B7183" s="3" t="s">
        <v>30259</v>
      </c>
      <c r="C7183" s="3" t="s">
        <v>16446</v>
      </c>
      <c r="D7183" s="3" t="s">
        <v>17</v>
      </c>
      <c r="E7183" s="3" t="s">
        <v>30260</v>
      </c>
      <c r="F7183" s="3" t="s">
        <v>13589</v>
      </c>
      <c r="G7183" t="str" cm="1">
        <f t="array" ref="G7183:I7183">_xlfn.TEXTSPLIT(C7183,".")</f>
        <v>19</v>
      </c>
      <c r="H7183" t="str">
        <v>08</v>
      </c>
      <c r="I7183" t="str">
        <v>2021</v>
      </c>
      <c r="J7183" s="16">
        <f t="shared" si="112"/>
        <v>44427</v>
      </c>
    </row>
    <row r="7184" spans="1:10" ht="14" x14ac:dyDescent="0.15">
      <c r="A7184" s="4" t="s">
        <v>30261</v>
      </c>
      <c r="B7184" s="3" t="s">
        <v>30262</v>
      </c>
      <c r="C7184" s="3" t="s">
        <v>12398</v>
      </c>
      <c r="D7184" s="3" t="s">
        <v>17</v>
      </c>
      <c r="E7184" s="3" t="s">
        <v>30263</v>
      </c>
      <c r="F7184" s="3" t="s">
        <v>4056</v>
      </c>
      <c r="G7184" t="str" cm="1">
        <f t="array" ref="G7184:I7184">_xlfn.TEXTSPLIT(C7184,".")</f>
        <v>06</v>
      </c>
      <c r="H7184" t="str">
        <v>06</v>
      </c>
      <c r="I7184" t="str">
        <v>1996</v>
      </c>
      <c r="J7184" s="16">
        <f t="shared" si="112"/>
        <v>35222</v>
      </c>
    </row>
    <row r="7185" spans="1:10" ht="28" x14ac:dyDescent="0.15">
      <c r="A7185" s="4" t="s">
        <v>30264</v>
      </c>
      <c r="B7185" s="3" t="s">
        <v>30265</v>
      </c>
      <c r="C7185" s="3" t="s">
        <v>9111</v>
      </c>
      <c r="D7185" s="3" t="s">
        <v>345</v>
      </c>
      <c r="E7185" s="3" t="s">
        <v>30266</v>
      </c>
      <c r="F7185" s="3" t="s">
        <v>30267</v>
      </c>
      <c r="G7185" t="str" cm="1">
        <f t="array" ref="G7185:I7185">_xlfn.TEXTSPLIT(C7185,".")</f>
        <v>26</v>
      </c>
      <c r="H7185" t="str">
        <v>04</v>
      </c>
      <c r="I7185" t="str">
        <v>2013</v>
      </c>
      <c r="J7185" s="16">
        <f t="shared" si="112"/>
        <v>41390</v>
      </c>
    </row>
    <row r="7186" spans="1:10" ht="14" x14ac:dyDescent="0.15">
      <c r="A7186" s="4" t="s">
        <v>30268</v>
      </c>
      <c r="B7186" s="3" t="s">
        <v>30269</v>
      </c>
      <c r="C7186" s="3" t="s">
        <v>22132</v>
      </c>
      <c r="D7186" s="3" t="s">
        <v>345</v>
      </c>
      <c r="E7186" s="3" t="s">
        <v>22133</v>
      </c>
      <c r="F7186" s="3" t="s">
        <v>30270</v>
      </c>
      <c r="G7186" t="str" cm="1">
        <f t="array" ref="G7186:I7186">_xlfn.TEXTSPLIT(C7186,".")</f>
        <v>28</v>
      </c>
      <c r="H7186" t="str">
        <v>01</v>
      </c>
      <c r="I7186" t="str">
        <v>2016</v>
      </c>
      <c r="J7186" s="16">
        <f t="shared" si="112"/>
        <v>42397</v>
      </c>
    </row>
    <row r="7187" spans="1:10" ht="14" x14ac:dyDescent="0.15">
      <c r="A7187" s="4" t="s">
        <v>30271</v>
      </c>
      <c r="B7187" s="3" t="s">
        <v>30272</v>
      </c>
      <c r="C7187" s="3" t="s">
        <v>8226</v>
      </c>
      <c r="D7187" s="3" t="s">
        <v>17</v>
      </c>
      <c r="E7187" s="3" t="s">
        <v>30273</v>
      </c>
      <c r="F7187" s="3" t="s">
        <v>30274</v>
      </c>
      <c r="G7187" t="str" cm="1">
        <f t="array" ref="G7187:I7187">_xlfn.TEXTSPLIT(C7187,".")</f>
        <v>05</v>
      </c>
      <c r="H7187" t="str">
        <v>08</v>
      </c>
      <c r="I7187" t="str">
        <v>2022</v>
      </c>
      <c r="J7187" s="16">
        <f t="shared" si="112"/>
        <v>44778</v>
      </c>
    </row>
    <row r="7188" spans="1:10" ht="28" x14ac:dyDescent="0.15">
      <c r="A7188" s="4" t="s">
        <v>30275</v>
      </c>
      <c r="B7188" s="3" t="s">
        <v>30276</v>
      </c>
      <c r="C7188" s="3" t="s">
        <v>6040</v>
      </c>
      <c r="D7188" s="3" t="s">
        <v>345</v>
      </c>
      <c r="E7188" s="3" t="s">
        <v>30277</v>
      </c>
      <c r="F7188" s="3" t="s">
        <v>30278</v>
      </c>
      <c r="G7188" t="str" cm="1">
        <f t="array" ref="G7188:I7188">_xlfn.TEXTSPLIT(C7188,".")</f>
        <v>29</v>
      </c>
      <c r="H7188" t="str">
        <v>03</v>
      </c>
      <c r="I7188" t="str">
        <v>2012</v>
      </c>
      <c r="J7188" s="16">
        <f t="shared" si="112"/>
        <v>40997</v>
      </c>
    </row>
    <row r="7189" spans="1:10" ht="42" x14ac:dyDescent="0.15">
      <c r="A7189" s="4" t="s">
        <v>30279</v>
      </c>
      <c r="B7189" s="3" t="s">
        <v>30280</v>
      </c>
      <c r="C7189" s="3" t="s">
        <v>30281</v>
      </c>
      <c r="D7189" s="3" t="s">
        <v>17</v>
      </c>
      <c r="E7189" s="3" t="s">
        <v>30282</v>
      </c>
      <c r="F7189" s="3" t="s">
        <v>30283</v>
      </c>
      <c r="G7189" t="str" cm="1">
        <f t="array" ref="G7189:I7189">_xlfn.TEXTSPLIT(C7189,".")</f>
        <v>23</v>
      </c>
      <c r="H7189" t="str">
        <v>05</v>
      </c>
      <c r="I7189" t="str">
        <v>2005</v>
      </c>
      <c r="J7189" s="16">
        <f t="shared" si="112"/>
        <v>38495</v>
      </c>
    </row>
    <row r="7190" spans="1:10" ht="14" x14ac:dyDescent="0.15">
      <c r="A7190" s="4" t="s">
        <v>30284</v>
      </c>
      <c r="B7190" s="3" t="s">
        <v>30285</v>
      </c>
      <c r="C7190" s="3" t="s">
        <v>13985</v>
      </c>
      <c r="D7190" s="3" t="s">
        <v>345</v>
      </c>
      <c r="E7190" s="3" t="s">
        <v>30286</v>
      </c>
      <c r="F7190" s="3" t="s">
        <v>30287</v>
      </c>
      <c r="G7190" t="str" cm="1">
        <f t="array" ref="G7190:I7190">_xlfn.TEXTSPLIT(C7190,".")</f>
        <v>27</v>
      </c>
      <c r="H7190" t="str">
        <v>06</v>
      </c>
      <c r="I7190" t="str">
        <v>2013</v>
      </c>
      <c r="J7190" s="16">
        <f t="shared" si="112"/>
        <v>41452</v>
      </c>
    </row>
    <row r="7191" spans="1:10" ht="14" x14ac:dyDescent="0.15">
      <c r="A7191" s="4" t="s">
        <v>30288</v>
      </c>
      <c r="B7191" s="3" t="s">
        <v>30289</v>
      </c>
      <c r="C7191" s="3" t="s">
        <v>24269</v>
      </c>
      <c r="D7191" s="3" t="s">
        <v>17</v>
      </c>
      <c r="E7191" s="3" t="s">
        <v>30290</v>
      </c>
      <c r="F7191" s="3" t="s">
        <v>22337</v>
      </c>
      <c r="G7191" t="str" cm="1">
        <f t="array" ref="G7191:I7191">_xlfn.TEXTSPLIT(C7191,".")</f>
        <v>18</v>
      </c>
      <c r="H7191" t="str">
        <v>03</v>
      </c>
      <c r="I7191" t="str">
        <v>2015</v>
      </c>
      <c r="J7191" s="16">
        <f t="shared" si="112"/>
        <v>42081</v>
      </c>
    </row>
    <row r="7192" spans="1:10" ht="42" x14ac:dyDescent="0.15">
      <c r="A7192" s="4" t="s">
        <v>30291</v>
      </c>
      <c r="B7192" s="3" t="s">
        <v>30292</v>
      </c>
      <c r="C7192" s="3" t="s">
        <v>22782</v>
      </c>
      <c r="D7192" s="3" t="s">
        <v>17</v>
      </c>
      <c r="E7192" s="3" t="s">
        <v>30293</v>
      </c>
      <c r="F7192" s="3" t="s">
        <v>13531</v>
      </c>
      <c r="G7192" t="str" cm="1">
        <f t="array" ref="G7192:I7192">_xlfn.TEXTSPLIT(C7192,".")</f>
        <v>27</v>
      </c>
      <c r="H7192" t="str">
        <v>10</v>
      </c>
      <c r="I7192" t="str">
        <v>2010</v>
      </c>
      <c r="J7192" s="16">
        <f t="shared" si="112"/>
        <v>40478</v>
      </c>
    </row>
    <row r="7193" spans="1:10" ht="14" x14ac:dyDescent="0.15">
      <c r="A7193" s="4" t="s">
        <v>30294</v>
      </c>
      <c r="B7193" s="3" t="s">
        <v>30295</v>
      </c>
      <c r="C7193" s="3" t="s">
        <v>30296</v>
      </c>
      <c r="D7193" s="3" t="s">
        <v>345</v>
      </c>
      <c r="E7193" s="3" t="s">
        <v>30297</v>
      </c>
      <c r="F7193" s="3" t="s">
        <v>20218</v>
      </c>
      <c r="G7193" t="str" cm="1">
        <f t="array" ref="G7193:I7193">_xlfn.TEXTSPLIT(C7193,".")</f>
        <v>10</v>
      </c>
      <c r="H7193" t="str">
        <v>03</v>
      </c>
      <c r="I7193" t="str">
        <v>2011</v>
      </c>
      <c r="J7193" s="16">
        <f t="shared" si="112"/>
        <v>40612</v>
      </c>
    </row>
    <row r="7194" spans="1:10" ht="28" x14ac:dyDescent="0.15">
      <c r="A7194" s="4" t="s">
        <v>30298</v>
      </c>
      <c r="B7194" s="3" t="s">
        <v>30299</v>
      </c>
      <c r="C7194" s="3" t="s">
        <v>30300</v>
      </c>
      <c r="D7194" s="3" t="s">
        <v>17</v>
      </c>
      <c r="E7194" s="3" t="s">
        <v>30301</v>
      </c>
      <c r="F7194" s="3" t="s">
        <v>10170</v>
      </c>
      <c r="G7194" t="str" cm="1">
        <f t="array" ref="G7194:I7194">_xlfn.TEXTSPLIT(C7194,".")</f>
        <v>26</v>
      </c>
      <c r="H7194" t="str">
        <v>10</v>
      </c>
      <c r="I7194" t="str">
        <v>1999</v>
      </c>
      <c r="J7194" s="16">
        <f t="shared" si="112"/>
        <v>36459</v>
      </c>
    </row>
    <row r="7195" spans="1:10" ht="14" x14ac:dyDescent="0.15">
      <c r="A7195" s="4" t="s">
        <v>30302</v>
      </c>
      <c r="B7195" s="3" t="s">
        <v>30303</v>
      </c>
      <c r="C7195" s="3" t="s">
        <v>30304</v>
      </c>
      <c r="D7195" s="3" t="s">
        <v>3682</v>
      </c>
      <c r="E7195" s="3" t="s">
        <v>30305</v>
      </c>
      <c r="F7195" s="3"/>
      <c r="G7195" t="str" cm="1">
        <f t="array" ref="G7195:I7195">_xlfn.TEXTSPLIT(C7195,".")</f>
        <v>05</v>
      </c>
      <c r="H7195" t="str">
        <v>02</v>
      </c>
      <c r="I7195" t="str">
        <v>1992</v>
      </c>
      <c r="J7195" s="16">
        <f t="shared" si="112"/>
        <v>33639</v>
      </c>
    </row>
    <row r="7196" spans="1:10" ht="14" x14ac:dyDescent="0.15">
      <c r="A7196" s="4" t="s">
        <v>30306</v>
      </c>
      <c r="B7196" s="3" t="s">
        <v>30307</v>
      </c>
      <c r="C7196" s="3" t="s">
        <v>30308</v>
      </c>
      <c r="D7196" s="3" t="s">
        <v>17</v>
      </c>
      <c r="E7196" s="3" t="s">
        <v>30309</v>
      </c>
      <c r="F7196" s="3" t="s">
        <v>30310</v>
      </c>
      <c r="G7196" t="str" cm="1">
        <f t="array" ref="G7196:I7196">_xlfn.TEXTSPLIT(C7196,".")</f>
        <v>03</v>
      </c>
      <c r="H7196" t="str">
        <v>04</v>
      </c>
      <c r="I7196" t="str">
        <v>2000</v>
      </c>
      <c r="J7196" s="16">
        <f t="shared" si="112"/>
        <v>36619</v>
      </c>
    </row>
    <row r="7197" spans="1:10" ht="14" x14ac:dyDescent="0.15">
      <c r="A7197" s="4" t="s">
        <v>30311</v>
      </c>
      <c r="B7197" s="3" t="s">
        <v>30312</v>
      </c>
      <c r="C7197" s="3" t="s">
        <v>17170</v>
      </c>
      <c r="D7197" s="3" t="s">
        <v>17</v>
      </c>
      <c r="E7197" s="3" t="s">
        <v>30313</v>
      </c>
      <c r="F7197" s="3" t="s">
        <v>30314</v>
      </c>
      <c r="G7197" t="str" cm="1">
        <f t="array" ref="G7197:I7197">_xlfn.TEXTSPLIT(C7197,".")</f>
        <v>14</v>
      </c>
      <c r="H7197" t="str">
        <v>08</v>
      </c>
      <c r="I7197" t="str">
        <v>1997</v>
      </c>
      <c r="J7197" s="16">
        <f t="shared" si="112"/>
        <v>35656</v>
      </c>
    </row>
    <row r="7198" spans="1:10" ht="28" x14ac:dyDescent="0.15">
      <c r="A7198" s="4" t="s">
        <v>30315</v>
      </c>
      <c r="B7198" s="3" t="s">
        <v>30316</v>
      </c>
      <c r="C7198" s="3" t="s">
        <v>4526</v>
      </c>
      <c r="D7198" s="3" t="s">
        <v>17</v>
      </c>
      <c r="E7198" s="3" t="s">
        <v>30317</v>
      </c>
      <c r="F7198" s="3" t="s">
        <v>8408</v>
      </c>
      <c r="G7198" t="str" cm="1">
        <f t="array" ref="G7198:I7198">_xlfn.TEXTSPLIT(C7198,".")</f>
        <v>18</v>
      </c>
      <c r="H7198" t="str">
        <v>12</v>
      </c>
      <c r="I7198" t="str">
        <v>2009</v>
      </c>
      <c r="J7198" s="16">
        <f t="shared" si="112"/>
        <v>40165</v>
      </c>
    </row>
    <row r="7199" spans="1:10" ht="14" x14ac:dyDescent="0.15">
      <c r="A7199" s="4" t="s">
        <v>30318</v>
      </c>
      <c r="B7199" s="3" t="s">
        <v>30319</v>
      </c>
      <c r="C7199" s="3" t="s">
        <v>7038</v>
      </c>
      <c r="D7199" s="3" t="s">
        <v>17</v>
      </c>
      <c r="E7199" s="3" t="s">
        <v>30320</v>
      </c>
      <c r="F7199" s="3" t="s">
        <v>20623</v>
      </c>
      <c r="G7199" t="str" cm="1">
        <f t="array" ref="G7199:I7199">_xlfn.TEXTSPLIT(C7199,".")</f>
        <v>16</v>
      </c>
      <c r="H7199" t="str">
        <v>02</v>
      </c>
      <c r="I7199" t="str">
        <v>2024</v>
      </c>
      <c r="J7199" s="16">
        <f t="shared" si="112"/>
        <v>45338</v>
      </c>
    </row>
    <row r="7200" spans="1:10" ht="14" x14ac:dyDescent="0.15">
      <c r="A7200" s="4" t="s">
        <v>30321</v>
      </c>
      <c r="B7200" s="3" t="s">
        <v>30322</v>
      </c>
      <c r="C7200" s="3" t="s">
        <v>30323</v>
      </c>
      <c r="D7200" s="3" t="s">
        <v>17</v>
      </c>
      <c r="E7200" s="3" t="s">
        <v>30324</v>
      </c>
      <c r="F7200" s="3" t="s">
        <v>30325</v>
      </c>
      <c r="G7200" t="str" cm="1">
        <f t="array" ref="G7200:I7200">_xlfn.TEXTSPLIT(C7200,".")</f>
        <v>01</v>
      </c>
      <c r="H7200" t="str">
        <v>04</v>
      </c>
      <c r="I7200" t="str">
        <v>1996</v>
      </c>
      <c r="J7200" s="16">
        <f t="shared" si="112"/>
        <v>35156</v>
      </c>
    </row>
    <row r="7201" spans="1:10" ht="14" x14ac:dyDescent="0.15">
      <c r="A7201" s="4" t="s">
        <v>30326</v>
      </c>
      <c r="B7201" s="3" t="s">
        <v>30327</v>
      </c>
      <c r="C7201" s="3" t="s">
        <v>24889</v>
      </c>
      <c r="D7201" s="3" t="s">
        <v>17</v>
      </c>
      <c r="E7201" s="3" t="s">
        <v>30328</v>
      </c>
      <c r="F7201" s="3" t="s">
        <v>30329</v>
      </c>
      <c r="G7201" t="str" cm="1">
        <f t="array" ref="G7201:I7201">_xlfn.TEXTSPLIT(C7201,".")</f>
        <v>22</v>
      </c>
      <c r="H7201" t="str">
        <v>06</v>
      </c>
      <c r="I7201" t="str">
        <v>2023</v>
      </c>
      <c r="J7201" s="16">
        <f t="shared" si="112"/>
        <v>45099</v>
      </c>
    </row>
    <row r="7202" spans="1:10" ht="28" x14ac:dyDescent="0.15">
      <c r="A7202" s="4" t="s">
        <v>30330</v>
      </c>
      <c r="B7202" s="3" t="s">
        <v>30331</v>
      </c>
      <c r="C7202" s="3" t="s">
        <v>27149</v>
      </c>
      <c r="D7202" s="3" t="s">
        <v>345</v>
      </c>
      <c r="E7202" s="3" t="s">
        <v>30332</v>
      </c>
      <c r="F7202" s="3" t="s">
        <v>30333</v>
      </c>
      <c r="G7202" t="str" cm="1">
        <f t="array" ref="G7202:I7202">_xlfn.TEXTSPLIT(C7202,".")</f>
        <v>12</v>
      </c>
      <c r="H7202" t="str">
        <v>03</v>
      </c>
      <c r="I7202" t="str">
        <v>2018</v>
      </c>
      <c r="J7202" s="16">
        <f t="shared" si="112"/>
        <v>43171</v>
      </c>
    </row>
    <row r="7203" spans="1:10" ht="84" x14ac:dyDescent="0.15">
      <c r="A7203" s="4" t="s">
        <v>30334</v>
      </c>
      <c r="B7203" s="3" t="s">
        <v>30335</v>
      </c>
      <c r="C7203" s="3" t="s">
        <v>30336</v>
      </c>
      <c r="D7203" s="3" t="s">
        <v>263</v>
      </c>
      <c r="E7203" s="3" t="s">
        <v>30337</v>
      </c>
      <c r="F7203" s="3" t="s">
        <v>30338</v>
      </c>
      <c r="G7203" t="str" cm="1">
        <f t="array" ref="G7203:I7203">_xlfn.TEXTSPLIT(C7203,".")</f>
        <v>25</v>
      </c>
      <c r="H7203" t="str">
        <v>08</v>
      </c>
      <c r="I7203" t="str">
        <v>2000</v>
      </c>
      <c r="J7203" s="16">
        <f t="shared" si="112"/>
        <v>36763</v>
      </c>
    </row>
    <row r="7204" spans="1:10" ht="14" x14ac:dyDescent="0.15">
      <c r="A7204" s="4" t="s">
        <v>30339</v>
      </c>
      <c r="B7204" s="3" t="s">
        <v>30340</v>
      </c>
      <c r="C7204" s="3" t="s">
        <v>30341</v>
      </c>
      <c r="D7204" s="3" t="s">
        <v>345</v>
      </c>
      <c r="E7204" s="3" t="s">
        <v>30342</v>
      </c>
      <c r="F7204" s="3" t="s">
        <v>30343</v>
      </c>
      <c r="G7204" t="str" cm="1">
        <f t="array" ref="G7204:I7204">_xlfn.TEXTSPLIT(C7204,".")</f>
        <v>22</v>
      </c>
      <c r="H7204" t="str">
        <v>02</v>
      </c>
      <c r="I7204" t="str">
        <v>2017</v>
      </c>
      <c r="J7204" s="16">
        <f t="shared" si="112"/>
        <v>42788</v>
      </c>
    </row>
    <row r="7205" spans="1:10" ht="42" x14ac:dyDescent="0.15">
      <c r="A7205" s="4" t="s">
        <v>30344</v>
      </c>
      <c r="B7205" s="3" t="s">
        <v>30345</v>
      </c>
      <c r="C7205" s="3" t="s">
        <v>18915</v>
      </c>
      <c r="D7205" s="3" t="s">
        <v>17</v>
      </c>
      <c r="E7205" s="3" t="s">
        <v>30346</v>
      </c>
      <c r="F7205" s="3" t="s">
        <v>12728</v>
      </c>
      <c r="G7205" t="str" cm="1">
        <f t="array" ref="G7205:I7205">_xlfn.TEXTSPLIT(C7205,".")</f>
        <v>25</v>
      </c>
      <c r="H7205" t="str">
        <v>04</v>
      </c>
      <c r="I7205" t="str">
        <v>2013</v>
      </c>
      <c r="J7205" s="16">
        <f t="shared" si="112"/>
        <v>41389</v>
      </c>
    </row>
    <row r="7206" spans="1:10" ht="28" x14ac:dyDescent="0.15">
      <c r="A7206" s="4" t="s">
        <v>30347</v>
      </c>
      <c r="B7206" s="3" t="s">
        <v>30348</v>
      </c>
      <c r="C7206" s="3" t="s">
        <v>22908</v>
      </c>
      <c r="D7206" s="3" t="s">
        <v>17</v>
      </c>
      <c r="E7206" s="3" t="s">
        <v>30349</v>
      </c>
      <c r="F7206" s="3" t="s">
        <v>10955</v>
      </c>
      <c r="G7206" t="str" cm="1">
        <f t="array" ref="G7206:I7206">_xlfn.TEXTSPLIT(C7206,".")</f>
        <v>22</v>
      </c>
      <c r="H7206" t="str">
        <v>01</v>
      </c>
      <c r="I7206" t="str">
        <v>2007</v>
      </c>
      <c r="J7206" s="16">
        <f t="shared" si="112"/>
        <v>39104</v>
      </c>
    </row>
    <row r="7207" spans="1:10" ht="28" x14ac:dyDescent="0.15">
      <c r="A7207" s="4" t="s">
        <v>30350</v>
      </c>
      <c r="B7207" s="3" t="s">
        <v>30351</v>
      </c>
      <c r="C7207" s="3" t="s">
        <v>207</v>
      </c>
      <c r="D7207" s="3" t="s">
        <v>17</v>
      </c>
      <c r="E7207" s="3" t="s">
        <v>30352</v>
      </c>
      <c r="F7207" s="3" t="s">
        <v>30353</v>
      </c>
      <c r="G7207" t="str" cm="1">
        <f t="array" ref="G7207:I7207">_xlfn.TEXTSPLIT(C7207,".")</f>
        <v>05</v>
      </c>
      <c r="H7207" t="str">
        <v>11</v>
      </c>
      <c r="I7207" t="str">
        <v>2004</v>
      </c>
      <c r="J7207" s="16">
        <f t="shared" si="112"/>
        <v>38296</v>
      </c>
    </row>
    <row r="7208" spans="1:10" ht="14" x14ac:dyDescent="0.15">
      <c r="A7208" s="4" t="s">
        <v>30354</v>
      </c>
      <c r="B7208" s="3" t="s">
        <v>30355</v>
      </c>
      <c r="C7208" s="3" t="s">
        <v>23905</v>
      </c>
      <c r="D7208" s="3" t="s">
        <v>3295</v>
      </c>
      <c r="E7208" s="3" t="s">
        <v>30356</v>
      </c>
      <c r="F7208" s="3" t="s">
        <v>30357</v>
      </c>
      <c r="G7208" t="str" cm="1">
        <f t="array" ref="G7208:I7208">_xlfn.TEXTSPLIT(C7208,".")</f>
        <v>18</v>
      </c>
      <c r="H7208" t="str">
        <v>03</v>
      </c>
      <c r="I7208" t="str">
        <v>2020</v>
      </c>
      <c r="J7208" s="16">
        <f t="shared" si="112"/>
        <v>43908</v>
      </c>
    </row>
    <row r="7209" spans="1:10" ht="14" x14ac:dyDescent="0.15">
      <c r="A7209" s="4" t="s">
        <v>30358</v>
      </c>
      <c r="B7209" s="3" t="s">
        <v>30359</v>
      </c>
      <c r="C7209" s="3" t="s">
        <v>30360</v>
      </c>
      <c r="D7209" s="3" t="s">
        <v>345</v>
      </c>
      <c r="E7209" s="3" t="s">
        <v>30361</v>
      </c>
      <c r="F7209" s="3" t="s">
        <v>19358</v>
      </c>
      <c r="G7209" t="str" cm="1">
        <f t="array" ref="G7209:I7209">_xlfn.TEXTSPLIT(C7209,".")</f>
        <v>08</v>
      </c>
      <c r="H7209" t="str">
        <v>08</v>
      </c>
      <c r="I7209" t="str">
        <v>2003</v>
      </c>
      <c r="J7209" s="16">
        <f t="shared" si="112"/>
        <v>37841</v>
      </c>
    </row>
    <row r="7210" spans="1:10" ht="14" x14ac:dyDescent="0.15">
      <c r="A7210" s="4" t="s">
        <v>30362</v>
      </c>
      <c r="B7210" s="3" t="s">
        <v>30363</v>
      </c>
      <c r="C7210" s="3" t="s">
        <v>30364</v>
      </c>
      <c r="D7210" s="3" t="s">
        <v>17</v>
      </c>
      <c r="E7210" s="3" t="s">
        <v>30365</v>
      </c>
      <c r="F7210" s="3" t="s">
        <v>30366</v>
      </c>
      <c r="G7210" t="str" cm="1">
        <f t="array" ref="G7210:I7210">_xlfn.TEXTSPLIT(C7210,".")</f>
        <v>06</v>
      </c>
      <c r="H7210" t="str">
        <v>10</v>
      </c>
      <c r="I7210" t="str">
        <v>1999</v>
      </c>
      <c r="J7210" s="16">
        <f t="shared" si="112"/>
        <v>36439</v>
      </c>
    </row>
    <row r="7211" spans="1:10" ht="14" x14ac:dyDescent="0.15">
      <c r="A7211" s="4" t="s">
        <v>30367</v>
      </c>
      <c r="B7211" s="3" t="s">
        <v>30368</v>
      </c>
      <c r="C7211" s="3" t="s">
        <v>30369</v>
      </c>
      <c r="D7211" s="3" t="s">
        <v>5254</v>
      </c>
      <c r="E7211" s="3" t="s">
        <v>30370</v>
      </c>
      <c r="F7211" s="3" t="s">
        <v>30371</v>
      </c>
      <c r="G7211" t="str" cm="1">
        <f t="array" ref="G7211:I7211">_xlfn.TEXTSPLIT(C7211,".")</f>
        <v>03</v>
      </c>
      <c r="H7211" t="str">
        <v>03</v>
      </c>
      <c r="I7211" t="str">
        <v>1980</v>
      </c>
      <c r="J7211" s="16">
        <f t="shared" si="112"/>
        <v>29283</v>
      </c>
    </row>
    <row r="7212" spans="1:10" ht="28" x14ac:dyDescent="0.15">
      <c r="A7212" s="4" t="s">
        <v>30372</v>
      </c>
      <c r="B7212" s="3" t="s">
        <v>30373</v>
      </c>
      <c r="C7212" s="3" t="s">
        <v>30374</v>
      </c>
      <c r="D7212" s="3" t="s">
        <v>17</v>
      </c>
      <c r="E7212" s="3" t="s">
        <v>30375</v>
      </c>
      <c r="F7212" s="3" t="s">
        <v>30376</v>
      </c>
      <c r="G7212" t="str" cm="1">
        <f t="array" ref="G7212:I7212">_xlfn.TEXTSPLIT(C7212,".")</f>
        <v>29</v>
      </c>
      <c r="H7212" t="str">
        <v>07</v>
      </c>
      <c r="I7212" t="str">
        <v>2005</v>
      </c>
      <c r="J7212" s="16">
        <f t="shared" si="112"/>
        <v>38562</v>
      </c>
    </row>
    <row r="7213" spans="1:10" ht="14" x14ac:dyDescent="0.15">
      <c r="A7213" s="4" t="s">
        <v>30377</v>
      </c>
      <c r="B7213" s="3" t="s">
        <v>30378</v>
      </c>
      <c r="C7213" s="3" t="s">
        <v>30379</v>
      </c>
      <c r="D7213" s="3" t="s">
        <v>3295</v>
      </c>
      <c r="E7213" s="3" t="s">
        <v>30380</v>
      </c>
      <c r="F7213" s="3" t="s">
        <v>30381</v>
      </c>
      <c r="G7213" t="str" cm="1">
        <f t="array" ref="G7213:I7213">_xlfn.TEXTSPLIT(C7213,".")</f>
        <v>28</v>
      </c>
      <c r="H7213" t="str">
        <v>09</v>
      </c>
      <c r="I7213" t="str">
        <v>1999</v>
      </c>
      <c r="J7213" s="16">
        <f t="shared" si="112"/>
        <v>36431</v>
      </c>
    </row>
    <row r="7214" spans="1:10" ht="28" x14ac:dyDescent="0.15">
      <c r="A7214" s="4" t="s">
        <v>30382</v>
      </c>
      <c r="B7214" s="3" t="s">
        <v>30383</v>
      </c>
      <c r="C7214" s="3" t="s">
        <v>2249</v>
      </c>
      <c r="D7214" s="3" t="s">
        <v>17</v>
      </c>
      <c r="E7214" s="3" t="s">
        <v>30384</v>
      </c>
      <c r="F7214" s="3" t="s">
        <v>30385</v>
      </c>
      <c r="G7214" t="str" cm="1">
        <f t="array" ref="G7214:I7214">_xlfn.TEXTSPLIT(C7214,".")</f>
        <v>08</v>
      </c>
      <c r="H7214" t="str">
        <v>11</v>
      </c>
      <c r="I7214" t="str">
        <v>2024</v>
      </c>
      <c r="J7214" s="16">
        <f t="shared" si="112"/>
        <v>45604</v>
      </c>
    </row>
    <row r="7215" spans="1:10" ht="28" x14ac:dyDescent="0.15">
      <c r="A7215" s="4" t="s">
        <v>30386</v>
      </c>
      <c r="B7215" s="3" t="s">
        <v>30387</v>
      </c>
      <c r="C7215" s="3" t="s">
        <v>21726</v>
      </c>
      <c r="D7215" s="3" t="s">
        <v>17</v>
      </c>
      <c r="E7215" s="3" t="s">
        <v>30388</v>
      </c>
      <c r="F7215" s="3" t="s">
        <v>30389</v>
      </c>
      <c r="G7215" t="str" cm="1">
        <f t="array" ref="G7215:I7215">_xlfn.TEXTSPLIT(C7215,".")</f>
        <v>26</v>
      </c>
      <c r="H7215" t="str">
        <v>07</v>
      </c>
      <c r="I7215" t="str">
        <v>2005</v>
      </c>
      <c r="J7215" s="16">
        <f t="shared" si="112"/>
        <v>38559</v>
      </c>
    </row>
    <row r="7216" spans="1:10" ht="14" x14ac:dyDescent="0.15">
      <c r="A7216" s="4" t="s">
        <v>30390</v>
      </c>
      <c r="B7216" s="3" t="s">
        <v>30391</v>
      </c>
      <c r="C7216" s="3" t="s">
        <v>19148</v>
      </c>
      <c r="D7216" s="3" t="s">
        <v>17</v>
      </c>
      <c r="E7216" s="3" t="s">
        <v>30392</v>
      </c>
      <c r="F7216" s="3" t="s">
        <v>30393</v>
      </c>
      <c r="G7216" t="str" cm="1">
        <f t="array" ref="G7216:I7216">_xlfn.TEXTSPLIT(C7216,".")</f>
        <v>06</v>
      </c>
      <c r="H7216" t="str">
        <v>06</v>
      </c>
      <c r="I7216" t="str">
        <v>2003</v>
      </c>
      <c r="J7216" s="16">
        <f t="shared" si="112"/>
        <v>37778</v>
      </c>
    </row>
    <row r="7217" spans="1:10" ht="70" x14ac:dyDescent="0.15">
      <c r="A7217" s="4" t="s">
        <v>30394</v>
      </c>
      <c r="B7217" s="3" t="s">
        <v>30395</v>
      </c>
      <c r="C7217" s="3" t="s">
        <v>30396</v>
      </c>
      <c r="D7217" s="3" t="s">
        <v>263</v>
      </c>
      <c r="E7217" s="3" t="s">
        <v>30397</v>
      </c>
      <c r="F7217" s="3" t="s">
        <v>30398</v>
      </c>
      <c r="G7217" t="str" cm="1">
        <f t="array" ref="G7217:I7217">_xlfn.TEXTSPLIT(C7217,".")</f>
        <v>27</v>
      </c>
      <c r="H7217" t="str">
        <v>02</v>
      </c>
      <c r="I7217" t="str">
        <v>2017</v>
      </c>
      <c r="J7217" s="16">
        <f t="shared" si="112"/>
        <v>42793</v>
      </c>
    </row>
    <row r="7218" spans="1:10" ht="14" x14ac:dyDescent="0.15">
      <c r="A7218" s="4" t="s">
        <v>30399</v>
      </c>
      <c r="B7218" s="3" t="s">
        <v>30400</v>
      </c>
      <c r="C7218" s="3" t="s">
        <v>6881</v>
      </c>
      <c r="D7218" s="3" t="s">
        <v>194</v>
      </c>
      <c r="E7218" s="3" t="s">
        <v>30401</v>
      </c>
      <c r="F7218" s="3" t="s">
        <v>663</v>
      </c>
      <c r="G7218" t="str" cm="1">
        <f t="array" ref="G7218:I7218">_xlfn.TEXTSPLIT(C7218,".")</f>
        <v>31</v>
      </c>
      <c r="H7218" t="str">
        <v>10</v>
      </c>
      <c r="I7218" t="str">
        <v>2018</v>
      </c>
      <c r="J7218" s="16">
        <f t="shared" si="112"/>
        <v>43404</v>
      </c>
    </row>
    <row r="7219" spans="1:10" ht="42" x14ac:dyDescent="0.15">
      <c r="A7219" s="4" t="s">
        <v>30402</v>
      </c>
      <c r="B7219" s="3" t="s">
        <v>30403</v>
      </c>
      <c r="C7219" s="3" t="s">
        <v>566</v>
      </c>
      <c r="D7219" s="3" t="s">
        <v>194</v>
      </c>
      <c r="E7219" s="3" t="s">
        <v>30404</v>
      </c>
      <c r="F7219" s="3" t="s">
        <v>30405</v>
      </c>
      <c r="G7219" t="str" cm="1">
        <f t="array" ref="G7219:I7219">_xlfn.TEXTSPLIT(C7219,".")</f>
        <v>12</v>
      </c>
      <c r="H7219" t="str">
        <v>12</v>
      </c>
      <c r="I7219" t="str">
        <v>2023</v>
      </c>
      <c r="J7219" s="16">
        <f t="shared" si="112"/>
        <v>45272</v>
      </c>
    </row>
    <row r="7220" spans="1:10" ht="42" x14ac:dyDescent="0.15">
      <c r="A7220" s="4" t="s">
        <v>30406</v>
      </c>
      <c r="B7220" s="3" t="s">
        <v>30407</v>
      </c>
      <c r="C7220" s="3" t="s">
        <v>24654</v>
      </c>
      <c r="D7220" s="3" t="s">
        <v>3295</v>
      </c>
      <c r="E7220" s="3" t="s">
        <v>30408</v>
      </c>
      <c r="F7220" s="3" t="s">
        <v>30409</v>
      </c>
      <c r="G7220" t="str" cm="1">
        <f t="array" ref="G7220:I7220">_xlfn.TEXTSPLIT(C7220,".")</f>
        <v>17</v>
      </c>
      <c r="H7220" t="str">
        <v>06</v>
      </c>
      <c r="I7220" t="str">
        <v>2013</v>
      </c>
      <c r="J7220" s="16">
        <f t="shared" si="112"/>
        <v>41442</v>
      </c>
    </row>
    <row r="7221" spans="1:10" ht="14" x14ac:dyDescent="0.15">
      <c r="A7221" s="4" t="s">
        <v>30410</v>
      </c>
      <c r="B7221" s="3" t="s">
        <v>30411</v>
      </c>
      <c r="C7221" s="3" t="s">
        <v>6697</v>
      </c>
      <c r="D7221" s="3" t="s">
        <v>17</v>
      </c>
      <c r="E7221" s="3" t="s">
        <v>30412</v>
      </c>
      <c r="F7221" s="3" t="s">
        <v>8218</v>
      </c>
      <c r="G7221" t="str" cm="1">
        <f t="array" ref="G7221:I7221">_xlfn.TEXTSPLIT(C7221,".")</f>
        <v>18</v>
      </c>
      <c r="H7221" t="str">
        <v>04</v>
      </c>
      <c r="I7221" t="str">
        <v>2000</v>
      </c>
      <c r="J7221" s="16">
        <f t="shared" si="112"/>
        <v>36634</v>
      </c>
    </row>
    <row r="7222" spans="1:10" ht="14" x14ac:dyDescent="0.15">
      <c r="A7222" s="4" t="s">
        <v>30413</v>
      </c>
      <c r="B7222" s="3" t="s">
        <v>30414</v>
      </c>
      <c r="C7222" s="3" t="s">
        <v>20924</v>
      </c>
      <c r="D7222" s="3" t="s">
        <v>17</v>
      </c>
      <c r="E7222" s="3" t="s">
        <v>30415</v>
      </c>
      <c r="F7222" s="3" t="s">
        <v>30416</v>
      </c>
      <c r="G7222" t="str" cm="1">
        <f t="array" ref="G7222:I7222">_xlfn.TEXTSPLIT(C7222,".")</f>
        <v>21</v>
      </c>
      <c r="H7222" t="str">
        <v>08</v>
      </c>
      <c r="I7222" t="str">
        <v>2007</v>
      </c>
      <c r="J7222" s="16">
        <f t="shared" si="112"/>
        <v>39315</v>
      </c>
    </row>
    <row r="7223" spans="1:10" ht="42" x14ac:dyDescent="0.15">
      <c r="A7223" s="4" t="s">
        <v>30417</v>
      </c>
      <c r="B7223" s="3" t="s">
        <v>30418</v>
      </c>
      <c r="C7223" s="3" t="s">
        <v>30419</v>
      </c>
      <c r="D7223" s="3" t="s">
        <v>17</v>
      </c>
      <c r="E7223" s="3" t="s">
        <v>30420</v>
      </c>
      <c r="F7223" s="3" t="s">
        <v>30421</v>
      </c>
      <c r="G7223" t="str" cm="1">
        <f t="array" ref="G7223:I7223">_xlfn.TEXTSPLIT(C7223,".")</f>
        <v>22</v>
      </c>
      <c r="H7223" t="str">
        <v>04</v>
      </c>
      <c r="I7223" t="str">
        <v>2024</v>
      </c>
      <c r="J7223" s="16">
        <f t="shared" si="112"/>
        <v>45404</v>
      </c>
    </row>
    <row r="7224" spans="1:10" ht="14" x14ac:dyDescent="0.15">
      <c r="A7224" s="4" t="s">
        <v>30422</v>
      </c>
      <c r="B7224" s="3" t="s">
        <v>30423</v>
      </c>
      <c r="C7224" s="3" t="s">
        <v>5966</v>
      </c>
      <c r="D7224" s="3" t="s">
        <v>17</v>
      </c>
      <c r="E7224" s="3" t="s">
        <v>30424</v>
      </c>
      <c r="F7224" s="3" t="s">
        <v>30425</v>
      </c>
      <c r="G7224" t="str" cm="1">
        <f t="array" ref="G7224:I7224">_xlfn.TEXTSPLIT(C7224,".")</f>
        <v>22</v>
      </c>
      <c r="H7224" t="str">
        <v>01</v>
      </c>
      <c r="I7224" t="str">
        <v>1999</v>
      </c>
      <c r="J7224" s="16">
        <f t="shared" si="112"/>
        <v>36182</v>
      </c>
    </row>
    <row r="7225" spans="1:10" ht="14" x14ac:dyDescent="0.15">
      <c r="A7225" s="4" t="s">
        <v>30426</v>
      </c>
      <c r="B7225" s="3" t="s">
        <v>30427</v>
      </c>
      <c r="C7225" s="3" t="s">
        <v>6894</v>
      </c>
      <c r="D7225" s="3" t="s">
        <v>17</v>
      </c>
      <c r="E7225" s="3" t="s">
        <v>30428</v>
      </c>
      <c r="F7225" s="3" t="s">
        <v>30429</v>
      </c>
      <c r="G7225" t="str" cm="1">
        <f t="array" ref="G7225:I7225">_xlfn.TEXTSPLIT(C7225,".")</f>
        <v>21</v>
      </c>
      <c r="H7225" t="str">
        <v>08</v>
      </c>
      <c r="I7225" t="str">
        <v>2012</v>
      </c>
      <c r="J7225" s="16">
        <f t="shared" si="112"/>
        <v>41142</v>
      </c>
    </row>
    <row r="7226" spans="1:10" ht="14" x14ac:dyDescent="0.15">
      <c r="A7226" s="4" t="s">
        <v>30430</v>
      </c>
      <c r="B7226" s="3" t="s">
        <v>30431</v>
      </c>
      <c r="C7226" s="3" t="s">
        <v>12865</v>
      </c>
      <c r="D7226" s="3" t="s">
        <v>17</v>
      </c>
      <c r="E7226" s="3" t="s">
        <v>30432</v>
      </c>
      <c r="F7226" s="3" t="s">
        <v>30433</v>
      </c>
      <c r="G7226" t="str" cm="1">
        <f t="array" ref="G7226:I7226">_xlfn.TEXTSPLIT(C7226,".")</f>
        <v>24</v>
      </c>
      <c r="H7226" t="str">
        <v>10</v>
      </c>
      <c r="I7226" t="str">
        <v>2001</v>
      </c>
      <c r="J7226" s="16">
        <f t="shared" si="112"/>
        <v>37188</v>
      </c>
    </row>
    <row r="7227" spans="1:10" ht="112" x14ac:dyDescent="0.15">
      <c r="A7227" s="4" t="s">
        <v>30434</v>
      </c>
      <c r="B7227" s="3" t="s">
        <v>30435</v>
      </c>
      <c r="C7227" s="3" t="s">
        <v>8675</v>
      </c>
      <c r="D7227" s="3" t="s">
        <v>263</v>
      </c>
      <c r="E7227" s="3" t="s">
        <v>30436</v>
      </c>
      <c r="F7227" s="3" t="s">
        <v>25553</v>
      </c>
      <c r="G7227" t="str" cm="1">
        <f t="array" ref="G7227:I7227">_xlfn.TEXTSPLIT(C7227,".")</f>
        <v>24</v>
      </c>
      <c r="H7227" t="str">
        <v>09</v>
      </c>
      <c r="I7227" t="str">
        <v>2012</v>
      </c>
      <c r="J7227" s="16">
        <f t="shared" si="112"/>
        <v>41176</v>
      </c>
    </row>
    <row r="7228" spans="1:10" ht="28" x14ac:dyDescent="0.15">
      <c r="A7228" s="4" t="s">
        <v>30437</v>
      </c>
      <c r="B7228" s="3" t="s">
        <v>30438</v>
      </c>
      <c r="C7228" s="3" t="s">
        <v>2036</v>
      </c>
      <c r="D7228" s="3" t="s">
        <v>17</v>
      </c>
      <c r="E7228" s="3" t="s">
        <v>30439</v>
      </c>
      <c r="F7228" s="3" t="s">
        <v>30440</v>
      </c>
      <c r="G7228" t="str" cm="1">
        <f t="array" ref="G7228:I7228">_xlfn.TEXTSPLIT(C7228,".")</f>
        <v>14</v>
      </c>
      <c r="H7228" t="str">
        <v>08</v>
      </c>
      <c r="I7228" t="str">
        <v>2008</v>
      </c>
      <c r="J7228" s="16">
        <f t="shared" si="112"/>
        <v>39674</v>
      </c>
    </row>
    <row r="7229" spans="1:10" ht="42" x14ac:dyDescent="0.15">
      <c r="A7229" s="4" t="s">
        <v>30441</v>
      </c>
      <c r="B7229" s="3" t="s">
        <v>30442</v>
      </c>
      <c r="C7229" s="3" t="s">
        <v>11688</v>
      </c>
      <c r="D7229" s="3" t="s">
        <v>194</v>
      </c>
      <c r="E7229" s="3" t="s">
        <v>30443</v>
      </c>
      <c r="F7229" s="3" t="s">
        <v>30444</v>
      </c>
      <c r="G7229" t="str" cm="1">
        <f t="array" ref="G7229:I7229">_xlfn.TEXTSPLIT(C7229,".")</f>
        <v>30</v>
      </c>
      <c r="H7229" t="str">
        <v>06</v>
      </c>
      <c r="I7229" t="str">
        <v>2021</v>
      </c>
      <c r="J7229" s="16">
        <f t="shared" si="112"/>
        <v>44377</v>
      </c>
    </row>
    <row r="7230" spans="1:10" ht="28" x14ac:dyDescent="0.15">
      <c r="A7230" s="4" t="s">
        <v>30445</v>
      </c>
      <c r="B7230" s="3" t="s">
        <v>30446</v>
      </c>
      <c r="C7230" s="3" t="s">
        <v>30447</v>
      </c>
      <c r="D7230" s="3" t="s">
        <v>5254</v>
      </c>
      <c r="E7230" s="3" t="s">
        <v>30448</v>
      </c>
      <c r="F7230" s="3"/>
      <c r="G7230" t="str" cm="1">
        <f t="array" ref="G7230:I7230">_xlfn.TEXTSPLIT(C7230,".")</f>
        <v>27</v>
      </c>
      <c r="H7230" t="str">
        <v>11</v>
      </c>
      <c r="I7230" t="str">
        <v>2009</v>
      </c>
      <c r="J7230" s="16">
        <f t="shared" si="112"/>
        <v>40144</v>
      </c>
    </row>
    <row r="7231" spans="1:10" ht="28" x14ac:dyDescent="0.15">
      <c r="A7231" s="4" t="s">
        <v>30449</v>
      </c>
      <c r="B7231" s="3" t="s">
        <v>30450</v>
      </c>
      <c r="C7231" s="3" t="s">
        <v>30451</v>
      </c>
      <c r="D7231" s="3" t="s">
        <v>17</v>
      </c>
      <c r="E7231" s="3" t="s">
        <v>30452</v>
      </c>
      <c r="F7231" s="3" t="s">
        <v>10048</v>
      </c>
      <c r="G7231" t="str" cm="1">
        <f t="array" ref="G7231:I7231">_xlfn.TEXTSPLIT(C7231,".")</f>
        <v>16</v>
      </c>
      <c r="H7231" t="str">
        <v>06</v>
      </c>
      <c r="I7231" t="str">
        <v>2000</v>
      </c>
      <c r="J7231" s="16">
        <f t="shared" si="112"/>
        <v>36693</v>
      </c>
    </row>
    <row r="7232" spans="1:10" ht="28" x14ac:dyDescent="0.15">
      <c r="A7232" s="4" t="s">
        <v>30453</v>
      </c>
      <c r="B7232" s="3" t="s">
        <v>30454</v>
      </c>
      <c r="C7232" s="3" t="s">
        <v>9922</v>
      </c>
      <c r="D7232" s="3" t="s">
        <v>17</v>
      </c>
      <c r="E7232" s="3" t="s">
        <v>30455</v>
      </c>
      <c r="F7232" s="3" t="s">
        <v>19230</v>
      </c>
      <c r="G7232" t="str" cm="1">
        <f t="array" ref="G7232:I7232">_xlfn.TEXTSPLIT(C7232,".")</f>
        <v>19</v>
      </c>
      <c r="H7232" t="str">
        <v>12</v>
      </c>
      <c r="I7232" t="str">
        <v>2012</v>
      </c>
      <c r="J7232" s="16">
        <f t="shared" si="112"/>
        <v>41262</v>
      </c>
    </row>
    <row r="7233" spans="1:10" ht="14" x14ac:dyDescent="0.15">
      <c r="A7233" s="4" t="s">
        <v>30456</v>
      </c>
      <c r="B7233" s="3" t="s">
        <v>30457</v>
      </c>
      <c r="C7233" s="3" t="s">
        <v>26167</v>
      </c>
      <c r="D7233" s="3" t="s">
        <v>17</v>
      </c>
      <c r="E7233" s="3" t="s">
        <v>30458</v>
      </c>
      <c r="F7233" s="3" t="s">
        <v>17728</v>
      </c>
      <c r="G7233" t="str" cm="1">
        <f t="array" ref="G7233:I7233">_xlfn.TEXTSPLIT(C7233,".")</f>
        <v>01</v>
      </c>
      <c r="H7233" t="str">
        <v>03</v>
      </c>
      <c r="I7233" t="str">
        <v>2007</v>
      </c>
      <c r="J7233" s="16">
        <f t="shared" si="112"/>
        <v>39142</v>
      </c>
    </row>
    <row r="7234" spans="1:10" ht="28" x14ac:dyDescent="0.15">
      <c r="A7234" s="4" t="s">
        <v>30459</v>
      </c>
      <c r="B7234" s="3" t="s">
        <v>30460</v>
      </c>
      <c r="C7234" s="3" t="s">
        <v>4255</v>
      </c>
      <c r="D7234" s="3" t="s">
        <v>17</v>
      </c>
      <c r="E7234" s="3" t="s">
        <v>30461</v>
      </c>
      <c r="F7234" s="3" t="s">
        <v>30462</v>
      </c>
      <c r="G7234" t="str" cm="1">
        <f t="array" ref="G7234:I7234">_xlfn.TEXTSPLIT(C7234,".")</f>
        <v>02</v>
      </c>
      <c r="H7234" t="str">
        <v>02</v>
      </c>
      <c r="I7234" t="str">
        <v>2023</v>
      </c>
      <c r="J7234" s="16">
        <f t="shared" si="112"/>
        <v>44959</v>
      </c>
    </row>
    <row r="7235" spans="1:10" ht="14" x14ac:dyDescent="0.15">
      <c r="A7235" s="4" t="s">
        <v>30463</v>
      </c>
      <c r="B7235" s="3" t="s">
        <v>30464</v>
      </c>
      <c r="C7235" s="3" t="s">
        <v>2535</v>
      </c>
      <c r="D7235" s="3" t="s">
        <v>17</v>
      </c>
      <c r="E7235" s="3" t="s">
        <v>30465</v>
      </c>
      <c r="F7235" s="3" t="s">
        <v>30466</v>
      </c>
      <c r="G7235" t="str" cm="1">
        <f t="array" ref="G7235:I7235">_xlfn.TEXTSPLIT(C7235,".")</f>
        <v>17</v>
      </c>
      <c r="H7235" t="str">
        <v>07</v>
      </c>
      <c r="I7235" t="str">
        <v>2024</v>
      </c>
      <c r="J7235" s="16">
        <f t="shared" si="112"/>
        <v>45490</v>
      </c>
    </row>
    <row r="7236" spans="1:10" ht="70" x14ac:dyDescent="0.15">
      <c r="A7236" s="4" t="s">
        <v>30467</v>
      </c>
      <c r="B7236" s="3" t="s">
        <v>30468</v>
      </c>
      <c r="C7236" s="3" t="s">
        <v>30469</v>
      </c>
      <c r="D7236" s="3" t="s">
        <v>263</v>
      </c>
      <c r="E7236" s="3" t="s">
        <v>30470</v>
      </c>
      <c r="F7236" s="3" t="s">
        <v>24730</v>
      </c>
      <c r="G7236" t="str" cm="1">
        <f t="array" ref="G7236:I7236">_xlfn.TEXTSPLIT(C7236,".")</f>
        <v>23</v>
      </c>
      <c r="H7236" t="str">
        <v>11</v>
      </c>
      <c r="I7236" t="str">
        <v>2009</v>
      </c>
      <c r="J7236" s="16">
        <f t="shared" si="112"/>
        <v>40140</v>
      </c>
    </row>
    <row r="7237" spans="1:10" ht="28" x14ac:dyDescent="0.15">
      <c r="A7237" s="4" t="s">
        <v>30471</v>
      </c>
      <c r="B7237" s="3" t="s">
        <v>30472</v>
      </c>
      <c r="C7237" s="3" t="s">
        <v>2386</v>
      </c>
      <c r="D7237" s="3" t="s">
        <v>17</v>
      </c>
      <c r="E7237" s="3" t="s">
        <v>30473</v>
      </c>
      <c r="F7237" s="3" t="s">
        <v>17620</v>
      </c>
      <c r="G7237" t="str" cm="1">
        <f t="array" ref="G7237:I7237">_xlfn.TEXTSPLIT(C7237,".")</f>
        <v>11</v>
      </c>
      <c r="H7237" t="str">
        <v>12</v>
      </c>
      <c r="I7237" t="str">
        <v>2019</v>
      </c>
      <c r="J7237" s="16">
        <f t="shared" si="112"/>
        <v>43810</v>
      </c>
    </row>
    <row r="7238" spans="1:10" ht="14" x14ac:dyDescent="0.15">
      <c r="A7238" s="4" t="s">
        <v>30474</v>
      </c>
      <c r="B7238" s="3" t="s">
        <v>30475</v>
      </c>
      <c r="C7238" s="3" t="s">
        <v>29734</v>
      </c>
      <c r="D7238" s="3" t="s">
        <v>17</v>
      </c>
      <c r="E7238" s="3" t="s">
        <v>30476</v>
      </c>
      <c r="F7238" s="3" t="s">
        <v>30477</v>
      </c>
      <c r="G7238" t="str" cm="1">
        <f t="array" ref="G7238:I7238">_xlfn.TEXTSPLIT(C7238,".")</f>
        <v>07</v>
      </c>
      <c r="H7238" t="str">
        <v>05</v>
      </c>
      <c r="I7238" t="str">
        <v>2008</v>
      </c>
      <c r="J7238" s="16">
        <f t="shared" si="112"/>
        <v>39575</v>
      </c>
    </row>
    <row r="7239" spans="1:10" ht="28" x14ac:dyDescent="0.15">
      <c r="A7239" s="4" t="s">
        <v>30478</v>
      </c>
      <c r="B7239" s="3" t="s">
        <v>30479</v>
      </c>
      <c r="C7239" s="3" t="s">
        <v>11798</v>
      </c>
      <c r="D7239" s="3" t="s">
        <v>17</v>
      </c>
      <c r="E7239" s="3" t="s">
        <v>30480</v>
      </c>
      <c r="F7239" s="3" t="s">
        <v>30481</v>
      </c>
      <c r="G7239" t="str" cm="1">
        <f t="array" ref="G7239:I7239">_xlfn.TEXTSPLIT(C7239,".")</f>
        <v>16</v>
      </c>
      <c r="H7239" t="str">
        <v>12</v>
      </c>
      <c r="I7239" t="str">
        <v>2020</v>
      </c>
      <c r="J7239" s="16">
        <f t="shared" si="112"/>
        <v>44181</v>
      </c>
    </row>
    <row r="7240" spans="1:10" ht="14" x14ac:dyDescent="0.15">
      <c r="A7240" s="4" t="s">
        <v>30482</v>
      </c>
      <c r="B7240" s="3" t="s">
        <v>30483</v>
      </c>
      <c r="C7240" s="3" t="s">
        <v>30484</v>
      </c>
      <c r="D7240" s="3" t="s">
        <v>17</v>
      </c>
      <c r="E7240" s="3" t="s">
        <v>30485</v>
      </c>
      <c r="F7240" s="3" t="s">
        <v>30486</v>
      </c>
      <c r="G7240" t="str" cm="1">
        <f t="array" ref="G7240:I7240">_xlfn.TEXTSPLIT(C7240,".")</f>
        <v>07</v>
      </c>
      <c r="H7240" t="str">
        <v>09</v>
      </c>
      <c r="I7240" t="str">
        <v>2007</v>
      </c>
      <c r="J7240" s="16">
        <f t="shared" si="112"/>
        <v>39332</v>
      </c>
    </row>
    <row r="7241" spans="1:10" ht="28" x14ac:dyDescent="0.15">
      <c r="A7241" s="4" t="s">
        <v>30487</v>
      </c>
      <c r="B7241" s="3" t="s">
        <v>30488</v>
      </c>
      <c r="C7241" s="3" t="s">
        <v>20204</v>
      </c>
      <c r="D7241" s="3" t="s">
        <v>17</v>
      </c>
      <c r="E7241" s="3" t="s">
        <v>30489</v>
      </c>
      <c r="F7241" s="3" t="s">
        <v>24501</v>
      </c>
      <c r="G7241" t="str" cm="1">
        <f t="array" ref="G7241:I7241">_xlfn.TEXTSPLIT(C7241,".")</f>
        <v>27</v>
      </c>
      <c r="H7241" t="str">
        <v>04</v>
      </c>
      <c r="I7241" t="str">
        <v>1995</v>
      </c>
      <c r="J7241" s="16">
        <f t="shared" ref="J7241:J7304" si="113">DATE(I7241,H7241,G7241)</f>
        <v>34816</v>
      </c>
    </row>
    <row r="7242" spans="1:10" ht="28" x14ac:dyDescent="0.15">
      <c r="A7242" s="4" t="s">
        <v>30490</v>
      </c>
      <c r="B7242" s="3" t="s">
        <v>30491</v>
      </c>
      <c r="C7242" s="3" t="s">
        <v>30492</v>
      </c>
      <c r="D7242" s="3" t="s">
        <v>17</v>
      </c>
      <c r="E7242" s="3" t="s">
        <v>30493</v>
      </c>
      <c r="F7242" s="3" t="s">
        <v>26400</v>
      </c>
      <c r="G7242" t="str" cm="1">
        <f t="array" ref="G7242:I7242">_xlfn.TEXTSPLIT(C7242,".")</f>
        <v>10</v>
      </c>
      <c r="H7242" t="str">
        <v>08</v>
      </c>
      <c r="I7242" t="str">
        <v>2016</v>
      </c>
      <c r="J7242" s="16">
        <f t="shared" si="113"/>
        <v>42592</v>
      </c>
    </row>
    <row r="7243" spans="1:10" ht="28" x14ac:dyDescent="0.15">
      <c r="A7243" s="4" t="s">
        <v>30494</v>
      </c>
      <c r="B7243" s="3" t="s">
        <v>30495</v>
      </c>
      <c r="C7243" s="3" t="s">
        <v>25254</v>
      </c>
      <c r="D7243" s="3" t="s">
        <v>17</v>
      </c>
      <c r="E7243" s="3" t="s">
        <v>30496</v>
      </c>
      <c r="F7243" s="3" t="s">
        <v>11401</v>
      </c>
      <c r="G7243" t="str" cm="1">
        <f t="array" ref="G7243:I7243">_xlfn.TEXTSPLIT(C7243,".")</f>
        <v>01</v>
      </c>
      <c r="H7243" t="str">
        <v>11</v>
      </c>
      <c r="I7243" t="str">
        <v>2024</v>
      </c>
      <c r="J7243" s="16">
        <f t="shared" si="113"/>
        <v>45597</v>
      </c>
    </row>
    <row r="7244" spans="1:10" ht="28" x14ac:dyDescent="0.15">
      <c r="A7244" s="4" t="s">
        <v>30497</v>
      </c>
      <c r="B7244" s="3" t="s">
        <v>30498</v>
      </c>
      <c r="C7244" s="3" t="s">
        <v>21706</v>
      </c>
      <c r="D7244" s="3" t="s">
        <v>17</v>
      </c>
      <c r="E7244" s="3" t="s">
        <v>30499</v>
      </c>
      <c r="F7244" s="3" t="s">
        <v>30500</v>
      </c>
      <c r="G7244" t="str" cm="1">
        <f t="array" ref="G7244:I7244">_xlfn.TEXTSPLIT(C7244,".")</f>
        <v>27</v>
      </c>
      <c r="H7244" t="str">
        <v>05</v>
      </c>
      <c r="I7244" t="str">
        <v>2008</v>
      </c>
      <c r="J7244" s="16">
        <f t="shared" si="113"/>
        <v>39595</v>
      </c>
    </row>
    <row r="7245" spans="1:10" ht="14" x14ac:dyDescent="0.15">
      <c r="A7245" s="4" t="s">
        <v>30501</v>
      </c>
      <c r="B7245" s="3" t="s">
        <v>30502</v>
      </c>
      <c r="C7245" s="3" t="s">
        <v>13639</v>
      </c>
      <c r="D7245" s="3" t="s">
        <v>232</v>
      </c>
      <c r="E7245" s="3" t="s">
        <v>30503</v>
      </c>
      <c r="F7245" s="3" t="s">
        <v>30504</v>
      </c>
      <c r="G7245" t="str" cm="1">
        <f t="array" ref="G7245:I7245">_xlfn.TEXTSPLIT(C7245,".")</f>
        <v>13</v>
      </c>
      <c r="H7245" t="str">
        <v>12</v>
      </c>
      <c r="I7245" t="str">
        <v>2000</v>
      </c>
      <c r="J7245" s="16">
        <f t="shared" si="113"/>
        <v>36873</v>
      </c>
    </row>
    <row r="7246" spans="1:10" ht="14" x14ac:dyDescent="0.15">
      <c r="A7246" s="4" t="s">
        <v>30505</v>
      </c>
      <c r="B7246" s="3" t="s">
        <v>30506</v>
      </c>
      <c r="C7246" s="3" t="s">
        <v>20340</v>
      </c>
      <c r="D7246" s="3" t="s">
        <v>17</v>
      </c>
      <c r="E7246" s="3" t="s">
        <v>30507</v>
      </c>
      <c r="F7246" s="3" t="s">
        <v>30508</v>
      </c>
      <c r="G7246" t="str" cm="1">
        <f t="array" ref="G7246:I7246">_xlfn.TEXTSPLIT(C7246,".")</f>
        <v>16</v>
      </c>
      <c r="H7246" t="str">
        <v>05</v>
      </c>
      <c r="I7246" t="str">
        <v>2007</v>
      </c>
      <c r="J7246" s="16">
        <f t="shared" si="113"/>
        <v>39218</v>
      </c>
    </row>
    <row r="7247" spans="1:10" ht="98" x14ac:dyDescent="0.15">
      <c r="A7247" s="4" t="s">
        <v>30509</v>
      </c>
      <c r="B7247" s="3" t="s">
        <v>30510</v>
      </c>
      <c r="C7247" s="3" t="s">
        <v>30511</v>
      </c>
      <c r="D7247" s="3" t="s">
        <v>263</v>
      </c>
      <c r="E7247" s="3" t="s">
        <v>30512</v>
      </c>
      <c r="F7247" s="3" t="s">
        <v>13955</v>
      </c>
      <c r="G7247" t="str" cm="1">
        <f t="array" ref="G7247:I7247">_xlfn.TEXTSPLIT(C7247,".")</f>
        <v>06</v>
      </c>
      <c r="H7247" t="str">
        <v>11</v>
      </c>
      <c r="I7247" t="str">
        <v>2013</v>
      </c>
      <c r="J7247" s="16">
        <f t="shared" si="113"/>
        <v>41584</v>
      </c>
    </row>
    <row r="7248" spans="1:10" ht="28" x14ac:dyDescent="0.15">
      <c r="A7248" s="4" t="s">
        <v>30513</v>
      </c>
      <c r="B7248" s="3" t="s">
        <v>30514</v>
      </c>
      <c r="C7248" s="3" t="s">
        <v>30515</v>
      </c>
      <c r="D7248" s="3" t="s">
        <v>17</v>
      </c>
      <c r="E7248" s="3" t="s">
        <v>30516</v>
      </c>
      <c r="F7248" s="3" t="s">
        <v>30517</v>
      </c>
      <c r="G7248" t="str" cm="1">
        <f t="array" ref="G7248:I7248">_xlfn.TEXTSPLIT(C7248,".")</f>
        <v>11</v>
      </c>
      <c r="H7248" t="str">
        <v>11</v>
      </c>
      <c r="I7248" t="str">
        <v>2015</v>
      </c>
      <c r="J7248" s="16">
        <f t="shared" si="113"/>
        <v>42319</v>
      </c>
    </row>
    <row r="7249" spans="1:10" ht="14" x14ac:dyDescent="0.15">
      <c r="A7249" s="4" t="s">
        <v>30518</v>
      </c>
      <c r="B7249" s="3" t="s">
        <v>30519</v>
      </c>
      <c r="C7249" s="3" t="s">
        <v>30520</v>
      </c>
      <c r="D7249" s="3" t="s">
        <v>17</v>
      </c>
      <c r="E7249" s="3" t="s">
        <v>30521</v>
      </c>
      <c r="F7249" s="3" t="s">
        <v>30522</v>
      </c>
      <c r="G7249" t="str" cm="1">
        <f t="array" ref="G7249:I7249">_xlfn.TEXTSPLIT(C7249,".")</f>
        <v>23</v>
      </c>
      <c r="H7249" t="str">
        <v>02</v>
      </c>
      <c r="I7249" t="str">
        <v>2021</v>
      </c>
      <c r="J7249" s="16">
        <f t="shared" si="113"/>
        <v>44250</v>
      </c>
    </row>
    <row r="7250" spans="1:10" ht="14" x14ac:dyDescent="0.15">
      <c r="A7250" s="4" t="s">
        <v>30523</v>
      </c>
      <c r="B7250" s="3" t="s">
        <v>30524</v>
      </c>
      <c r="C7250" s="3" t="s">
        <v>30525</v>
      </c>
      <c r="D7250" s="3" t="s">
        <v>17</v>
      </c>
      <c r="E7250" s="3" t="s">
        <v>30526</v>
      </c>
      <c r="F7250" s="3" t="s">
        <v>6606</v>
      </c>
      <c r="G7250" t="str" cm="1">
        <f t="array" ref="G7250:I7250">_xlfn.TEXTSPLIT(C7250,".")</f>
        <v>28</v>
      </c>
      <c r="H7250" t="str">
        <v>01</v>
      </c>
      <c r="I7250" t="str">
        <v>2015</v>
      </c>
      <c r="J7250" s="16">
        <f t="shared" si="113"/>
        <v>42032</v>
      </c>
    </row>
    <row r="7251" spans="1:10" ht="28" x14ac:dyDescent="0.15">
      <c r="A7251" s="4" t="s">
        <v>30527</v>
      </c>
      <c r="B7251" s="3" t="s">
        <v>30528</v>
      </c>
      <c r="C7251" s="3" t="s">
        <v>2916</v>
      </c>
      <c r="D7251" s="3" t="s">
        <v>345</v>
      </c>
      <c r="E7251" s="3" t="s">
        <v>30529</v>
      </c>
      <c r="F7251" s="3" t="s">
        <v>30530</v>
      </c>
      <c r="G7251" t="str" cm="1">
        <f t="array" ref="G7251:I7251">_xlfn.TEXTSPLIT(C7251,".")</f>
        <v>30</v>
      </c>
      <c r="H7251" t="str">
        <v>09</v>
      </c>
      <c r="I7251" t="str">
        <v>2021</v>
      </c>
      <c r="J7251" s="16">
        <f t="shared" si="113"/>
        <v>44469</v>
      </c>
    </row>
    <row r="7252" spans="1:10" ht="28" x14ac:dyDescent="0.15">
      <c r="A7252" s="4" t="s">
        <v>30531</v>
      </c>
      <c r="B7252" s="3" t="s">
        <v>30532</v>
      </c>
      <c r="C7252" s="3" t="s">
        <v>6604</v>
      </c>
      <c r="D7252" s="3" t="s">
        <v>232</v>
      </c>
      <c r="E7252" s="3" t="s">
        <v>30533</v>
      </c>
      <c r="F7252" s="3" t="s">
        <v>30534</v>
      </c>
      <c r="G7252" t="str" cm="1">
        <f t="array" ref="G7252:I7252">_xlfn.TEXTSPLIT(C7252,".")</f>
        <v>09</v>
      </c>
      <c r="H7252" t="str">
        <v>03</v>
      </c>
      <c r="I7252" t="str">
        <v>2020</v>
      </c>
      <c r="J7252" s="16">
        <f t="shared" si="113"/>
        <v>43899</v>
      </c>
    </row>
    <row r="7253" spans="1:10" ht="28" x14ac:dyDescent="0.15">
      <c r="A7253" s="4" t="s">
        <v>30535</v>
      </c>
      <c r="B7253" s="3" t="s">
        <v>30536</v>
      </c>
      <c r="C7253" s="3" t="s">
        <v>30537</v>
      </c>
      <c r="D7253" s="3" t="s">
        <v>17</v>
      </c>
      <c r="E7253" s="3" t="s">
        <v>30538</v>
      </c>
      <c r="F7253" s="3" t="s">
        <v>25236</v>
      </c>
      <c r="G7253" t="str" cm="1">
        <f t="array" ref="G7253:I7253">_xlfn.TEXTSPLIT(C7253,".")</f>
        <v>20</v>
      </c>
      <c r="H7253" t="str">
        <v>09</v>
      </c>
      <c r="I7253" t="str">
        <v>1999</v>
      </c>
      <c r="J7253" s="16">
        <f t="shared" si="113"/>
        <v>36423</v>
      </c>
    </row>
    <row r="7254" spans="1:10" ht="42" x14ac:dyDescent="0.15">
      <c r="A7254" s="4" t="s">
        <v>30539</v>
      </c>
      <c r="B7254" s="3" t="s">
        <v>30540</v>
      </c>
      <c r="C7254" s="3" t="s">
        <v>11154</v>
      </c>
      <c r="D7254" s="3" t="s">
        <v>17</v>
      </c>
      <c r="E7254" s="3" t="s">
        <v>30541</v>
      </c>
      <c r="F7254" s="3" t="s">
        <v>488</v>
      </c>
      <c r="G7254" t="str" cm="1">
        <f t="array" ref="G7254:I7254">_xlfn.TEXTSPLIT(C7254,".")</f>
        <v>29</v>
      </c>
      <c r="H7254" t="str">
        <v>09</v>
      </c>
      <c r="I7254" t="str">
        <v>2021</v>
      </c>
      <c r="J7254" s="16">
        <f t="shared" si="113"/>
        <v>44468</v>
      </c>
    </row>
    <row r="7255" spans="1:10" ht="28" x14ac:dyDescent="0.15">
      <c r="A7255" s="4" t="s">
        <v>30542</v>
      </c>
      <c r="B7255" s="3" t="s">
        <v>30543</v>
      </c>
      <c r="C7255" s="3" t="s">
        <v>30544</v>
      </c>
      <c r="D7255" s="3" t="s">
        <v>17</v>
      </c>
      <c r="E7255" s="3" t="s">
        <v>30545</v>
      </c>
      <c r="F7255" s="3" t="s">
        <v>8377</v>
      </c>
      <c r="G7255" t="str" cm="1">
        <f t="array" ref="G7255:I7255">_xlfn.TEXTSPLIT(C7255,".")</f>
        <v>23</v>
      </c>
      <c r="H7255" t="str">
        <v>01</v>
      </c>
      <c r="I7255" t="str">
        <v>1998</v>
      </c>
      <c r="J7255" s="16">
        <f t="shared" si="113"/>
        <v>35818</v>
      </c>
    </row>
    <row r="7256" spans="1:10" ht="42" x14ac:dyDescent="0.15">
      <c r="A7256" s="4" t="s">
        <v>30546</v>
      </c>
      <c r="B7256" s="3" t="s">
        <v>30547</v>
      </c>
      <c r="C7256" s="3" t="s">
        <v>30548</v>
      </c>
      <c r="D7256" s="3" t="s">
        <v>345</v>
      </c>
      <c r="E7256" s="3" t="s">
        <v>22171</v>
      </c>
      <c r="F7256" s="3" t="s">
        <v>30549</v>
      </c>
      <c r="G7256" t="str" cm="1">
        <f t="array" ref="G7256:I7256">_xlfn.TEXTSPLIT(C7256,".")</f>
        <v>09</v>
      </c>
      <c r="H7256" t="str">
        <v>06</v>
      </c>
      <c r="I7256" t="str">
        <v>2020</v>
      </c>
      <c r="J7256" s="16">
        <f t="shared" si="113"/>
        <v>43991</v>
      </c>
    </row>
    <row r="7257" spans="1:10" ht="28" x14ac:dyDescent="0.15">
      <c r="A7257" s="4" t="s">
        <v>30550</v>
      </c>
      <c r="B7257" s="3" t="s">
        <v>30551</v>
      </c>
      <c r="C7257" s="3" t="s">
        <v>21510</v>
      </c>
      <c r="D7257" s="3" t="s">
        <v>17</v>
      </c>
      <c r="E7257" s="3" t="s">
        <v>30552</v>
      </c>
      <c r="F7257" s="3" t="s">
        <v>29213</v>
      </c>
      <c r="G7257" t="str" cm="1">
        <f t="array" ref="G7257:I7257">_xlfn.TEXTSPLIT(C7257,".")</f>
        <v>28</v>
      </c>
      <c r="H7257" t="str">
        <v>02</v>
      </c>
      <c r="I7257" t="str">
        <v>1997</v>
      </c>
      <c r="J7257" s="16">
        <f t="shared" si="113"/>
        <v>35489</v>
      </c>
    </row>
    <row r="7258" spans="1:10" ht="28" x14ac:dyDescent="0.15">
      <c r="A7258" s="4" t="s">
        <v>30553</v>
      </c>
      <c r="B7258" s="3" t="s">
        <v>30554</v>
      </c>
      <c r="C7258" s="3" t="s">
        <v>1743</v>
      </c>
      <c r="D7258" s="3" t="s">
        <v>17</v>
      </c>
      <c r="E7258" s="3" t="s">
        <v>30555</v>
      </c>
      <c r="F7258" s="3" t="s">
        <v>6935</v>
      </c>
      <c r="G7258" t="str" cm="1">
        <f t="array" ref="G7258:I7258">_xlfn.TEXTSPLIT(C7258,".")</f>
        <v>30</v>
      </c>
      <c r="H7258" t="str">
        <v>05</v>
      </c>
      <c r="I7258" t="str">
        <v>2023</v>
      </c>
      <c r="J7258" s="16">
        <f t="shared" si="113"/>
        <v>45076</v>
      </c>
    </row>
    <row r="7259" spans="1:10" ht="14" x14ac:dyDescent="0.15">
      <c r="A7259" s="4" t="s">
        <v>30556</v>
      </c>
      <c r="B7259" s="3" t="s">
        <v>30557</v>
      </c>
      <c r="C7259" s="3" t="s">
        <v>13721</v>
      </c>
      <c r="D7259" s="3" t="s">
        <v>345</v>
      </c>
      <c r="E7259" s="3" t="s">
        <v>30558</v>
      </c>
      <c r="F7259" s="3" t="s">
        <v>30559</v>
      </c>
      <c r="G7259" t="str" cm="1">
        <f t="array" ref="G7259:I7259">_xlfn.TEXTSPLIT(C7259,".")</f>
        <v>03</v>
      </c>
      <c r="H7259" t="str">
        <v>03</v>
      </c>
      <c r="I7259" t="str">
        <v>2017</v>
      </c>
      <c r="J7259" s="16">
        <f t="shared" si="113"/>
        <v>42797</v>
      </c>
    </row>
    <row r="7260" spans="1:10" ht="42" x14ac:dyDescent="0.15">
      <c r="A7260" s="4" t="s">
        <v>30560</v>
      </c>
      <c r="B7260" s="3" t="s">
        <v>30561</v>
      </c>
      <c r="C7260" s="3" t="s">
        <v>26840</v>
      </c>
      <c r="D7260" s="3" t="s">
        <v>17</v>
      </c>
      <c r="E7260" s="3" t="s">
        <v>30562</v>
      </c>
      <c r="F7260" s="3" t="s">
        <v>30563</v>
      </c>
      <c r="G7260" t="str" cm="1">
        <f t="array" ref="G7260:I7260">_xlfn.TEXTSPLIT(C7260,".")</f>
        <v>03</v>
      </c>
      <c r="H7260" t="str">
        <v>01</v>
      </c>
      <c r="I7260" t="str">
        <v>2023</v>
      </c>
      <c r="J7260" s="16">
        <f t="shared" si="113"/>
        <v>44929</v>
      </c>
    </row>
    <row r="7261" spans="1:10" ht="28" x14ac:dyDescent="0.15">
      <c r="A7261" s="4" t="s">
        <v>30564</v>
      </c>
      <c r="B7261" s="3" t="s">
        <v>30565</v>
      </c>
      <c r="C7261" s="3" t="s">
        <v>10548</v>
      </c>
      <c r="D7261" s="3" t="s">
        <v>17</v>
      </c>
      <c r="E7261" s="3" t="s">
        <v>30566</v>
      </c>
      <c r="F7261" s="3" t="s">
        <v>30567</v>
      </c>
      <c r="G7261" t="str" cm="1">
        <f t="array" ref="G7261:I7261">_xlfn.TEXTSPLIT(C7261,".")</f>
        <v>29</v>
      </c>
      <c r="H7261" t="str">
        <v>11</v>
      </c>
      <c r="I7261" t="str">
        <v>2005</v>
      </c>
      <c r="J7261" s="16">
        <f t="shared" si="113"/>
        <v>38685</v>
      </c>
    </row>
    <row r="7262" spans="1:10" ht="28" x14ac:dyDescent="0.15">
      <c r="A7262" s="4" t="s">
        <v>30568</v>
      </c>
      <c r="B7262" s="3" t="s">
        <v>30569</v>
      </c>
      <c r="C7262" s="3" t="s">
        <v>28019</v>
      </c>
      <c r="D7262" s="3" t="s">
        <v>17</v>
      </c>
      <c r="E7262" s="3" t="s">
        <v>30570</v>
      </c>
      <c r="F7262" s="3" t="s">
        <v>30571</v>
      </c>
      <c r="G7262" t="str" cm="1">
        <f t="array" ref="G7262:I7262">_xlfn.TEXTSPLIT(C7262,".")</f>
        <v>18</v>
      </c>
      <c r="H7262" t="str">
        <v>06</v>
      </c>
      <c r="I7262" t="str">
        <v>1998</v>
      </c>
      <c r="J7262" s="16">
        <f t="shared" si="113"/>
        <v>35964</v>
      </c>
    </row>
    <row r="7263" spans="1:10" ht="14" x14ac:dyDescent="0.15">
      <c r="A7263" s="4" t="s">
        <v>30572</v>
      </c>
      <c r="B7263" s="3" t="s">
        <v>30573</v>
      </c>
      <c r="C7263" s="3" t="s">
        <v>30574</v>
      </c>
      <c r="D7263" s="3" t="s">
        <v>17</v>
      </c>
      <c r="E7263" s="3" t="s">
        <v>30575</v>
      </c>
      <c r="F7263" s="3" t="s">
        <v>30576</v>
      </c>
      <c r="G7263" t="str" cm="1">
        <f t="array" ref="G7263:I7263">_xlfn.TEXTSPLIT(C7263,".")</f>
        <v>02</v>
      </c>
      <c r="H7263" t="str">
        <v>05</v>
      </c>
      <c r="I7263" t="str">
        <v>2001</v>
      </c>
      <c r="J7263" s="16">
        <f t="shared" si="113"/>
        <v>37013</v>
      </c>
    </row>
    <row r="7264" spans="1:10" ht="28" x14ac:dyDescent="0.15">
      <c r="A7264" s="4" t="s">
        <v>30577</v>
      </c>
      <c r="B7264" s="3" t="s">
        <v>30578</v>
      </c>
      <c r="C7264" s="3" t="s">
        <v>11688</v>
      </c>
      <c r="D7264" s="3" t="s">
        <v>17</v>
      </c>
      <c r="E7264" s="3" t="s">
        <v>30579</v>
      </c>
      <c r="F7264" s="3" t="s">
        <v>5963</v>
      </c>
      <c r="G7264" t="str" cm="1">
        <f t="array" ref="G7264:I7264">_xlfn.TEXTSPLIT(C7264,".")</f>
        <v>30</v>
      </c>
      <c r="H7264" t="str">
        <v>06</v>
      </c>
      <c r="I7264" t="str">
        <v>2021</v>
      </c>
      <c r="J7264" s="16">
        <f t="shared" si="113"/>
        <v>44377</v>
      </c>
    </row>
    <row r="7265" spans="1:10" ht="28" x14ac:dyDescent="0.15">
      <c r="A7265" s="4" t="s">
        <v>30580</v>
      </c>
      <c r="B7265" s="3" t="s">
        <v>30581</v>
      </c>
      <c r="C7265" s="3" t="s">
        <v>30582</v>
      </c>
      <c r="D7265" s="3" t="s">
        <v>345</v>
      </c>
      <c r="E7265" s="3" t="s">
        <v>30583</v>
      </c>
      <c r="F7265" s="3" t="s">
        <v>30584</v>
      </c>
      <c r="G7265" t="str" cm="1">
        <f t="array" ref="G7265:I7265">_xlfn.TEXTSPLIT(C7265,".")</f>
        <v>21</v>
      </c>
      <c r="H7265" t="str">
        <v>12</v>
      </c>
      <c r="I7265" t="str">
        <v>1999</v>
      </c>
      <c r="J7265" s="16">
        <f t="shared" si="113"/>
        <v>36515</v>
      </c>
    </row>
    <row r="7266" spans="1:10" ht="14" x14ac:dyDescent="0.15">
      <c r="A7266" s="4" t="s">
        <v>30585</v>
      </c>
      <c r="B7266" s="3" t="s">
        <v>30586</v>
      </c>
      <c r="C7266" s="3" t="s">
        <v>30587</v>
      </c>
      <c r="D7266" s="3" t="s">
        <v>17</v>
      </c>
      <c r="E7266" s="3" t="s">
        <v>30588</v>
      </c>
      <c r="F7266" s="3" t="s">
        <v>30589</v>
      </c>
      <c r="G7266" t="str" cm="1">
        <f t="array" ref="G7266:I7266">_xlfn.TEXTSPLIT(C7266,".")</f>
        <v>24</v>
      </c>
      <c r="H7266" t="str">
        <v>03</v>
      </c>
      <c r="I7266" t="str">
        <v>2015</v>
      </c>
      <c r="J7266" s="16">
        <f t="shared" si="113"/>
        <v>42087</v>
      </c>
    </row>
    <row r="7267" spans="1:10" ht="56" x14ac:dyDescent="0.15">
      <c r="A7267" s="4" t="s">
        <v>30590</v>
      </c>
      <c r="B7267" s="3" t="s">
        <v>30591</v>
      </c>
      <c r="C7267" s="3" t="s">
        <v>30592</v>
      </c>
      <c r="D7267" s="3" t="s">
        <v>263</v>
      </c>
      <c r="E7267" s="3" t="s">
        <v>30593</v>
      </c>
      <c r="F7267" s="3" t="s">
        <v>30594</v>
      </c>
      <c r="G7267" t="str" cm="1">
        <f t="array" ref="G7267:I7267">_xlfn.TEXTSPLIT(C7267,".")</f>
        <v>04</v>
      </c>
      <c r="H7267" t="str">
        <v>05</v>
      </c>
      <c r="I7267" t="str">
        <v>2020</v>
      </c>
      <c r="J7267" s="16">
        <f t="shared" si="113"/>
        <v>43955</v>
      </c>
    </row>
    <row r="7268" spans="1:10" ht="28" x14ac:dyDescent="0.15">
      <c r="A7268" s="4" t="s">
        <v>30595</v>
      </c>
      <c r="B7268" s="3" t="s">
        <v>30596</v>
      </c>
      <c r="C7268" s="3" t="s">
        <v>30597</v>
      </c>
      <c r="D7268" s="3" t="s">
        <v>1132</v>
      </c>
      <c r="E7268" s="3" t="s">
        <v>30598</v>
      </c>
      <c r="F7268" s="3" t="s">
        <v>5897</v>
      </c>
      <c r="G7268" t="str" cm="1">
        <f t="array" ref="G7268:I7268">_xlfn.TEXTSPLIT(C7268,".")</f>
        <v>30</v>
      </c>
      <c r="H7268" t="str">
        <v>01</v>
      </c>
      <c r="I7268" t="str">
        <v>2002</v>
      </c>
      <c r="J7268" s="16">
        <f t="shared" si="113"/>
        <v>37286</v>
      </c>
    </row>
    <row r="7269" spans="1:10" ht="28" x14ac:dyDescent="0.15">
      <c r="A7269" s="4" t="s">
        <v>30599</v>
      </c>
      <c r="B7269" s="3" t="s">
        <v>30600</v>
      </c>
      <c r="C7269" s="3" t="s">
        <v>4535</v>
      </c>
      <c r="D7269" s="3" t="s">
        <v>17</v>
      </c>
      <c r="E7269" s="3" t="s">
        <v>30601</v>
      </c>
      <c r="F7269" s="3" t="s">
        <v>20218</v>
      </c>
      <c r="G7269" t="str" cm="1">
        <f t="array" ref="G7269:I7269">_xlfn.TEXTSPLIT(C7269,".")</f>
        <v>24</v>
      </c>
      <c r="H7269" t="str">
        <v>03</v>
      </c>
      <c r="I7269" t="str">
        <v>2022</v>
      </c>
      <c r="J7269" s="16">
        <f t="shared" si="113"/>
        <v>44644</v>
      </c>
    </row>
    <row r="7270" spans="1:10" ht="14" x14ac:dyDescent="0.15">
      <c r="A7270" s="4" t="s">
        <v>30602</v>
      </c>
      <c r="B7270" s="3" t="s">
        <v>30603</v>
      </c>
      <c r="C7270" s="3" t="s">
        <v>30604</v>
      </c>
      <c r="D7270" s="3" t="s">
        <v>17</v>
      </c>
      <c r="E7270" s="3" t="s">
        <v>30605</v>
      </c>
      <c r="F7270" s="3" t="s">
        <v>3082</v>
      </c>
      <c r="G7270" t="str" cm="1">
        <f t="array" ref="G7270:I7270">_xlfn.TEXTSPLIT(C7270,".")</f>
        <v>23</v>
      </c>
      <c r="H7270" t="str">
        <v>06</v>
      </c>
      <c r="I7270" t="str">
        <v>2005</v>
      </c>
      <c r="J7270" s="16">
        <f t="shared" si="113"/>
        <v>38526</v>
      </c>
    </row>
    <row r="7271" spans="1:10" ht="42" x14ac:dyDescent="0.15">
      <c r="A7271" s="4" t="s">
        <v>30606</v>
      </c>
      <c r="B7271" s="3" t="s">
        <v>30607</v>
      </c>
      <c r="C7271" s="3" t="s">
        <v>12390</v>
      </c>
      <c r="D7271" s="3" t="s">
        <v>263</v>
      </c>
      <c r="E7271" s="3" t="s">
        <v>30608</v>
      </c>
      <c r="F7271" s="3" t="s">
        <v>30609</v>
      </c>
      <c r="G7271" t="str" cm="1">
        <f t="array" ref="G7271:I7271">_xlfn.TEXTSPLIT(C7271,".")</f>
        <v>29</v>
      </c>
      <c r="H7271" t="str">
        <v>03</v>
      </c>
      <c r="I7271" t="str">
        <v>2016</v>
      </c>
      <c r="J7271" s="16">
        <f t="shared" si="113"/>
        <v>42458</v>
      </c>
    </row>
    <row r="7272" spans="1:10" ht="14" x14ac:dyDescent="0.15">
      <c r="A7272" s="4" t="s">
        <v>30610</v>
      </c>
      <c r="B7272" s="3" t="s">
        <v>30611</v>
      </c>
      <c r="C7272" s="3" t="s">
        <v>19618</v>
      </c>
      <c r="D7272" s="3" t="s">
        <v>208</v>
      </c>
      <c r="E7272" s="3" t="s">
        <v>30612</v>
      </c>
      <c r="F7272" s="3" t="s">
        <v>30613</v>
      </c>
      <c r="G7272" t="str" cm="1">
        <f t="array" ref="G7272:I7272">_xlfn.TEXTSPLIT(C7272,".")</f>
        <v>30</v>
      </c>
      <c r="H7272" t="str">
        <v>03</v>
      </c>
      <c r="I7272" t="str">
        <v>2016</v>
      </c>
      <c r="J7272" s="16">
        <f t="shared" si="113"/>
        <v>42459</v>
      </c>
    </row>
    <row r="7273" spans="1:10" ht="14" x14ac:dyDescent="0.15">
      <c r="A7273" s="4" t="s">
        <v>30614</v>
      </c>
      <c r="B7273" s="3" t="s">
        <v>30615</v>
      </c>
      <c r="C7273" s="3" t="s">
        <v>27448</v>
      </c>
      <c r="D7273" s="3" t="s">
        <v>17</v>
      </c>
      <c r="E7273" s="3" t="s">
        <v>30616</v>
      </c>
      <c r="F7273" s="3" t="s">
        <v>30617</v>
      </c>
      <c r="G7273" t="str" cm="1">
        <f t="array" ref="G7273:I7273">_xlfn.TEXTSPLIT(C7273,".")</f>
        <v>15</v>
      </c>
      <c r="H7273" t="str">
        <v>03</v>
      </c>
      <c r="I7273" t="str">
        <v>2000</v>
      </c>
      <c r="J7273" s="16">
        <f t="shared" si="113"/>
        <v>36600</v>
      </c>
    </row>
    <row r="7274" spans="1:10" ht="14" x14ac:dyDescent="0.15">
      <c r="A7274" s="4" t="s">
        <v>30618</v>
      </c>
      <c r="B7274" s="3" t="s">
        <v>30619</v>
      </c>
      <c r="C7274" s="3" t="s">
        <v>1508</v>
      </c>
      <c r="D7274" s="3" t="s">
        <v>17</v>
      </c>
      <c r="E7274" s="3" t="s">
        <v>30620</v>
      </c>
      <c r="F7274" s="3" t="s">
        <v>1343</v>
      </c>
      <c r="G7274" t="str" cm="1">
        <f t="array" ref="G7274:I7274">_xlfn.TEXTSPLIT(C7274,".")</f>
        <v>16</v>
      </c>
      <c r="H7274" t="str">
        <v>04</v>
      </c>
      <c r="I7274" t="str">
        <v>2014</v>
      </c>
      <c r="J7274" s="16">
        <f t="shared" si="113"/>
        <v>41745</v>
      </c>
    </row>
    <row r="7275" spans="1:10" ht="14" x14ac:dyDescent="0.15">
      <c r="A7275" s="4" t="s">
        <v>30621</v>
      </c>
      <c r="B7275" s="3" t="s">
        <v>30622</v>
      </c>
      <c r="C7275" s="3" t="s">
        <v>4920</v>
      </c>
      <c r="D7275" s="3" t="s">
        <v>7611</v>
      </c>
      <c r="E7275" s="3" t="s">
        <v>30623</v>
      </c>
      <c r="F7275" s="3" t="s">
        <v>30624</v>
      </c>
      <c r="G7275" t="str" cm="1">
        <f t="array" ref="G7275:I7275">_xlfn.TEXTSPLIT(C7275,".")</f>
        <v>12</v>
      </c>
      <c r="H7275" t="str">
        <v>08</v>
      </c>
      <c r="I7275" t="str">
        <v>2014</v>
      </c>
      <c r="J7275" s="16">
        <f t="shared" si="113"/>
        <v>41863</v>
      </c>
    </row>
    <row r="7276" spans="1:10" ht="14" x14ac:dyDescent="0.15">
      <c r="A7276" s="4" t="s">
        <v>30625</v>
      </c>
      <c r="B7276" s="3" t="s">
        <v>30626</v>
      </c>
      <c r="C7276" s="3" t="s">
        <v>30627</v>
      </c>
      <c r="D7276" s="3" t="s">
        <v>17</v>
      </c>
      <c r="E7276" s="3" t="s">
        <v>30628</v>
      </c>
      <c r="F7276" s="3" t="s">
        <v>12867</v>
      </c>
      <c r="G7276" t="str" cm="1">
        <f t="array" ref="G7276:I7276">_xlfn.TEXTSPLIT(C7276,".")</f>
        <v>10</v>
      </c>
      <c r="H7276" t="str">
        <v>11</v>
      </c>
      <c r="I7276" t="str">
        <v>2008</v>
      </c>
      <c r="J7276" s="16">
        <f t="shared" si="113"/>
        <v>39762</v>
      </c>
    </row>
    <row r="7277" spans="1:10" ht="28" x14ac:dyDescent="0.15">
      <c r="A7277" s="4" t="s">
        <v>30629</v>
      </c>
      <c r="B7277" s="3" t="s">
        <v>30630</v>
      </c>
      <c r="C7277" s="3" t="s">
        <v>23294</v>
      </c>
      <c r="D7277" s="3" t="s">
        <v>17</v>
      </c>
      <c r="E7277" s="3" t="s">
        <v>30631</v>
      </c>
      <c r="F7277" s="3" t="s">
        <v>22035</v>
      </c>
      <c r="G7277" t="str" cm="1">
        <f t="array" ref="G7277:I7277">_xlfn.TEXTSPLIT(C7277,".")</f>
        <v>29</v>
      </c>
      <c r="H7277" t="str">
        <v>10</v>
      </c>
      <c r="I7277" t="str">
        <v>2010</v>
      </c>
      <c r="J7277" s="16">
        <f t="shared" si="113"/>
        <v>40480</v>
      </c>
    </row>
    <row r="7278" spans="1:10" ht="28" x14ac:dyDescent="0.15">
      <c r="A7278" s="4" t="s">
        <v>30632</v>
      </c>
      <c r="B7278" s="3" t="s">
        <v>30633</v>
      </c>
      <c r="C7278" s="3" t="s">
        <v>6054</v>
      </c>
      <c r="D7278" s="3" t="s">
        <v>17</v>
      </c>
      <c r="E7278" s="3" t="s">
        <v>30634</v>
      </c>
      <c r="F7278" s="3" t="s">
        <v>30635</v>
      </c>
      <c r="G7278" t="str" cm="1">
        <f t="array" ref="G7278:I7278">_xlfn.TEXTSPLIT(C7278,".")</f>
        <v>06</v>
      </c>
      <c r="H7278" t="str">
        <v>01</v>
      </c>
      <c r="I7278" t="str">
        <v>2023</v>
      </c>
      <c r="J7278" s="16">
        <f t="shared" si="113"/>
        <v>44932</v>
      </c>
    </row>
    <row r="7279" spans="1:10" ht="28" x14ac:dyDescent="0.15">
      <c r="A7279" s="4" t="s">
        <v>30636</v>
      </c>
      <c r="B7279" s="3" t="s">
        <v>30637</v>
      </c>
      <c r="C7279" s="3" t="s">
        <v>30638</v>
      </c>
      <c r="D7279" s="3" t="s">
        <v>17</v>
      </c>
      <c r="E7279" s="3" t="s">
        <v>30639</v>
      </c>
      <c r="F7279" s="3" t="s">
        <v>30640</v>
      </c>
      <c r="G7279" t="str" cm="1">
        <f t="array" ref="G7279:I7279">_xlfn.TEXTSPLIT(C7279,".")</f>
        <v>22</v>
      </c>
      <c r="H7279" t="str">
        <v>03</v>
      </c>
      <c r="I7279" t="str">
        <v>1996</v>
      </c>
      <c r="J7279" s="16">
        <f t="shared" si="113"/>
        <v>35146</v>
      </c>
    </row>
    <row r="7280" spans="1:10" ht="14" x14ac:dyDescent="0.15">
      <c r="A7280" s="4" t="s">
        <v>30641</v>
      </c>
      <c r="B7280" s="3" t="s">
        <v>30642</v>
      </c>
      <c r="C7280" s="3" t="s">
        <v>5310</v>
      </c>
      <c r="D7280" s="3" t="s">
        <v>17</v>
      </c>
      <c r="E7280" s="3" t="s">
        <v>30643</v>
      </c>
      <c r="F7280" s="3" t="s">
        <v>30644</v>
      </c>
      <c r="G7280" t="str" cm="1">
        <f t="array" ref="G7280:I7280">_xlfn.TEXTSPLIT(C7280,".")</f>
        <v>22</v>
      </c>
      <c r="H7280" t="str">
        <v>09</v>
      </c>
      <c r="I7280" t="str">
        <v>2023</v>
      </c>
      <c r="J7280" s="16">
        <f t="shared" si="113"/>
        <v>45191</v>
      </c>
    </row>
    <row r="7281" spans="1:10" ht="14" x14ac:dyDescent="0.15">
      <c r="A7281" s="4" t="s">
        <v>30645</v>
      </c>
      <c r="B7281" s="3" t="s">
        <v>30646</v>
      </c>
      <c r="C7281" s="3" t="s">
        <v>23882</v>
      </c>
      <c r="D7281" s="3" t="s">
        <v>17</v>
      </c>
      <c r="E7281" s="3" t="s">
        <v>30647</v>
      </c>
      <c r="F7281" s="3" t="s">
        <v>30648</v>
      </c>
      <c r="G7281" t="str" cm="1">
        <f t="array" ref="G7281:I7281">_xlfn.TEXTSPLIT(C7281,".")</f>
        <v>23</v>
      </c>
      <c r="H7281" t="str">
        <v>11</v>
      </c>
      <c r="I7281" t="str">
        <v>2007</v>
      </c>
      <c r="J7281" s="16">
        <f t="shared" si="113"/>
        <v>39409</v>
      </c>
    </row>
    <row r="7282" spans="1:10" ht="28" x14ac:dyDescent="0.15">
      <c r="A7282" s="4" t="s">
        <v>30649</v>
      </c>
      <c r="B7282" s="3" t="s">
        <v>30650</v>
      </c>
      <c r="C7282" s="3" t="s">
        <v>6149</v>
      </c>
      <c r="D7282" s="3" t="s">
        <v>3682</v>
      </c>
      <c r="E7282" s="3" t="s">
        <v>30651</v>
      </c>
      <c r="F7282" s="3" t="s">
        <v>30652</v>
      </c>
      <c r="G7282" t="str" cm="1">
        <f t="array" ref="G7282:I7282">_xlfn.TEXTSPLIT(C7282,".")</f>
        <v>05</v>
      </c>
      <c r="H7282" t="str">
        <v>07</v>
      </c>
      <c r="I7282" t="str">
        <v>2022</v>
      </c>
      <c r="J7282" s="16">
        <f t="shared" si="113"/>
        <v>44747</v>
      </c>
    </row>
    <row r="7283" spans="1:10" ht="28" x14ac:dyDescent="0.15">
      <c r="A7283" s="4" t="s">
        <v>30653</v>
      </c>
      <c r="B7283" s="3" t="s">
        <v>30654</v>
      </c>
      <c r="C7283" s="3" t="s">
        <v>12782</v>
      </c>
      <c r="D7283" s="3" t="s">
        <v>17</v>
      </c>
      <c r="E7283" s="3" t="s">
        <v>30655</v>
      </c>
      <c r="F7283" s="3" t="s">
        <v>7681</v>
      </c>
      <c r="G7283" t="str" cm="1">
        <f t="array" ref="G7283:I7283">_xlfn.TEXTSPLIT(C7283,".")</f>
        <v>06</v>
      </c>
      <c r="H7283" t="str">
        <v>03</v>
      </c>
      <c r="I7283" t="str">
        <v>2007</v>
      </c>
      <c r="J7283" s="16">
        <f t="shared" si="113"/>
        <v>39147</v>
      </c>
    </row>
    <row r="7284" spans="1:10" ht="28" x14ac:dyDescent="0.15">
      <c r="A7284" s="4" t="s">
        <v>30656</v>
      </c>
      <c r="B7284" s="3" t="s">
        <v>30657</v>
      </c>
      <c r="C7284" s="3" t="s">
        <v>30658</v>
      </c>
      <c r="D7284" s="3" t="s">
        <v>345</v>
      </c>
      <c r="E7284" s="3" t="s">
        <v>30659</v>
      </c>
      <c r="F7284" s="3" t="s">
        <v>30660</v>
      </c>
      <c r="G7284" t="str" cm="1">
        <f t="array" ref="G7284:I7284">_xlfn.TEXTSPLIT(C7284,".")</f>
        <v>09</v>
      </c>
      <c r="H7284" t="str">
        <v>06</v>
      </c>
      <c r="I7284" t="str">
        <v>2011</v>
      </c>
      <c r="J7284" s="16">
        <f t="shared" si="113"/>
        <v>40703</v>
      </c>
    </row>
    <row r="7285" spans="1:10" ht="28" x14ac:dyDescent="0.15">
      <c r="A7285" s="4" t="s">
        <v>30661</v>
      </c>
      <c r="B7285" s="3" t="s">
        <v>30662</v>
      </c>
      <c r="C7285" s="3" t="s">
        <v>30663</v>
      </c>
      <c r="D7285" s="3" t="s">
        <v>17</v>
      </c>
      <c r="E7285" s="3" t="s">
        <v>30664</v>
      </c>
      <c r="F7285" s="3" t="s">
        <v>7437</v>
      </c>
      <c r="G7285" t="str" cm="1">
        <f t="array" ref="G7285:I7285">_xlfn.TEXTSPLIT(C7285,".")</f>
        <v>15</v>
      </c>
      <c r="H7285" t="str">
        <v>08</v>
      </c>
      <c r="I7285" t="str">
        <v>2017</v>
      </c>
      <c r="J7285" s="16">
        <f t="shared" si="113"/>
        <v>42962</v>
      </c>
    </row>
    <row r="7286" spans="1:10" ht="14" x14ac:dyDescent="0.15">
      <c r="A7286" s="4" t="s">
        <v>30665</v>
      </c>
      <c r="B7286" s="3" t="s">
        <v>30666</v>
      </c>
      <c r="C7286" s="3" t="s">
        <v>30667</v>
      </c>
      <c r="D7286" s="3" t="s">
        <v>17</v>
      </c>
      <c r="E7286" s="3" t="s">
        <v>30668</v>
      </c>
      <c r="F7286" s="3" t="s">
        <v>30669</v>
      </c>
      <c r="G7286" t="str" cm="1">
        <f t="array" ref="G7286:I7286">_xlfn.TEXTSPLIT(C7286,".")</f>
        <v>03</v>
      </c>
      <c r="H7286" t="str">
        <v>12</v>
      </c>
      <c r="I7286" t="str">
        <v>2003</v>
      </c>
      <c r="J7286" s="16">
        <f t="shared" si="113"/>
        <v>37958</v>
      </c>
    </row>
    <row r="7287" spans="1:10" ht="14" x14ac:dyDescent="0.15">
      <c r="A7287" s="4" t="s">
        <v>30670</v>
      </c>
      <c r="B7287" s="3" t="s">
        <v>30671</v>
      </c>
      <c r="C7287" s="3" t="s">
        <v>30672</v>
      </c>
      <c r="D7287" s="3" t="s">
        <v>17</v>
      </c>
      <c r="E7287" s="3" t="s">
        <v>30673</v>
      </c>
      <c r="F7287" s="3" t="s">
        <v>30674</v>
      </c>
      <c r="G7287" t="str" cm="1">
        <f t="array" ref="G7287:I7287">_xlfn.TEXTSPLIT(C7287,".")</f>
        <v>18</v>
      </c>
      <c r="H7287" t="str">
        <v>03</v>
      </c>
      <c r="I7287" t="str">
        <v>2003</v>
      </c>
      <c r="J7287" s="16">
        <f t="shared" si="113"/>
        <v>37698</v>
      </c>
    </row>
    <row r="7288" spans="1:10" ht="28" x14ac:dyDescent="0.15">
      <c r="A7288" s="4" t="s">
        <v>30675</v>
      </c>
      <c r="B7288" s="3" t="s">
        <v>30676</v>
      </c>
      <c r="C7288" s="3" t="s">
        <v>27132</v>
      </c>
      <c r="D7288" s="3" t="s">
        <v>208</v>
      </c>
      <c r="E7288" s="3" t="s">
        <v>30677</v>
      </c>
      <c r="F7288" s="3" t="s">
        <v>1104</v>
      </c>
      <c r="G7288" t="str" cm="1">
        <f t="array" ref="G7288:I7288">_xlfn.TEXTSPLIT(C7288,".")</f>
        <v>17</v>
      </c>
      <c r="H7288" t="str">
        <v>12</v>
      </c>
      <c r="I7288" t="str">
        <v>2009</v>
      </c>
      <c r="J7288" s="16">
        <f t="shared" si="113"/>
        <v>40164</v>
      </c>
    </row>
    <row r="7289" spans="1:10" ht="28" x14ac:dyDescent="0.15">
      <c r="A7289" s="4" t="s">
        <v>30678</v>
      </c>
      <c r="B7289" s="3" t="s">
        <v>30679</v>
      </c>
      <c r="C7289" s="3" t="s">
        <v>5628</v>
      </c>
      <c r="D7289" s="3" t="s">
        <v>345</v>
      </c>
      <c r="E7289" s="3" t="s">
        <v>30680</v>
      </c>
      <c r="F7289" s="3" t="s">
        <v>30681</v>
      </c>
      <c r="G7289" t="str" cm="1">
        <f t="array" ref="G7289:I7289">_xlfn.TEXTSPLIT(C7289,".")</f>
        <v>14</v>
      </c>
      <c r="H7289" t="str">
        <v>06</v>
      </c>
      <c r="I7289" t="str">
        <v>2016</v>
      </c>
      <c r="J7289" s="16">
        <f t="shared" si="113"/>
        <v>42535</v>
      </c>
    </row>
    <row r="7290" spans="1:10" ht="14" x14ac:dyDescent="0.15">
      <c r="A7290" s="4" t="s">
        <v>30682</v>
      </c>
      <c r="B7290" s="3" t="s">
        <v>30683</v>
      </c>
      <c r="C7290" s="3" t="s">
        <v>12451</v>
      </c>
      <c r="D7290" s="3" t="s">
        <v>17</v>
      </c>
      <c r="E7290" s="3" t="s">
        <v>30684</v>
      </c>
      <c r="F7290" s="3" t="s">
        <v>30685</v>
      </c>
      <c r="G7290" t="str" cm="1">
        <f t="array" ref="G7290:I7290">_xlfn.TEXTSPLIT(C7290,".")</f>
        <v>26</v>
      </c>
      <c r="H7290" t="str">
        <v>01</v>
      </c>
      <c r="I7290" t="str">
        <v>2021</v>
      </c>
      <c r="J7290" s="16">
        <f t="shared" si="113"/>
        <v>44222</v>
      </c>
    </row>
    <row r="7291" spans="1:10" ht="28" x14ac:dyDescent="0.15">
      <c r="A7291" s="4" t="s">
        <v>30686</v>
      </c>
      <c r="B7291" s="3" t="s">
        <v>30687</v>
      </c>
      <c r="C7291" s="3" t="s">
        <v>30688</v>
      </c>
      <c r="D7291" s="3" t="s">
        <v>17</v>
      </c>
      <c r="E7291" s="3" t="s">
        <v>30689</v>
      </c>
      <c r="F7291" s="3" t="s">
        <v>10710</v>
      </c>
      <c r="G7291" t="str" cm="1">
        <f t="array" ref="G7291:I7291">_xlfn.TEXTSPLIT(C7291,".")</f>
        <v>24</v>
      </c>
      <c r="H7291" t="str">
        <v>08</v>
      </c>
      <c r="I7291" t="str">
        <v>2000</v>
      </c>
      <c r="J7291" s="16">
        <f t="shared" si="113"/>
        <v>36762</v>
      </c>
    </row>
    <row r="7292" spans="1:10" ht="28" x14ac:dyDescent="0.15">
      <c r="A7292" s="4" t="s">
        <v>30690</v>
      </c>
      <c r="B7292" s="3" t="s">
        <v>30691</v>
      </c>
      <c r="C7292" s="3" t="s">
        <v>30692</v>
      </c>
      <c r="D7292" s="3" t="s">
        <v>232</v>
      </c>
      <c r="E7292" s="3" t="s">
        <v>30693</v>
      </c>
      <c r="F7292" s="3" t="s">
        <v>21844</v>
      </c>
      <c r="G7292" t="str" cm="1">
        <f t="array" ref="G7292:I7292">_xlfn.TEXTSPLIT(C7292,".")</f>
        <v>23</v>
      </c>
      <c r="H7292" t="str">
        <v>03</v>
      </c>
      <c r="I7292" t="str">
        <v>2020</v>
      </c>
      <c r="J7292" s="16">
        <f t="shared" si="113"/>
        <v>43913</v>
      </c>
    </row>
    <row r="7293" spans="1:10" ht="28" x14ac:dyDescent="0.15">
      <c r="A7293" s="4" t="s">
        <v>30694</v>
      </c>
      <c r="B7293" s="3" t="s">
        <v>30695</v>
      </c>
      <c r="C7293" s="3" t="s">
        <v>20504</v>
      </c>
      <c r="D7293" s="3" t="s">
        <v>194</v>
      </c>
      <c r="E7293" s="3" t="s">
        <v>30696</v>
      </c>
      <c r="F7293" s="3" t="s">
        <v>30697</v>
      </c>
      <c r="G7293" t="str" cm="1">
        <f t="array" ref="G7293:I7293">_xlfn.TEXTSPLIT(C7293,".")</f>
        <v>15</v>
      </c>
      <c r="H7293" t="str">
        <v>06</v>
      </c>
      <c r="I7293" t="str">
        <v>2020</v>
      </c>
      <c r="J7293" s="16">
        <f t="shared" si="113"/>
        <v>43997</v>
      </c>
    </row>
    <row r="7294" spans="1:10" ht="28" x14ac:dyDescent="0.15">
      <c r="A7294" s="4" t="s">
        <v>30698</v>
      </c>
      <c r="B7294" s="3" t="s">
        <v>30699</v>
      </c>
      <c r="C7294" s="3" t="s">
        <v>4745</v>
      </c>
      <c r="D7294" s="3" t="s">
        <v>194</v>
      </c>
      <c r="E7294" s="3" t="s">
        <v>30700</v>
      </c>
      <c r="F7294" s="3" t="s">
        <v>30701</v>
      </c>
      <c r="G7294" t="str" cm="1">
        <f t="array" ref="G7294:I7294">_xlfn.TEXTSPLIT(C7294,".")</f>
        <v>26</v>
      </c>
      <c r="H7294" t="str">
        <v>10</v>
      </c>
      <c r="I7294" t="str">
        <v>2020</v>
      </c>
      <c r="J7294" s="16">
        <f t="shared" si="113"/>
        <v>44130</v>
      </c>
    </row>
    <row r="7295" spans="1:10" ht="28" x14ac:dyDescent="0.15">
      <c r="A7295" s="4" t="s">
        <v>30702</v>
      </c>
      <c r="B7295" s="3" t="s">
        <v>30703</v>
      </c>
      <c r="C7295" s="3" t="s">
        <v>30704</v>
      </c>
      <c r="D7295" s="3" t="s">
        <v>17</v>
      </c>
      <c r="E7295" s="3" t="s">
        <v>30705</v>
      </c>
      <c r="F7295" s="3" t="s">
        <v>19389</v>
      </c>
      <c r="G7295" t="str" cm="1">
        <f t="array" ref="G7295:I7295">_xlfn.TEXTSPLIT(C7295,".")</f>
        <v>23</v>
      </c>
      <c r="H7295" t="str">
        <v>02</v>
      </c>
      <c r="I7295" t="str">
        <v>2011</v>
      </c>
      <c r="J7295" s="16">
        <f t="shared" si="113"/>
        <v>40597</v>
      </c>
    </row>
    <row r="7296" spans="1:10" ht="14" x14ac:dyDescent="0.15">
      <c r="A7296" s="4" t="s">
        <v>30706</v>
      </c>
      <c r="B7296" s="3" t="s">
        <v>30707</v>
      </c>
      <c r="C7296" s="3" t="s">
        <v>1660</v>
      </c>
      <c r="D7296" s="3" t="s">
        <v>17</v>
      </c>
      <c r="E7296" s="3" t="s">
        <v>30708</v>
      </c>
      <c r="F7296" s="3" t="s">
        <v>30709</v>
      </c>
      <c r="G7296" t="str" cm="1">
        <f t="array" ref="G7296:I7296">_xlfn.TEXTSPLIT(C7296,".")</f>
        <v>22</v>
      </c>
      <c r="H7296" t="str">
        <v>09</v>
      </c>
      <c r="I7296" t="str">
        <v>2000</v>
      </c>
      <c r="J7296" s="16">
        <f t="shared" si="113"/>
        <v>36791</v>
      </c>
    </row>
    <row r="7297" spans="1:10" ht="14" x14ac:dyDescent="0.15">
      <c r="A7297" s="4" t="s">
        <v>30710</v>
      </c>
      <c r="B7297" s="3" t="s">
        <v>30711</v>
      </c>
      <c r="C7297" s="3" t="s">
        <v>30712</v>
      </c>
      <c r="D7297" s="3" t="s">
        <v>17</v>
      </c>
      <c r="E7297" s="3" t="s">
        <v>30713</v>
      </c>
      <c r="F7297" s="3" t="s">
        <v>30714</v>
      </c>
      <c r="G7297" t="str" cm="1">
        <f t="array" ref="G7297:I7297">_xlfn.TEXTSPLIT(C7297,".")</f>
        <v>09</v>
      </c>
      <c r="H7297" t="str">
        <v>07</v>
      </c>
      <c r="I7297" t="str">
        <v>2004</v>
      </c>
      <c r="J7297" s="16">
        <f t="shared" si="113"/>
        <v>38177</v>
      </c>
    </row>
    <row r="7298" spans="1:10" ht="14" x14ac:dyDescent="0.15">
      <c r="A7298" s="4" t="s">
        <v>30715</v>
      </c>
      <c r="B7298" s="3" t="s">
        <v>30716</v>
      </c>
      <c r="C7298" s="3" t="s">
        <v>21130</v>
      </c>
      <c r="D7298" s="3" t="s">
        <v>232</v>
      </c>
      <c r="E7298" s="3" t="s">
        <v>30717</v>
      </c>
      <c r="F7298" s="3" t="s">
        <v>30718</v>
      </c>
      <c r="G7298" t="str" cm="1">
        <f t="array" ref="G7298:I7298">_xlfn.TEXTSPLIT(C7298,".")</f>
        <v>27</v>
      </c>
      <c r="H7298" t="str">
        <v>01</v>
      </c>
      <c r="I7298" t="str">
        <v>2000</v>
      </c>
      <c r="J7298" s="16">
        <f t="shared" si="113"/>
        <v>36552</v>
      </c>
    </row>
    <row r="7299" spans="1:10" ht="28" x14ac:dyDescent="0.15">
      <c r="A7299" s="4" t="s">
        <v>30719</v>
      </c>
      <c r="B7299" s="3" t="s">
        <v>30720</v>
      </c>
      <c r="C7299" s="3" t="s">
        <v>12622</v>
      </c>
      <c r="D7299" s="3" t="s">
        <v>17</v>
      </c>
      <c r="E7299" s="3" t="s">
        <v>30721</v>
      </c>
      <c r="F7299" s="3" t="s">
        <v>22080</v>
      </c>
      <c r="G7299" t="str" cm="1">
        <f t="array" ref="G7299:I7299">_xlfn.TEXTSPLIT(C7299,".")</f>
        <v>29</v>
      </c>
      <c r="H7299" t="str">
        <v>01</v>
      </c>
      <c r="I7299" t="str">
        <v>2001</v>
      </c>
      <c r="J7299" s="16">
        <f t="shared" si="113"/>
        <v>36920</v>
      </c>
    </row>
    <row r="7300" spans="1:10" ht="28" x14ac:dyDescent="0.15">
      <c r="A7300" s="4" t="s">
        <v>30722</v>
      </c>
      <c r="B7300" s="3" t="s">
        <v>30723</v>
      </c>
      <c r="C7300" s="3" t="s">
        <v>237</v>
      </c>
      <c r="D7300" s="3" t="s">
        <v>17</v>
      </c>
      <c r="E7300" s="3" t="s">
        <v>30724</v>
      </c>
      <c r="F7300" s="3" t="s">
        <v>30725</v>
      </c>
      <c r="G7300" t="str" cm="1">
        <f t="array" ref="G7300:I7300">_xlfn.TEXTSPLIT(C7300,".")</f>
        <v>24</v>
      </c>
      <c r="H7300" t="str">
        <v>09</v>
      </c>
      <c r="I7300" t="str">
        <v>2024</v>
      </c>
      <c r="J7300" s="16">
        <f t="shared" si="113"/>
        <v>45559</v>
      </c>
    </row>
    <row r="7301" spans="1:10" ht="28" x14ac:dyDescent="0.15">
      <c r="A7301" s="4" t="s">
        <v>30726</v>
      </c>
      <c r="B7301" s="3" t="s">
        <v>30727</v>
      </c>
      <c r="C7301" s="3" t="s">
        <v>30728</v>
      </c>
      <c r="D7301" s="3" t="s">
        <v>17</v>
      </c>
      <c r="E7301" s="3" t="s">
        <v>30729</v>
      </c>
      <c r="F7301" s="3" t="s">
        <v>30730</v>
      </c>
      <c r="G7301" t="str" cm="1">
        <f t="array" ref="G7301:I7301">_xlfn.TEXTSPLIT(C7301,".")</f>
        <v>03</v>
      </c>
      <c r="H7301" t="str">
        <v>03</v>
      </c>
      <c r="I7301" t="str">
        <v>2009</v>
      </c>
      <c r="J7301" s="16">
        <f t="shared" si="113"/>
        <v>39875</v>
      </c>
    </row>
    <row r="7302" spans="1:10" ht="28" x14ac:dyDescent="0.15">
      <c r="A7302" s="4" t="s">
        <v>30731</v>
      </c>
      <c r="B7302" s="3" t="s">
        <v>30732</v>
      </c>
      <c r="C7302" s="3" t="s">
        <v>24743</v>
      </c>
      <c r="D7302" s="3" t="s">
        <v>17</v>
      </c>
      <c r="E7302" s="3" t="s">
        <v>30733</v>
      </c>
      <c r="F7302" s="3" t="s">
        <v>9972</v>
      </c>
      <c r="G7302" t="str" cm="1">
        <f t="array" ref="G7302:I7302">_xlfn.TEXTSPLIT(C7302,".")</f>
        <v>22</v>
      </c>
      <c r="H7302" t="str">
        <v>06</v>
      </c>
      <c r="I7302" t="str">
        <v>2012</v>
      </c>
      <c r="J7302" s="16">
        <f t="shared" si="113"/>
        <v>41082</v>
      </c>
    </row>
    <row r="7303" spans="1:10" ht="14" x14ac:dyDescent="0.15">
      <c r="A7303" s="4" t="s">
        <v>30734</v>
      </c>
      <c r="B7303" s="3" t="s">
        <v>30735</v>
      </c>
      <c r="C7303" s="3" t="s">
        <v>30736</v>
      </c>
      <c r="D7303" s="3" t="s">
        <v>17</v>
      </c>
      <c r="E7303" s="3" t="s">
        <v>30737</v>
      </c>
      <c r="F7303" s="3" t="s">
        <v>30738</v>
      </c>
      <c r="G7303" t="str" cm="1">
        <f t="array" ref="G7303:I7303">_xlfn.TEXTSPLIT(C7303,".")</f>
        <v>20</v>
      </c>
      <c r="H7303" t="str">
        <v>07</v>
      </c>
      <c r="I7303" t="str">
        <v>2004</v>
      </c>
      <c r="J7303" s="16">
        <f t="shared" si="113"/>
        <v>38188</v>
      </c>
    </row>
    <row r="7304" spans="1:10" ht="42" x14ac:dyDescent="0.15">
      <c r="A7304" s="4" t="s">
        <v>30739</v>
      </c>
      <c r="B7304" s="3" t="s">
        <v>30740</v>
      </c>
      <c r="C7304" s="3" t="s">
        <v>30741</v>
      </c>
      <c r="D7304" s="3" t="s">
        <v>17</v>
      </c>
      <c r="E7304" s="3" t="s">
        <v>30742</v>
      </c>
      <c r="F7304" s="3" t="s">
        <v>20970</v>
      </c>
      <c r="G7304" t="str" cm="1">
        <f t="array" ref="G7304:I7304">_xlfn.TEXTSPLIT(C7304,".")</f>
        <v>22</v>
      </c>
      <c r="H7304" t="str">
        <v>11</v>
      </c>
      <c r="I7304" t="str">
        <v>2002</v>
      </c>
      <c r="J7304" s="16">
        <f t="shared" si="113"/>
        <v>37582</v>
      </c>
    </row>
    <row r="7305" spans="1:10" ht="28" x14ac:dyDescent="0.15">
      <c r="A7305" s="4" t="s">
        <v>30743</v>
      </c>
      <c r="B7305" s="3" t="s">
        <v>30744</v>
      </c>
      <c r="C7305" s="3" t="s">
        <v>6040</v>
      </c>
      <c r="D7305" s="3" t="s">
        <v>1132</v>
      </c>
      <c r="E7305" s="3" t="s">
        <v>21263</v>
      </c>
      <c r="F7305" s="3" t="s">
        <v>30745</v>
      </c>
      <c r="G7305" t="str" cm="1">
        <f t="array" ref="G7305:I7305">_xlfn.TEXTSPLIT(C7305,".")</f>
        <v>29</v>
      </c>
      <c r="H7305" t="str">
        <v>03</v>
      </c>
      <c r="I7305" t="str">
        <v>2012</v>
      </c>
      <c r="J7305" s="16">
        <f t="shared" ref="J7305:J7368" si="114">DATE(I7305,H7305,G7305)</f>
        <v>40997</v>
      </c>
    </row>
    <row r="7306" spans="1:10" ht="14" x14ac:dyDescent="0.15">
      <c r="A7306" s="4" t="s">
        <v>30746</v>
      </c>
      <c r="B7306" s="3" t="s">
        <v>30747</v>
      </c>
      <c r="C7306" s="3" t="s">
        <v>2655</v>
      </c>
      <c r="D7306" s="3" t="s">
        <v>17</v>
      </c>
      <c r="E7306" s="3" t="s">
        <v>30748</v>
      </c>
      <c r="F7306" s="3" t="s">
        <v>5696</v>
      </c>
      <c r="G7306" t="str" cm="1">
        <f t="array" ref="G7306:I7306">_xlfn.TEXTSPLIT(C7306,".")</f>
        <v>13</v>
      </c>
      <c r="H7306" t="str">
        <v>11</v>
      </c>
      <c r="I7306" t="str">
        <v>2019</v>
      </c>
      <c r="J7306" s="16">
        <f t="shared" si="114"/>
        <v>43782</v>
      </c>
    </row>
    <row r="7307" spans="1:10" ht="28" x14ac:dyDescent="0.15">
      <c r="A7307" s="4" t="s">
        <v>30749</v>
      </c>
      <c r="B7307" s="3" t="s">
        <v>30750</v>
      </c>
      <c r="C7307" s="3" t="s">
        <v>20455</v>
      </c>
      <c r="D7307" s="3" t="s">
        <v>345</v>
      </c>
      <c r="E7307" s="3" t="s">
        <v>30751</v>
      </c>
      <c r="F7307" s="3" t="s">
        <v>30752</v>
      </c>
      <c r="G7307" t="str" cm="1">
        <f t="array" ref="G7307:I7307">_xlfn.TEXTSPLIT(C7307,".")</f>
        <v>19</v>
      </c>
      <c r="H7307" t="str">
        <v>06</v>
      </c>
      <c r="I7307" t="str">
        <v>2017</v>
      </c>
      <c r="J7307" s="16">
        <f t="shared" si="114"/>
        <v>42905</v>
      </c>
    </row>
    <row r="7308" spans="1:10" ht="42" x14ac:dyDescent="0.15">
      <c r="A7308" s="4" t="s">
        <v>30753</v>
      </c>
      <c r="B7308" s="3" t="s">
        <v>30754</v>
      </c>
      <c r="C7308" s="3" t="s">
        <v>7500</v>
      </c>
      <c r="D7308" s="3" t="s">
        <v>17</v>
      </c>
      <c r="E7308" s="3" t="s">
        <v>30755</v>
      </c>
      <c r="F7308" s="3" t="s">
        <v>320</v>
      </c>
      <c r="G7308" t="str" cm="1">
        <f t="array" ref="G7308:I7308">_xlfn.TEXTSPLIT(C7308,".")</f>
        <v>30</v>
      </c>
      <c r="H7308" t="str">
        <v>08</v>
      </c>
      <c r="I7308" t="str">
        <v>2018</v>
      </c>
      <c r="J7308" s="16">
        <f t="shared" si="114"/>
        <v>43342</v>
      </c>
    </row>
    <row r="7309" spans="1:10" ht="28" x14ac:dyDescent="0.15">
      <c r="A7309" s="4" t="s">
        <v>30756</v>
      </c>
      <c r="B7309" s="3" t="s">
        <v>30757</v>
      </c>
      <c r="C7309" s="3" t="s">
        <v>26999</v>
      </c>
      <c r="D7309" s="3" t="s">
        <v>345</v>
      </c>
      <c r="E7309" s="3" t="s">
        <v>30758</v>
      </c>
      <c r="F7309" s="3" t="s">
        <v>30759</v>
      </c>
      <c r="G7309" t="str" cm="1">
        <f t="array" ref="G7309:I7309">_xlfn.TEXTSPLIT(C7309,".")</f>
        <v>26</v>
      </c>
      <c r="H7309" t="str">
        <v>02</v>
      </c>
      <c r="I7309" t="str">
        <v>2002</v>
      </c>
      <c r="J7309" s="16">
        <f t="shared" si="114"/>
        <v>37313</v>
      </c>
    </row>
    <row r="7310" spans="1:10" ht="28" x14ac:dyDescent="0.15">
      <c r="A7310" s="4" t="s">
        <v>30760</v>
      </c>
      <c r="B7310" s="3" t="s">
        <v>30761</v>
      </c>
      <c r="C7310" s="3" t="s">
        <v>30762</v>
      </c>
      <c r="D7310" s="3" t="s">
        <v>345</v>
      </c>
      <c r="E7310" s="3" t="s">
        <v>30763</v>
      </c>
      <c r="F7310" s="3" t="s">
        <v>30764</v>
      </c>
      <c r="G7310" t="str" cm="1">
        <f t="array" ref="G7310:I7310">_xlfn.TEXTSPLIT(C7310,".")</f>
        <v>04</v>
      </c>
      <c r="H7310" t="str">
        <v>03</v>
      </c>
      <c r="I7310" t="str">
        <v>2011</v>
      </c>
      <c r="J7310" s="16">
        <f t="shared" si="114"/>
        <v>40606</v>
      </c>
    </row>
    <row r="7311" spans="1:10" ht="14" x14ac:dyDescent="0.15">
      <c r="A7311" s="4" t="s">
        <v>30765</v>
      </c>
      <c r="B7311" s="3" t="s">
        <v>30766</v>
      </c>
      <c r="C7311" s="3" t="s">
        <v>30767</v>
      </c>
      <c r="D7311" s="3" t="s">
        <v>17</v>
      </c>
      <c r="E7311" s="3" t="s">
        <v>30768</v>
      </c>
      <c r="F7311" s="3" t="s">
        <v>30769</v>
      </c>
      <c r="G7311" t="str" cm="1">
        <f t="array" ref="G7311:I7311">_xlfn.TEXTSPLIT(C7311,".")</f>
        <v>22</v>
      </c>
      <c r="H7311" t="str">
        <v>04</v>
      </c>
      <c r="I7311" t="str">
        <v>2008</v>
      </c>
      <c r="J7311" s="16">
        <f t="shared" si="114"/>
        <v>39560</v>
      </c>
    </row>
    <row r="7312" spans="1:10" ht="42" x14ac:dyDescent="0.15">
      <c r="A7312" s="4" t="s">
        <v>30770</v>
      </c>
      <c r="B7312" s="3" t="s">
        <v>30771</v>
      </c>
      <c r="C7312" s="3" t="s">
        <v>11074</v>
      </c>
      <c r="D7312" s="3" t="s">
        <v>1200</v>
      </c>
      <c r="E7312" s="3" t="s">
        <v>30772</v>
      </c>
      <c r="F7312" s="3" t="s">
        <v>30773</v>
      </c>
      <c r="G7312" t="str" cm="1">
        <f t="array" ref="G7312:I7312">_xlfn.TEXTSPLIT(C7312,".")</f>
        <v>04</v>
      </c>
      <c r="H7312" t="str">
        <v>05</v>
      </c>
      <c r="I7312" t="str">
        <v>2010</v>
      </c>
      <c r="J7312" s="16">
        <f t="shared" si="114"/>
        <v>40302</v>
      </c>
    </row>
    <row r="7313" spans="1:10" ht="28" x14ac:dyDescent="0.15">
      <c r="A7313" s="4" t="s">
        <v>30774</v>
      </c>
      <c r="B7313" s="3" t="s">
        <v>30775</v>
      </c>
      <c r="C7313" s="3" t="s">
        <v>30776</v>
      </c>
      <c r="D7313" s="3" t="s">
        <v>17</v>
      </c>
      <c r="E7313" s="3" t="s">
        <v>30777</v>
      </c>
      <c r="F7313" s="3" t="s">
        <v>30778</v>
      </c>
      <c r="G7313" t="str" cm="1">
        <f t="array" ref="G7313:I7313">_xlfn.TEXTSPLIT(C7313,".")</f>
        <v>11</v>
      </c>
      <c r="H7313" t="str">
        <v>06</v>
      </c>
      <c r="I7313" t="str">
        <v>2004</v>
      </c>
      <c r="J7313" s="16">
        <f t="shared" si="114"/>
        <v>38149</v>
      </c>
    </row>
    <row r="7314" spans="1:10" ht="42" x14ac:dyDescent="0.15">
      <c r="A7314" s="4" t="s">
        <v>30779</v>
      </c>
      <c r="B7314" s="3" t="s">
        <v>30780</v>
      </c>
      <c r="C7314" s="3" t="s">
        <v>1719</v>
      </c>
      <c r="D7314" s="3" t="s">
        <v>17</v>
      </c>
      <c r="E7314" s="3" t="s">
        <v>30781</v>
      </c>
      <c r="F7314" s="3" t="s">
        <v>30782</v>
      </c>
      <c r="G7314" t="str" cm="1">
        <f t="array" ref="G7314:I7314">_xlfn.TEXTSPLIT(C7314,".")</f>
        <v>13</v>
      </c>
      <c r="H7314" t="str">
        <v>07</v>
      </c>
      <c r="I7314" t="str">
        <v>2020</v>
      </c>
      <c r="J7314" s="16">
        <f t="shared" si="114"/>
        <v>44025</v>
      </c>
    </row>
    <row r="7315" spans="1:10" ht="14" x14ac:dyDescent="0.15">
      <c r="A7315" s="4" t="s">
        <v>30783</v>
      </c>
      <c r="B7315" s="3" t="s">
        <v>30784</v>
      </c>
      <c r="C7315" s="3" t="s">
        <v>30785</v>
      </c>
      <c r="D7315" s="3" t="s">
        <v>17</v>
      </c>
      <c r="E7315" s="3" t="s">
        <v>30786</v>
      </c>
      <c r="F7315" s="3" t="s">
        <v>30787</v>
      </c>
      <c r="G7315" t="str" cm="1">
        <f t="array" ref="G7315:I7315">_xlfn.TEXTSPLIT(C7315,".")</f>
        <v>16</v>
      </c>
      <c r="H7315" t="str">
        <v>01</v>
      </c>
      <c r="I7315" t="str">
        <v>2024</v>
      </c>
      <c r="J7315" s="16">
        <f t="shared" si="114"/>
        <v>45307</v>
      </c>
    </row>
    <row r="7316" spans="1:10" ht="42" x14ac:dyDescent="0.15">
      <c r="A7316" s="4" t="s">
        <v>30788</v>
      </c>
      <c r="B7316" s="3" t="s">
        <v>30789</v>
      </c>
      <c r="C7316" s="3" t="s">
        <v>30790</v>
      </c>
      <c r="D7316" s="3" t="s">
        <v>17</v>
      </c>
      <c r="E7316" s="3" t="s">
        <v>30791</v>
      </c>
      <c r="F7316" s="3" t="s">
        <v>30792</v>
      </c>
      <c r="G7316" t="str" cm="1">
        <f t="array" ref="G7316:I7316">_xlfn.TEXTSPLIT(C7316,".")</f>
        <v>30</v>
      </c>
      <c r="H7316" t="str">
        <v>06</v>
      </c>
      <c r="I7316" t="str">
        <v>1999</v>
      </c>
      <c r="J7316" s="16">
        <f t="shared" si="114"/>
        <v>36341</v>
      </c>
    </row>
    <row r="7317" spans="1:10" ht="28" x14ac:dyDescent="0.15">
      <c r="A7317" s="4" t="s">
        <v>30793</v>
      </c>
      <c r="B7317" s="3" t="s">
        <v>30794</v>
      </c>
      <c r="C7317" s="3" t="s">
        <v>30795</v>
      </c>
      <c r="D7317" s="3" t="s">
        <v>17</v>
      </c>
      <c r="E7317" s="3" t="s">
        <v>30796</v>
      </c>
      <c r="F7317" s="3" t="s">
        <v>30797</v>
      </c>
      <c r="G7317" t="str" cm="1">
        <f t="array" ref="G7317:I7317">_xlfn.TEXTSPLIT(C7317,".")</f>
        <v>27</v>
      </c>
      <c r="H7317" t="str">
        <v>07</v>
      </c>
      <c r="I7317" t="str">
        <v>2011</v>
      </c>
      <c r="J7317" s="16">
        <f t="shared" si="114"/>
        <v>40751</v>
      </c>
    </row>
    <row r="7318" spans="1:10" ht="28" x14ac:dyDescent="0.15">
      <c r="A7318" s="4" t="s">
        <v>30798</v>
      </c>
      <c r="B7318" s="3" t="s">
        <v>30799</v>
      </c>
      <c r="C7318" s="3" t="s">
        <v>30800</v>
      </c>
      <c r="D7318" s="3" t="s">
        <v>345</v>
      </c>
      <c r="E7318" s="3" t="s">
        <v>30801</v>
      </c>
      <c r="F7318" s="3" t="s">
        <v>18984</v>
      </c>
      <c r="G7318" t="str" cm="1">
        <f t="array" ref="G7318:I7318">_xlfn.TEXTSPLIT(C7318,".")</f>
        <v>30</v>
      </c>
      <c r="H7318" t="str">
        <v>07</v>
      </c>
      <c r="I7318" t="str">
        <v>2002</v>
      </c>
      <c r="J7318" s="16">
        <f t="shared" si="114"/>
        <v>37467</v>
      </c>
    </row>
    <row r="7319" spans="1:10" ht="98" x14ac:dyDescent="0.15">
      <c r="A7319" s="4" t="s">
        <v>30802</v>
      </c>
      <c r="B7319" s="3" t="s">
        <v>30803</v>
      </c>
      <c r="C7319" s="3" t="s">
        <v>30804</v>
      </c>
      <c r="D7319" s="3" t="s">
        <v>263</v>
      </c>
      <c r="E7319" s="3" t="s">
        <v>30805</v>
      </c>
      <c r="F7319" s="3" t="s">
        <v>30806</v>
      </c>
      <c r="G7319" t="str" cm="1">
        <f t="array" ref="G7319:I7319">_xlfn.TEXTSPLIT(C7319,".")</f>
        <v>21</v>
      </c>
      <c r="H7319" t="str">
        <v>09</v>
      </c>
      <c r="I7319" t="str">
        <v>2012</v>
      </c>
      <c r="J7319" s="16">
        <f t="shared" si="114"/>
        <v>41173</v>
      </c>
    </row>
    <row r="7320" spans="1:10" ht="70" x14ac:dyDescent="0.15">
      <c r="A7320" s="4" t="s">
        <v>30807</v>
      </c>
      <c r="B7320" s="3" t="s">
        <v>30808</v>
      </c>
      <c r="C7320" s="3" t="s">
        <v>18709</v>
      </c>
      <c r="D7320" s="3" t="s">
        <v>263</v>
      </c>
      <c r="E7320" s="3" t="s">
        <v>30809</v>
      </c>
      <c r="F7320" s="3" t="s">
        <v>30810</v>
      </c>
      <c r="G7320" t="str" cm="1">
        <f t="array" ref="G7320:I7320">_xlfn.TEXTSPLIT(C7320,".")</f>
        <v>11</v>
      </c>
      <c r="H7320" t="str">
        <v>10</v>
      </c>
      <c r="I7320" t="str">
        <v>2019</v>
      </c>
      <c r="J7320" s="16">
        <f t="shared" si="114"/>
        <v>43749</v>
      </c>
    </row>
    <row r="7321" spans="1:10" ht="14" x14ac:dyDescent="0.15">
      <c r="A7321" s="4" t="s">
        <v>30811</v>
      </c>
      <c r="B7321" s="3" t="s">
        <v>30812</v>
      </c>
      <c r="C7321" s="3" t="s">
        <v>10617</v>
      </c>
      <c r="D7321" s="3" t="s">
        <v>17</v>
      </c>
      <c r="E7321" s="3" t="s">
        <v>30813</v>
      </c>
      <c r="F7321" s="3" t="s">
        <v>30814</v>
      </c>
      <c r="G7321" t="str" cm="1">
        <f t="array" ref="G7321:I7321">_xlfn.TEXTSPLIT(C7321,".")</f>
        <v>24</v>
      </c>
      <c r="H7321" t="str">
        <v>06</v>
      </c>
      <c r="I7321" t="str">
        <v>2005</v>
      </c>
      <c r="J7321" s="16">
        <f t="shared" si="114"/>
        <v>38527</v>
      </c>
    </row>
    <row r="7322" spans="1:10" ht="28" x14ac:dyDescent="0.15">
      <c r="A7322" s="4" t="s">
        <v>30815</v>
      </c>
      <c r="B7322" s="3" t="s">
        <v>30816</v>
      </c>
      <c r="C7322" s="3" t="s">
        <v>20866</v>
      </c>
      <c r="D7322" s="3" t="s">
        <v>17</v>
      </c>
      <c r="E7322" s="3" t="s">
        <v>30817</v>
      </c>
      <c r="F7322" s="3" t="s">
        <v>30818</v>
      </c>
      <c r="G7322" t="str" cm="1">
        <f t="array" ref="G7322:I7322">_xlfn.TEXTSPLIT(C7322,".")</f>
        <v>19</v>
      </c>
      <c r="H7322" t="str">
        <v>01</v>
      </c>
      <c r="I7322" t="str">
        <v>1996</v>
      </c>
      <c r="J7322" s="16">
        <f t="shared" si="114"/>
        <v>35083</v>
      </c>
    </row>
    <row r="7323" spans="1:10" ht="28" x14ac:dyDescent="0.15">
      <c r="A7323" s="4" t="s">
        <v>30819</v>
      </c>
      <c r="B7323" s="3" t="s">
        <v>30820</v>
      </c>
      <c r="C7323" s="3" t="s">
        <v>22544</v>
      </c>
      <c r="D7323" s="3" t="s">
        <v>17</v>
      </c>
      <c r="E7323" s="3" t="s">
        <v>30821</v>
      </c>
      <c r="F7323" s="3" t="s">
        <v>30822</v>
      </c>
      <c r="G7323" t="str" cm="1">
        <f t="array" ref="G7323:I7323">_xlfn.TEXTSPLIT(C7323,".")</f>
        <v>30</v>
      </c>
      <c r="H7323" t="str">
        <v>09</v>
      </c>
      <c r="I7323" t="str">
        <v>1997</v>
      </c>
      <c r="J7323" s="16">
        <f t="shared" si="114"/>
        <v>35703</v>
      </c>
    </row>
    <row r="7324" spans="1:10" ht="14" x14ac:dyDescent="0.15">
      <c r="A7324" s="4" t="s">
        <v>30823</v>
      </c>
      <c r="B7324" s="3" t="s">
        <v>30824</v>
      </c>
      <c r="C7324" s="3" t="s">
        <v>30825</v>
      </c>
      <c r="D7324" s="3" t="s">
        <v>17</v>
      </c>
      <c r="E7324" s="3" t="s">
        <v>30826</v>
      </c>
      <c r="F7324" s="3" t="s">
        <v>30827</v>
      </c>
      <c r="G7324" t="str" cm="1">
        <f t="array" ref="G7324:I7324">_xlfn.TEXTSPLIT(C7324,".")</f>
        <v>20</v>
      </c>
      <c r="H7324" t="str">
        <v>07</v>
      </c>
      <c r="I7324" t="str">
        <v>1995</v>
      </c>
      <c r="J7324" s="16">
        <f t="shared" si="114"/>
        <v>34900</v>
      </c>
    </row>
    <row r="7325" spans="1:10" ht="70" x14ac:dyDescent="0.15">
      <c r="A7325" s="4" t="s">
        <v>30828</v>
      </c>
      <c r="B7325" s="3" t="s">
        <v>30829</v>
      </c>
      <c r="C7325" s="3" t="s">
        <v>30830</v>
      </c>
      <c r="D7325" s="3" t="s">
        <v>263</v>
      </c>
      <c r="E7325" s="3" t="s">
        <v>30831</v>
      </c>
      <c r="F7325" s="3" t="s">
        <v>30832</v>
      </c>
      <c r="G7325" t="str" cm="1">
        <f t="array" ref="G7325:I7325">_xlfn.TEXTSPLIT(C7325,".")</f>
        <v>17</v>
      </c>
      <c r="H7325" t="str">
        <v>09</v>
      </c>
      <c r="I7325" t="str">
        <v>2014</v>
      </c>
      <c r="J7325" s="16">
        <f t="shared" si="114"/>
        <v>41899</v>
      </c>
    </row>
    <row r="7326" spans="1:10" ht="28" x14ac:dyDescent="0.15">
      <c r="A7326" s="4" t="s">
        <v>30833</v>
      </c>
      <c r="B7326" s="3" t="s">
        <v>30834</v>
      </c>
      <c r="C7326" s="3" t="s">
        <v>22966</v>
      </c>
      <c r="D7326" s="3" t="s">
        <v>345</v>
      </c>
      <c r="E7326" s="3" t="s">
        <v>30835</v>
      </c>
      <c r="F7326" s="3" t="s">
        <v>30836</v>
      </c>
      <c r="G7326" t="str" cm="1">
        <f t="array" ref="G7326:I7326">_xlfn.TEXTSPLIT(C7326,".")</f>
        <v>03</v>
      </c>
      <c r="H7326" t="str">
        <v>07</v>
      </c>
      <c r="I7326" t="str">
        <v>2020</v>
      </c>
      <c r="J7326" s="16">
        <f t="shared" si="114"/>
        <v>44015</v>
      </c>
    </row>
    <row r="7327" spans="1:10" ht="28" x14ac:dyDescent="0.15">
      <c r="A7327" s="4" t="s">
        <v>30837</v>
      </c>
      <c r="B7327" s="3" t="s">
        <v>30838</v>
      </c>
      <c r="C7327" s="3" t="s">
        <v>30839</v>
      </c>
      <c r="D7327" s="3" t="s">
        <v>17</v>
      </c>
      <c r="E7327" s="3" t="s">
        <v>30840</v>
      </c>
      <c r="F7327" s="3" t="s">
        <v>30841</v>
      </c>
      <c r="G7327" t="str" cm="1">
        <f t="array" ref="G7327:I7327">_xlfn.TEXTSPLIT(C7327,".")</f>
        <v>23</v>
      </c>
      <c r="H7327" t="str">
        <v>07</v>
      </c>
      <c r="I7327" t="str">
        <v>2015</v>
      </c>
      <c r="J7327" s="16">
        <f t="shared" si="114"/>
        <v>42208</v>
      </c>
    </row>
    <row r="7328" spans="1:10" ht="28" x14ac:dyDescent="0.15">
      <c r="A7328" s="4" t="s">
        <v>30842</v>
      </c>
      <c r="B7328" s="3" t="s">
        <v>30843</v>
      </c>
      <c r="C7328" s="3" t="s">
        <v>20771</v>
      </c>
      <c r="D7328" s="3" t="s">
        <v>17</v>
      </c>
      <c r="E7328" s="3" t="s">
        <v>30844</v>
      </c>
      <c r="F7328" s="3" t="s">
        <v>30845</v>
      </c>
      <c r="G7328" t="str" cm="1">
        <f t="array" ref="G7328:I7328">_xlfn.TEXTSPLIT(C7328,".")</f>
        <v>10</v>
      </c>
      <c r="H7328" t="str">
        <v>12</v>
      </c>
      <c r="I7328" t="str">
        <v>1996</v>
      </c>
      <c r="J7328" s="16">
        <f t="shared" si="114"/>
        <v>35409</v>
      </c>
    </row>
    <row r="7329" spans="1:10" ht="14" x14ac:dyDescent="0.15">
      <c r="A7329" s="4" t="s">
        <v>30846</v>
      </c>
      <c r="B7329" s="3" t="s">
        <v>30847</v>
      </c>
      <c r="C7329" s="3" t="s">
        <v>1250</v>
      </c>
      <c r="D7329" s="3" t="s">
        <v>17</v>
      </c>
      <c r="E7329" s="3" t="s">
        <v>30848</v>
      </c>
      <c r="F7329" s="3" t="s">
        <v>6024</v>
      </c>
      <c r="G7329" t="str" cm="1">
        <f t="array" ref="G7329:I7329">_xlfn.TEXTSPLIT(C7329,".")</f>
        <v>15</v>
      </c>
      <c r="H7329" t="str">
        <v>08</v>
      </c>
      <c r="I7329" t="str">
        <v>2025</v>
      </c>
      <c r="J7329" s="16">
        <f t="shared" si="114"/>
        <v>45884</v>
      </c>
    </row>
    <row r="7330" spans="1:10" ht="28" x14ac:dyDescent="0.15">
      <c r="A7330" s="4" t="s">
        <v>30849</v>
      </c>
      <c r="B7330" s="3" t="s">
        <v>30850</v>
      </c>
      <c r="C7330" s="3" t="s">
        <v>30851</v>
      </c>
      <c r="D7330" s="3" t="s">
        <v>17</v>
      </c>
      <c r="E7330" s="3" t="s">
        <v>30852</v>
      </c>
      <c r="F7330" s="3" t="s">
        <v>30853</v>
      </c>
      <c r="G7330" t="str" cm="1">
        <f t="array" ref="G7330:I7330">_xlfn.TEXTSPLIT(C7330,".")</f>
        <v>12</v>
      </c>
      <c r="H7330" t="str">
        <v>05</v>
      </c>
      <c r="I7330" t="str">
        <v>2000</v>
      </c>
      <c r="J7330" s="16">
        <f t="shared" si="114"/>
        <v>36658</v>
      </c>
    </row>
    <row r="7331" spans="1:10" ht="98" x14ac:dyDescent="0.15">
      <c r="A7331" s="4" t="s">
        <v>30854</v>
      </c>
      <c r="B7331" s="3" t="s">
        <v>30855</v>
      </c>
      <c r="C7331" s="3" t="s">
        <v>30856</v>
      </c>
      <c r="D7331" s="3" t="s">
        <v>263</v>
      </c>
      <c r="E7331" s="3" t="s">
        <v>30857</v>
      </c>
      <c r="F7331" s="3" t="s">
        <v>30858</v>
      </c>
      <c r="G7331" t="str" cm="1">
        <f t="array" ref="G7331:I7331">_xlfn.TEXTSPLIT(C7331,".")</f>
        <v>31</v>
      </c>
      <c r="H7331" t="str">
        <v>01</v>
      </c>
      <c r="I7331" t="str">
        <v>2012</v>
      </c>
      <c r="J7331" s="16">
        <f t="shared" si="114"/>
        <v>40939</v>
      </c>
    </row>
    <row r="7332" spans="1:10" ht="28" x14ac:dyDescent="0.15">
      <c r="A7332" s="4" t="s">
        <v>30859</v>
      </c>
      <c r="B7332" s="3" t="s">
        <v>30860</v>
      </c>
      <c r="C7332" s="3" t="s">
        <v>20319</v>
      </c>
      <c r="D7332" s="3" t="s">
        <v>17</v>
      </c>
      <c r="E7332" s="3" t="s">
        <v>30861</v>
      </c>
      <c r="F7332" s="3" t="s">
        <v>27553</v>
      </c>
      <c r="G7332" t="str" cm="1">
        <f t="array" ref="G7332:I7332">_xlfn.TEXTSPLIT(C7332,".")</f>
        <v>07</v>
      </c>
      <c r="H7332" t="str">
        <v>01</v>
      </c>
      <c r="I7332" t="str">
        <v>2015</v>
      </c>
      <c r="J7332" s="16">
        <f t="shared" si="114"/>
        <v>42011</v>
      </c>
    </row>
    <row r="7333" spans="1:10" ht="28" x14ac:dyDescent="0.15">
      <c r="A7333" s="4" t="s">
        <v>30862</v>
      </c>
      <c r="B7333" s="3" t="s">
        <v>30863</v>
      </c>
      <c r="C7333" s="3" t="s">
        <v>26059</v>
      </c>
      <c r="D7333" s="3" t="s">
        <v>17</v>
      </c>
      <c r="E7333" s="3" t="s">
        <v>30864</v>
      </c>
      <c r="F7333" s="3" t="s">
        <v>30865</v>
      </c>
      <c r="G7333" t="str" cm="1">
        <f t="array" ref="G7333:I7333">_xlfn.TEXTSPLIT(C7333,".")</f>
        <v>20</v>
      </c>
      <c r="H7333" t="str">
        <v>08</v>
      </c>
      <c r="I7333" t="str">
        <v>1998</v>
      </c>
      <c r="J7333" s="16">
        <f t="shared" si="114"/>
        <v>36027</v>
      </c>
    </row>
    <row r="7334" spans="1:10" ht="28" x14ac:dyDescent="0.15">
      <c r="A7334" s="4" t="s">
        <v>30866</v>
      </c>
      <c r="B7334" s="3" t="s">
        <v>30867</v>
      </c>
      <c r="C7334" s="3" t="s">
        <v>13406</v>
      </c>
      <c r="D7334" s="3" t="s">
        <v>17</v>
      </c>
      <c r="E7334" s="3" t="s">
        <v>30868</v>
      </c>
      <c r="F7334" s="3" t="s">
        <v>30869</v>
      </c>
      <c r="G7334" t="str" cm="1">
        <f t="array" ref="G7334:I7334">_xlfn.TEXTSPLIT(C7334,".")</f>
        <v>16</v>
      </c>
      <c r="H7334" t="str">
        <v>12</v>
      </c>
      <c r="I7334" t="str">
        <v>1997</v>
      </c>
      <c r="J7334" s="16">
        <f t="shared" si="114"/>
        <v>35780</v>
      </c>
    </row>
    <row r="7335" spans="1:10" ht="28" x14ac:dyDescent="0.15">
      <c r="A7335" s="4" t="s">
        <v>30870</v>
      </c>
      <c r="B7335" s="3" t="s">
        <v>30871</v>
      </c>
      <c r="C7335" s="3" t="s">
        <v>30872</v>
      </c>
      <c r="D7335" s="3" t="s">
        <v>17</v>
      </c>
      <c r="E7335" s="3" t="s">
        <v>30873</v>
      </c>
      <c r="F7335" s="3" t="s">
        <v>9254</v>
      </c>
      <c r="G7335" t="str" cm="1">
        <f t="array" ref="G7335:I7335">_xlfn.TEXTSPLIT(C7335,".")</f>
        <v>08</v>
      </c>
      <c r="H7335" t="str">
        <v>09</v>
      </c>
      <c r="I7335" t="str">
        <v>1992</v>
      </c>
      <c r="J7335" s="16">
        <f t="shared" si="114"/>
        <v>33855</v>
      </c>
    </row>
    <row r="7336" spans="1:10" ht="28" x14ac:dyDescent="0.15">
      <c r="A7336" s="4" t="s">
        <v>30874</v>
      </c>
      <c r="B7336" s="3" t="s">
        <v>30875</v>
      </c>
      <c r="C7336" s="3" t="s">
        <v>30876</v>
      </c>
      <c r="D7336" s="3" t="s">
        <v>345</v>
      </c>
      <c r="E7336" s="3" t="s">
        <v>30877</v>
      </c>
      <c r="F7336" s="3" t="s">
        <v>30878</v>
      </c>
      <c r="G7336" t="str" cm="1">
        <f t="array" ref="G7336:I7336">_xlfn.TEXTSPLIT(C7336,".")</f>
        <v>07</v>
      </c>
      <c r="H7336" t="str">
        <v>10</v>
      </c>
      <c r="I7336" t="str">
        <v>2016</v>
      </c>
      <c r="J7336" s="16">
        <f t="shared" si="114"/>
        <v>42650</v>
      </c>
    </row>
    <row r="7337" spans="1:10" ht="14" x14ac:dyDescent="0.15">
      <c r="A7337" s="4" t="s">
        <v>30879</v>
      </c>
      <c r="B7337" s="3" t="s">
        <v>30880</v>
      </c>
      <c r="C7337" s="3" t="s">
        <v>8692</v>
      </c>
      <c r="D7337" s="3" t="s">
        <v>345</v>
      </c>
      <c r="E7337" s="3" t="s">
        <v>30881</v>
      </c>
      <c r="F7337" s="3" t="s">
        <v>30882</v>
      </c>
      <c r="G7337" t="str" cm="1">
        <f t="array" ref="G7337:I7337">_xlfn.TEXTSPLIT(C7337,".")</f>
        <v>23</v>
      </c>
      <c r="H7337" t="str">
        <v>05</v>
      </c>
      <c r="I7337" t="str">
        <v>2014</v>
      </c>
      <c r="J7337" s="16">
        <f t="shared" si="114"/>
        <v>41782</v>
      </c>
    </row>
    <row r="7338" spans="1:10" ht="28" x14ac:dyDescent="0.15">
      <c r="A7338" s="4" t="s">
        <v>30883</v>
      </c>
      <c r="B7338" s="3" t="s">
        <v>30884</v>
      </c>
      <c r="C7338" s="3" t="s">
        <v>838</v>
      </c>
      <c r="D7338" s="3" t="s">
        <v>232</v>
      </c>
      <c r="E7338" s="3" t="s">
        <v>30885</v>
      </c>
      <c r="F7338" s="3" t="s">
        <v>30886</v>
      </c>
      <c r="G7338" t="str" cm="1">
        <f t="array" ref="G7338:I7338">_xlfn.TEXTSPLIT(C7338,".")</f>
        <v>19</v>
      </c>
      <c r="H7338" t="str">
        <v>07</v>
      </c>
      <c r="I7338" t="str">
        <v>2022</v>
      </c>
      <c r="J7338" s="16">
        <f t="shared" si="114"/>
        <v>44761</v>
      </c>
    </row>
    <row r="7339" spans="1:10" ht="28" x14ac:dyDescent="0.15">
      <c r="A7339" s="4" t="s">
        <v>30887</v>
      </c>
      <c r="B7339" s="3" t="s">
        <v>30888</v>
      </c>
      <c r="C7339" s="3" t="s">
        <v>23756</v>
      </c>
      <c r="D7339" s="3" t="s">
        <v>17</v>
      </c>
      <c r="E7339" s="3" t="s">
        <v>30889</v>
      </c>
      <c r="F7339" s="3" t="s">
        <v>30890</v>
      </c>
      <c r="G7339" t="str" cm="1">
        <f t="array" ref="G7339:I7339">_xlfn.TEXTSPLIT(C7339,".")</f>
        <v>28</v>
      </c>
      <c r="H7339" t="str">
        <v>11</v>
      </c>
      <c r="I7339" t="str">
        <v>2005</v>
      </c>
      <c r="J7339" s="16">
        <f t="shared" si="114"/>
        <v>38684</v>
      </c>
    </row>
    <row r="7340" spans="1:10" ht="14" x14ac:dyDescent="0.15">
      <c r="A7340" s="4" t="s">
        <v>30891</v>
      </c>
      <c r="B7340" s="3" t="s">
        <v>30892</v>
      </c>
      <c r="C7340" s="3" t="s">
        <v>9635</v>
      </c>
      <c r="D7340" s="3" t="s">
        <v>17</v>
      </c>
      <c r="E7340" s="3" t="s">
        <v>30893</v>
      </c>
      <c r="F7340" s="3" t="s">
        <v>14940</v>
      </c>
      <c r="G7340" t="str" cm="1">
        <f t="array" ref="G7340:I7340">_xlfn.TEXTSPLIT(C7340,".")</f>
        <v>20</v>
      </c>
      <c r="H7340" t="str">
        <v>07</v>
      </c>
      <c r="I7340" t="str">
        <v>2022</v>
      </c>
      <c r="J7340" s="16">
        <f t="shared" si="114"/>
        <v>44762</v>
      </c>
    </row>
    <row r="7341" spans="1:10" ht="14" x14ac:dyDescent="0.15">
      <c r="A7341" s="4" t="s">
        <v>30894</v>
      </c>
      <c r="B7341" s="3" t="s">
        <v>30895</v>
      </c>
      <c r="C7341" s="3" t="s">
        <v>11759</v>
      </c>
      <c r="D7341" s="3" t="s">
        <v>3682</v>
      </c>
      <c r="E7341" s="3" t="s">
        <v>30896</v>
      </c>
      <c r="F7341" s="3" t="s">
        <v>30897</v>
      </c>
      <c r="G7341" t="str" cm="1">
        <f t="array" ref="G7341:I7341">_xlfn.TEXTSPLIT(C7341,".")</f>
        <v>21</v>
      </c>
      <c r="H7341" t="str">
        <v>12</v>
      </c>
      <c r="I7341" t="str">
        <v>2015</v>
      </c>
      <c r="J7341" s="16">
        <f t="shared" si="114"/>
        <v>42359</v>
      </c>
    </row>
    <row r="7342" spans="1:10" ht="98" x14ac:dyDescent="0.15">
      <c r="A7342" s="4" t="s">
        <v>30898</v>
      </c>
      <c r="B7342" s="3" t="s">
        <v>30899</v>
      </c>
      <c r="C7342" s="3" t="s">
        <v>19847</v>
      </c>
      <c r="D7342" s="3" t="s">
        <v>263</v>
      </c>
      <c r="E7342" s="3" t="s">
        <v>30900</v>
      </c>
      <c r="F7342" s="3" t="s">
        <v>30901</v>
      </c>
      <c r="G7342" t="str" cm="1">
        <f t="array" ref="G7342:I7342">_xlfn.TEXTSPLIT(C7342,".")</f>
        <v>12</v>
      </c>
      <c r="H7342" t="str">
        <v>11</v>
      </c>
      <c r="I7342" t="str">
        <v>2015</v>
      </c>
      <c r="J7342" s="16">
        <f t="shared" si="114"/>
        <v>42320</v>
      </c>
    </row>
    <row r="7343" spans="1:10" ht="28" x14ac:dyDescent="0.15">
      <c r="A7343" s="4" t="s">
        <v>30902</v>
      </c>
      <c r="B7343" s="3" t="s">
        <v>30903</v>
      </c>
      <c r="C7343" s="3" t="s">
        <v>30904</v>
      </c>
      <c r="D7343" s="3" t="s">
        <v>17</v>
      </c>
      <c r="E7343" s="3" t="s">
        <v>30905</v>
      </c>
      <c r="F7343" s="3" t="s">
        <v>13738</v>
      </c>
      <c r="G7343" t="str" cm="1">
        <f t="array" ref="G7343:I7343">_xlfn.TEXTSPLIT(C7343,".")</f>
        <v>23</v>
      </c>
      <c r="H7343" t="str">
        <v>07</v>
      </c>
      <c r="I7343" t="str">
        <v>2012</v>
      </c>
      <c r="J7343" s="16">
        <f t="shared" si="114"/>
        <v>41113</v>
      </c>
    </row>
    <row r="7344" spans="1:10" ht="14" x14ac:dyDescent="0.15">
      <c r="A7344" s="4" t="s">
        <v>30906</v>
      </c>
      <c r="B7344" s="3" t="s">
        <v>30907</v>
      </c>
      <c r="C7344" s="3" t="s">
        <v>3918</v>
      </c>
      <c r="D7344" s="3" t="s">
        <v>17</v>
      </c>
      <c r="E7344" s="3" t="s">
        <v>30908</v>
      </c>
      <c r="F7344" s="3" t="s">
        <v>30909</v>
      </c>
      <c r="G7344" t="str" cm="1">
        <f t="array" ref="G7344:I7344">_xlfn.TEXTSPLIT(C7344,".")</f>
        <v>09</v>
      </c>
      <c r="H7344" t="str">
        <v>08</v>
      </c>
      <c r="I7344" t="str">
        <v>2022</v>
      </c>
      <c r="J7344" s="16">
        <f t="shared" si="114"/>
        <v>44782</v>
      </c>
    </row>
    <row r="7345" spans="1:10" ht="28" x14ac:dyDescent="0.15">
      <c r="A7345" s="4" t="s">
        <v>30910</v>
      </c>
      <c r="B7345" s="3" t="s">
        <v>30911</v>
      </c>
      <c r="C7345" s="3" t="s">
        <v>30912</v>
      </c>
      <c r="D7345" s="3" t="s">
        <v>17</v>
      </c>
      <c r="E7345" s="3" t="s">
        <v>30913</v>
      </c>
      <c r="F7345" s="3" t="s">
        <v>30914</v>
      </c>
      <c r="G7345" t="str" cm="1">
        <f t="array" ref="G7345:I7345">_xlfn.TEXTSPLIT(C7345,".")</f>
        <v>20</v>
      </c>
      <c r="H7345" t="str">
        <v>08</v>
      </c>
      <c r="I7345" t="str">
        <v>2019</v>
      </c>
      <c r="J7345" s="16">
        <f t="shared" si="114"/>
        <v>43697</v>
      </c>
    </row>
    <row r="7346" spans="1:10" ht="28" x14ac:dyDescent="0.15">
      <c r="A7346" s="4" t="s">
        <v>30915</v>
      </c>
      <c r="B7346" s="3" t="s">
        <v>30916</v>
      </c>
      <c r="C7346" s="3" t="s">
        <v>30912</v>
      </c>
      <c r="D7346" s="3" t="s">
        <v>17</v>
      </c>
      <c r="E7346" s="3" t="s">
        <v>30913</v>
      </c>
      <c r="F7346" s="3" t="s">
        <v>30914</v>
      </c>
      <c r="G7346" t="str" cm="1">
        <f t="array" ref="G7346:I7346">_xlfn.TEXTSPLIT(C7346,".")</f>
        <v>20</v>
      </c>
      <c r="H7346" t="str">
        <v>08</v>
      </c>
      <c r="I7346" t="str">
        <v>2019</v>
      </c>
      <c r="J7346" s="16">
        <f t="shared" si="114"/>
        <v>43697</v>
      </c>
    </row>
    <row r="7347" spans="1:10" ht="14" x14ac:dyDescent="0.15">
      <c r="A7347" s="4" t="s">
        <v>30917</v>
      </c>
      <c r="B7347" s="3" t="s">
        <v>30918</v>
      </c>
      <c r="C7347" s="3" t="s">
        <v>30919</v>
      </c>
      <c r="D7347" s="3" t="s">
        <v>17</v>
      </c>
      <c r="E7347" s="3" t="s">
        <v>30920</v>
      </c>
      <c r="F7347" s="3" t="s">
        <v>9623</v>
      </c>
      <c r="G7347" t="str" cm="1">
        <f t="array" ref="G7347:I7347">_xlfn.TEXTSPLIT(C7347,".")</f>
        <v>18</v>
      </c>
      <c r="H7347" t="str">
        <v>01</v>
      </c>
      <c r="I7347" t="str">
        <v>1994</v>
      </c>
      <c r="J7347" s="16">
        <f t="shared" si="114"/>
        <v>34352</v>
      </c>
    </row>
    <row r="7348" spans="1:10" ht="42" x14ac:dyDescent="0.15">
      <c r="A7348" s="4" t="s">
        <v>30921</v>
      </c>
      <c r="B7348" s="3" t="s">
        <v>30922</v>
      </c>
      <c r="C7348" s="3" t="s">
        <v>16210</v>
      </c>
      <c r="D7348" s="3" t="s">
        <v>345</v>
      </c>
      <c r="E7348" s="3" t="s">
        <v>30923</v>
      </c>
      <c r="F7348" s="3" t="s">
        <v>30924</v>
      </c>
      <c r="G7348" t="str" cm="1">
        <f t="array" ref="G7348:I7348">_xlfn.TEXTSPLIT(C7348,".")</f>
        <v>01</v>
      </c>
      <c r="H7348" t="str">
        <v>03</v>
      </c>
      <c r="I7348" t="str">
        <v>2019</v>
      </c>
      <c r="J7348" s="16">
        <f t="shared" si="114"/>
        <v>43525</v>
      </c>
    </row>
    <row r="7349" spans="1:10" ht="14" x14ac:dyDescent="0.15">
      <c r="A7349" s="4" t="s">
        <v>30925</v>
      </c>
      <c r="B7349" s="3" t="s">
        <v>30926</v>
      </c>
      <c r="C7349" s="3" t="s">
        <v>30927</v>
      </c>
      <c r="D7349" s="3" t="s">
        <v>17</v>
      </c>
      <c r="E7349" s="3" t="s">
        <v>30928</v>
      </c>
      <c r="F7349" s="3" t="s">
        <v>30929</v>
      </c>
      <c r="G7349" t="str" cm="1">
        <f t="array" ref="G7349:I7349">_xlfn.TEXTSPLIT(C7349,".")</f>
        <v>07</v>
      </c>
      <c r="H7349" t="str">
        <v>04</v>
      </c>
      <c r="I7349" t="str">
        <v>1997</v>
      </c>
      <c r="J7349" s="16">
        <f t="shared" si="114"/>
        <v>35527</v>
      </c>
    </row>
    <row r="7350" spans="1:10" ht="14" x14ac:dyDescent="0.15">
      <c r="A7350" s="4" t="s">
        <v>30930</v>
      </c>
      <c r="B7350" s="3" t="s">
        <v>30931</v>
      </c>
      <c r="C7350" s="3" t="s">
        <v>9932</v>
      </c>
      <c r="D7350" s="3" t="s">
        <v>17</v>
      </c>
      <c r="E7350" s="3" t="s">
        <v>30932</v>
      </c>
      <c r="F7350" s="3" t="s">
        <v>22048</v>
      </c>
      <c r="G7350" t="str" cm="1">
        <f t="array" ref="G7350:I7350">_xlfn.TEXTSPLIT(C7350,".")</f>
        <v>11</v>
      </c>
      <c r="H7350" t="str">
        <v>09</v>
      </c>
      <c r="I7350" t="str">
        <v>2015</v>
      </c>
      <c r="J7350" s="16">
        <f t="shared" si="114"/>
        <v>42258</v>
      </c>
    </row>
    <row r="7351" spans="1:10" ht="14" x14ac:dyDescent="0.15">
      <c r="A7351" s="4" t="s">
        <v>30933</v>
      </c>
      <c r="B7351" s="3" t="s">
        <v>30934</v>
      </c>
      <c r="C7351" s="3" t="s">
        <v>18253</v>
      </c>
      <c r="D7351" s="3" t="s">
        <v>17</v>
      </c>
      <c r="E7351" s="3" t="s">
        <v>30935</v>
      </c>
      <c r="F7351" s="3" t="s">
        <v>30936</v>
      </c>
      <c r="G7351" t="str" cm="1">
        <f t="array" ref="G7351:I7351">_xlfn.TEXTSPLIT(C7351,".")</f>
        <v>15</v>
      </c>
      <c r="H7351" t="str">
        <v>12</v>
      </c>
      <c r="I7351" t="str">
        <v>2004</v>
      </c>
      <c r="J7351" s="16">
        <f t="shared" si="114"/>
        <v>38336</v>
      </c>
    </row>
    <row r="7352" spans="1:10" ht="28" x14ac:dyDescent="0.15">
      <c r="A7352" s="4" t="s">
        <v>30937</v>
      </c>
      <c r="B7352" s="3" t="s">
        <v>30938</v>
      </c>
      <c r="C7352" s="3" t="s">
        <v>28964</v>
      </c>
      <c r="D7352" s="3" t="s">
        <v>17</v>
      </c>
      <c r="E7352" s="3" t="s">
        <v>30939</v>
      </c>
      <c r="F7352" s="3" t="s">
        <v>30940</v>
      </c>
      <c r="G7352" t="str" cm="1">
        <f t="array" ref="G7352:I7352">_xlfn.TEXTSPLIT(C7352,".")</f>
        <v>04</v>
      </c>
      <c r="H7352" t="str">
        <v>12</v>
      </c>
      <c r="I7352" t="str">
        <v>2015</v>
      </c>
      <c r="J7352" s="16">
        <f t="shared" si="114"/>
        <v>42342</v>
      </c>
    </row>
    <row r="7353" spans="1:10" ht="14" x14ac:dyDescent="0.15">
      <c r="A7353" s="4" t="s">
        <v>30941</v>
      </c>
      <c r="B7353" s="3" t="s">
        <v>30942</v>
      </c>
      <c r="C7353" s="3" t="s">
        <v>30943</v>
      </c>
      <c r="D7353" s="3" t="s">
        <v>17</v>
      </c>
      <c r="E7353" s="3" t="s">
        <v>30944</v>
      </c>
      <c r="F7353" s="3" t="s">
        <v>30945</v>
      </c>
      <c r="G7353" t="str" cm="1">
        <f t="array" ref="G7353:I7353">_xlfn.TEXTSPLIT(C7353,".")</f>
        <v>10</v>
      </c>
      <c r="H7353" t="str">
        <v>03</v>
      </c>
      <c r="I7353" t="str">
        <v>2015</v>
      </c>
      <c r="J7353" s="16">
        <f t="shared" si="114"/>
        <v>42073</v>
      </c>
    </row>
    <row r="7354" spans="1:10" ht="14" x14ac:dyDescent="0.15">
      <c r="A7354" s="4" t="s">
        <v>30946</v>
      </c>
      <c r="B7354" s="3" t="s">
        <v>30947</v>
      </c>
      <c r="C7354" s="3" t="s">
        <v>30948</v>
      </c>
      <c r="D7354" s="3" t="s">
        <v>17</v>
      </c>
      <c r="E7354" s="3" t="s">
        <v>30949</v>
      </c>
      <c r="F7354" s="3" t="s">
        <v>185</v>
      </c>
      <c r="G7354" t="str" cm="1">
        <f t="array" ref="G7354:I7354">_xlfn.TEXTSPLIT(C7354,".")</f>
        <v>23</v>
      </c>
      <c r="H7354" t="str">
        <v>05</v>
      </c>
      <c r="I7354" t="str">
        <v>2001</v>
      </c>
      <c r="J7354" s="16">
        <f t="shared" si="114"/>
        <v>37034</v>
      </c>
    </row>
    <row r="7355" spans="1:10" ht="14" x14ac:dyDescent="0.15">
      <c r="A7355" s="4" t="s">
        <v>30950</v>
      </c>
      <c r="B7355" s="3" t="s">
        <v>30951</v>
      </c>
      <c r="C7355" s="3" t="s">
        <v>28345</v>
      </c>
      <c r="D7355" s="3" t="s">
        <v>17</v>
      </c>
      <c r="E7355" s="3" t="s">
        <v>30952</v>
      </c>
      <c r="F7355" s="3" t="s">
        <v>30953</v>
      </c>
      <c r="G7355" t="str" cm="1">
        <f t="array" ref="G7355:I7355">_xlfn.TEXTSPLIT(C7355,".")</f>
        <v>24</v>
      </c>
      <c r="H7355" t="str">
        <v>11</v>
      </c>
      <c r="I7355" t="str">
        <v>2000</v>
      </c>
      <c r="J7355" s="16">
        <f t="shared" si="114"/>
        <v>36854</v>
      </c>
    </row>
    <row r="7356" spans="1:10" ht="28" x14ac:dyDescent="0.15">
      <c r="A7356" s="4" t="s">
        <v>30954</v>
      </c>
      <c r="B7356" s="3" t="s">
        <v>30955</v>
      </c>
      <c r="C7356" s="3" t="s">
        <v>21631</v>
      </c>
      <c r="D7356" s="3" t="s">
        <v>17</v>
      </c>
      <c r="E7356" s="3" t="s">
        <v>30956</v>
      </c>
      <c r="F7356" s="3" t="s">
        <v>30957</v>
      </c>
      <c r="G7356" t="str" cm="1">
        <f t="array" ref="G7356:I7356">_xlfn.TEXTSPLIT(C7356,".")</f>
        <v>25</v>
      </c>
      <c r="H7356" t="str">
        <v>04</v>
      </c>
      <c r="I7356" t="str">
        <v>2014</v>
      </c>
      <c r="J7356" s="16">
        <f t="shared" si="114"/>
        <v>41754</v>
      </c>
    </row>
    <row r="7357" spans="1:10" ht="56" x14ac:dyDescent="0.15">
      <c r="A7357" s="4" t="s">
        <v>30958</v>
      </c>
      <c r="B7357" s="3" t="s">
        <v>30959</v>
      </c>
      <c r="C7357" s="3" t="s">
        <v>30960</v>
      </c>
      <c r="D7357" s="3" t="s">
        <v>17</v>
      </c>
      <c r="E7357" s="3" t="s">
        <v>30961</v>
      </c>
      <c r="F7357" s="3" t="s">
        <v>30962</v>
      </c>
      <c r="G7357" t="str" cm="1">
        <f t="array" ref="G7357:I7357">_xlfn.TEXTSPLIT(C7357,".")</f>
        <v>29</v>
      </c>
      <c r="H7357" t="str">
        <v>05</v>
      </c>
      <c r="I7357" t="str">
        <v>1998</v>
      </c>
      <c r="J7357" s="16">
        <f t="shared" si="114"/>
        <v>35944</v>
      </c>
    </row>
    <row r="7358" spans="1:10" ht="28" x14ac:dyDescent="0.15">
      <c r="A7358" s="4" t="s">
        <v>30963</v>
      </c>
      <c r="B7358" s="3" t="s">
        <v>30964</v>
      </c>
      <c r="C7358" s="3" t="s">
        <v>3971</v>
      </c>
      <c r="D7358" s="3" t="s">
        <v>17</v>
      </c>
      <c r="E7358" s="3" t="s">
        <v>30965</v>
      </c>
      <c r="F7358" s="3" t="s">
        <v>30966</v>
      </c>
      <c r="G7358" t="str" cm="1">
        <f t="array" ref="G7358:I7358">_xlfn.TEXTSPLIT(C7358,".")</f>
        <v>23</v>
      </c>
      <c r="H7358" t="str">
        <v>07</v>
      </c>
      <c r="I7358" t="str">
        <v>2024</v>
      </c>
      <c r="J7358" s="16">
        <f t="shared" si="114"/>
        <v>45496</v>
      </c>
    </row>
    <row r="7359" spans="1:10" ht="84" x14ac:dyDescent="0.15">
      <c r="A7359" s="4" t="s">
        <v>30967</v>
      </c>
      <c r="B7359" s="3" t="s">
        <v>30968</v>
      </c>
      <c r="C7359" s="3" t="s">
        <v>3558</v>
      </c>
      <c r="D7359" s="3" t="s">
        <v>263</v>
      </c>
      <c r="E7359" s="3" t="s">
        <v>30969</v>
      </c>
      <c r="F7359" s="3" t="s">
        <v>30970</v>
      </c>
      <c r="G7359" t="str" cm="1">
        <f t="array" ref="G7359:I7359">_xlfn.TEXTSPLIT(C7359,".")</f>
        <v>18</v>
      </c>
      <c r="H7359" t="str">
        <v>10</v>
      </c>
      <c r="I7359" t="str">
        <v>2019</v>
      </c>
      <c r="J7359" s="16">
        <f t="shared" si="114"/>
        <v>43756</v>
      </c>
    </row>
    <row r="7360" spans="1:10" ht="28" x14ac:dyDescent="0.15">
      <c r="A7360" s="4" t="s">
        <v>30971</v>
      </c>
      <c r="B7360" s="3" t="s">
        <v>30972</v>
      </c>
      <c r="C7360" s="3" t="s">
        <v>15745</v>
      </c>
      <c r="D7360" s="3" t="s">
        <v>17</v>
      </c>
      <c r="E7360" s="3" t="s">
        <v>30973</v>
      </c>
      <c r="F7360" s="3" t="s">
        <v>30974</v>
      </c>
      <c r="G7360" t="str" cm="1">
        <f t="array" ref="G7360:I7360">_xlfn.TEXTSPLIT(C7360,".")</f>
        <v>29</v>
      </c>
      <c r="H7360" t="str">
        <v>05</v>
      </c>
      <c r="I7360" t="str">
        <v>2006</v>
      </c>
      <c r="J7360" s="16">
        <f t="shared" si="114"/>
        <v>38866</v>
      </c>
    </row>
    <row r="7361" spans="1:10" ht="28" x14ac:dyDescent="0.15">
      <c r="A7361" s="4" t="s">
        <v>30975</v>
      </c>
      <c r="B7361" s="3" t="s">
        <v>30976</v>
      </c>
      <c r="C7361" s="3" t="s">
        <v>3696</v>
      </c>
      <c r="D7361" s="3" t="s">
        <v>17</v>
      </c>
      <c r="E7361" s="3" t="s">
        <v>30977</v>
      </c>
      <c r="F7361" s="3" t="s">
        <v>17428</v>
      </c>
      <c r="G7361" t="str" cm="1">
        <f t="array" ref="G7361:I7361">_xlfn.TEXTSPLIT(C7361,".")</f>
        <v>14</v>
      </c>
      <c r="H7361" t="str">
        <v>09</v>
      </c>
      <c r="I7361" t="str">
        <v>2022</v>
      </c>
      <c r="J7361" s="16">
        <f t="shared" si="114"/>
        <v>44818</v>
      </c>
    </row>
    <row r="7362" spans="1:10" ht="42" x14ac:dyDescent="0.15">
      <c r="A7362" s="4" t="s">
        <v>30978</v>
      </c>
      <c r="B7362" s="3" t="s">
        <v>30979</v>
      </c>
      <c r="C7362" s="3" t="s">
        <v>30980</v>
      </c>
      <c r="D7362" s="3" t="s">
        <v>345</v>
      </c>
      <c r="E7362" s="3" t="s">
        <v>30981</v>
      </c>
      <c r="F7362" s="3" t="s">
        <v>30982</v>
      </c>
      <c r="G7362" t="str" cm="1">
        <f t="array" ref="G7362:I7362">_xlfn.TEXTSPLIT(C7362,".")</f>
        <v>09</v>
      </c>
      <c r="H7362" t="str">
        <v>02</v>
      </c>
      <c r="I7362" t="str">
        <v>2017</v>
      </c>
      <c r="J7362" s="16">
        <f t="shared" si="114"/>
        <v>42775</v>
      </c>
    </row>
    <row r="7363" spans="1:10" ht="28" x14ac:dyDescent="0.15">
      <c r="A7363" s="4" t="s">
        <v>30983</v>
      </c>
      <c r="B7363" s="3" t="s">
        <v>30984</v>
      </c>
      <c r="C7363" s="3" t="s">
        <v>3160</v>
      </c>
      <c r="D7363" s="3" t="s">
        <v>17</v>
      </c>
      <c r="E7363" s="3" t="s">
        <v>30985</v>
      </c>
      <c r="F7363" s="3" t="s">
        <v>7059</v>
      </c>
      <c r="G7363" t="str" cm="1">
        <f t="array" ref="G7363:I7363">_xlfn.TEXTSPLIT(C7363,".")</f>
        <v>25</v>
      </c>
      <c r="H7363" t="str">
        <v>10</v>
      </c>
      <c r="I7363" t="str">
        <v>2018</v>
      </c>
      <c r="J7363" s="16">
        <f t="shared" si="114"/>
        <v>43398</v>
      </c>
    </row>
    <row r="7364" spans="1:10" ht="14" x14ac:dyDescent="0.15">
      <c r="A7364" s="4" t="s">
        <v>30986</v>
      </c>
      <c r="B7364" s="3" t="s">
        <v>30987</v>
      </c>
      <c r="C7364" s="3" t="s">
        <v>30988</v>
      </c>
      <c r="D7364" s="3" t="s">
        <v>1132</v>
      </c>
      <c r="E7364" s="3" t="s">
        <v>17624</v>
      </c>
      <c r="F7364" s="3" t="s">
        <v>30989</v>
      </c>
      <c r="G7364" t="str" cm="1">
        <f t="array" ref="G7364:I7364">_xlfn.TEXTSPLIT(C7364,".")</f>
        <v>28</v>
      </c>
      <c r="H7364" t="str">
        <v>09</v>
      </c>
      <c r="I7364" t="str">
        <v>2010</v>
      </c>
      <c r="J7364" s="16">
        <f t="shared" si="114"/>
        <v>40449</v>
      </c>
    </row>
    <row r="7365" spans="1:10" ht="28" x14ac:dyDescent="0.15">
      <c r="A7365" s="4" t="s">
        <v>30990</v>
      </c>
      <c r="B7365" s="3" t="s">
        <v>30991</v>
      </c>
      <c r="C7365" s="3" t="s">
        <v>20319</v>
      </c>
      <c r="D7365" s="3" t="s">
        <v>17</v>
      </c>
      <c r="E7365" s="3" t="s">
        <v>30992</v>
      </c>
      <c r="F7365" s="3" t="s">
        <v>19389</v>
      </c>
      <c r="G7365" t="str" cm="1">
        <f t="array" ref="G7365:I7365">_xlfn.TEXTSPLIT(C7365,".")</f>
        <v>07</v>
      </c>
      <c r="H7365" t="str">
        <v>01</v>
      </c>
      <c r="I7365" t="str">
        <v>2015</v>
      </c>
      <c r="J7365" s="16">
        <f t="shared" si="114"/>
        <v>42011</v>
      </c>
    </row>
    <row r="7366" spans="1:10" ht="28" x14ac:dyDescent="0.15">
      <c r="A7366" s="4" t="s">
        <v>30993</v>
      </c>
      <c r="B7366" s="3" t="s">
        <v>30994</v>
      </c>
      <c r="C7366" s="3" t="s">
        <v>30995</v>
      </c>
      <c r="D7366" s="3" t="s">
        <v>345</v>
      </c>
      <c r="E7366" s="3" t="s">
        <v>30996</v>
      </c>
      <c r="F7366" s="3" t="s">
        <v>30997</v>
      </c>
      <c r="G7366" t="str" cm="1">
        <f t="array" ref="G7366:I7366">_xlfn.TEXTSPLIT(C7366,".")</f>
        <v>13</v>
      </c>
      <c r="H7366" t="str">
        <v>08</v>
      </c>
      <c r="I7366" t="str">
        <v>2013</v>
      </c>
      <c r="J7366" s="16">
        <f t="shared" si="114"/>
        <v>41499</v>
      </c>
    </row>
    <row r="7367" spans="1:10" ht="28" x14ac:dyDescent="0.15">
      <c r="A7367" s="4" t="s">
        <v>30998</v>
      </c>
      <c r="B7367" s="3" t="s">
        <v>30999</v>
      </c>
      <c r="C7367" s="3" t="s">
        <v>13828</v>
      </c>
      <c r="D7367" s="3" t="s">
        <v>17</v>
      </c>
      <c r="E7367" s="3" t="s">
        <v>31000</v>
      </c>
      <c r="F7367" s="3" t="s">
        <v>31001</v>
      </c>
      <c r="G7367" t="str" cm="1">
        <f t="array" ref="G7367:I7367">_xlfn.TEXTSPLIT(C7367,".")</f>
        <v>20</v>
      </c>
      <c r="H7367" t="str">
        <v>02</v>
      </c>
      <c r="I7367" t="str">
        <v>2023</v>
      </c>
      <c r="J7367" s="16">
        <f t="shared" si="114"/>
        <v>44977</v>
      </c>
    </row>
    <row r="7368" spans="1:10" ht="98" x14ac:dyDescent="0.15">
      <c r="A7368" s="4" t="s">
        <v>31002</v>
      </c>
      <c r="B7368" s="3" t="s">
        <v>31003</v>
      </c>
      <c r="C7368" s="3" t="s">
        <v>31004</v>
      </c>
      <c r="D7368" s="3" t="s">
        <v>263</v>
      </c>
      <c r="E7368" s="3" t="s">
        <v>31005</v>
      </c>
      <c r="F7368" s="3" t="s">
        <v>31006</v>
      </c>
      <c r="G7368" t="str" cm="1">
        <f t="array" ref="G7368:I7368">_xlfn.TEXTSPLIT(C7368,".")</f>
        <v>06</v>
      </c>
      <c r="H7368" t="str">
        <v>12</v>
      </c>
      <c r="I7368" t="str">
        <v>2012</v>
      </c>
      <c r="J7368" s="16">
        <f t="shared" si="114"/>
        <v>41249</v>
      </c>
    </row>
    <row r="7369" spans="1:10" ht="84" x14ac:dyDescent="0.15">
      <c r="A7369" s="4" t="s">
        <v>31007</v>
      </c>
      <c r="B7369" s="3" t="s">
        <v>31008</v>
      </c>
      <c r="C7369" s="3" t="s">
        <v>6504</v>
      </c>
      <c r="D7369" s="3" t="s">
        <v>263</v>
      </c>
      <c r="E7369" s="3" t="s">
        <v>31009</v>
      </c>
      <c r="F7369" s="3" t="s">
        <v>31010</v>
      </c>
      <c r="G7369" t="str" cm="1">
        <f t="array" ref="G7369:I7369">_xlfn.TEXTSPLIT(C7369,".")</f>
        <v>21</v>
      </c>
      <c r="H7369" t="str">
        <v>06</v>
      </c>
      <c r="I7369" t="str">
        <v>2012</v>
      </c>
      <c r="J7369" s="16">
        <f t="shared" ref="J7369:J7432" si="115">DATE(I7369,H7369,G7369)</f>
        <v>41081</v>
      </c>
    </row>
    <row r="7370" spans="1:10" ht="70" x14ac:dyDescent="0.15">
      <c r="A7370" s="4" t="s">
        <v>31011</v>
      </c>
      <c r="B7370" s="3" t="s">
        <v>31012</v>
      </c>
      <c r="C7370" s="3" t="s">
        <v>31013</v>
      </c>
      <c r="D7370" s="3" t="s">
        <v>263</v>
      </c>
      <c r="E7370" s="3" t="s">
        <v>31014</v>
      </c>
      <c r="F7370" s="3" t="s">
        <v>31015</v>
      </c>
      <c r="G7370" t="str" cm="1">
        <f t="array" ref="G7370:I7370">_xlfn.TEXTSPLIT(C7370,".")</f>
        <v>06</v>
      </c>
      <c r="H7370" t="str">
        <v>09</v>
      </c>
      <c r="I7370" t="str">
        <v>2016</v>
      </c>
      <c r="J7370" s="16">
        <f t="shared" si="115"/>
        <v>42619</v>
      </c>
    </row>
    <row r="7371" spans="1:10" ht="14" x14ac:dyDescent="0.15">
      <c r="A7371" s="4" t="s">
        <v>31016</v>
      </c>
      <c r="B7371" s="3" t="s">
        <v>31017</v>
      </c>
      <c r="C7371" s="3" t="s">
        <v>22867</v>
      </c>
      <c r="D7371" s="3" t="s">
        <v>17</v>
      </c>
      <c r="E7371" s="3" t="s">
        <v>31018</v>
      </c>
      <c r="F7371" s="3" t="s">
        <v>31019</v>
      </c>
      <c r="G7371" t="str" cm="1">
        <f t="array" ref="G7371:I7371">_xlfn.TEXTSPLIT(C7371,".")</f>
        <v>25</v>
      </c>
      <c r="H7371" t="str">
        <v>08</v>
      </c>
      <c r="I7371" t="str">
        <v>2006</v>
      </c>
      <c r="J7371" s="16">
        <f t="shared" si="115"/>
        <v>38954</v>
      </c>
    </row>
    <row r="7372" spans="1:10" ht="28" x14ac:dyDescent="0.15">
      <c r="A7372" s="4" t="s">
        <v>31020</v>
      </c>
      <c r="B7372" s="3" t="s">
        <v>31021</v>
      </c>
      <c r="C7372" s="3" t="s">
        <v>31022</v>
      </c>
      <c r="D7372" s="3" t="s">
        <v>17</v>
      </c>
      <c r="E7372" s="3" t="s">
        <v>31023</v>
      </c>
      <c r="F7372" s="3" t="s">
        <v>31024</v>
      </c>
      <c r="G7372" t="str" cm="1">
        <f t="array" ref="G7372:I7372">_xlfn.TEXTSPLIT(C7372,".")</f>
        <v>04</v>
      </c>
      <c r="H7372" t="str">
        <v>11</v>
      </c>
      <c r="I7372" t="str">
        <v>1998</v>
      </c>
      <c r="J7372" s="16">
        <f t="shared" si="115"/>
        <v>36103</v>
      </c>
    </row>
    <row r="7373" spans="1:10" ht="28" x14ac:dyDescent="0.15">
      <c r="A7373" s="4" t="s">
        <v>31025</v>
      </c>
      <c r="B7373" s="3" t="s">
        <v>31026</v>
      </c>
      <c r="C7373" s="3" t="s">
        <v>31027</v>
      </c>
      <c r="D7373" s="3" t="s">
        <v>17</v>
      </c>
      <c r="E7373" s="3" t="s">
        <v>31028</v>
      </c>
      <c r="F7373" s="3" t="s">
        <v>31029</v>
      </c>
      <c r="G7373" t="str" cm="1">
        <f t="array" ref="G7373:I7373">_xlfn.TEXTSPLIT(C7373,".")</f>
        <v>10</v>
      </c>
      <c r="H7373" t="str">
        <v>06</v>
      </c>
      <c r="I7373" t="str">
        <v>2003</v>
      </c>
      <c r="J7373" s="16">
        <f t="shared" si="115"/>
        <v>37782</v>
      </c>
    </row>
    <row r="7374" spans="1:10" ht="28" x14ac:dyDescent="0.15">
      <c r="A7374" s="4" t="s">
        <v>31030</v>
      </c>
      <c r="B7374" s="3" t="s">
        <v>31031</v>
      </c>
      <c r="C7374" s="3" t="s">
        <v>13828</v>
      </c>
      <c r="D7374" s="3" t="s">
        <v>17</v>
      </c>
      <c r="E7374" s="3" t="s">
        <v>31032</v>
      </c>
      <c r="F7374" s="3" t="s">
        <v>31033</v>
      </c>
      <c r="G7374" t="str" cm="1">
        <f t="array" ref="G7374:I7374">_xlfn.TEXTSPLIT(C7374,".")</f>
        <v>20</v>
      </c>
      <c r="H7374" t="str">
        <v>02</v>
      </c>
      <c r="I7374" t="str">
        <v>2023</v>
      </c>
      <c r="J7374" s="16">
        <f t="shared" si="115"/>
        <v>44977</v>
      </c>
    </row>
    <row r="7375" spans="1:10" ht="28" x14ac:dyDescent="0.15">
      <c r="A7375" s="4" t="s">
        <v>31034</v>
      </c>
      <c r="B7375" s="3" t="s">
        <v>31035</v>
      </c>
      <c r="C7375" s="3" t="s">
        <v>1719</v>
      </c>
      <c r="D7375" s="3" t="s">
        <v>17</v>
      </c>
      <c r="E7375" s="3" t="s">
        <v>31036</v>
      </c>
      <c r="F7375" s="3" t="s">
        <v>31037</v>
      </c>
      <c r="G7375" t="str" cm="1">
        <f t="array" ref="G7375:I7375">_xlfn.TEXTSPLIT(C7375,".")</f>
        <v>13</v>
      </c>
      <c r="H7375" t="str">
        <v>07</v>
      </c>
      <c r="I7375" t="str">
        <v>2020</v>
      </c>
      <c r="J7375" s="16">
        <f t="shared" si="115"/>
        <v>44025</v>
      </c>
    </row>
    <row r="7376" spans="1:10" ht="28" x14ac:dyDescent="0.15">
      <c r="A7376" s="4" t="s">
        <v>31038</v>
      </c>
      <c r="B7376" s="3" t="s">
        <v>31039</v>
      </c>
      <c r="C7376" s="3" t="s">
        <v>31040</v>
      </c>
      <c r="D7376" s="3" t="s">
        <v>17</v>
      </c>
      <c r="E7376" s="3" t="s">
        <v>31041</v>
      </c>
      <c r="F7376" s="3" t="s">
        <v>31042</v>
      </c>
      <c r="G7376" t="str" cm="1">
        <f t="array" ref="G7376:I7376">_xlfn.TEXTSPLIT(C7376,".")</f>
        <v>18</v>
      </c>
      <c r="H7376" t="str">
        <v>07</v>
      </c>
      <c r="I7376" t="str">
        <v>2005</v>
      </c>
      <c r="J7376" s="16">
        <f t="shared" si="115"/>
        <v>38551</v>
      </c>
    </row>
    <row r="7377" spans="1:10" ht="14" x14ac:dyDescent="0.15">
      <c r="A7377" s="4" t="s">
        <v>31043</v>
      </c>
      <c r="B7377" s="3" t="s">
        <v>31044</v>
      </c>
      <c r="C7377" s="3" t="s">
        <v>15419</v>
      </c>
      <c r="D7377" s="3" t="s">
        <v>345</v>
      </c>
      <c r="E7377" s="3" t="s">
        <v>31045</v>
      </c>
      <c r="F7377" s="3" t="s">
        <v>31046</v>
      </c>
      <c r="G7377" t="str" cm="1">
        <f t="array" ref="G7377:I7377">_xlfn.TEXTSPLIT(C7377,".")</f>
        <v>19</v>
      </c>
      <c r="H7377" t="str">
        <v>12</v>
      </c>
      <c r="I7377" t="str">
        <v>2002</v>
      </c>
      <c r="J7377" s="16">
        <f t="shared" si="115"/>
        <v>37609</v>
      </c>
    </row>
    <row r="7378" spans="1:10" ht="56" x14ac:dyDescent="0.15">
      <c r="A7378" s="4" t="s">
        <v>31047</v>
      </c>
      <c r="B7378" s="3" t="s">
        <v>31048</v>
      </c>
      <c r="C7378" s="3" t="s">
        <v>31049</v>
      </c>
      <c r="D7378" s="3" t="s">
        <v>208</v>
      </c>
      <c r="E7378" s="3" t="s">
        <v>31050</v>
      </c>
      <c r="F7378" s="3" t="s">
        <v>31051</v>
      </c>
      <c r="G7378" t="str" cm="1">
        <f t="array" ref="G7378:I7378">_xlfn.TEXTSPLIT(C7378,".")</f>
        <v>14</v>
      </c>
      <c r="H7378" t="str">
        <v>04</v>
      </c>
      <c r="I7378" t="str">
        <v>2022</v>
      </c>
      <c r="J7378" s="16">
        <f t="shared" si="115"/>
        <v>44665</v>
      </c>
    </row>
    <row r="7379" spans="1:10" ht="14" x14ac:dyDescent="0.15">
      <c r="A7379" s="4" t="s">
        <v>31052</v>
      </c>
      <c r="B7379" s="3" t="s">
        <v>31053</v>
      </c>
      <c r="C7379" s="3" t="s">
        <v>31054</v>
      </c>
      <c r="D7379" s="3" t="s">
        <v>17</v>
      </c>
      <c r="E7379" s="3" t="s">
        <v>31055</v>
      </c>
      <c r="F7379" s="3" t="s">
        <v>11305</v>
      </c>
      <c r="G7379" t="str" cm="1">
        <f t="array" ref="G7379:I7379">_xlfn.TEXTSPLIT(C7379,".")</f>
        <v>17</v>
      </c>
      <c r="H7379" t="str">
        <v>03</v>
      </c>
      <c r="I7379" t="str">
        <v>2011</v>
      </c>
      <c r="J7379" s="16">
        <f t="shared" si="115"/>
        <v>40619</v>
      </c>
    </row>
    <row r="7380" spans="1:10" ht="14" x14ac:dyDescent="0.15">
      <c r="A7380" s="4" t="s">
        <v>31056</v>
      </c>
      <c r="B7380" s="3" t="s">
        <v>31057</v>
      </c>
      <c r="C7380" s="3" t="s">
        <v>13053</v>
      </c>
      <c r="D7380" s="3" t="s">
        <v>17</v>
      </c>
      <c r="E7380" s="3" t="s">
        <v>31058</v>
      </c>
      <c r="F7380" s="3" t="s">
        <v>31059</v>
      </c>
      <c r="G7380" t="str" cm="1">
        <f t="array" ref="G7380:I7380">_xlfn.TEXTSPLIT(C7380,".")</f>
        <v>30</v>
      </c>
      <c r="H7380" t="str">
        <v>11</v>
      </c>
      <c r="I7380" t="str">
        <v>2000</v>
      </c>
      <c r="J7380" s="16">
        <f t="shared" si="115"/>
        <v>36860</v>
      </c>
    </row>
    <row r="7381" spans="1:10" ht="14" x14ac:dyDescent="0.15">
      <c r="A7381" s="4" t="s">
        <v>31060</v>
      </c>
      <c r="B7381" s="3" t="s">
        <v>31061</v>
      </c>
      <c r="C7381" s="3" t="s">
        <v>20199</v>
      </c>
      <c r="D7381" s="3" t="s">
        <v>5293</v>
      </c>
      <c r="E7381" s="3" t="s">
        <v>22196</v>
      </c>
      <c r="F7381" s="3"/>
      <c r="G7381" t="str" cm="1">
        <f t="array" ref="G7381:I7381">_xlfn.TEXTSPLIT(C7381,".")</f>
        <v>14</v>
      </c>
      <c r="H7381" t="str">
        <v>06</v>
      </c>
      <c r="I7381" t="str">
        <v>2004</v>
      </c>
      <c r="J7381" s="16">
        <f t="shared" si="115"/>
        <v>38152</v>
      </c>
    </row>
    <row r="7382" spans="1:10" ht="28" x14ac:dyDescent="0.15">
      <c r="A7382" s="4" t="s">
        <v>31062</v>
      </c>
      <c r="B7382" s="3" t="s">
        <v>31063</v>
      </c>
      <c r="C7382" s="3" t="s">
        <v>31064</v>
      </c>
      <c r="D7382" s="3" t="s">
        <v>17</v>
      </c>
      <c r="E7382" s="3" t="s">
        <v>31065</v>
      </c>
      <c r="F7382" s="3" t="s">
        <v>31066</v>
      </c>
      <c r="G7382" t="str" cm="1">
        <f t="array" ref="G7382:I7382">_xlfn.TEXTSPLIT(C7382,".")</f>
        <v>04</v>
      </c>
      <c r="H7382" t="str">
        <v>12</v>
      </c>
      <c r="I7382" t="str">
        <v>2018</v>
      </c>
      <c r="J7382" s="16">
        <f t="shared" si="115"/>
        <v>43438</v>
      </c>
    </row>
    <row r="7383" spans="1:10" ht="14" x14ac:dyDescent="0.15">
      <c r="A7383" s="4" t="s">
        <v>31067</v>
      </c>
      <c r="B7383" s="3" t="s">
        <v>31068</v>
      </c>
      <c r="C7383" s="3" t="s">
        <v>31069</v>
      </c>
      <c r="D7383" s="3" t="s">
        <v>17</v>
      </c>
      <c r="E7383" s="3" t="s">
        <v>31070</v>
      </c>
      <c r="F7383" s="3" t="s">
        <v>5963</v>
      </c>
      <c r="G7383" t="str" cm="1">
        <f t="array" ref="G7383:I7383">_xlfn.TEXTSPLIT(C7383,".")</f>
        <v>18</v>
      </c>
      <c r="H7383" t="str">
        <v>09</v>
      </c>
      <c r="I7383" t="str">
        <v>1995</v>
      </c>
      <c r="J7383" s="16">
        <f t="shared" si="115"/>
        <v>34960</v>
      </c>
    </row>
    <row r="7384" spans="1:10" ht="14" x14ac:dyDescent="0.15">
      <c r="A7384" s="4" t="s">
        <v>31071</v>
      </c>
      <c r="B7384" s="3" t="s">
        <v>31072</v>
      </c>
      <c r="C7384" s="3" t="s">
        <v>31073</v>
      </c>
      <c r="D7384" s="3" t="s">
        <v>17</v>
      </c>
      <c r="E7384" s="3" t="s">
        <v>31074</v>
      </c>
      <c r="F7384" s="3" t="s">
        <v>31075</v>
      </c>
      <c r="G7384" t="str" cm="1">
        <f t="array" ref="G7384:I7384">_xlfn.TEXTSPLIT(C7384,".")</f>
        <v>07</v>
      </c>
      <c r="H7384" t="str">
        <v>08</v>
      </c>
      <c r="I7384" t="str">
        <v>1998</v>
      </c>
      <c r="J7384" s="16">
        <f t="shared" si="115"/>
        <v>36014</v>
      </c>
    </row>
    <row r="7385" spans="1:10" ht="28" x14ac:dyDescent="0.15">
      <c r="A7385" s="4" t="s">
        <v>31076</v>
      </c>
      <c r="B7385" s="3" t="s">
        <v>31077</v>
      </c>
      <c r="C7385" s="3" t="s">
        <v>25254</v>
      </c>
      <c r="D7385" s="3" t="s">
        <v>17</v>
      </c>
      <c r="E7385" s="3" t="s">
        <v>31078</v>
      </c>
      <c r="F7385" s="3" t="s">
        <v>31079</v>
      </c>
      <c r="G7385" t="str" cm="1">
        <f t="array" ref="G7385:I7385">_xlfn.TEXTSPLIT(C7385,".")</f>
        <v>01</v>
      </c>
      <c r="H7385" t="str">
        <v>11</v>
      </c>
      <c r="I7385" t="str">
        <v>2024</v>
      </c>
      <c r="J7385" s="16">
        <f t="shared" si="115"/>
        <v>45597</v>
      </c>
    </row>
    <row r="7386" spans="1:10" ht="42" x14ac:dyDescent="0.15">
      <c r="A7386" s="4" t="s">
        <v>31080</v>
      </c>
      <c r="B7386" s="3" t="s">
        <v>31081</v>
      </c>
      <c r="C7386" s="3" t="s">
        <v>31082</v>
      </c>
      <c r="D7386" s="3" t="s">
        <v>17</v>
      </c>
      <c r="E7386" s="3" t="s">
        <v>31083</v>
      </c>
      <c r="F7386" s="3" t="s">
        <v>31084</v>
      </c>
      <c r="G7386" t="str" cm="1">
        <f t="array" ref="G7386:I7386">_xlfn.TEXTSPLIT(C7386,".")</f>
        <v>03</v>
      </c>
      <c r="H7386" t="str">
        <v>08</v>
      </c>
      <c r="I7386" t="str">
        <v>2004</v>
      </c>
      <c r="J7386" s="16">
        <f t="shared" si="115"/>
        <v>38202</v>
      </c>
    </row>
    <row r="7387" spans="1:10" ht="14" x14ac:dyDescent="0.15">
      <c r="A7387" s="4" t="s">
        <v>31085</v>
      </c>
      <c r="B7387" s="3" t="s">
        <v>31086</v>
      </c>
      <c r="C7387" s="3" t="s">
        <v>14636</v>
      </c>
      <c r="D7387" s="3" t="s">
        <v>1200</v>
      </c>
      <c r="E7387" s="3" t="s">
        <v>31087</v>
      </c>
      <c r="F7387" s="3" t="s">
        <v>31088</v>
      </c>
      <c r="G7387" t="str" cm="1">
        <f t="array" ref="G7387:I7387">_xlfn.TEXTSPLIT(C7387,".")</f>
        <v>10</v>
      </c>
      <c r="H7387" t="str">
        <v>06</v>
      </c>
      <c r="I7387" t="str">
        <v>2010</v>
      </c>
      <c r="J7387" s="16">
        <f t="shared" si="115"/>
        <v>40339</v>
      </c>
    </row>
    <row r="7388" spans="1:10" ht="28" x14ac:dyDescent="0.15">
      <c r="A7388" s="4" t="s">
        <v>31089</v>
      </c>
      <c r="B7388" s="3" t="s">
        <v>31090</v>
      </c>
      <c r="C7388" s="3" t="s">
        <v>9209</v>
      </c>
      <c r="D7388" s="3" t="s">
        <v>1200</v>
      </c>
      <c r="E7388" s="3" t="s">
        <v>31091</v>
      </c>
      <c r="F7388" s="3" t="s">
        <v>31092</v>
      </c>
      <c r="G7388" t="str" cm="1">
        <f t="array" ref="G7388:I7388">_xlfn.TEXTSPLIT(C7388,".")</f>
        <v>03</v>
      </c>
      <c r="H7388" t="str">
        <v>05</v>
      </c>
      <c r="I7388" t="str">
        <v>2002</v>
      </c>
      <c r="J7388" s="16">
        <f t="shared" si="115"/>
        <v>37379</v>
      </c>
    </row>
    <row r="7389" spans="1:10" ht="42" x14ac:dyDescent="0.15">
      <c r="A7389" s="4" t="s">
        <v>31093</v>
      </c>
      <c r="B7389" s="3" t="s">
        <v>31094</v>
      </c>
      <c r="C7389" s="3" t="s">
        <v>31095</v>
      </c>
      <c r="D7389" s="3" t="s">
        <v>194</v>
      </c>
      <c r="E7389" s="3" t="s">
        <v>31096</v>
      </c>
      <c r="F7389" s="3" t="s">
        <v>31097</v>
      </c>
      <c r="G7389" t="str" cm="1">
        <f t="array" ref="G7389:I7389">_xlfn.TEXTSPLIT(C7389,".")</f>
        <v>10</v>
      </c>
      <c r="H7389" t="str">
        <v>09</v>
      </c>
      <c r="I7389" t="str">
        <v>2025</v>
      </c>
      <c r="J7389" s="16">
        <f t="shared" si="115"/>
        <v>45910</v>
      </c>
    </row>
    <row r="7390" spans="1:10" ht="42" x14ac:dyDescent="0.15">
      <c r="A7390" s="4" t="s">
        <v>31098</v>
      </c>
      <c r="B7390" s="3" t="s">
        <v>31099</v>
      </c>
      <c r="C7390" s="3" t="s">
        <v>31100</v>
      </c>
      <c r="D7390" s="3" t="s">
        <v>17</v>
      </c>
      <c r="E7390" s="3" t="s">
        <v>31101</v>
      </c>
      <c r="F7390" s="3" t="s">
        <v>31102</v>
      </c>
      <c r="G7390" t="str" cm="1">
        <f t="array" ref="G7390:I7390">_xlfn.TEXTSPLIT(C7390,".")</f>
        <v>21</v>
      </c>
      <c r="H7390" t="str">
        <v>01</v>
      </c>
      <c r="I7390" t="str">
        <v>1998</v>
      </c>
      <c r="J7390" s="16">
        <f t="shared" si="115"/>
        <v>35816</v>
      </c>
    </row>
    <row r="7391" spans="1:10" ht="28" x14ac:dyDescent="0.15">
      <c r="A7391" s="4" t="s">
        <v>31103</v>
      </c>
      <c r="B7391" s="3" t="s">
        <v>31104</v>
      </c>
      <c r="C7391" s="3" t="s">
        <v>21887</v>
      </c>
      <c r="D7391" s="3" t="s">
        <v>17</v>
      </c>
      <c r="E7391" s="3" t="s">
        <v>31105</v>
      </c>
      <c r="F7391" s="3" t="s">
        <v>29429</v>
      </c>
      <c r="G7391" t="str" cm="1">
        <f t="array" ref="G7391:I7391">_xlfn.TEXTSPLIT(C7391,".")</f>
        <v>26</v>
      </c>
      <c r="H7391" t="str">
        <v>10</v>
      </c>
      <c r="I7391" t="str">
        <v>2000</v>
      </c>
      <c r="J7391" s="16">
        <f t="shared" si="115"/>
        <v>36825</v>
      </c>
    </row>
    <row r="7392" spans="1:10" ht="14" x14ac:dyDescent="0.15">
      <c r="A7392" s="4" t="s">
        <v>31106</v>
      </c>
      <c r="B7392" s="3" t="s">
        <v>31107</v>
      </c>
      <c r="C7392" s="3" t="s">
        <v>31108</v>
      </c>
      <c r="D7392" s="3" t="s">
        <v>17</v>
      </c>
      <c r="E7392" s="3" t="s">
        <v>31109</v>
      </c>
      <c r="F7392" s="3" t="s">
        <v>1104</v>
      </c>
      <c r="G7392" t="str" cm="1">
        <f t="array" ref="G7392:I7392">_xlfn.TEXTSPLIT(C7392,".")</f>
        <v>20</v>
      </c>
      <c r="H7392" t="str">
        <v>06</v>
      </c>
      <c r="I7392" t="str">
        <v>2003</v>
      </c>
      <c r="J7392" s="16">
        <f t="shared" si="115"/>
        <v>37792</v>
      </c>
    </row>
    <row r="7393" spans="1:10" ht="14" x14ac:dyDescent="0.15">
      <c r="A7393" s="4" t="s">
        <v>31110</v>
      </c>
      <c r="B7393" s="3" t="s">
        <v>31111</v>
      </c>
      <c r="C7393" s="3" t="s">
        <v>16716</v>
      </c>
      <c r="D7393" s="3" t="s">
        <v>17</v>
      </c>
      <c r="E7393" s="3" t="s">
        <v>31112</v>
      </c>
      <c r="F7393" s="3" t="s">
        <v>31113</v>
      </c>
      <c r="G7393" t="str" cm="1">
        <f t="array" ref="G7393:I7393">_xlfn.TEXTSPLIT(C7393,".")</f>
        <v>13</v>
      </c>
      <c r="H7393" t="str">
        <v>01</v>
      </c>
      <c r="I7393" t="str">
        <v>2006</v>
      </c>
      <c r="J7393" s="16">
        <f t="shared" si="115"/>
        <v>38730</v>
      </c>
    </row>
    <row r="7394" spans="1:10" ht="56" x14ac:dyDescent="0.15">
      <c r="A7394" s="4" t="s">
        <v>31114</v>
      </c>
      <c r="B7394" s="3" t="s">
        <v>31115</v>
      </c>
      <c r="C7394" s="3" t="s">
        <v>12762</v>
      </c>
      <c r="D7394" s="3" t="s">
        <v>345</v>
      </c>
      <c r="E7394" s="3" t="s">
        <v>31116</v>
      </c>
      <c r="F7394" s="3" t="s">
        <v>31117</v>
      </c>
      <c r="G7394" t="str" cm="1">
        <f t="array" ref="G7394:I7394">_xlfn.TEXTSPLIT(C7394,".")</f>
        <v>23</v>
      </c>
      <c r="H7394" t="str">
        <v>02</v>
      </c>
      <c r="I7394" t="str">
        <v>1999</v>
      </c>
      <c r="J7394" s="16">
        <f t="shared" si="115"/>
        <v>36214</v>
      </c>
    </row>
    <row r="7395" spans="1:10" ht="14" x14ac:dyDescent="0.15">
      <c r="A7395" s="4" t="s">
        <v>31118</v>
      </c>
      <c r="B7395" s="3" t="s">
        <v>31119</v>
      </c>
      <c r="C7395" s="3" t="s">
        <v>3660</v>
      </c>
      <c r="D7395" s="3" t="s">
        <v>17</v>
      </c>
      <c r="E7395" s="3" t="s">
        <v>31120</v>
      </c>
      <c r="F7395" s="3" t="s">
        <v>31121</v>
      </c>
      <c r="G7395" t="str" cm="1">
        <f t="array" ref="G7395:I7395">_xlfn.TEXTSPLIT(C7395,".")</f>
        <v>24</v>
      </c>
      <c r="H7395" t="str">
        <v>10</v>
      </c>
      <c r="I7395" t="str">
        <v>2019</v>
      </c>
      <c r="J7395" s="16">
        <f t="shared" si="115"/>
        <v>43762</v>
      </c>
    </row>
    <row r="7396" spans="1:10" ht="14" x14ac:dyDescent="0.15">
      <c r="A7396" s="4" t="s">
        <v>31122</v>
      </c>
      <c r="B7396" s="3" t="s">
        <v>31123</v>
      </c>
      <c r="C7396" s="3" t="s">
        <v>8011</v>
      </c>
      <c r="D7396" s="3" t="s">
        <v>17</v>
      </c>
      <c r="E7396" s="3" t="s">
        <v>31124</v>
      </c>
      <c r="F7396" s="3" t="s">
        <v>31125</v>
      </c>
      <c r="G7396" t="str" cm="1">
        <f t="array" ref="G7396:I7396">_xlfn.TEXTSPLIT(C7396,".")</f>
        <v>02</v>
      </c>
      <c r="H7396" t="str">
        <v>08</v>
      </c>
      <c r="I7396" t="str">
        <v>2000</v>
      </c>
      <c r="J7396" s="16">
        <f t="shared" si="115"/>
        <v>36740</v>
      </c>
    </row>
    <row r="7397" spans="1:10" ht="28" x14ac:dyDescent="0.15">
      <c r="A7397" s="4" t="s">
        <v>31126</v>
      </c>
      <c r="B7397" s="3" t="s">
        <v>31127</v>
      </c>
      <c r="C7397" s="3" t="s">
        <v>461</v>
      </c>
      <c r="D7397" s="3" t="s">
        <v>17</v>
      </c>
      <c r="E7397" s="3" t="s">
        <v>31128</v>
      </c>
      <c r="F7397" s="3" t="s">
        <v>6676</v>
      </c>
      <c r="G7397" t="str" cm="1">
        <f t="array" ref="G7397:I7397">_xlfn.TEXTSPLIT(C7397,".")</f>
        <v>29</v>
      </c>
      <c r="H7397" t="str">
        <v>09</v>
      </c>
      <c r="I7397" t="str">
        <v>2020</v>
      </c>
      <c r="J7397" s="16">
        <f t="shared" si="115"/>
        <v>44103</v>
      </c>
    </row>
    <row r="7398" spans="1:10" ht="14" x14ac:dyDescent="0.15">
      <c r="A7398" s="4" t="s">
        <v>31129</v>
      </c>
      <c r="B7398" s="3" t="s">
        <v>31130</v>
      </c>
      <c r="C7398" s="3" t="s">
        <v>7038</v>
      </c>
      <c r="D7398" s="3" t="s">
        <v>17</v>
      </c>
      <c r="E7398" s="3" t="s">
        <v>31131</v>
      </c>
      <c r="F7398" s="3" t="s">
        <v>20623</v>
      </c>
      <c r="G7398" t="str" cm="1">
        <f t="array" ref="G7398:I7398">_xlfn.TEXTSPLIT(C7398,".")</f>
        <v>16</v>
      </c>
      <c r="H7398" t="str">
        <v>02</v>
      </c>
      <c r="I7398" t="str">
        <v>2024</v>
      </c>
      <c r="J7398" s="16">
        <f t="shared" si="115"/>
        <v>45338</v>
      </c>
    </row>
    <row r="7399" spans="1:10" ht="42" x14ac:dyDescent="0.15">
      <c r="A7399" s="4" t="s">
        <v>31132</v>
      </c>
      <c r="B7399" s="3" t="s">
        <v>31133</v>
      </c>
      <c r="C7399" s="3" t="s">
        <v>31134</v>
      </c>
      <c r="D7399" s="3" t="s">
        <v>17</v>
      </c>
      <c r="E7399" s="3" t="s">
        <v>31135</v>
      </c>
      <c r="F7399" s="3" t="s">
        <v>31136</v>
      </c>
      <c r="G7399" t="str" cm="1">
        <f t="array" ref="G7399:I7399">_xlfn.TEXTSPLIT(C7399,".")</f>
        <v>14</v>
      </c>
      <c r="H7399" t="str">
        <v>01</v>
      </c>
      <c r="I7399" t="str">
        <v>2002</v>
      </c>
      <c r="J7399" s="16">
        <f t="shared" si="115"/>
        <v>37270</v>
      </c>
    </row>
    <row r="7400" spans="1:10" ht="42" x14ac:dyDescent="0.15">
      <c r="A7400" s="4" t="s">
        <v>31137</v>
      </c>
      <c r="B7400" s="3" t="s">
        <v>31138</v>
      </c>
      <c r="C7400" s="3" t="s">
        <v>31139</v>
      </c>
      <c r="D7400" s="3" t="s">
        <v>5254</v>
      </c>
      <c r="E7400" s="3" t="s">
        <v>31140</v>
      </c>
      <c r="F7400" s="3"/>
      <c r="G7400" t="str" cm="1">
        <f t="array" ref="G7400:I7400">_xlfn.TEXTSPLIT(C7400,".")</f>
        <v>28</v>
      </c>
      <c r="H7400" t="str">
        <v>09</v>
      </c>
      <c r="I7400" t="str">
        <v>2007</v>
      </c>
      <c r="J7400" s="16">
        <f t="shared" si="115"/>
        <v>39353</v>
      </c>
    </row>
    <row r="7401" spans="1:10" ht="154" x14ac:dyDescent="0.15">
      <c r="A7401" s="4" t="s">
        <v>31141</v>
      </c>
      <c r="B7401" s="3" t="s">
        <v>31142</v>
      </c>
      <c r="C7401" s="3" t="s">
        <v>15731</v>
      </c>
      <c r="D7401" s="3" t="s">
        <v>263</v>
      </c>
      <c r="E7401" s="3" t="s">
        <v>31143</v>
      </c>
      <c r="F7401" s="3" t="s">
        <v>31144</v>
      </c>
      <c r="G7401" t="str" cm="1">
        <f t="array" ref="G7401:I7401">_xlfn.TEXTSPLIT(C7401,".")</f>
        <v>29</v>
      </c>
      <c r="H7401" t="str">
        <v>04</v>
      </c>
      <c r="I7401" t="str">
        <v>2015</v>
      </c>
      <c r="J7401" s="16">
        <f t="shared" si="115"/>
        <v>42123</v>
      </c>
    </row>
    <row r="7402" spans="1:10" ht="14" x14ac:dyDescent="0.15">
      <c r="A7402" s="4" t="s">
        <v>31145</v>
      </c>
      <c r="B7402" s="3" t="s">
        <v>31146</v>
      </c>
      <c r="C7402" s="3" t="s">
        <v>30776</v>
      </c>
      <c r="D7402" s="3" t="s">
        <v>17</v>
      </c>
      <c r="E7402" s="3" t="s">
        <v>31147</v>
      </c>
      <c r="F7402" s="3" t="s">
        <v>31148</v>
      </c>
      <c r="G7402" t="str" cm="1">
        <f t="array" ref="G7402:I7402">_xlfn.TEXTSPLIT(C7402,".")</f>
        <v>11</v>
      </c>
      <c r="H7402" t="str">
        <v>06</v>
      </c>
      <c r="I7402" t="str">
        <v>2004</v>
      </c>
      <c r="J7402" s="16">
        <f t="shared" si="115"/>
        <v>38149</v>
      </c>
    </row>
    <row r="7403" spans="1:10" ht="14" x14ac:dyDescent="0.15">
      <c r="A7403" s="4" t="s">
        <v>31149</v>
      </c>
      <c r="B7403" s="3" t="s">
        <v>31150</v>
      </c>
      <c r="C7403" s="3" t="s">
        <v>22678</v>
      </c>
      <c r="D7403" s="3" t="s">
        <v>17</v>
      </c>
      <c r="E7403" s="3" t="s">
        <v>31151</v>
      </c>
      <c r="F7403" s="3" t="s">
        <v>31152</v>
      </c>
      <c r="G7403" t="str" cm="1">
        <f t="array" ref="G7403:I7403">_xlfn.TEXTSPLIT(C7403,".")</f>
        <v>16</v>
      </c>
      <c r="H7403" t="str">
        <v>12</v>
      </c>
      <c r="I7403" t="str">
        <v>2014</v>
      </c>
      <c r="J7403" s="16">
        <f t="shared" si="115"/>
        <v>41989</v>
      </c>
    </row>
    <row r="7404" spans="1:10" ht="28" x14ac:dyDescent="0.15">
      <c r="A7404" s="4" t="s">
        <v>31153</v>
      </c>
      <c r="B7404" s="3" t="s">
        <v>31154</v>
      </c>
      <c r="C7404" s="3" t="s">
        <v>16313</v>
      </c>
      <c r="D7404" s="3" t="s">
        <v>17</v>
      </c>
      <c r="E7404" s="3" t="s">
        <v>31155</v>
      </c>
      <c r="F7404" s="3" t="s">
        <v>20929</v>
      </c>
      <c r="G7404" t="str" cm="1">
        <f t="array" ref="G7404:I7404">_xlfn.TEXTSPLIT(C7404,".")</f>
        <v>28</v>
      </c>
      <c r="H7404" t="str">
        <v>01</v>
      </c>
      <c r="I7404" t="str">
        <v>2019</v>
      </c>
      <c r="J7404" s="16">
        <f t="shared" si="115"/>
        <v>43493</v>
      </c>
    </row>
    <row r="7405" spans="1:10" ht="14" x14ac:dyDescent="0.15">
      <c r="A7405" s="4" t="s">
        <v>31156</v>
      </c>
      <c r="B7405" s="3" t="s">
        <v>30895</v>
      </c>
      <c r="C7405" s="3" t="s">
        <v>17182</v>
      </c>
      <c r="D7405" s="3" t="s">
        <v>3682</v>
      </c>
      <c r="E7405" s="3" t="s">
        <v>30896</v>
      </c>
      <c r="F7405" s="3" t="s">
        <v>30897</v>
      </c>
      <c r="G7405" t="str" cm="1">
        <f t="array" ref="G7405:I7405">_xlfn.TEXTSPLIT(C7405,".")</f>
        <v>19</v>
      </c>
      <c r="H7405" t="str">
        <v>06</v>
      </c>
      <c r="I7405" t="str">
        <v>2013</v>
      </c>
      <c r="J7405" s="16">
        <f t="shared" si="115"/>
        <v>41444</v>
      </c>
    </row>
    <row r="7406" spans="1:10" ht="42" x14ac:dyDescent="0.15">
      <c r="A7406" s="4" t="s">
        <v>31157</v>
      </c>
      <c r="B7406" s="3" t="s">
        <v>31158</v>
      </c>
      <c r="C7406" s="3" t="s">
        <v>11868</v>
      </c>
      <c r="D7406" s="3" t="s">
        <v>17</v>
      </c>
      <c r="E7406" s="3" t="s">
        <v>31159</v>
      </c>
      <c r="F7406" s="3" t="s">
        <v>23463</v>
      </c>
      <c r="G7406" t="str" cm="1">
        <f t="array" ref="G7406:I7406">_xlfn.TEXTSPLIT(C7406,".")</f>
        <v>12</v>
      </c>
      <c r="H7406" t="str">
        <v>06</v>
      </c>
      <c r="I7406" t="str">
        <v>2014</v>
      </c>
      <c r="J7406" s="16">
        <f t="shared" si="115"/>
        <v>41802</v>
      </c>
    </row>
    <row r="7407" spans="1:10" ht="14" x14ac:dyDescent="0.15">
      <c r="A7407" s="4" t="s">
        <v>31160</v>
      </c>
      <c r="B7407" s="3" t="s">
        <v>31161</v>
      </c>
      <c r="C7407" s="3" t="s">
        <v>31162</v>
      </c>
      <c r="D7407" s="3" t="s">
        <v>17</v>
      </c>
      <c r="E7407" s="3" t="s">
        <v>31163</v>
      </c>
      <c r="F7407" s="3" t="s">
        <v>31164</v>
      </c>
      <c r="G7407" t="str" cm="1">
        <f t="array" ref="G7407:I7407">_xlfn.TEXTSPLIT(C7407,".")</f>
        <v>21</v>
      </c>
      <c r="H7407" t="str">
        <v>06</v>
      </c>
      <c r="I7407" t="str">
        <v>2004</v>
      </c>
      <c r="J7407" s="16">
        <f t="shared" si="115"/>
        <v>38159</v>
      </c>
    </row>
    <row r="7408" spans="1:10" ht="28" x14ac:dyDescent="0.15">
      <c r="A7408" s="4" t="s">
        <v>31165</v>
      </c>
      <c r="B7408" s="3" t="s">
        <v>31166</v>
      </c>
      <c r="C7408" s="3" t="s">
        <v>31167</v>
      </c>
      <c r="D7408" s="3" t="s">
        <v>17</v>
      </c>
      <c r="E7408" s="3" t="s">
        <v>31168</v>
      </c>
      <c r="F7408" s="3" t="s">
        <v>31169</v>
      </c>
      <c r="G7408" t="str" cm="1">
        <f t="array" ref="G7408:I7408">_xlfn.TEXTSPLIT(C7408,".")</f>
        <v>25</v>
      </c>
      <c r="H7408" t="str">
        <v>07</v>
      </c>
      <c r="I7408" t="str">
        <v>1997</v>
      </c>
      <c r="J7408" s="16">
        <f t="shared" si="115"/>
        <v>35636</v>
      </c>
    </row>
    <row r="7409" spans="1:10" ht="28" x14ac:dyDescent="0.15">
      <c r="A7409" s="4" t="s">
        <v>31170</v>
      </c>
      <c r="B7409" s="3" t="s">
        <v>31171</v>
      </c>
      <c r="C7409" s="3" t="s">
        <v>3351</v>
      </c>
      <c r="D7409" s="3" t="s">
        <v>17</v>
      </c>
      <c r="E7409" s="3" t="s">
        <v>31172</v>
      </c>
      <c r="F7409" s="3" t="s">
        <v>11804</v>
      </c>
      <c r="G7409" t="str" cm="1">
        <f t="array" ref="G7409:I7409">_xlfn.TEXTSPLIT(C7409,".")</f>
        <v>30</v>
      </c>
      <c r="H7409" t="str">
        <v>05</v>
      </c>
      <c r="I7409" t="str">
        <v>2019</v>
      </c>
      <c r="J7409" s="16">
        <f t="shared" si="115"/>
        <v>43615</v>
      </c>
    </row>
    <row r="7410" spans="1:10" ht="28" x14ac:dyDescent="0.15">
      <c r="A7410" s="4" t="s">
        <v>31173</v>
      </c>
      <c r="B7410" s="3" t="s">
        <v>31174</v>
      </c>
      <c r="C7410" s="3" t="s">
        <v>23611</v>
      </c>
      <c r="D7410" s="3" t="s">
        <v>345</v>
      </c>
      <c r="E7410" s="3" t="s">
        <v>31175</v>
      </c>
      <c r="F7410" s="3" t="s">
        <v>31176</v>
      </c>
      <c r="G7410" t="str" cm="1">
        <f t="array" ref="G7410:I7410">_xlfn.TEXTSPLIT(C7410,".")</f>
        <v>27</v>
      </c>
      <c r="H7410" t="str">
        <v>03</v>
      </c>
      <c r="I7410" t="str">
        <v>2013</v>
      </c>
      <c r="J7410" s="16">
        <f t="shared" si="115"/>
        <v>41360</v>
      </c>
    </row>
    <row r="7411" spans="1:10" ht="14" x14ac:dyDescent="0.15">
      <c r="A7411" s="4" t="s">
        <v>31177</v>
      </c>
      <c r="B7411" s="3" t="s">
        <v>31178</v>
      </c>
      <c r="C7411" s="3" t="s">
        <v>31179</v>
      </c>
      <c r="D7411" s="3" t="s">
        <v>17</v>
      </c>
      <c r="E7411" s="3" t="s">
        <v>31180</v>
      </c>
      <c r="F7411" s="3" t="s">
        <v>31181</v>
      </c>
      <c r="G7411" t="str" cm="1">
        <f t="array" ref="G7411:I7411">_xlfn.TEXTSPLIT(C7411,".")</f>
        <v>20</v>
      </c>
      <c r="H7411" t="str">
        <v>03</v>
      </c>
      <c r="I7411" t="str">
        <v>1995</v>
      </c>
      <c r="J7411" s="16">
        <f t="shared" si="115"/>
        <v>34778</v>
      </c>
    </row>
    <row r="7412" spans="1:10" ht="28" x14ac:dyDescent="0.15">
      <c r="A7412" s="4" t="s">
        <v>31182</v>
      </c>
      <c r="B7412" s="3" t="s">
        <v>31183</v>
      </c>
      <c r="C7412" s="3" t="s">
        <v>31184</v>
      </c>
      <c r="D7412" s="3" t="s">
        <v>17</v>
      </c>
      <c r="E7412" s="3" t="s">
        <v>31185</v>
      </c>
      <c r="F7412" s="3" t="s">
        <v>17620</v>
      </c>
      <c r="G7412" t="str" cm="1">
        <f t="array" ref="G7412:I7412">_xlfn.TEXTSPLIT(C7412,".")</f>
        <v>28</v>
      </c>
      <c r="H7412" t="str">
        <v>05</v>
      </c>
      <c r="I7412" t="str">
        <v>1999</v>
      </c>
      <c r="J7412" s="16">
        <f t="shared" si="115"/>
        <v>36308</v>
      </c>
    </row>
    <row r="7413" spans="1:10" ht="14" x14ac:dyDescent="0.15">
      <c r="A7413" s="4" t="s">
        <v>31186</v>
      </c>
      <c r="B7413" s="3" t="s">
        <v>31187</v>
      </c>
      <c r="C7413" s="3" t="s">
        <v>4022</v>
      </c>
      <c r="D7413" s="3" t="s">
        <v>345</v>
      </c>
      <c r="E7413" s="3" t="s">
        <v>31188</v>
      </c>
      <c r="F7413" s="3" t="s">
        <v>8218</v>
      </c>
      <c r="G7413" t="str" cm="1">
        <f t="array" ref="G7413:I7413">_xlfn.TEXTSPLIT(C7413,".")</f>
        <v>13</v>
      </c>
      <c r="H7413" t="str">
        <v>10</v>
      </c>
      <c r="I7413" t="str">
        <v>2000</v>
      </c>
      <c r="J7413" s="16">
        <f t="shared" si="115"/>
        <v>36812</v>
      </c>
    </row>
    <row r="7414" spans="1:10" ht="14" x14ac:dyDescent="0.15">
      <c r="A7414" s="4" t="s">
        <v>31189</v>
      </c>
      <c r="B7414" s="3" t="s">
        <v>31190</v>
      </c>
      <c r="C7414" s="3" t="s">
        <v>6946</v>
      </c>
      <c r="D7414" s="3" t="s">
        <v>194</v>
      </c>
      <c r="E7414" s="3" t="s">
        <v>31191</v>
      </c>
      <c r="F7414" s="3" t="s">
        <v>31192</v>
      </c>
      <c r="G7414" t="str" cm="1">
        <f t="array" ref="G7414:I7414">_xlfn.TEXTSPLIT(C7414,".")</f>
        <v>30</v>
      </c>
      <c r="H7414" t="str">
        <v>10</v>
      </c>
      <c r="I7414" t="str">
        <v>2019</v>
      </c>
      <c r="J7414" s="16">
        <f t="shared" si="115"/>
        <v>43768</v>
      </c>
    </row>
    <row r="7415" spans="1:10" ht="28" x14ac:dyDescent="0.15">
      <c r="A7415" s="4" t="s">
        <v>31193</v>
      </c>
      <c r="B7415" s="3" t="s">
        <v>31194</v>
      </c>
      <c r="C7415" s="3" t="s">
        <v>24810</v>
      </c>
      <c r="D7415" s="3" t="s">
        <v>5293</v>
      </c>
      <c r="E7415" s="3" t="s">
        <v>31195</v>
      </c>
      <c r="F7415" s="3"/>
      <c r="G7415" t="str" cm="1">
        <f t="array" ref="G7415:I7415">_xlfn.TEXTSPLIT(C7415,".")</f>
        <v>26</v>
      </c>
      <c r="H7415" t="str">
        <v>03</v>
      </c>
      <c r="I7415" t="str">
        <v>2004</v>
      </c>
      <c r="J7415" s="16">
        <f t="shared" si="115"/>
        <v>38072</v>
      </c>
    </row>
    <row r="7416" spans="1:10" ht="14" x14ac:dyDescent="0.15">
      <c r="A7416" s="4" t="s">
        <v>31196</v>
      </c>
      <c r="B7416" s="3" t="s">
        <v>31197</v>
      </c>
      <c r="C7416" s="3" t="s">
        <v>16436</v>
      </c>
      <c r="D7416" s="3" t="s">
        <v>17</v>
      </c>
      <c r="E7416" s="3" t="s">
        <v>31198</v>
      </c>
      <c r="F7416" s="3" t="s">
        <v>31199</v>
      </c>
      <c r="G7416" t="str" cm="1">
        <f t="array" ref="G7416:I7416">_xlfn.TEXTSPLIT(C7416,".")</f>
        <v>06</v>
      </c>
      <c r="H7416" t="str">
        <v>12</v>
      </c>
      <c r="I7416" t="str">
        <v>2004</v>
      </c>
      <c r="J7416" s="16">
        <f t="shared" si="115"/>
        <v>38327</v>
      </c>
    </row>
    <row r="7417" spans="1:10" ht="28" x14ac:dyDescent="0.15">
      <c r="A7417" s="4" t="s">
        <v>31200</v>
      </c>
      <c r="B7417" s="3" t="s">
        <v>31201</v>
      </c>
      <c r="C7417" s="3" t="s">
        <v>27123</v>
      </c>
      <c r="D7417" s="3" t="s">
        <v>345</v>
      </c>
      <c r="E7417" s="3" t="s">
        <v>31202</v>
      </c>
      <c r="F7417" s="3" t="s">
        <v>31203</v>
      </c>
      <c r="G7417" t="str" cm="1">
        <f t="array" ref="G7417:I7417">_xlfn.TEXTSPLIT(C7417,".")</f>
        <v>27</v>
      </c>
      <c r="H7417" t="str">
        <v>09</v>
      </c>
      <c r="I7417" t="str">
        <v>2017</v>
      </c>
      <c r="J7417" s="16">
        <f t="shared" si="115"/>
        <v>43005</v>
      </c>
    </row>
    <row r="7418" spans="1:10" ht="14" x14ac:dyDescent="0.15">
      <c r="A7418" s="4" t="s">
        <v>31204</v>
      </c>
      <c r="B7418" s="3" t="s">
        <v>31205</v>
      </c>
      <c r="C7418" s="3" t="s">
        <v>10875</v>
      </c>
      <c r="D7418" s="3" t="s">
        <v>1200</v>
      </c>
      <c r="E7418" s="3" t="s">
        <v>31206</v>
      </c>
      <c r="F7418" s="3" t="s">
        <v>31207</v>
      </c>
      <c r="G7418" t="str" cm="1">
        <f t="array" ref="G7418:I7418">_xlfn.TEXTSPLIT(C7418,".")</f>
        <v>24</v>
      </c>
      <c r="H7418" t="str">
        <v>04</v>
      </c>
      <c r="I7418" t="str">
        <v>2003</v>
      </c>
      <c r="J7418" s="16">
        <f t="shared" si="115"/>
        <v>37735</v>
      </c>
    </row>
    <row r="7419" spans="1:10" ht="56" x14ac:dyDescent="0.15">
      <c r="A7419" s="4" t="s">
        <v>31208</v>
      </c>
      <c r="B7419" s="3" t="s">
        <v>31209</v>
      </c>
      <c r="C7419" s="3" t="s">
        <v>15683</v>
      </c>
      <c r="D7419" s="3" t="s">
        <v>1200</v>
      </c>
      <c r="E7419" s="3" t="s">
        <v>31210</v>
      </c>
      <c r="F7419" s="3" t="s">
        <v>31211</v>
      </c>
      <c r="G7419" t="str" cm="1">
        <f t="array" ref="G7419:I7419">_xlfn.TEXTSPLIT(C7419,".")</f>
        <v>28</v>
      </c>
      <c r="H7419" t="str">
        <v>10</v>
      </c>
      <c r="I7419" t="str">
        <v>2004</v>
      </c>
      <c r="J7419" s="16">
        <f t="shared" si="115"/>
        <v>38288</v>
      </c>
    </row>
    <row r="7420" spans="1:10" ht="28" x14ac:dyDescent="0.15">
      <c r="A7420" s="4" t="s">
        <v>31212</v>
      </c>
      <c r="B7420" s="3" t="s">
        <v>31213</v>
      </c>
      <c r="C7420" s="3" t="s">
        <v>22816</v>
      </c>
      <c r="D7420" s="3" t="s">
        <v>17</v>
      </c>
      <c r="E7420" s="3" t="s">
        <v>31214</v>
      </c>
      <c r="F7420" s="3" t="s">
        <v>2255</v>
      </c>
      <c r="G7420" t="str" cm="1">
        <f t="array" ref="G7420:I7420">_xlfn.TEXTSPLIT(C7420,".")</f>
        <v>22</v>
      </c>
      <c r="H7420" t="str">
        <v>07</v>
      </c>
      <c r="I7420" t="str">
        <v>1998</v>
      </c>
      <c r="J7420" s="16">
        <f t="shared" si="115"/>
        <v>35998</v>
      </c>
    </row>
    <row r="7421" spans="1:10" ht="14" x14ac:dyDescent="0.15">
      <c r="A7421" s="4" t="s">
        <v>31215</v>
      </c>
      <c r="B7421" s="3" t="s">
        <v>31216</v>
      </c>
      <c r="C7421" s="3" t="s">
        <v>31217</v>
      </c>
      <c r="D7421" s="3" t="s">
        <v>17</v>
      </c>
      <c r="E7421" s="3" t="s">
        <v>31218</v>
      </c>
      <c r="F7421" s="3" t="s">
        <v>10784</v>
      </c>
      <c r="G7421" t="str" cm="1">
        <f t="array" ref="G7421:I7421">_xlfn.TEXTSPLIT(C7421,".")</f>
        <v>15</v>
      </c>
      <c r="H7421" t="str">
        <v>11</v>
      </c>
      <c r="I7421" t="str">
        <v>2007</v>
      </c>
      <c r="J7421" s="16">
        <f t="shared" si="115"/>
        <v>39401</v>
      </c>
    </row>
    <row r="7422" spans="1:10" ht="28" x14ac:dyDescent="0.15">
      <c r="A7422" s="4" t="s">
        <v>31219</v>
      </c>
      <c r="B7422" s="3" t="s">
        <v>31220</v>
      </c>
      <c r="C7422" s="3" t="s">
        <v>28046</v>
      </c>
      <c r="D7422" s="3" t="s">
        <v>345</v>
      </c>
      <c r="E7422" s="3" t="s">
        <v>31221</v>
      </c>
      <c r="F7422" s="3" t="s">
        <v>31222</v>
      </c>
      <c r="G7422" t="str" cm="1">
        <f t="array" ref="G7422:I7422">_xlfn.TEXTSPLIT(C7422,".")</f>
        <v>17</v>
      </c>
      <c r="H7422" t="str">
        <v>01</v>
      </c>
      <c r="I7422" t="str">
        <v>2017</v>
      </c>
      <c r="J7422" s="16">
        <f t="shared" si="115"/>
        <v>42752</v>
      </c>
    </row>
    <row r="7423" spans="1:10" ht="42" x14ac:dyDescent="0.15">
      <c r="A7423" s="4" t="s">
        <v>31223</v>
      </c>
      <c r="B7423" s="3" t="s">
        <v>31224</v>
      </c>
      <c r="C7423" s="3" t="s">
        <v>31225</v>
      </c>
      <c r="D7423" s="3" t="s">
        <v>17</v>
      </c>
      <c r="E7423" s="3" t="s">
        <v>31226</v>
      </c>
      <c r="F7423" s="3" t="s">
        <v>31227</v>
      </c>
      <c r="G7423" t="str" cm="1">
        <f t="array" ref="G7423:I7423">_xlfn.TEXTSPLIT(C7423,".")</f>
        <v>17</v>
      </c>
      <c r="H7423" t="str">
        <v>01</v>
      </c>
      <c r="I7423" t="str">
        <v>2008</v>
      </c>
      <c r="J7423" s="16">
        <f t="shared" si="115"/>
        <v>39464</v>
      </c>
    </row>
    <row r="7424" spans="1:10" ht="28" x14ac:dyDescent="0.15">
      <c r="A7424" s="4" t="s">
        <v>31228</v>
      </c>
      <c r="B7424" s="3" t="s">
        <v>31229</v>
      </c>
      <c r="C7424" s="3" t="s">
        <v>31230</v>
      </c>
      <c r="D7424" s="3" t="s">
        <v>17</v>
      </c>
      <c r="E7424" s="3" t="s">
        <v>31231</v>
      </c>
      <c r="F7424" s="3" t="s">
        <v>994</v>
      </c>
      <c r="G7424" t="str" cm="1">
        <f t="array" ref="G7424:I7424">_xlfn.TEXTSPLIT(C7424,".")</f>
        <v>03</v>
      </c>
      <c r="H7424" t="str">
        <v>09</v>
      </c>
      <c r="I7424" t="str">
        <v>2001</v>
      </c>
      <c r="J7424" s="16">
        <f t="shared" si="115"/>
        <v>37137</v>
      </c>
    </row>
    <row r="7425" spans="1:10" ht="14" x14ac:dyDescent="0.15">
      <c r="A7425" s="4" t="s">
        <v>31232</v>
      </c>
      <c r="B7425" s="3" t="s">
        <v>31233</v>
      </c>
      <c r="C7425" s="3" t="s">
        <v>31234</v>
      </c>
      <c r="D7425" s="3" t="s">
        <v>17</v>
      </c>
      <c r="E7425" s="3" t="s">
        <v>31235</v>
      </c>
      <c r="F7425" s="3" t="s">
        <v>10175</v>
      </c>
      <c r="G7425" t="str" cm="1">
        <f t="array" ref="G7425:I7425">_xlfn.TEXTSPLIT(C7425,".")</f>
        <v>13</v>
      </c>
      <c r="H7425" t="str">
        <v>10</v>
      </c>
      <c r="I7425" t="str">
        <v>2021</v>
      </c>
      <c r="J7425" s="16">
        <f t="shared" si="115"/>
        <v>44482</v>
      </c>
    </row>
    <row r="7426" spans="1:10" ht="14" x14ac:dyDescent="0.15">
      <c r="A7426" s="4" t="s">
        <v>31236</v>
      </c>
      <c r="B7426" s="3" t="s">
        <v>31237</v>
      </c>
      <c r="C7426" s="3" t="s">
        <v>8529</v>
      </c>
      <c r="D7426" s="3" t="s">
        <v>17</v>
      </c>
      <c r="E7426" s="3" t="s">
        <v>31238</v>
      </c>
      <c r="F7426" s="3" t="s">
        <v>31239</v>
      </c>
      <c r="G7426" t="str" cm="1">
        <f t="array" ref="G7426:I7426">_xlfn.TEXTSPLIT(C7426,".")</f>
        <v>14</v>
      </c>
      <c r="H7426" t="str">
        <v>05</v>
      </c>
      <c r="I7426" t="str">
        <v>2004</v>
      </c>
      <c r="J7426" s="16">
        <f t="shared" si="115"/>
        <v>38121</v>
      </c>
    </row>
    <row r="7427" spans="1:10" ht="28" x14ac:dyDescent="0.15">
      <c r="A7427" s="4" t="s">
        <v>31240</v>
      </c>
      <c r="B7427" s="3" t="s">
        <v>31241</v>
      </c>
      <c r="C7427" s="3" t="s">
        <v>8625</v>
      </c>
      <c r="D7427" s="3" t="s">
        <v>17</v>
      </c>
      <c r="E7427" s="3" t="s">
        <v>31242</v>
      </c>
      <c r="F7427" s="3" t="s">
        <v>31243</v>
      </c>
      <c r="G7427" t="str" cm="1">
        <f t="array" ref="G7427:I7427">_xlfn.TEXTSPLIT(C7427,".")</f>
        <v>06</v>
      </c>
      <c r="H7427" t="str">
        <v>10</v>
      </c>
      <c r="I7427" t="str">
        <v>2006</v>
      </c>
      <c r="J7427" s="16">
        <f t="shared" si="115"/>
        <v>38996</v>
      </c>
    </row>
    <row r="7428" spans="1:10" ht="42" x14ac:dyDescent="0.15">
      <c r="A7428" s="4" t="s">
        <v>31244</v>
      </c>
      <c r="B7428" s="3" t="s">
        <v>31245</v>
      </c>
      <c r="C7428" s="3" t="s">
        <v>5453</v>
      </c>
      <c r="D7428" s="3" t="s">
        <v>17</v>
      </c>
      <c r="E7428" s="3" t="s">
        <v>31246</v>
      </c>
      <c r="F7428" s="3" t="s">
        <v>31247</v>
      </c>
      <c r="G7428" t="str" cm="1">
        <f t="array" ref="G7428:I7428">_xlfn.TEXTSPLIT(C7428,".")</f>
        <v>05</v>
      </c>
      <c r="H7428" t="str">
        <v>01</v>
      </c>
      <c r="I7428" t="str">
        <v>2024</v>
      </c>
      <c r="J7428" s="16">
        <f t="shared" si="115"/>
        <v>45296</v>
      </c>
    </row>
    <row r="7429" spans="1:10" ht="28" x14ac:dyDescent="0.15">
      <c r="A7429" s="4" t="s">
        <v>31248</v>
      </c>
      <c r="B7429" s="3" t="s">
        <v>31249</v>
      </c>
      <c r="C7429" s="3" t="s">
        <v>8606</v>
      </c>
      <c r="D7429" s="3" t="s">
        <v>345</v>
      </c>
      <c r="E7429" s="3" t="s">
        <v>31250</v>
      </c>
      <c r="F7429" s="3" t="s">
        <v>31251</v>
      </c>
      <c r="G7429" t="str" cm="1">
        <f t="array" ref="G7429:I7429">_xlfn.TEXTSPLIT(C7429,".")</f>
        <v>19</v>
      </c>
      <c r="H7429" t="str">
        <v>07</v>
      </c>
      <c r="I7429" t="str">
        <v>1999</v>
      </c>
      <c r="J7429" s="16">
        <f t="shared" si="115"/>
        <v>36360</v>
      </c>
    </row>
    <row r="7430" spans="1:10" ht="14" x14ac:dyDescent="0.15">
      <c r="A7430" s="4" t="s">
        <v>31252</v>
      </c>
      <c r="B7430" s="3" t="s">
        <v>31253</v>
      </c>
      <c r="C7430" s="3" t="s">
        <v>20278</v>
      </c>
      <c r="D7430" s="3" t="s">
        <v>17</v>
      </c>
      <c r="E7430" s="3" t="s">
        <v>31254</v>
      </c>
      <c r="F7430" s="3" t="s">
        <v>30416</v>
      </c>
      <c r="G7430" t="str" cm="1">
        <f t="array" ref="G7430:I7430">_xlfn.TEXTSPLIT(C7430,".")</f>
        <v>12</v>
      </c>
      <c r="H7430" t="str">
        <v>07</v>
      </c>
      <c r="I7430" t="str">
        <v>2000</v>
      </c>
      <c r="J7430" s="16">
        <f t="shared" si="115"/>
        <v>36719</v>
      </c>
    </row>
    <row r="7431" spans="1:10" ht="14" x14ac:dyDescent="0.15">
      <c r="A7431" s="4" t="s">
        <v>31255</v>
      </c>
      <c r="B7431" s="3" t="s">
        <v>31256</v>
      </c>
      <c r="C7431" s="3" t="s">
        <v>20533</v>
      </c>
      <c r="D7431" s="3" t="s">
        <v>3295</v>
      </c>
      <c r="E7431" s="3" t="s">
        <v>31257</v>
      </c>
      <c r="F7431" s="3" t="s">
        <v>31258</v>
      </c>
      <c r="G7431" t="str" cm="1">
        <f t="array" ref="G7431:I7431">_xlfn.TEXTSPLIT(C7431,".")</f>
        <v>04</v>
      </c>
      <c r="H7431" t="str">
        <v>02</v>
      </c>
      <c r="I7431" t="str">
        <v>2000</v>
      </c>
      <c r="J7431" s="16">
        <f t="shared" si="115"/>
        <v>36560</v>
      </c>
    </row>
    <row r="7432" spans="1:10" ht="14" x14ac:dyDescent="0.15">
      <c r="A7432" s="4" t="s">
        <v>31259</v>
      </c>
      <c r="B7432" s="3" t="s">
        <v>31260</v>
      </c>
      <c r="C7432" s="3" t="s">
        <v>31261</v>
      </c>
      <c r="D7432" s="3" t="s">
        <v>345</v>
      </c>
      <c r="E7432" s="3" t="s">
        <v>31262</v>
      </c>
      <c r="F7432" s="3" t="s">
        <v>9434</v>
      </c>
      <c r="G7432" t="str" cm="1">
        <f t="array" ref="G7432:I7432">_xlfn.TEXTSPLIT(C7432,".")</f>
        <v>31</v>
      </c>
      <c r="H7432" t="str">
        <v>07</v>
      </c>
      <c r="I7432" t="str">
        <v>1979</v>
      </c>
      <c r="J7432" s="16">
        <f t="shared" si="115"/>
        <v>29067</v>
      </c>
    </row>
    <row r="7433" spans="1:10" ht="14" x14ac:dyDescent="0.15">
      <c r="A7433" s="4" t="s">
        <v>31263</v>
      </c>
      <c r="B7433" s="3" t="s">
        <v>31264</v>
      </c>
      <c r="C7433" s="3" t="s">
        <v>31265</v>
      </c>
      <c r="D7433" s="3" t="s">
        <v>17</v>
      </c>
      <c r="E7433" s="3" t="s">
        <v>31266</v>
      </c>
      <c r="F7433" s="3" t="s">
        <v>31267</v>
      </c>
      <c r="G7433" t="str" cm="1">
        <f t="array" ref="G7433:I7433">_xlfn.TEXTSPLIT(C7433,".")</f>
        <v>22</v>
      </c>
      <c r="H7433" t="str">
        <v>11</v>
      </c>
      <c r="I7433" t="str">
        <v>2007</v>
      </c>
      <c r="J7433" s="16">
        <f t="shared" ref="J7433:J7496" si="116">DATE(I7433,H7433,G7433)</f>
        <v>39408</v>
      </c>
    </row>
    <row r="7434" spans="1:10" ht="14" x14ac:dyDescent="0.15">
      <c r="A7434" s="4" t="s">
        <v>31268</v>
      </c>
      <c r="B7434" s="3" t="s">
        <v>31269</v>
      </c>
      <c r="C7434" s="3" t="s">
        <v>31270</v>
      </c>
      <c r="D7434" s="3" t="s">
        <v>345</v>
      </c>
      <c r="E7434" s="3" t="s">
        <v>31271</v>
      </c>
      <c r="F7434" s="3" t="s">
        <v>31272</v>
      </c>
      <c r="G7434" t="str" cm="1">
        <f t="array" ref="G7434:I7434">_xlfn.TEXTSPLIT(C7434,".")</f>
        <v>27</v>
      </c>
      <c r="H7434" t="str">
        <v>09</v>
      </c>
      <c r="I7434" t="str">
        <v>2013</v>
      </c>
      <c r="J7434" s="16">
        <f t="shared" si="116"/>
        <v>41544</v>
      </c>
    </row>
    <row r="7435" spans="1:10" ht="28" x14ac:dyDescent="0.15">
      <c r="A7435" s="4" t="s">
        <v>31273</v>
      </c>
      <c r="B7435" s="3" t="s">
        <v>31274</v>
      </c>
      <c r="C7435" s="3" t="s">
        <v>31275</v>
      </c>
      <c r="D7435" s="3" t="s">
        <v>17</v>
      </c>
      <c r="E7435" s="3" t="s">
        <v>31276</v>
      </c>
      <c r="F7435" s="3" t="s">
        <v>31277</v>
      </c>
      <c r="G7435" t="str" cm="1">
        <f t="array" ref="G7435:I7435">_xlfn.TEXTSPLIT(C7435,".")</f>
        <v>07</v>
      </c>
      <c r="H7435" t="str">
        <v>02</v>
      </c>
      <c r="I7435" t="str">
        <v>1994</v>
      </c>
      <c r="J7435" s="16">
        <f t="shared" si="116"/>
        <v>34372</v>
      </c>
    </row>
    <row r="7436" spans="1:10" ht="84" x14ac:dyDescent="0.15">
      <c r="A7436" s="4" t="s">
        <v>31278</v>
      </c>
      <c r="B7436" s="3" t="s">
        <v>31279</v>
      </c>
      <c r="C7436" s="3" t="s">
        <v>31280</v>
      </c>
      <c r="D7436" s="3" t="s">
        <v>263</v>
      </c>
      <c r="E7436" s="3" t="s">
        <v>31281</v>
      </c>
      <c r="F7436" s="3" t="s">
        <v>5783</v>
      </c>
      <c r="G7436" t="str" cm="1">
        <f t="array" ref="G7436:I7436">_xlfn.TEXTSPLIT(C7436,".")</f>
        <v>10</v>
      </c>
      <c r="H7436" t="str">
        <v>09</v>
      </c>
      <c r="I7436" t="str">
        <v>2008</v>
      </c>
      <c r="J7436" s="16">
        <f t="shared" si="116"/>
        <v>39701</v>
      </c>
    </row>
    <row r="7437" spans="1:10" ht="14" x14ac:dyDescent="0.15">
      <c r="A7437" s="4" t="s">
        <v>31282</v>
      </c>
      <c r="B7437" s="3" t="s">
        <v>31283</v>
      </c>
      <c r="C7437" s="3" t="s">
        <v>18948</v>
      </c>
      <c r="D7437" s="3" t="s">
        <v>17</v>
      </c>
      <c r="E7437" s="3" t="s">
        <v>31284</v>
      </c>
      <c r="F7437" s="3" t="s">
        <v>31285</v>
      </c>
      <c r="G7437" t="str" cm="1">
        <f t="array" ref="G7437:I7437">_xlfn.TEXTSPLIT(C7437,".")</f>
        <v>19</v>
      </c>
      <c r="H7437" t="str">
        <v>01</v>
      </c>
      <c r="I7437" t="str">
        <v>2001</v>
      </c>
      <c r="J7437" s="16">
        <f t="shared" si="116"/>
        <v>36910</v>
      </c>
    </row>
    <row r="7438" spans="1:10" ht="42" x14ac:dyDescent="0.15">
      <c r="A7438" s="4" t="s">
        <v>31286</v>
      </c>
      <c r="B7438" s="3" t="s">
        <v>31287</v>
      </c>
      <c r="C7438" s="3" t="s">
        <v>31288</v>
      </c>
      <c r="D7438" s="3" t="s">
        <v>345</v>
      </c>
      <c r="E7438" s="3" t="s">
        <v>31289</v>
      </c>
      <c r="F7438" s="3" t="s">
        <v>31290</v>
      </c>
      <c r="G7438" t="str" cm="1">
        <f t="array" ref="G7438:I7438">_xlfn.TEXTSPLIT(C7438,".")</f>
        <v>05</v>
      </c>
      <c r="H7438" t="str">
        <v>12</v>
      </c>
      <c r="I7438" t="str">
        <v>2013</v>
      </c>
      <c r="J7438" s="16">
        <f t="shared" si="116"/>
        <v>41613</v>
      </c>
    </row>
    <row r="7439" spans="1:10" ht="28" x14ac:dyDescent="0.15">
      <c r="A7439" s="4" t="s">
        <v>31291</v>
      </c>
      <c r="B7439" s="3" t="s">
        <v>31292</v>
      </c>
      <c r="C7439" s="3" t="s">
        <v>31293</v>
      </c>
      <c r="D7439" s="3" t="s">
        <v>17</v>
      </c>
      <c r="E7439" s="3" t="s">
        <v>31294</v>
      </c>
      <c r="F7439" s="3" t="s">
        <v>31295</v>
      </c>
      <c r="G7439" t="str" cm="1">
        <f t="array" ref="G7439:I7439">_xlfn.TEXTSPLIT(C7439,".")</f>
        <v>20</v>
      </c>
      <c r="H7439" t="str">
        <v>06</v>
      </c>
      <c r="I7439" t="str">
        <v>1994</v>
      </c>
      <c r="J7439" s="16">
        <f t="shared" si="116"/>
        <v>34505</v>
      </c>
    </row>
    <row r="7440" spans="1:10" ht="14" x14ac:dyDescent="0.15">
      <c r="A7440" s="4" t="s">
        <v>31296</v>
      </c>
      <c r="B7440" s="3" t="s">
        <v>31297</v>
      </c>
      <c r="C7440" s="3" t="s">
        <v>22286</v>
      </c>
      <c r="D7440" s="3" t="s">
        <v>17</v>
      </c>
      <c r="E7440" s="3" t="s">
        <v>31298</v>
      </c>
      <c r="F7440" s="3" t="s">
        <v>15014</v>
      </c>
      <c r="G7440" t="str" cm="1">
        <f t="array" ref="G7440:I7440">_xlfn.TEXTSPLIT(C7440,".")</f>
        <v>13</v>
      </c>
      <c r="H7440" t="str">
        <v>02</v>
      </c>
      <c r="I7440" t="str">
        <v>2003</v>
      </c>
      <c r="J7440" s="16">
        <f t="shared" si="116"/>
        <v>37665</v>
      </c>
    </row>
    <row r="7441" spans="1:10" ht="28" x14ac:dyDescent="0.15">
      <c r="A7441" s="4" t="s">
        <v>31299</v>
      </c>
      <c r="B7441" s="3" t="s">
        <v>31300</v>
      </c>
      <c r="C7441" s="3" t="s">
        <v>31301</v>
      </c>
      <c r="D7441" s="3" t="s">
        <v>17</v>
      </c>
      <c r="E7441" s="3" t="s">
        <v>31302</v>
      </c>
      <c r="F7441" s="3" t="s">
        <v>1772</v>
      </c>
      <c r="G7441" t="str" cm="1">
        <f t="array" ref="G7441:I7441">_xlfn.TEXTSPLIT(C7441,".")</f>
        <v>07</v>
      </c>
      <c r="H7441" t="str">
        <v>02</v>
      </c>
      <c r="I7441" t="str">
        <v>2014</v>
      </c>
      <c r="J7441" s="16">
        <f t="shared" si="116"/>
        <v>41677</v>
      </c>
    </row>
    <row r="7442" spans="1:10" ht="14" x14ac:dyDescent="0.15">
      <c r="A7442" s="4" t="s">
        <v>31303</v>
      </c>
      <c r="B7442" s="3" t="s">
        <v>31304</v>
      </c>
      <c r="C7442" s="3" t="s">
        <v>31305</v>
      </c>
      <c r="D7442" s="3" t="s">
        <v>17</v>
      </c>
      <c r="E7442" s="3" t="s">
        <v>31306</v>
      </c>
      <c r="F7442" s="3" t="s">
        <v>16157</v>
      </c>
      <c r="G7442" t="str" cm="1">
        <f t="array" ref="G7442:I7442">_xlfn.TEXTSPLIT(C7442,".")</f>
        <v>27</v>
      </c>
      <c r="H7442" t="str">
        <v>08</v>
      </c>
      <c r="I7442" t="str">
        <v>2021</v>
      </c>
      <c r="J7442" s="16">
        <f t="shared" si="116"/>
        <v>44435</v>
      </c>
    </row>
    <row r="7443" spans="1:10" ht="28" x14ac:dyDescent="0.15">
      <c r="A7443" s="4" t="s">
        <v>31307</v>
      </c>
      <c r="B7443" s="3" t="s">
        <v>31308</v>
      </c>
      <c r="C7443" s="3" t="s">
        <v>15837</v>
      </c>
      <c r="D7443" s="3" t="s">
        <v>17</v>
      </c>
      <c r="E7443" s="3" t="s">
        <v>31309</v>
      </c>
      <c r="F7443" s="3" t="s">
        <v>626</v>
      </c>
      <c r="G7443" t="str" cm="1">
        <f t="array" ref="G7443:I7443">_xlfn.TEXTSPLIT(C7443,".")</f>
        <v>06</v>
      </c>
      <c r="H7443" t="str">
        <v>05</v>
      </c>
      <c r="I7443" t="str">
        <v>2014</v>
      </c>
      <c r="J7443" s="16">
        <f t="shared" si="116"/>
        <v>41765</v>
      </c>
    </row>
    <row r="7444" spans="1:10" ht="28" x14ac:dyDescent="0.15">
      <c r="A7444" s="4" t="s">
        <v>31310</v>
      </c>
      <c r="B7444" s="3" t="s">
        <v>31311</v>
      </c>
      <c r="C7444" s="3" t="s">
        <v>2200</v>
      </c>
      <c r="D7444" s="3" t="s">
        <v>17</v>
      </c>
      <c r="E7444" s="3" t="s">
        <v>31312</v>
      </c>
      <c r="F7444" s="3" t="s">
        <v>8251</v>
      </c>
      <c r="G7444" t="str" cm="1">
        <f t="array" ref="G7444:I7444">_xlfn.TEXTSPLIT(C7444,".")</f>
        <v>15</v>
      </c>
      <c r="H7444" t="str">
        <v>12</v>
      </c>
      <c r="I7444" t="str">
        <v>2021</v>
      </c>
      <c r="J7444" s="16">
        <f t="shared" si="116"/>
        <v>44545</v>
      </c>
    </row>
    <row r="7445" spans="1:10" ht="28" x14ac:dyDescent="0.15">
      <c r="A7445" s="4" t="s">
        <v>31313</v>
      </c>
      <c r="B7445" s="3" t="s">
        <v>31314</v>
      </c>
      <c r="C7445" s="3" t="s">
        <v>16509</v>
      </c>
      <c r="D7445" s="3" t="s">
        <v>17</v>
      </c>
      <c r="E7445" s="3" t="s">
        <v>31315</v>
      </c>
      <c r="F7445" s="3" t="s">
        <v>1391</v>
      </c>
      <c r="G7445" t="str" cm="1">
        <f t="array" ref="G7445:I7445">_xlfn.TEXTSPLIT(C7445,".")</f>
        <v>10</v>
      </c>
      <c r="H7445" t="str">
        <v>11</v>
      </c>
      <c r="I7445" t="str">
        <v>2006</v>
      </c>
      <c r="J7445" s="16">
        <f t="shared" si="116"/>
        <v>39031</v>
      </c>
    </row>
    <row r="7446" spans="1:10" ht="14" x14ac:dyDescent="0.15">
      <c r="A7446" s="4" t="s">
        <v>31316</v>
      </c>
      <c r="B7446" s="3" t="s">
        <v>31317</v>
      </c>
      <c r="C7446" s="3" t="s">
        <v>2516</v>
      </c>
      <c r="D7446" s="3" t="s">
        <v>17</v>
      </c>
      <c r="E7446" s="3" t="s">
        <v>31318</v>
      </c>
      <c r="F7446" s="3" t="s">
        <v>29804</v>
      </c>
      <c r="G7446" t="str" cm="1">
        <f t="array" ref="G7446:I7446">_xlfn.TEXTSPLIT(C7446,".")</f>
        <v>25</v>
      </c>
      <c r="H7446" t="str">
        <v>05</v>
      </c>
      <c r="I7446" t="str">
        <v>2022</v>
      </c>
      <c r="J7446" s="16">
        <f t="shared" si="116"/>
        <v>44706</v>
      </c>
    </row>
    <row r="7447" spans="1:10" ht="28" x14ac:dyDescent="0.15">
      <c r="A7447" s="4" t="s">
        <v>31319</v>
      </c>
      <c r="B7447" s="3" t="s">
        <v>31320</v>
      </c>
      <c r="C7447" s="3" t="s">
        <v>31321</v>
      </c>
      <c r="D7447" s="3" t="s">
        <v>345</v>
      </c>
      <c r="E7447" s="3" t="s">
        <v>31322</v>
      </c>
      <c r="F7447" s="3" t="s">
        <v>21427</v>
      </c>
      <c r="G7447" t="str" cm="1">
        <f t="array" ref="G7447:I7447">_xlfn.TEXTSPLIT(C7447,".")</f>
        <v>23</v>
      </c>
      <c r="H7447" t="str">
        <v>05</v>
      </c>
      <c r="I7447" t="str">
        <v>2002</v>
      </c>
      <c r="J7447" s="16">
        <f t="shared" si="116"/>
        <v>37399</v>
      </c>
    </row>
    <row r="7448" spans="1:10" ht="14" x14ac:dyDescent="0.15">
      <c r="A7448" s="4" t="s">
        <v>31323</v>
      </c>
      <c r="B7448" s="3" t="s">
        <v>31324</v>
      </c>
      <c r="C7448" s="3" t="s">
        <v>23611</v>
      </c>
      <c r="D7448" s="3" t="s">
        <v>345</v>
      </c>
      <c r="E7448" s="3" t="s">
        <v>31325</v>
      </c>
      <c r="F7448" s="3" t="s">
        <v>31326</v>
      </c>
      <c r="G7448" t="str" cm="1">
        <f t="array" ref="G7448:I7448">_xlfn.TEXTSPLIT(C7448,".")</f>
        <v>27</v>
      </c>
      <c r="H7448" t="str">
        <v>03</v>
      </c>
      <c r="I7448" t="str">
        <v>2013</v>
      </c>
      <c r="J7448" s="16">
        <f t="shared" si="116"/>
        <v>41360</v>
      </c>
    </row>
    <row r="7449" spans="1:10" ht="42" x14ac:dyDescent="0.15">
      <c r="A7449" s="4" t="s">
        <v>31327</v>
      </c>
      <c r="B7449" s="3" t="s">
        <v>31328</v>
      </c>
      <c r="C7449" s="3" t="s">
        <v>31329</v>
      </c>
      <c r="D7449" s="3" t="s">
        <v>345</v>
      </c>
      <c r="E7449" s="3" t="s">
        <v>31330</v>
      </c>
      <c r="F7449" s="3" t="s">
        <v>13738</v>
      </c>
      <c r="G7449" t="str" cm="1">
        <f t="array" ref="G7449:I7449">_xlfn.TEXTSPLIT(C7449,".")</f>
        <v>21</v>
      </c>
      <c r="H7449" t="str">
        <v>04</v>
      </c>
      <c r="I7449" t="str">
        <v>2014</v>
      </c>
      <c r="J7449" s="16">
        <f t="shared" si="116"/>
        <v>41750</v>
      </c>
    </row>
    <row r="7450" spans="1:10" ht="28" x14ac:dyDescent="0.15">
      <c r="A7450" s="4" t="s">
        <v>31331</v>
      </c>
      <c r="B7450" s="3" t="s">
        <v>31332</v>
      </c>
      <c r="C7450" s="3" t="s">
        <v>31333</v>
      </c>
      <c r="D7450" s="3" t="s">
        <v>17</v>
      </c>
      <c r="E7450" s="3" t="s">
        <v>31334</v>
      </c>
      <c r="F7450" s="3" t="s">
        <v>31335</v>
      </c>
      <c r="G7450" t="str" cm="1">
        <f t="array" ref="G7450:I7450">_xlfn.TEXTSPLIT(C7450,".")</f>
        <v>27</v>
      </c>
      <c r="H7450" t="str">
        <v>02</v>
      </c>
      <c r="I7450" t="str">
        <v>1998</v>
      </c>
      <c r="J7450" s="16">
        <f t="shared" si="116"/>
        <v>35853</v>
      </c>
    </row>
    <row r="7451" spans="1:10" ht="14" x14ac:dyDescent="0.15">
      <c r="A7451" s="4" t="s">
        <v>31336</v>
      </c>
      <c r="B7451" s="3" t="s">
        <v>31337</v>
      </c>
      <c r="C7451" s="3" t="s">
        <v>2530</v>
      </c>
      <c r="D7451" s="3" t="s">
        <v>17</v>
      </c>
      <c r="E7451" s="3" t="s">
        <v>31338</v>
      </c>
      <c r="F7451" s="3" t="s">
        <v>663</v>
      </c>
      <c r="G7451" t="str" cm="1">
        <f t="array" ref="G7451:I7451">_xlfn.TEXTSPLIT(C7451,".")</f>
        <v>26</v>
      </c>
      <c r="H7451" t="str">
        <v>03</v>
      </c>
      <c r="I7451" t="str">
        <v>2007</v>
      </c>
      <c r="J7451" s="16">
        <f t="shared" si="116"/>
        <v>39167</v>
      </c>
    </row>
    <row r="7452" spans="1:10" ht="42" x14ac:dyDescent="0.15">
      <c r="A7452" s="4" t="s">
        <v>31339</v>
      </c>
      <c r="B7452" s="3" t="s">
        <v>31340</v>
      </c>
      <c r="C7452" s="3" t="s">
        <v>237</v>
      </c>
      <c r="D7452" s="3" t="s">
        <v>17</v>
      </c>
      <c r="E7452" s="3" t="s">
        <v>31341</v>
      </c>
      <c r="F7452" s="3" t="s">
        <v>31342</v>
      </c>
      <c r="G7452" t="str" cm="1">
        <f t="array" ref="G7452:I7452">_xlfn.TEXTSPLIT(C7452,".")</f>
        <v>24</v>
      </c>
      <c r="H7452" t="str">
        <v>09</v>
      </c>
      <c r="I7452" t="str">
        <v>2024</v>
      </c>
      <c r="J7452" s="16">
        <f t="shared" si="116"/>
        <v>45559</v>
      </c>
    </row>
    <row r="7453" spans="1:10" ht="14" x14ac:dyDescent="0.15">
      <c r="A7453" s="4" t="s">
        <v>31343</v>
      </c>
      <c r="B7453" s="3" t="s">
        <v>31344</v>
      </c>
      <c r="C7453" s="3" t="s">
        <v>9717</v>
      </c>
      <c r="D7453" s="3" t="s">
        <v>17</v>
      </c>
      <c r="E7453" s="3" t="s">
        <v>31345</v>
      </c>
      <c r="F7453" s="3" t="s">
        <v>15570</v>
      </c>
      <c r="G7453" t="str" cm="1">
        <f t="array" ref="G7453:I7453">_xlfn.TEXTSPLIT(C7453,".")</f>
        <v>29</v>
      </c>
      <c r="H7453" t="str">
        <v>11</v>
      </c>
      <c r="I7453" t="str">
        <v>2021</v>
      </c>
      <c r="J7453" s="16">
        <f t="shared" si="116"/>
        <v>44529</v>
      </c>
    </row>
    <row r="7454" spans="1:10" ht="14" x14ac:dyDescent="0.15">
      <c r="A7454" s="4" t="s">
        <v>31346</v>
      </c>
      <c r="B7454" s="3" t="s">
        <v>31347</v>
      </c>
      <c r="C7454" s="3" t="s">
        <v>31348</v>
      </c>
      <c r="D7454" s="3" t="s">
        <v>17</v>
      </c>
      <c r="E7454" s="3" t="s">
        <v>31349</v>
      </c>
      <c r="F7454" s="3" t="s">
        <v>14542</v>
      </c>
      <c r="G7454" t="str" cm="1">
        <f t="array" ref="G7454:I7454">_xlfn.TEXTSPLIT(C7454,".")</f>
        <v>07</v>
      </c>
      <c r="H7454" t="str">
        <v>08</v>
      </c>
      <c r="I7454" t="str">
        <v>1997</v>
      </c>
      <c r="J7454" s="16">
        <f t="shared" si="116"/>
        <v>35649</v>
      </c>
    </row>
    <row r="7455" spans="1:10" ht="28" x14ac:dyDescent="0.15">
      <c r="A7455" s="4" t="s">
        <v>31350</v>
      </c>
      <c r="B7455" s="3" t="s">
        <v>31351</v>
      </c>
      <c r="C7455" s="3" t="s">
        <v>31352</v>
      </c>
      <c r="D7455" s="3" t="s">
        <v>17</v>
      </c>
      <c r="E7455" s="3" t="s">
        <v>31353</v>
      </c>
      <c r="F7455" s="3" t="s">
        <v>31354</v>
      </c>
      <c r="G7455" t="str" cm="1">
        <f t="array" ref="G7455:I7455">_xlfn.TEXTSPLIT(C7455,".")</f>
        <v>06</v>
      </c>
      <c r="H7455" t="str">
        <v>08</v>
      </c>
      <c r="I7455" t="str">
        <v>2018</v>
      </c>
      <c r="J7455" s="16">
        <f t="shared" si="116"/>
        <v>43318</v>
      </c>
    </row>
    <row r="7456" spans="1:10" ht="14" x14ac:dyDescent="0.15">
      <c r="A7456" s="4" t="s">
        <v>31355</v>
      </c>
      <c r="B7456" s="3" t="s">
        <v>31356</v>
      </c>
      <c r="C7456" s="3" t="s">
        <v>21631</v>
      </c>
      <c r="D7456" s="3" t="s">
        <v>17</v>
      </c>
      <c r="E7456" s="3" t="s">
        <v>31357</v>
      </c>
      <c r="F7456" s="3" t="s">
        <v>31358</v>
      </c>
      <c r="G7456" t="str" cm="1">
        <f t="array" ref="G7456:I7456">_xlfn.TEXTSPLIT(C7456,".")</f>
        <v>25</v>
      </c>
      <c r="H7456" t="str">
        <v>04</v>
      </c>
      <c r="I7456" t="str">
        <v>2014</v>
      </c>
      <c r="J7456" s="16">
        <f t="shared" si="116"/>
        <v>41754</v>
      </c>
    </row>
    <row r="7457" spans="1:10" ht="14" x14ac:dyDescent="0.15">
      <c r="A7457" s="4" t="s">
        <v>31359</v>
      </c>
      <c r="B7457" s="3" t="s">
        <v>31360</v>
      </c>
      <c r="C7457" s="3" t="s">
        <v>21218</v>
      </c>
      <c r="D7457" s="3" t="s">
        <v>17</v>
      </c>
      <c r="E7457" s="3" t="s">
        <v>31361</v>
      </c>
      <c r="F7457" s="3" t="s">
        <v>31362</v>
      </c>
      <c r="G7457" t="str" cm="1">
        <f t="array" ref="G7457:I7457">_xlfn.TEXTSPLIT(C7457,".")</f>
        <v>28</v>
      </c>
      <c r="H7457" t="str">
        <v>10</v>
      </c>
      <c r="I7457" t="str">
        <v>2005</v>
      </c>
      <c r="J7457" s="16">
        <f t="shared" si="116"/>
        <v>38653</v>
      </c>
    </row>
    <row r="7458" spans="1:10" ht="14" x14ac:dyDescent="0.15">
      <c r="A7458" s="4" t="s">
        <v>31363</v>
      </c>
      <c r="B7458" s="3" t="s">
        <v>31364</v>
      </c>
      <c r="C7458" s="3" t="s">
        <v>29372</v>
      </c>
      <c r="D7458" s="3" t="s">
        <v>17</v>
      </c>
      <c r="E7458" s="3" t="s">
        <v>31365</v>
      </c>
      <c r="F7458" s="3" t="s">
        <v>31366</v>
      </c>
      <c r="G7458" t="str" cm="1">
        <f t="array" ref="G7458:I7458">_xlfn.TEXTSPLIT(C7458,".")</f>
        <v>19</v>
      </c>
      <c r="H7458" t="str">
        <v>09</v>
      </c>
      <c r="I7458" t="str">
        <v>2007</v>
      </c>
      <c r="J7458" s="16">
        <f t="shared" si="116"/>
        <v>39344</v>
      </c>
    </row>
    <row r="7459" spans="1:10" ht="14" x14ac:dyDescent="0.15">
      <c r="A7459" s="4" t="s">
        <v>31367</v>
      </c>
      <c r="B7459" s="3" t="s">
        <v>31368</v>
      </c>
      <c r="C7459" s="3" t="s">
        <v>4153</v>
      </c>
      <c r="D7459" s="3" t="s">
        <v>17</v>
      </c>
      <c r="E7459" s="3" t="s">
        <v>31369</v>
      </c>
      <c r="F7459" s="3" t="s">
        <v>6854</v>
      </c>
      <c r="G7459" t="str" cm="1">
        <f t="array" ref="G7459:I7459">_xlfn.TEXTSPLIT(C7459,".")</f>
        <v>09</v>
      </c>
      <c r="H7459" t="str">
        <v>05</v>
      </c>
      <c r="I7459" t="str">
        <v>2023</v>
      </c>
      <c r="J7459" s="16">
        <f t="shared" si="116"/>
        <v>45055</v>
      </c>
    </row>
    <row r="7460" spans="1:10" ht="28" x14ac:dyDescent="0.15">
      <c r="A7460" s="4" t="s">
        <v>31370</v>
      </c>
      <c r="B7460" s="3" t="s">
        <v>31371</v>
      </c>
      <c r="C7460" s="3" t="s">
        <v>16823</v>
      </c>
      <c r="D7460" s="3" t="s">
        <v>17</v>
      </c>
      <c r="E7460" s="3" t="s">
        <v>31372</v>
      </c>
      <c r="F7460" s="3" t="s">
        <v>31373</v>
      </c>
      <c r="G7460" t="str" cm="1">
        <f t="array" ref="G7460:I7460">_xlfn.TEXTSPLIT(C7460,".")</f>
        <v>23</v>
      </c>
      <c r="H7460" t="str">
        <v>02</v>
      </c>
      <c r="I7460" t="str">
        <v>2007</v>
      </c>
      <c r="J7460" s="16">
        <f t="shared" si="116"/>
        <v>39136</v>
      </c>
    </row>
    <row r="7461" spans="1:10" ht="28" x14ac:dyDescent="0.15">
      <c r="A7461" s="4" t="s">
        <v>31374</v>
      </c>
      <c r="B7461" s="3" t="s">
        <v>31375</v>
      </c>
      <c r="C7461" s="3" t="s">
        <v>10580</v>
      </c>
      <c r="D7461" s="3" t="s">
        <v>17</v>
      </c>
      <c r="E7461" s="3" t="s">
        <v>31376</v>
      </c>
      <c r="F7461" s="3" t="s">
        <v>11232</v>
      </c>
      <c r="G7461" t="str" cm="1">
        <f t="array" ref="G7461:I7461">_xlfn.TEXTSPLIT(C7461,".")</f>
        <v>08</v>
      </c>
      <c r="H7461" t="str">
        <v>12</v>
      </c>
      <c r="I7461" t="str">
        <v>2000</v>
      </c>
      <c r="J7461" s="16">
        <f t="shared" si="116"/>
        <v>36868</v>
      </c>
    </row>
    <row r="7462" spans="1:10" ht="42" x14ac:dyDescent="0.15">
      <c r="A7462" s="4" t="s">
        <v>31377</v>
      </c>
      <c r="B7462" s="3" t="s">
        <v>31378</v>
      </c>
      <c r="C7462" s="3" t="s">
        <v>3370</v>
      </c>
      <c r="D7462" s="3" t="s">
        <v>345</v>
      </c>
      <c r="E7462" s="3" t="s">
        <v>31379</v>
      </c>
      <c r="F7462" s="3" t="s">
        <v>1412</v>
      </c>
      <c r="G7462" t="str" cm="1">
        <f t="array" ref="G7462:I7462">_xlfn.TEXTSPLIT(C7462,".")</f>
        <v>28</v>
      </c>
      <c r="H7462" t="str">
        <v>02</v>
      </c>
      <c r="I7462" t="str">
        <v>2023</v>
      </c>
      <c r="J7462" s="16">
        <f t="shared" si="116"/>
        <v>44985</v>
      </c>
    </row>
    <row r="7463" spans="1:10" ht="42" x14ac:dyDescent="0.15">
      <c r="A7463" s="4" t="s">
        <v>31380</v>
      </c>
      <c r="B7463" s="3" t="s">
        <v>31381</v>
      </c>
      <c r="C7463" s="3" t="s">
        <v>15626</v>
      </c>
      <c r="D7463" s="3" t="s">
        <v>345</v>
      </c>
      <c r="E7463" s="3" t="s">
        <v>31382</v>
      </c>
      <c r="F7463" s="3" t="s">
        <v>22775</v>
      </c>
      <c r="G7463" t="str" cm="1">
        <f t="array" ref="G7463:I7463">_xlfn.TEXTSPLIT(C7463,".")</f>
        <v>12</v>
      </c>
      <c r="H7463" t="str">
        <v>02</v>
      </c>
      <c r="I7463" t="str">
        <v>1999</v>
      </c>
      <c r="J7463" s="16">
        <f t="shared" si="116"/>
        <v>36203</v>
      </c>
    </row>
    <row r="7464" spans="1:10" ht="84" x14ac:dyDescent="0.15">
      <c r="A7464" s="4" t="s">
        <v>31383</v>
      </c>
      <c r="B7464" s="3" t="s">
        <v>31384</v>
      </c>
      <c r="C7464" s="3" t="s">
        <v>14112</v>
      </c>
      <c r="D7464" s="3" t="s">
        <v>263</v>
      </c>
      <c r="E7464" s="3" t="s">
        <v>31385</v>
      </c>
      <c r="F7464" s="3" t="s">
        <v>6523</v>
      </c>
      <c r="G7464" t="str" cm="1">
        <f t="array" ref="G7464:I7464">_xlfn.TEXTSPLIT(C7464,".")</f>
        <v>18</v>
      </c>
      <c r="H7464" t="str">
        <v>12</v>
      </c>
      <c r="I7464" t="str">
        <v>2007</v>
      </c>
      <c r="J7464" s="16">
        <f t="shared" si="116"/>
        <v>39434</v>
      </c>
    </row>
    <row r="7465" spans="1:10" ht="28" x14ac:dyDescent="0.15">
      <c r="A7465" s="4" t="s">
        <v>31386</v>
      </c>
      <c r="B7465" s="3" t="s">
        <v>31387</v>
      </c>
      <c r="C7465" s="3" t="s">
        <v>18217</v>
      </c>
      <c r="D7465" s="3" t="s">
        <v>345</v>
      </c>
      <c r="E7465" s="3" t="s">
        <v>31388</v>
      </c>
      <c r="F7465" s="3" t="s">
        <v>31389</v>
      </c>
      <c r="G7465" t="str" cm="1">
        <f t="array" ref="G7465:I7465">_xlfn.TEXTSPLIT(C7465,".")</f>
        <v>19</v>
      </c>
      <c r="H7465" t="str">
        <v>09</v>
      </c>
      <c r="I7465" t="str">
        <v>2001</v>
      </c>
      <c r="J7465" s="16">
        <f t="shared" si="116"/>
        <v>37153</v>
      </c>
    </row>
    <row r="7466" spans="1:10" ht="14" x14ac:dyDescent="0.15">
      <c r="A7466" s="4" t="s">
        <v>31390</v>
      </c>
      <c r="B7466" s="3" t="s">
        <v>31391</v>
      </c>
      <c r="C7466" s="3" t="s">
        <v>28497</v>
      </c>
      <c r="D7466" s="3" t="s">
        <v>17</v>
      </c>
      <c r="E7466" s="3" t="s">
        <v>31392</v>
      </c>
      <c r="F7466" s="3" t="s">
        <v>24512</v>
      </c>
      <c r="G7466" t="str" cm="1">
        <f t="array" ref="G7466:I7466">_xlfn.TEXTSPLIT(C7466,".")</f>
        <v>25</v>
      </c>
      <c r="H7466" t="str">
        <v>11</v>
      </c>
      <c r="I7466" t="str">
        <v>2003</v>
      </c>
      <c r="J7466" s="16">
        <f t="shared" si="116"/>
        <v>37950</v>
      </c>
    </row>
    <row r="7467" spans="1:10" ht="42" x14ac:dyDescent="0.15">
      <c r="A7467" s="4" t="s">
        <v>31393</v>
      </c>
      <c r="B7467" s="3" t="s">
        <v>31394</v>
      </c>
      <c r="C7467" s="3" t="s">
        <v>31395</v>
      </c>
      <c r="D7467" s="3" t="s">
        <v>17</v>
      </c>
      <c r="E7467" s="3" t="s">
        <v>31396</v>
      </c>
      <c r="F7467" s="3" t="s">
        <v>31397</v>
      </c>
      <c r="G7467" t="str" cm="1">
        <f t="array" ref="G7467:I7467">_xlfn.TEXTSPLIT(C7467,".")</f>
        <v>18</v>
      </c>
      <c r="H7467" t="str">
        <v>07</v>
      </c>
      <c r="I7467" t="str">
        <v>2018</v>
      </c>
      <c r="J7467" s="16">
        <f t="shared" si="116"/>
        <v>43299</v>
      </c>
    </row>
    <row r="7468" spans="1:10" ht="14" x14ac:dyDescent="0.15">
      <c r="A7468" s="4" t="s">
        <v>31398</v>
      </c>
      <c r="B7468" s="3" t="s">
        <v>31399</v>
      </c>
      <c r="C7468" s="3" t="s">
        <v>17879</v>
      </c>
      <c r="D7468" s="3" t="s">
        <v>17</v>
      </c>
      <c r="E7468" s="3" t="s">
        <v>31400</v>
      </c>
      <c r="F7468" s="3" t="s">
        <v>5963</v>
      </c>
      <c r="G7468" t="str" cm="1">
        <f t="array" ref="G7468:I7468">_xlfn.TEXTSPLIT(C7468,".")</f>
        <v>10</v>
      </c>
      <c r="H7468" t="str">
        <v>07</v>
      </c>
      <c r="I7468" t="str">
        <v>2018</v>
      </c>
      <c r="J7468" s="16">
        <f t="shared" si="116"/>
        <v>43291</v>
      </c>
    </row>
    <row r="7469" spans="1:10" ht="14" x14ac:dyDescent="0.15">
      <c r="A7469" s="4" t="s">
        <v>31401</v>
      </c>
      <c r="B7469" s="3" t="s">
        <v>31402</v>
      </c>
      <c r="C7469" s="3" t="s">
        <v>31403</v>
      </c>
      <c r="D7469" s="3" t="s">
        <v>17</v>
      </c>
      <c r="E7469" s="3" t="s">
        <v>31404</v>
      </c>
      <c r="F7469" s="3" t="s">
        <v>31405</v>
      </c>
      <c r="G7469" t="str" cm="1">
        <f t="array" ref="G7469:I7469">_xlfn.TEXTSPLIT(C7469,".")</f>
        <v>16</v>
      </c>
      <c r="H7469" t="str">
        <v>02</v>
      </c>
      <c r="I7469" t="str">
        <v>2000</v>
      </c>
      <c r="J7469" s="16">
        <f t="shared" si="116"/>
        <v>36572</v>
      </c>
    </row>
    <row r="7470" spans="1:10" ht="14" x14ac:dyDescent="0.15">
      <c r="A7470" s="4" t="s">
        <v>31406</v>
      </c>
      <c r="B7470" s="3" t="s">
        <v>31407</v>
      </c>
      <c r="C7470" s="3" t="s">
        <v>10773</v>
      </c>
      <c r="D7470" s="3" t="s">
        <v>17</v>
      </c>
      <c r="E7470" s="3" t="s">
        <v>31408</v>
      </c>
      <c r="F7470" s="3" t="s">
        <v>10589</v>
      </c>
      <c r="G7470" t="str" cm="1">
        <f t="array" ref="G7470:I7470">_xlfn.TEXTSPLIT(C7470,".")</f>
        <v>29</v>
      </c>
      <c r="H7470" t="str">
        <v>11</v>
      </c>
      <c r="I7470" t="str">
        <v>1996</v>
      </c>
      <c r="J7470" s="16">
        <f t="shared" si="116"/>
        <v>35398</v>
      </c>
    </row>
    <row r="7471" spans="1:10" ht="28" x14ac:dyDescent="0.15">
      <c r="A7471" s="4" t="s">
        <v>31409</v>
      </c>
      <c r="B7471" s="3" t="s">
        <v>31410</v>
      </c>
      <c r="C7471" s="3" t="s">
        <v>17049</v>
      </c>
      <c r="D7471" s="3" t="s">
        <v>17</v>
      </c>
      <c r="E7471" s="3" t="s">
        <v>31411</v>
      </c>
      <c r="F7471" s="3" t="s">
        <v>31412</v>
      </c>
      <c r="G7471" t="str" cm="1">
        <f t="array" ref="G7471:I7471">_xlfn.TEXTSPLIT(C7471,".")</f>
        <v>02</v>
      </c>
      <c r="H7471" t="str">
        <v>07</v>
      </c>
      <c r="I7471" t="str">
        <v>2021</v>
      </c>
      <c r="J7471" s="16">
        <f t="shared" si="116"/>
        <v>44379</v>
      </c>
    </row>
    <row r="7472" spans="1:10" ht="42" x14ac:dyDescent="0.15">
      <c r="A7472" s="4" t="s">
        <v>31413</v>
      </c>
      <c r="B7472" s="3" t="s">
        <v>31414</v>
      </c>
      <c r="C7472" s="3" t="s">
        <v>4133</v>
      </c>
      <c r="D7472" s="3" t="s">
        <v>345</v>
      </c>
      <c r="E7472" s="3" t="s">
        <v>31415</v>
      </c>
      <c r="F7472" s="3" t="s">
        <v>6523</v>
      </c>
      <c r="G7472" t="str" cm="1">
        <f t="array" ref="G7472:I7472">_xlfn.TEXTSPLIT(C7472,".")</f>
        <v>08</v>
      </c>
      <c r="H7472" t="str">
        <v>08</v>
      </c>
      <c r="I7472" t="str">
        <v>2001</v>
      </c>
      <c r="J7472" s="16">
        <f t="shared" si="116"/>
        <v>37111</v>
      </c>
    </row>
    <row r="7473" spans="1:10" ht="14" x14ac:dyDescent="0.15">
      <c r="A7473" s="4" t="s">
        <v>31416</v>
      </c>
      <c r="B7473" s="3" t="s">
        <v>31417</v>
      </c>
      <c r="C7473" s="3" t="s">
        <v>6071</v>
      </c>
      <c r="D7473" s="3" t="s">
        <v>17</v>
      </c>
      <c r="E7473" s="3" t="s">
        <v>31418</v>
      </c>
      <c r="F7473" s="3" t="s">
        <v>8694</v>
      </c>
      <c r="G7473" t="str" cm="1">
        <f t="array" ref="G7473:I7473">_xlfn.TEXTSPLIT(C7473,".")</f>
        <v>26</v>
      </c>
      <c r="H7473" t="str">
        <v>10</v>
      </c>
      <c r="I7473" t="str">
        <v>2018</v>
      </c>
      <c r="J7473" s="16">
        <f t="shared" si="116"/>
        <v>43399</v>
      </c>
    </row>
    <row r="7474" spans="1:10" ht="14" x14ac:dyDescent="0.15">
      <c r="A7474" s="4" t="s">
        <v>31419</v>
      </c>
      <c r="B7474" s="3" t="s">
        <v>31420</v>
      </c>
      <c r="C7474" s="3" t="s">
        <v>31421</v>
      </c>
      <c r="D7474" s="3" t="s">
        <v>17</v>
      </c>
      <c r="E7474" s="3" t="s">
        <v>31422</v>
      </c>
      <c r="F7474" s="3" t="s">
        <v>9727</v>
      </c>
      <c r="G7474" t="str" cm="1">
        <f t="array" ref="G7474:I7474">_xlfn.TEXTSPLIT(C7474,".")</f>
        <v>24</v>
      </c>
      <c r="H7474" t="str">
        <v>11</v>
      </c>
      <c r="I7474" t="str">
        <v>1995</v>
      </c>
      <c r="J7474" s="16">
        <f t="shared" si="116"/>
        <v>35027</v>
      </c>
    </row>
    <row r="7475" spans="1:10" ht="28" x14ac:dyDescent="0.15">
      <c r="A7475" s="4" t="s">
        <v>31423</v>
      </c>
      <c r="B7475" s="3" t="s">
        <v>31424</v>
      </c>
      <c r="C7475" s="3" t="s">
        <v>31425</v>
      </c>
      <c r="D7475" s="3" t="s">
        <v>17</v>
      </c>
      <c r="E7475" s="3" t="s">
        <v>31426</v>
      </c>
      <c r="F7475" s="3" t="s">
        <v>3500</v>
      </c>
      <c r="G7475" t="str" cm="1">
        <f t="array" ref="G7475:I7475">_xlfn.TEXTSPLIT(C7475,".")</f>
        <v>22</v>
      </c>
      <c r="H7475" t="str">
        <v>08</v>
      </c>
      <c r="I7475" t="str">
        <v>2025</v>
      </c>
      <c r="J7475" s="16">
        <f t="shared" si="116"/>
        <v>45891</v>
      </c>
    </row>
    <row r="7476" spans="1:10" ht="14" x14ac:dyDescent="0.15">
      <c r="A7476" s="4" t="s">
        <v>31427</v>
      </c>
      <c r="B7476" s="3" t="s">
        <v>31428</v>
      </c>
      <c r="C7476" s="3" t="s">
        <v>31429</v>
      </c>
      <c r="D7476" s="3" t="s">
        <v>17</v>
      </c>
      <c r="E7476" s="3" t="s">
        <v>31430</v>
      </c>
      <c r="F7476" s="3" t="s">
        <v>31431</v>
      </c>
      <c r="G7476" t="str" cm="1">
        <f t="array" ref="G7476:I7476">_xlfn.TEXTSPLIT(C7476,".")</f>
        <v>11</v>
      </c>
      <c r="H7476" t="str">
        <v>08</v>
      </c>
      <c r="I7476" t="str">
        <v>2011</v>
      </c>
      <c r="J7476" s="16">
        <f t="shared" si="116"/>
        <v>40766</v>
      </c>
    </row>
    <row r="7477" spans="1:10" ht="28" x14ac:dyDescent="0.15">
      <c r="A7477" s="4" t="s">
        <v>31432</v>
      </c>
      <c r="B7477" s="3" t="s">
        <v>31433</v>
      </c>
      <c r="C7477" s="3" t="s">
        <v>31434</v>
      </c>
      <c r="D7477" s="3" t="s">
        <v>17</v>
      </c>
      <c r="E7477" s="3" t="s">
        <v>31435</v>
      </c>
      <c r="F7477" s="3" t="s">
        <v>31436</v>
      </c>
      <c r="G7477" t="str" cm="1">
        <f t="array" ref="G7477:I7477">_xlfn.TEXTSPLIT(C7477,".")</f>
        <v>15</v>
      </c>
      <c r="H7477" t="str">
        <v>05</v>
      </c>
      <c r="I7477" t="str">
        <v>2009</v>
      </c>
      <c r="J7477" s="16">
        <f t="shared" si="116"/>
        <v>39948</v>
      </c>
    </row>
    <row r="7478" spans="1:10" ht="42" x14ac:dyDescent="0.15">
      <c r="A7478" s="4" t="s">
        <v>31437</v>
      </c>
      <c r="B7478" s="3" t="s">
        <v>31438</v>
      </c>
      <c r="C7478" s="3" t="s">
        <v>758</v>
      </c>
      <c r="D7478" s="3" t="s">
        <v>17</v>
      </c>
      <c r="E7478" s="3" t="s">
        <v>31439</v>
      </c>
      <c r="F7478" s="3" t="s">
        <v>902</v>
      </c>
      <c r="G7478" t="str" cm="1">
        <f t="array" ref="G7478:I7478">_xlfn.TEXTSPLIT(C7478,".")</f>
        <v>17</v>
      </c>
      <c r="H7478" t="str">
        <v>12</v>
      </c>
      <c r="I7478" t="str">
        <v>2020</v>
      </c>
      <c r="J7478" s="16">
        <f t="shared" si="116"/>
        <v>44182</v>
      </c>
    </row>
    <row r="7479" spans="1:10" ht="28" x14ac:dyDescent="0.15">
      <c r="A7479" s="4" t="s">
        <v>31440</v>
      </c>
      <c r="B7479" s="3" t="s">
        <v>31441</v>
      </c>
      <c r="C7479" s="3" t="s">
        <v>29718</v>
      </c>
      <c r="D7479" s="3" t="s">
        <v>17</v>
      </c>
      <c r="E7479" s="3" t="s">
        <v>31442</v>
      </c>
      <c r="F7479" s="3" t="s">
        <v>31443</v>
      </c>
      <c r="G7479" t="str" cm="1">
        <f t="array" ref="G7479:I7479">_xlfn.TEXTSPLIT(C7479,".")</f>
        <v>28</v>
      </c>
      <c r="H7479" t="str">
        <v>04</v>
      </c>
      <c r="I7479" t="str">
        <v>2004</v>
      </c>
      <c r="J7479" s="16">
        <f t="shared" si="116"/>
        <v>38105</v>
      </c>
    </row>
    <row r="7480" spans="1:10" ht="42" x14ac:dyDescent="0.15">
      <c r="A7480" s="4" t="s">
        <v>31444</v>
      </c>
      <c r="B7480" s="3" t="s">
        <v>31445</v>
      </c>
      <c r="C7480" s="3" t="s">
        <v>7455</v>
      </c>
      <c r="D7480" s="3" t="s">
        <v>17</v>
      </c>
      <c r="E7480" s="3" t="s">
        <v>31446</v>
      </c>
      <c r="F7480" s="3" t="s">
        <v>31447</v>
      </c>
      <c r="G7480" t="str" cm="1">
        <f t="array" ref="G7480:I7480">_xlfn.TEXTSPLIT(C7480,".")</f>
        <v>06</v>
      </c>
      <c r="H7480" t="str">
        <v>06</v>
      </c>
      <c r="I7480" t="str">
        <v>2024</v>
      </c>
      <c r="J7480" s="16">
        <f t="shared" si="116"/>
        <v>45449</v>
      </c>
    </row>
    <row r="7481" spans="1:10" ht="14" x14ac:dyDescent="0.15">
      <c r="A7481" s="4" t="s">
        <v>31448</v>
      </c>
      <c r="B7481" s="3" t="s">
        <v>31449</v>
      </c>
      <c r="C7481" s="3" t="s">
        <v>3066</v>
      </c>
      <c r="D7481" s="3" t="s">
        <v>17</v>
      </c>
      <c r="E7481" s="3" t="s">
        <v>31450</v>
      </c>
      <c r="F7481" s="3" t="s">
        <v>6481</v>
      </c>
      <c r="G7481" t="str" cm="1">
        <f t="array" ref="G7481:I7481">_xlfn.TEXTSPLIT(C7481,".")</f>
        <v>27</v>
      </c>
      <c r="H7481" t="str">
        <v>09</v>
      </c>
      <c r="I7481" t="str">
        <v>2023</v>
      </c>
      <c r="J7481" s="16">
        <f t="shared" si="116"/>
        <v>45196</v>
      </c>
    </row>
    <row r="7482" spans="1:10" ht="28" x14ac:dyDescent="0.15">
      <c r="A7482" s="4" t="s">
        <v>31451</v>
      </c>
      <c r="B7482" s="3" t="s">
        <v>31452</v>
      </c>
      <c r="C7482" s="3" t="s">
        <v>1205</v>
      </c>
      <c r="D7482" s="3" t="s">
        <v>17</v>
      </c>
      <c r="E7482" s="3" t="s">
        <v>31453</v>
      </c>
      <c r="F7482" s="3" t="s">
        <v>31454</v>
      </c>
      <c r="G7482" t="str" cm="1">
        <f t="array" ref="G7482:I7482">_xlfn.TEXTSPLIT(C7482,".")</f>
        <v>12</v>
      </c>
      <c r="H7482" t="str">
        <v>07</v>
      </c>
      <c r="I7482" t="str">
        <v>2022</v>
      </c>
      <c r="J7482" s="16">
        <f t="shared" si="116"/>
        <v>44754</v>
      </c>
    </row>
    <row r="7483" spans="1:10" ht="28" x14ac:dyDescent="0.15">
      <c r="A7483" s="4" t="s">
        <v>31455</v>
      </c>
      <c r="B7483" s="3" t="s">
        <v>31456</v>
      </c>
      <c r="C7483" s="3" t="s">
        <v>1053</v>
      </c>
      <c r="D7483" s="3" t="s">
        <v>17</v>
      </c>
      <c r="E7483" s="3" t="s">
        <v>31457</v>
      </c>
      <c r="F7483" s="3" t="s">
        <v>31458</v>
      </c>
      <c r="G7483" t="str" cm="1">
        <f t="array" ref="G7483:I7483">_xlfn.TEXTSPLIT(C7483,".")</f>
        <v>06</v>
      </c>
      <c r="H7483" t="str">
        <v>10</v>
      </c>
      <c r="I7483" t="str">
        <v>2022</v>
      </c>
      <c r="J7483" s="16">
        <f t="shared" si="116"/>
        <v>44840</v>
      </c>
    </row>
    <row r="7484" spans="1:10" ht="56" x14ac:dyDescent="0.15">
      <c r="A7484" s="4" t="s">
        <v>31459</v>
      </c>
      <c r="B7484" s="3" t="s">
        <v>31460</v>
      </c>
      <c r="C7484" s="3" t="s">
        <v>10676</v>
      </c>
      <c r="D7484" s="3" t="s">
        <v>345</v>
      </c>
      <c r="E7484" s="3" t="s">
        <v>31461</v>
      </c>
      <c r="F7484" s="3" t="s">
        <v>31462</v>
      </c>
      <c r="G7484" t="str" cm="1">
        <f t="array" ref="G7484:I7484">_xlfn.TEXTSPLIT(C7484,".")</f>
        <v>31</v>
      </c>
      <c r="H7484" t="str">
        <v>01</v>
      </c>
      <c r="I7484" t="str">
        <v>2001</v>
      </c>
      <c r="J7484" s="16">
        <f t="shared" si="116"/>
        <v>36922</v>
      </c>
    </row>
    <row r="7485" spans="1:10" ht="28" x14ac:dyDescent="0.15">
      <c r="A7485" s="4" t="s">
        <v>31463</v>
      </c>
      <c r="B7485" s="3" t="s">
        <v>31464</v>
      </c>
      <c r="C7485" s="3" t="s">
        <v>17879</v>
      </c>
      <c r="D7485" s="3" t="s">
        <v>345</v>
      </c>
      <c r="E7485" s="3" t="s">
        <v>31465</v>
      </c>
      <c r="F7485" s="3" t="s">
        <v>31466</v>
      </c>
      <c r="G7485" t="str" cm="1">
        <f t="array" ref="G7485:I7485">_xlfn.TEXTSPLIT(C7485,".")</f>
        <v>10</v>
      </c>
      <c r="H7485" t="str">
        <v>07</v>
      </c>
      <c r="I7485" t="str">
        <v>2018</v>
      </c>
      <c r="J7485" s="16">
        <f t="shared" si="116"/>
        <v>43291</v>
      </c>
    </row>
    <row r="7486" spans="1:10" ht="28" x14ac:dyDescent="0.15">
      <c r="A7486" s="4" t="s">
        <v>31467</v>
      </c>
      <c r="B7486" s="3" t="s">
        <v>31468</v>
      </c>
      <c r="C7486" s="3" t="s">
        <v>24889</v>
      </c>
      <c r="D7486" s="3" t="s">
        <v>17</v>
      </c>
      <c r="E7486" s="3" t="s">
        <v>31469</v>
      </c>
      <c r="F7486" s="3" t="s">
        <v>1562</v>
      </c>
      <c r="G7486" t="str" cm="1">
        <f t="array" ref="G7486:I7486">_xlfn.TEXTSPLIT(C7486,".")</f>
        <v>22</v>
      </c>
      <c r="H7486" t="str">
        <v>06</v>
      </c>
      <c r="I7486" t="str">
        <v>2023</v>
      </c>
      <c r="J7486" s="16">
        <f t="shared" si="116"/>
        <v>45099</v>
      </c>
    </row>
    <row r="7487" spans="1:10" ht="28" x14ac:dyDescent="0.15">
      <c r="A7487" s="4" t="s">
        <v>31470</v>
      </c>
      <c r="B7487" s="3" t="s">
        <v>31471</v>
      </c>
      <c r="C7487" s="3" t="s">
        <v>15182</v>
      </c>
      <c r="D7487" s="3" t="s">
        <v>17</v>
      </c>
      <c r="E7487" s="3" t="s">
        <v>22912</v>
      </c>
      <c r="F7487" s="3" t="s">
        <v>12939</v>
      </c>
      <c r="G7487" t="str" cm="1">
        <f t="array" ref="G7487:I7487">_xlfn.TEXTSPLIT(C7487,".")</f>
        <v>23</v>
      </c>
      <c r="H7487" t="str">
        <v>09</v>
      </c>
      <c r="I7487" t="str">
        <v>2021</v>
      </c>
      <c r="J7487" s="16">
        <f t="shared" si="116"/>
        <v>44462</v>
      </c>
    </row>
    <row r="7488" spans="1:10" ht="14" x14ac:dyDescent="0.15">
      <c r="A7488" s="4" t="s">
        <v>31472</v>
      </c>
      <c r="B7488" s="3" t="s">
        <v>31473</v>
      </c>
      <c r="C7488" s="3" t="s">
        <v>6304</v>
      </c>
      <c r="D7488" s="3" t="s">
        <v>17</v>
      </c>
      <c r="E7488" s="3" t="s">
        <v>31474</v>
      </c>
      <c r="F7488" s="3" t="s">
        <v>31475</v>
      </c>
      <c r="G7488" t="str" cm="1">
        <f t="array" ref="G7488:I7488">_xlfn.TEXTSPLIT(C7488,".")</f>
        <v>08</v>
      </c>
      <c r="H7488" t="str">
        <v>02</v>
      </c>
      <c r="I7488" t="str">
        <v>2005</v>
      </c>
      <c r="J7488" s="16">
        <f t="shared" si="116"/>
        <v>38391</v>
      </c>
    </row>
    <row r="7489" spans="1:10" ht="14" x14ac:dyDescent="0.15">
      <c r="A7489" s="4" t="s">
        <v>31476</v>
      </c>
      <c r="B7489" s="3" t="s">
        <v>31477</v>
      </c>
      <c r="C7489" s="3" t="s">
        <v>10063</v>
      </c>
      <c r="D7489" s="3" t="s">
        <v>17</v>
      </c>
      <c r="E7489" s="3" t="s">
        <v>31478</v>
      </c>
      <c r="F7489" s="3" t="s">
        <v>31479</v>
      </c>
      <c r="G7489" t="str" cm="1">
        <f t="array" ref="G7489:I7489">_xlfn.TEXTSPLIT(C7489,".")</f>
        <v>07</v>
      </c>
      <c r="H7489" t="str">
        <v>01</v>
      </c>
      <c r="I7489" t="str">
        <v>2009</v>
      </c>
      <c r="J7489" s="16">
        <f t="shared" si="116"/>
        <v>39820</v>
      </c>
    </row>
    <row r="7490" spans="1:10" ht="14" x14ac:dyDescent="0.15">
      <c r="A7490" s="4" t="s">
        <v>31480</v>
      </c>
      <c r="B7490" s="3" t="s">
        <v>31481</v>
      </c>
      <c r="C7490" s="3" t="s">
        <v>4218</v>
      </c>
      <c r="D7490" s="3" t="s">
        <v>17</v>
      </c>
      <c r="E7490" s="3" t="s">
        <v>31482</v>
      </c>
      <c r="F7490" s="3" t="s">
        <v>31483</v>
      </c>
      <c r="G7490" t="str" cm="1">
        <f t="array" ref="G7490:I7490">_xlfn.TEXTSPLIT(C7490,".")</f>
        <v>10</v>
      </c>
      <c r="H7490" t="str">
        <v>03</v>
      </c>
      <c r="I7490" t="str">
        <v>2000</v>
      </c>
      <c r="J7490" s="16">
        <f t="shared" si="116"/>
        <v>36595</v>
      </c>
    </row>
    <row r="7491" spans="1:10" ht="70" x14ac:dyDescent="0.15">
      <c r="A7491" s="4" t="s">
        <v>31484</v>
      </c>
      <c r="B7491" s="3" t="s">
        <v>31485</v>
      </c>
      <c r="C7491" s="3" t="s">
        <v>31486</v>
      </c>
      <c r="D7491" s="3" t="s">
        <v>263</v>
      </c>
      <c r="E7491" s="3" t="s">
        <v>31487</v>
      </c>
      <c r="F7491" s="3" t="s">
        <v>31488</v>
      </c>
      <c r="G7491" t="str" cm="1">
        <f t="array" ref="G7491:I7491">_xlfn.TEXTSPLIT(C7491,".")</f>
        <v>17</v>
      </c>
      <c r="H7491" t="str">
        <v>02</v>
      </c>
      <c r="I7491" t="str">
        <v>2009</v>
      </c>
      <c r="J7491" s="16">
        <f t="shared" si="116"/>
        <v>39861</v>
      </c>
    </row>
    <row r="7492" spans="1:10" ht="112" x14ac:dyDescent="0.15">
      <c r="A7492" s="4" t="s">
        <v>31489</v>
      </c>
      <c r="B7492" s="3" t="s">
        <v>31490</v>
      </c>
      <c r="C7492" s="3" t="s">
        <v>23511</v>
      </c>
      <c r="D7492" s="3" t="s">
        <v>13535</v>
      </c>
      <c r="E7492" s="3" t="s">
        <v>31491</v>
      </c>
      <c r="F7492" s="3" t="s">
        <v>31492</v>
      </c>
      <c r="G7492" t="str" cm="1">
        <f t="array" ref="G7492:I7492">_xlfn.TEXTSPLIT(C7492,".")</f>
        <v>20</v>
      </c>
      <c r="H7492" t="str">
        <v>12</v>
      </c>
      <c r="I7492" t="str">
        <v>1994</v>
      </c>
      <c r="J7492" s="16">
        <f t="shared" si="116"/>
        <v>34688</v>
      </c>
    </row>
    <row r="7493" spans="1:10" ht="28" x14ac:dyDescent="0.15">
      <c r="A7493" s="4" t="s">
        <v>31493</v>
      </c>
      <c r="B7493" s="3" t="s">
        <v>31494</v>
      </c>
      <c r="C7493" s="3" t="s">
        <v>9730</v>
      </c>
      <c r="D7493" s="3" t="s">
        <v>17</v>
      </c>
      <c r="E7493" s="3" t="s">
        <v>31495</v>
      </c>
      <c r="F7493" s="3" t="s">
        <v>8377</v>
      </c>
      <c r="G7493" t="str" cm="1">
        <f t="array" ref="G7493:I7493">_xlfn.TEXTSPLIT(C7493,".")</f>
        <v>27</v>
      </c>
      <c r="H7493" t="str">
        <v>05</v>
      </c>
      <c r="I7493" t="str">
        <v>2002</v>
      </c>
      <c r="J7493" s="16">
        <f t="shared" si="116"/>
        <v>37403</v>
      </c>
    </row>
    <row r="7494" spans="1:10" ht="28" x14ac:dyDescent="0.15">
      <c r="A7494" s="4" t="s">
        <v>31496</v>
      </c>
      <c r="B7494" s="3" t="s">
        <v>31497</v>
      </c>
      <c r="C7494" s="3" t="s">
        <v>22233</v>
      </c>
      <c r="D7494" s="3" t="s">
        <v>345</v>
      </c>
      <c r="E7494" s="3" t="s">
        <v>31498</v>
      </c>
      <c r="F7494" s="3" t="s">
        <v>31499</v>
      </c>
      <c r="G7494" t="str" cm="1">
        <f t="array" ref="G7494:I7494">_xlfn.TEXTSPLIT(C7494,".")</f>
        <v>10</v>
      </c>
      <c r="H7494" t="str">
        <v>11</v>
      </c>
      <c r="I7494" t="str">
        <v>2017</v>
      </c>
      <c r="J7494" s="16">
        <f t="shared" si="116"/>
        <v>43049</v>
      </c>
    </row>
    <row r="7495" spans="1:10" ht="14" x14ac:dyDescent="0.15">
      <c r="A7495" s="4" t="s">
        <v>31500</v>
      </c>
      <c r="B7495" s="3" t="s">
        <v>31501</v>
      </c>
      <c r="C7495" s="3" t="s">
        <v>31502</v>
      </c>
      <c r="D7495" s="3" t="s">
        <v>345</v>
      </c>
      <c r="E7495" s="3" t="s">
        <v>31503</v>
      </c>
      <c r="F7495" s="3" t="s">
        <v>31504</v>
      </c>
      <c r="G7495" t="str" cm="1">
        <f t="array" ref="G7495:I7495">_xlfn.TEXTSPLIT(C7495,".")</f>
        <v>10</v>
      </c>
      <c r="H7495" t="str">
        <v>12</v>
      </c>
      <c r="I7495" t="str">
        <v>2012</v>
      </c>
      <c r="J7495" s="16">
        <f t="shared" si="116"/>
        <v>41253</v>
      </c>
    </row>
    <row r="7496" spans="1:10" ht="14" x14ac:dyDescent="0.15">
      <c r="A7496" s="4" t="s">
        <v>31505</v>
      </c>
      <c r="B7496" s="3" t="s">
        <v>31506</v>
      </c>
      <c r="C7496" s="3" t="s">
        <v>7099</v>
      </c>
      <c r="D7496" s="3" t="s">
        <v>17</v>
      </c>
      <c r="E7496" s="3" t="s">
        <v>31507</v>
      </c>
      <c r="F7496" s="3" t="s">
        <v>31508</v>
      </c>
      <c r="G7496" t="str" cm="1">
        <f t="array" ref="G7496:I7496">_xlfn.TEXTSPLIT(C7496,".")</f>
        <v>10</v>
      </c>
      <c r="H7496" t="str">
        <v>11</v>
      </c>
      <c r="I7496" t="str">
        <v>2022</v>
      </c>
      <c r="J7496" s="16">
        <f t="shared" si="116"/>
        <v>44875</v>
      </c>
    </row>
    <row r="7497" spans="1:10" ht="14" x14ac:dyDescent="0.15">
      <c r="A7497" s="4" t="s">
        <v>31509</v>
      </c>
      <c r="B7497" s="3" t="s">
        <v>31510</v>
      </c>
      <c r="C7497" s="3" t="s">
        <v>17073</v>
      </c>
      <c r="D7497" s="3" t="s">
        <v>17</v>
      </c>
      <c r="E7497" s="3" t="s">
        <v>31511</v>
      </c>
      <c r="F7497" s="3" t="s">
        <v>7178</v>
      </c>
      <c r="G7497" t="str" cm="1">
        <f t="array" ref="G7497:I7497">_xlfn.TEXTSPLIT(C7497,".")</f>
        <v>01</v>
      </c>
      <c r="H7497" t="str">
        <v>06</v>
      </c>
      <c r="I7497" t="str">
        <v>2011</v>
      </c>
      <c r="J7497" s="16">
        <f t="shared" ref="J7497:J7560" si="117">DATE(I7497,H7497,G7497)</f>
        <v>40695</v>
      </c>
    </row>
    <row r="7498" spans="1:10" ht="42" x14ac:dyDescent="0.15">
      <c r="A7498" s="4" t="s">
        <v>31512</v>
      </c>
      <c r="B7498" s="3" t="s">
        <v>31513</v>
      </c>
      <c r="C7498" s="3" t="s">
        <v>31514</v>
      </c>
      <c r="D7498" s="3" t="s">
        <v>232</v>
      </c>
      <c r="E7498" s="3" t="s">
        <v>31515</v>
      </c>
      <c r="F7498" s="3" t="s">
        <v>31516</v>
      </c>
      <c r="G7498" t="str" cm="1">
        <f t="array" ref="G7498:I7498">_xlfn.TEXTSPLIT(C7498,".")</f>
        <v>04</v>
      </c>
      <c r="H7498" t="str">
        <v>06</v>
      </c>
      <c r="I7498" t="str">
        <v>2012</v>
      </c>
      <c r="J7498" s="16">
        <f t="shared" si="117"/>
        <v>41064</v>
      </c>
    </row>
    <row r="7499" spans="1:10" ht="42" x14ac:dyDescent="0.15">
      <c r="A7499" s="4" t="s">
        <v>31517</v>
      </c>
      <c r="B7499" s="3" t="s">
        <v>31518</v>
      </c>
      <c r="C7499" s="3" t="s">
        <v>12861</v>
      </c>
      <c r="D7499" s="3" t="s">
        <v>208</v>
      </c>
      <c r="E7499" s="3" t="s">
        <v>31519</v>
      </c>
      <c r="F7499" s="3" t="s">
        <v>31520</v>
      </c>
      <c r="G7499" t="str" cm="1">
        <f t="array" ref="G7499:I7499">_xlfn.TEXTSPLIT(C7499,".")</f>
        <v>18</v>
      </c>
      <c r="H7499" t="str">
        <v>01</v>
      </c>
      <c r="I7499" t="str">
        <v>2007</v>
      </c>
      <c r="J7499" s="16">
        <f t="shared" si="117"/>
        <v>39100</v>
      </c>
    </row>
    <row r="7500" spans="1:10" ht="14" x14ac:dyDescent="0.15">
      <c r="A7500" s="4" t="s">
        <v>31521</v>
      </c>
      <c r="B7500" s="3" t="s">
        <v>31522</v>
      </c>
      <c r="C7500" s="3" t="s">
        <v>31523</v>
      </c>
      <c r="D7500" s="3" t="s">
        <v>345</v>
      </c>
      <c r="E7500" s="3" t="s">
        <v>31524</v>
      </c>
      <c r="F7500" s="3" t="s">
        <v>31525</v>
      </c>
      <c r="G7500" t="str" cm="1">
        <f t="array" ref="G7500:I7500">_xlfn.TEXTSPLIT(C7500,".")</f>
        <v>30</v>
      </c>
      <c r="H7500" t="str">
        <v>09</v>
      </c>
      <c r="I7500" t="str">
        <v>2016</v>
      </c>
      <c r="J7500" s="16">
        <f t="shared" si="117"/>
        <v>42643</v>
      </c>
    </row>
    <row r="7501" spans="1:10" ht="14" x14ac:dyDescent="0.15">
      <c r="A7501" s="4" t="s">
        <v>31526</v>
      </c>
      <c r="B7501" s="3" t="s">
        <v>31527</v>
      </c>
      <c r="C7501" s="3" t="s">
        <v>31528</v>
      </c>
      <c r="D7501" s="3" t="s">
        <v>17</v>
      </c>
      <c r="E7501" s="3" t="s">
        <v>31529</v>
      </c>
      <c r="F7501" s="3" t="s">
        <v>31530</v>
      </c>
      <c r="G7501" t="str" cm="1">
        <f t="array" ref="G7501:I7501">_xlfn.TEXTSPLIT(C7501,".")</f>
        <v>14</v>
      </c>
      <c r="H7501" t="str">
        <v>08</v>
      </c>
      <c r="I7501" t="str">
        <v>2015</v>
      </c>
      <c r="J7501" s="16">
        <f t="shared" si="117"/>
        <v>42230</v>
      </c>
    </row>
    <row r="7502" spans="1:10" ht="14" x14ac:dyDescent="0.15">
      <c r="A7502" s="4" t="s">
        <v>31531</v>
      </c>
      <c r="B7502" s="3" t="s">
        <v>31532</v>
      </c>
      <c r="C7502" s="3" t="s">
        <v>31533</v>
      </c>
      <c r="D7502" s="3" t="s">
        <v>3682</v>
      </c>
      <c r="E7502" s="3" t="s">
        <v>31534</v>
      </c>
      <c r="F7502" s="3" t="s">
        <v>22767</v>
      </c>
      <c r="G7502" t="str" cm="1">
        <f t="array" ref="G7502:I7502">_xlfn.TEXTSPLIT(C7502,".")</f>
        <v>21</v>
      </c>
      <c r="H7502" t="str">
        <v>10</v>
      </c>
      <c r="I7502" t="str">
        <v>1982</v>
      </c>
      <c r="J7502" s="16">
        <f t="shared" si="117"/>
        <v>30245</v>
      </c>
    </row>
    <row r="7503" spans="1:10" ht="42" x14ac:dyDescent="0.15">
      <c r="A7503" s="4" t="s">
        <v>31535</v>
      </c>
      <c r="B7503" s="3" t="s">
        <v>31536</v>
      </c>
      <c r="C7503" s="3" t="s">
        <v>1570</v>
      </c>
      <c r="D7503" s="3" t="s">
        <v>17</v>
      </c>
      <c r="E7503" s="3" t="s">
        <v>31537</v>
      </c>
      <c r="F7503" s="3" t="s">
        <v>3928</v>
      </c>
      <c r="G7503" t="str" cm="1">
        <f t="array" ref="G7503:I7503">_xlfn.TEXTSPLIT(C7503,".")</f>
        <v>10</v>
      </c>
      <c r="H7503" t="str">
        <v>11</v>
      </c>
      <c r="I7503" t="str">
        <v>2023</v>
      </c>
      <c r="J7503" s="16">
        <f t="shared" si="117"/>
        <v>45240</v>
      </c>
    </row>
    <row r="7504" spans="1:10" ht="28" x14ac:dyDescent="0.15">
      <c r="A7504" s="4" t="s">
        <v>31538</v>
      </c>
      <c r="B7504" s="3" t="s">
        <v>31539</v>
      </c>
      <c r="C7504" s="3" t="s">
        <v>17335</v>
      </c>
      <c r="D7504" s="3" t="s">
        <v>345</v>
      </c>
      <c r="E7504" s="3" t="s">
        <v>31540</v>
      </c>
      <c r="F7504" s="3" t="s">
        <v>31541</v>
      </c>
      <c r="G7504" t="str" cm="1">
        <f t="array" ref="G7504:I7504">_xlfn.TEXTSPLIT(C7504,".")</f>
        <v>08</v>
      </c>
      <c r="H7504" t="str">
        <v>08</v>
      </c>
      <c r="I7504" t="str">
        <v>1997</v>
      </c>
      <c r="J7504" s="16">
        <f t="shared" si="117"/>
        <v>35650</v>
      </c>
    </row>
    <row r="7505" spans="1:10" ht="28" x14ac:dyDescent="0.15">
      <c r="A7505" s="4" t="s">
        <v>31542</v>
      </c>
      <c r="B7505" s="3" t="s">
        <v>31543</v>
      </c>
      <c r="C7505" s="3" t="s">
        <v>31544</v>
      </c>
      <c r="D7505" s="3" t="s">
        <v>345</v>
      </c>
      <c r="E7505" s="3" t="s">
        <v>31545</v>
      </c>
      <c r="F7505" s="3" t="s">
        <v>26566</v>
      </c>
      <c r="G7505" t="str" cm="1">
        <f t="array" ref="G7505:I7505">_xlfn.TEXTSPLIT(C7505,".")</f>
        <v>03</v>
      </c>
      <c r="H7505" t="str">
        <v>08</v>
      </c>
      <c r="I7505" t="str">
        <v>2021</v>
      </c>
      <c r="J7505" s="16">
        <f t="shared" si="117"/>
        <v>44411</v>
      </c>
    </row>
    <row r="7506" spans="1:10" ht="14" x14ac:dyDescent="0.15">
      <c r="A7506" s="4" t="s">
        <v>31546</v>
      </c>
      <c r="B7506" s="3" t="s">
        <v>31547</v>
      </c>
      <c r="C7506" s="3" t="s">
        <v>31548</v>
      </c>
      <c r="D7506" s="3" t="s">
        <v>17</v>
      </c>
      <c r="E7506" s="3" t="s">
        <v>31549</v>
      </c>
      <c r="F7506" s="3" t="s">
        <v>31550</v>
      </c>
      <c r="G7506" t="str" cm="1">
        <f t="array" ref="G7506:I7506">_xlfn.TEXTSPLIT(C7506,".")</f>
        <v>28</v>
      </c>
      <c r="H7506" t="str">
        <v>11</v>
      </c>
      <c r="I7506" t="str">
        <v>1997</v>
      </c>
      <c r="J7506" s="16">
        <f t="shared" si="117"/>
        <v>35762</v>
      </c>
    </row>
    <row r="7507" spans="1:10" ht="14" x14ac:dyDescent="0.15">
      <c r="A7507" s="4" t="s">
        <v>31551</v>
      </c>
      <c r="B7507" s="3" t="s">
        <v>31552</v>
      </c>
      <c r="C7507" s="3" t="s">
        <v>31553</v>
      </c>
      <c r="D7507" s="3" t="s">
        <v>17</v>
      </c>
      <c r="E7507" s="3" t="s">
        <v>31554</v>
      </c>
      <c r="F7507" s="3" t="s">
        <v>31555</v>
      </c>
      <c r="G7507" t="str" cm="1">
        <f t="array" ref="G7507:I7507">_xlfn.TEXTSPLIT(C7507,".")</f>
        <v>18</v>
      </c>
      <c r="H7507" t="str">
        <v>08</v>
      </c>
      <c r="I7507" t="str">
        <v>2003</v>
      </c>
      <c r="J7507" s="16">
        <f t="shared" si="117"/>
        <v>37851</v>
      </c>
    </row>
    <row r="7508" spans="1:10" ht="14" x14ac:dyDescent="0.15">
      <c r="A7508" s="4" t="s">
        <v>31556</v>
      </c>
      <c r="B7508" s="3" t="s">
        <v>31557</v>
      </c>
      <c r="C7508" s="3" t="s">
        <v>4572</v>
      </c>
      <c r="D7508" s="3" t="s">
        <v>17</v>
      </c>
      <c r="E7508" s="3" t="s">
        <v>31558</v>
      </c>
      <c r="F7508" s="3" t="s">
        <v>31559</v>
      </c>
      <c r="G7508" t="str" cm="1">
        <f t="array" ref="G7508:I7508">_xlfn.TEXTSPLIT(C7508,".")</f>
        <v>06</v>
      </c>
      <c r="H7508" t="str">
        <v>04</v>
      </c>
      <c r="I7508" t="str">
        <v>2000</v>
      </c>
      <c r="J7508" s="16">
        <f t="shared" si="117"/>
        <v>36622</v>
      </c>
    </row>
    <row r="7509" spans="1:10" ht="28" x14ac:dyDescent="0.15">
      <c r="A7509" s="4" t="s">
        <v>31560</v>
      </c>
      <c r="B7509" s="3" t="s">
        <v>31561</v>
      </c>
      <c r="C7509" s="3" t="s">
        <v>31562</v>
      </c>
      <c r="D7509" s="3" t="s">
        <v>17</v>
      </c>
      <c r="E7509" s="3" t="s">
        <v>31563</v>
      </c>
      <c r="F7509" s="3" t="s">
        <v>29003</v>
      </c>
      <c r="G7509" t="str" cm="1">
        <f t="array" ref="G7509:I7509">_xlfn.TEXTSPLIT(C7509,".")</f>
        <v>11</v>
      </c>
      <c r="H7509" t="str">
        <v>06</v>
      </c>
      <c r="I7509" t="str">
        <v>2009</v>
      </c>
      <c r="J7509" s="16">
        <f t="shared" si="117"/>
        <v>39975</v>
      </c>
    </row>
    <row r="7510" spans="1:10" ht="28" x14ac:dyDescent="0.15">
      <c r="A7510" s="4" t="s">
        <v>31564</v>
      </c>
      <c r="B7510" s="3" t="s">
        <v>31565</v>
      </c>
      <c r="C7510" s="3" t="s">
        <v>6054</v>
      </c>
      <c r="D7510" s="3" t="s">
        <v>17</v>
      </c>
      <c r="E7510" s="3" t="s">
        <v>31566</v>
      </c>
      <c r="F7510" s="3" t="s">
        <v>31567</v>
      </c>
      <c r="G7510" t="str" cm="1">
        <f t="array" ref="G7510:I7510">_xlfn.TEXTSPLIT(C7510,".")</f>
        <v>06</v>
      </c>
      <c r="H7510" t="str">
        <v>01</v>
      </c>
      <c r="I7510" t="str">
        <v>2023</v>
      </c>
      <c r="J7510" s="16">
        <f t="shared" si="117"/>
        <v>44932</v>
      </c>
    </row>
    <row r="7511" spans="1:10" ht="14" x14ac:dyDescent="0.15">
      <c r="A7511" s="4" t="s">
        <v>31568</v>
      </c>
      <c r="B7511" s="3" t="s">
        <v>31569</v>
      </c>
      <c r="C7511" s="3" t="s">
        <v>21484</v>
      </c>
      <c r="D7511" s="3" t="s">
        <v>17</v>
      </c>
      <c r="E7511" s="3" t="s">
        <v>31570</v>
      </c>
      <c r="F7511" s="3" t="s">
        <v>21248</v>
      </c>
      <c r="G7511" t="str" cm="1">
        <f t="array" ref="G7511:I7511">_xlfn.TEXTSPLIT(C7511,".")</f>
        <v>12</v>
      </c>
      <c r="H7511" t="str">
        <v>05</v>
      </c>
      <c r="I7511" t="str">
        <v>1997</v>
      </c>
      <c r="J7511" s="16">
        <f t="shared" si="117"/>
        <v>35562</v>
      </c>
    </row>
    <row r="7512" spans="1:10" ht="28" x14ac:dyDescent="0.15">
      <c r="A7512" s="4" t="s">
        <v>31571</v>
      </c>
      <c r="B7512" s="3" t="s">
        <v>31572</v>
      </c>
      <c r="C7512" s="3" t="s">
        <v>31573</v>
      </c>
      <c r="D7512" s="3" t="s">
        <v>17</v>
      </c>
      <c r="E7512" s="3" t="s">
        <v>31574</v>
      </c>
      <c r="F7512" s="3" t="s">
        <v>25674</v>
      </c>
      <c r="G7512" t="str" cm="1">
        <f t="array" ref="G7512:I7512">_xlfn.TEXTSPLIT(C7512,".")</f>
        <v>29</v>
      </c>
      <c r="H7512" t="str">
        <v>05</v>
      </c>
      <c r="I7512" t="str">
        <v>2001</v>
      </c>
      <c r="J7512" s="16">
        <f t="shared" si="117"/>
        <v>37040</v>
      </c>
    </row>
    <row r="7513" spans="1:10" ht="42" x14ac:dyDescent="0.15">
      <c r="A7513" s="4" t="s">
        <v>31575</v>
      </c>
      <c r="B7513" s="3" t="s">
        <v>31576</v>
      </c>
      <c r="C7513" s="3" t="s">
        <v>31577</v>
      </c>
      <c r="D7513" s="3" t="s">
        <v>17</v>
      </c>
      <c r="E7513" s="3" t="s">
        <v>31578</v>
      </c>
      <c r="F7513" s="3"/>
      <c r="G7513" t="str" cm="1">
        <f t="array" ref="G7513:I7513">_xlfn.TEXTSPLIT(C7513,".")</f>
        <v>15</v>
      </c>
      <c r="H7513" t="str">
        <v>02</v>
      </c>
      <c r="I7513" t="str">
        <v>2007</v>
      </c>
      <c r="J7513" s="16">
        <f t="shared" si="117"/>
        <v>39128</v>
      </c>
    </row>
    <row r="7514" spans="1:10" ht="14" x14ac:dyDescent="0.15">
      <c r="A7514" s="4" t="s">
        <v>31579</v>
      </c>
      <c r="B7514" s="3" t="s">
        <v>31580</v>
      </c>
      <c r="C7514" s="3" t="s">
        <v>17032</v>
      </c>
      <c r="D7514" s="3" t="s">
        <v>17</v>
      </c>
      <c r="E7514" s="3" t="s">
        <v>31581</v>
      </c>
      <c r="F7514" s="3" t="s">
        <v>31582</v>
      </c>
      <c r="G7514" t="str" cm="1">
        <f t="array" ref="G7514:I7514">_xlfn.TEXTSPLIT(C7514,".")</f>
        <v>27</v>
      </c>
      <c r="H7514" t="str">
        <v>07</v>
      </c>
      <c r="I7514" t="str">
        <v>2006</v>
      </c>
      <c r="J7514" s="16">
        <f t="shared" si="117"/>
        <v>38925</v>
      </c>
    </row>
    <row r="7515" spans="1:10" ht="56" x14ac:dyDescent="0.15">
      <c r="A7515" s="4" t="s">
        <v>31583</v>
      </c>
      <c r="B7515" s="3" t="s">
        <v>31584</v>
      </c>
      <c r="C7515" s="3" t="s">
        <v>31585</v>
      </c>
      <c r="D7515" s="3" t="s">
        <v>17</v>
      </c>
      <c r="E7515" s="3" t="s">
        <v>31586</v>
      </c>
      <c r="F7515" s="3" t="s">
        <v>31587</v>
      </c>
      <c r="G7515" t="str" cm="1">
        <f t="array" ref="G7515:I7515">_xlfn.TEXTSPLIT(C7515,".")</f>
        <v>16</v>
      </c>
      <c r="H7515" t="str">
        <v>05</v>
      </c>
      <c r="I7515" t="str">
        <v>2003</v>
      </c>
      <c r="J7515" s="16">
        <f t="shared" si="117"/>
        <v>37757</v>
      </c>
    </row>
    <row r="7516" spans="1:10" ht="28" x14ac:dyDescent="0.15">
      <c r="A7516" s="4" t="s">
        <v>31588</v>
      </c>
      <c r="B7516" s="3" t="s">
        <v>31589</v>
      </c>
      <c r="C7516" s="3" t="s">
        <v>16165</v>
      </c>
      <c r="D7516" s="3" t="s">
        <v>17</v>
      </c>
      <c r="E7516" s="3" t="s">
        <v>22808</v>
      </c>
      <c r="F7516" s="3" t="s">
        <v>31590</v>
      </c>
      <c r="G7516" t="str" cm="1">
        <f t="array" ref="G7516:I7516">_xlfn.TEXTSPLIT(C7516,".")</f>
        <v>13</v>
      </c>
      <c r="H7516" t="str">
        <v>03</v>
      </c>
      <c r="I7516" t="str">
        <v>1997</v>
      </c>
      <c r="J7516" s="16">
        <f t="shared" si="117"/>
        <v>35502</v>
      </c>
    </row>
    <row r="7517" spans="1:10" ht="14" x14ac:dyDescent="0.15">
      <c r="A7517" s="4" t="s">
        <v>31591</v>
      </c>
      <c r="B7517" s="3" t="s">
        <v>31592</v>
      </c>
      <c r="C7517" s="3" t="s">
        <v>6581</v>
      </c>
      <c r="D7517" s="3" t="s">
        <v>17</v>
      </c>
      <c r="E7517" s="3" t="s">
        <v>31593</v>
      </c>
      <c r="F7517" s="3" t="s">
        <v>31594</v>
      </c>
      <c r="G7517" t="str" cm="1">
        <f t="array" ref="G7517:I7517">_xlfn.TEXTSPLIT(C7517,".")</f>
        <v>16</v>
      </c>
      <c r="H7517" t="str">
        <v>03</v>
      </c>
      <c r="I7517" t="str">
        <v>2000</v>
      </c>
      <c r="J7517" s="16">
        <f t="shared" si="117"/>
        <v>36601</v>
      </c>
    </row>
    <row r="7518" spans="1:10" ht="42" x14ac:dyDescent="0.15">
      <c r="A7518" s="4" t="s">
        <v>31595</v>
      </c>
      <c r="B7518" s="3" t="s">
        <v>31596</v>
      </c>
      <c r="C7518" s="3" t="s">
        <v>2348</v>
      </c>
      <c r="D7518" s="3" t="s">
        <v>17</v>
      </c>
      <c r="E7518" s="3" t="s">
        <v>31597</v>
      </c>
      <c r="F7518" s="3" t="s">
        <v>5464</v>
      </c>
      <c r="G7518" t="str" cm="1">
        <f t="array" ref="G7518:I7518">_xlfn.TEXTSPLIT(C7518,".")</f>
        <v>19</v>
      </c>
      <c r="H7518" t="str">
        <v>12</v>
      </c>
      <c r="I7518" t="str">
        <v>2006</v>
      </c>
      <c r="J7518" s="16">
        <f t="shared" si="117"/>
        <v>39070</v>
      </c>
    </row>
    <row r="7519" spans="1:10" ht="70" x14ac:dyDescent="0.15">
      <c r="A7519" s="4" t="s">
        <v>31598</v>
      </c>
      <c r="B7519" s="3" t="s">
        <v>31599</v>
      </c>
      <c r="C7519" s="3" t="s">
        <v>31134</v>
      </c>
      <c r="D7519" s="3" t="s">
        <v>345</v>
      </c>
      <c r="E7519" s="3" t="s">
        <v>31600</v>
      </c>
      <c r="F7519" s="3" t="s">
        <v>31601</v>
      </c>
      <c r="G7519" t="str" cm="1">
        <f t="array" ref="G7519:I7519">_xlfn.TEXTSPLIT(C7519,".")</f>
        <v>14</v>
      </c>
      <c r="H7519" t="str">
        <v>01</v>
      </c>
      <c r="I7519" t="str">
        <v>2002</v>
      </c>
      <c r="J7519" s="16">
        <f t="shared" si="117"/>
        <v>37270</v>
      </c>
    </row>
    <row r="7520" spans="1:10" ht="14" x14ac:dyDescent="0.15">
      <c r="A7520" s="4" t="s">
        <v>31602</v>
      </c>
      <c r="B7520" s="3" t="s">
        <v>31603</v>
      </c>
      <c r="C7520" s="3" t="s">
        <v>31604</v>
      </c>
      <c r="D7520" s="3" t="s">
        <v>17</v>
      </c>
      <c r="E7520" s="3" t="s">
        <v>31605</v>
      </c>
      <c r="F7520" s="3" t="s">
        <v>31606</v>
      </c>
      <c r="G7520" t="str" cm="1">
        <f t="array" ref="G7520:I7520">_xlfn.TEXTSPLIT(C7520,".")</f>
        <v>01</v>
      </c>
      <c r="H7520" t="str">
        <v>09</v>
      </c>
      <c r="I7520" t="str">
        <v>1995</v>
      </c>
      <c r="J7520" s="16">
        <f t="shared" si="117"/>
        <v>34943</v>
      </c>
    </row>
    <row r="7521" spans="1:10" ht="28" x14ac:dyDescent="0.15">
      <c r="A7521" s="4" t="s">
        <v>31607</v>
      </c>
      <c r="B7521" s="3" t="s">
        <v>31608</v>
      </c>
      <c r="C7521" s="3" t="s">
        <v>28667</v>
      </c>
      <c r="D7521" s="3" t="s">
        <v>17</v>
      </c>
      <c r="E7521" s="3" t="s">
        <v>31609</v>
      </c>
      <c r="F7521" s="3" t="s">
        <v>6917</v>
      </c>
      <c r="G7521" t="str" cm="1">
        <f t="array" ref="G7521:I7521">_xlfn.TEXTSPLIT(C7521,".")</f>
        <v>07</v>
      </c>
      <c r="H7521" t="str">
        <v>11</v>
      </c>
      <c r="I7521" t="str">
        <v>2007</v>
      </c>
      <c r="J7521" s="16">
        <f t="shared" si="117"/>
        <v>39393</v>
      </c>
    </row>
    <row r="7522" spans="1:10" ht="28" x14ac:dyDescent="0.15">
      <c r="A7522" s="4" t="s">
        <v>31610</v>
      </c>
      <c r="B7522" s="3" t="s">
        <v>31611</v>
      </c>
      <c r="C7522" s="3" t="s">
        <v>13849</v>
      </c>
      <c r="D7522" s="3" t="s">
        <v>5254</v>
      </c>
      <c r="E7522" s="3" t="s">
        <v>31612</v>
      </c>
      <c r="F7522" s="3"/>
      <c r="G7522" t="str" cm="1">
        <f t="array" ref="G7522:I7522">_xlfn.TEXTSPLIT(C7522,".")</f>
        <v>31</v>
      </c>
      <c r="H7522" t="str">
        <v>08</v>
      </c>
      <c r="I7522" t="str">
        <v>1999</v>
      </c>
      <c r="J7522" s="16">
        <f t="shared" si="117"/>
        <v>36403</v>
      </c>
    </row>
    <row r="7523" spans="1:10" ht="14" x14ac:dyDescent="0.15">
      <c r="A7523" s="4" t="s">
        <v>31613</v>
      </c>
      <c r="B7523" s="3" t="s">
        <v>31614</v>
      </c>
      <c r="C7523" s="3" t="s">
        <v>31615</v>
      </c>
      <c r="D7523" s="3" t="s">
        <v>208</v>
      </c>
      <c r="E7523" s="3" t="s">
        <v>31616</v>
      </c>
      <c r="F7523" s="3" t="s">
        <v>31617</v>
      </c>
      <c r="G7523" t="str" cm="1">
        <f t="array" ref="G7523:I7523">_xlfn.TEXTSPLIT(C7523,".")</f>
        <v>03</v>
      </c>
      <c r="H7523" t="str">
        <v>08</v>
      </c>
      <c r="I7523" t="str">
        <v>2011</v>
      </c>
      <c r="J7523" s="16">
        <f t="shared" si="117"/>
        <v>40758</v>
      </c>
    </row>
    <row r="7524" spans="1:10" ht="14" x14ac:dyDescent="0.15">
      <c r="A7524" s="4" t="s">
        <v>31618</v>
      </c>
      <c r="B7524" s="3" t="s">
        <v>31619</v>
      </c>
      <c r="C7524" s="3" t="s">
        <v>28345</v>
      </c>
      <c r="D7524" s="3" t="s">
        <v>17</v>
      </c>
      <c r="E7524" s="3" t="s">
        <v>31620</v>
      </c>
      <c r="F7524" s="3" t="s">
        <v>31621</v>
      </c>
      <c r="G7524" t="str" cm="1">
        <f t="array" ref="G7524:I7524">_xlfn.TEXTSPLIT(C7524,".")</f>
        <v>24</v>
      </c>
      <c r="H7524" t="str">
        <v>11</v>
      </c>
      <c r="I7524" t="str">
        <v>2000</v>
      </c>
      <c r="J7524" s="16">
        <f t="shared" si="117"/>
        <v>36854</v>
      </c>
    </row>
    <row r="7525" spans="1:10" ht="42" x14ac:dyDescent="0.15">
      <c r="A7525" s="4" t="s">
        <v>31622</v>
      </c>
      <c r="B7525" s="3" t="s">
        <v>31623</v>
      </c>
      <c r="C7525" s="3" t="s">
        <v>28073</v>
      </c>
      <c r="D7525" s="3" t="s">
        <v>17</v>
      </c>
      <c r="E7525" s="3" t="s">
        <v>31624</v>
      </c>
      <c r="F7525" s="3" t="s">
        <v>31625</v>
      </c>
      <c r="G7525" t="str" cm="1">
        <f t="array" ref="G7525:I7525">_xlfn.TEXTSPLIT(C7525,".")</f>
        <v>09</v>
      </c>
      <c r="H7525" t="str">
        <v>12</v>
      </c>
      <c r="I7525" t="str">
        <v>1998</v>
      </c>
      <c r="J7525" s="16">
        <f t="shared" si="117"/>
        <v>36138</v>
      </c>
    </row>
    <row r="7526" spans="1:10" ht="14" x14ac:dyDescent="0.15">
      <c r="A7526" s="4" t="s">
        <v>31626</v>
      </c>
      <c r="B7526" s="3" t="s">
        <v>31627</v>
      </c>
      <c r="C7526" s="3" t="s">
        <v>31628</v>
      </c>
      <c r="D7526" s="3" t="s">
        <v>17</v>
      </c>
      <c r="E7526" s="3" t="s">
        <v>31629</v>
      </c>
      <c r="F7526" s="3" t="s">
        <v>12435</v>
      </c>
      <c r="G7526" t="str" cm="1">
        <f t="array" ref="G7526:I7526">_xlfn.TEXTSPLIT(C7526,".")</f>
        <v>24</v>
      </c>
      <c r="H7526" t="str">
        <v>10</v>
      </c>
      <c r="I7526" t="str">
        <v>2018</v>
      </c>
      <c r="J7526" s="16">
        <f t="shared" si="117"/>
        <v>43397</v>
      </c>
    </row>
    <row r="7527" spans="1:10" ht="28" x14ac:dyDescent="0.15">
      <c r="A7527" s="4" t="s">
        <v>31630</v>
      </c>
      <c r="B7527" s="3" t="s">
        <v>31631</v>
      </c>
      <c r="C7527" s="3" t="s">
        <v>31632</v>
      </c>
      <c r="D7527" s="3" t="s">
        <v>17</v>
      </c>
      <c r="E7527" s="3" t="s">
        <v>31633</v>
      </c>
      <c r="F7527" s="3" t="s">
        <v>31634</v>
      </c>
      <c r="G7527" t="str" cm="1">
        <f t="array" ref="G7527:I7527">_xlfn.TEXTSPLIT(C7527,".")</f>
        <v>16</v>
      </c>
      <c r="H7527" t="str">
        <v>06</v>
      </c>
      <c r="I7527" t="str">
        <v>2010</v>
      </c>
      <c r="J7527" s="16">
        <f t="shared" si="117"/>
        <v>40345</v>
      </c>
    </row>
    <row r="7528" spans="1:10" ht="28" x14ac:dyDescent="0.15">
      <c r="A7528" s="4" t="s">
        <v>31635</v>
      </c>
      <c r="B7528" s="3" t="s">
        <v>31636</v>
      </c>
      <c r="C7528" s="3" t="s">
        <v>31637</v>
      </c>
      <c r="D7528" s="3" t="s">
        <v>17</v>
      </c>
      <c r="E7528" s="3" t="s">
        <v>31638</v>
      </c>
      <c r="F7528" s="3" t="s">
        <v>31639</v>
      </c>
      <c r="G7528" t="str" cm="1">
        <f t="array" ref="G7528:I7528">_xlfn.TEXTSPLIT(C7528,".")</f>
        <v>04</v>
      </c>
      <c r="H7528" t="str">
        <v>09</v>
      </c>
      <c r="I7528" t="str">
        <v>2000</v>
      </c>
      <c r="J7528" s="16">
        <f t="shared" si="117"/>
        <v>36773</v>
      </c>
    </row>
    <row r="7529" spans="1:10" ht="14" x14ac:dyDescent="0.15">
      <c r="A7529" s="4" t="s">
        <v>31640</v>
      </c>
      <c r="B7529" s="3" t="s">
        <v>31641</v>
      </c>
      <c r="C7529" s="3" t="s">
        <v>2125</v>
      </c>
      <c r="D7529" s="3" t="s">
        <v>3295</v>
      </c>
      <c r="E7529" s="3" t="s">
        <v>31642</v>
      </c>
      <c r="F7529" s="3" t="s">
        <v>31643</v>
      </c>
      <c r="G7529" t="str" cm="1">
        <f t="array" ref="G7529:I7529">_xlfn.TEXTSPLIT(C7529,".")</f>
        <v>22</v>
      </c>
      <c r="H7529" t="str">
        <v>04</v>
      </c>
      <c r="I7529" t="str">
        <v>2019</v>
      </c>
      <c r="J7529" s="16">
        <f t="shared" si="117"/>
        <v>43577</v>
      </c>
    </row>
    <row r="7530" spans="1:10" ht="28" x14ac:dyDescent="0.15">
      <c r="A7530" s="4" t="s">
        <v>31644</v>
      </c>
      <c r="B7530" s="3" t="s">
        <v>31645</v>
      </c>
      <c r="C7530" s="3" t="s">
        <v>427</v>
      </c>
      <c r="D7530" s="3" t="s">
        <v>17</v>
      </c>
      <c r="E7530" s="3" t="s">
        <v>31646</v>
      </c>
      <c r="F7530" s="3" t="s">
        <v>31647</v>
      </c>
      <c r="G7530" t="str" cm="1">
        <f t="array" ref="G7530:I7530">_xlfn.TEXTSPLIT(C7530,".")</f>
        <v>11</v>
      </c>
      <c r="H7530" t="str">
        <v>10</v>
      </c>
      <c r="I7530" t="str">
        <v>2022</v>
      </c>
      <c r="J7530" s="16">
        <f t="shared" si="117"/>
        <v>44845</v>
      </c>
    </row>
    <row r="7531" spans="1:10" ht="28" x14ac:dyDescent="0.15">
      <c r="A7531" s="4" t="s">
        <v>31648</v>
      </c>
      <c r="B7531" s="3" t="s">
        <v>31649</v>
      </c>
      <c r="C7531" s="3" t="s">
        <v>31650</v>
      </c>
      <c r="D7531" s="3" t="s">
        <v>17</v>
      </c>
      <c r="E7531" s="3" t="s">
        <v>31651</v>
      </c>
      <c r="F7531" s="3" t="s">
        <v>444</v>
      </c>
      <c r="G7531" t="str" cm="1">
        <f t="array" ref="G7531:I7531">_xlfn.TEXTSPLIT(C7531,".")</f>
        <v>09</v>
      </c>
      <c r="H7531" t="str">
        <v>06</v>
      </c>
      <c r="I7531" t="str">
        <v>2003</v>
      </c>
      <c r="J7531" s="16">
        <f t="shared" si="117"/>
        <v>37781</v>
      </c>
    </row>
    <row r="7532" spans="1:10" ht="42" x14ac:dyDescent="0.15">
      <c r="A7532" s="4" t="s">
        <v>31652</v>
      </c>
      <c r="B7532" s="3" t="s">
        <v>31653</v>
      </c>
      <c r="C7532" s="3" t="s">
        <v>18952</v>
      </c>
      <c r="D7532" s="3" t="s">
        <v>17</v>
      </c>
      <c r="E7532" s="3" t="s">
        <v>31654</v>
      </c>
      <c r="F7532" s="3" t="s">
        <v>31655</v>
      </c>
      <c r="G7532" t="str" cm="1">
        <f t="array" ref="G7532:I7532">_xlfn.TEXTSPLIT(C7532,".")</f>
        <v>30</v>
      </c>
      <c r="H7532" t="str">
        <v>11</v>
      </c>
      <c r="I7532" t="str">
        <v>2005</v>
      </c>
      <c r="J7532" s="16">
        <f t="shared" si="117"/>
        <v>38686</v>
      </c>
    </row>
    <row r="7533" spans="1:10" ht="14" x14ac:dyDescent="0.15">
      <c r="A7533" s="4" t="s">
        <v>31656</v>
      </c>
      <c r="B7533" s="3" t="s">
        <v>31657</v>
      </c>
      <c r="C7533" s="3" t="s">
        <v>31658</v>
      </c>
      <c r="D7533" s="3" t="s">
        <v>17</v>
      </c>
      <c r="E7533" s="3" t="s">
        <v>31659</v>
      </c>
      <c r="F7533" s="3" t="s">
        <v>31660</v>
      </c>
      <c r="G7533" t="str" cm="1">
        <f t="array" ref="G7533:I7533">_xlfn.TEXTSPLIT(C7533,".")</f>
        <v>13</v>
      </c>
      <c r="H7533" t="str">
        <v>08</v>
      </c>
      <c r="I7533" t="str">
        <v>2012</v>
      </c>
      <c r="J7533" s="16">
        <f t="shared" si="117"/>
        <v>41134</v>
      </c>
    </row>
    <row r="7534" spans="1:10" ht="14" x14ac:dyDescent="0.15">
      <c r="A7534" s="4" t="s">
        <v>31661</v>
      </c>
      <c r="B7534" s="3" t="s">
        <v>31662</v>
      </c>
      <c r="C7534" s="3" t="s">
        <v>31658</v>
      </c>
      <c r="D7534" s="3" t="s">
        <v>17</v>
      </c>
      <c r="E7534" s="3" t="s">
        <v>31663</v>
      </c>
      <c r="F7534" s="3" t="s">
        <v>31664</v>
      </c>
      <c r="G7534" t="str" cm="1">
        <f t="array" ref="G7534:I7534">_xlfn.TEXTSPLIT(C7534,".")</f>
        <v>13</v>
      </c>
      <c r="H7534" t="str">
        <v>08</v>
      </c>
      <c r="I7534" t="str">
        <v>2012</v>
      </c>
      <c r="J7534" s="16">
        <f t="shared" si="117"/>
        <v>41134</v>
      </c>
    </row>
    <row r="7535" spans="1:10" ht="28" x14ac:dyDescent="0.15">
      <c r="A7535" s="4" t="s">
        <v>31665</v>
      </c>
      <c r="B7535" s="3" t="s">
        <v>31666</v>
      </c>
      <c r="C7535" s="3" t="s">
        <v>7878</v>
      </c>
      <c r="D7535" s="3" t="s">
        <v>1200</v>
      </c>
      <c r="E7535" s="3" t="s">
        <v>31667</v>
      </c>
      <c r="F7535" s="3" t="s">
        <v>31668</v>
      </c>
      <c r="G7535" t="str" cm="1">
        <f t="array" ref="G7535:I7535">_xlfn.TEXTSPLIT(C7535,".")</f>
        <v>28</v>
      </c>
      <c r="H7535" t="str">
        <v>04</v>
      </c>
      <c r="I7535" t="str">
        <v>2006</v>
      </c>
      <c r="J7535" s="16">
        <f t="shared" si="117"/>
        <v>38835</v>
      </c>
    </row>
    <row r="7536" spans="1:10" ht="14" x14ac:dyDescent="0.15">
      <c r="A7536" s="4" t="s">
        <v>31669</v>
      </c>
      <c r="B7536" s="3" t="s">
        <v>31670</v>
      </c>
      <c r="C7536" s="3" t="s">
        <v>31671</v>
      </c>
      <c r="D7536" s="3" t="s">
        <v>1200</v>
      </c>
      <c r="E7536" s="3" t="s">
        <v>31672</v>
      </c>
      <c r="F7536" s="3" t="s">
        <v>16949</v>
      </c>
      <c r="G7536" t="str" cm="1">
        <f t="array" ref="G7536:I7536">_xlfn.TEXTSPLIT(C7536,".")</f>
        <v>23</v>
      </c>
      <c r="H7536" t="str">
        <v>08</v>
      </c>
      <c r="I7536" t="str">
        <v>2012</v>
      </c>
      <c r="J7536" s="16">
        <f t="shared" si="117"/>
        <v>41144</v>
      </c>
    </row>
    <row r="7537" spans="1:10" ht="42" x14ac:dyDescent="0.15">
      <c r="A7537" s="4" t="s">
        <v>31673</v>
      </c>
      <c r="B7537" s="3" t="s">
        <v>31674</v>
      </c>
      <c r="C7537" s="3" t="s">
        <v>28243</v>
      </c>
      <c r="D7537" s="3" t="s">
        <v>17</v>
      </c>
      <c r="E7537" s="3" t="s">
        <v>31675</v>
      </c>
      <c r="F7537" s="3" t="s">
        <v>31676</v>
      </c>
      <c r="G7537" t="str" cm="1">
        <f t="array" ref="G7537:I7537">_xlfn.TEXTSPLIT(C7537,".")</f>
        <v>22</v>
      </c>
      <c r="H7537" t="str">
        <v>10</v>
      </c>
      <c r="I7537" t="str">
        <v>2010</v>
      </c>
      <c r="J7537" s="16">
        <f t="shared" si="117"/>
        <v>40473</v>
      </c>
    </row>
    <row r="7538" spans="1:10" ht="42" x14ac:dyDescent="0.15">
      <c r="A7538" s="4" t="s">
        <v>31677</v>
      </c>
      <c r="B7538" s="3" t="s">
        <v>31678</v>
      </c>
      <c r="C7538" s="3" t="s">
        <v>31679</v>
      </c>
      <c r="D7538" s="3" t="s">
        <v>345</v>
      </c>
      <c r="E7538" s="3" t="s">
        <v>31680</v>
      </c>
      <c r="F7538" s="3" t="s">
        <v>28139</v>
      </c>
      <c r="G7538" t="str" cm="1">
        <f t="array" ref="G7538:I7538">_xlfn.TEXTSPLIT(C7538,".")</f>
        <v>01</v>
      </c>
      <c r="H7538" t="str">
        <v>10</v>
      </c>
      <c r="I7538" t="str">
        <v>2008</v>
      </c>
      <c r="J7538" s="16">
        <f t="shared" si="117"/>
        <v>39722</v>
      </c>
    </row>
    <row r="7539" spans="1:10" ht="14" x14ac:dyDescent="0.15">
      <c r="A7539" s="4" t="s">
        <v>31681</v>
      </c>
      <c r="B7539" s="3" t="s">
        <v>31682</v>
      </c>
      <c r="C7539" s="3" t="s">
        <v>31683</v>
      </c>
      <c r="D7539" s="3" t="s">
        <v>17</v>
      </c>
      <c r="E7539" s="3" t="s">
        <v>31684</v>
      </c>
      <c r="F7539" s="3" t="s">
        <v>31685</v>
      </c>
      <c r="G7539" t="str" cm="1">
        <f t="array" ref="G7539:I7539">_xlfn.TEXTSPLIT(C7539,".")</f>
        <v>29</v>
      </c>
      <c r="H7539" t="str">
        <v>10</v>
      </c>
      <c r="I7539" t="str">
        <v>2019</v>
      </c>
      <c r="J7539" s="16">
        <f t="shared" si="117"/>
        <v>43767</v>
      </c>
    </row>
    <row r="7540" spans="1:10" ht="42" x14ac:dyDescent="0.15">
      <c r="A7540" s="4" t="s">
        <v>31686</v>
      </c>
      <c r="B7540" s="3" t="s">
        <v>31687</v>
      </c>
      <c r="C7540" s="3" t="s">
        <v>30131</v>
      </c>
      <c r="D7540" s="3" t="s">
        <v>345</v>
      </c>
      <c r="E7540" s="3" t="s">
        <v>31688</v>
      </c>
      <c r="F7540" s="3" t="s">
        <v>31689</v>
      </c>
      <c r="G7540" t="str" cm="1">
        <f t="array" ref="G7540:I7540">_xlfn.TEXTSPLIT(C7540,".")</f>
        <v>08</v>
      </c>
      <c r="H7540" t="str">
        <v>02</v>
      </c>
      <c r="I7540" t="str">
        <v>2000</v>
      </c>
      <c r="J7540" s="16">
        <f t="shared" si="117"/>
        <v>36564</v>
      </c>
    </row>
    <row r="7541" spans="1:10" ht="14" x14ac:dyDescent="0.15">
      <c r="A7541" s="4" t="s">
        <v>31690</v>
      </c>
      <c r="B7541" s="3" t="s">
        <v>31691</v>
      </c>
      <c r="C7541" s="3" t="s">
        <v>2308</v>
      </c>
      <c r="D7541" s="3" t="s">
        <v>263</v>
      </c>
      <c r="E7541" s="3" t="s">
        <v>31692</v>
      </c>
      <c r="F7541" s="3" t="s">
        <v>31693</v>
      </c>
      <c r="G7541" t="str" cm="1">
        <f t="array" ref="G7541:I7541">_xlfn.TEXTSPLIT(C7541,".")</f>
        <v>16</v>
      </c>
      <c r="H7541" t="str">
        <v>08</v>
      </c>
      <c r="I7541" t="str">
        <v>2023</v>
      </c>
      <c r="J7541" s="16">
        <f t="shared" si="117"/>
        <v>45154</v>
      </c>
    </row>
    <row r="7542" spans="1:10" ht="14" x14ac:dyDescent="0.15">
      <c r="A7542" s="4" t="s">
        <v>31694</v>
      </c>
      <c r="B7542" s="3" t="s">
        <v>31695</v>
      </c>
      <c r="C7542" s="3" t="s">
        <v>1855</v>
      </c>
      <c r="D7542" s="3" t="s">
        <v>17</v>
      </c>
      <c r="E7542" s="3" t="s">
        <v>31696</v>
      </c>
      <c r="F7542" s="3" t="s">
        <v>29610</v>
      </c>
      <c r="G7542" t="str" cm="1">
        <f t="array" ref="G7542:I7542">_xlfn.TEXTSPLIT(C7542,".")</f>
        <v>24</v>
      </c>
      <c r="H7542" t="str">
        <v>07</v>
      </c>
      <c r="I7542" t="str">
        <v>2024</v>
      </c>
      <c r="J7542" s="16">
        <f t="shared" si="117"/>
        <v>45497</v>
      </c>
    </row>
    <row r="7543" spans="1:10" ht="28" x14ac:dyDescent="0.15">
      <c r="A7543" s="4" t="s">
        <v>31697</v>
      </c>
      <c r="B7543" s="3" t="s">
        <v>31698</v>
      </c>
      <c r="C7543" s="3" t="s">
        <v>31699</v>
      </c>
      <c r="D7543" s="3" t="s">
        <v>17</v>
      </c>
      <c r="E7543" s="3" t="s">
        <v>31700</v>
      </c>
      <c r="F7543" s="3" t="s">
        <v>31701</v>
      </c>
      <c r="G7543" t="str" cm="1">
        <f t="array" ref="G7543:I7543">_xlfn.TEXTSPLIT(C7543,".")</f>
        <v>22</v>
      </c>
      <c r="H7543" t="str">
        <v>03</v>
      </c>
      <c r="I7543" t="str">
        <v>2010</v>
      </c>
      <c r="J7543" s="16">
        <f t="shared" si="117"/>
        <v>40259</v>
      </c>
    </row>
    <row r="7544" spans="1:10" ht="28" x14ac:dyDescent="0.15">
      <c r="A7544" s="4" t="s">
        <v>31702</v>
      </c>
      <c r="B7544" s="3" t="s">
        <v>31703</v>
      </c>
      <c r="C7544" s="3" t="s">
        <v>6857</v>
      </c>
      <c r="D7544" s="3" t="s">
        <v>17</v>
      </c>
      <c r="E7544" s="3" t="s">
        <v>31704</v>
      </c>
      <c r="F7544" s="3" t="s">
        <v>7527</v>
      </c>
      <c r="G7544" t="str" cm="1">
        <f t="array" ref="G7544:I7544">_xlfn.TEXTSPLIT(C7544,".")</f>
        <v>29</v>
      </c>
      <c r="H7544" t="str">
        <v>06</v>
      </c>
      <c r="I7544" t="str">
        <v>2007</v>
      </c>
      <c r="J7544" s="16">
        <f t="shared" si="117"/>
        <v>39262</v>
      </c>
    </row>
    <row r="7545" spans="1:10" ht="28" x14ac:dyDescent="0.15">
      <c r="A7545" s="4" t="s">
        <v>31705</v>
      </c>
      <c r="B7545" s="3" t="s">
        <v>31706</v>
      </c>
      <c r="C7545" s="3" t="s">
        <v>31707</v>
      </c>
      <c r="D7545" s="3" t="s">
        <v>17</v>
      </c>
      <c r="E7545" s="3" t="s">
        <v>31708</v>
      </c>
      <c r="F7545" s="3" t="s">
        <v>31709</v>
      </c>
      <c r="G7545" t="str" cm="1">
        <f t="array" ref="G7545:I7545">_xlfn.TEXTSPLIT(C7545,".")</f>
        <v>24</v>
      </c>
      <c r="H7545" t="str">
        <v>05</v>
      </c>
      <c r="I7545" t="str">
        <v>2005</v>
      </c>
      <c r="J7545" s="16">
        <f t="shared" si="117"/>
        <v>38496</v>
      </c>
    </row>
    <row r="7546" spans="1:10" ht="28" x14ac:dyDescent="0.15">
      <c r="A7546" s="4" t="s">
        <v>31710</v>
      </c>
      <c r="B7546" s="3" t="s">
        <v>31711</v>
      </c>
      <c r="C7546" s="3" t="s">
        <v>9676</v>
      </c>
      <c r="D7546" s="3" t="s">
        <v>17</v>
      </c>
      <c r="E7546" s="3" t="s">
        <v>31712</v>
      </c>
      <c r="F7546" s="3" t="s">
        <v>31713</v>
      </c>
      <c r="G7546" t="str" cm="1">
        <f t="array" ref="G7546:I7546">_xlfn.TEXTSPLIT(C7546,".")</f>
        <v>28</v>
      </c>
      <c r="H7546" t="str">
        <v>06</v>
      </c>
      <c r="I7546" t="str">
        <v>2013</v>
      </c>
      <c r="J7546" s="16">
        <f t="shared" si="117"/>
        <v>41453</v>
      </c>
    </row>
    <row r="7547" spans="1:10" ht="14" x14ac:dyDescent="0.15">
      <c r="A7547" s="4" t="s">
        <v>31714</v>
      </c>
      <c r="B7547" s="3" t="s">
        <v>31715</v>
      </c>
      <c r="C7547" s="3" t="s">
        <v>18586</v>
      </c>
      <c r="D7547" s="3" t="s">
        <v>17</v>
      </c>
      <c r="E7547" s="3" t="s">
        <v>31716</v>
      </c>
      <c r="F7547" s="3" t="s">
        <v>31717</v>
      </c>
      <c r="G7547" t="str" cm="1">
        <f t="array" ref="G7547:I7547">_xlfn.TEXTSPLIT(C7547,".")</f>
        <v>26</v>
      </c>
      <c r="H7547" t="str">
        <v>06</v>
      </c>
      <c r="I7547" t="str">
        <v>2015</v>
      </c>
      <c r="J7547" s="16">
        <f t="shared" si="117"/>
        <v>42181</v>
      </c>
    </row>
    <row r="7548" spans="1:10" ht="28" x14ac:dyDescent="0.15">
      <c r="A7548" s="4" t="s">
        <v>31718</v>
      </c>
      <c r="B7548" s="3" t="s">
        <v>31719</v>
      </c>
      <c r="C7548" s="3" t="s">
        <v>8107</v>
      </c>
      <c r="D7548" s="3" t="s">
        <v>17</v>
      </c>
      <c r="E7548" s="3" t="s">
        <v>31720</v>
      </c>
      <c r="F7548" s="3" t="s">
        <v>31721</v>
      </c>
      <c r="G7548" t="str" cm="1">
        <f t="array" ref="G7548:I7548">_xlfn.TEXTSPLIT(C7548,".")</f>
        <v>07</v>
      </c>
      <c r="H7548" t="str">
        <v>01</v>
      </c>
      <c r="I7548" t="str">
        <v>2008</v>
      </c>
      <c r="J7548" s="16">
        <f t="shared" si="117"/>
        <v>39454</v>
      </c>
    </row>
    <row r="7549" spans="1:10" ht="28" x14ac:dyDescent="0.15">
      <c r="A7549" s="4" t="s">
        <v>31722</v>
      </c>
      <c r="B7549" s="3" t="s">
        <v>31723</v>
      </c>
      <c r="C7549" s="3" t="s">
        <v>31004</v>
      </c>
      <c r="D7549" s="3" t="s">
        <v>17</v>
      </c>
      <c r="E7549" s="3" t="s">
        <v>31724</v>
      </c>
      <c r="F7549" s="3" t="s">
        <v>14285</v>
      </c>
      <c r="G7549" t="str" cm="1">
        <f t="array" ref="G7549:I7549">_xlfn.TEXTSPLIT(C7549,".")</f>
        <v>06</v>
      </c>
      <c r="H7549" t="str">
        <v>12</v>
      </c>
      <c r="I7549" t="str">
        <v>2012</v>
      </c>
      <c r="J7549" s="16">
        <f t="shared" si="117"/>
        <v>41249</v>
      </c>
    </row>
    <row r="7550" spans="1:10" ht="14" x14ac:dyDescent="0.15">
      <c r="A7550" s="4" t="s">
        <v>31725</v>
      </c>
      <c r="B7550" s="3" t="s">
        <v>31726</v>
      </c>
      <c r="C7550" s="3" t="s">
        <v>24608</v>
      </c>
      <c r="D7550" s="3" t="s">
        <v>17</v>
      </c>
      <c r="E7550" s="3" t="s">
        <v>31727</v>
      </c>
      <c r="F7550" s="3" t="s">
        <v>31728</v>
      </c>
      <c r="G7550" t="str" cm="1">
        <f t="array" ref="G7550:I7550">_xlfn.TEXTSPLIT(C7550,".")</f>
        <v>16</v>
      </c>
      <c r="H7550" t="str">
        <v>12</v>
      </c>
      <c r="I7550" t="str">
        <v>1999</v>
      </c>
      <c r="J7550" s="16">
        <f t="shared" si="117"/>
        <v>36510</v>
      </c>
    </row>
    <row r="7551" spans="1:10" ht="14" x14ac:dyDescent="0.15">
      <c r="A7551" s="4" t="s">
        <v>31729</v>
      </c>
      <c r="B7551" s="3" t="s">
        <v>31730</v>
      </c>
      <c r="C7551" s="3" t="s">
        <v>31731</v>
      </c>
      <c r="D7551" s="3" t="s">
        <v>17</v>
      </c>
      <c r="E7551" s="3" t="s">
        <v>31732</v>
      </c>
      <c r="F7551" s="3" t="s">
        <v>31733</v>
      </c>
      <c r="G7551" t="str" cm="1">
        <f t="array" ref="G7551:I7551">_xlfn.TEXTSPLIT(C7551,".")</f>
        <v>30</v>
      </c>
      <c r="H7551" t="str">
        <v>09</v>
      </c>
      <c r="I7551" t="str">
        <v>2004</v>
      </c>
      <c r="J7551" s="16">
        <f t="shared" si="117"/>
        <v>38260</v>
      </c>
    </row>
    <row r="7552" spans="1:10" ht="42" x14ac:dyDescent="0.15">
      <c r="A7552" s="4" t="s">
        <v>31734</v>
      </c>
      <c r="B7552" s="3" t="s">
        <v>31735</v>
      </c>
      <c r="C7552" s="3" t="s">
        <v>12782</v>
      </c>
      <c r="D7552" s="3" t="s">
        <v>17</v>
      </c>
      <c r="E7552" s="3" t="s">
        <v>31736</v>
      </c>
      <c r="F7552" s="3" t="s">
        <v>7681</v>
      </c>
      <c r="G7552" t="str" cm="1">
        <f t="array" ref="G7552:I7552">_xlfn.TEXTSPLIT(C7552,".")</f>
        <v>06</v>
      </c>
      <c r="H7552" t="str">
        <v>03</v>
      </c>
      <c r="I7552" t="str">
        <v>2007</v>
      </c>
      <c r="J7552" s="16">
        <f t="shared" si="117"/>
        <v>39147</v>
      </c>
    </row>
    <row r="7553" spans="1:10" ht="14" x14ac:dyDescent="0.15">
      <c r="A7553" s="4" t="s">
        <v>31737</v>
      </c>
      <c r="B7553" s="3" t="s">
        <v>31738</v>
      </c>
      <c r="C7553" s="3" t="s">
        <v>13449</v>
      </c>
      <c r="D7553" s="3" t="s">
        <v>17</v>
      </c>
      <c r="E7553" s="3" t="s">
        <v>31739</v>
      </c>
      <c r="F7553" s="3" t="s">
        <v>10528</v>
      </c>
      <c r="G7553" t="str" cm="1">
        <f t="array" ref="G7553:I7553">_xlfn.TEXTSPLIT(C7553,".")</f>
        <v>17</v>
      </c>
      <c r="H7553" t="str">
        <v>11</v>
      </c>
      <c r="I7553" t="str">
        <v>2022</v>
      </c>
      <c r="J7553" s="16">
        <f t="shared" si="117"/>
        <v>44882</v>
      </c>
    </row>
    <row r="7554" spans="1:10" ht="98" x14ac:dyDescent="0.15">
      <c r="A7554" s="4" t="s">
        <v>31740</v>
      </c>
      <c r="B7554" s="3" t="s">
        <v>31741</v>
      </c>
      <c r="C7554" s="3" t="s">
        <v>12622</v>
      </c>
      <c r="D7554" s="3" t="s">
        <v>263</v>
      </c>
      <c r="E7554" s="3" t="s">
        <v>31742</v>
      </c>
      <c r="F7554" s="3" t="s">
        <v>8284</v>
      </c>
      <c r="G7554" t="str" cm="1">
        <f t="array" ref="G7554:I7554">_xlfn.TEXTSPLIT(C7554,".")</f>
        <v>29</v>
      </c>
      <c r="H7554" t="str">
        <v>01</v>
      </c>
      <c r="I7554" t="str">
        <v>2001</v>
      </c>
      <c r="J7554" s="16">
        <f t="shared" si="117"/>
        <v>36920</v>
      </c>
    </row>
    <row r="7555" spans="1:10" ht="42" x14ac:dyDescent="0.15">
      <c r="A7555" s="4" t="s">
        <v>31743</v>
      </c>
      <c r="B7555" s="3" t="s">
        <v>31744</v>
      </c>
      <c r="C7555" s="3" t="s">
        <v>23540</v>
      </c>
      <c r="D7555" s="3" t="s">
        <v>208</v>
      </c>
      <c r="E7555" s="3" t="s">
        <v>31745</v>
      </c>
      <c r="F7555" s="3" t="s">
        <v>16315</v>
      </c>
      <c r="G7555" t="str" cm="1">
        <f t="array" ref="G7555:I7555">_xlfn.TEXTSPLIT(C7555,".")</f>
        <v>30</v>
      </c>
      <c r="H7555" t="str">
        <v>04</v>
      </c>
      <c r="I7555" t="str">
        <v>2014</v>
      </c>
      <c r="J7555" s="16">
        <f t="shared" si="117"/>
        <v>41759</v>
      </c>
    </row>
    <row r="7556" spans="1:10" ht="28" x14ac:dyDescent="0.15">
      <c r="A7556" s="4" t="s">
        <v>31746</v>
      </c>
      <c r="B7556" s="3" t="s">
        <v>31747</v>
      </c>
      <c r="C7556" s="3" t="s">
        <v>31748</v>
      </c>
      <c r="D7556" s="3" t="s">
        <v>3295</v>
      </c>
      <c r="E7556" s="3" t="s">
        <v>31749</v>
      </c>
      <c r="F7556" s="3" t="s">
        <v>4159</v>
      </c>
      <c r="G7556" t="str" cm="1">
        <f t="array" ref="G7556:I7556">_xlfn.TEXTSPLIT(C7556,".")</f>
        <v>04</v>
      </c>
      <c r="H7556" t="str">
        <v>02</v>
      </c>
      <c r="I7556" t="str">
        <v>1991</v>
      </c>
      <c r="J7556" s="16">
        <f t="shared" si="117"/>
        <v>33273</v>
      </c>
    </row>
    <row r="7557" spans="1:10" ht="14" x14ac:dyDescent="0.15">
      <c r="A7557" s="4" t="s">
        <v>31750</v>
      </c>
      <c r="B7557" s="3" t="s">
        <v>31751</v>
      </c>
      <c r="C7557" s="3" t="s">
        <v>3061</v>
      </c>
      <c r="D7557" s="3" t="s">
        <v>17</v>
      </c>
      <c r="E7557" s="3" t="s">
        <v>31752</v>
      </c>
      <c r="F7557" s="3" t="s">
        <v>5516</v>
      </c>
      <c r="G7557" t="str" cm="1">
        <f t="array" ref="G7557:I7557">_xlfn.TEXTSPLIT(C7557,".")</f>
        <v>26</v>
      </c>
      <c r="H7557" t="str">
        <v>10</v>
      </c>
      <c r="I7557" t="str">
        <v>2001</v>
      </c>
      <c r="J7557" s="16">
        <f t="shared" si="117"/>
        <v>37190</v>
      </c>
    </row>
    <row r="7558" spans="1:10" ht="14" x14ac:dyDescent="0.15">
      <c r="A7558" s="4" t="s">
        <v>31753</v>
      </c>
      <c r="B7558" s="3" t="s">
        <v>31754</v>
      </c>
      <c r="C7558" s="3" t="s">
        <v>10011</v>
      </c>
      <c r="D7558" s="3" t="s">
        <v>17</v>
      </c>
      <c r="E7558" s="3" t="s">
        <v>31755</v>
      </c>
      <c r="F7558" s="3" t="s">
        <v>7527</v>
      </c>
      <c r="G7558" t="str" cm="1">
        <f t="array" ref="G7558:I7558">_xlfn.TEXTSPLIT(C7558,".")</f>
        <v>09</v>
      </c>
      <c r="H7558" t="str">
        <v>03</v>
      </c>
      <c r="I7558" t="str">
        <v>2007</v>
      </c>
      <c r="J7558" s="16">
        <f t="shared" si="117"/>
        <v>39150</v>
      </c>
    </row>
    <row r="7559" spans="1:10" ht="28" x14ac:dyDescent="0.15">
      <c r="A7559" s="4" t="s">
        <v>31756</v>
      </c>
      <c r="B7559" s="3" t="s">
        <v>31757</v>
      </c>
      <c r="C7559" s="3" t="s">
        <v>31758</v>
      </c>
      <c r="D7559" s="3" t="s">
        <v>17</v>
      </c>
      <c r="E7559" s="3" t="s">
        <v>31759</v>
      </c>
      <c r="F7559" s="3" t="s">
        <v>31760</v>
      </c>
      <c r="G7559" t="str" cm="1">
        <f t="array" ref="G7559:I7559">_xlfn.TEXTSPLIT(C7559,".")</f>
        <v>29</v>
      </c>
      <c r="H7559" t="str">
        <v>08</v>
      </c>
      <c r="I7559" t="str">
        <v>2001</v>
      </c>
      <c r="J7559" s="16">
        <f t="shared" si="117"/>
        <v>37132</v>
      </c>
    </row>
    <row r="7560" spans="1:10" ht="28" x14ac:dyDescent="0.15">
      <c r="A7560" s="4" t="s">
        <v>31761</v>
      </c>
      <c r="B7560" s="3" t="s">
        <v>31762</v>
      </c>
      <c r="C7560" s="3" t="s">
        <v>13745</v>
      </c>
      <c r="D7560" s="3" t="s">
        <v>17</v>
      </c>
      <c r="E7560" s="3" t="s">
        <v>31763</v>
      </c>
      <c r="F7560" s="3" t="s">
        <v>31764</v>
      </c>
      <c r="G7560" t="str" cm="1">
        <f t="array" ref="G7560:I7560">_xlfn.TEXTSPLIT(C7560,".")</f>
        <v>25</v>
      </c>
      <c r="H7560" t="str">
        <v>03</v>
      </c>
      <c r="I7560" t="str">
        <v>2022</v>
      </c>
      <c r="J7560" s="16">
        <f t="shared" si="117"/>
        <v>44645</v>
      </c>
    </row>
    <row r="7561" spans="1:10" ht="28" x14ac:dyDescent="0.15">
      <c r="A7561" s="4" t="s">
        <v>31765</v>
      </c>
      <c r="B7561" s="3" t="s">
        <v>31766</v>
      </c>
      <c r="C7561" s="3" t="s">
        <v>31767</v>
      </c>
      <c r="D7561" s="3" t="s">
        <v>4710</v>
      </c>
      <c r="E7561" s="3" t="s">
        <v>31768</v>
      </c>
      <c r="F7561" s="3" t="s">
        <v>31769</v>
      </c>
      <c r="G7561" t="str" cm="1">
        <f t="array" ref="G7561:I7561">_xlfn.TEXTSPLIT(C7561,".")</f>
        <v>22</v>
      </c>
      <c r="H7561" t="str">
        <v>07</v>
      </c>
      <c r="I7561" t="str">
        <v>2002</v>
      </c>
      <c r="J7561" s="16">
        <f t="shared" ref="J7561:J7624" si="118">DATE(I7561,H7561,G7561)</f>
        <v>37459</v>
      </c>
    </row>
    <row r="7562" spans="1:10" ht="14" x14ac:dyDescent="0.15">
      <c r="A7562" s="4" t="s">
        <v>31770</v>
      </c>
      <c r="B7562" s="3" t="s">
        <v>31771</v>
      </c>
      <c r="C7562" s="3" t="s">
        <v>26139</v>
      </c>
      <c r="D7562" s="3" t="s">
        <v>17</v>
      </c>
      <c r="E7562" s="3" t="s">
        <v>31772</v>
      </c>
      <c r="F7562" s="3" t="s">
        <v>10710</v>
      </c>
      <c r="G7562" t="str" cm="1">
        <f t="array" ref="G7562:I7562">_xlfn.TEXTSPLIT(C7562,".")</f>
        <v>25</v>
      </c>
      <c r="H7562" t="str">
        <v>03</v>
      </c>
      <c r="I7562" t="str">
        <v>1997</v>
      </c>
      <c r="J7562" s="16">
        <f t="shared" si="118"/>
        <v>35514</v>
      </c>
    </row>
    <row r="7563" spans="1:10" ht="14" x14ac:dyDescent="0.15">
      <c r="A7563" s="4" t="s">
        <v>31773</v>
      </c>
      <c r="B7563" s="3" t="s">
        <v>31774</v>
      </c>
      <c r="C7563" s="3" t="s">
        <v>12407</v>
      </c>
      <c r="D7563" s="3" t="s">
        <v>17</v>
      </c>
      <c r="E7563" s="3" t="s">
        <v>31775</v>
      </c>
      <c r="F7563" s="3" t="s">
        <v>5427</v>
      </c>
      <c r="G7563" t="str" cm="1">
        <f t="array" ref="G7563:I7563">_xlfn.TEXTSPLIT(C7563,".")</f>
        <v>24</v>
      </c>
      <c r="H7563" t="str">
        <v>05</v>
      </c>
      <c r="I7563" t="str">
        <v>2024</v>
      </c>
      <c r="J7563" s="16">
        <f t="shared" si="118"/>
        <v>45436</v>
      </c>
    </row>
    <row r="7564" spans="1:10" ht="14" x14ac:dyDescent="0.15">
      <c r="A7564" s="4" t="s">
        <v>31776</v>
      </c>
      <c r="B7564" s="3" t="s">
        <v>31777</v>
      </c>
      <c r="C7564" s="3" t="s">
        <v>6363</v>
      </c>
      <c r="D7564" s="3" t="s">
        <v>17</v>
      </c>
      <c r="E7564" s="3" t="s">
        <v>31778</v>
      </c>
      <c r="F7564" s="3" t="s">
        <v>31779</v>
      </c>
      <c r="G7564" t="str" cm="1">
        <f t="array" ref="G7564:I7564">_xlfn.TEXTSPLIT(C7564,".")</f>
        <v>22</v>
      </c>
      <c r="H7564" t="str">
        <v>09</v>
      </c>
      <c r="I7564" t="str">
        <v>2008</v>
      </c>
      <c r="J7564" s="16">
        <f t="shared" si="118"/>
        <v>39713</v>
      </c>
    </row>
    <row r="7565" spans="1:10" ht="14" x14ac:dyDescent="0.15">
      <c r="A7565" s="4" t="s">
        <v>31780</v>
      </c>
      <c r="B7565" s="3" t="s">
        <v>31781</v>
      </c>
      <c r="C7565" s="3" t="s">
        <v>31782</v>
      </c>
      <c r="D7565" s="3" t="s">
        <v>17</v>
      </c>
      <c r="E7565" s="3" t="s">
        <v>31783</v>
      </c>
      <c r="F7565" s="3" t="s">
        <v>31784</v>
      </c>
      <c r="G7565" t="str" cm="1">
        <f t="array" ref="G7565:I7565">_xlfn.TEXTSPLIT(C7565,".")</f>
        <v>04</v>
      </c>
      <c r="H7565" t="str">
        <v>10</v>
      </c>
      <c r="I7565" t="str">
        <v>1999</v>
      </c>
      <c r="J7565" s="16">
        <f t="shared" si="118"/>
        <v>36437</v>
      </c>
    </row>
    <row r="7566" spans="1:10" ht="14" x14ac:dyDescent="0.15">
      <c r="A7566" s="4" t="s">
        <v>31785</v>
      </c>
      <c r="B7566" s="3" t="s">
        <v>31786</v>
      </c>
      <c r="C7566" s="3" t="s">
        <v>20549</v>
      </c>
      <c r="D7566" s="3" t="s">
        <v>3295</v>
      </c>
      <c r="E7566" s="3" t="s">
        <v>31787</v>
      </c>
      <c r="F7566" s="3" t="s">
        <v>31788</v>
      </c>
      <c r="G7566" t="str" cm="1">
        <f t="array" ref="G7566:I7566">_xlfn.TEXTSPLIT(C7566,".")</f>
        <v>18</v>
      </c>
      <c r="H7566" t="str">
        <v>11</v>
      </c>
      <c r="I7566" t="str">
        <v>2021</v>
      </c>
      <c r="J7566" s="16">
        <f t="shared" si="118"/>
        <v>44518</v>
      </c>
    </row>
    <row r="7567" spans="1:10" ht="70" x14ac:dyDescent="0.15">
      <c r="A7567" s="4" t="s">
        <v>31789</v>
      </c>
      <c r="B7567" s="3" t="s">
        <v>31790</v>
      </c>
      <c r="C7567" s="3" t="s">
        <v>31791</v>
      </c>
      <c r="D7567" s="3" t="s">
        <v>263</v>
      </c>
      <c r="E7567" s="3" t="s">
        <v>31792</v>
      </c>
      <c r="F7567" s="3" t="s">
        <v>31793</v>
      </c>
      <c r="G7567" t="str" cm="1">
        <f t="array" ref="G7567:I7567">_xlfn.TEXTSPLIT(C7567,".")</f>
        <v>05</v>
      </c>
      <c r="H7567" t="str">
        <v>09</v>
      </c>
      <c r="I7567" t="str">
        <v>2007</v>
      </c>
      <c r="J7567" s="16">
        <f t="shared" si="118"/>
        <v>39330</v>
      </c>
    </row>
    <row r="7568" spans="1:10" ht="28" x14ac:dyDescent="0.15">
      <c r="A7568" s="4" t="s">
        <v>31794</v>
      </c>
      <c r="B7568" s="3" t="s">
        <v>31795</v>
      </c>
      <c r="C7568" s="3" t="s">
        <v>19814</v>
      </c>
      <c r="D7568" s="3" t="s">
        <v>17</v>
      </c>
      <c r="E7568" s="3" t="s">
        <v>31796</v>
      </c>
      <c r="F7568" s="3" t="s">
        <v>31797</v>
      </c>
      <c r="G7568" t="str" cm="1">
        <f t="array" ref="G7568:I7568">_xlfn.TEXTSPLIT(C7568,".")</f>
        <v>09</v>
      </c>
      <c r="H7568" t="str">
        <v>01</v>
      </c>
      <c r="I7568" t="str">
        <v>2007</v>
      </c>
      <c r="J7568" s="16">
        <f t="shared" si="118"/>
        <v>39091</v>
      </c>
    </row>
    <row r="7569" spans="1:10" ht="14" x14ac:dyDescent="0.15">
      <c r="A7569" s="4" t="s">
        <v>31798</v>
      </c>
      <c r="B7569" s="3" t="s">
        <v>31799</v>
      </c>
      <c r="C7569" s="3" t="s">
        <v>412</v>
      </c>
      <c r="D7569" s="3" t="s">
        <v>17</v>
      </c>
      <c r="E7569" s="3" t="s">
        <v>31800</v>
      </c>
      <c r="F7569" s="3" t="s">
        <v>31801</v>
      </c>
      <c r="G7569" t="str" cm="1">
        <f t="array" ref="G7569:I7569">_xlfn.TEXTSPLIT(C7569,".")</f>
        <v>19</v>
      </c>
      <c r="H7569" t="str">
        <v>06</v>
      </c>
      <c r="I7569" t="str">
        <v>2023</v>
      </c>
      <c r="J7569" s="16">
        <f t="shared" si="118"/>
        <v>45096</v>
      </c>
    </row>
    <row r="7570" spans="1:10" ht="14" x14ac:dyDescent="0.15">
      <c r="A7570" s="4" t="s">
        <v>31802</v>
      </c>
      <c r="B7570" s="3" t="s">
        <v>31803</v>
      </c>
      <c r="C7570" s="3" t="s">
        <v>11244</v>
      </c>
      <c r="D7570" s="3" t="s">
        <v>17</v>
      </c>
      <c r="E7570" s="3" t="s">
        <v>31804</v>
      </c>
      <c r="F7570" s="3" t="s">
        <v>31805</v>
      </c>
      <c r="G7570" t="str" cm="1">
        <f t="array" ref="G7570:I7570">_xlfn.TEXTSPLIT(C7570,".")</f>
        <v>13</v>
      </c>
      <c r="H7570" t="str">
        <v>06</v>
      </c>
      <c r="I7570" t="str">
        <v>2001</v>
      </c>
      <c r="J7570" s="16">
        <f t="shared" si="118"/>
        <v>37055</v>
      </c>
    </row>
    <row r="7571" spans="1:10" ht="28" x14ac:dyDescent="0.15">
      <c r="A7571" s="4" t="s">
        <v>31806</v>
      </c>
      <c r="B7571" s="3" t="s">
        <v>31807</v>
      </c>
      <c r="C7571" s="3" t="s">
        <v>31808</v>
      </c>
      <c r="D7571" s="3" t="s">
        <v>17</v>
      </c>
      <c r="E7571" s="3" t="s">
        <v>31809</v>
      </c>
      <c r="F7571" s="3" t="s">
        <v>8294</v>
      </c>
      <c r="G7571" t="str" cm="1">
        <f t="array" ref="G7571:I7571">_xlfn.TEXTSPLIT(C7571,".")</f>
        <v>15</v>
      </c>
      <c r="H7571" t="str">
        <v>06</v>
      </c>
      <c r="I7571" t="str">
        <v>2000</v>
      </c>
      <c r="J7571" s="16">
        <f t="shared" si="118"/>
        <v>36692</v>
      </c>
    </row>
    <row r="7572" spans="1:10" ht="28" x14ac:dyDescent="0.15">
      <c r="A7572" s="4" t="s">
        <v>31810</v>
      </c>
      <c r="B7572" s="3" t="s">
        <v>31811</v>
      </c>
      <c r="C7572" s="3" t="s">
        <v>31812</v>
      </c>
      <c r="D7572" s="3" t="s">
        <v>345</v>
      </c>
      <c r="E7572" s="3" t="s">
        <v>31813</v>
      </c>
      <c r="F7572" s="3" t="s">
        <v>31814</v>
      </c>
      <c r="G7572" t="str" cm="1">
        <f t="array" ref="G7572:I7572">_xlfn.TEXTSPLIT(C7572,".")</f>
        <v>15</v>
      </c>
      <c r="H7572" t="str">
        <v>04</v>
      </c>
      <c r="I7572" t="str">
        <v>2004</v>
      </c>
      <c r="J7572" s="16">
        <f t="shared" si="118"/>
        <v>38092</v>
      </c>
    </row>
    <row r="7573" spans="1:10" ht="28" x14ac:dyDescent="0.15">
      <c r="A7573" s="4" t="s">
        <v>31815</v>
      </c>
      <c r="B7573" s="3" t="s">
        <v>31816</v>
      </c>
      <c r="C7573" s="3" t="s">
        <v>19157</v>
      </c>
      <c r="D7573" s="3" t="s">
        <v>17</v>
      </c>
      <c r="E7573" s="3" t="s">
        <v>31817</v>
      </c>
      <c r="F7573" s="3" t="s">
        <v>789</v>
      </c>
      <c r="G7573" t="str" cm="1">
        <f t="array" ref="G7573:I7573">_xlfn.TEXTSPLIT(C7573,".")</f>
        <v>21</v>
      </c>
      <c r="H7573" t="str">
        <v>02</v>
      </c>
      <c r="I7573" t="str">
        <v>2024</v>
      </c>
      <c r="J7573" s="16">
        <f t="shared" si="118"/>
        <v>45343</v>
      </c>
    </row>
    <row r="7574" spans="1:10" ht="56" x14ac:dyDescent="0.15">
      <c r="A7574" s="4" t="s">
        <v>31818</v>
      </c>
      <c r="B7574" s="3" t="s">
        <v>31819</v>
      </c>
      <c r="C7574" s="3" t="s">
        <v>2693</v>
      </c>
      <c r="D7574" s="3" t="s">
        <v>17</v>
      </c>
      <c r="E7574" s="3" t="s">
        <v>31820</v>
      </c>
      <c r="F7574" s="3" t="s">
        <v>1888</v>
      </c>
      <c r="G7574" t="str" cm="1">
        <f t="array" ref="G7574:I7574">_xlfn.TEXTSPLIT(C7574,".")</f>
        <v>12</v>
      </c>
      <c r="H7574" t="str">
        <v>10</v>
      </c>
      <c r="I7574" t="str">
        <v>2023</v>
      </c>
      <c r="J7574" s="16">
        <f t="shared" si="118"/>
        <v>45211</v>
      </c>
    </row>
    <row r="7575" spans="1:10" ht="28" x14ac:dyDescent="0.15">
      <c r="A7575" s="4" t="s">
        <v>31821</v>
      </c>
      <c r="B7575" s="3" t="s">
        <v>31822</v>
      </c>
      <c r="C7575" s="3" t="s">
        <v>7220</v>
      </c>
      <c r="D7575" s="3" t="s">
        <v>17</v>
      </c>
      <c r="E7575" s="3" t="s">
        <v>31823</v>
      </c>
      <c r="F7575" s="3" t="s">
        <v>31824</v>
      </c>
      <c r="G7575" t="str" cm="1">
        <f t="array" ref="G7575:I7575">_xlfn.TEXTSPLIT(C7575,".")</f>
        <v>11</v>
      </c>
      <c r="H7575" t="str">
        <v>06</v>
      </c>
      <c r="I7575" t="str">
        <v>1999</v>
      </c>
      <c r="J7575" s="16">
        <f t="shared" si="118"/>
        <v>36322</v>
      </c>
    </row>
    <row r="7576" spans="1:10" ht="14" x14ac:dyDescent="0.15">
      <c r="A7576" s="4" t="s">
        <v>31825</v>
      </c>
      <c r="B7576" s="3" t="s">
        <v>31826</v>
      </c>
      <c r="C7576" s="3" t="s">
        <v>11033</v>
      </c>
      <c r="D7576" s="3" t="s">
        <v>17</v>
      </c>
      <c r="E7576" s="3" t="s">
        <v>31827</v>
      </c>
      <c r="F7576" s="3" t="s">
        <v>31828</v>
      </c>
      <c r="G7576" t="str" cm="1">
        <f t="array" ref="G7576:I7576">_xlfn.TEXTSPLIT(C7576,".")</f>
        <v>30</v>
      </c>
      <c r="H7576" t="str">
        <v>05</v>
      </c>
      <c r="I7576" t="str">
        <v>2007</v>
      </c>
      <c r="J7576" s="16">
        <f t="shared" si="118"/>
        <v>39232</v>
      </c>
    </row>
    <row r="7577" spans="1:10" ht="14" x14ac:dyDescent="0.15">
      <c r="A7577" s="4" t="s">
        <v>31829</v>
      </c>
      <c r="B7577" s="3" t="s">
        <v>31830</v>
      </c>
      <c r="C7577" s="3" t="s">
        <v>31831</v>
      </c>
      <c r="D7577" s="3" t="s">
        <v>17</v>
      </c>
      <c r="E7577" s="3" t="s">
        <v>31832</v>
      </c>
      <c r="F7577" s="3" t="s">
        <v>31833</v>
      </c>
      <c r="G7577" t="str" cm="1">
        <f t="array" ref="G7577:I7577">_xlfn.TEXTSPLIT(C7577,".")</f>
        <v>10</v>
      </c>
      <c r="H7577" t="str">
        <v>02</v>
      </c>
      <c r="I7577" t="str">
        <v>2005</v>
      </c>
      <c r="J7577" s="16">
        <f t="shared" si="118"/>
        <v>38393</v>
      </c>
    </row>
    <row r="7578" spans="1:10" ht="98" x14ac:dyDescent="0.15">
      <c r="A7578" s="4" t="s">
        <v>31834</v>
      </c>
      <c r="B7578" s="3" t="s">
        <v>31835</v>
      </c>
      <c r="C7578" s="3" t="s">
        <v>31836</v>
      </c>
      <c r="D7578" s="3" t="s">
        <v>345</v>
      </c>
      <c r="E7578" s="3" t="s">
        <v>31837</v>
      </c>
      <c r="F7578" s="3" t="s">
        <v>31838</v>
      </c>
      <c r="G7578" t="str" cm="1">
        <f t="array" ref="G7578:I7578">_xlfn.TEXTSPLIT(C7578,".")</f>
        <v>05</v>
      </c>
      <c r="H7578" t="str">
        <v>06</v>
      </c>
      <c r="I7578" t="str">
        <v>1997</v>
      </c>
      <c r="J7578" s="16">
        <f t="shared" si="118"/>
        <v>35586</v>
      </c>
    </row>
    <row r="7579" spans="1:10" ht="28" x14ac:dyDescent="0.15">
      <c r="A7579" s="4" t="s">
        <v>31839</v>
      </c>
      <c r="B7579" s="3" t="s">
        <v>31840</v>
      </c>
      <c r="C7579" s="3" t="s">
        <v>14112</v>
      </c>
      <c r="D7579" s="3" t="s">
        <v>17</v>
      </c>
      <c r="E7579" s="3" t="s">
        <v>31841</v>
      </c>
      <c r="F7579" s="3" t="s">
        <v>11232</v>
      </c>
      <c r="G7579" t="str" cm="1">
        <f t="array" ref="G7579:I7579">_xlfn.TEXTSPLIT(C7579,".")</f>
        <v>18</v>
      </c>
      <c r="H7579" t="str">
        <v>12</v>
      </c>
      <c r="I7579" t="str">
        <v>2007</v>
      </c>
      <c r="J7579" s="16">
        <f t="shared" si="118"/>
        <v>39434</v>
      </c>
    </row>
    <row r="7580" spans="1:10" ht="14" x14ac:dyDescent="0.15">
      <c r="A7580" s="4" t="s">
        <v>31842</v>
      </c>
      <c r="B7580" s="3" t="s">
        <v>31843</v>
      </c>
      <c r="C7580" s="3" t="s">
        <v>31844</v>
      </c>
      <c r="D7580" s="3" t="s">
        <v>17</v>
      </c>
      <c r="E7580" s="3" t="s">
        <v>31845</v>
      </c>
      <c r="F7580" s="3" t="s">
        <v>31846</v>
      </c>
      <c r="G7580" t="str" cm="1">
        <f t="array" ref="G7580:I7580">_xlfn.TEXTSPLIT(C7580,".")</f>
        <v>03</v>
      </c>
      <c r="H7580" t="str">
        <v>12</v>
      </c>
      <c r="I7580" t="str">
        <v>2004</v>
      </c>
      <c r="J7580" s="16">
        <f t="shared" si="118"/>
        <v>38324</v>
      </c>
    </row>
    <row r="7581" spans="1:10" ht="14" x14ac:dyDescent="0.15">
      <c r="A7581" s="4" t="s">
        <v>31847</v>
      </c>
      <c r="B7581" s="3" t="s">
        <v>31848</v>
      </c>
      <c r="C7581" s="3" t="s">
        <v>31849</v>
      </c>
      <c r="D7581" s="3" t="s">
        <v>17</v>
      </c>
      <c r="E7581" s="3" t="s">
        <v>31850</v>
      </c>
      <c r="F7581" s="3" t="s">
        <v>8778</v>
      </c>
      <c r="G7581" t="str" cm="1">
        <f t="array" ref="G7581:I7581">_xlfn.TEXTSPLIT(C7581,".")</f>
        <v>12</v>
      </c>
      <c r="H7581" t="str">
        <v>08</v>
      </c>
      <c r="I7581" t="str">
        <v>2003</v>
      </c>
      <c r="J7581" s="16">
        <f t="shared" si="118"/>
        <v>37845</v>
      </c>
    </row>
    <row r="7582" spans="1:10" ht="14" x14ac:dyDescent="0.15">
      <c r="A7582" s="4" t="s">
        <v>31851</v>
      </c>
      <c r="B7582" s="3" t="s">
        <v>31852</v>
      </c>
      <c r="C7582" s="3" t="s">
        <v>7712</v>
      </c>
      <c r="D7582" s="3" t="s">
        <v>194</v>
      </c>
      <c r="E7582" s="3" t="s">
        <v>31853</v>
      </c>
      <c r="F7582" s="3" t="s">
        <v>31854</v>
      </c>
      <c r="G7582" t="str" cm="1">
        <f t="array" ref="G7582:I7582">_xlfn.TEXTSPLIT(C7582,".")</f>
        <v>13</v>
      </c>
      <c r="H7582" t="str">
        <v>06</v>
      </c>
      <c r="I7582" t="str">
        <v>2019</v>
      </c>
      <c r="J7582" s="16">
        <f t="shared" si="118"/>
        <v>43629</v>
      </c>
    </row>
    <row r="7583" spans="1:10" ht="42" x14ac:dyDescent="0.15">
      <c r="A7583" s="4" t="s">
        <v>31855</v>
      </c>
      <c r="B7583" s="3" t="s">
        <v>31856</v>
      </c>
      <c r="C7583" s="3" t="s">
        <v>18982</v>
      </c>
      <c r="D7583" s="3" t="s">
        <v>345</v>
      </c>
      <c r="E7583" s="3" t="s">
        <v>31857</v>
      </c>
      <c r="F7583" s="3" t="s">
        <v>31858</v>
      </c>
      <c r="G7583" t="str" cm="1">
        <f t="array" ref="G7583:I7583">_xlfn.TEXTSPLIT(C7583,".")</f>
        <v>31</v>
      </c>
      <c r="H7583" t="str">
        <v>01</v>
      </c>
      <c r="I7583" t="str">
        <v>1997</v>
      </c>
      <c r="J7583" s="16">
        <f t="shared" si="118"/>
        <v>35461</v>
      </c>
    </row>
    <row r="7584" spans="1:10" ht="14" x14ac:dyDescent="0.15">
      <c r="A7584" s="4" t="s">
        <v>31859</v>
      </c>
      <c r="B7584" s="3" t="s">
        <v>31860</v>
      </c>
      <c r="C7584" s="3" t="s">
        <v>25677</v>
      </c>
      <c r="D7584" s="3" t="s">
        <v>17</v>
      </c>
      <c r="E7584" s="3" t="s">
        <v>31861</v>
      </c>
      <c r="F7584" s="3" t="s">
        <v>5071</v>
      </c>
      <c r="G7584" t="str" cm="1">
        <f t="array" ref="G7584:I7584">_xlfn.TEXTSPLIT(C7584,".")</f>
        <v>24</v>
      </c>
      <c r="H7584" t="str">
        <v>06</v>
      </c>
      <c r="I7584" t="str">
        <v>2022</v>
      </c>
      <c r="J7584" s="16">
        <f t="shared" si="118"/>
        <v>44736</v>
      </c>
    </row>
    <row r="7585" spans="1:10" ht="14" x14ac:dyDescent="0.15">
      <c r="A7585" s="4" t="s">
        <v>31862</v>
      </c>
      <c r="B7585" s="3" t="s">
        <v>31863</v>
      </c>
      <c r="C7585" s="3" t="s">
        <v>12451</v>
      </c>
      <c r="D7585" s="3" t="s">
        <v>17</v>
      </c>
      <c r="E7585" s="3" t="s">
        <v>31864</v>
      </c>
      <c r="F7585" s="3" t="s">
        <v>16616</v>
      </c>
      <c r="G7585" t="str" cm="1">
        <f t="array" ref="G7585:I7585">_xlfn.TEXTSPLIT(C7585,".")</f>
        <v>26</v>
      </c>
      <c r="H7585" t="str">
        <v>01</v>
      </c>
      <c r="I7585" t="str">
        <v>2021</v>
      </c>
      <c r="J7585" s="16">
        <f t="shared" si="118"/>
        <v>44222</v>
      </c>
    </row>
    <row r="7586" spans="1:10" ht="28" x14ac:dyDescent="0.15">
      <c r="A7586" s="4" t="s">
        <v>31865</v>
      </c>
      <c r="B7586" s="3" t="s">
        <v>31866</v>
      </c>
      <c r="C7586" s="3" t="s">
        <v>24608</v>
      </c>
      <c r="D7586" s="3" t="s">
        <v>17</v>
      </c>
      <c r="E7586" s="3" t="s">
        <v>31867</v>
      </c>
      <c r="F7586" s="3" t="s">
        <v>31868</v>
      </c>
      <c r="G7586" t="str" cm="1">
        <f t="array" ref="G7586:I7586">_xlfn.TEXTSPLIT(C7586,".")</f>
        <v>16</v>
      </c>
      <c r="H7586" t="str">
        <v>12</v>
      </c>
      <c r="I7586" t="str">
        <v>1999</v>
      </c>
      <c r="J7586" s="16">
        <f t="shared" si="118"/>
        <v>36510</v>
      </c>
    </row>
    <row r="7587" spans="1:10" ht="28" x14ac:dyDescent="0.15">
      <c r="A7587" s="4" t="s">
        <v>31869</v>
      </c>
      <c r="B7587" s="3" t="s">
        <v>31870</v>
      </c>
      <c r="C7587" s="3" t="s">
        <v>9311</v>
      </c>
      <c r="D7587" s="3" t="s">
        <v>17</v>
      </c>
      <c r="E7587" s="3" t="s">
        <v>31871</v>
      </c>
      <c r="F7587" s="3" t="s">
        <v>31872</v>
      </c>
      <c r="G7587" t="str" cm="1">
        <f t="array" ref="G7587:I7587">_xlfn.TEXTSPLIT(C7587,".")</f>
        <v>17</v>
      </c>
      <c r="H7587" t="str">
        <v>04</v>
      </c>
      <c r="I7587" t="str">
        <v>2015</v>
      </c>
      <c r="J7587" s="16">
        <f t="shared" si="118"/>
        <v>42111</v>
      </c>
    </row>
    <row r="7588" spans="1:10" ht="28" x14ac:dyDescent="0.15">
      <c r="A7588" s="4" t="s">
        <v>31873</v>
      </c>
      <c r="B7588" s="3" t="s">
        <v>31874</v>
      </c>
      <c r="C7588" s="3" t="s">
        <v>10580</v>
      </c>
      <c r="D7588" s="3" t="s">
        <v>17</v>
      </c>
      <c r="E7588" s="3" t="s">
        <v>31875</v>
      </c>
      <c r="F7588" s="3" t="s">
        <v>12065</v>
      </c>
      <c r="G7588" t="str" cm="1">
        <f t="array" ref="G7588:I7588">_xlfn.TEXTSPLIT(C7588,".")</f>
        <v>08</v>
      </c>
      <c r="H7588" t="str">
        <v>12</v>
      </c>
      <c r="I7588" t="str">
        <v>2000</v>
      </c>
      <c r="J7588" s="16">
        <f t="shared" si="118"/>
        <v>36868</v>
      </c>
    </row>
    <row r="7589" spans="1:10" ht="28" x14ac:dyDescent="0.15">
      <c r="A7589" s="4" t="s">
        <v>31876</v>
      </c>
      <c r="B7589" s="3" t="s">
        <v>31877</v>
      </c>
      <c r="C7589" s="3" t="s">
        <v>16643</v>
      </c>
      <c r="D7589" s="3" t="s">
        <v>345</v>
      </c>
      <c r="E7589" s="3" t="s">
        <v>31878</v>
      </c>
      <c r="F7589" s="3" t="s">
        <v>31879</v>
      </c>
      <c r="G7589" t="str" cm="1">
        <f t="array" ref="G7589:I7589">_xlfn.TEXTSPLIT(C7589,".")</f>
        <v>28</v>
      </c>
      <c r="H7589" t="str">
        <v>06</v>
      </c>
      <c r="I7589" t="str">
        <v>2004</v>
      </c>
      <c r="J7589" s="16">
        <f t="shared" si="118"/>
        <v>38166</v>
      </c>
    </row>
    <row r="7590" spans="1:10" ht="14" x14ac:dyDescent="0.15">
      <c r="A7590" s="4" t="s">
        <v>31880</v>
      </c>
      <c r="B7590" s="3" t="s">
        <v>31881</v>
      </c>
      <c r="C7590" s="3" t="s">
        <v>4498</v>
      </c>
      <c r="D7590" s="3" t="s">
        <v>17</v>
      </c>
      <c r="E7590" s="3" t="s">
        <v>31882</v>
      </c>
      <c r="F7590" s="3" t="s">
        <v>31883</v>
      </c>
      <c r="G7590" t="str" cm="1">
        <f t="array" ref="G7590:I7590">_xlfn.TEXTSPLIT(C7590,".")</f>
        <v>02</v>
      </c>
      <c r="H7590" t="str">
        <v>04</v>
      </c>
      <c r="I7590" t="str">
        <v>2013</v>
      </c>
      <c r="J7590" s="16">
        <f t="shared" si="118"/>
        <v>41366</v>
      </c>
    </row>
    <row r="7591" spans="1:10" ht="42" x14ac:dyDescent="0.15">
      <c r="A7591" s="4" t="s">
        <v>31884</v>
      </c>
      <c r="B7591" s="3" t="s">
        <v>31885</v>
      </c>
      <c r="C7591" s="3" t="s">
        <v>5020</v>
      </c>
      <c r="D7591" s="3" t="s">
        <v>345</v>
      </c>
      <c r="E7591" s="3" t="s">
        <v>31886</v>
      </c>
      <c r="F7591" s="3" t="s">
        <v>31887</v>
      </c>
      <c r="G7591" t="str" cm="1">
        <f t="array" ref="G7591:I7591">_xlfn.TEXTSPLIT(C7591,".")</f>
        <v>11</v>
      </c>
      <c r="H7591" t="str">
        <v>07</v>
      </c>
      <c r="I7591" t="str">
        <v>2013</v>
      </c>
      <c r="J7591" s="16">
        <f t="shared" si="118"/>
        <v>41466</v>
      </c>
    </row>
    <row r="7592" spans="1:10" ht="28" x14ac:dyDescent="0.15">
      <c r="A7592" s="4" t="s">
        <v>31888</v>
      </c>
      <c r="B7592" s="3" t="s">
        <v>31889</v>
      </c>
      <c r="C7592" s="3" t="s">
        <v>9386</v>
      </c>
      <c r="D7592" s="3" t="s">
        <v>17</v>
      </c>
      <c r="E7592" s="3" t="s">
        <v>31890</v>
      </c>
      <c r="F7592" s="3" t="s">
        <v>31891</v>
      </c>
      <c r="G7592" t="str" cm="1">
        <f t="array" ref="G7592:I7592">_xlfn.TEXTSPLIT(C7592,".")</f>
        <v>07</v>
      </c>
      <c r="H7592" t="str">
        <v>08</v>
      </c>
      <c r="I7592" t="str">
        <v>2020</v>
      </c>
      <c r="J7592" s="16">
        <f t="shared" si="118"/>
        <v>44050</v>
      </c>
    </row>
    <row r="7593" spans="1:10" ht="28" x14ac:dyDescent="0.15">
      <c r="A7593" s="4" t="s">
        <v>31892</v>
      </c>
      <c r="B7593" s="3" t="s">
        <v>31893</v>
      </c>
      <c r="C7593" s="3" t="s">
        <v>7450</v>
      </c>
      <c r="D7593" s="3" t="s">
        <v>17</v>
      </c>
      <c r="E7593" s="3" t="s">
        <v>31894</v>
      </c>
      <c r="F7593" s="3" t="s">
        <v>12974</v>
      </c>
      <c r="G7593" t="str" cm="1">
        <f t="array" ref="G7593:I7593">_xlfn.TEXTSPLIT(C7593,".")</f>
        <v>08</v>
      </c>
      <c r="H7593" t="str">
        <v>01</v>
      </c>
      <c r="I7593" t="str">
        <v>2002</v>
      </c>
      <c r="J7593" s="16">
        <f t="shared" si="118"/>
        <v>37264</v>
      </c>
    </row>
    <row r="7594" spans="1:10" ht="28" x14ac:dyDescent="0.15">
      <c r="A7594" s="4" t="s">
        <v>31895</v>
      </c>
      <c r="B7594" s="3" t="s">
        <v>31896</v>
      </c>
      <c r="C7594" s="3" t="s">
        <v>31897</v>
      </c>
      <c r="D7594" s="3" t="s">
        <v>17</v>
      </c>
      <c r="E7594" s="3" t="s">
        <v>31898</v>
      </c>
      <c r="F7594" s="3" t="s">
        <v>31899</v>
      </c>
      <c r="G7594" t="str" cm="1">
        <f t="array" ref="G7594:I7594">_xlfn.TEXTSPLIT(C7594,".")</f>
        <v>28</v>
      </c>
      <c r="H7594" t="str">
        <v>06</v>
      </c>
      <c r="I7594" t="str">
        <v>2001</v>
      </c>
      <c r="J7594" s="16">
        <f t="shared" si="118"/>
        <v>37070</v>
      </c>
    </row>
    <row r="7595" spans="1:10" ht="14" x14ac:dyDescent="0.15">
      <c r="A7595" s="4" t="s">
        <v>31900</v>
      </c>
      <c r="B7595" s="3" t="s">
        <v>31901</v>
      </c>
      <c r="C7595" s="3" t="s">
        <v>242</v>
      </c>
      <c r="D7595" s="3" t="s">
        <v>17</v>
      </c>
      <c r="E7595" s="3" t="s">
        <v>31902</v>
      </c>
      <c r="F7595" s="3" t="s">
        <v>453</v>
      </c>
      <c r="G7595" t="str" cm="1">
        <f t="array" ref="G7595:I7595">_xlfn.TEXTSPLIT(C7595,".")</f>
        <v>15</v>
      </c>
      <c r="H7595" t="str">
        <v>12</v>
      </c>
      <c r="I7595" t="str">
        <v>2023</v>
      </c>
      <c r="J7595" s="16">
        <f t="shared" si="118"/>
        <v>45275</v>
      </c>
    </row>
    <row r="7596" spans="1:10" ht="14" x14ac:dyDescent="0.15">
      <c r="A7596" s="4" t="s">
        <v>31903</v>
      </c>
      <c r="B7596" s="3" t="s">
        <v>31904</v>
      </c>
      <c r="C7596" s="3" t="s">
        <v>31905</v>
      </c>
      <c r="D7596" s="3" t="s">
        <v>17</v>
      </c>
      <c r="E7596" s="3" t="s">
        <v>31906</v>
      </c>
      <c r="F7596" s="3" t="s">
        <v>26842</v>
      </c>
      <c r="G7596" t="str" cm="1">
        <f t="array" ref="G7596:I7596">_xlfn.TEXTSPLIT(C7596,".")</f>
        <v>27</v>
      </c>
      <c r="H7596" t="str">
        <v>02</v>
      </c>
      <c r="I7596" t="str">
        <v>1997</v>
      </c>
      <c r="J7596" s="16">
        <f t="shared" si="118"/>
        <v>35488</v>
      </c>
    </row>
    <row r="7597" spans="1:10" ht="28" x14ac:dyDescent="0.15">
      <c r="A7597" s="4" t="s">
        <v>31907</v>
      </c>
      <c r="B7597" s="3" t="s">
        <v>31908</v>
      </c>
      <c r="C7597" s="3" t="s">
        <v>31909</v>
      </c>
      <c r="D7597" s="3" t="s">
        <v>17</v>
      </c>
      <c r="E7597" s="3" t="s">
        <v>31910</v>
      </c>
      <c r="F7597" s="3" t="s">
        <v>31911</v>
      </c>
      <c r="G7597" t="str" cm="1">
        <f t="array" ref="G7597:I7597">_xlfn.TEXTSPLIT(C7597,".")</f>
        <v>03</v>
      </c>
      <c r="H7597" t="str">
        <v>07</v>
      </c>
      <c r="I7597" t="str">
        <v>2002</v>
      </c>
      <c r="J7597" s="16">
        <f t="shared" si="118"/>
        <v>37440</v>
      </c>
    </row>
    <row r="7598" spans="1:10" ht="56" x14ac:dyDescent="0.15">
      <c r="A7598" s="4" t="s">
        <v>31912</v>
      </c>
      <c r="B7598" s="3" t="s">
        <v>31913</v>
      </c>
      <c r="C7598" s="3" t="s">
        <v>31914</v>
      </c>
      <c r="D7598" s="3" t="s">
        <v>17</v>
      </c>
      <c r="E7598" s="3" t="s">
        <v>31915</v>
      </c>
      <c r="F7598" s="3" t="s">
        <v>31916</v>
      </c>
      <c r="G7598" t="str" cm="1">
        <f t="array" ref="G7598:I7598">_xlfn.TEXTSPLIT(C7598,".")</f>
        <v>27</v>
      </c>
      <c r="H7598" t="str">
        <v>08</v>
      </c>
      <c r="I7598" t="str">
        <v>2010</v>
      </c>
      <c r="J7598" s="16">
        <f t="shared" si="118"/>
        <v>40417</v>
      </c>
    </row>
    <row r="7599" spans="1:10" ht="28" x14ac:dyDescent="0.15">
      <c r="A7599" s="4" t="s">
        <v>31917</v>
      </c>
      <c r="B7599" s="3" t="s">
        <v>31918</v>
      </c>
      <c r="C7599" s="3" t="s">
        <v>2935</v>
      </c>
      <c r="D7599" s="3" t="s">
        <v>17</v>
      </c>
      <c r="E7599" s="3" t="s">
        <v>31919</v>
      </c>
      <c r="F7599" s="3" t="s">
        <v>31920</v>
      </c>
      <c r="G7599" t="str" cm="1">
        <f t="array" ref="G7599:I7599">_xlfn.TEXTSPLIT(C7599,".")</f>
        <v>13</v>
      </c>
      <c r="H7599" t="str">
        <v>10</v>
      </c>
      <c r="I7599" t="str">
        <v>2003</v>
      </c>
      <c r="J7599" s="16">
        <f t="shared" si="118"/>
        <v>37907</v>
      </c>
    </row>
    <row r="7600" spans="1:10" ht="14" x14ac:dyDescent="0.15">
      <c r="A7600" s="4" t="s">
        <v>31921</v>
      </c>
      <c r="B7600" s="3" t="s">
        <v>31922</v>
      </c>
      <c r="C7600" s="3" t="s">
        <v>31923</v>
      </c>
      <c r="D7600" s="3" t="s">
        <v>17</v>
      </c>
      <c r="E7600" s="3" t="s">
        <v>31924</v>
      </c>
      <c r="F7600" s="3" t="s">
        <v>31925</v>
      </c>
      <c r="G7600" t="str" cm="1">
        <f t="array" ref="G7600:I7600">_xlfn.TEXTSPLIT(C7600,".")</f>
        <v>15</v>
      </c>
      <c r="H7600" t="str">
        <v>02</v>
      </c>
      <c r="I7600" t="str">
        <v>1994</v>
      </c>
      <c r="J7600" s="16">
        <f t="shared" si="118"/>
        <v>34380</v>
      </c>
    </row>
    <row r="7601" spans="1:10" ht="28" x14ac:dyDescent="0.15">
      <c r="A7601" s="4" t="s">
        <v>31926</v>
      </c>
      <c r="B7601" s="3" t="s">
        <v>31927</v>
      </c>
      <c r="C7601" s="3" t="s">
        <v>31928</v>
      </c>
      <c r="D7601" s="3" t="s">
        <v>17</v>
      </c>
      <c r="E7601" s="3" t="s">
        <v>31929</v>
      </c>
      <c r="F7601" s="3" t="s">
        <v>31930</v>
      </c>
      <c r="G7601" t="str" cm="1">
        <f t="array" ref="G7601:I7601">_xlfn.TEXTSPLIT(C7601,".")</f>
        <v>10</v>
      </c>
      <c r="H7601" t="str">
        <v>09</v>
      </c>
      <c r="I7601" t="str">
        <v>2013</v>
      </c>
      <c r="J7601" s="16">
        <f t="shared" si="118"/>
        <v>41527</v>
      </c>
    </row>
    <row r="7602" spans="1:10" ht="28" x14ac:dyDescent="0.15">
      <c r="A7602" s="4" t="s">
        <v>31931</v>
      </c>
      <c r="B7602" s="3" t="s">
        <v>31932</v>
      </c>
      <c r="C7602" s="3" t="s">
        <v>25051</v>
      </c>
      <c r="D7602" s="3" t="s">
        <v>345</v>
      </c>
      <c r="E7602" s="3" t="s">
        <v>31933</v>
      </c>
      <c r="F7602" s="3" t="s">
        <v>24517</v>
      </c>
      <c r="G7602" t="str" cm="1">
        <f t="array" ref="G7602:I7602">_xlfn.TEXTSPLIT(C7602,".")</f>
        <v>13</v>
      </c>
      <c r="H7602" t="str">
        <v>11</v>
      </c>
      <c r="I7602" t="str">
        <v>2013</v>
      </c>
      <c r="J7602" s="16">
        <f t="shared" si="118"/>
        <v>41591</v>
      </c>
    </row>
    <row r="7603" spans="1:10" ht="14" x14ac:dyDescent="0.15">
      <c r="A7603" s="4" t="s">
        <v>31934</v>
      </c>
      <c r="B7603" s="3" t="s">
        <v>31935</v>
      </c>
      <c r="C7603" s="3" t="s">
        <v>3848</v>
      </c>
      <c r="D7603" s="3" t="s">
        <v>17</v>
      </c>
      <c r="E7603" s="3" t="s">
        <v>31936</v>
      </c>
      <c r="F7603" s="3" t="s">
        <v>31937</v>
      </c>
      <c r="G7603" t="str" cm="1">
        <f t="array" ref="G7603:I7603">_xlfn.TEXTSPLIT(C7603,".")</f>
        <v>23</v>
      </c>
      <c r="H7603" t="str">
        <v>02</v>
      </c>
      <c r="I7603" t="str">
        <v>2015</v>
      </c>
      <c r="J7603" s="16">
        <f t="shared" si="118"/>
        <v>42058</v>
      </c>
    </row>
    <row r="7604" spans="1:10" ht="14" x14ac:dyDescent="0.15">
      <c r="A7604" s="4" t="s">
        <v>31938</v>
      </c>
      <c r="B7604" s="3" t="s">
        <v>31939</v>
      </c>
      <c r="C7604" s="3" t="s">
        <v>3760</v>
      </c>
      <c r="D7604" s="3" t="s">
        <v>17</v>
      </c>
      <c r="E7604" s="3" t="s">
        <v>31940</v>
      </c>
      <c r="F7604" s="3" t="s">
        <v>31941</v>
      </c>
      <c r="G7604" t="str" cm="1">
        <f t="array" ref="G7604:I7604">_xlfn.TEXTSPLIT(C7604,".")</f>
        <v>10</v>
      </c>
      <c r="H7604" t="str">
        <v>12</v>
      </c>
      <c r="I7604" t="str">
        <v>1999</v>
      </c>
      <c r="J7604" s="16">
        <f t="shared" si="118"/>
        <v>36504</v>
      </c>
    </row>
    <row r="7605" spans="1:10" ht="70" x14ac:dyDescent="0.15">
      <c r="A7605" s="4" t="s">
        <v>31942</v>
      </c>
      <c r="B7605" s="3" t="s">
        <v>31943</v>
      </c>
      <c r="C7605" s="3" t="s">
        <v>31944</v>
      </c>
      <c r="D7605" s="3" t="s">
        <v>345</v>
      </c>
      <c r="E7605" s="3" t="s">
        <v>31945</v>
      </c>
      <c r="F7605" s="3" t="s">
        <v>31946</v>
      </c>
      <c r="G7605" t="str" cm="1">
        <f t="array" ref="G7605:I7605">_xlfn.TEXTSPLIT(C7605,".")</f>
        <v>23</v>
      </c>
      <c r="H7605" t="str">
        <v>03</v>
      </c>
      <c r="I7605" t="str">
        <v>2017</v>
      </c>
      <c r="J7605" s="16">
        <f t="shared" si="118"/>
        <v>42817</v>
      </c>
    </row>
    <row r="7606" spans="1:10" ht="42" x14ac:dyDescent="0.15">
      <c r="A7606" s="4" t="s">
        <v>31947</v>
      </c>
      <c r="B7606" s="3" t="s">
        <v>31948</v>
      </c>
      <c r="C7606" s="3" t="s">
        <v>24154</v>
      </c>
      <c r="D7606" s="3" t="s">
        <v>17</v>
      </c>
      <c r="E7606" s="3" t="s">
        <v>31949</v>
      </c>
      <c r="F7606" s="3" t="s">
        <v>31950</v>
      </c>
      <c r="G7606" t="str" cm="1">
        <f t="array" ref="G7606:I7606">_xlfn.TEXTSPLIT(C7606,".")</f>
        <v>11</v>
      </c>
      <c r="H7606" t="str">
        <v>09</v>
      </c>
      <c r="I7606" t="str">
        <v>2006</v>
      </c>
      <c r="J7606" s="16">
        <f t="shared" si="118"/>
        <v>38971</v>
      </c>
    </row>
    <row r="7607" spans="1:10" ht="28" x14ac:dyDescent="0.15">
      <c r="A7607" s="4" t="s">
        <v>31951</v>
      </c>
      <c r="B7607" s="3" t="s">
        <v>31952</v>
      </c>
      <c r="C7607" s="3" t="s">
        <v>31953</v>
      </c>
      <c r="D7607" s="3" t="s">
        <v>345</v>
      </c>
      <c r="E7607" s="3" t="s">
        <v>31954</v>
      </c>
      <c r="F7607" s="3" t="s">
        <v>31955</v>
      </c>
      <c r="G7607" t="str" cm="1">
        <f t="array" ref="G7607:I7607">_xlfn.TEXTSPLIT(C7607,".")</f>
        <v>27</v>
      </c>
      <c r="H7607" t="str">
        <v>06</v>
      </c>
      <c r="I7607" t="str">
        <v>2012</v>
      </c>
      <c r="J7607" s="16">
        <f t="shared" si="118"/>
        <v>41087</v>
      </c>
    </row>
    <row r="7608" spans="1:10" ht="42" x14ac:dyDescent="0.15">
      <c r="A7608" s="4" t="s">
        <v>31956</v>
      </c>
      <c r="B7608" s="3" t="s">
        <v>31957</v>
      </c>
      <c r="C7608" s="3" t="s">
        <v>31958</v>
      </c>
      <c r="D7608" s="3" t="s">
        <v>17</v>
      </c>
      <c r="E7608" s="3" t="s">
        <v>31959</v>
      </c>
      <c r="F7608" s="3" t="s">
        <v>10095</v>
      </c>
      <c r="G7608" t="str" cm="1">
        <f t="array" ref="G7608:I7608">_xlfn.TEXTSPLIT(C7608,".")</f>
        <v>21</v>
      </c>
      <c r="H7608" t="str">
        <v>12</v>
      </c>
      <c r="I7608" t="str">
        <v>2009</v>
      </c>
      <c r="J7608" s="16">
        <f t="shared" si="118"/>
        <v>40168</v>
      </c>
    </row>
    <row r="7609" spans="1:10" ht="28" x14ac:dyDescent="0.15">
      <c r="A7609" s="4" t="s">
        <v>31960</v>
      </c>
      <c r="B7609" s="3" t="s">
        <v>31961</v>
      </c>
      <c r="C7609" s="3" t="s">
        <v>21584</v>
      </c>
      <c r="D7609" s="3" t="s">
        <v>17</v>
      </c>
      <c r="E7609" s="3" t="s">
        <v>31962</v>
      </c>
      <c r="F7609" s="3" t="s">
        <v>31963</v>
      </c>
      <c r="G7609" t="str" cm="1">
        <f t="array" ref="G7609:I7609">_xlfn.TEXTSPLIT(C7609,".")</f>
        <v>14</v>
      </c>
      <c r="H7609" t="str">
        <v>11</v>
      </c>
      <c r="I7609" t="str">
        <v>2003</v>
      </c>
      <c r="J7609" s="16">
        <f t="shared" si="118"/>
        <v>37939</v>
      </c>
    </row>
    <row r="7610" spans="1:10" ht="42" x14ac:dyDescent="0.15">
      <c r="A7610" s="4" t="s">
        <v>31964</v>
      </c>
      <c r="B7610" s="3" t="s">
        <v>31965</v>
      </c>
      <c r="C7610" s="3" t="s">
        <v>31966</v>
      </c>
      <c r="D7610" s="3" t="s">
        <v>345</v>
      </c>
      <c r="E7610" s="3" t="s">
        <v>31967</v>
      </c>
      <c r="F7610" s="3" t="s">
        <v>31968</v>
      </c>
      <c r="G7610" t="str" cm="1">
        <f t="array" ref="G7610:I7610">_xlfn.TEXTSPLIT(C7610,".")</f>
        <v>17</v>
      </c>
      <c r="H7610" t="str">
        <v>03</v>
      </c>
      <c r="I7610" t="str">
        <v>2004</v>
      </c>
      <c r="J7610" s="16">
        <f t="shared" si="118"/>
        <v>38063</v>
      </c>
    </row>
    <row r="7611" spans="1:10" ht="28" x14ac:dyDescent="0.15">
      <c r="A7611" s="4" t="s">
        <v>31969</v>
      </c>
      <c r="B7611" s="3" t="s">
        <v>31970</v>
      </c>
      <c r="C7611" s="3" t="s">
        <v>31971</v>
      </c>
      <c r="D7611" s="3" t="s">
        <v>17</v>
      </c>
      <c r="E7611" s="3" t="s">
        <v>31972</v>
      </c>
      <c r="F7611" s="3" t="s">
        <v>31973</v>
      </c>
      <c r="G7611" t="str" cm="1">
        <f t="array" ref="G7611:I7611">_xlfn.TEXTSPLIT(C7611,".")</f>
        <v>03</v>
      </c>
      <c r="H7611" t="str">
        <v>07</v>
      </c>
      <c r="I7611" t="str">
        <v>1998</v>
      </c>
      <c r="J7611" s="16">
        <f t="shared" si="118"/>
        <v>35979</v>
      </c>
    </row>
    <row r="7612" spans="1:10" ht="14" x14ac:dyDescent="0.15">
      <c r="A7612" s="4" t="s">
        <v>31974</v>
      </c>
      <c r="B7612" s="3" t="s">
        <v>31975</v>
      </c>
      <c r="C7612" s="3" t="s">
        <v>31976</v>
      </c>
      <c r="D7612" s="3" t="s">
        <v>17</v>
      </c>
      <c r="E7612" s="3" t="s">
        <v>31977</v>
      </c>
      <c r="F7612" s="3" t="s">
        <v>6597</v>
      </c>
      <c r="G7612" t="str" cm="1">
        <f t="array" ref="G7612:I7612">_xlfn.TEXTSPLIT(C7612,".")</f>
        <v>02</v>
      </c>
      <c r="H7612" t="str">
        <v>08</v>
      </c>
      <c r="I7612" t="str">
        <v>2007</v>
      </c>
      <c r="J7612" s="16">
        <f t="shared" si="118"/>
        <v>39296</v>
      </c>
    </row>
    <row r="7613" spans="1:10" ht="14" x14ac:dyDescent="0.15">
      <c r="A7613" s="4" t="s">
        <v>31978</v>
      </c>
      <c r="B7613" s="3" t="s">
        <v>31979</v>
      </c>
      <c r="C7613" s="3" t="s">
        <v>10600</v>
      </c>
      <c r="D7613" s="3" t="s">
        <v>17</v>
      </c>
      <c r="E7613" s="3" t="s">
        <v>31980</v>
      </c>
      <c r="F7613" s="3" t="s">
        <v>31981</v>
      </c>
      <c r="G7613" t="str" cm="1">
        <f t="array" ref="G7613:I7613">_xlfn.TEXTSPLIT(C7613,".")</f>
        <v>19</v>
      </c>
      <c r="H7613" t="str">
        <v>03</v>
      </c>
      <c r="I7613" t="str">
        <v>2008</v>
      </c>
      <c r="J7613" s="16">
        <f t="shared" si="118"/>
        <v>39526</v>
      </c>
    </row>
    <row r="7614" spans="1:10" ht="28" x14ac:dyDescent="0.15">
      <c r="A7614" s="4" t="s">
        <v>31982</v>
      </c>
      <c r="B7614" s="3" t="s">
        <v>31983</v>
      </c>
      <c r="C7614" s="3" t="s">
        <v>2600</v>
      </c>
      <c r="D7614" s="3" t="s">
        <v>17</v>
      </c>
      <c r="E7614" s="3" t="s">
        <v>31984</v>
      </c>
      <c r="F7614" s="3" t="s">
        <v>31985</v>
      </c>
      <c r="G7614" t="str" cm="1">
        <f t="array" ref="G7614:I7614">_xlfn.TEXTSPLIT(C7614,".")</f>
        <v>16</v>
      </c>
      <c r="H7614" t="str">
        <v>06</v>
      </c>
      <c r="I7614" t="str">
        <v>2023</v>
      </c>
      <c r="J7614" s="16">
        <f t="shared" si="118"/>
        <v>45093</v>
      </c>
    </row>
    <row r="7615" spans="1:10" ht="42" x14ac:dyDescent="0.15">
      <c r="A7615" s="4" t="s">
        <v>31986</v>
      </c>
      <c r="B7615" s="3" t="s">
        <v>31987</v>
      </c>
      <c r="C7615" s="3" t="s">
        <v>31988</v>
      </c>
      <c r="D7615" s="3" t="s">
        <v>345</v>
      </c>
      <c r="E7615" s="3" t="s">
        <v>31989</v>
      </c>
      <c r="F7615" s="3" t="s">
        <v>31990</v>
      </c>
      <c r="G7615" t="str" cm="1">
        <f t="array" ref="G7615:I7615">_xlfn.TEXTSPLIT(C7615,".")</f>
        <v>16</v>
      </c>
      <c r="H7615" t="str">
        <v>11</v>
      </c>
      <c r="I7615" t="str">
        <v>2001</v>
      </c>
      <c r="J7615" s="16">
        <f t="shared" si="118"/>
        <v>37211</v>
      </c>
    </row>
    <row r="7616" spans="1:10" ht="14" x14ac:dyDescent="0.15">
      <c r="A7616" s="4" t="s">
        <v>31991</v>
      </c>
      <c r="B7616" s="3" t="s">
        <v>31992</v>
      </c>
      <c r="C7616" s="3" t="s">
        <v>31993</v>
      </c>
      <c r="D7616" s="3" t="s">
        <v>17</v>
      </c>
      <c r="E7616" s="3" t="s">
        <v>31994</v>
      </c>
      <c r="F7616" s="3" t="s">
        <v>31995</v>
      </c>
      <c r="G7616" t="str" cm="1">
        <f t="array" ref="G7616:I7616">_xlfn.TEXTSPLIT(C7616,".")</f>
        <v>08</v>
      </c>
      <c r="H7616" t="str">
        <v>06</v>
      </c>
      <c r="I7616" t="str">
        <v>2004</v>
      </c>
      <c r="J7616" s="16">
        <f t="shared" si="118"/>
        <v>38146</v>
      </c>
    </row>
    <row r="7617" spans="1:10" ht="56" x14ac:dyDescent="0.15">
      <c r="A7617" s="4" t="s">
        <v>31996</v>
      </c>
      <c r="B7617" s="3" t="s">
        <v>31997</v>
      </c>
      <c r="C7617" s="3" t="s">
        <v>22228</v>
      </c>
      <c r="D7617" s="3" t="s">
        <v>345</v>
      </c>
      <c r="E7617" s="3" t="s">
        <v>31998</v>
      </c>
      <c r="F7617" s="3" t="s">
        <v>31999</v>
      </c>
      <c r="G7617" t="str" cm="1">
        <f t="array" ref="G7617:I7617">_xlfn.TEXTSPLIT(C7617,".")</f>
        <v>02</v>
      </c>
      <c r="H7617" t="str">
        <v>08</v>
      </c>
      <c r="I7617" t="str">
        <v>2011</v>
      </c>
      <c r="J7617" s="16">
        <f t="shared" si="118"/>
        <v>40757</v>
      </c>
    </row>
    <row r="7618" spans="1:10" ht="14" x14ac:dyDescent="0.15">
      <c r="A7618" s="4" t="s">
        <v>32000</v>
      </c>
      <c r="B7618" s="3" t="s">
        <v>32001</v>
      </c>
      <c r="C7618" s="3" t="s">
        <v>32002</v>
      </c>
      <c r="D7618" s="3" t="s">
        <v>17</v>
      </c>
      <c r="E7618" s="3" t="s">
        <v>32003</v>
      </c>
      <c r="F7618" s="3" t="s">
        <v>32004</v>
      </c>
      <c r="G7618" t="str" cm="1">
        <f t="array" ref="G7618:I7618">_xlfn.TEXTSPLIT(C7618,".")</f>
        <v>08</v>
      </c>
      <c r="H7618" t="str">
        <v>06</v>
      </c>
      <c r="I7618" t="str">
        <v>1999</v>
      </c>
      <c r="J7618" s="16">
        <f t="shared" si="118"/>
        <v>36319</v>
      </c>
    </row>
    <row r="7619" spans="1:10" ht="42" x14ac:dyDescent="0.15">
      <c r="A7619" s="4" t="s">
        <v>32005</v>
      </c>
      <c r="B7619" s="3" t="s">
        <v>32006</v>
      </c>
      <c r="C7619" s="3" t="s">
        <v>3720</v>
      </c>
      <c r="D7619" s="3" t="s">
        <v>17</v>
      </c>
      <c r="E7619" s="3" t="s">
        <v>32007</v>
      </c>
      <c r="F7619" s="3" t="s">
        <v>32008</v>
      </c>
      <c r="G7619" t="str" cm="1">
        <f t="array" ref="G7619:I7619">_xlfn.TEXTSPLIT(C7619,".")</f>
        <v>27</v>
      </c>
      <c r="H7619" t="str">
        <v>06</v>
      </c>
      <c r="I7619" t="str">
        <v>2024</v>
      </c>
      <c r="J7619" s="16">
        <f t="shared" si="118"/>
        <v>45470</v>
      </c>
    </row>
    <row r="7620" spans="1:10" ht="14" x14ac:dyDescent="0.15">
      <c r="A7620" s="4" t="s">
        <v>32009</v>
      </c>
      <c r="B7620" s="3" t="s">
        <v>32010</v>
      </c>
      <c r="C7620" s="3" t="s">
        <v>32011</v>
      </c>
      <c r="D7620" s="3" t="s">
        <v>345</v>
      </c>
      <c r="E7620" s="3" t="s">
        <v>32012</v>
      </c>
      <c r="F7620" s="3" t="s">
        <v>32013</v>
      </c>
      <c r="G7620" t="str" cm="1">
        <f t="array" ref="G7620:I7620">_xlfn.TEXTSPLIT(C7620,".")</f>
        <v>17</v>
      </c>
      <c r="H7620" t="str">
        <v>02</v>
      </c>
      <c r="I7620" t="str">
        <v>2014</v>
      </c>
      <c r="J7620" s="16">
        <f t="shared" si="118"/>
        <v>41687</v>
      </c>
    </row>
    <row r="7621" spans="1:10" ht="98" x14ac:dyDescent="0.15">
      <c r="A7621" s="4" t="s">
        <v>32014</v>
      </c>
      <c r="B7621" s="3" t="s">
        <v>32015</v>
      </c>
      <c r="C7621" s="3" t="s">
        <v>32016</v>
      </c>
      <c r="D7621" s="3" t="s">
        <v>263</v>
      </c>
      <c r="E7621" s="3" t="s">
        <v>32017</v>
      </c>
      <c r="F7621" s="3" t="s">
        <v>32018</v>
      </c>
      <c r="G7621" t="str" cm="1">
        <f t="array" ref="G7621:I7621">_xlfn.TEXTSPLIT(C7621,".")</f>
        <v>05</v>
      </c>
      <c r="H7621" t="str">
        <v>12</v>
      </c>
      <c r="I7621" t="str">
        <v>2014</v>
      </c>
      <c r="J7621" s="16">
        <f t="shared" si="118"/>
        <v>41978</v>
      </c>
    </row>
    <row r="7622" spans="1:10" ht="28" x14ac:dyDescent="0.15">
      <c r="A7622" s="4" t="s">
        <v>32019</v>
      </c>
      <c r="B7622" s="3" t="s">
        <v>32020</v>
      </c>
      <c r="C7622" s="3" t="s">
        <v>1352</v>
      </c>
      <c r="D7622" s="3" t="s">
        <v>17</v>
      </c>
      <c r="E7622" s="3" t="s">
        <v>32021</v>
      </c>
      <c r="F7622" s="3" t="s">
        <v>32022</v>
      </c>
      <c r="G7622" t="str" cm="1">
        <f t="array" ref="G7622:I7622">_xlfn.TEXTSPLIT(C7622,".")</f>
        <v>28</v>
      </c>
      <c r="H7622" t="str">
        <v>11</v>
      </c>
      <c r="I7622" t="str">
        <v>2003</v>
      </c>
      <c r="J7622" s="16">
        <f t="shared" si="118"/>
        <v>37953</v>
      </c>
    </row>
    <row r="7623" spans="1:10" ht="28" x14ac:dyDescent="0.15">
      <c r="A7623" s="4" t="s">
        <v>32023</v>
      </c>
      <c r="B7623" s="3" t="s">
        <v>32024</v>
      </c>
      <c r="C7623" s="3" t="s">
        <v>28345</v>
      </c>
      <c r="D7623" s="3" t="s">
        <v>17</v>
      </c>
      <c r="E7623" s="3" t="s">
        <v>32025</v>
      </c>
      <c r="F7623" s="3" t="s">
        <v>32026</v>
      </c>
      <c r="G7623" t="str" cm="1">
        <f t="array" ref="G7623:I7623">_xlfn.TEXTSPLIT(C7623,".")</f>
        <v>24</v>
      </c>
      <c r="H7623" t="str">
        <v>11</v>
      </c>
      <c r="I7623" t="str">
        <v>2000</v>
      </c>
      <c r="J7623" s="16">
        <f t="shared" si="118"/>
        <v>36854</v>
      </c>
    </row>
    <row r="7624" spans="1:10" ht="28" x14ac:dyDescent="0.15">
      <c r="A7624" s="4" t="s">
        <v>32027</v>
      </c>
      <c r="B7624" s="3" t="s">
        <v>32028</v>
      </c>
      <c r="C7624" s="3" t="s">
        <v>25542</v>
      </c>
      <c r="D7624" s="3" t="s">
        <v>17</v>
      </c>
      <c r="E7624" s="3" t="s">
        <v>32029</v>
      </c>
      <c r="F7624" s="3" t="s">
        <v>20937</v>
      </c>
      <c r="G7624" t="str" cm="1">
        <f t="array" ref="G7624:I7624">_xlfn.TEXTSPLIT(C7624,".")</f>
        <v>30</v>
      </c>
      <c r="H7624" t="str">
        <v>11</v>
      </c>
      <c r="I7624" t="str">
        <v>1995</v>
      </c>
      <c r="J7624" s="16">
        <f t="shared" si="118"/>
        <v>35033</v>
      </c>
    </row>
    <row r="7625" spans="1:10" ht="28" x14ac:dyDescent="0.15">
      <c r="A7625" s="4" t="s">
        <v>32030</v>
      </c>
      <c r="B7625" s="3" t="s">
        <v>32031</v>
      </c>
      <c r="C7625" s="3" t="s">
        <v>29440</v>
      </c>
      <c r="D7625" s="3" t="s">
        <v>17</v>
      </c>
      <c r="E7625" s="3" t="s">
        <v>32032</v>
      </c>
      <c r="F7625" s="3" t="s">
        <v>32033</v>
      </c>
      <c r="G7625" t="str" cm="1">
        <f t="array" ref="G7625:I7625">_xlfn.TEXTSPLIT(C7625,".")</f>
        <v>04</v>
      </c>
      <c r="H7625" t="str">
        <v>05</v>
      </c>
      <c r="I7625" t="str">
        <v>2001</v>
      </c>
      <c r="J7625" s="16">
        <f t="shared" ref="J7625:J7688" si="119">DATE(I7625,H7625,G7625)</f>
        <v>37015</v>
      </c>
    </row>
    <row r="7626" spans="1:10" ht="42" x14ac:dyDescent="0.15">
      <c r="A7626" s="4" t="s">
        <v>32034</v>
      </c>
      <c r="B7626" s="3" t="s">
        <v>32035</v>
      </c>
      <c r="C7626" s="3" t="s">
        <v>32036</v>
      </c>
      <c r="D7626" s="3" t="s">
        <v>232</v>
      </c>
      <c r="E7626" s="3" t="s">
        <v>32037</v>
      </c>
      <c r="F7626" s="3" t="s">
        <v>32038</v>
      </c>
      <c r="G7626" t="str" cm="1">
        <f t="array" ref="G7626:I7626">_xlfn.TEXTSPLIT(C7626,".")</f>
        <v>10</v>
      </c>
      <c r="H7626" t="str">
        <v>06</v>
      </c>
      <c r="I7626" t="str">
        <v>2020</v>
      </c>
      <c r="J7626" s="16">
        <f t="shared" si="119"/>
        <v>43992</v>
      </c>
    </row>
    <row r="7627" spans="1:10" ht="28" x14ac:dyDescent="0.15">
      <c r="A7627" s="4" t="s">
        <v>32039</v>
      </c>
      <c r="B7627" s="3" t="s">
        <v>32040</v>
      </c>
      <c r="C7627" s="3" t="s">
        <v>32041</v>
      </c>
      <c r="D7627" s="3" t="s">
        <v>17</v>
      </c>
      <c r="E7627" s="3" t="s">
        <v>32042</v>
      </c>
      <c r="F7627" s="3" t="s">
        <v>27033</v>
      </c>
      <c r="G7627" t="str" cm="1">
        <f t="array" ref="G7627:I7627">_xlfn.TEXTSPLIT(C7627,".")</f>
        <v>30</v>
      </c>
      <c r="H7627" t="str">
        <v>01</v>
      </c>
      <c r="I7627" t="str">
        <v>1997</v>
      </c>
      <c r="J7627" s="16">
        <f t="shared" si="119"/>
        <v>35460</v>
      </c>
    </row>
    <row r="7628" spans="1:10" ht="28" x14ac:dyDescent="0.15">
      <c r="A7628" s="4" t="s">
        <v>32043</v>
      </c>
      <c r="B7628" s="3" t="s">
        <v>32044</v>
      </c>
      <c r="C7628" s="3" t="s">
        <v>32045</v>
      </c>
      <c r="D7628" s="3" t="s">
        <v>345</v>
      </c>
      <c r="E7628" s="3" t="s">
        <v>32046</v>
      </c>
      <c r="F7628" s="3" t="s">
        <v>32047</v>
      </c>
      <c r="G7628" t="str" cm="1">
        <f t="array" ref="G7628:I7628">_xlfn.TEXTSPLIT(C7628,".")</f>
        <v>12</v>
      </c>
      <c r="H7628" t="str">
        <v>02</v>
      </c>
      <c r="I7628" t="str">
        <v>2003</v>
      </c>
      <c r="J7628" s="16">
        <f t="shared" si="119"/>
        <v>37664</v>
      </c>
    </row>
    <row r="7629" spans="1:10" ht="98" x14ac:dyDescent="0.15">
      <c r="A7629" s="4" t="s">
        <v>32048</v>
      </c>
      <c r="B7629" s="3" t="s">
        <v>32049</v>
      </c>
      <c r="C7629" s="3" t="s">
        <v>32050</v>
      </c>
      <c r="D7629" s="3" t="s">
        <v>263</v>
      </c>
      <c r="E7629" s="3" t="s">
        <v>32051</v>
      </c>
      <c r="F7629" s="3" t="s">
        <v>32052</v>
      </c>
      <c r="G7629" t="str" cm="1">
        <f t="array" ref="G7629:I7629">_xlfn.TEXTSPLIT(C7629,".")</f>
        <v>01</v>
      </c>
      <c r="H7629" t="str">
        <v>09</v>
      </c>
      <c r="I7629" t="str">
        <v>2016</v>
      </c>
      <c r="J7629" s="16">
        <f t="shared" si="119"/>
        <v>42614</v>
      </c>
    </row>
    <row r="7630" spans="1:10" ht="14" x14ac:dyDescent="0.15">
      <c r="A7630" s="4" t="s">
        <v>32053</v>
      </c>
      <c r="B7630" s="3" t="s">
        <v>32054</v>
      </c>
      <c r="C7630" s="3" t="s">
        <v>2317</v>
      </c>
      <c r="D7630" s="3" t="s">
        <v>17</v>
      </c>
      <c r="E7630" s="3" t="s">
        <v>32055</v>
      </c>
      <c r="F7630" s="3" t="s">
        <v>32056</v>
      </c>
      <c r="G7630" t="str" cm="1">
        <f t="array" ref="G7630:I7630">_xlfn.TEXTSPLIT(C7630,".")</f>
        <v>06</v>
      </c>
      <c r="H7630" t="str">
        <v>08</v>
      </c>
      <c r="I7630" t="str">
        <v>2003</v>
      </c>
      <c r="J7630" s="16">
        <f t="shared" si="119"/>
        <v>37839</v>
      </c>
    </row>
    <row r="7631" spans="1:10" ht="42" x14ac:dyDescent="0.15">
      <c r="A7631" s="4" t="s">
        <v>32057</v>
      </c>
      <c r="B7631" s="3" t="s">
        <v>32058</v>
      </c>
      <c r="C7631" s="3" t="s">
        <v>31502</v>
      </c>
      <c r="D7631" s="3" t="s">
        <v>17</v>
      </c>
      <c r="E7631" s="3" t="s">
        <v>32059</v>
      </c>
      <c r="F7631" s="3" t="s">
        <v>20607</v>
      </c>
      <c r="G7631" t="str" cm="1">
        <f t="array" ref="G7631:I7631">_xlfn.TEXTSPLIT(C7631,".")</f>
        <v>10</v>
      </c>
      <c r="H7631" t="str">
        <v>12</v>
      </c>
      <c r="I7631" t="str">
        <v>2012</v>
      </c>
      <c r="J7631" s="16">
        <f t="shared" si="119"/>
        <v>41253</v>
      </c>
    </row>
    <row r="7632" spans="1:10" ht="14" x14ac:dyDescent="0.15">
      <c r="A7632" s="4" t="s">
        <v>32060</v>
      </c>
      <c r="B7632" s="3" t="s">
        <v>32061</v>
      </c>
      <c r="C7632" s="3" t="s">
        <v>15090</v>
      </c>
      <c r="D7632" s="3" t="s">
        <v>17</v>
      </c>
      <c r="E7632" s="3" t="s">
        <v>32062</v>
      </c>
      <c r="F7632" s="3" t="s">
        <v>32063</v>
      </c>
      <c r="G7632" t="str" cm="1">
        <f t="array" ref="G7632:I7632">_xlfn.TEXTSPLIT(C7632,".")</f>
        <v>27</v>
      </c>
      <c r="H7632" t="str">
        <v>04</v>
      </c>
      <c r="I7632" t="str">
        <v>2007</v>
      </c>
      <c r="J7632" s="16">
        <f t="shared" si="119"/>
        <v>39199</v>
      </c>
    </row>
    <row r="7633" spans="1:10" ht="14" x14ac:dyDescent="0.15">
      <c r="A7633" s="4" t="s">
        <v>32064</v>
      </c>
      <c r="B7633" s="3" t="s">
        <v>32065</v>
      </c>
      <c r="C7633" s="3" t="s">
        <v>13948</v>
      </c>
      <c r="D7633" s="3" t="s">
        <v>17</v>
      </c>
      <c r="E7633" s="3" t="s">
        <v>32066</v>
      </c>
      <c r="F7633" s="3" t="s">
        <v>7437</v>
      </c>
      <c r="G7633" t="str" cm="1">
        <f t="array" ref="G7633:I7633">_xlfn.TEXTSPLIT(C7633,".")</f>
        <v>13</v>
      </c>
      <c r="H7633" t="str">
        <v>12</v>
      </c>
      <c r="I7633" t="str">
        <v>2021</v>
      </c>
      <c r="J7633" s="16">
        <f t="shared" si="119"/>
        <v>44543</v>
      </c>
    </row>
    <row r="7634" spans="1:10" ht="14" x14ac:dyDescent="0.15">
      <c r="A7634" s="4" t="s">
        <v>32067</v>
      </c>
      <c r="B7634" s="3" t="s">
        <v>32068</v>
      </c>
      <c r="C7634" s="3" t="s">
        <v>26044</v>
      </c>
      <c r="D7634" s="3" t="s">
        <v>17</v>
      </c>
      <c r="E7634" s="3" t="s">
        <v>32069</v>
      </c>
      <c r="F7634" s="3" t="s">
        <v>32070</v>
      </c>
      <c r="G7634" t="str" cm="1">
        <f t="array" ref="G7634:I7634">_xlfn.TEXTSPLIT(C7634,".")</f>
        <v>07</v>
      </c>
      <c r="H7634" t="str">
        <v>08</v>
      </c>
      <c r="I7634" t="str">
        <v>2007</v>
      </c>
      <c r="J7634" s="16">
        <f t="shared" si="119"/>
        <v>39301</v>
      </c>
    </row>
    <row r="7635" spans="1:10" ht="14" x14ac:dyDescent="0.15">
      <c r="A7635" s="4" t="s">
        <v>32071</v>
      </c>
      <c r="B7635" s="3" t="s">
        <v>32072</v>
      </c>
      <c r="C7635" s="3" t="s">
        <v>32073</v>
      </c>
      <c r="D7635" s="3" t="s">
        <v>17</v>
      </c>
      <c r="E7635" s="3" t="s">
        <v>32074</v>
      </c>
      <c r="F7635" s="3" t="s">
        <v>32075</v>
      </c>
      <c r="G7635" t="str" cm="1">
        <f t="array" ref="G7635:I7635">_xlfn.TEXTSPLIT(C7635,".")</f>
        <v>16</v>
      </c>
      <c r="H7635" t="str">
        <v>01</v>
      </c>
      <c r="I7635" t="str">
        <v>2001</v>
      </c>
      <c r="J7635" s="16">
        <f t="shared" si="119"/>
        <v>36907</v>
      </c>
    </row>
    <row r="7636" spans="1:10" ht="14" x14ac:dyDescent="0.15">
      <c r="A7636" s="4" t="s">
        <v>32076</v>
      </c>
      <c r="B7636" s="3" t="s">
        <v>32077</v>
      </c>
      <c r="C7636" s="3" t="s">
        <v>9535</v>
      </c>
      <c r="D7636" s="3" t="s">
        <v>17</v>
      </c>
      <c r="E7636" s="3" t="s">
        <v>32078</v>
      </c>
      <c r="F7636" s="3" t="s">
        <v>30522</v>
      </c>
      <c r="G7636" t="str" cm="1">
        <f t="array" ref="G7636:I7636">_xlfn.TEXTSPLIT(C7636,".")</f>
        <v>30</v>
      </c>
      <c r="H7636" t="str">
        <v>09</v>
      </c>
      <c r="I7636" t="str">
        <v>2008</v>
      </c>
      <c r="J7636" s="16">
        <f t="shared" si="119"/>
        <v>39721</v>
      </c>
    </row>
    <row r="7637" spans="1:10" ht="70" x14ac:dyDescent="0.15">
      <c r="A7637" s="4" t="s">
        <v>32079</v>
      </c>
      <c r="B7637" s="3" t="s">
        <v>32080</v>
      </c>
      <c r="C7637" s="3" t="s">
        <v>31844</v>
      </c>
      <c r="D7637" s="3" t="s">
        <v>17</v>
      </c>
      <c r="E7637" s="3" t="s">
        <v>32081</v>
      </c>
      <c r="F7637" s="3" t="s">
        <v>32082</v>
      </c>
      <c r="G7637" t="str" cm="1">
        <f t="array" ref="G7637:I7637">_xlfn.TEXTSPLIT(C7637,".")</f>
        <v>03</v>
      </c>
      <c r="H7637" t="str">
        <v>12</v>
      </c>
      <c r="I7637" t="str">
        <v>2004</v>
      </c>
      <c r="J7637" s="16">
        <f t="shared" si="119"/>
        <v>38324</v>
      </c>
    </row>
    <row r="7638" spans="1:10" ht="42" x14ac:dyDescent="0.15">
      <c r="A7638" s="4" t="s">
        <v>32083</v>
      </c>
      <c r="B7638" s="3" t="s">
        <v>32084</v>
      </c>
      <c r="C7638" s="3" t="s">
        <v>5051</v>
      </c>
      <c r="D7638" s="3" t="s">
        <v>345</v>
      </c>
      <c r="E7638" s="3" t="s">
        <v>32085</v>
      </c>
      <c r="F7638" s="3" t="s">
        <v>32086</v>
      </c>
      <c r="G7638" t="str" cm="1">
        <f t="array" ref="G7638:I7638">_xlfn.TEXTSPLIT(C7638,".")</f>
        <v>14</v>
      </c>
      <c r="H7638" t="str">
        <v>06</v>
      </c>
      <c r="I7638" t="str">
        <v>2002</v>
      </c>
      <c r="J7638" s="16">
        <f t="shared" si="119"/>
        <v>37421</v>
      </c>
    </row>
    <row r="7639" spans="1:10" ht="28" x14ac:dyDescent="0.15">
      <c r="A7639" s="4" t="s">
        <v>32087</v>
      </c>
      <c r="B7639" s="3" t="s">
        <v>32088</v>
      </c>
      <c r="C7639" s="3" t="s">
        <v>26499</v>
      </c>
      <c r="D7639" s="3" t="s">
        <v>17</v>
      </c>
      <c r="E7639" s="3" t="s">
        <v>32089</v>
      </c>
      <c r="F7639" s="3" t="s">
        <v>32090</v>
      </c>
      <c r="G7639" t="str" cm="1">
        <f t="array" ref="G7639:I7639">_xlfn.TEXTSPLIT(C7639,".")</f>
        <v>02</v>
      </c>
      <c r="H7639" t="str">
        <v>09</v>
      </c>
      <c r="I7639" t="str">
        <v>2008</v>
      </c>
      <c r="J7639" s="16">
        <f t="shared" si="119"/>
        <v>39693</v>
      </c>
    </row>
    <row r="7640" spans="1:10" ht="42" x14ac:dyDescent="0.15">
      <c r="A7640" s="4" t="s">
        <v>32091</v>
      </c>
      <c r="B7640" s="3" t="s">
        <v>32092</v>
      </c>
      <c r="C7640" s="3" t="s">
        <v>32093</v>
      </c>
      <c r="D7640" s="3" t="s">
        <v>17</v>
      </c>
      <c r="E7640" s="3" t="s">
        <v>32094</v>
      </c>
      <c r="F7640" s="3" t="s">
        <v>32095</v>
      </c>
      <c r="G7640" t="str" cm="1">
        <f t="array" ref="G7640:I7640">_xlfn.TEXTSPLIT(C7640,".")</f>
        <v>22</v>
      </c>
      <c r="H7640" t="str">
        <v>02</v>
      </c>
      <c r="I7640" t="str">
        <v>2006</v>
      </c>
      <c r="J7640" s="16">
        <f t="shared" si="119"/>
        <v>38770</v>
      </c>
    </row>
    <row r="7641" spans="1:10" ht="14" x14ac:dyDescent="0.15">
      <c r="A7641" s="4" t="s">
        <v>32096</v>
      </c>
      <c r="B7641" s="3" t="s">
        <v>32097</v>
      </c>
      <c r="C7641" s="3" t="s">
        <v>16855</v>
      </c>
      <c r="D7641" s="3" t="s">
        <v>17</v>
      </c>
      <c r="E7641" s="3" t="s">
        <v>32098</v>
      </c>
      <c r="F7641" s="3" t="s">
        <v>32099</v>
      </c>
      <c r="G7641" t="str" cm="1">
        <f t="array" ref="G7641:I7641">_xlfn.TEXTSPLIT(C7641,".")</f>
        <v>09</v>
      </c>
      <c r="H7641" t="str">
        <v>12</v>
      </c>
      <c r="I7641" t="str">
        <v>2015</v>
      </c>
      <c r="J7641" s="16">
        <f t="shared" si="119"/>
        <v>42347</v>
      </c>
    </row>
    <row r="7642" spans="1:10" ht="28" x14ac:dyDescent="0.15">
      <c r="A7642" s="4" t="s">
        <v>32100</v>
      </c>
      <c r="B7642" s="3" t="s">
        <v>32101</v>
      </c>
      <c r="C7642" s="3" t="s">
        <v>32102</v>
      </c>
      <c r="D7642" s="3" t="s">
        <v>17</v>
      </c>
      <c r="E7642" s="3" t="s">
        <v>32103</v>
      </c>
      <c r="F7642" s="3" t="s">
        <v>32104</v>
      </c>
      <c r="G7642" t="str" cm="1">
        <f t="array" ref="G7642:I7642">_xlfn.TEXTSPLIT(C7642,".")</f>
        <v>07</v>
      </c>
      <c r="H7642" t="str">
        <v>05</v>
      </c>
      <c r="I7642" t="str">
        <v>2004</v>
      </c>
      <c r="J7642" s="16">
        <f t="shared" si="119"/>
        <v>38114</v>
      </c>
    </row>
    <row r="7643" spans="1:10" ht="42" x14ac:dyDescent="0.15">
      <c r="A7643" s="4" t="s">
        <v>32105</v>
      </c>
      <c r="B7643" s="3" t="s">
        <v>32106</v>
      </c>
      <c r="C7643" s="3" t="s">
        <v>32107</v>
      </c>
      <c r="D7643" s="3" t="s">
        <v>17</v>
      </c>
      <c r="E7643" s="3" t="s">
        <v>32108</v>
      </c>
      <c r="F7643" s="3" t="s">
        <v>32109</v>
      </c>
      <c r="G7643" t="str" cm="1">
        <f t="array" ref="G7643:I7643">_xlfn.TEXTSPLIT(C7643,".")</f>
        <v>10</v>
      </c>
      <c r="H7643" t="str">
        <v>07</v>
      </c>
      <c r="I7643" t="str">
        <v>2008</v>
      </c>
      <c r="J7643" s="16">
        <f t="shared" si="119"/>
        <v>39639</v>
      </c>
    </row>
    <row r="7644" spans="1:10" ht="28" x14ac:dyDescent="0.15">
      <c r="A7644" s="4" t="s">
        <v>32110</v>
      </c>
      <c r="B7644" s="3" t="s">
        <v>32111</v>
      </c>
      <c r="C7644" s="3" t="s">
        <v>14139</v>
      </c>
      <c r="D7644" s="3" t="s">
        <v>17</v>
      </c>
      <c r="E7644" s="3" t="s">
        <v>32112</v>
      </c>
      <c r="F7644" s="3" t="s">
        <v>32113</v>
      </c>
      <c r="G7644" t="str" cm="1">
        <f t="array" ref="G7644:I7644">_xlfn.TEXTSPLIT(C7644,".")</f>
        <v>04</v>
      </c>
      <c r="H7644" t="str">
        <v>06</v>
      </c>
      <c r="I7644" t="str">
        <v>2021</v>
      </c>
      <c r="J7644" s="16">
        <f t="shared" si="119"/>
        <v>44351</v>
      </c>
    </row>
    <row r="7645" spans="1:10" ht="42" x14ac:dyDescent="0.15">
      <c r="A7645" s="4" t="s">
        <v>32114</v>
      </c>
      <c r="B7645" s="3" t="s">
        <v>32115</v>
      </c>
      <c r="C7645" s="3" t="s">
        <v>8107</v>
      </c>
      <c r="D7645" s="3" t="s">
        <v>17</v>
      </c>
      <c r="E7645" s="3" t="s">
        <v>32116</v>
      </c>
      <c r="F7645" s="3" t="s">
        <v>32117</v>
      </c>
      <c r="G7645" t="str" cm="1">
        <f t="array" ref="G7645:I7645">_xlfn.TEXTSPLIT(C7645,".")</f>
        <v>07</v>
      </c>
      <c r="H7645" t="str">
        <v>01</v>
      </c>
      <c r="I7645" t="str">
        <v>2008</v>
      </c>
      <c r="J7645" s="16">
        <f t="shared" si="119"/>
        <v>39454</v>
      </c>
    </row>
    <row r="7646" spans="1:10" ht="28" x14ac:dyDescent="0.15">
      <c r="A7646" s="4" t="s">
        <v>32118</v>
      </c>
      <c r="B7646" s="3" t="s">
        <v>32119</v>
      </c>
      <c r="C7646" s="3" t="s">
        <v>32120</v>
      </c>
      <c r="D7646" s="3" t="s">
        <v>17</v>
      </c>
      <c r="E7646" s="3" t="s">
        <v>32121</v>
      </c>
      <c r="F7646" s="3" t="s">
        <v>32122</v>
      </c>
      <c r="G7646" t="str" cm="1">
        <f t="array" ref="G7646:I7646">_xlfn.TEXTSPLIT(C7646,".")</f>
        <v>17</v>
      </c>
      <c r="H7646" t="str">
        <v>06</v>
      </c>
      <c r="I7646" t="str">
        <v>2003</v>
      </c>
      <c r="J7646" s="16">
        <f t="shared" si="119"/>
        <v>37789</v>
      </c>
    </row>
    <row r="7647" spans="1:10" ht="28" x14ac:dyDescent="0.15">
      <c r="A7647" s="4" t="s">
        <v>32123</v>
      </c>
      <c r="B7647" s="3" t="s">
        <v>32124</v>
      </c>
      <c r="C7647" s="3" t="s">
        <v>32016</v>
      </c>
      <c r="D7647" s="3" t="s">
        <v>17</v>
      </c>
      <c r="E7647" s="3" t="s">
        <v>32125</v>
      </c>
      <c r="F7647" s="3" t="s">
        <v>32126</v>
      </c>
      <c r="G7647" t="str" cm="1">
        <f t="array" ref="G7647:I7647">_xlfn.TEXTSPLIT(C7647,".")</f>
        <v>05</v>
      </c>
      <c r="H7647" t="str">
        <v>12</v>
      </c>
      <c r="I7647" t="str">
        <v>2014</v>
      </c>
      <c r="J7647" s="16">
        <f t="shared" si="119"/>
        <v>41978</v>
      </c>
    </row>
    <row r="7648" spans="1:10" ht="28" x14ac:dyDescent="0.15">
      <c r="A7648" s="4" t="s">
        <v>32127</v>
      </c>
      <c r="B7648" s="3" t="s">
        <v>32128</v>
      </c>
      <c r="C7648" s="3" t="s">
        <v>6504</v>
      </c>
      <c r="D7648" s="3" t="s">
        <v>17</v>
      </c>
      <c r="E7648" s="3" t="s">
        <v>32129</v>
      </c>
      <c r="F7648" s="3" t="s">
        <v>16997</v>
      </c>
      <c r="G7648" t="str" cm="1">
        <f t="array" ref="G7648:I7648">_xlfn.TEXTSPLIT(C7648,".")</f>
        <v>21</v>
      </c>
      <c r="H7648" t="str">
        <v>06</v>
      </c>
      <c r="I7648" t="str">
        <v>2012</v>
      </c>
      <c r="J7648" s="16">
        <f t="shared" si="119"/>
        <v>41081</v>
      </c>
    </row>
    <row r="7649" spans="1:10" ht="42" x14ac:dyDescent="0.15">
      <c r="A7649" s="4" t="s">
        <v>32130</v>
      </c>
      <c r="B7649" s="3" t="s">
        <v>32131</v>
      </c>
      <c r="C7649" s="3" t="s">
        <v>6294</v>
      </c>
      <c r="D7649" s="3" t="s">
        <v>17</v>
      </c>
      <c r="E7649" s="3" t="s">
        <v>32132</v>
      </c>
      <c r="F7649" s="3" t="s">
        <v>32133</v>
      </c>
      <c r="G7649" t="str" cm="1">
        <f t="array" ref="G7649:I7649">_xlfn.TEXTSPLIT(C7649,".")</f>
        <v>25</v>
      </c>
      <c r="H7649" t="str">
        <v>01</v>
      </c>
      <c r="I7649" t="str">
        <v>2011</v>
      </c>
      <c r="J7649" s="16">
        <f t="shared" si="119"/>
        <v>40568</v>
      </c>
    </row>
    <row r="7650" spans="1:10" ht="28" x14ac:dyDescent="0.15">
      <c r="A7650" s="4" t="s">
        <v>32134</v>
      </c>
      <c r="B7650" s="3" t="s">
        <v>32135</v>
      </c>
      <c r="C7650" s="3" t="s">
        <v>23303</v>
      </c>
      <c r="D7650" s="3" t="s">
        <v>17</v>
      </c>
      <c r="E7650" s="3" t="s">
        <v>32136</v>
      </c>
      <c r="F7650" s="3" t="s">
        <v>27755</v>
      </c>
      <c r="G7650" t="str" cm="1">
        <f t="array" ref="G7650:I7650">_xlfn.TEXTSPLIT(C7650,".")</f>
        <v>03</v>
      </c>
      <c r="H7650" t="str">
        <v>11</v>
      </c>
      <c r="I7650" t="str">
        <v>2000</v>
      </c>
      <c r="J7650" s="16">
        <f t="shared" si="119"/>
        <v>36833</v>
      </c>
    </row>
    <row r="7651" spans="1:10" ht="28" x14ac:dyDescent="0.15">
      <c r="A7651" s="4" t="s">
        <v>32137</v>
      </c>
      <c r="B7651" s="3" t="s">
        <v>32138</v>
      </c>
      <c r="C7651" s="3" t="s">
        <v>21631</v>
      </c>
      <c r="D7651" s="3" t="s">
        <v>17</v>
      </c>
      <c r="E7651" s="3" t="s">
        <v>32139</v>
      </c>
      <c r="F7651" s="3" t="s">
        <v>32140</v>
      </c>
      <c r="G7651" t="str" cm="1">
        <f t="array" ref="G7651:I7651">_xlfn.TEXTSPLIT(C7651,".")</f>
        <v>25</v>
      </c>
      <c r="H7651" t="str">
        <v>04</v>
      </c>
      <c r="I7651" t="str">
        <v>2014</v>
      </c>
      <c r="J7651" s="16">
        <f t="shared" si="119"/>
        <v>41754</v>
      </c>
    </row>
    <row r="7652" spans="1:10" ht="28" x14ac:dyDescent="0.15">
      <c r="A7652" s="4" t="s">
        <v>32141</v>
      </c>
      <c r="B7652" s="3" t="s">
        <v>32142</v>
      </c>
      <c r="C7652" s="3" t="s">
        <v>32143</v>
      </c>
      <c r="D7652" s="3" t="s">
        <v>17</v>
      </c>
      <c r="E7652" s="3" t="s">
        <v>32144</v>
      </c>
      <c r="F7652" s="3" t="s">
        <v>32145</v>
      </c>
      <c r="G7652" t="str" cm="1">
        <f t="array" ref="G7652:I7652">_xlfn.TEXTSPLIT(C7652,".")</f>
        <v>27</v>
      </c>
      <c r="H7652" t="str">
        <v>07</v>
      </c>
      <c r="I7652" t="str">
        <v>2015</v>
      </c>
      <c r="J7652" s="16">
        <f t="shared" si="119"/>
        <v>42212</v>
      </c>
    </row>
    <row r="7653" spans="1:10" ht="28" x14ac:dyDescent="0.15">
      <c r="A7653" s="4" t="s">
        <v>32146</v>
      </c>
      <c r="B7653" s="3" t="s">
        <v>32147</v>
      </c>
      <c r="C7653" s="3" t="s">
        <v>20771</v>
      </c>
      <c r="D7653" s="3" t="s">
        <v>345</v>
      </c>
      <c r="E7653" s="3" t="s">
        <v>32148</v>
      </c>
      <c r="F7653" s="3" t="s">
        <v>32149</v>
      </c>
      <c r="G7653" t="str" cm="1">
        <f t="array" ref="G7653:I7653">_xlfn.TEXTSPLIT(C7653,".")</f>
        <v>10</v>
      </c>
      <c r="H7653" t="str">
        <v>12</v>
      </c>
      <c r="I7653" t="str">
        <v>1996</v>
      </c>
      <c r="J7653" s="16">
        <f t="shared" si="119"/>
        <v>35409</v>
      </c>
    </row>
    <row r="7654" spans="1:10" ht="28" x14ac:dyDescent="0.15">
      <c r="A7654" s="4" t="s">
        <v>32150</v>
      </c>
      <c r="B7654" s="3" t="s">
        <v>32151</v>
      </c>
      <c r="C7654" s="3" t="s">
        <v>9838</v>
      </c>
      <c r="D7654" s="3" t="s">
        <v>17</v>
      </c>
      <c r="E7654" s="3" t="s">
        <v>32152</v>
      </c>
      <c r="F7654" s="3" t="s">
        <v>32153</v>
      </c>
      <c r="G7654" t="str" cm="1">
        <f t="array" ref="G7654:I7654">_xlfn.TEXTSPLIT(C7654,".")</f>
        <v>29</v>
      </c>
      <c r="H7654" t="str">
        <v>09</v>
      </c>
      <c r="I7654" t="str">
        <v>2011</v>
      </c>
      <c r="J7654" s="16">
        <f t="shared" si="119"/>
        <v>40815</v>
      </c>
    </row>
    <row r="7655" spans="1:10" ht="14" x14ac:dyDescent="0.15">
      <c r="A7655" s="4" t="s">
        <v>32154</v>
      </c>
      <c r="B7655" s="3" t="s">
        <v>32155</v>
      </c>
      <c r="C7655" s="3" t="s">
        <v>32156</v>
      </c>
      <c r="D7655" s="3" t="s">
        <v>345</v>
      </c>
      <c r="E7655" s="3" t="s">
        <v>32157</v>
      </c>
      <c r="F7655" s="3" t="s">
        <v>32158</v>
      </c>
      <c r="G7655" t="str" cm="1">
        <f t="array" ref="G7655:I7655">_xlfn.TEXTSPLIT(C7655,".")</f>
        <v>11</v>
      </c>
      <c r="H7655" t="str">
        <v>04</v>
      </c>
      <c r="I7655" t="str">
        <v>2012</v>
      </c>
      <c r="J7655" s="16">
        <f t="shared" si="119"/>
        <v>41010</v>
      </c>
    </row>
    <row r="7656" spans="1:10" ht="14" x14ac:dyDescent="0.15">
      <c r="A7656" s="4" t="s">
        <v>32159</v>
      </c>
      <c r="B7656" s="3" t="s">
        <v>32160</v>
      </c>
      <c r="C7656" s="3" t="s">
        <v>19405</v>
      </c>
      <c r="D7656" s="3" t="s">
        <v>17</v>
      </c>
      <c r="E7656" s="3" t="s">
        <v>32161</v>
      </c>
      <c r="F7656" s="3" t="s">
        <v>32162</v>
      </c>
      <c r="G7656" t="str" cm="1">
        <f t="array" ref="G7656:I7656">_xlfn.TEXTSPLIT(C7656,".")</f>
        <v>26</v>
      </c>
      <c r="H7656" t="str">
        <v>09</v>
      </c>
      <c r="I7656" t="str">
        <v>2022</v>
      </c>
      <c r="J7656" s="16">
        <f t="shared" si="119"/>
        <v>44830</v>
      </c>
    </row>
    <row r="7657" spans="1:10" ht="14" x14ac:dyDescent="0.15">
      <c r="A7657" s="4" t="s">
        <v>32163</v>
      </c>
      <c r="B7657" s="3" t="s">
        <v>32164</v>
      </c>
      <c r="C7657" s="3" t="s">
        <v>15755</v>
      </c>
      <c r="D7657" s="3" t="s">
        <v>17</v>
      </c>
      <c r="E7657" s="3" t="s">
        <v>27336</v>
      </c>
      <c r="F7657" s="3" t="s">
        <v>27337</v>
      </c>
      <c r="G7657" t="str" cm="1">
        <f t="array" ref="G7657:I7657">_xlfn.TEXTSPLIT(C7657,".")</f>
        <v>24</v>
      </c>
      <c r="H7657" t="str">
        <v>10</v>
      </c>
      <c r="I7657" t="str">
        <v>2000</v>
      </c>
      <c r="J7657" s="16">
        <f t="shared" si="119"/>
        <v>36823</v>
      </c>
    </row>
    <row r="7658" spans="1:10" ht="28" x14ac:dyDescent="0.15">
      <c r="A7658" s="4" t="s">
        <v>32165</v>
      </c>
      <c r="B7658" s="3" t="s">
        <v>32166</v>
      </c>
      <c r="C7658" s="3" t="s">
        <v>32167</v>
      </c>
      <c r="D7658" s="3" t="s">
        <v>17</v>
      </c>
      <c r="E7658" s="3" t="s">
        <v>32168</v>
      </c>
      <c r="F7658" s="3" t="s">
        <v>5992</v>
      </c>
      <c r="G7658" t="str" cm="1">
        <f t="array" ref="G7658:I7658">_xlfn.TEXTSPLIT(C7658,".")</f>
        <v>30</v>
      </c>
      <c r="H7658" t="str">
        <v>10</v>
      </c>
      <c r="I7658" t="str">
        <v>2008</v>
      </c>
      <c r="J7658" s="16">
        <f t="shared" si="119"/>
        <v>39751</v>
      </c>
    </row>
    <row r="7659" spans="1:10" ht="42" x14ac:dyDescent="0.15">
      <c r="A7659" s="4" t="s">
        <v>32169</v>
      </c>
      <c r="B7659" s="3" t="s">
        <v>32170</v>
      </c>
      <c r="C7659" s="3" t="s">
        <v>32171</v>
      </c>
      <c r="D7659" s="3" t="s">
        <v>345</v>
      </c>
      <c r="E7659" s="3" t="s">
        <v>32172</v>
      </c>
      <c r="F7659" s="3" t="s">
        <v>32173</v>
      </c>
      <c r="G7659" t="str" cm="1">
        <f t="array" ref="G7659:I7659">_xlfn.TEXTSPLIT(C7659,".")</f>
        <v>21</v>
      </c>
      <c r="H7659" t="str">
        <v>01</v>
      </c>
      <c r="I7659" t="str">
        <v>2003</v>
      </c>
      <c r="J7659" s="16">
        <f t="shared" si="119"/>
        <v>37642</v>
      </c>
    </row>
    <row r="7660" spans="1:10" ht="56" x14ac:dyDescent="0.15">
      <c r="A7660" s="4" t="s">
        <v>32174</v>
      </c>
      <c r="B7660" s="3" t="s">
        <v>32175</v>
      </c>
      <c r="C7660" s="3" t="s">
        <v>32176</v>
      </c>
      <c r="D7660" s="3" t="s">
        <v>232</v>
      </c>
      <c r="E7660" s="3" t="s">
        <v>32177</v>
      </c>
      <c r="F7660" s="3" t="s">
        <v>32178</v>
      </c>
      <c r="G7660" t="str" cm="1">
        <f t="array" ref="G7660:I7660">_xlfn.TEXTSPLIT(C7660,".")</f>
        <v>25</v>
      </c>
      <c r="H7660" t="str">
        <v>02</v>
      </c>
      <c r="I7660" t="str">
        <v>2017</v>
      </c>
      <c r="J7660" s="16">
        <f t="shared" si="119"/>
        <v>42791</v>
      </c>
    </row>
    <row r="7661" spans="1:10" ht="28" x14ac:dyDescent="0.15">
      <c r="A7661" s="4" t="s">
        <v>32179</v>
      </c>
      <c r="B7661" s="3" t="s">
        <v>32180</v>
      </c>
      <c r="C7661" s="3" t="s">
        <v>8524</v>
      </c>
      <c r="D7661" s="3" t="s">
        <v>17</v>
      </c>
      <c r="E7661" s="3" t="s">
        <v>32181</v>
      </c>
      <c r="F7661" s="3" t="s">
        <v>32182</v>
      </c>
      <c r="G7661" t="str" cm="1">
        <f t="array" ref="G7661:I7661">_xlfn.TEXTSPLIT(C7661,".")</f>
        <v>28</v>
      </c>
      <c r="H7661" t="str">
        <v>01</v>
      </c>
      <c r="I7661" t="str">
        <v>2008</v>
      </c>
      <c r="J7661" s="16">
        <f t="shared" si="119"/>
        <v>39475</v>
      </c>
    </row>
    <row r="7662" spans="1:10" ht="28" x14ac:dyDescent="0.15">
      <c r="A7662" s="4" t="s">
        <v>32183</v>
      </c>
      <c r="B7662" s="3" t="s">
        <v>32184</v>
      </c>
      <c r="C7662" s="3" t="s">
        <v>32185</v>
      </c>
      <c r="D7662" s="3" t="s">
        <v>17</v>
      </c>
      <c r="E7662" s="3" t="s">
        <v>32186</v>
      </c>
      <c r="F7662" s="3" t="s">
        <v>32187</v>
      </c>
      <c r="G7662" t="str" cm="1">
        <f t="array" ref="G7662:I7662">_xlfn.TEXTSPLIT(C7662,".")</f>
        <v>07</v>
      </c>
      <c r="H7662" t="str">
        <v>10</v>
      </c>
      <c r="I7662" t="str">
        <v>2013</v>
      </c>
      <c r="J7662" s="16">
        <f t="shared" si="119"/>
        <v>41554</v>
      </c>
    </row>
    <row r="7663" spans="1:10" ht="28" x14ac:dyDescent="0.15">
      <c r="A7663" s="4" t="s">
        <v>32188</v>
      </c>
      <c r="B7663" s="3" t="s">
        <v>32189</v>
      </c>
      <c r="C7663" s="3" t="s">
        <v>28374</v>
      </c>
      <c r="D7663" s="3" t="s">
        <v>17</v>
      </c>
      <c r="E7663" s="3" t="s">
        <v>32190</v>
      </c>
      <c r="F7663" s="3" t="s">
        <v>8070</v>
      </c>
      <c r="G7663" t="str" cm="1">
        <f t="array" ref="G7663:I7663">_xlfn.TEXTSPLIT(C7663,".")</f>
        <v>30</v>
      </c>
      <c r="H7663" t="str">
        <v>04</v>
      </c>
      <c r="I7663" t="str">
        <v>2009</v>
      </c>
      <c r="J7663" s="16">
        <f t="shared" si="119"/>
        <v>39933</v>
      </c>
    </row>
    <row r="7664" spans="1:10" ht="14" x14ac:dyDescent="0.15">
      <c r="A7664" s="4" t="s">
        <v>32191</v>
      </c>
      <c r="B7664" s="3" t="s">
        <v>32192</v>
      </c>
      <c r="C7664" s="3" t="s">
        <v>6857</v>
      </c>
      <c r="D7664" s="3" t="s">
        <v>17</v>
      </c>
      <c r="E7664" s="3" t="s">
        <v>32193</v>
      </c>
      <c r="F7664" s="3" t="s">
        <v>11581</v>
      </c>
      <c r="G7664" t="str" cm="1">
        <f t="array" ref="G7664:I7664">_xlfn.TEXTSPLIT(C7664,".")</f>
        <v>29</v>
      </c>
      <c r="H7664" t="str">
        <v>06</v>
      </c>
      <c r="I7664" t="str">
        <v>2007</v>
      </c>
      <c r="J7664" s="16">
        <f t="shared" si="119"/>
        <v>39262</v>
      </c>
    </row>
    <row r="7665" spans="1:10" ht="14" x14ac:dyDescent="0.15">
      <c r="A7665" s="4" t="s">
        <v>32194</v>
      </c>
      <c r="B7665" s="3" t="s">
        <v>32195</v>
      </c>
      <c r="C7665" s="3" t="s">
        <v>32196</v>
      </c>
      <c r="D7665" s="3" t="s">
        <v>17</v>
      </c>
      <c r="E7665" s="3" t="s">
        <v>32197</v>
      </c>
      <c r="F7665" s="3" t="s">
        <v>5721</v>
      </c>
      <c r="G7665" t="str" cm="1">
        <f t="array" ref="G7665:I7665">_xlfn.TEXTSPLIT(C7665,".")</f>
        <v>27</v>
      </c>
      <c r="H7665" t="str">
        <v>05</v>
      </c>
      <c r="I7665" t="str">
        <v>1996</v>
      </c>
      <c r="J7665" s="16">
        <f t="shared" si="119"/>
        <v>35212</v>
      </c>
    </row>
    <row r="7666" spans="1:10" ht="14" x14ac:dyDescent="0.15">
      <c r="A7666" s="4" t="s">
        <v>32198</v>
      </c>
      <c r="B7666" s="3" t="s">
        <v>32199</v>
      </c>
      <c r="C7666" s="3" t="s">
        <v>21851</v>
      </c>
      <c r="D7666" s="3" t="s">
        <v>232</v>
      </c>
      <c r="E7666" s="3" t="s">
        <v>32200</v>
      </c>
      <c r="F7666" s="3" t="s">
        <v>979</v>
      </c>
      <c r="G7666" t="str" cm="1">
        <f t="array" ref="G7666:I7666">_xlfn.TEXTSPLIT(C7666,".")</f>
        <v>11</v>
      </c>
      <c r="H7666" t="str">
        <v>04</v>
      </c>
      <c r="I7666" t="str">
        <v>2005</v>
      </c>
      <c r="J7666" s="16">
        <f t="shared" si="119"/>
        <v>38453</v>
      </c>
    </row>
    <row r="7667" spans="1:10" ht="14" x14ac:dyDescent="0.15">
      <c r="A7667" s="4" t="s">
        <v>32201</v>
      </c>
      <c r="B7667" s="3" t="s">
        <v>32202</v>
      </c>
      <c r="C7667" s="3" t="s">
        <v>32203</v>
      </c>
      <c r="D7667" s="3" t="s">
        <v>232</v>
      </c>
      <c r="E7667" s="3" t="s">
        <v>32204</v>
      </c>
      <c r="F7667" s="3" t="s">
        <v>32205</v>
      </c>
      <c r="G7667" t="str" cm="1">
        <f t="array" ref="G7667:I7667">_xlfn.TEXTSPLIT(C7667,".")</f>
        <v>22</v>
      </c>
      <c r="H7667" t="str">
        <v>05</v>
      </c>
      <c r="I7667" t="str">
        <v>2020</v>
      </c>
      <c r="J7667" s="16">
        <f t="shared" si="119"/>
        <v>43973</v>
      </c>
    </row>
    <row r="7668" spans="1:10" ht="28" x14ac:dyDescent="0.15">
      <c r="A7668" s="4" t="s">
        <v>32206</v>
      </c>
      <c r="B7668" s="3" t="s">
        <v>32207</v>
      </c>
      <c r="C7668" s="3" t="s">
        <v>1048</v>
      </c>
      <c r="D7668" s="3" t="s">
        <v>17</v>
      </c>
      <c r="E7668" s="3" t="s">
        <v>32208</v>
      </c>
      <c r="F7668" s="3" t="s">
        <v>32209</v>
      </c>
      <c r="G7668" t="str" cm="1">
        <f t="array" ref="G7668:I7668">_xlfn.TEXTSPLIT(C7668,".")</f>
        <v>12</v>
      </c>
      <c r="H7668" t="str">
        <v>08</v>
      </c>
      <c r="I7668" t="str">
        <v>2024</v>
      </c>
      <c r="J7668" s="16">
        <f t="shared" si="119"/>
        <v>45516</v>
      </c>
    </row>
    <row r="7669" spans="1:10" ht="14" x14ac:dyDescent="0.15">
      <c r="A7669" s="4" t="s">
        <v>32210</v>
      </c>
      <c r="B7669" s="3" t="s">
        <v>32211</v>
      </c>
      <c r="C7669" s="3" t="s">
        <v>11212</v>
      </c>
      <c r="D7669" s="3" t="s">
        <v>208</v>
      </c>
      <c r="E7669" s="3" t="s">
        <v>32212</v>
      </c>
      <c r="F7669" s="3" t="s">
        <v>20838</v>
      </c>
      <c r="G7669" t="str" cm="1">
        <f t="array" ref="G7669:I7669">_xlfn.TEXTSPLIT(C7669,".")</f>
        <v>09</v>
      </c>
      <c r="H7669" t="str">
        <v>12</v>
      </c>
      <c r="I7669" t="str">
        <v>2021</v>
      </c>
      <c r="J7669" s="16">
        <f t="shared" si="119"/>
        <v>44539</v>
      </c>
    </row>
    <row r="7670" spans="1:10" ht="42" x14ac:dyDescent="0.15">
      <c r="A7670" s="4" t="s">
        <v>32213</v>
      </c>
      <c r="B7670" s="3" t="s">
        <v>32214</v>
      </c>
      <c r="C7670" s="3" t="s">
        <v>26915</v>
      </c>
      <c r="D7670" s="3" t="s">
        <v>345</v>
      </c>
      <c r="E7670" s="3" t="s">
        <v>32215</v>
      </c>
      <c r="F7670" s="3" t="s">
        <v>32216</v>
      </c>
      <c r="G7670" t="str" cm="1">
        <f t="array" ref="G7670:I7670">_xlfn.TEXTSPLIT(C7670,".")</f>
        <v>16</v>
      </c>
      <c r="H7670" t="str">
        <v>08</v>
      </c>
      <c r="I7670" t="str">
        <v>1996</v>
      </c>
      <c r="J7670" s="16">
        <f t="shared" si="119"/>
        <v>35293</v>
      </c>
    </row>
    <row r="7671" spans="1:10" ht="56" x14ac:dyDescent="0.15">
      <c r="A7671" s="4" t="s">
        <v>32217</v>
      </c>
      <c r="B7671" s="3" t="s">
        <v>32218</v>
      </c>
      <c r="C7671" s="3" t="s">
        <v>4740</v>
      </c>
      <c r="D7671" s="3" t="s">
        <v>345</v>
      </c>
      <c r="E7671" s="3" t="s">
        <v>32219</v>
      </c>
      <c r="F7671" s="3" t="s">
        <v>32220</v>
      </c>
      <c r="G7671" t="str" cm="1">
        <f t="array" ref="G7671:I7671">_xlfn.TEXTSPLIT(C7671,".")</f>
        <v>15</v>
      </c>
      <c r="H7671" t="str">
        <v>08</v>
      </c>
      <c r="I7671" t="str">
        <v>2014</v>
      </c>
      <c r="J7671" s="16">
        <f t="shared" si="119"/>
        <v>41866</v>
      </c>
    </row>
    <row r="7672" spans="1:10" ht="28" x14ac:dyDescent="0.15">
      <c r="A7672" s="4" t="s">
        <v>32221</v>
      </c>
      <c r="B7672" s="3" t="s">
        <v>32222</v>
      </c>
      <c r="C7672" s="3" t="s">
        <v>28642</v>
      </c>
      <c r="D7672" s="3" t="s">
        <v>345</v>
      </c>
      <c r="E7672" s="3" t="s">
        <v>32223</v>
      </c>
      <c r="F7672" s="3" t="s">
        <v>32224</v>
      </c>
      <c r="G7672" t="str" cm="1">
        <f t="array" ref="G7672:I7672">_xlfn.TEXTSPLIT(C7672,".")</f>
        <v>19</v>
      </c>
      <c r="H7672" t="str">
        <v>06</v>
      </c>
      <c r="I7672" t="str">
        <v>1998</v>
      </c>
      <c r="J7672" s="16">
        <f t="shared" si="119"/>
        <v>35965</v>
      </c>
    </row>
    <row r="7673" spans="1:10" ht="42" x14ac:dyDescent="0.15">
      <c r="A7673" s="4" t="s">
        <v>32225</v>
      </c>
      <c r="B7673" s="3" t="s">
        <v>32226</v>
      </c>
      <c r="C7673" s="3" t="s">
        <v>2693</v>
      </c>
      <c r="D7673" s="3" t="s">
        <v>17</v>
      </c>
      <c r="E7673" s="3" t="s">
        <v>32227</v>
      </c>
      <c r="F7673" s="3" t="s">
        <v>25998</v>
      </c>
      <c r="G7673" t="str" cm="1">
        <f t="array" ref="G7673:I7673">_xlfn.TEXTSPLIT(C7673,".")</f>
        <v>12</v>
      </c>
      <c r="H7673" t="str">
        <v>10</v>
      </c>
      <c r="I7673" t="str">
        <v>2023</v>
      </c>
      <c r="J7673" s="16">
        <f t="shared" si="119"/>
        <v>45211</v>
      </c>
    </row>
    <row r="7674" spans="1:10" ht="14" x14ac:dyDescent="0.15">
      <c r="A7674" s="4" t="s">
        <v>32228</v>
      </c>
      <c r="B7674" s="3" t="s">
        <v>32229</v>
      </c>
      <c r="C7674" s="3" t="s">
        <v>32230</v>
      </c>
      <c r="D7674" s="3" t="s">
        <v>17</v>
      </c>
      <c r="E7674" s="3" t="s">
        <v>32231</v>
      </c>
      <c r="F7674" s="3" t="s">
        <v>29197</v>
      </c>
      <c r="G7674" t="str" cm="1">
        <f t="array" ref="G7674:I7674">_xlfn.TEXTSPLIT(C7674,".")</f>
        <v>13</v>
      </c>
      <c r="H7674" t="str">
        <v>11</v>
      </c>
      <c r="I7674" t="str">
        <v>2000</v>
      </c>
      <c r="J7674" s="16">
        <f t="shared" si="119"/>
        <v>36843</v>
      </c>
    </row>
    <row r="7675" spans="1:10" ht="126" x14ac:dyDescent="0.15">
      <c r="A7675" s="4" t="s">
        <v>32232</v>
      </c>
      <c r="B7675" s="3" t="s">
        <v>32233</v>
      </c>
      <c r="C7675" s="3" t="s">
        <v>24923</v>
      </c>
      <c r="D7675" s="3" t="s">
        <v>345</v>
      </c>
      <c r="E7675" s="3" t="s">
        <v>32234</v>
      </c>
      <c r="F7675" s="3" t="s">
        <v>32235</v>
      </c>
      <c r="G7675" t="str" cm="1">
        <f t="array" ref="G7675:I7675">_xlfn.TEXTSPLIT(C7675,".")</f>
        <v>21</v>
      </c>
      <c r="H7675" t="str">
        <v>08</v>
      </c>
      <c r="I7675" t="str">
        <v>1998</v>
      </c>
      <c r="J7675" s="16">
        <f t="shared" si="119"/>
        <v>36028</v>
      </c>
    </row>
    <row r="7676" spans="1:10" ht="42" x14ac:dyDescent="0.15">
      <c r="A7676" s="4" t="s">
        <v>32236</v>
      </c>
      <c r="B7676" s="3" t="s">
        <v>32237</v>
      </c>
      <c r="C7676" s="3" t="s">
        <v>32238</v>
      </c>
      <c r="D7676" s="3" t="s">
        <v>17</v>
      </c>
      <c r="E7676" s="3" t="s">
        <v>32239</v>
      </c>
      <c r="F7676" s="3" t="s">
        <v>12065</v>
      </c>
      <c r="G7676" t="str" cm="1">
        <f t="array" ref="G7676:I7676">_xlfn.TEXTSPLIT(C7676,".")</f>
        <v>03</v>
      </c>
      <c r="H7676" t="str">
        <v>09</v>
      </c>
      <c r="I7676" t="str">
        <v>2007</v>
      </c>
      <c r="J7676" s="16">
        <f t="shared" si="119"/>
        <v>39328</v>
      </c>
    </row>
    <row r="7677" spans="1:10" ht="28" x14ac:dyDescent="0.15">
      <c r="A7677" s="4" t="s">
        <v>32240</v>
      </c>
      <c r="B7677" s="3" t="s">
        <v>32241</v>
      </c>
      <c r="C7677" s="3" t="s">
        <v>4188</v>
      </c>
      <c r="D7677" s="3" t="s">
        <v>194</v>
      </c>
      <c r="E7677" s="3" t="s">
        <v>32242</v>
      </c>
      <c r="F7677" s="3" t="s">
        <v>32243</v>
      </c>
      <c r="G7677" t="str" cm="1">
        <f t="array" ref="G7677:I7677">_xlfn.TEXTSPLIT(C7677,".")</f>
        <v>27</v>
      </c>
      <c r="H7677" t="str">
        <v>04</v>
      </c>
      <c r="I7677" t="str">
        <v>2021</v>
      </c>
      <c r="J7677" s="16">
        <f t="shared" si="119"/>
        <v>44313</v>
      </c>
    </row>
    <row r="7678" spans="1:10" ht="28" x14ac:dyDescent="0.15">
      <c r="A7678" s="4" t="s">
        <v>32244</v>
      </c>
      <c r="B7678" s="3" t="s">
        <v>32245</v>
      </c>
      <c r="C7678" s="3" t="s">
        <v>32246</v>
      </c>
      <c r="D7678" s="3" t="s">
        <v>17</v>
      </c>
      <c r="E7678" s="3" t="s">
        <v>32247</v>
      </c>
      <c r="F7678" s="3" t="s">
        <v>32248</v>
      </c>
      <c r="G7678" t="str" cm="1">
        <f t="array" ref="G7678:I7678">_xlfn.TEXTSPLIT(C7678,".")</f>
        <v>27</v>
      </c>
      <c r="H7678" t="str">
        <v>06</v>
      </c>
      <c r="I7678" t="str">
        <v>2023</v>
      </c>
      <c r="J7678" s="16">
        <f t="shared" si="119"/>
        <v>45104</v>
      </c>
    </row>
    <row r="7679" spans="1:10" ht="14" x14ac:dyDescent="0.15">
      <c r="A7679" s="4" t="s">
        <v>32249</v>
      </c>
      <c r="B7679" s="3" t="s">
        <v>32250</v>
      </c>
      <c r="C7679" s="3" t="s">
        <v>32093</v>
      </c>
      <c r="D7679" s="3" t="s">
        <v>17</v>
      </c>
      <c r="E7679" s="3" t="s">
        <v>32251</v>
      </c>
      <c r="F7679" s="3" t="s">
        <v>32252</v>
      </c>
      <c r="G7679" t="str" cm="1">
        <f t="array" ref="G7679:I7679">_xlfn.TEXTSPLIT(C7679,".")</f>
        <v>22</v>
      </c>
      <c r="H7679" t="str">
        <v>02</v>
      </c>
      <c r="I7679" t="str">
        <v>2006</v>
      </c>
      <c r="J7679" s="16">
        <f t="shared" si="119"/>
        <v>38770</v>
      </c>
    </row>
    <row r="7680" spans="1:10" ht="14" x14ac:dyDescent="0.15">
      <c r="A7680" s="4" t="s">
        <v>32253</v>
      </c>
      <c r="B7680" s="3" t="s">
        <v>32254</v>
      </c>
      <c r="C7680" s="3" t="s">
        <v>10940</v>
      </c>
      <c r="D7680" s="3" t="s">
        <v>17</v>
      </c>
      <c r="E7680" s="3" t="s">
        <v>32255</v>
      </c>
      <c r="F7680" s="3" t="s">
        <v>32256</v>
      </c>
      <c r="G7680" t="str" cm="1">
        <f t="array" ref="G7680:I7680">_xlfn.TEXTSPLIT(C7680,".")</f>
        <v>06</v>
      </c>
      <c r="H7680" t="str">
        <v>06</v>
      </c>
      <c r="I7680" t="str">
        <v>2014</v>
      </c>
      <c r="J7680" s="16">
        <f t="shared" si="119"/>
        <v>41796</v>
      </c>
    </row>
    <row r="7681" spans="1:10" ht="14" x14ac:dyDescent="0.15">
      <c r="A7681" s="4" t="s">
        <v>32257</v>
      </c>
      <c r="B7681" s="3" t="s">
        <v>32258</v>
      </c>
      <c r="C7681" s="3" t="s">
        <v>10895</v>
      </c>
      <c r="D7681" s="3" t="s">
        <v>17</v>
      </c>
      <c r="E7681" s="3" t="s">
        <v>32259</v>
      </c>
      <c r="F7681" s="3" t="s">
        <v>12426</v>
      </c>
      <c r="G7681" t="str" cm="1">
        <f t="array" ref="G7681:I7681">_xlfn.TEXTSPLIT(C7681,".")</f>
        <v>07</v>
      </c>
      <c r="H7681" t="str">
        <v>11</v>
      </c>
      <c r="I7681" t="str">
        <v>2023</v>
      </c>
      <c r="J7681" s="16">
        <f t="shared" si="119"/>
        <v>45237</v>
      </c>
    </row>
    <row r="7682" spans="1:10" ht="42" x14ac:dyDescent="0.15">
      <c r="A7682" s="4" t="s">
        <v>32260</v>
      </c>
      <c r="B7682" s="3" t="s">
        <v>32261</v>
      </c>
      <c r="C7682" s="3" t="s">
        <v>13606</v>
      </c>
      <c r="D7682" s="3" t="s">
        <v>17</v>
      </c>
      <c r="E7682" s="3" t="s">
        <v>32262</v>
      </c>
      <c r="F7682" s="3" t="s">
        <v>32263</v>
      </c>
      <c r="G7682" t="str" cm="1">
        <f t="array" ref="G7682:I7682">_xlfn.TEXTSPLIT(C7682,".")</f>
        <v>27</v>
      </c>
      <c r="H7682" t="str">
        <v>10</v>
      </c>
      <c r="I7682" t="str">
        <v>2005</v>
      </c>
      <c r="J7682" s="16">
        <f t="shared" si="119"/>
        <v>38652</v>
      </c>
    </row>
    <row r="7683" spans="1:10" ht="84" x14ac:dyDescent="0.15">
      <c r="A7683" s="4" t="s">
        <v>32264</v>
      </c>
      <c r="B7683" s="3" t="s">
        <v>32265</v>
      </c>
      <c r="C7683" s="3" t="s">
        <v>32266</v>
      </c>
      <c r="D7683" s="3" t="s">
        <v>263</v>
      </c>
      <c r="E7683" s="3" t="s">
        <v>32267</v>
      </c>
      <c r="F7683" s="3" t="s">
        <v>32268</v>
      </c>
      <c r="G7683" t="str" cm="1">
        <f t="array" ref="G7683:I7683">_xlfn.TEXTSPLIT(C7683,".")</f>
        <v>10</v>
      </c>
      <c r="H7683" t="str">
        <v>12</v>
      </c>
      <c r="I7683" t="str">
        <v>2007</v>
      </c>
      <c r="J7683" s="16">
        <f t="shared" si="119"/>
        <v>39426</v>
      </c>
    </row>
    <row r="7684" spans="1:10" ht="28" x14ac:dyDescent="0.15">
      <c r="A7684" s="4" t="s">
        <v>32269</v>
      </c>
      <c r="B7684" s="3" t="s">
        <v>32270</v>
      </c>
      <c r="C7684" s="3" t="s">
        <v>1215</v>
      </c>
      <c r="D7684" s="3" t="s">
        <v>17</v>
      </c>
      <c r="E7684" s="3" t="s">
        <v>32271</v>
      </c>
      <c r="F7684" s="3" t="s">
        <v>32272</v>
      </c>
      <c r="G7684" t="str" cm="1">
        <f t="array" ref="G7684:I7684">_xlfn.TEXTSPLIT(C7684,".")</f>
        <v>30</v>
      </c>
      <c r="H7684" t="str">
        <v>09</v>
      </c>
      <c r="I7684" t="str">
        <v>2022</v>
      </c>
      <c r="J7684" s="16">
        <f t="shared" si="119"/>
        <v>44834</v>
      </c>
    </row>
    <row r="7685" spans="1:10" ht="14" x14ac:dyDescent="0.15">
      <c r="A7685" s="4" t="s">
        <v>32273</v>
      </c>
      <c r="B7685" s="3" t="s">
        <v>32274</v>
      </c>
      <c r="C7685" s="3" t="s">
        <v>16093</v>
      </c>
      <c r="D7685" s="3" t="s">
        <v>345</v>
      </c>
      <c r="E7685" s="3" t="s">
        <v>32275</v>
      </c>
      <c r="F7685" s="3" t="s">
        <v>32276</v>
      </c>
      <c r="G7685" t="str" cm="1">
        <f t="array" ref="G7685:I7685">_xlfn.TEXTSPLIT(C7685,".")</f>
        <v>14</v>
      </c>
      <c r="H7685" t="str">
        <v>01</v>
      </c>
      <c r="I7685" t="str">
        <v>2014</v>
      </c>
      <c r="J7685" s="16">
        <f t="shared" si="119"/>
        <v>41653</v>
      </c>
    </row>
    <row r="7686" spans="1:10" ht="84" x14ac:dyDescent="0.15">
      <c r="A7686" s="4" t="s">
        <v>32277</v>
      </c>
      <c r="B7686" s="3" t="s">
        <v>32278</v>
      </c>
      <c r="C7686" s="3" t="s">
        <v>22351</v>
      </c>
      <c r="D7686" s="3" t="s">
        <v>345</v>
      </c>
      <c r="E7686" s="3" t="s">
        <v>32279</v>
      </c>
      <c r="F7686" s="3" t="s">
        <v>32280</v>
      </c>
      <c r="G7686" t="str" cm="1">
        <f t="array" ref="G7686:I7686">_xlfn.TEXTSPLIT(C7686,".")</f>
        <v>15</v>
      </c>
      <c r="H7686" t="str">
        <v>10</v>
      </c>
      <c r="I7686" t="str">
        <v>1997</v>
      </c>
      <c r="J7686" s="16">
        <f t="shared" si="119"/>
        <v>35718</v>
      </c>
    </row>
    <row r="7687" spans="1:10" ht="28" x14ac:dyDescent="0.15">
      <c r="A7687" s="4" t="s">
        <v>32281</v>
      </c>
      <c r="B7687" s="3" t="s">
        <v>32282</v>
      </c>
      <c r="C7687" s="3" t="s">
        <v>9740</v>
      </c>
      <c r="D7687" s="3" t="s">
        <v>5293</v>
      </c>
      <c r="E7687" s="3" t="s">
        <v>32283</v>
      </c>
      <c r="F7687" s="3" t="s">
        <v>32284</v>
      </c>
      <c r="G7687" t="str" cm="1">
        <f t="array" ref="G7687:I7687">_xlfn.TEXTSPLIT(C7687,".")</f>
        <v>31</v>
      </c>
      <c r="H7687" t="str">
        <v>07</v>
      </c>
      <c r="I7687" t="str">
        <v>2014</v>
      </c>
      <c r="J7687" s="16">
        <f t="shared" si="119"/>
        <v>41851</v>
      </c>
    </row>
    <row r="7688" spans="1:10" ht="14" x14ac:dyDescent="0.15">
      <c r="A7688" s="4" t="s">
        <v>32285</v>
      </c>
      <c r="B7688" s="3" t="s">
        <v>32286</v>
      </c>
      <c r="C7688" s="3" t="s">
        <v>19726</v>
      </c>
      <c r="D7688" s="3" t="s">
        <v>17</v>
      </c>
      <c r="E7688" s="3" t="s">
        <v>32287</v>
      </c>
      <c r="F7688" s="3" t="s">
        <v>11921</v>
      </c>
      <c r="G7688" t="str" cm="1">
        <f t="array" ref="G7688:I7688">_xlfn.TEXTSPLIT(C7688,".")</f>
        <v>26</v>
      </c>
      <c r="H7688" t="str">
        <v>03</v>
      </c>
      <c r="I7688" t="str">
        <v>1998</v>
      </c>
      <c r="J7688" s="16">
        <f t="shared" si="119"/>
        <v>35880</v>
      </c>
    </row>
    <row r="7689" spans="1:10" ht="14" x14ac:dyDescent="0.15">
      <c r="A7689" s="4" t="s">
        <v>32288</v>
      </c>
      <c r="B7689" s="3" t="s">
        <v>32289</v>
      </c>
      <c r="C7689" s="3" t="s">
        <v>32290</v>
      </c>
      <c r="D7689" s="3" t="s">
        <v>17</v>
      </c>
      <c r="E7689" s="3" t="s">
        <v>32291</v>
      </c>
      <c r="F7689" s="3" t="s">
        <v>10714</v>
      </c>
      <c r="G7689" t="str" cm="1">
        <f t="array" ref="G7689:I7689">_xlfn.TEXTSPLIT(C7689,".")</f>
        <v>06</v>
      </c>
      <c r="H7689" t="str">
        <v>07</v>
      </c>
      <c r="I7689" t="str">
        <v>2011</v>
      </c>
      <c r="J7689" s="16">
        <f t="shared" ref="J7689:J7752" si="120">DATE(I7689,H7689,G7689)</f>
        <v>40730</v>
      </c>
    </row>
    <row r="7690" spans="1:10" ht="28" x14ac:dyDescent="0.15">
      <c r="A7690" s="4" t="s">
        <v>32292</v>
      </c>
      <c r="B7690" s="3" t="s">
        <v>32293</v>
      </c>
      <c r="C7690" s="3" t="s">
        <v>7161</v>
      </c>
      <c r="D7690" s="3" t="s">
        <v>17</v>
      </c>
      <c r="E7690" s="3" t="s">
        <v>32294</v>
      </c>
      <c r="F7690" s="3" t="s">
        <v>8025</v>
      </c>
      <c r="G7690" t="str" cm="1">
        <f t="array" ref="G7690:I7690">_xlfn.TEXTSPLIT(C7690,".")</f>
        <v>08</v>
      </c>
      <c r="H7690" t="str">
        <v>12</v>
      </c>
      <c r="I7690" t="str">
        <v>2005</v>
      </c>
      <c r="J7690" s="16">
        <f t="shared" si="120"/>
        <v>38694</v>
      </c>
    </row>
    <row r="7691" spans="1:10" ht="14" x14ac:dyDescent="0.15">
      <c r="A7691" s="4" t="s">
        <v>32295</v>
      </c>
      <c r="B7691" s="3" t="s">
        <v>32296</v>
      </c>
      <c r="C7691" s="3" t="s">
        <v>15791</v>
      </c>
      <c r="D7691" s="3" t="s">
        <v>345</v>
      </c>
      <c r="E7691" s="3" t="s">
        <v>32297</v>
      </c>
      <c r="F7691" s="3" t="s">
        <v>32298</v>
      </c>
      <c r="G7691" t="str" cm="1">
        <f t="array" ref="G7691:I7691">_xlfn.TEXTSPLIT(C7691,".")</f>
        <v>06</v>
      </c>
      <c r="H7691" t="str">
        <v>06</v>
      </c>
      <c r="I7691" t="str">
        <v>2018</v>
      </c>
      <c r="J7691" s="16">
        <f t="shared" si="120"/>
        <v>43257</v>
      </c>
    </row>
    <row r="7692" spans="1:10" ht="14" x14ac:dyDescent="0.15">
      <c r="A7692" s="4" t="s">
        <v>32299</v>
      </c>
      <c r="B7692" s="3" t="s">
        <v>32300</v>
      </c>
      <c r="C7692" s="3" t="s">
        <v>8264</v>
      </c>
      <c r="D7692" s="3" t="s">
        <v>17</v>
      </c>
      <c r="E7692" s="3" t="s">
        <v>32301</v>
      </c>
      <c r="F7692" s="3" t="s">
        <v>22568</v>
      </c>
      <c r="G7692" t="str" cm="1">
        <f t="array" ref="G7692:I7692">_xlfn.TEXTSPLIT(C7692,".")</f>
        <v>07</v>
      </c>
      <c r="H7692" t="str">
        <v>01</v>
      </c>
      <c r="I7692" t="str">
        <v>2019</v>
      </c>
      <c r="J7692" s="16">
        <f t="shared" si="120"/>
        <v>43472</v>
      </c>
    </row>
    <row r="7693" spans="1:10" ht="28" x14ac:dyDescent="0.15">
      <c r="A7693" s="4" t="s">
        <v>32302</v>
      </c>
      <c r="B7693" s="3" t="s">
        <v>32303</v>
      </c>
      <c r="C7693" s="3" t="s">
        <v>32304</v>
      </c>
      <c r="D7693" s="3" t="s">
        <v>17</v>
      </c>
      <c r="E7693" s="3" t="s">
        <v>32305</v>
      </c>
      <c r="F7693" s="3" t="s">
        <v>32306</v>
      </c>
      <c r="G7693" t="str" cm="1">
        <f t="array" ref="G7693:I7693">_xlfn.TEXTSPLIT(C7693,".")</f>
        <v>18</v>
      </c>
      <c r="H7693" t="str">
        <v>08</v>
      </c>
      <c r="I7693" t="str">
        <v>2009</v>
      </c>
      <c r="J7693" s="16">
        <f t="shared" si="120"/>
        <v>40043</v>
      </c>
    </row>
    <row r="7694" spans="1:10" ht="56" x14ac:dyDescent="0.15">
      <c r="A7694" s="4" t="s">
        <v>32307</v>
      </c>
      <c r="B7694" s="3" t="s">
        <v>32308</v>
      </c>
      <c r="C7694" s="3" t="s">
        <v>4328</v>
      </c>
      <c r="D7694" s="3" t="s">
        <v>3295</v>
      </c>
      <c r="E7694" s="3" t="s">
        <v>32309</v>
      </c>
      <c r="F7694" s="3" t="s">
        <v>32310</v>
      </c>
      <c r="G7694" t="str" cm="1">
        <f t="array" ref="G7694:I7694">_xlfn.TEXTSPLIT(C7694,".")</f>
        <v>30</v>
      </c>
      <c r="H7694" t="str">
        <v>06</v>
      </c>
      <c r="I7694" t="str">
        <v>2017</v>
      </c>
      <c r="J7694" s="16">
        <f t="shared" si="120"/>
        <v>42916</v>
      </c>
    </row>
    <row r="7695" spans="1:10" ht="14" x14ac:dyDescent="0.15">
      <c r="A7695" s="4" t="s">
        <v>32311</v>
      </c>
      <c r="B7695" s="3" t="s">
        <v>32312</v>
      </c>
      <c r="C7695" s="3" t="s">
        <v>32313</v>
      </c>
      <c r="D7695" s="3" t="s">
        <v>345</v>
      </c>
      <c r="E7695" s="3" t="s">
        <v>25789</v>
      </c>
      <c r="F7695" s="3" t="s">
        <v>32314</v>
      </c>
      <c r="G7695" t="str" cm="1">
        <f t="array" ref="G7695:I7695">_xlfn.TEXTSPLIT(C7695,".")</f>
        <v>18</v>
      </c>
      <c r="H7695" t="str">
        <v>02</v>
      </c>
      <c r="I7695" t="str">
        <v>1997</v>
      </c>
      <c r="J7695" s="16">
        <f t="shared" si="120"/>
        <v>35479</v>
      </c>
    </row>
    <row r="7696" spans="1:10" ht="28" x14ac:dyDescent="0.15">
      <c r="A7696" s="4" t="s">
        <v>32315</v>
      </c>
      <c r="B7696" s="3" t="s">
        <v>32316</v>
      </c>
      <c r="C7696" s="3" t="s">
        <v>32317</v>
      </c>
      <c r="D7696" s="3" t="s">
        <v>17</v>
      </c>
      <c r="E7696" s="3" t="s">
        <v>32318</v>
      </c>
      <c r="F7696" s="3" t="s">
        <v>22523</v>
      </c>
      <c r="G7696" t="str" cm="1">
        <f t="array" ref="G7696:I7696">_xlfn.TEXTSPLIT(C7696,".")</f>
        <v>13</v>
      </c>
      <c r="H7696" t="str">
        <v>06</v>
      </c>
      <c r="I7696" t="str">
        <v>2007</v>
      </c>
      <c r="J7696" s="16">
        <f t="shared" si="120"/>
        <v>39246</v>
      </c>
    </row>
    <row r="7697" spans="1:10" ht="14" x14ac:dyDescent="0.15">
      <c r="A7697" s="4" t="s">
        <v>32319</v>
      </c>
      <c r="B7697" s="3" t="s">
        <v>32320</v>
      </c>
      <c r="C7697" s="3" t="s">
        <v>18320</v>
      </c>
      <c r="D7697" s="3" t="s">
        <v>17</v>
      </c>
      <c r="E7697" s="3" t="s">
        <v>32321</v>
      </c>
      <c r="F7697" s="3" t="s">
        <v>4655</v>
      </c>
      <c r="G7697" t="str" cm="1">
        <f t="array" ref="G7697:I7697">_xlfn.TEXTSPLIT(C7697,".")</f>
        <v>29</v>
      </c>
      <c r="H7697" t="str">
        <v>05</v>
      </c>
      <c r="I7697" t="str">
        <v>2023</v>
      </c>
      <c r="J7697" s="16">
        <f t="shared" si="120"/>
        <v>45075</v>
      </c>
    </row>
    <row r="7698" spans="1:10" ht="28" x14ac:dyDescent="0.15">
      <c r="A7698" s="4" t="s">
        <v>32322</v>
      </c>
      <c r="B7698" s="3" t="s">
        <v>32323</v>
      </c>
      <c r="C7698" s="3" t="s">
        <v>1131</v>
      </c>
      <c r="D7698" s="3" t="s">
        <v>17</v>
      </c>
      <c r="E7698" s="3" t="s">
        <v>32324</v>
      </c>
      <c r="F7698" s="3" t="s">
        <v>6654</v>
      </c>
      <c r="G7698" t="str" cm="1">
        <f t="array" ref="G7698:I7698">_xlfn.TEXTSPLIT(C7698,".")</f>
        <v>18</v>
      </c>
      <c r="H7698" t="str">
        <v>03</v>
      </c>
      <c r="I7698" t="str">
        <v>2022</v>
      </c>
      <c r="J7698" s="16">
        <f t="shared" si="120"/>
        <v>44638</v>
      </c>
    </row>
    <row r="7699" spans="1:10" ht="14" x14ac:dyDescent="0.15">
      <c r="A7699" s="4" t="s">
        <v>32325</v>
      </c>
      <c r="B7699" s="3" t="s">
        <v>32326</v>
      </c>
      <c r="C7699" s="3" t="s">
        <v>4440</v>
      </c>
      <c r="D7699" s="3" t="s">
        <v>17</v>
      </c>
      <c r="E7699" s="3" t="s">
        <v>32327</v>
      </c>
      <c r="F7699" s="3" t="s">
        <v>8399</v>
      </c>
      <c r="G7699" t="str" cm="1">
        <f t="array" ref="G7699:I7699">_xlfn.TEXTSPLIT(C7699,".")</f>
        <v>05</v>
      </c>
      <c r="H7699" t="str">
        <v>03</v>
      </c>
      <c r="I7699" t="str">
        <v>2015</v>
      </c>
      <c r="J7699" s="16">
        <f t="shared" si="120"/>
        <v>42068</v>
      </c>
    </row>
    <row r="7700" spans="1:10" ht="14" x14ac:dyDescent="0.15">
      <c r="A7700" s="4" t="s">
        <v>32328</v>
      </c>
      <c r="B7700" s="3" t="s">
        <v>32329</v>
      </c>
      <c r="C7700" s="3" t="s">
        <v>32330</v>
      </c>
      <c r="D7700" s="3" t="s">
        <v>17</v>
      </c>
      <c r="E7700" s="3" t="s">
        <v>32331</v>
      </c>
      <c r="F7700" s="3" t="s">
        <v>32332</v>
      </c>
      <c r="G7700" t="str" cm="1">
        <f t="array" ref="G7700:I7700">_xlfn.TEXTSPLIT(C7700,".")</f>
        <v>05</v>
      </c>
      <c r="H7700" t="str">
        <v>06</v>
      </c>
      <c r="I7700" t="str">
        <v>2007</v>
      </c>
      <c r="J7700" s="16">
        <f t="shared" si="120"/>
        <v>39238</v>
      </c>
    </row>
    <row r="7701" spans="1:10" ht="28" x14ac:dyDescent="0.15">
      <c r="A7701" s="4" t="s">
        <v>32333</v>
      </c>
      <c r="B7701" s="3" t="s">
        <v>32334</v>
      </c>
      <c r="C7701" s="3" t="s">
        <v>25312</v>
      </c>
      <c r="D7701" s="3" t="s">
        <v>345</v>
      </c>
      <c r="E7701" s="3" t="s">
        <v>32335</v>
      </c>
      <c r="F7701" s="3" t="s">
        <v>32336</v>
      </c>
      <c r="G7701" t="str" cm="1">
        <f t="array" ref="G7701:I7701">_xlfn.TEXTSPLIT(C7701,".")</f>
        <v>26</v>
      </c>
      <c r="H7701" t="str">
        <v>04</v>
      </c>
      <c r="I7701" t="str">
        <v>2017</v>
      </c>
      <c r="J7701" s="16">
        <f t="shared" si="120"/>
        <v>42851</v>
      </c>
    </row>
    <row r="7702" spans="1:10" ht="28" x14ac:dyDescent="0.15">
      <c r="A7702" s="4" t="s">
        <v>32337</v>
      </c>
      <c r="B7702" s="3" t="s">
        <v>32338</v>
      </c>
      <c r="C7702" s="3" t="s">
        <v>298</v>
      </c>
      <c r="D7702" s="3" t="s">
        <v>17</v>
      </c>
      <c r="E7702" s="3" t="s">
        <v>32339</v>
      </c>
      <c r="F7702" s="3" t="s">
        <v>10682</v>
      </c>
      <c r="G7702" t="str" cm="1">
        <f t="array" ref="G7702:I7702">_xlfn.TEXTSPLIT(C7702,".")</f>
        <v>26</v>
      </c>
      <c r="H7702" t="str">
        <v>09</v>
      </c>
      <c r="I7702" t="str">
        <v>2024</v>
      </c>
      <c r="J7702" s="16">
        <f t="shared" si="120"/>
        <v>45561</v>
      </c>
    </row>
    <row r="7703" spans="1:10" ht="14" x14ac:dyDescent="0.15">
      <c r="A7703" s="4" t="s">
        <v>32340</v>
      </c>
      <c r="B7703" s="3" t="s">
        <v>32341</v>
      </c>
      <c r="C7703" s="3" t="s">
        <v>32342</v>
      </c>
      <c r="D7703" s="3" t="s">
        <v>1200</v>
      </c>
      <c r="E7703" s="3" t="s">
        <v>32343</v>
      </c>
      <c r="F7703" s="3" t="s">
        <v>1297</v>
      </c>
      <c r="G7703" t="str" cm="1">
        <f t="array" ref="G7703:I7703">_xlfn.TEXTSPLIT(C7703,".")</f>
        <v>24</v>
      </c>
      <c r="H7703" t="str">
        <v>06</v>
      </c>
      <c r="I7703" t="str">
        <v>2019</v>
      </c>
      <c r="J7703" s="16">
        <f t="shared" si="120"/>
        <v>43640</v>
      </c>
    </row>
    <row r="7704" spans="1:10" ht="14" x14ac:dyDescent="0.15">
      <c r="A7704" s="4" t="s">
        <v>32344</v>
      </c>
      <c r="B7704" s="3" t="s">
        <v>32345</v>
      </c>
      <c r="C7704" s="3" t="s">
        <v>30323</v>
      </c>
      <c r="D7704" s="3" t="s">
        <v>17</v>
      </c>
      <c r="E7704" s="3" t="s">
        <v>32346</v>
      </c>
      <c r="F7704" s="3" t="s">
        <v>32347</v>
      </c>
      <c r="G7704" t="str" cm="1">
        <f t="array" ref="G7704:I7704">_xlfn.TEXTSPLIT(C7704,".")</f>
        <v>01</v>
      </c>
      <c r="H7704" t="str">
        <v>04</v>
      </c>
      <c r="I7704" t="str">
        <v>1996</v>
      </c>
      <c r="J7704" s="16">
        <f t="shared" si="120"/>
        <v>35156</v>
      </c>
    </row>
    <row r="7705" spans="1:10" ht="84" x14ac:dyDescent="0.15">
      <c r="A7705" s="4" t="s">
        <v>32348</v>
      </c>
      <c r="B7705" s="3" t="s">
        <v>32349</v>
      </c>
      <c r="C7705" s="3" t="s">
        <v>32350</v>
      </c>
      <c r="D7705" s="3" t="s">
        <v>263</v>
      </c>
      <c r="E7705" s="3" t="s">
        <v>32351</v>
      </c>
      <c r="F7705" s="3" t="s">
        <v>32352</v>
      </c>
      <c r="G7705" t="str" cm="1">
        <f t="array" ref="G7705:I7705">_xlfn.TEXTSPLIT(C7705,".")</f>
        <v>30</v>
      </c>
      <c r="H7705" t="str">
        <v>12</v>
      </c>
      <c r="I7705" t="str">
        <v>2016</v>
      </c>
      <c r="J7705" s="16">
        <f t="shared" si="120"/>
        <v>42734</v>
      </c>
    </row>
    <row r="7706" spans="1:10" ht="28" x14ac:dyDescent="0.15">
      <c r="A7706" s="4" t="s">
        <v>32353</v>
      </c>
      <c r="B7706" s="3" t="s">
        <v>32354</v>
      </c>
      <c r="C7706" s="3" t="s">
        <v>2627</v>
      </c>
      <c r="D7706" s="3" t="s">
        <v>17</v>
      </c>
      <c r="E7706" s="3" t="s">
        <v>32355</v>
      </c>
      <c r="F7706" s="3" t="s">
        <v>32356</v>
      </c>
      <c r="G7706" t="str" cm="1">
        <f t="array" ref="G7706:I7706">_xlfn.TEXTSPLIT(C7706,".")</f>
        <v>27</v>
      </c>
      <c r="H7706" t="str">
        <v>04</v>
      </c>
      <c r="I7706" t="str">
        <v>2023</v>
      </c>
      <c r="J7706" s="16">
        <f t="shared" si="120"/>
        <v>45043</v>
      </c>
    </row>
    <row r="7707" spans="1:10" ht="42" x14ac:dyDescent="0.15">
      <c r="A7707" s="4" t="s">
        <v>32357</v>
      </c>
      <c r="B7707" s="3" t="s">
        <v>32358</v>
      </c>
      <c r="C7707" s="3" t="s">
        <v>11974</v>
      </c>
      <c r="D7707" s="3" t="s">
        <v>17</v>
      </c>
      <c r="E7707" s="3" t="s">
        <v>32359</v>
      </c>
      <c r="F7707" s="3" t="s">
        <v>32360</v>
      </c>
      <c r="G7707" t="str" cm="1">
        <f t="array" ref="G7707:I7707">_xlfn.TEXTSPLIT(C7707,".")</f>
        <v>05</v>
      </c>
      <c r="H7707" t="str">
        <v>01</v>
      </c>
      <c r="I7707" t="str">
        <v>2011</v>
      </c>
      <c r="J7707" s="16">
        <f t="shared" si="120"/>
        <v>40548</v>
      </c>
    </row>
    <row r="7708" spans="1:10" ht="28" x14ac:dyDescent="0.15">
      <c r="A7708" s="4" t="s">
        <v>32361</v>
      </c>
      <c r="B7708" s="3" t="s">
        <v>32362</v>
      </c>
      <c r="C7708" s="3" t="s">
        <v>20685</v>
      </c>
      <c r="D7708" s="3" t="s">
        <v>17</v>
      </c>
      <c r="E7708" s="3" t="s">
        <v>32363</v>
      </c>
      <c r="F7708" s="3" t="s">
        <v>32364</v>
      </c>
      <c r="G7708" t="str" cm="1">
        <f t="array" ref="G7708:I7708">_xlfn.TEXTSPLIT(C7708,".")</f>
        <v>19</v>
      </c>
      <c r="H7708" t="str">
        <v>12</v>
      </c>
      <c r="I7708" t="str">
        <v>2013</v>
      </c>
      <c r="J7708" s="16">
        <f t="shared" si="120"/>
        <v>41627</v>
      </c>
    </row>
    <row r="7709" spans="1:10" ht="14" x14ac:dyDescent="0.15">
      <c r="A7709" s="4" t="s">
        <v>32365</v>
      </c>
      <c r="B7709" s="3" t="s">
        <v>32366</v>
      </c>
      <c r="C7709" s="3" t="s">
        <v>32367</v>
      </c>
      <c r="D7709" s="3" t="s">
        <v>17</v>
      </c>
      <c r="E7709" s="3" t="s">
        <v>32368</v>
      </c>
      <c r="F7709" s="3" t="s">
        <v>6186</v>
      </c>
      <c r="G7709" t="str" cm="1">
        <f t="array" ref="G7709:I7709">_xlfn.TEXTSPLIT(C7709,".")</f>
        <v>25</v>
      </c>
      <c r="H7709" t="str">
        <v>11</v>
      </c>
      <c r="I7709" t="str">
        <v>2005</v>
      </c>
      <c r="J7709" s="16">
        <f t="shared" si="120"/>
        <v>38681</v>
      </c>
    </row>
    <row r="7710" spans="1:10" ht="14" x14ac:dyDescent="0.15">
      <c r="A7710" s="4" t="s">
        <v>32369</v>
      </c>
      <c r="B7710" s="3" t="s">
        <v>32370</v>
      </c>
      <c r="C7710" s="3" t="s">
        <v>32371</v>
      </c>
      <c r="D7710" s="3" t="s">
        <v>17</v>
      </c>
      <c r="E7710" s="3" t="s">
        <v>32372</v>
      </c>
      <c r="F7710" s="3" t="s">
        <v>32373</v>
      </c>
      <c r="G7710" t="str" cm="1">
        <f t="array" ref="G7710:I7710">_xlfn.TEXTSPLIT(C7710,".")</f>
        <v>20</v>
      </c>
      <c r="H7710" t="str">
        <v>06</v>
      </c>
      <c r="I7710" t="str">
        <v>2002</v>
      </c>
      <c r="J7710" s="16">
        <f t="shared" si="120"/>
        <v>37427</v>
      </c>
    </row>
    <row r="7711" spans="1:10" ht="14" x14ac:dyDescent="0.15">
      <c r="A7711" s="4" t="s">
        <v>32374</v>
      </c>
      <c r="B7711" s="3" t="s">
        <v>32375</v>
      </c>
      <c r="C7711" s="3" t="s">
        <v>32376</v>
      </c>
      <c r="D7711" s="3" t="s">
        <v>3682</v>
      </c>
      <c r="E7711" s="3" t="s">
        <v>32377</v>
      </c>
      <c r="F7711" s="3" t="s">
        <v>32378</v>
      </c>
      <c r="G7711" t="str" cm="1">
        <f t="array" ref="G7711:I7711">_xlfn.TEXTSPLIT(C7711,".")</f>
        <v>19</v>
      </c>
      <c r="H7711" t="str">
        <v>03</v>
      </c>
      <c r="I7711" t="str">
        <v>2019</v>
      </c>
      <c r="J7711" s="16">
        <f t="shared" si="120"/>
        <v>43543</v>
      </c>
    </row>
    <row r="7712" spans="1:10" ht="14" x14ac:dyDescent="0.15">
      <c r="A7712" s="4" t="s">
        <v>32379</v>
      </c>
      <c r="B7712" s="3" t="s">
        <v>32380</v>
      </c>
      <c r="C7712" s="3" t="s">
        <v>11308</v>
      </c>
      <c r="D7712" s="3" t="s">
        <v>17</v>
      </c>
      <c r="E7712" s="3" t="s">
        <v>32381</v>
      </c>
      <c r="F7712" s="3" t="s">
        <v>32382</v>
      </c>
      <c r="G7712" t="str" cm="1">
        <f t="array" ref="G7712:I7712">_xlfn.TEXTSPLIT(C7712,".")</f>
        <v>27</v>
      </c>
      <c r="H7712" t="str">
        <v>04</v>
      </c>
      <c r="I7712" t="str">
        <v>2005</v>
      </c>
      <c r="J7712" s="16">
        <f t="shared" si="120"/>
        <v>38469</v>
      </c>
    </row>
    <row r="7713" spans="1:10" ht="14" x14ac:dyDescent="0.15">
      <c r="A7713" s="4" t="s">
        <v>32383</v>
      </c>
      <c r="B7713" s="3" t="s">
        <v>32384</v>
      </c>
      <c r="C7713" s="3" t="s">
        <v>32385</v>
      </c>
      <c r="D7713" s="3" t="s">
        <v>5254</v>
      </c>
      <c r="E7713" s="3" t="s">
        <v>32386</v>
      </c>
      <c r="F7713" s="3" t="s">
        <v>32387</v>
      </c>
      <c r="G7713" t="str" cm="1">
        <f t="array" ref="G7713:I7713">_xlfn.TEXTSPLIT(C7713,".")</f>
        <v>13</v>
      </c>
      <c r="H7713" t="str">
        <v>04</v>
      </c>
      <c r="I7713" t="str">
        <v>1989</v>
      </c>
      <c r="J7713" s="16">
        <f t="shared" si="120"/>
        <v>32611</v>
      </c>
    </row>
    <row r="7714" spans="1:10" ht="42" x14ac:dyDescent="0.15">
      <c r="A7714" s="4" t="s">
        <v>32388</v>
      </c>
      <c r="B7714" s="3" t="s">
        <v>32389</v>
      </c>
      <c r="C7714" s="3" t="s">
        <v>3871</v>
      </c>
      <c r="D7714" s="3" t="s">
        <v>17</v>
      </c>
      <c r="E7714" s="3" t="s">
        <v>32390</v>
      </c>
      <c r="F7714" s="3" t="s">
        <v>32391</v>
      </c>
      <c r="G7714" t="str" cm="1">
        <f t="array" ref="G7714:I7714">_xlfn.TEXTSPLIT(C7714,".")</f>
        <v>03</v>
      </c>
      <c r="H7714" t="str">
        <v>03</v>
      </c>
      <c r="I7714" t="str">
        <v>2006</v>
      </c>
      <c r="J7714" s="16">
        <f t="shared" si="120"/>
        <v>38779</v>
      </c>
    </row>
    <row r="7715" spans="1:10" ht="42" x14ac:dyDescent="0.15">
      <c r="A7715" s="4" t="s">
        <v>32392</v>
      </c>
      <c r="B7715" s="3" t="s">
        <v>32393</v>
      </c>
      <c r="C7715" s="3" t="s">
        <v>21778</v>
      </c>
      <c r="D7715" s="3" t="s">
        <v>17</v>
      </c>
      <c r="E7715" s="3" t="s">
        <v>32394</v>
      </c>
      <c r="F7715" s="3" t="s">
        <v>10710</v>
      </c>
      <c r="G7715" t="str" cm="1">
        <f t="array" ref="G7715:I7715">_xlfn.TEXTSPLIT(C7715,".")</f>
        <v>22</v>
      </c>
      <c r="H7715" t="str">
        <v>02</v>
      </c>
      <c r="I7715" t="str">
        <v>1999</v>
      </c>
      <c r="J7715" s="16">
        <f t="shared" si="120"/>
        <v>36213</v>
      </c>
    </row>
    <row r="7716" spans="1:10" ht="14" x14ac:dyDescent="0.15">
      <c r="A7716" s="4" t="s">
        <v>32395</v>
      </c>
      <c r="B7716" s="3" t="s">
        <v>32396</v>
      </c>
      <c r="C7716" s="3" t="s">
        <v>32397</v>
      </c>
      <c r="D7716" s="3" t="s">
        <v>17</v>
      </c>
      <c r="E7716" s="3" t="s">
        <v>32398</v>
      </c>
      <c r="F7716" s="3" t="s">
        <v>32399</v>
      </c>
      <c r="G7716" t="str" cm="1">
        <f t="array" ref="G7716:I7716">_xlfn.TEXTSPLIT(C7716,".")</f>
        <v>19</v>
      </c>
      <c r="H7716" t="str">
        <v>02</v>
      </c>
      <c r="I7716" t="str">
        <v>2003</v>
      </c>
      <c r="J7716" s="16">
        <f t="shared" si="120"/>
        <v>37671</v>
      </c>
    </row>
    <row r="7717" spans="1:10" ht="14" x14ac:dyDescent="0.15">
      <c r="A7717" s="4" t="s">
        <v>32400</v>
      </c>
      <c r="B7717" s="3" t="s">
        <v>32401</v>
      </c>
      <c r="C7717" s="3" t="s">
        <v>19415</v>
      </c>
      <c r="D7717" s="3" t="s">
        <v>17</v>
      </c>
      <c r="E7717" s="3" t="s">
        <v>32402</v>
      </c>
      <c r="F7717" s="3" t="s">
        <v>32403</v>
      </c>
      <c r="G7717" t="str" cm="1">
        <f t="array" ref="G7717:I7717">_xlfn.TEXTSPLIT(C7717,".")</f>
        <v>25</v>
      </c>
      <c r="H7717" t="str">
        <v>02</v>
      </c>
      <c r="I7717" t="str">
        <v>1997</v>
      </c>
      <c r="J7717" s="16">
        <f t="shared" si="120"/>
        <v>35486</v>
      </c>
    </row>
    <row r="7718" spans="1:10" ht="70" x14ac:dyDescent="0.15">
      <c r="A7718" s="4" t="s">
        <v>32404</v>
      </c>
      <c r="B7718" s="3" t="s">
        <v>32405</v>
      </c>
      <c r="C7718" s="3" t="s">
        <v>5140</v>
      </c>
      <c r="D7718" s="3" t="s">
        <v>263</v>
      </c>
      <c r="E7718" s="3" t="s">
        <v>32406</v>
      </c>
      <c r="F7718" s="3" t="s">
        <v>32407</v>
      </c>
      <c r="G7718" t="str" cm="1">
        <f t="array" ref="G7718:I7718">_xlfn.TEXTSPLIT(C7718,".")</f>
        <v>07</v>
      </c>
      <c r="H7718" t="str">
        <v>07</v>
      </c>
      <c r="I7718" t="str">
        <v>2021</v>
      </c>
      <c r="J7718" s="16">
        <f t="shared" si="120"/>
        <v>44384</v>
      </c>
    </row>
    <row r="7719" spans="1:10" ht="28" x14ac:dyDescent="0.15">
      <c r="A7719" s="4" t="s">
        <v>32408</v>
      </c>
      <c r="B7719" s="3" t="s">
        <v>32409</v>
      </c>
      <c r="C7719" s="3" t="s">
        <v>25585</v>
      </c>
      <c r="D7719" s="3" t="s">
        <v>17</v>
      </c>
      <c r="E7719" s="3" t="s">
        <v>32410</v>
      </c>
      <c r="F7719" s="3" t="s">
        <v>1483</v>
      </c>
      <c r="G7719" t="str" cm="1">
        <f t="array" ref="G7719:I7719">_xlfn.TEXTSPLIT(C7719,".")</f>
        <v>21</v>
      </c>
      <c r="H7719" t="str">
        <v>11</v>
      </c>
      <c r="I7719" t="str">
        <v>2013</v>
      </c>
      <c r="J7719" s="16">
        <f t="shared" si="120"/>
        <v>41599</v>
      </c>
    </row>
    <row r="7720" spans="1:10" ht="28" x14ac:dyDescent="0.15">
      <c r="A7720" s="4" t="s">
        <v>32411</v>
      </c>
      <c r="B7720" s="3" t="s">
        <v>32412</v>
      </c>
      <c r="C7720" s="3" t="s">
        <v>26427</v>
      </c>
      <c r="D7720" s="3" t="s">
        <v>345</v>
      </c>
      <c r="E7720" s="3" t="s">
        <v>32413</v>
      </c>
      <c r="F7720" s="3" t="s">
        <v>32414</v>
      </c>
      <c r="G7720" t="str" cm="1">
        <f t="array" ref="G7720:I7720">_xlfn.TEXTSPLIT(C7720,".")</f>
        <v>16</v>
      </c>
      <c r="H7720" t="str">
        <v>05</v>
      </c>
      <c r="I7720" t="str">
        <v>2014</v>
      </c>
      <c r="J7720" s="16">
        <f t="shared" si="120"/>
        <v>41775</v>
      </c>
    </row>
    <row r="7721" spans="1:10" ht="28" x14ac:dyDescent="0.15">
      <c r="A7721" s="4" t="s">
        <v>32415</v>
      </c>
      <c r="B7721" s="3" t="s">
        <v>32416</v>
      </c>
      <c r="C7721" s="3" t="s">
        <v>32417</v>
      </c>
      <c r="D7721" s="3" t="s">
        <v>17</v>
      </c>
      <c r="E7721" s="3" t="s">
        <v>32418</v>
      </c>
      <c r="F7721" s="3" t="s">
        <v>32419</v>
      </c>
      <c r="G7721" t="str" cm="1">
        <f t="array" ref="G7721:I7721">_xlfn.TEXTSPLIT(C7721,".")</f>
        <v>13</v>
      </c>
      <c r="H7721" t="str">
        <v>03</v>
      </c>
      <c r="I7721" t="str">
        <v>2001</v>
      </c>
      <c r="J7721" s="16">
        <f t="shared" si="120"/>
        <v>36963</v>
      </c>
    </row>
    <row r="7722" spans="1:10" ht="14" x14ac:dyDescent="0.15">
      <c r="A7722" s="4" t="s">
        <v>32420</v>
      </c>
      <c r="B7722" s="3" t="s">
        <v>32421</v>
      </c>
      <c r="C7722" s="3" t="s">
        <v>15854</v>
      </c>
      <c r="D7722" s="3" t="s">
        <v>17</v>
      </c>
      <c r="E7722" s="3" t="s">
        <v>32422</v>
      </c>
      <c r="F7722" s="3" t="s">
        <v>32423</v>
      </c>
      <c r="G7722" t="str" cm="1">
        <f t="array" ref="G7722:I7722">_xlfn.TEXTSPLIT(C7722,".")</f>
        <v>11</v>
      </c>
      <c r="H7722" t="str">
        <v>12</v>
      </c>
      <c r="I7722" t="str">
        <v>1998</v>
      </c>
      <c r="J7722" s="16">
        <f t="shared" si="120"/>
        <v>36140</v>
      </c>
    </row>
    <row r="7723" spans="1:10" ht="56" x14ac:dyDescent="0.15">
      <c r="A7723" s="4" t="s">
        <v>32424</v>
      </c>
      <c r="B7723" s="3" t="s">
        <v>32425</v>
      </c>
      <c r="C7723" s="3" t="s">
        <v>30066</v>
      </c>
      <c r="D7723" s="3" t="s">
        <v>263</v>
      </c>
      <c r="E7723" s="3" t="s">
        <v>32426</v>
      </c>
      <c r="F7723" s="3" t="s">
        <v>32427</v>
      </c>
      <c r="G7723" t="str" cm="1">
        <f t="array" ref="G7723:I7723">_xlfn.TEXTSPLIT(C7723,".")</f>
        <v>29</v>
      </c>
      <c r="H7723" t="str">
        <v>12</v>
      </c>
      <c r="I7723" t="str">
        <v>2017</v>
      </c>
      <c r="J7723" s="16">
        <f t="shared" si="120"/>
        <v>43098</v>
      </c>
    </row>
    <row r="7724" spans="1:10" ht="42" x14ac:dyDescent="0.15">
      <c r="A7724" s="4" t="s">
        <v>32428</v>
      </c>
      <c r="B7724" s="3" t="s">
        <v>32429</v>
      </c>
      <c r="C7724" s="3" t="s">
        <v>32430</v>
      </c>
      <c r="D7724" s="3" t="s">
        <v>345</v>
      </c>
      <c r="E7724" s="3" t="s">
        <v>32431</v>
      </c>
      <c r="F7724" s="3" t="s">
        <v>32432</v>
      </c>
      <c r="G7724" t="str" cm="1">
        <f t="array" ref="G7724:I7724">_xlfn.TEXTSPLIT(C7724,".")</f>
        <v>29</v>
      </c>
      <c r="H7724" t="str">
        <v>10</v>
      </c>
      <c r="I7724" t="str">
        <v>1997</v>
      </c>
      <c r="J7724" s="16">
        <f t="shared" si="120"/>
        <v>35732</v>
      </c>
    </row>
    <row r="7725" spans="1:10" ht="14" x14ac:dyDescent="0.15">
      <c r="A7725" s="4" t="s">
        <v>32433</v>
      </c>
      <c r="B7725" s="3" t="s">
        <v>32434</v>
      </c>
      <c r="C7725" s="3" t="s">
        <v>19852</v>
      </c>
      <c r="D7725" s="3" t="s">
        <v>17</v>
      </c>
      <c r="E7725" s="3" t="s">
        <v>32435</v>
      </c>
      <c r="F7725" s="3" t="s">
        <v>6186</v>
      </c>
      <c r="G7725" t="str" cm="1">
        <f t="array" ref="G7725:I7725">_xlfn.TEXTSPLIT(C7725,".")</f>
        <v>12</v>
      </c>
      <c r="H7725" t="str">
        <v>10</v>
      </c>
      <c r="I7725" t="str">
        <v>2007</v>
      </c>
      <c r="J7725" s="16">
        <f t="shared" si="120"/>
        <v>39367</v>
      </c>
    </row>
    <row r="7726" spans="1:10" ht="28" x14ac:dyDescent="0.15">
      <c r="A7726" s="4" t="s">
        <v>32436</v>
      </c>
      <c r="B7726" s="3" t="s">
        <v>32437</v>
      </c>
      <c r="C7726" s="3" t="s">
        <v>10063</v>
      </c>
      <c r="D7726" s="3" t="s">
        <v>17</v>
      </c>
      <c r="E7726" s="3" t="s">
        <v>32438</v>
      </c>
      <c r="F7726" s="3" t="s">
        <v>32439</v>
      </c>
      <c r="G7726" t="str" cm="1">
        <f t="array" ref="G7726:I7726">_xlfn.TEXTSPLIT(C7726,".")</f>
        <v>07</v>
      </c>
      <c r="H7726" t="str">
        <v>01</v>
      </c>
      <c r="I7726" t="str">
        <v>2009</v>
      </c>
      <c r="J7726" s="16">
        <f t="shared" si="120"/>
        <v>39820</v>
      </c>
    </row>
    <row r="7727" spans="1:10" ht="56" x14ac:dyDescent="0.15">
      <c r="A7727" s="4" t="s">
        <v>32440</v>
      </c>
      <c r="B7727" s="3" t="s">
        <v>32441</v>
      </c>
      <c r="C7727" s="3" t="s">
        <v>32442</v>
      </c>
      <c r="D7727" s="3" t="s">
        <v>345</v>
      </c>
      <c r="E7727" s="3" t="s">
        <v>32443</v>
      </c>
      <c r="F7727" s="3" t="s">
        <v>32444</v>
      </c>
      <c r="G7727" t="str" cm="1">
        <f t="array" ref="G7727:I7727">_xlfn.TEXTSPLIT(C7727,".")</f>
        <v>21</v>
      </c>
      <c r="H7727" t="str">
        <v>12</v>
      </c>
      <c r="I7727" t="str">
        <v>2000</v>
      </c>
      <c r="J7727" s="16">
        <f t="shared" si="120"/>
        <v>36881</v>
      </c>
    </row>
    <row r="7728" spans="1:10" ht="42" x14ac:dyDescent="0.15">
      <c r="A7728" s="4" t="s">
        <v>32445</v>
      </c>
      <c r="B7728" s="3" t="s">
        <v>32446</v>
      </c>
      <c r="C7728" s="3" t="s">
        <v>17442</v>
      </c>
      <c r="D7728" s="3" t="s">
        <v>345</v>
      </c>
      <c r="E7728" s="3" t="s">
        <v>32447</v>
      </c>
      <c r="F7728" s="3" t="s">
        <v>32448</v>
      </c>
      <c r="G7728" t="str" cm="1">
        <f t="array" ref="G7728:I7728">_xlfn.TEXTSPLIT(C7728,".")</f>
        <v>01</v>
      </c>
      <c r="H7728" t="str">
        <v>10</v>
      </c>
      <c r="I7728" t="str">
        <v>2015</v>
      </c>
      <c r="J7728" s="16">
        <f t="shared" si="120"/>
        <v>42278</v>
      </c>
    </row>
    <row r="7729" spans="1:10" ht="28" x14ac:dyDescent="0.15">
      <c r="A7729" s="4" t="s">
        <v>32449</v>
      </c>
      <c r="B7729" s="3" t="s">
        <v>32450</v>
      </c>
      <c r="C7729" s="3" t="s">
        <v>32451</v>
      </c>
      <c r="D7729" s="3" t="s">
        <v>17</v>
      </c>
      <c r="E7729" s="3" t="s">
        <v>32452</v>
      </c>
      <c r="F7729" s="3" t="s">
        <v>3111</v>
      </c>
      <c r="G7729" t="str" cm="1">
        <f t="array" ref="G7729:I7729">_xlfn.TEXTSPLIT(C7729,".")</f>
        <v>09</v>
      </c>
      <c r="H7729" t="str">
        <v>09</v>
      </c>
      <c r="I7729" t="str">
        <v>2015</v>
      </c>
      <c r="J7729" s="16">
        <f t="shared" si="120"/>
        <v>42256</v>
      </c>
    </row>
    <row r="7730" spans="1:10" ht="14" x14ac:dyDescent="0.15">
      <c r="A7730" s="4" t="s">
        <v>32453</v>
      </c>
      <c r="B7730" s="3" t="s">
        <v>32454</v>
      </c>
      <c r="C7730" s="3" t="s">
        <v>22883</v>
      </c>
      <c r="D7730" s="3" t="s">
        <v>17</v>
      </c>
      <c r="E7730" s="3" t="s">
        <v>32455</v>
      </c>
      <c r="F7730" s="3" t="s">
        <v>32456</v>
      </c>
      <c r="G7730" t="str" cm="1">
        <f t="array" ref="G7730:I7730">_xlfn.TEXTSPLIT(C7730,".")</f>
        <v>02</v>
      </c>
      <c r="H7730" t="str">
        <v>12</v>
      </c>
      <c r="I7730" t="str">
        <v>2003</v>
      </c>
      <c r="J7730" s="16">
        <f t="shared" si="120"/>
        <v>37957</v>
      </c>
    </row>
    <row r="7731" spans="1:10" ht="28" x14ac:dyDescent="0.15">
      <c r="A7731" s="4" t="s">
        <v>32457</v>
      </c>
      <c r="B7731" s="3" t="s">
        <v>32458</v>
      </c>
      <c r="C7731" s="3" t="s">
        <v>19527</v>
      </c>
      <c r="D7731" s="3" t="s">
        <v>3682</v>
      </c>
      <c r="E7731" s="3" t="s">
        <v>32459</v>
      </c>
      <c r="F7731" s="3" t="s">
        <v>32460</v>
      </c>
      <c r="G7731" t="str" cm="1">
        <f t="array" ref="G7731:I7731">_xlfn.TEXTSPLIT(C7731,".")</f>
        <v>17</v>
      </c>
      <c r="H7731" t="str">
        <v>09</v>
      </c>
      <c r="I7731" t="str">
        <v>2010</v>
      </c>
      <c r="J7731" s="16">
        <f t="shared" si="120"/>
        <v>40438</v>
      </c>
    </row>
    <row r="7732" spans="1:10" ht="14" x14ac:dyDescent="0.15">
      <c r="A7732" s="4" t="s">
        <v>32461</v>
      </c>
      <c r="B7732" s="3" t="s">
        <v>32462</v>
      </c>
      <c r="C7732" s="3" t="s">
        <v>32463</v>
      </c>
      <c r="D7732" s="3" t="s">
        <v>17</v>
      </c>
      <c r="E7732" s="3" t="s">
        <v>32464</v>
      </c>
      <c r="F7732" s="3" t="s">
        <v>9515</v>
      </c>
      <c r="G7732" t="str" cm="1">
        <f t="array" ref="G7732:I7732">_xlfn.TEXTSPLIT(C7732,".")</f>
        <v>26</v>
      </c>
      <c r="H7732" t="str">
        <v>02</v>
      </c>
      <c r="I7732" t="str">
        <v>2014</v>
      </c>
      <c r="J7732" s="16">
        <f t="shared" si="120"/>
        <v>41696</v>
      </c>
    </row>
    <row r="7733" spans="1:10" ht="28" x14ac:dyDescent="0.15">
      <c r="A7733" s="4" t="s">
        <v>32465</v>
      </c>
      <c r="B7733" s="3" t="s">
        <v>32466</v>
      </c>
      <c r="C7733" s="3" t="s">
        <v>29575</v>
      </c>
      <c r="D7733" s="3" t="s">
        <v>17</v>
      </c>
      <c r="E7733" s="3" t="s">
        <v>32467</v>
      </c>
      <c r="F7733" s="3" t="s">
        <v>32468</v>
      </c>
      <c r="G7733" t="str" cm="1">
        <f t="array" ref="G7733:I7733">_xlfn.TEXTSPLIT(C7733,".")</f>
        <v>11</v>
      </c>
      <c r="H7733" t="str">
        <v>02</v>
      </c>
      <c r="I7733" t="str">
        <v>2005</v>
      </c>
      <c r="J7733" s="16">
        <f t="shared" si="120"/>
        <v>38394</v>
      </c>
    </row>
    <row r="7734" spans="1:10" ht="14" x14ac:dyDescent="0.15">
      <c r="A7734" s="4" t="s">
        <v>32469</v>
      </c>
      <c r="B7734" s="3" t="s">
        <v>32470</v>
      </c>
      <c r="C7734" s="3" t="s">
        <v>26636</v>
      </c>
      <c r="D7734" s="3" t="s">
        <v>17</v>
      </c>
      <c r="E7734" s="3" t="s">
        <v>32471</v>
      </c>
      <c r="F7734" s="3" t="s">
        <v>32472</v>
      </c>
      <c r="G7734" t="str" cm="1">
        <f t="array" ref="G7734:I7734">_xlfn.TEXTSPLIT(C7734,".")</f>
        <v>07</v>
      </c>
      <c r="H7734" t="str">
        <v>01</v>
      </c>
      <c r="I7734" t="str">
        <v>2016</v>
      </c>
      <c r="J7734" s="16">
        <f t="shared" si="120"/>
        <v>42376</v>
      </c>
    </row>
    <row r="7735" spans="1:10" ht="14" x14ac:dyDescent="0.15">
      <c r="A7735" s="4" t="s">
        <v>32473</v>
      </c>
      <c r="B7735" s="3" t="s">
        <v>32474</v>
      </c>
      <c r="C7735" s="3" t="s">
        <v>19067</v>
      </c>
      <c r="D7735" s="3" t="s">
        <v>345</v>
      </c>
      <c r="E7735" s="3" t="s">
        <v>32475</v>
      </c>
      <c r="F7735" s="3" t="s">
        <v>17252</v>
      </c>
      <c r="G7735" t="str" cm="1">
        <f t="array" ref="G7735:I7735">_xlfn.TEXTSPLIT(C7735,".")</f>
        <v>12</v>
      </c>
      <c r="H7735" t="str">
        <v>07</v>
      </c>
      <c r="I7735" t="str">
        <v>2013</v>
      </c>
      <c r="J7735" s="16">
        <f t="shared" si="120"/>
        <v>41467</v>
      </c>
    </row>
    <row r="7736" spans="1:10" ht="28" x14ac:dyDescent="0.15">
      <c r="A7736" s="4" t="s">
        <v>32476</v>
      </c>
      <c r="B7736" s="3" t="s">
        <v>32477</v>
      </c>
      <c r="C7736" s="3" t="s">
        <v>13419</v>
      </c>
      <c r="D7736" s="3" t="s">
        <v>3682</v>
      </c>
      <c r="E7736" s="3" t="s">
        <v>32478</v>
      </c>
      <c r="F7736" s="3" t="s">
        <v>32479</v>
      </c>
      <c r="G7736" t="str" cm="1">
        <f t="array" ref="G7736:I7736">_xlfn.TEXTSPLIT(C7736,".")</f>
        <v>11</v>
      </c>
      <c r="H7736" t="str">
        <v>05</v>
      </c>
      <c r="I7736" t="str">
        <v>2000</v>
      </c>
      <c r="J7736" s="16">
        <f t="shared" si="120"/>
        <v>36657</v>
      </c>
    </row>
    <row r="7737" spans="1:10" ht="28" x14ac:dyDescent="0.15">
      <c r="A7737" s="4" t="s">
        <v>32480</v>
      </c>
      <c r="B7737" s="3" t="s">
        <v>32481</v>
      </c>
      <c r="C7737" s="3" t="s">
        <v>19902</v>
      </c>
      <c r="D7737" s="3" t="s">
        <v>17</v>
      </c>
      <c r="E7737" s="3" t="s">
        <v>32482</v>
      </c>
      <c r="F7737" s="3" t="s">
        <v>32483</v>
      </c>
      <c r="G7737" t="str" cm="1">
        <f t="array" ref="G7737:I7737">_xlfn.TEXTSPLIT(C7737,".")</f>
        <v>20</v>
      </c>
      <c r="H7737" t="str">
        <v>06</v>
      </c>
      <c r="I7737" t="str">
        <v>2001</v>
      </c>
      <c r="J7737" s="16">
        <f t="shared" si="120"/>
        <v>37062</v>
      </c>
    </row>
    <row r="7738" spans="1:10" ht="14" x14ac:dyDescent="0.15">
      <c r="A7738" s="4" t="s">
        <v>32484</v>
      </c>
      <c r="B7738" s="3" t="s">
        <v>32485</v>
      </c>
      <c r="C7738" s="3" t="s">
        <v>32486</v>
      </c>
      <c r="D7738" s="3" t="s">
        <v>17</v>
      </c>
      <c r="E7738" s="3" t="s">
        <v>32464</v>
      </c>
      <c r="F7738" s="3" t="s">
        <v>8636</v>
      </c>
      <c r="G7738" t="str" cm="1">
        <f t="array" ref="G7738:I7738">_xlfn.TEXTSPLIT(C7738,".")</f>
        <v>23</v>
      </c>
      <c r="H7738" t="str">
        <v>08</v>
      </c>
      <c r="I7738" t="str">
        <v>2018</v>
      </c>
      <c r="J7738" s="16">
        <f t="shared" si="120"/>
        <v>43335</v>
      </c>
    </row>
    <row r="7739" spans="1:10" ht="14" x14ac:dyDescent="0.15">
      <c r="A7739" s="4" t="s">
        <v>32487</v>
      </c>
      <c r="B7739" s="3" t="s">
        <v>32488</v>
      </c>
      <c r="C7739" s="3" t="s">
        <v>32489</v>
      </c>
      <c r="D7739" s="3" t="s">
        <v>345</v>
      </c>
      <c r="E7739" s="3" t="s">
        <v>32490</v>
      </c>
      <c r="F7739" s="3" t="s">
        <v>19045</v>
      </c>
      <c r="G7739" t="str" cm="1">
        <f t="array" ref="G7739:I7739">_xlfn.TEXTSPLIT(C7739,".")</f>
        <v>22</v>
      </c>
      <c r="H7739" t="str">
        <v>02</v>
      </c>
      <c r="I7739" t="str">
        <v>2011</v>
      </c>
      <c r="J7739" s="16">
        <f t="shared" si="120"/>
        <v>40596</v>
      </c>
    </row>
    <row r="7740" spans="1:10" ht="14" x14ac:dyDescent="0.15">
      <c r="A7740" s="4" t="s">
        <v>32491</v>
      </c>
      <c r="B7740" s="3" t="s">
        <v>32492</v>
      </c>
      <c r="C7740" s="3" t="s">
        <v>23645</v>
      </c>
      <c r="D7740" s="3" t="s">
        <v>17</v>
      </c>
      <c r="E7740" s="3" t="s">
        <v>32493</v>
      </c>
      <c r="F7740" s="3" t="s">
        <v>6917</v>
      </c>
      <c r="G7740" t="str" cm="1">
        <f t="array" ref="G7740:I7740">_xlfn.TEXTSPLIT(C7740,".")</f>
        <v>18</v>
      </c>
      <c r="H7740" t="str">
        <v>11</v>
      </c>
      <c r="I7740" t="str">
        <v>2004</v>
      </c>
      <c r="J7740" s="16">
        <f t="shared" si="120"/>
        <v>38309</v>
      </c>
    </row>
    <row r="7741" spans="1:10" ht="14" x14ac:dyDescent="0.15">
      <c r="A7741" s="4" t="s">
        <v>32494</v>
      </c>
      <c r="B7741" s="3" t="s">
        <v>32495</v>
      </c>
      <c r="C7741" s="3" t="s">
        <v>1325</v>
      </c>
      <c r="D7741" s="3" t="s">
        <v>17</v>
      </c>
      <c r="E7741" s="3" t="s">
        <v>32496</v>
      </c>
      <c r="F7741" s="3" t="s">
        <v>20623</v>
      </c>
      <c r="G7741" t="str" cm="1">
        <f t="array" ref="G7741:I7741">_xlfn.TEXTSPLIT(C7741,".")</f>
        <v>17</v>
      </c>
      <c r="H7741" t="str">
        <v>02</v>
      </c>
      <c r="I7741" t="str">
        <v>2023</v>
      </c>
      <c r="J7741" s="16">
        <f t="shared" si="120"/>
        <v>44974</v>
      </c>
    </row>
    <row r="7742" spans="1:10" ht="42" x14ac:dyDescent="0.15">
      <c r="A7742" s="4" t="s">
        <v>32497</v>
      </c>
      <c r="B7742" s="3" t="s">
        <v>32498</v>
      </c>
      <c r="C7742" s="3" t="s">
        <v>32499</v>
      </c>
      <c r="D7742" s="3" t="s">
        <v>17</v>
      </c>
      <c r="E7742" s="3" t="s">
        <v>32500</v>
      </c>
      <c r="F7742" s="3" t="s">
        <v>5973</v>
      </c>
      <c r="G7742" t="str" cm="1">
        <f t="array" ref="G7742:I7742">_xlfn.TEXTSPLIT(C7742,".")</f>
        <v>05</v>
      </c>
      <c r="H7742" t="str">
        <v>05</v>
      </c>
      <c r="I7742" t="str">
        <v>1995</v>
      </c>
      <c r="J7742" s="16">
        <f t="shared" si="120"/>
        <v>34824</v>
      </c>
    </row>
    <row r="7743" spans="1:10" ht="14" x14ac:dyDescent="0.15">
      <c r="A7743" s="4" t="s">
        <v>32501</v>
      </c>
      <c r="B7743" s="3" t="s">
        <v>32502</v>
      </c>
      <c r="C7743" s="3" t="s">
        <v>7393</v>
      </c>
      <c r="D7743" s="3" t="s">
        <v>17</v>
      </c>
      <c r="E7743" s="3" t="s">
        <v>32503</v>
      </c>
      <c r="F7743" s="3" t="s">
        <v>32504</v>
      </c>
      <c r="G7743" t="str" cm="1">
        <f t="array" ref="G7743:I7743">_xlfn.TEXTSPLIT(C7743,".")</f>
        <v>08</v>
      </c>
      <c r="H7743" t="str">
        <v>11</v>
      </c>
      <c r="I7743" t="str">
        <v>2001</v>
      </c>
      <c r="J7743" s="16">
        <f t="shared" si="120"/>
        <v>37203</v>
      </c>
    </row>
    <row r="7744" spans="1:10" ht="14" x14ac:dyDescent="0.15">
      <c r="A7744" s="4" t="s">
        <v>32505</v>
      </c>
      <c r="B7744" s="3" t="s">
        <v>32506</v>
      </c>
      <c r="C7744" s="3" t="s">
        <v>27530</v>
      </c>
      <c r="D7744" s="3" t="s">
        <v>17</v>
      </c>
      <c r="E7744" s="3" t="s">
        <v>29035</v>
      </c>
      <c r="F7744" s="3" t="s">
        <v>32507</v>
      </c>
      <c r="G7744" t="str" cm="1">
        <f t="array" ref="G7744:I7744">_xlfn.TEXTSPLIT(C7744,".")</f>
        <v>04</v>
      </c>
      <c r="H7744" t="str">
        <v>04</v>
      </c>
      <c r="I7744" t="str">
        <v>2007</v>
      </c>
      <c r="J7744" s="16">
        <f t="shared" si="120"/>
        <v>39176</v>
      </c>
    </row>
    <row r="7745" spans="1:10" ht="14" x14ac:dyDescent="0.15">
      <c r="A7745" s="4" t="s">
        <v>32508</v>
      </c>
      <c r="B7745" s="3" t="s">
        <v>32509</v>
      </c>
      <c r="C7745" s="3" t="s">
        <v>24923</v>
      </c>
      <c r="D7745" s="3" t="s">
        <v>17</v>
      </c>
      <c r="E7745" s="3" t="s">
        <v>32510</v>
      </c>
      <c r="F7745" s="3" t="s">
        <v>32511</v>
      </c>
      <c r="G7745" t="str" cm="1">
        <f t="array" ref="G7745:I7745">_xlfn.TEXTSPLIT(C7745,".")</f>
        <v>21</v>
      </c>
      <c r="H7745" t="str">
        <v>08</v>
      </c>
      <c r="I7745" t="str">
        <v>1998</v>
      </c>
      <c r="J7745" s="16">
        <f t="shared" si="120"/>
        <v>36028</v>
      </c>
    </row>
    <row r="7746" spans="1:10" ht="42" x14ac:dyDescent="0.15">
      <c r="A7746" s="4" t="s">
        <v>32512</v>
      </c>
      <c r="B7746" s="3" t="s">
        <v>32513</v>
      </c>
      <c r="C7746" s="3" t="s">
        <v>32514</v>
      </c>
      <c r="D7746" s="3" t="s">
        <v>17</v>
      </c>
      <c r="E7746" s="3" t="s">
        <v>32515</v>
      </c>
      <c r="F7746" s="3" t="s">
        <v>11921</v>
      </c>
      <c r="G7746" t="str" cm="1">
        <f t="array" ref="G7746:I7746">_xlfn.TEXTSPLIT(C7746,".")</f>
        <v>16</v>
      </c>
      <c r="H7746" t="str">
        <v>07</v>
      </c>
      <c r="I7746" t="str">
        <v>1998</v>
      </c>
      <c r="J7746" s="16">
        <f t="shared" si="120"/>
        <v>35992</v>
      </c>
    </row>
    <row r="7747" spans="1:10" ht="28" x14ac:dyDescent="0.15">
      <c r="A7747" s="4" t="s">
        <v>32516</v>
      </c>
      <c r="B7747" s="3" t="s">
        <v>32517</v>
      </c>
      <c r="C7747" s="3" t="s">
        <v>32518</v>
      </c>
      <c r="D7747" s="3" t="s">
        <v>17</v>
      </c>
      <c r="E7747" s="3" t="s">
        <v>32519</v>
      </c>
      <c r="F7747" s="3" t="s">
        <v>32520</v>
      </c>
      <c r="G7747" t="str" cm="1">
        <f t="array" ref="G7747:I7747">_xlfn.TEXTSPLIT(C7747,".")</f>
        <v>05</v>
      </c>
      <c r="H7747" t="str">
        <v>04</v>
      </c>
      <c r="I7747" t="str">
        <v>1999</v>
      </c>
      <c r="J7747" s="16">
        <f t="shared" si="120"/>
        <v>36255</v>
      </c>
    </row>
    <row r="7748" spans="1:10" ht="14" x14ac:dyDescent="0.15">
      <c r="A7748" s="4" t="s">
        <v>32521</v>
      </c>
      <c r="B7748" s="3" t="s">
        <v>32522</v>
      </c>
      <c r="C7748" s="3" t="s">
        <v>29047</v>
      </c>
      <c r="D7748" s="3" t="s">
        <v>17</v>
      </c>
      <c r="E7748" s="3" t="s">
        <v>32523</v>
      </c>
      <c r="F7748" s="3" t="s">
        <v>32524</v>
      </c>
      <c r="G7748" t="str" cm="1">
        <f t="array" ref="G7748:I7748">_xlfn.TEXTSPLIT(C7748,".")</f>
        <v>08</v>
      </c>
      <c r="H7748" t="str">
        <v>02</v>
      </c>
      <c r="I7748" t="str">
        <v>2006</v>
      </c>
      <c r="J7748" s="16">
        <f t="shared" si="120"/>
        <v>38756</v>
      </c>
    </row>
    <row r="7749" spans="1:10" ht="42" x14ac:dyDescent="0.15">
      <c r="A7749" s="4" t="s">
        <v>32525</v>
      </c>
      <c r="B7749" s="3" t="s">
        <v>32526</v>
      </c>
      <c r="C7749" s="3" t="s">
        <v>28137</v>
      </c>
      <c r="D7749" s="3" t="s">
        <v>17</v>
      </c>
      <c r="E7749" s="3" t="s">
        <v>32527</v>
      </c>
      <c r="F7749" s="3" t="s">
        <v>32528</v>
      </c>
      <c r="G7749" t="str" cm="1">
        <f t="array" ref="G7749:I7749">_xlfn.TEXTSPLIT(C7749,".")</f>
        <v>16</v>
      </c>
      <c r="H7749" t="str">
        <v>01</v>
      </c>
      <c r="I7749" t="str">
        <v>2014</v>
      </c>
      <c r="J7749" s="16">
        <f t="shared" si="120"/>
        <v>41655</v>
      </c>
    </row>
    <row r="7750" spans="1:10" ht="14" x14ac:dyDescent="0.15">
      <c r="A7750" s="4" t="s">
        <v>32529</v>
      </c>
      <c r="B7750" s="3" t="s">
        <v>32530</v>
      </c>
      <c r="C7750" s="3" t="s">
        <v>13854</v>
      </c>
      <c r="D7750" s="3" t="s">
        <v>17</v>
      </c>
      <c r="E7750" s="3" t="s">
        <v>32531</v>
      </c>
      <c r="F7750" s="3" t="s">
        <v>32532</v>
      </c>
      <c r="G7750" t="str" cm="1">
        <f t="array" ref="G7750:I7750">_xlfn.TEXTSPLIT(C7750,".")</f>
        <v>15</v>
      </c>
      <c r="H7750" t="str">
        <v>01</v>
      </c>
      <c r="I7750" t="str">
        <v>2021</v>
      </c>
      <c r="J7750" s="16">
        <f t="shared" si="120"/>
        <v>44211</v>
      </c>
    </row>
    <row r="7751" spans="1:10" ht="28" x14ac:dyDescent="0.15">
      <c r="A7751" s="4" t="s">
        <v>32533</v>
      </c>
      <c r="B7751" s="3" t="s">
        <v>32534</v>
      </c>
      <c r="C7751" s="3" t="s">
        <v>32535</v>
      </c>
      <c r="D7751" s="3" t="s">
        <v>17</v>
      </c>
      <c r="E7751" s="3" t="s">
        <v>32536</v>
      </c>
      <c r="F7751" s="3" t="s">
        <v>32537</v>
      </c>
      <c r="G7751" t="str" cm="1">
        <f t="array" ref="G7751:I7751">_xlfn.TEXTSPLIT(C7751,".")</f>
        <v>14</v>
      </c>
      <c r="H7751" t="str">
        <v>10</v>
      </c>
      <c r="I7751" t="str">
        <v>2008</v>
      </c>
      <c r="J7751" s="16">
        <f t="shared" si="120"/>
        <v>39735</v>
      </c>
    </row>
    <row r="7752" spans="1:10" ht="42" x14ac:dyDescent="0.15">
      <c r="A7752" s="4" t="s">
        <v>32538</v>
      </c>
      <c r="B7752" s="3" t="s">
        <v>32539</v>
      </c>
      <c r="C7752" s="3" t="s">
        <v>5966</v>
      </c>
      <c r="D7752" s="3" t="s">
        <v>17</v>
      </c>
      <c r="E7752" s="3" t="s">
        <v>32540</v>
      </c>
      <c r="F7752" s="3" t="s">
        <v>8858</v>
      </c>
      <c r="G7752" t="str" cm="1">
        <f t="array" ref="G7752:I7752">_xlfn.TEXTSPLIT(C7752,".")</f>
        <v>22</v>
      </c>
      <c r="H7752" t="str">
        <v>01</v>
      </c>
      <c r="I7752" t="str">
        <v>1999</v>
      </c>
      <c r="J7752" s="16">
        <f t="shared" si="120"/>
        <v>36182</v>
      </c>
    </row>
    <row r="7753" spans="1:10" ht="14" x14ac:dyDescent="0.15">
      <c r="A7753" s="4" t="s">
        <v>32541</v>
      </c>
      <c r="B7753" s="3" t="s">
        <v>32542</v>
      </c>
      <c r="C7753" s="3" t="s">
        <v>11629</v>
      </c>
      <c r="D7753" s="3" t="s">
        <v>17</v>
      </c>
      <c r="E7753" s="3" t="s">
        <v>32543</v>
      </c>
      <c r="F7753" s="3" t="s">
        <v>32544</v>
      </c>
      <c r="G7753" t="str" cm="1">
        <f t="array" ref="G7753:I7753">_xlfn.TEXTSPLIT(C7753,".")</f>
        <v>12</v>
      </c>
      <c r="H7753" t="str">
        <v>06</v>
      </c>
      <c r="I7753" t="str">
        <v>1998</v>
      </c>
      <c r="J7753" s="16">
        <f t="shared" ref="J7753:J7816" si="121">DATE(I7753,H7753,G7753)</f>
        <v>35958</v>
      </c>
    </row>
    <row r="7754" spans="1:10" ht="42" x14ac:dyDescent="0.15">
      <c r="A7754" s="4" t="s">
        <v>32545</v>
      </c>
      <c r="B7754" s="3" t="s">
        <v>32546</v>
      </c>
      <c r="C7754" s="3" t="s">
        <v>32547</v>
      </c>
      <c r="D7754" s="3" t="s">
        <v>345</v>
      </c>
      <c r="E7754" s="3" t="s">
        <v>32548</v>
      </c>
      <c r="F7754" s="3" t="s">
        <v>32549</v>
      </c>
      <c r="G7754" t="str" cm="1">
        <f t="array" ref="G7754:I7754">_xlfn.TEXTSPLIT(C7754,".")</f>
        <v>22</v>
      </c>
      <c r="H7754" t="str">
        <v>07</v>
      </c>
      <c r="I7754" t="str">
        <v>2011</v>
      </c>
      <c r="J7754" s="16">
        <f t="shared" si="121"/>
        <v>40746</v>
      </c>
    </row>
    <row r="7755" spans="1:10" ht="28" x14ac:dyDescent="0.15">
      <c r="A7755" s="4" t="s">
        <v>32550</v>
      </c>
      <c r="B7755" s="3" t="s">
        <v>32551</v>
      </c>
      <c r="C7755" s="3" t="s">
        <v>5105</v>
      </c>
      <c r="D7755" s="3" t="s">
        <v>17</v>
      </c>
      <c r="E7755" s="3" t="s">
        <v>32552</v>
      </c>
      <c r="F7755" s="3" t="s">
        <v>32553</v>
      </c>
      <c r="G7755" t="str" cm="1">
        <f t="array" ref="G7755:I7755">_xlfn.TEXTSPLIT(C7755,".")</f>
        <v>21</v>
      </c>
      <c r="H7755" t="str">
        <v>04</v>
      </c>
      <c r="I7755" t="str">
        <v>2006</v>
      </c>
      <c r="J7755" s="16">
        <f t="shared" si="121"/>
        <v>38828</v>
      </c>
    </row>
    <row r="7756" spans="1:10" ht="28" x14ac:dyDescent="0.15">
      <c r="A7756" s="4" t="s">
        <v>32554</v>
      </c>
      <c r="B7756" s="3" t="s">
        <v>32555</v>
      </c>
      <c r="C7756" s="3" t="s">
        <v>32556</v>
      </c>
      <c r="D7756" s="3" t="s">
        <v>17</v>
      </c>
      <c r="E7756" s="3" t="s">
        <v>32557</v>
      </c>
      <c r="F7756" s="3" t="s">
        <v>32558</v>
      </c>
      <c r="G7756" t="str" cm="1">
        <f t="array" ref="G7756:I7756">_xlfn.TEXTSPLIT(C7756,".")</f>
        <v>15</v>
      </c>
      <c r="H7756" t="str">
        <v>03</v>
      </c>
      <c r="I7756" t="str">
        <v>2012</v>
      </c>
      <c r="J7756" s="16">
        <f t="shared" si="121"/>
        <v>40983</v>
      </c>
    </row>
    <row r="7757" spans="1:10" ht="14" x14ac:dyDescent="0.15">
      <c r="A7757" s="4" t="s">
        <v>32559</v>
      </c>
      <c r="B7757" s="3" t="s">
        <v>32560</v>
      </c>
      <c r="C7757" s="3" t="s">
        <v>3109</v>
      </c>
      <c r="D7757" s="3" t="s">
        <v>17</v>
      </c>
      <c r="E7757" s="3" t="s">
        <v>32561</v>
      </c>
      <c r="F7757" s="3" t="s">
        <v>32562</v>
      </c>
      <c r="G7757" t="str" cm="1">
        <f t="array" ref="G7757:I7757">_xlfn.TEXTSPLIT(C7757,".")</f>
        <v>04</v>
      </c>
      <c r="H7757" t="str">
        <v>09</v>
      </c>
      <c r="I7757" t="str">
        <v>2014</v>
      </c>
      <c r="J7757" s="16">
        <f t="shared" si="121"/>
        <v>41886</v>
      </c>
    </row>
    <row r="7758" spans="1:10" ht="28" x14ac:dyDescent="0.15">
      <c r="A7758" s="4" t="s">
        <v>32563</v>
      </c>
      <c r="B7758" s="3" t="s">
        <v>32564</v>
      </c>
      <c r="C7758" s="3" t="s">
        <v>5494</v>
      </c>
      <c r="D7758" s="3" t="s">
        <v>17</v>
      </c>
      <c r="E7758" s="3" t="s">
        <v>32565</v>
      </c>
      <c r="F7758" s="3" t="s">
        <v>7344</v>
      </c>
      <c r="G7758" t="str" cm="1">
        <f t="array" ref="G7758:I7758">_xlfn.TEXTSPLIT(C7758,".")</f>
        <v>22</v>
      </c>
      <c r="H7758" t="str">
        <v>03</v>
      </c>
      <c r="I7758" t="str">
        <v>2001</v>
      </c>
      <c r="J7758" s="16">
        <f t="shared" si="121"/>
        <v>36972</v>
      </c>
    </row>
    <row r="7759" spans="1:10" ht="14" x14ac:dyDescent="0.15">
      <c r="A7759" s="4" t="s">
        <v>32566</v>
      </c>
      <c r="B7759" s="3" t="s">
        <v>32567</v>
      </c>
      <c r="C7759" s="3" t="s">
        <v>32568</v>
      </c>
      <c r="D7759" s="3" t="s">
        <v>4710</v>
      </c>
      <c r="E7759" s="3" t="s">
        <v>32569</v>
      </c>
      <c r="F7759" s="3" t="s">
        <v>32570</v>
      </c>
      <c r="G7759" t="str" cm="1">
        <f t="array" ref="G7759:I7759">_xlfn.TEXTSPLIT(C7759,".")</f>
        <v>19</v>
      </c>
      <c r="H7759" t="str">
        <v>02</v>
      </c>
      <c r="I7759" t="str">
        <v>1997</v>
      </c>
      <c r="J7759" s="16">
        <f t="shared" si="121"/>
        <v>35480</v>
      </c>
    </row>
    <row r="7760" spans="1:10" ht="14" x14ac:dyDescent="0.15">
      <c r="A7760" s="4" t="s">
        <v>32571</v>
      </c>
      <c r="B7760" s="3" t="s">
        <v>32572</v>
      </c>
      <c r="C7760" s="3" t="s">
        <v>6153</v>
      </c>
      <c r="D7760" s="3" t="s">
        <v>17</v>
      </c>
      <c r="E7760" s="3" t="s">
        <v>32573</v>
      </c>
      <c r="F7760" s="3" t="s">
        <v>12784</v>
      </c>
      <c r="G7760" t="str" cm="1">
        <f t="array" ref="G7760:I7760">_xlfn.TEXTSPLIT(C7760,".")</f>
        <v>06</v>
      </c>
      <c r="H7760" t="str">
        <v>05</v>
      </c>
      <c r="I7760" t="str">
        <v>2005</v>
      </c>
      <c r="J7760" s="16">
        <f t="shared" si="121"/>
        <v>38478</v>
      </c>
    </row>
    <row r="7761" spans="1:10" ht="28" x14ac:dyDescent="0.15">
      <c r="A7761" s="4" t="s">
        <v>32574</v>
      </c>
      <c r="B7761" s="3" t="s">
        <v>32575</v>
      </c>
      <c r="C7761" s="3" t="s">
        <v>32576</v>
      </c>
      <c r="D7761" s="3" t="s">
        <v>345</v>
      </c>
      <c r="E7761" s="3" t="s">
        <v>32577</v>
      </c>
      <c r="F7761" s="3" t="s">
        <v>32578</v>
      </c>
      <c r="G7761" t="str" cm="1">
        <f t="array" ref="G7761:I7761">_xlfn.TEXTSPLIT(C7761,".")</f>
        <v>13</v>
      </c>
      <c r="H7761" t="str">
        <v>05</v>
      </c>
      <c r="I7761" t="str">
        <v>2016</v>
      </c>
      <c r="J7761" s="16">
        <f t="shared" si="121"/>
        <v>42503</v>
      </c>
    </row>
    <row r="7762" spans="1:10" ht="28" x14ac:dyDescent="0.15">
      <c r="A7762" s="4" t="s">
        <v>32579</v>
      </c>
      <c r="B7762" s="3" t="s">
        <v>32580</v>
      </c>
      <c r="C7762" s="3" t="s">
        <v>5909</v>
      </c>
      <c r="D7762" s="3" t="s">
        <v>17</v>
      </c>
      <c r="E7762" s="3" t="s">
        <v>32581</v>
      </c>
      <c r="F7762" s="3" t="s">
        <v>8070</v>
      </c>
      <c r="G7762" t="str" cm="1">
        <f t="array" ref="G7762:I7762">_xlfn.TEXTSPLIT(C7762,".")</f>
        <v>13</v>
      </c>
      <c r="H7762" t="str">
        <v>12</v>
      </c>
      <c r="I7762" t="str">
        <v>2019</v>
      </c>
      <c r="J7762" s="16">
        <f t="shared" si="121"/>
        <v>43812</v>
      </c>
    </row>
    <row r="7763" spans="1:10" ht="14" x14ac:dyDescent="0.15">
      <c r="A7763" s="4" t="s">
        <v>32582</v>
      </c>
      <c r="B7763" s="3" t="s">
        <v>32583</v>
      </c>
      <c r="C7763" s="3" t="s">
        <v>32584</v>
      </c>
      <c r="D7763" s="3" t="s">
        <v>17</v>
      </c>
      <c r="E7763" s="3" t="s">
        <v>32585</v>
      </c>
      <c r="F7763" s="3" t="s">
        <v>32586</v>
      </c>
      <c r="G7763" t="str" cm="1">
        <f t="array" ref="G7763:I7763">_xlfn.TEXTSPLIT(C7763,".")</f>
        <v>15</v>
      </c>
      <c r="H7763" t="str">
        <v>07</v>
      </c>
      <c r="I7763" t="str">
        <v>2002</v>
      </c>
      <c r="J7763" s="16">
        <f t="shared" si="121"/>
        <v>37452</v>
      </c>
    </row>
    <row r="7764" spans="1:10" ht="28" x14ac:dyDescent="0.15">
      <c r="A7764" s="4" t="s">
        <v>32587</v>
      </c>
      <c r="B7764" s="3" t="s">
        <v>32588</v>
      </c>
      <c r="C7764" s="3" t="s">
        <v>32589</v>
      </c>
      <c r="D7764" s="3" t="s">
        <v>17</v>
      </c>
      <c r="E7764" s="3" t="s">
        <v>32590</v>
      </c>
      <c r="F7764" s="3" t="s">
        <v>9383</v>
      </c>
      <c r="G7764" t="str" cm="1">
        <f t="array" ref="G7764:I7764">_xlfn.TEXTSPLIT(C7764,".")</f>
        <v>31</v>
      </c>
      <c r="H7764" t="str">
        <v>10</v>
      </c>
      <c r="I7764" t="str">
        <v>2003</v>
      </c>
      <c r="J7764" s="16">
        <f t="shared" si="121"/>
        <v>37925</v>
      </c>
    </row>
    <row r="7765" spans="1:10" ht="14" x14ac:dyDescent="0.15">
      <c r="A7765" s="4" t="s">
        <v>32591</v>
      </c>
      <c r="B7765" s="3" t="s">
        <v>32592</v>
      </c>
      <c r="C7765" s="3" t="s">
        <v>32593</v>
      </c>
      <c r="D7765" s="3" t="s">
        <v>17</v>
      </c>
      <c r="E7765" s="3" t="s">
        <v>32594</v>
      </c>
      <c r="F7765" s="3" t="s">
        <v>5009</v>
      </c>
      <c r="G7765" t="str" cm="1">
        <f t="array" ref="G7765:I7765">_xlfn.TEXTSPLIT(C7765,".")</f>
        <v>18</v>
      </c>
      <c r="H7765" t="str">
        <v>07</v>
      </c>
      <c r="I7765" t="str">
        <v>2002</v>
      </c>
      <c r="J7765" s="16">
        <f t="shared" si="121"/>
        <v>37455</v>
      </c>
    </row>
    <row r="7766" spans="1:10" ht="14" x14ac:dyDescent="0.15">
      <c r="A7766" s="4" t="s">
        <v>32595</v>
      </c>
      <c r="B7766" s="3" t="s">
        <v>32596</v>
      </c>
      <c r="C7766" s="3" t="s">
        <v>797</v>
      </c>
      <c r="D7766" s="3" t="s">
        <v>17</v>
      </c>
      <c r="E7766" s="3" t="s">
        <v>32597</v>
      </c>
      <c r="F7766" s="3" t="s">
        <v>23234</v>
      </c>
      <c r="G7766" t="str" cm="1">
        <f t="array" ref="G7766:I7766">_xlfn.TEXTSPLIT(C7766,".")</f>
        <v>15</v>
      </c>
      <c r="H7766" t="str">
        <v>06</v>
      </c>
      <c r="I7766" t="str">
        <v>2023</v>
      </c>
      <c r="J7766" s="16">
        <f t="shared" si="121"/>
        <v>45092</v>
      </c>
    </row>
    <row r="7767" spans="1:10" ht="56" x14ac:dyDescent="0.15">
      <c r="A7767" s="4" t="s">
        <v>32598</v>
      </c>
      <c r="B7767" s="3" t="s">
        <v>32599</v>
      </c>
      <c r="C7767" s="3" t="s">
        <v>13363</v>
      </c>
      <c r="D7767" s="3" t="s">
        <v>17</v>
      </c>
      <c r="E7767" s="3" t="s">
        <v>32600</v>
      </c>
      <c r="F7767" s="3" t="s">
        <v>32601</v>
      </c>
      <c r="G7767" t="str" cm="1">
        <f t="array" ref="G7767:I7767">_xlfn.TEXTSPLIT(C7767,".")</f>
        <v>11</v>
      </c>
      <c r="H7767" t="str">
        <v>12</v>
      </c>
      <c r="I7767" t="str">
        <v>2006</v>
      </c>
      <c r="J7767" s="16">
        <f t="shared" si="121"/>
        <v>39062</v>
      </c>
    </row>
    <row r="7768" spans="1:10" ht="14" x14ac:dyDescent="0.15">
      <c r="A7768" s="4" t="s">
        <v>32602</v>
      </c>
      <c r="B7768" s="3" t="s">
        <v>32603</v>
      </c>
      <c r="C7768" s="3" t="s">
        <v>20924</v>
      </c>
      <c r="D7768" s="3" t="s">
        <v>17</v>
      </c>
      <c r="E7768" s="3" t="s">
        <v>32604</v>
      </c>
      <c r="F7768" s="3" t="s">
        <v>32605</v>
      </c>
      <c r="G7768" t="str" cm="1">
        <f t="array" ref="G7768:I7768">_xlfn.TEXTSPLIT(C7768,".")</f>
        <v>21</v>
      </c>
      <c r="H7768" t="str">
        <v>08</v>
      </c>
      <c r="I7768" t="str">
        <v>2007</v>
      </c>
      <c r="J7768" s="16">
        <f t="shared" si="121"/>
        <v>39315</v>
      </c>
    </row>
    <row r="7769" spans="1:10" ht="42" x14ac:dyDescent="0.15">
      <c r="A7769" s="4" t="s">
        <v>32606</v>
      </c>
      <c r="B7769" s="3" t="s">
        <v>32607</v>
      </c>
      <c r="C7769" s="3" t="s">
        <v>20476</v>
      </c>
      <c r="D7769" s="3" t="s">
        <v>17</v>
      </c>
      <c r="E7769" s="3" t="s">
        <v>32608</v>
      </c>
      <c r="F7769" s="3" t="s">
        <v>32609</v>
      </c>
      <c r="G7769" t="str" cm="1">
        <f t="array" ref="G7769:I7769">_xlfn.TEXTSPLIT(C7769,".")</f>
        <v>07</v>
      </c>
      <c r="H7769" t="str">
        <v>07</v>
      </c>
      <c r="I7769" t="str">
        <v>2008</v>
      </c>
      <c r="J7769" s="16">
        <f t="shared" si="121"/>
        <v>39636</v>
      </c>
    </row>
    <row r="7770" spans="1:10" ht="28" x14ac:dyDescent="0.15">
      <c r="A7770" s="4" t="s">
        <v>32610</v>
      </c>
      <c r="B7770" s="3" t="s">
        <v>32611</v>
      </c>
      <c r="C7770" s="3" t="s">
        <v>31321</v>
      </c>
      <c r="D7770" s="3" t="s">
        <v>4710</v>
      </c>
      <c r="E7770" s="3" t="s">
        <v>32612</v>
      </c>
      <c r="F7770" s="3" t="s">
        <v>21427</v>
      </c>
      <c r="G7770" t="str" cm="1">
        <f t="array" ref="G7770:I7770">_xlfn.TEXTSPLIT(C7770,".")</f>
        <v>23</v>
      </c>
      <c r="H7770" t="str">
        <v>05</v>
      </c>
      <c r="I7770" t="str">
        <v>2002</v>
      </c>
      <c r="J7770" s="16">
        <f t="shared" si="121"/>
        <v>37399</v>
      </c>
    </row>
    <row r="7771" spans="1:10" ht="14" x14ac:dyDescent="0.15">
      <c r="A7771" s="4" t="s">
        <v>32613</v>
      </c>
      <c r="B7771" s="3" t="s">
        <v>32614</v>
      </c>
      <c r="C7771" s="3" t="s">
        <v>32615</v>
      </c>
      <c r="D7771" s="3" t="s">
        <v>208</v>
      </c>
      <c r="E7771" s="3" t="s">
        <v>32616</v>
      </c>
      <c r="F7771" s="3" t="s">
        <v>32617</v>
      </c>
      <c r="G7771" t="str" cm="1">
        <f t="array" ref="G7771:I7771">_xlfn.TEXTSPLIT(C7771,".")</f>
        <v>05</v>
      </c>
      <c r="H7771" t="str">
        <v>07</v>
      </c>
      <c r="I7771" t="str">
        <v>2011</v>
      </c>
      <c r="J7771" s="16">
        <f t="shared" si="121"/>
        <v>40729</v>
      </c>
    </row>
    <row r="7772" spans="1:10" ht="42" x14ac:dyDescent="0.15">
      <c r="A7772" s="4" t="s">
        <v>32618</v>
      </c>
      <c r="B7772" s="3" t="s">
        <v>32619</v>
      </c>
      <c r="C7772" s="3" t="s">
        <v>32620</v>
      </c>
      <c r="D7772" s="3" t="s">
        <v>345</v>
      </c>
      <c r="E7772" s="3" t="s">
        <v>32621</v>
      </c>
      <c r="F7772" s="3" t="s">
        <v>32622</v>
      </c>
      <c r="G7772" t="str" cm="1">
        <f t="array" ref="G7772:I7772">_xlfn.TEXTSPLIT(C7772,".")</f>
        <v>11</v>
      </c>
      <c r="H7772" t="str">
        <v>12</v>
      </c>
      <c r="I7772" t="str">
        <v>2015</v>
      </c>
      <c r="J7772" s="16">
        <f t="shared" si="121"/>
        <v>42349</v>
      </c>
    </row>
    <row r="7773" spans="1:10" ht="28" x14ac:dyDescent="0.15">
      <c r="A7773" s="4" t="s">
        <v>32623</v>
      </c>
      <c r="B7773" s="3" t="s">
        <v>32624</v>
      </c>
      <c r="C7773" s="3" t="s">
        <v>2920</v>
      </c>
      <c r="D7773" s="3" t="s">
        <v>17</v>
      </c>
      <c r="E7773" s="3" t="s">
        <v>32625</v>
      </c>
      <c r="F7773" s="3" t="s">
        <v>32626</v>
      </c>
      <c r="G7773" t="str" cm="1">
        <f t="array" ref="G7773:I7773">_xlfn.TEXTSPLIT(C7773,".")</f>
        <v>29</v>
      </c>
      <c r="H7773" t="str">
        <v>01</v>
      </c>
      <c r="I7773" t="str">
        <v>2024</v>
      </c>
      <c r="J7773" s="16">
        <f t="shared" si="121"/>
        <v>45320</v>
      </c>
    </row>
    <row r="7774" spans="1:10" ht="42" x14ac:dyDescent="0.15">
      <c r="A7774" s="4" t="s">
        <v>32627</v>
      </c>
      <c r="B7774" s="3" t="s">
        <v>32628</v>
      </c>
      <c r="C7774" s="3" t="s">
        <v>26805</v>
      </c>
      <c r="D7774" s="3" t="s">
        <v>194</v>
      </c>
      <c r="E7774" s="3" t="s">
        <v>32629</v>
      </c>
      <c r="F7774" s="3" t="s">
        <v>17854</v>
      </c>
      <c r="G7774" t="str" cm="1">
        <f t="array" ref="G7774:I7774">_xlfn.TEXTSPLIT(C7774,".")</f>
        <v>23</v>
      </c>
      <c r="H7774" t="str">
        <v>10</v>
      </c>
      <c r="I7774" t="str">
        <v>2020</v>
      </c>
      <c r="J7774" s="16">
        <f t="shared" si="121"/>
        <v>44127</v>
      </c>
    </row>
    <row r="7775" spans="1:10" ht="14" x14ac:dyDescent="0.15">
      <c r="A7775" s="4" t="s">
        <v>32630</v>
      </c>
      <c r="B7775" s="3" t="s">
        <v>32631</v>
      </c>
      <c r="C7775" s="3" t="s">
        <v>6911</v>
      </c>
      <c r="D7775" s="3" t="s">
        <v>17</v>
      </c>
      <c r="E7775" s="3" t="s">
        <v>32632</v>
      </c>
      <c r="F7775" s="3" t="s">
        <v>32633</v>
      </c>
      <c r="G7775" t="str" cm="1">
        <f t="array" ref="G7775:I7775">_xlfn.TEXTSPLIT(C7775,".")</f>
        <v>13</v>
      </c>
      <c r="H7775" t="str">
        <v>04</v>
      </c>
      <c r="I7775" t="str">
        <v>2023</v>
      </c>
      <c r="J7775" s="16">
        <f t="shared" si="121"/>
        <v>45029</v>
      </c>
    </row>
    <row r="7776" spans="1:10" ht="14" x14ac:dyDescent="0.15">
      <c r="A7776" s="4" t="s">
        <v>32634</v>
      </c>
      <c r="B7776" s="3" t="s">
        <v>32635</v>
      </c>
      <c r="C7776" s="3" t="s">
        <v>32636</v>
      </c>
      <c r="D7776" s="3" t="s">
        <v>17</v>
      </c>
      <c r="E7776" s="3" t="s">
        <v>32637</v>
      </c>
      <c r="F7776" s="3" t="s">
        <v>8924</v>
      </c>
      <c r="G7776" t="str" cm="1">
        <f t="array" ref="G7776:I7776">_xlfn.TEXTSPLIT(C7776,".")</f>
        <v>25</v>
      </c>
      <c r="H7776" t="str">
        <v>09</v>
      </c>
      <c r="I7776" t="str">
        <v>2000</v>
      </c>
      <c r="J7776" s="16">
        <f t="shared" si="121"/>
        <v>36794</v>
      </c>
    </row>
    <row r="7777" spans="1:10" ht="56" x14ac:dyDescent="0.15">
      <c r="A7777" s="4" t="s">
        <v>32638</v>
      </c>
      <c r="B7777" s="3" t="s">
        <v>32639</v>
      </c>
      <c r="C7777" s="3" t="s">
        <v>8800</v>
      </c>
      <c r="D7777" s="3" t="s">
        <v>263</v>
      </c>
      <c r="E7777" s="3" t="s">
        <v>32640</v>
      </c>
      <c r="F7777" s="3" t="s">
        <v>32641</v>
      </c>
      <c r="G7777" t="str" cm="1">
        <f t="array" ref="G7777:I7777">_xlfn.TEXTSPLIT(C7777,".")</f>
        <v>19</v>
      </c>
      <c r="H7777" t="str">
        <v>02</v>
      </c>
      <c r="I7777" t="str">
        <v>2019</v>
      </c>
      <c r="J7777" s="16">
        <f t="shared" si="121"/>
        <v>43515</v>
      </c>
    </row>
    <row r="7778" spans="1:10" ht="28" x14ac:dyDescent="0.15">
      <c r="A7778" s="4" t="s">
        <v>32642</v>
      </c>
      <c r="B7778" s="3" t="s">
        <v>32643</v>
      </c>
      <c r="C7778" s="3" t="s">
        <v>32644</v>
      </c>
      <c r="D7778" s="3" t="s">
        <v>17</v>
      </c>
      <c r="E7778" s="3" t="s">
        <v>32645</v>
      </c>
      <c r="F7778" s="3" t="s">
        <v>32646</v>
      </c>
      <c r="G7778" t="str" cm="1">
        <f t="array" ref="G7778:I7778">_xlfn.TEXTSPLIT(C7778,".")</f>
        <v>14</v>
      </c>
      <c r="H7778" t="str">
        <v>06</v>
      </c>
      <c r="I7778" t="str">
        <v>2007</v>
      </c>
      <c r="J7778" s="16">
        <f t="shared" si="121"/>
        <v>39247</v>
      </c>
    </row>
    <row r="7779" spans="1:10" ht="28" x14ac:dyDescent="0.15">
      <c r="A7779" s="4" t="s">
        <v>32647</v>
      </c>
      <c r="B7779" s="3" t="s">
        <v>32648</v>
      </c>
      <c r="C7779" s="3" t="s">
        <v>24999</v>
      </c>
      <c r="D7779" s="3" t="s">
        <v>345</v>
      </c>
      <c r="E7779" s="3" t="s">
        <v>32649</v>
      </c>
      <c r="F7779" s="3" t="s">
        <v>32650</v>
      </c>
      <c r="G7779" t="str" cm="1">
        <f t="array" ref="G7779:I7779">_xlfn.TEXTSPLIT(C7779,".")</f>
        <v>08</v>
      </c>
      <c r="H7779" t="str">
        <v>01</v>
      </c>
      <c r="I7779" t="str">
        <v>2016</v>
      </c>
      <c r="J7779" s="16">
        <f t="shared" si="121"/>
        <v>42377</v>
      </c>
    </row>
    <row r="7780" spans="1:10" ht="28" x14ac:dyDescent="0.15">
      <c r="A7780" s="4" t="s">
        <v>32651</v>
      </c>
      <c r="B7780" s="3" t="s">
        <v>32652</v>
      </c>
      <c r="C7780" s="3" t="s">
        <v>32653</v>
      </c>
      <c r="D7780" s="3" t="s">
        <v>17</v>
      </c>
      <c r="E7780" s="3" t="s">
        <v>32654</v>
      </c>
      <c r="F7780" s="3" t="s">
        <v>13531</v>
      </c>
      <c r="G7780" t="str" cm="1">
        <f t="array" ref="G7780:I7780">_xlfn.TEXTSPLIT(C7780,".")</f>
        <v>16</v>
      </c>
      <c r="H7780" t="str">
        <v>10</v>
      </c>
      <c r="I7780" t="str">
        <v>2012</v>
      </c>
      <c r="J7780" s="16">
        <f t="shared" si="121"/>
        <v>41198</v>
      </c>
    </row>
    <row r="7781" spans="1:10" ht="14" x14ac:dyDescent="0.15">
      <c r="A7781" s="4" t="s">
        <v>32655</v>
      </c>
      <c r="B7781" s="3" t="s">
        <v>32656</v>
      </c>
      <c r="C7781" s="3" t="s">
        <v>11124</v>
      </c>
      <c r="D7781" s="3" t="s">
        <v>17</v>
      </c>
      <c r="E7781" s="3" t="s">
        <v>32657</v>
      </c>
      <c r="F7781" s="3" t="s">
        <v>32658</v>
      </c>
      <c r="G7781" t="str" cm="1">
        <f t="array" ref="G7781:I7781">_xlfn.TEXTSPLIT(C7781,".")</f>
        <v>07</v>
      </c>
      <c r="H7781" t="str">
        <v>04</v>
      </c>
      <c r="I7781" t="str">
        <v>2006</v>
      </c>
      <c r="J7781" s="16">
        <f t="shared" si="121"/>
        <v>38814</v>
      </c>
    </row>
    <row r="7782" spans="1:10" ht="14" x14ac:dyDescent="0.15">
      <c r="A7782" s="4" t="s">
        <v>32659</v>
      </c>
      <c r="B7782" s="3" t="s">
        <v>32660</v>
      </c>
      <c r="C7782" s="3" t="s">
        <v>32661</v>
      </c>
      <c r="D7782" s="3" t="s">
        <v>17</v>
      </c>
      <c r="E7782" s="3" t="s">
        <v>32662</v>
      </c>
      <c r="F7782" s="3" t="s">
        <v>6186</v>
      </c>
      <c r="G7782" t="str" cm="1">
        <f t="array" ref="G7782:I7782">_xlfn.TEXTSPLIT(C7782,".")</f>
        <v>14</v>
      </c>
      <c r="H7782" t="str">
        <v>01</v>
      </c>
      <c r="I7782" t="str">
        <v>2005</v>
      </c>
      <c r="J7782" s="16">
        <f t="shared" si="121"/>
        <v>38366</v>
      </c>
    </row>
    <row r="7783" spans="1:10" ht="14" x14ac:dyDescent="0.15">
      <c r="A7783" s="4" t="s">
        <v>32663</v>
      </c>
      <c r="B7783" s="3" t="s">
        <v>32664</v>
      </c>
      <c r="C7783" s="3" t="s">
        <v>32665</v>
      </c>
      <c r="D7783" s="3" t="s">
        <v>345</v>
      </c>
      <c r="E7783" s="3" t="s">
        <v>32666</v>
      </c>
      <c r="F7783" s="3" t="s">
        <v>12872</v>
      </c>
      <c r="G7783" t="str" cm="1">
        <f t="array" ref="G7783:I7783">_xlfn.TEXTSPLIT(C7783,".")</f>
        <v>23</v>
      </c>
      <c r="H7783" t="str">
        <v>11</v>
      </c>
      <c r="I7783" t="str">
        <v>2015</v>
      </c>
      <c r="J7783" s="16">
        <f t="shared" si="121"/>
        <v>42331</v>
      </c>
    </row>
    <row r="7784" spans="1:10" ht="14" x14ac:dyDescent="0.15">
      <c r="A7784" s="4" t="s">
        <v>32667</v>
      </c>
      <c r="B7784" s="3" t="s">
        <v>32668</v>
      </c>
      <c r="C7784" s="3" t="s">
        <v>19658</v>
      </c>
      <c r="D7784" s="3" t="s">
        <v>17</v>
      </c>
      <c r="E7784" s="3" t="s">
        <v>32669</v>
      </c>
      <c r="F7784" s="3" t="s">
        <v>32670</v>
      </c>
      <c r="G7784" t="str" cm="1">
        <f t="array" ref="G7784:I7784">_xlfn.TEXTSPLIT(C7784,".")</f>
        <v>07</v>
      </c>
      <c r="H7784" t="str">
        <v>01</v>
      </c>
      <c r="I7784" t="str">
        <v>2004</v>
      </c>
      <c r="J7784" s="16">
        <f t="shared" si="121"/>
        <v>37993</v>
      </c>
    </row>
    <row r="7785" spans="1:10" ht="56" x14ac:dyDescent="0.15">
      <c r="A7785" s="4" t="s">
        <v>32671</v>
      </c>
      <c r="B7785" s="3" t="s">
        <v>32672</v>
      </c>
      <c r="C7785" s="3" t="s">
        <v>5179</v>
      </c>
      <c r="D7785" s="3" t="s">
        <v>17</v>
      </c>
      <c r="E7785" s="3" t="s">
        <v>32673</v>
      </c>
      <c r="F7785" s="3" t="s">
        <v>32674</v>
      </c>
      <c r="G7785" t="str" cm="1">
        <f t="array" ref="G7785:I7785">_xlfn.TEXTSPLIT(C7785,".")</f>
        <v>21</v>
      </c>
      <c r="H7785" t="str">
        <v>09</v>
      </c>
      <c r="I7785" t="str">
        <v>2016</v>
      </c>
      <c r="J7785" s="16">
        <f t="shared" si="121"/>
        <v>42634</v>
      </c>
    </row>
    <row r="7786" spans="1:10" ht="42" x14ac:dyDescent="0.15">
      <c r="A7786" s="4" t="s">
        <v>32675</v>
      </c>
      <c r="B7786" s="3" t="s">
        <v>32676</v>
      </c>
      <c r="C7786" s="3" t="s">
        <v>32677</v>
      </c>
      <c r="D7786" s="3" t="s">
        <v>17</v>
      </c>
      <c r="E7786" s="3" t="s">
        <v>32678</v>
      </c>
      <c r="F7786" s="3" t="s">
        <v>32679</v>
      </c>
      <c r="G7786" t="str" cm="1">
        <f t="array" ref="G7786:I7786">_xlfn.TEXTSPLIT(C7786,".")</f>
        <v>19</v>
      </c>
      <c r="H7786" t="str">
        <v>08</v>
      </c>
      <c r="I7786" t="str">
        <v>2010</v>
      </c>
      <c r="J7786" s="16">
        <f t="shared" si="121"/>
        <v>40409</v>
      </c>
    </row>
    <row r="7787" spans="1:10" ht="28" x14ac:dyDescent="0.15">
      <c r="A7787" s="4" t="s">
        <v>32680</v>
      </c>
      <c r="B7787" s="3" t="s">
        <v>32681</v>
      </c>
      <c r="C7787" s="3" t="s">
        <v>10508</v>
      </c>
      <c r="D7787" s="3" t="s">
        <v>17</v>
      </c>
      <c r="E7787" s="3" t="s">
        <v>32682</v>
      </c>
      <c r="F7787" s="3" t="s">
        <v>32683</v>
      </c>
      <c r="G7787" t="str" cm="1">
        <f t="array" ref="G7787:I7787">_xlfn.TEXTSPLIT(C7787,".")</f>
        <v>26</v>
      </c>
      <c r="H7787" t="str">
        <v>01</v>
      </c>
      <c r="I7787" t="str">
        <v>2015</v>
      </c>
      <c r="J7787" s="16">
        <f t="shared" si="121"/>
        <v>42030</v>
      </c>
    </row>
    <row r="7788" spans="1:10" ht="14" x14ac:dyDescent="0.15">
      <c r="A7788" s="4" t="s">
        <v>32684</v>
      </c>
      <c r="B7788" s="3" t="s">
        <v>32685</v>
      </c>
      <c r="C7788" s="3" t="s">
        <v>30525</v>
      </c>
      <c r="D7788" s="3" t="s">
        <v>17</v>
      </c>
      <c r="E7788" s="3" t="s">
        <v>32686</v>
      </c>
      <c r="F7788" s="3" t="s">
        <v>32687</v>
      </c>
      <c r="G7788" t="str" cm="1">
        <f t="array" ref="G7788:I7788">_xlfn.TEXTSPLIT(C7788,".")</f>
        <v>28</v>
      </c>
      <c r="H7788" t="str">
        <v>01</v>
      </c>
      <c r="I7788" t="str">
        <v>2015</v>
      </c>
      <c r="J7788" s="16">
        <f t="shared" si="121"/>
        <v>42032</v>
      </c>
    </row>
    <row r="7789" spans="1:10" ht="14" x14ac:dyDescent="0.15">
      <c r="A7789" s="4" t="s">
        <v>32688</v>
      </c>
      <c r="B7789" s="3" t="s">
        <v>32689</v>
      </c>
      <c r="C7789" s="3" t="s">
        <v>16071</v>
      </c>
      <c r="D7789" s="3" t="s">
        <v>17</v>
      </c>
      <c r="E7789" s="3" t="s">
        <v>32690</v>
      </c>
      <c r="F7789" s="3" t="s">
        <v>32691</v>
      </c>
      <c r="G7789" t="str" cm="1">
        <f t="array" ref="G7789:I7789">_xlfn.TEXTSPLIT(C7789,".")</f>
        <v>20</v>
      </c>
      <c r="H7789" t="str">
        <v>12</v>
      </c>
      <c r="I7789" t="str">
        <v>2000</v>
      </c>
      <c r="J7789" s="16">
        <f t="shared" si="121"/>
        <v>36880</v>
      </c>
    </row>
    <row r="7790" spans="1:10" ht="28" x14ac:dyDescent="0.15">
      <c r="A7790" s="4" t="s">
        <v>32692</v>
      </c>
      <c r="B7790" s="3" t="s">
        <v>32693</v>
      </c>
      <c r="C7790" s="3" t="s">
        <v>32694</v>
      </c>
      <c r="D7790" s="3" t="s">
        <v>345</v>
      </c>
      <c r="E7790" s="3" t="s">
        <v>32695</v>
      </c>
      <c r="F7790" s="3" t="s">
        <v>32696</v>
      </c>
      <c r="G7790" t="str" cm="1">
        <f t="array" ref="G7790:I7790">_xlfn.TEXTSPLIT(C7790,".")</f>
        <v>08</v>
      </c>
      <c r="H7790" t="str">
        <v>09</v>
      </c>
      <c r="I7790" t="str">
        <v>2014</v>
      </c>
      <c r="J7790" s="16">
        <f t="shared" si="121"/>
        <v>41890</v>
      </c>
    </row>
    <row r="7791" spans="1:10" ht="14" x14ac:dyDescent="0.15">
      <c r="A7791" s="4" t="s">
        <v>32697</v>
      </c>
      <c r="B7791" s="3" t="s">
        <v>32698</v>
      </c>
      <c r="C7791" s="3" t="s">
        <v>32699</v>
      </c>
      <c r="D7791" s="3" t="s">
        <v>17</v>
      </c>
      <c r="E7791" s="3" t="s">
        <v>32700</v>
      </c>
      <c r="F7791" s="3" t="s">
        <v>32701</v>
      </c>
      <c r="G7791" t="str" cm="1">
        <f t="array" ref="G7791:I7791">_xlfn.TEXTSPLIT(C7791,".")</f>
        <v>10</v>
      </c>
      <c r="H7791" t="str">
        <v>06</v>
      </c>
      <c r="I7791" t="str">
        <v>2011</v>
      </c>
      <c r="J7791" s="16">
        <f t="shared" si="121"/>
        <v>40704</v>
      </c>
    </row>
    <row r="7792" spans="1:10" ht="28" x14ac:dyDescent="0.15">
      <c r="A7792" s="4" t="s">
        <v>32702</v>
      </c>
      <c r="B7792" s="3" t="s">
        <v>32703</v>
      </c>
      <c r="C7792" s="3" t="s">
        <v>2036</v>
      </c>
      <c r="D7792" s="3" t="s">
        <v>17</v>
      </c>
      <c r="E7792" s="3" t="s">
        <v>32704</v>
      </c>
      <c r="F7792" s="3" t="s">
        <v>15742</v>
      </c>
      <c r="G7792" t="str" cm="1">
        <f t="array" ref="G7792:I7792">_xlfn.TEXTSPLIT(C7792,".")</f>
        <v>14</v>
      </c>
      <c r="H7792" t="str">
        <v>08</v>
      </c>
      <c r="I7792" t="str">
        <v>2008</v>
      </c>
      <c r="J7792" s="16">
        <f t="shared" si="121"/>
        <v>39674</v>
      </c>
    </row>
    <row r="7793" spans="1:10" ht="14" x14ac:dyDescent="0.15">
      <c r="A7793" s="4" t="s">
        <v>32705</v>
      </c>
      <c r="B7793" s="3" t="s">
        <v>32706</v>
      </c>
      <c r="C7793" s="3" t="s">
        <v>32707</v>
      </c>
      <c r="D7793" s="3" t="s">
        <v>345</v>
      </c>
      <c r="E7793" s="3" t="s">
        <v>32708</v>
      </c>
      <c r="F7793" s="3" t="s">
        <v>32709</v>
      </c>
      <c r="G7793" t="str" cm="1">
        <f t="array" ref="G7793:I7793">_xlfn.TEXTSPLIT(C7793,".")</f>
        <v>02</v>
      </c>
      <c r="H7793" t="str">
        <v>07</v>
      </c>
      <c r="I7793" t="str">
        <v>1997</v>
      </c>
      <c r="J7793" s="16">
        <f t="shared" si="121"/>
        <v>35613</v>
      </c>
    </row>
    <row r="7794" spans="1:10" ht="14" x14ac:dyDescent="0.15">
      <c r="A7794" s="4" t="s">
        <v>32710</v>
      </c>
      <c r="B7794" s="3" t="s">
        <v>32711</v>
      </c>
      <c r="C7794" s="3" t="s">
        <v>15012</v>
      </c>
      <c r="D7794" s="3" t="s">
        <v>17</v>
      </c>
      <c r="E7794" s="3" t="s">
        <v>32712</v>
      </c>
      <c r="F7794" s="3" t="s">
        <v>32713</v>
      </c>
      <c r="G7794" t="str" cm="1">
        <f t="array" ref="G7794:I7794">_xlfn.TEXTSPLIT(C7794,".")</f>
        <v>19</v>
      </c>
      <c r="H7794" t="str">
        <v>05</v>
      </c>
      <c r="I7794" t="str">
        <v>2006</v>
      </c>
      <c r="J7794" s="16">
        <f t="shared" si="121"/>
        <v>38856</v>
      </c>
    </row>
    <row r="7795" spans="1:10" ht="28" x14ac:dyDescent="0.15">
      <c r="A7795" s="4" t="s">
        <v>32714</v>
      </c>
      <c r="B7795" s="3" t="s">
        <v>32715</v>
      </c>
      <c r="C7795" s="3" t="s">
        <v>8731</v>
      </c>
      <c r="D7795" s="3" t="s">
        <v>3682</v>
      </c>
      <c r="E7795" s="3" t="s">
        <v>32716</v>
      </c>
      <c r="F7795" s="3" t="s">
        <v>32717</v>
      </c>
      <c r="G7795" t="str" cm="1">
        <f t="array" ref="G7795:I7795">_xlfn.TEXTSPLIT(C7795,".")</f>
        <v>02</v>
      </c>
      <c r="H7795" t="str">
        <v>11</v>
      </c>
      <c r="I7795" t="str">
        <v>2015</v>
      </c>
      <c r="J7795" s="16">
        <f t="shared" si="121"/>
        <v>42310</v>
      </c>
    </row>
    <row r="7796" spans="1:10" ht="28" x14ac:dyDescent="0.15">
      <c r="A7796" s="4" t="s">
        <v>32718</v>
      </c>
      <c r="B7796" s="3" t="s">
        <v>32719</v>
      </c>
      <c r="C7796" s="3" t="s">
        <v>5207</v>
      </c>
      <c r="D7796" s="3" t="s">
        <v>17</v>
      </c>
      <c r="E7796" s="3" t="s">
        <v>32720</v>
      </c>
      <c r="F7796" s="3" t="s">
        <v>32721</v>
      </c>
      <c r="G7796" t="str" cm="1">
        <f t="array" ref="G7796:I7796">_xlfn.TEXTSPLIT(C7796,".")</f>
        <v>13</v>
      </c>
      <c r="H7796" t="str">
        <v>10</v>
      </c>
      <c r="I7796" t="str">
        <v>2022</v>
      </c>
      <c r="J7796" s="16">
        <f t="shared" si="121"/>
        <v>44847</v>
      </c>
    </row>
    <row r="7797" spans="1:10" ht="28" x14ac:dyDescent="0.15">
      <c r="A7797" s="4" t="s">
        <v>32722</v>
      </c>
      <c r="B7797" s="3" t="s">
        <v>32723</v>
      </c>
      <c r="C7797" s="3" t="s">
        <v>32724</v>
      </c>
      <c r="D7797" s="3" t="s">
        <v>17</v>
      </c>
      <c r="E7797" s="3" t="s">
        <v>32725</v>
      </c>
      <c r="F7797" s="3" t="s">
        <v>32726</v>
      </c>
      <c r="G7797" t="str" cm="1">
        <f t="array" ref="G7797:I7797">_xlfn.TEXTSPLIT(C7797,".")</f>
        <v>25</v>
      </c>
      <c r="H7797" t="str">
        <v>08</v>
      </c>
      <c r="I7797" t="str">
        <v>2005</v>
      </c>
      <c r="J7797" s="16">
        <f t="shared" si="121"/>
        <v>38589</v>
      </c>
    </row>
    <row r="7798" spans="1:10" ht="28" x14ac:dyDescent="0.15">
      <c r="A7798" s="4" t="s">
        <v>32727</v>
      </c>
      <c r="B7798" s="3" t="s">
        <v>32728</v>
      </c>
      <c r="C7798" s="3" t="s">
        <v>32729</v>
      </c>
      <c r="D7798" s="3" t="s">
        <v>17</v>
      </c>
      <c r="E7798" s="3" t="s">
        <v>32730</v>
      </c>
      <c r="F7798" s="3" t="s">
        <v>32731</v>
      </c>
      <c r="G7798" t="str" cm="1">
        <f t="array" ref="G7798:I7798">_xlfn.TEXTSPLIT(C7798,".")</f>
        <v>15</v>
      </c>
      <c r="H7798" t="str">
        <v>10</v>
      </c>
      <c r="I7798" t="str">
        <v>1996</v>
      </c>
      <c r="J7798" s="16">
        <f t="shared" si="121"/>
        <v>35353</v>
      </c>
    </row>
    <row r="7799" spans="1:10" ht="56" x14ac:dyDescent="0.15">
      <c r="A7799" s="4" t="s">
        <v>32732</v>
      </c>
      <c r="B7799" s="3" t="s">
        <v>32733</v>
      </c>
      <c r="C7799" s="3" t="s">
        <v>31585</v>
      </c>
      <c r="D7799" s="3" t="s">
        <v>17</v>
      </c>
      <c r="E7799" s="3" t="s">
        <v>31586</v>
      </c>
      <c r="F7799" s="3" t="s">
        <v>32734</v>
      </c>
      <c r="G7799" t="str" cm="1">
        <f t="array" ref="G7799:I7799">_xlfn.TEXTSPLIT(C7799,".")</f>
        <v>16</v>
      </c>
      <c r="H7799" t="str">
        <v>05</v>
      </c>
      <c r="I7799" t="str">
        <v>2003</v>
      </c>
      <c r="J7799" s="16">
        <f t="shared" si="121"/>
        <v>37757</v>
      </c>
    </row>
    <row r="7800" spans="1:10" ht="28" x14ac:dyDescent="0.15">
      <c r="A7800" s="4" t="s">
        <v>32735</v>
      </c>
      <c r="B7800" s="3" t="s">
        <v>32736</v>
      </c>
      <c r="C7800" s="3" t="s">
        <v>1006</v>
      </c>
      <c r="D7800" s="3" t="s">
        <v>17</v>
      </c>
      <c r="E7800" s="3" t="s">
        <v>32737</v>
      </c>
      <c r="F7800" s="3" t="s">
        <v>32738</v>
      </c>
      <c r="G7800" t="str" cm="1">
        <f t="array" ref="G7800:I7800">_xlfn.TEXTSPLIT(C7800,".")</f>
        <v>08</v>
      </c>
      <c r="H7800" t="str">
        <v>04</v>
      </c>
      <c r="I7800" t="str">
        <v>2022</v>
      </c>
      <c r="J7800" s="16">
        <f t="shared" si="121"/>
        <v>44659</v>
      </c>
    </row>
    <row r="7801" spans="1:10" ht="28" x14ac:dyDescent="0.15">
      <c r="A7801" s="4" t="s">
        <v>32739</v>
      </c>
      <c r="B7801" s="3" t="s">
        <v>32740</v>
      </c>
      <c r="C7801" s="3" t="s">
        <v>15194</v>
      </c>
      <c r="D7801" s="3" t="s">
        <v>17</v>
      </c>
      <c r="E7801" s="3" t="s">
        <v>32741</v>
      </c>
      <c r="F7801" s="3" t="s">
        <v>32742</v>
      </c>
      <c r="G7801" t="str" cm="1">
        <f t="array" ref="G7801:I7801">_xlfn.TEXTSPLIT(C7801,".")</f>
        <v>30</v>
      </c>
      <c r="H7801" t="str">
        <v>04</v>
      </c>
      <c r="I7801" t="str">
        <v>2018</v>
      </c>
      <c r="J7801" s="16">
        <f t="shared" si="121"/>
        <v>43220</v>
      </c>
    </row>
    <row r="7802" spans="1:10" ht="14" x14ac:dyDescent="0.15">
      <c r="A7802" s="4" t="s">
        <v>32743</v>
      </c>
      <c r="B7802" s="3" t="s">
        <v>32744</v>
      </c>
      <c r="C7802" s="3" t="s">
        <v>561</v>
      </c>
      <c r="D7802" s="3" t="s">
        <v>17</v>
      </c>
      <c r="E7802" s="3" t="s">
        <v>32745</v>
      </c>
      <c r="F7802" s="3" t="s">
        <v>5568</v>
      </c>
      <c r="G7802" t="str" cm="1">
        <f t="array" ref="G7802:I7802">_xlfn.TEXTSPLIT(C7802,".")</f>
        <v>16</v>
      </c>
      <c r="H7802" t="str">
        <v>12</v>
      </c>
      <c r="I7802" t="str">
        <v>2022</v>
      </c>
      <c r="J7802" s="16">
        <f t="shared" si="121"/>
        <v>44911</v>
      </c>
    </row>
    <row r="7803" spans="1:10" ht="42" x14ac:dyDescent="0.15">
      <c r="A7803" s="4" t="s">
        <v>32746</v>
      </c>
      <c r="B7803" s="3" t="s">
        <v>32747</v>
      </c>
      <c r="C7803" s="3" t="s">
        <v>30736</v>
      </c>
      <c r="D7803" s="3" t="s">
        <v>345</v>
      </c>
      <c r="E7803" s="3" t="s">
        <v>32748</v>
      </c>
      <c r="F7803" s="3" t="s">
        <v>32749</v>
      </c>
      <c r="G7803" t="str" cm="1">
        <f t="array" ref="G7803:I7803">_xlfn.TEXTSPLIT(C7803,".")</f>
        <v>20</v>
      </c>
      <c r="H7803" t="str">
        <v>07</v>
      </c>
      <c r="I7803" t="str">
        <v>2004</v>
      </c>
      <c r="J7803" s="16">
        <f t="shared" si="121"/>
        <v>38188</v>
      </c>
    </row>
    <row r="7804" spans="1:10" ht="14" x14ac:dyDescent="0.15">
      <c r="A7804" s="4" t="s">
        <v>32750</v>
      </c>
      <c r="B7804" s="3" t="s">
        <v>32751</v>
      </c>
      <c r="C7804" s="3" t="s">
        <v>26092</v>
      </c>
      <c r="D7804" s="3" t="s">
        <v>17</v>
      </c>
      <c r="E7804" s="3" t="s">
        <v>32752</v>
      </c>
      <c r="F7804" s="3" t="s">
        <v>8123</v>
      </c>
      <c r="G7804" t="str" cm="1">
        <f t="array" ref="G7804:I7804">_xlfn.TEXTSPLIT(C7804,".")</f>
        <v>08</v>
      </c>
      <c r="H7804" t="str">
        <v>12</v>
      </c>
      <c r="I7804" t="str">
        <v>1998</v>
      </c>
      <c r="J7804" s="16">
        <f t="shared" si="121"/>
        <v>36137</v>
      </c>
    </row>
    <row r="7805" spans="1:10" ht="14" x14ac:dyDescent="0.15">
      <c r="A7805" s="4" t="s">
        <v>32753</v>
      </c>
      <c r="B7805" s="3" t="s">
        <v>32754</v>
      </c>
      <c r="C7805" s="3" t="s">
        <v>32755</v>
      </c>
      <c r="D7805" s="3" t="s">
        <v>17</v>
      </c>
      <c r="E7805" s="3" t="s">
        <v>32756</v>
      </c>
      <c r="F7805" s="3" t="s">
        <v>32757</v>
      </c>
      <c r="G7805" t="str" cm="1">
        <f t="array" ref="G7805:I7805">_xlfn.TEXTSPLIT(C7805,".")</f>
        <v>09</v>
      </c>
      <c r="H7805" t="str">
        <v>04</v>
      </c>
      <c r="I7805" t="str">
        <v>2010</v>
      </c>
      <c r="J7805" s="16">
        <f t="shared" si="121"/>
        <v>40277</v>
      </c>
    </row>
    <row r="7806" spans="1:10" ht="28" x14ac:dyDescent="0.15">
      <c r="A7806" s="4" t="s">
        <v>32758</v>
      </c>
      <c r="B7806" s="3" t="s">
        <v>32759</v>
      </c>
      <c r="C7806" s="3" t="s">
        <v>6613</v>
      </c>
      <c r="D7806" s="3" t="s">
        <v>17</v>
      </c>
      <c r="E7806" s="3" t="s">
        <v>32760</v>
      </c>
      <c r="F7806" s="3" t="s">
        <v>32761</v>
      </c>
      <c r="G7806" t="str" cm="1">
        <f t="array" ref="G7806:I7806">_xlfn.TEXTSPLIT(C7806,".")</f>
        <v>11</v>
      </c>
      <c r="H7806" t="str">
        <v>07</v>
      </c>
      <c r="I7806" t="str">
        <v>2008</v>
      </c>
      <c r="J7806" s="16">
        <f t="shared" si="121"/>
        <v>39640</v>
      </c>
    </row>
    <row r="7807" spans="1:10" ht="28" x14ac:dyDescent="0.15">
      <c r="A7807" s="4" t="s">
        <v>32762</v>
      </c>
      <c r="B7807" s="3" t="s">
        <v>32763</v>
      </c>
      <c r="C7807" s="3" t="s">
        <v>32764</v>
      </c>
      <c r="D7807" s="3" t="s">
        <v>17</v>
      </c>
      <c r="E7807" s="3" t="s">
        <v>32765</v>
      </c>
      <c r="F7807" s="3" t="s">
        <v>32766</v>
      </c>
      <c r="G7807" t="str" cm="1">
        <f t="array" ref="G7807:I7807">_xlfn.TEXTSPLIT(C7807,".")</f>
        <v>28</v>
      </c>
      <c r="H7807" t="str">
        <v>10</v>
      </c>
      <c r="I7807" t="str">
        <v>1996</v>
      </c>
      <c r="J7807" s="16">
        <f t="shared" si="121"/>
        <v>35366</v>
      </c>
    </row>
    <row r="7808" spans="1:10" ht="42" x14ac:dyDescent="0.15">
      <c r="A7808" s="4" t="s">
        <v>32767</v>
      </c>
      <c r="B7808" s="3" t="s">
        <v>32768</v>
      </c>
      <c r="C7808" s="3" t="s">
        <v>32769</v>
      </c>
      <c r="D7808" s="3" t="s">
        <v>345</v>
      </c>
      <c r="E7808" s="3" t="s">
        <v>32770</v>
      </c>
      <c r="F7808" s="3" t="s">
        <v>32771</v>
      </c>
      <c r="G7808" t="str" cm="1">
        <f t="array" ref="G7808:I7808">_xlfn.TEXTSPLIT(C7808,".")</f>
        <v>30</v>
      </c>
      <c r="H7808" t="str">
        <v>03</v>
      </c>
      <c r="I7808" t="str">
        <v>2004</v>
      </c>
      <c r="J7808" s="16">
        <f t="shared" si="121"/>
        <v>38076</v>
      </c>
    </row>
    <row r="7809" spans="1:10" ht="14" x14ac:dyDescent="0.15">
      <c r="A7809" s="4" t="s">
        <v>32772</v>
      </c>
      <c r="B7809" s="3" t="s">
        <v>32773</v>
      </c>
      <c r="C7809" s="3" t="s">
        <v>32774</v>
      </c>
      <c r="D7809" s="3" t="s">
        <v>17</v>
      </c>
      <c r="E7809" s="3" t="s">
        <v>32775</v>
      </c>
      <c r="F7809" s="3" t="s">
        <v>32776</v>
      </c>
      <c r="G7809" t="str" cm="1">
        <f t="array" ref="G7809:I7809">_xlfn.TEXTSPLIT(C7809,".")</f>
        <v>13</v>
      </c>
      <c r="H7809" t="str">
        <v>02</v>
      </c>
      <c r="I7809" t="str">
        <v>1998</v>
      </c>
      <c r="J7809" s="16">
        <f t="shared" si="121"/>
        <v>35839</v>
      </c>
    </row>
    <row r="7810" spans="1:10" ht="14" x14ac:dyDescent="0.15">
      <c r="A7810" s="4" t="s">
        <v>32777</v>
      </c>
      <c r="B7810" s="3" t="s">
        <v>32778</v>
      </c>
      <c r="C7810" s="3" t="s">
        <v>31628</v>
      </c>
      <c r="D7810" s="3" t="s">
        <v>17</v>
      </c>
      <c r="E7810" s="3" t="s">
        <v>32779</v>
      </c>
      <c r="F7810" s="3" t="s">
        <v>32780</v>
      </c>
      <c r="G7810" t="str" cm="1">
        <f t="array" ref="G7810:I7810">_xlfn.TEXTSPLIT(C7810,".")</f>
        <v>24</v>
      </c>
      <c r="H7810" t="str">
        <v>10</v>
      </c>
      <c r="I7810" t="str">
        <v>2018</v>
      </c>
      <c r="J7810" s="16">
        <f t="shared" si="121"/>
        <v>43397</v>
      </c>
    </row>
    <row r="7811" spans="1:10" ht="28" x14ac:dyDescent="0.15">
      <c r="A7811" s="4" t="s">
        <v>32781</v>
      </c>
      <c r="B7811" s="3" t="s">
        <v>32782</v>
      </c>
      <c r="C7811" s="3" t="s">
        <v>16819</v>
      </c>
      <c r="D7811" s="3" t="s">
        <v>17</v>
      </c>
      <c r="E7811" s="3" t="s">
        <v>32783</v>
      </c>
      <c r="F7811" s="3" t="s">
        <v>32784</v>
      </c>
      <c r="G7811" t="str" cm="1">
        <f t="array" ref="G7811:I7811">_xlfn.TEXTSPLIT(C7811,".")</f>
        <v>17</v>
      </c>
      <c r="H7811" t="str">
        <v>01</v>
      </c>
      <c r="I7811" t="str">
        <v>1997</v>
      </c>
      <c r="J7811" s="16">
        <f t="shared" si="121"/>
        <v>35447</v>
      </c>
    </row>
    <row r="7812" spans="1:10" ht="14" x14ac:dyDescent="0.15">
      <c r="A7812" s="4" t="s">
        <v>32785</v>
      </c>
      <c r="B7812" s="3" t="s">
        <v>32786</v>
      </c>
      <c r="C7812" s="3" t="s">
        <v>19722</v>
      </c>
      <c r="D7812" s="3" t="s">
        <v>17</v>
      </c>
      <c r="E7812" s="3" t="s">
        <v>32787</v>
      </c>
      <c r="F7812" s="3" t="s">
        <v>15766</v>
      </c>
      <c r="G7812" t="str" cm="1">
        <f t="array" ref="G7812:I7812">_xlfn.TEXTSPLIT(C7812,".")</f>
        <v>11</v>
      </c>
      <c r="H7812" t="str">
        <v>04</v>
      </c>
      <c r="I7812" t="str">
        <v>2014</v>
      </c>
      <c r="J7812" s="16">
        <f t="shared" si="121"/>
        <v>41740</v>
      </c>
    </row>
    <row r="7813" spans="1:10" ht="42" x14ac:dyDescent="0.15">
      <c r="A7813" s="4" t="s">
        <v>32788</v>
      </c>
      <c r="B7813" s="3" t="s">
        <v>32789</v>
      </c>
      <c r="C7813" s="3" t="s">
        <v>11993</v>
      </c>
      <c r="D7813" s="3" t="s">
        <v>263</v>
      </c>
      <c r="E7813" s="3" t="s">
        <v>32790</v>
      </c>
      <c r="F7813" s="3" t="s">
        <v>32791</v>
      </c>
      <c r="G7813" t="str" cm="1">
        <f t="array" ref="G7813:I7813">_xlfn.TEXTSPLIT(C7813,".")</f>
        <v>28</v>
      </c>
      <c r="H7813" t="str">
        <v>03</v>
      </c>
      <c r="I7813" t="str">
        <v>2019</v>
      </c>
      <c r="J7813" s="16">
        <f t="shared" si="121"/>
        <v>43552</v>
      </c>
    </row>
    <row r="7814" spans="1:10" ht="42" x14ac:dyDescent="0.15">
      <c r="A7814" s="4" t="s">
        <v>32792</v>
      </c>
      <c r="B7814" s="3" t="s">
        <v>32793</v>
      </c>
      <c r="C7814" s="3" t="s">
        <v>32794</v>
      </c>
      <c r="D7814" s="3" t="s">
        <v>345</v>
      </c>
      <c r="E7814" s="3" t="s">
        <v>32795</v>
      </c>
      <c r="F7814" s="3" t="s">
        <v>32796</v>
      </c>
      <c r="G7814" t="str" cm="1">
        <f t="array" ref="G7814:I7814">_xlfn.TEXTSPLIT(C7814,".")</f>
        <v>14</v>
      </c>
      <c r="H7814" t="str">
        <v>07</v>
      </c>
      <c r="I7814" t="str">
        <v>1998</v>
      </c>
      <c r="J7814" s="16">
        <f t="shared" si="121"/>
        <v>35990</v>
      </c>
    </row>
    <row r="7815" spans="1:10" ht="28" x14ac:dyDescent="0.15">
      <c r="A7815" s="4" t="s">
        <v>32797</v>
      </c>
      <c r="B7815" s="3" t="s">
        <v>32798</v>
      </c>
      <c r="C7815" s="3" t="s">
        <v>32799</v>
      </c>
      <c r="D7815" s="3" t="s">
        <v>17</v>
      </c>
      <c r="E7815" s="3" t="s">
        <v>32800</v>
      </c>
      <c r="F7815" s="3" t="s">
        <v>32801</v>
      </c>
      <c r="G7815" t="str" cm="1">
        <f t="array" ref="G7815:I7815">_xlfn.TEXTSPLIT(C7815,".")</f>
        <v>13</v>
      </c>
      <c r="H7815" t="str">
        <v>10</v>
      </c>
      <c r="I7815" t="str">
        <v>1997</v>
      </c>
      <c r="J7815" s="16">
        <f t="shared" si="121"/>
        <v>35716</v>
      </c>
    </row>
    <row r="7816" spans="1:10" ht="42" x14ac:dyDescent="0.15">
      <c r="A7816" s="4" t="s">
        <v>32802</v>
      </c>
      <c r="B7816" s="3" t="s">
        <v>32803</v>
      </c>
      <c r="C7816" s="3" t="s">
        <v>32804</v>
      </c>
      <c r="D7816" s="3" t="s">
        <v>345</v>
      </c>
      <c r="E7816" s="3" t="s">
        <v>32805</v>
      </c>
      <c r="F7816" s="3" t="s">
        <v>32806</v>
      </c>
      <c r="G7816" t="str" cm="1">
        <f t="array" ref="G7816:I7816">_xlfn.TEXTSPLIT(C7816,".")</f>
        <v>07</v>
      </c>
      <c r="H7816" t="str">
        <v>01</v>
      </c>
      <c r="I7816" t="str">
        <v>1999</v>
      </c>
      <c r="J7816" s="16">
        <f t="shared" si="121"/>
        <v>36167</v>
      </c>
    </row>
    <row r="7817" spans="1:10" ht="28" x14ac:dyDescent="0.15">
      <c r="A7817" s="4" t="s">
        <v>32807</v>
      </c>
      <c r="B7817" s="3" t="s">
        <v>32808</v>
      </c>
      <c r="C7817" s="3" t="s">
        <v>32809</v>
      </c>
      <c r="D7817" s="3" t="s">
        <v>17</v>
      </c>
      <c r="E7817" s="3" t="s">
        <v>32810</v>
      </c>
      <c r="F7817" s="3" t="s">
        <v>32811</v>
      </c>
      <c r="G7817" t="str" cm="1">
        <f t="array" ref="G7817:I7817">_xlfn.TEXTSPLIT(C7817,".")</f>
        <v>23</v>
      </c>
      <c r="H7817" t="str">
        <v>02</v>
      </c>
      <c r="I7817" t="str">
        <v>2009</v>
      </c>
      <c r="J7817" s="16">
        <f t="shared" ref="J7817:J7880" si="122">DATE(I7817,H7817,G7817)</f>
        <v>39867</v>
      </c>
    </row>
    <row r="7818" spans="1:10" ht="14" x14ac:dyDescent="0.15">
      <c r="A7818" s="4" t="s">
        <v>32812</v>
      </c>
      <c r="B7818" s="3" t="s">
        <v>32813</v>
      </c>
      <c r="C7818" s="3" t="s">
        <v>30627</v>
      </c>
      <c r="D7818" s="3" t="s">
        <v>17</v>
      </c>
      <c r="E7818" s="3" t="s">
        <v>32814</v>
      </c>
      <c r="F7818" s="3" t="s">
        <v>32815</v>
      </c>
      <c r="G7818" t="str" cm="1">
        <f t="array" ref="G7818:I7818">_xlfn.TEXTSPLIT(C7818,".")</f>
        <v>10</v>
      </c>
      <c r="H7818" t="str">
        <v>11</v>
      </c>
      <c r="I7818" t="str">
        <v>2008</v>
      </c>
      <c r="J7818" s="16">
        <f t="shared" si="122"/>
        <v>39762</v>
      </c>
    </row>
    <row r="7819" spans="1:10" ht="28" x14ac:dyDescent="0.15">
      <c r="A7819" s="4" t="s">
        <v>32816</v>
      </c>
      <c r="B7819" s="3" t="s">
        <v>32817</v>
      </c>
      <c r="C7819" s="3" t="s">
        <v>10801</v>
      </c>
      <c r="D7819" s="3" t="s">
        <v>17</v>
      </c>
      <c r="E7819" s="3" t="s">
        <v>32818</v>
      </c>
      <c r="F7819" s="3" t="s">
        <v>185</v>
      </c>
      <c r="G7819" t="str" cm="1">
        <f t="array" ref="G7819:I7819">_xlfn.TEXTSPLIT(C7819,".")</f>
        <v>03</v>
      </c>
      <c r="H7819" t="str">
        <v>06</v>
      </c>
      <c r="I7819" t="str">
        <v>2011</v>
      </c>
      <c r="J7819" s="16">
        <f t="shared" si="122"/>
        <v>40697</v>
      </c>
    </row>
    <row r="7820" spans="1:10" ht="28" x14ac:dyDescent="0.15">
      <c r="A7820" s="4" t="s">
        <v>32819</v>
      </c>
      <c r="B7820" s="3" t="s">
        <v>32820</v>
      </c>
      <c r="C7820" s="3" t="s">
        <v>32821</v>
      </c>
      <c r="D7820" s="3" t="s">
        <v>17</v>
      </c>
      <c r="E7820" s="3" t="s">
        <v>32822</v>
      </c>
      <c r="F7820" s="3" t="s">
        <v>32823</v>
      </c>
      <c r="G7820" t="str" cm="1">
        <f t="array" ref="G7820:I7820">_xlfn.TEXTSPLIT(C7820,".")</f>
        <v>06</v>
      </c>
      <c r="H7820" t="str">
        <v>07</v>
      </c>
      <c r="I7820" t="str">
        <v>2006</v>
      </c>
      <c r="J7820" s="16">
        <f t="shared" si="122"/>
        <v>38904</v>
      </c>
    </row>
    <row r="7821" spans="1:10" ht="42" x14ac:dyDescent="0.15">
      <c r="A7821" s="4" t="s">
        <v>32824</v>
      </c>
      <c r="B7821" s="3" t="s">
        <v>32825</v>
      </c>
      <c r="C7821" s="3" t="s">
        <v>32826</v>
      </c>
      <c r="D7821" s="3" t="s">
        <v>17</v>
      </c>
      <c r="E7821" s="3" t="s">
        <v>32827</v>
      </c>
      <c r="F7821" s="3" t="s">
        <v>32828</v>
      </c>
      <c r="G7821" t="str" cm="1">
        <f t="array" ref="G7821:I7821">_xlfn.TEXTSPLIT(C7821,".")</f>
        <v>30</v>
      </c>
      <c r="H7821" t="str">
        <v>08</v>
      </c>
      <c r="I7821" t="str">
        <v>2000</v>
      </c>
      <c r="J7821" s="16">
        <f t="shared" si="122"/>
        <v>36768</v>
      </c>
    </row>
    <row r="7822" spans="1:10" ht="28" x14ac:dyDescent="0.15">
      <c r="A7822" s="4" t="s">
        <v>32829</v>
      </c>
      <c r="B7822" s="3" t="s">
        <v>32830</v>
      </c>
      <c r="C7822" s="3" t="s">
        <v>32831</v>
      </c>
      <c r="D7822" s="3" t="s">
        <v>232</v>
      </c>
      <c r="E7822" s="3" t="s">
        <v>32832</v>
      </c>
      <c r="F7822" s="3" t="s">
        <v>32833</v>
      </c>
      <c r="G7822" t="str" cm="1">
        <f t="array" ref="G7822:I7822">_xlfn.TEXTSPLIT(C7822,".")</f>
        <v>31</v>
      </c>
      <c r="H7822" t="str">
        <v>12</v>
      </c>
      <c r="I7822" t="str">
        <v>2018</v>
      </c>
      <c r="J7822" s="16">
        <f t="shared" si="122"/>
        <v>43465</v>
      </c>
    </row>
    <row r="7823" spans="1:10" ht="28" x14ac:dyDescent="0.15">
      <c r="A7823" s="4" t="s">
        <v>32834</v>
      </c>
      <c r="B7823" s="3" t="s">
        <v>32835</v>
      </c>
      <c r="C7823" s="3" t="s">
        <v>7606</v>
      </c>
      <c r="D7823" s="3" t="s">
        <v>17</v>
      </c>
      <c r="E7823" s="3" t="s">
        <v>32836</v>
      </c>
      <c r="F7823" s="3" t="s">
        <v>32837</v>
      </c>
      <c r="G7823" t="str" cm="1">
        <f t="array" ref="G7823:I7823">_xlfn.TEXTSPLIT(C7823,".")</f>
        <v>16</v>
      </c>
      <c r="H7823" t="str">
        <v>06</v>
      </c>
      <c r="I7823" t="str">
        <v>1999</v>
      </c>
      <c r="J7823" s="16">
        <f t="shared" si="122"/>
        <v>36327</v>
      </c>
    </row>
    <row r="7824" spans="1:10" ht="14" x14ac:dyDescent="0.15">
      <c r="A7824" s="4" t="s">
        <v>32838</v>
      </c>
      <c r="B7824" s="3" t="s">
        <v>32839</v>
      </c>
      <c r="C7824" s="3" t="s">
        <v>23988</v>
      </c>
      <c r="D7824" s="3" t="s">
        <v>1132</v>
      </c>
      <c r="E7824" s="3" t="s">
        <v>32840</v>
      </c>
      <c r="F7824" s="3" t="s">
        <v>32841</v>
      </c>
      <c r="G7824" t="str" cm="1">
        <f t="array" ref="G7824:I7824">_xlfn.TEXTSPLIT(C7824,".")</f>
        <v>11</v>
      </c>
      <c r="H7824" t="str">
        <v>08</v>
      </c>
      <c r="I7824" t="str">
        <v>2004</v>
      </c>
      <c r="J7824" s="16">
        <f t="shared" si="122"/>
        <v>38210</v>
      </c>
    </row>
    <row r="7825" spans="1:10" ht="14" x14ac:dyDescent="0.15">
      <c r="A7825" s="4" t="s">
        <v>32842</v>
      </c>
      <c r="B7825" s="3" t="s">
        <v>32843</v>
      </c>
      <c r="C7825" s="3" t="s">
        <v>27657</v>
      </c>
      <c r="D7825" s="3" t="s">
        <v>17</v>
      </c>
      <c r="E7825" s="3" t="s">
        <v>32844</v>
      </c>
      <c r="F7825" s="3" t="s">
        <v>24</v>
      </c>
      <c r="G7825" t="str" cm="1">
        <f t="array" ref="G7825:I7825">_xlfn.TEXTSPLIT(C7825,".")</f>
        <v>22</v>
      </c>
      <c r="H7825" t="str">
        <v>05</v>
      </c>
      <c r="I7825" t="str">
        <v>2008</v>
      </c>
      <c r="J7825" s="16">
        <f t="shared" si="122"/>
        <v>39590</v>
      </c>
    </row>
    <row r="7826" spans="1:10" ht="14" x14ac:dyDescent="0.15">
      <c r="A7826" s="4" t="s">
        <v>32845</v>
      </c>
      <c r="B7826" s="3" t="s">
        <v>32846</v>
      </c>
      <c r="C7826" s="3" t="s">
        <v>21113</v>
      </c>
      <c r="D7826" s="3" t="s">
        <v>17</v>
      </c>
      <c r="E7826" s="3" t="s">
        <v>32847</v>
      </c>
      <c r="F7826" s="3" t="s">
        <v>17159</v>
      </c>
      <c r="G7826" t="str" cm="1">
        <f t="array" ref="G7826:I7826">_xlfn.TEXTSPLIT(C7826,".")</f>
        <v>04</v>
      </c>
      <c r="H7826" t="str">
        <v>04</v>
      </c>
      <c r="I7826" t="str">
        <v>2024</v>
      </c>
      <c r="J7826" s="16">
        <f t="shared" si="122"/>
        <v>45386</v>
      </c>
    </row>
    <row r="7827" spans="1:10" ht="28" x14ac:dyDescent="0.15">
      <c r="A7827" s="4" t="s">
        <v>32848</v>
      </c>
      <c r="B7827" s="3" t="s">
        <v>32849</v>
      </c>
      <c r="C7827" s="3" t="s">
        <v>25359</v>
      </c>
      <c r="D7827" s="3" t="s">
        <v>17</v>
      </c>
      <c r="E7827" s="3" t="s">
        <v>32850</v>
      </c>
      <c r="F7827" s="3" t="s">
        <v>32851</v>
      </c>
      <c r="G7827" t="str" cm="1">
        <f t="array" ref="G7827:I7827">_xlfn.TEXTSPLIT(C7827,".")</f>
        <v>11</v>
      </c>
      <c r="H7827" t="str">
        <v>04</v>
      </c>
      <c r="I7827" t="str">
        <v>1997</v>
      </c>
      <c r="J7827" s="16">
        <f t="shared" si="122"/>
        <v>35531</v>
      </c>
    </row>
    <row r="7828" spans="1:10" ht="28" x14ac:dyDescent="0.15">
      <c r="A7828" s="4" t="s">
        <v>32852</v>
      </c>
      <c r="B7828" s="3" t="s">
        <v>32853</v>
      </c>
      <c r="C7828" s="3" t="s">
        <v>19415</v>
      </c>
      <c r="D7828" s="3" t="s">
        <v>17</v>
      </c>
      <c r="E7828" s="3" t="s">
        <v>32854</v>
      </c>
      <c r="F7828" s="3" t="s">
        <v>32855</v>
      </c>
      <c r="G7828" t="str" cm="1">
        <f t="array" ref="G7828:I7828">_xlfn.TEXTSPLIT(C7828,".")</f>
        <v>25</v>
      </c>
      <c r="H7828" t="str">
        <v>02</v>
      </c>
      <c r="I7828" t="str">
        <v>1997</v>
      </c>
      <c r="J7828" s="16">
        <f t="shared" si="122"/>
        <v>35486</v>
      </c>
    </row>
    <row r="7829" spans="1:10" ht="28" x14ac:dyDescent="0.15">
      <c r="A7829" s="4" t="s">
        <v>32856</v>
      </c>
      <c r="B7829" s="3" t="s">
        <v>32857</v>
      </c>
      <c r="C7829" s="3" t="s">
        <v>1823</v>
      </c>
      <c r="D7829" s="3" t="s">
        <v>4710</v>
      </c>
      <c r="E7829" s="3" t="s">
        <v>32858</v>
      </c>
      <c r="F7829" s="3" t="s">
        <v>32859</v>
      </c>
      <c r="G7829" t="str" cm="1">
        <f t="array" ref="G7829:I7829">_xlfn.TEXTSPLIT(C7829,".")</f>
        <v>27</v>
      </c>
      <c r="H7829" t="str">
        <v>09</v>
      </c>
      <c r="I7829" t="str">
        <v>1996</v>
      </c>
      <c r="J7829" s="16">
        <f t="shared" si="122"/>
        <v>35335</v>
      </c>
    </row>
    <row r="7830" spans="1:10" ht="28" x14ac:dyDescent="0.15">
      <c r="A7830" s="4" t="s">
        <v>32860</v>
      </c>
      <c r="B7830" s="3" t="s">
        <v>32861</v>
      </c>
      <c r="C7830" s="3" t="s">
        <v>6647</v>
      </c>
      <c r="D7830" s="3" t="s">
        <v>17</v>
      </c>
      <c r="E7830" s="3" t="s">
        <v>32862</v>
      </c>
      <c r="F7830" s="3" t="s">
        <v>32863</v>
      </c>
      <c r="G7830" t="str" cm="1">
        <f t="array" ref="G7830:I7830">_xlfn.TEXTSPLIT(C7830,".")</f>
        <v>14</v>
      </c>
      <c r="H7830" t="str">
        <v>01</v>
      </c>
      <c r="I7830" t="str">
        <v>2000</v>
      </c>
      <c r="J7830" s="16">
        <f t="shared" si="122"/>
        <v>36539</v>
      </c>
    </row>
    <row r="7831" spans="1:10" ht="28" x14ac:dyDescent="0.15">
      <c r="A7831" s="4" t="s">
        <v>32864</v>
      </c>
      <c r="B7831" s="3" t="s">
        <v>32865</v>
      </c>
      <c r="C7831" s="3" t="s">
        <v>3540</v>
      </c>
      <c r="D7831" s="3" t="s">
        <v>17</v>
      </c>
      <c r="E7831" s="3" t="s">
        <v>32866</v>
      </c>
      <c r="F7831" s="3" t="s">
        <v>5071</v>
      </c>
      <c r="G7831" t="str" cm="1">
        <f t="array" ref="G7831:I7831">_xlfn.TEXTSPLIT(C7831,".")</f>
        <v>03</v>
      </c>
      <c r="H7831" t="str">
        <v>08</v>
      </c>
      <c r="I7831" t="str">
        <v>2023</v>
      </c>
      <c r="J7831" s="16">
        <f t="shared" si="122"/>
        <v>45141</v>
      </c>
    </row>
    <row r="7832" spans="1:10" ht="28" x14ac:dyDescent="0.15">
      <c r="A7832" s="4" t="s">
        <v>32867</v>
      </c>
      <c r="B7832" s="3" t="s">
        <v>32868</v>
      </c>
      <c r="C7832" s="3" t="s">
        <v>32869</v>
      </c>
      <c r="D7832" s="3" t="s">
        <v>17</v>
      </c>
      <c r="E7832" s="3" t="s">
        <v>32870</v>
      </c>
      <c r="F7832" s="3" t="s">
        <v>32871</v>
      </c>
      <c r="G7832" t="str" cm="1">
        <f t="array" ref="G7832:I7832">_xlfn.TEXTSPLIT(C7832,".")</f>
        <v>08</v>
      </c>
      <c r="H7832" t="str">
        <v>03</v>
      </c>
      <c r="I7832" t="str">
        <v>2012</v>
      </c>
      <c r="J7832" s="16">
        <f t="shared" si="122"/>
        <v>40976</v>
      </c>
    </row>
    <row r="7833" spans="1:10" ht="14" x14ac:dyDescent="0.15">
      <c r="A7833" s="4" t="s">
        <v>32872</v>
      </c>
      <c r="B7833" s="3" t="s">
        <v>32873</v>
      </c>
      <c r="C7833" s="3" t="s">
        <v>32874</v>
      </c>
      <c r="D7833" s="3" t="s">
        <v>17</v>
      </c>
      <c r="E7833" s="3" t="s">
        <v>32875</v>
      </c>
      <c r="F7833" s="3" t="s">
        <v>32876</v>
      </c>
      <c r="G7833" t="str" cm="1">
        <f t="array" ref="G7833:I7833">_xlfn.TEXTSPLIT(C7833,".")</f>
        <v>25</v>
      </c>
      <c r="H7833" t="str">
        <v>02</v>
      </c>
      <c r="I7833" t="str">
        <v>2014</v>
      </c>
      <c r="J7833" s="16">
        <f t="shared" si="122"/>
        <v>41695</v>
      </c>
    </row>
    <row r="7834" spans="1:10" ht="14" x14ac:dyDescent="0.15">
      <c r="A7834" s="4" t="s">
        <v>32877</v>
      </c>
      <c r="B7834" s="3" t="s">
        <v>32878</v>
      </c>
      <c r="C7834" s="3" t="s">
        <v>24770</v>
      </c>
      <c r="D7834" s="3" t="s">
        <v>17</v>
      </c>
      <c r="E7834" s="3" t="s">
        <v>32879</v>
      </c>
      <c r="F7834" s="3" t="s">
        <v>32880</v>
      </c>
      <c r="G7834" t="str" cm="1">
        <f t="array" ref="G7834:I7834">_xlfn.TEXTSPLIT(C7834,".")</f>
        <v>06</v>
      </c>
      <c r="H7834" t="str">
        <v>09</v>
      </c>
      <c r="I7834" t="str">
        <v>2022</v>
      </c>
      <c r="J7834" s="16">
        <f t="shared" si="122"/>
        <v>44810</v>
      </c>
    </row>
    <row r="7835" spans="1:10" ht="42" x14ac:dyDescent="0.15">
      <c r="A7835" s="4" t="s">
        <v>32881</v>
      </c>
      <c r="B7835" s="3" t="s">
        <v>32882</v>
      </c>
      <c r="C7835" s="3" t="s">
        <v>6920</v>
      </c>
      <c r="D7835" s="3" t="s">
        <v>17</v>
      </c>
      <c r="E7835" s="3" t="s">
        <v>32883</v>
      </c>
      <c r="F7835" s="3" t="s">
        <v>32884</v>
      </c>
      <c r="G7835" t="str" cm="1">
        <f t="array" ref="G7835:I7835">_xlfn.TEXTSPLIT(C7835,".")</f>
        <v>26</v>
      </c>
      <c r="H7835" t="str">
        <v>09</v>
      </c>
      <c r="I7835" t="str">
        <v>1996</v>
      </c>
      <c r="J7835" s="16">
        <f t="shared" si="122"/>
        <v>35334</v>
      </c>
    </row>
    <row r="7836" spans="1:10" ht="28" x14ac:dyDescent="0.15">
      <c r="A7836" s="4" t="s">
        <v>32885</v>
      </c>
      <c r="B7836" s="3" t="s">
        <v>32886</v>
      </c>
      <c r="C7836" s="3" t="s">
        <v>7828</v>
      </c>
      <c r="D7836" s="3" t="s">
        <v>17</v>
      </c>
      <c r="E7836" s="3" t="s">
        <v>32887</v>
      </c>
      <c r="F7836" s="3" t="s">
        <v>25740</v>
      </c>
      <c r="G7836" t="str" cm="1">
        <f t="array" ref="G7836:I7836">_xlfn.TEXTSPLIT(C7836,".")</f>
        <v>19</v>
      </c>
      <c r="H7836" t="str">
        <v>12</v>
      </c>
      <c r="I7836" t="str">
        <v>2000</v>
      </c>
      <c r="J7836" s="16">
        <f t="shared" si="122"/>
        <v>36879</v>
      </c>
    </row>
    <row r="7837" spans="1:10" ht="42" x14ac:dyDescent="0.15">
      <c r="A7837" s="4" t="s">
        <v>32888</v>
      </c>
      <c r="B7837" s="3" t="s">
        <v>32889</v>
      </c>
      <c r="C7837" s="3" t="s">
        <v>10728</v>
      </c>
      <c r="D7837" s="3" t="s">
        <v>17</v>
      </c>
      <c r="E7837" s="3" t="s">
        <v>32890</v>
      </c>
      <c r="F7837" s="3" t="s">
        <v>32891</v>
      </c>
      <c r="G7837" t="str" cm="1">
        <f t="array" ref="G7837:I7837">_xlfn.TEXTSPLIT(C7837,".")</f>
        <v>11</v>
      </c>
      <c r="H7837" t="str">
        <v>05</v>
      </c>
      <c r="I7837" t="str">
        <v>2006</v>
      </c>
      <c r="J7837" s="16">
        <f t="shared" si="122"/>
        <v>38848</v>
      </c>
    </row>
    <row r="7838" spans="1:10" ht="28" x14ac:dyDescent="0.15">
      <c r="A7838" s="4" t="s">
        <v>32892</v>
      </c>
      <c r="B7838" s="3" t="s">
        <v>32893</v>
      </c>
      <c r="C7838" s="3" t="s">
        <v>32894</v>
      </c>
      <c r="D7838" s="3" t="s">
        <v>17</v>
      </c>
      <c r="E7838" s="3" t="s">
        <v>32895</v>
      </c>
      <c r="F7838" s="3" t="s">
        <v>32896</v>
      </c>
      <c r="G7838" t="str" cm="1">
        <f t="array" ref="G7838:I7838">_xlfn.TEXTSPLIT(C7838,".")</f>
        <v>10</v>
      </c>
      <c r="H7838" t="str">
        <v>04</v>
      </c>
      <c r="I7838" t="str">
        <v>2015</v>
      </c>
      <c r="J7838" s="16">
        <f t="shared" si="122"/>
        <v>42104</v>
      </c>
    </row>
    <row r="7839" spans="1:10" ht="28" x14ac:dyDescent="0.15">
      <c r="A7839" s="4" t="s">
        <v>32897</v>
      </c>
      <c r="B7839" s="3" t="s">
        <v>32898</v>
      </c>
      <c r="C7839" s="3" t="s">
        <v>32899</v>
      </c>
      <c r="D7839" s="3" t="s">
        <v>208</v>
      </c>
      <c r="E7839" s="3" t="s">
        <v>32900</v>
      </c>
      <c r="F7839" s="3" t="s">
        <v>32901</v>
      </c>
      <c r="G7839" t="str" cm="1">
        <f t="array" ref="G7839:I7839">_xlfn.TEXTSPLIT(C7839,".")</f>
        <v>27</v>
      </c>
      <c r="H7839" t="str">
        <v>05</v>
      </c>
      <c r="I7839" t="str">
        <v>2011</v>
      </c>
      <c r="J7839" s="16">
        <f t="shared" si="122"/>
        <v>40690</v>
      </c>
    </row>
    <row r="7840" spans="1:10" ht="28" x14ac:dyDescent="0.15">
      <c r="A7840" s="4" t="s">
        <v>32902</v>
      </c>
      <c r="B7840" s="3" t="s">
        <v>32903</v>
      </c>
      <c r="C7840" s="3" t="s">
        <v>30704</v>
      </c>
      <c r="D7840" s="3" t="s">
        <v>17</v>
      </c>
      <c r="E7840" s="3" t="s">
        <v>32904</v>
      </c>
      <c r="F7840" s="3" t="s">
        <v>32905</v>
      </c>
      <c r="G7840" t="str" cm="1">
        <f t="array" ref="G7840:I7840">_xlfn.TEXTSPLIT(C7840,".")</f>
        <v>23</v>
      </c>
      <c r="H7840" t="str">
        <v>02</v>
      </c>
      <c r="I7840" t="str">
        <v>2011</v>
      </c>
      <c r="J7840" s="16">
        <f t="shared" si="122"/>
        <v>40597</v>
      </c>
    </row>
    <row r="7841" spans="1:10" ht="28" x14ac:dyDescent="0.15">
      <c r="A7841" s="4" t="s">
        <v>32906</v>
      </c>
      <c r="B7841" s="3" t="s">
        <v>32907</v>
      </c>
      <c r="C7841" s="3" t="s">
        <v>8282</v>
      </c>
      <c r="D7841" s="3" t="s">
        <v>17</v>
      </c>
      <c r="E7841" s="3" t="s">
        <v>32908</v>
      </c>
      <c r="F7841" s="3" t="s">
        <v>5783</v>
      </c>
      <c r="G7841" t="str" cm="1">
        <f t="array" ref="G7841:I7841">_xlfn.TEXTSPLIT(C7841,".")</f>
        <v>22</v>
      </c>
      <c r="H7841" t="str">
        <v>03</v>
      </c>
      <c r="I7841" t="str">
        <v>2013</v>
      </c>
      <c r="J7841" s="16">
        <f t="shared" si="122"/>
        <v>41355</v>
      </c>
    </row>
    <row r="7842" spans="1:10" ht="70" x14ac:dyDescent="0.15">
      <c r="A7842" s="4" t="s">
        <v>32909</v>
      </c>
      <c r="B7842" s="3" t="s">
        <v>32910</v>
      </c>
      <c r="C7842" s="3" t="s">
        <v>7299</v>
      </c>
      <c r="D7842" s="3" t="s">
        <v>345</v>
      </c>
      <c r="E7842" s="3" t="s">
        <v>32911</v>
      </c>
      <c r="F7842" s="3" t="s">
        <v>32912</v>
      </c>
      <c r="G7842" t="str" cm="1">
        <f t="array" ref="G7842:I7842">_xlfn.TEXTSPLIT(C7842,".")</f>
        <v>03</v>
      </c>
      <c r="H7842" t="str">
        <v>09</v>
      </c>
      <c r="I7842" t="str">
        <v>2004</v>
      </c>
      <c r="J7842" s="16">
        <f t="shared" si="122"/>
        <v>38233</v>
      </c>
    </row>
    <row r="7843" spans="1:10" ht="14" x14ac:dyDescent="0.15">
      <c r="A7843" s="4" t="s">
        <v>32913</v>
      </c>
      <c r="B7843" s="3" t="s">
        <v>32914</v>
      </c>
      <c r="C7843" s="3" t="s">
        <v>18225</v>
      </c>
      <c r="D7843" s="3" t="s">
        <v>17</v>
      </c>
      <c r="E7843" s="3" t="s">
        <v>32915</v>
      </c>
      <c r="F7843" s="3" t="s">
        <v>32916</v>
      </c>
      <c r="G7843" t="str" cm="1">
        <f t="array" ref="G7843:I7843">_xlfn.TEXTSPLIT(C7843,".")</f>
        <v>19</v>
      </c>
      <c r="H7843" t="str">
        <v>09</v>
      </c>
      <c r="I7843" t="str">
        <v>2003</v>
      </c>
      <c r="J7843" s="16">
        <f t="shared" si="122"/>
        <v>37883</v>
      </c>
    </row>
    <row r="7844" spans="1:10" ht="56" x14ac:dyDescent="0.15">
      <c r="A7844" s="4" t="s">
        <v>32917</v>
      </c>
      <c r="B7844" s="3" t="s">
        <v>32918</v>
      </c>
      <c r="C7844" s="3" t="s">
        <v>16165</v>
      </c>
      <c r="D7844" s="3" t="s">
        <v>17</v>
      </c>
      <c r="E7844" s="3" t="s">
        <v>32919</v>
      </c>
      <c r="F7844" s="3" t="s">
        <v>32920</v>
      </c>
      <c r="G7844" t="str" cm="1">
        <f t="array" ref="G7844:I7844">_xlfn.TEXTSPLIT(C7844,".")</f>
        <v>13</v>
      </c>
      <c r="H7844" t="str">
        <v>03</v>
      </c>
      <c r="I7844" t="str">
        <v>1997</v>
      </c>
      <c r="J7844" s="16">
        <f t="shared" si="122"/>
        <v>35502</v>
      </c>
    </row>
    <row r="7845" spans="1:10" ht="14" x14ac:dyDescent="0.15">
      <c r="A7845" s="4" t="s">
        <v>32921</v>
      </c>
      <c r="B7845" s="3" t="s">
        <v>32922</v>
      </c>
      <c r="C7845" s="3" t="s">
        <v>32923</v>
      </c>
      <c r="D7845" s="3" t="s">
        <v>5293</v>
      </c>
      <c r="E7845" s="3" t="s">
        <v>32924</v>
      </c>
      <c r="F7845" s="3" t="s">
        <v>32925</v>
      </c>
      <c r="G7845" t="str" cm="1">
        <f t="array" ref="G7845:I7845">_xlfn.TEXTSPLIT(C7845,".")</f>
        <v>27</v>
      </c>
      <c r="H7845" t="str">
        <v>06</v>
      </c>
      <c r="I7845" t="str">
        <v>2018</v>
      </c>
      <c r="J7845" s="16">
        <f t="shared" si="122"/>
        <v>43278</v>
      </c>
    </row>
    <row r="7846" spans="1:10" ht="14" x14ac:dyDescent="0.15">
      <c r="A7846" s="4" t="s">
        <v>32926</v>
      </c>
      <c r="B7846" s="3" t="s">
        <v>32927</v>
      </c>
      <c r="C7846" s="3" t="s">
        <v>1596</v>
      </c>
      <c r="D7846" s="3" t="s">
        <v>17</v>
      </c>
      <c r="E7846" s="3" t="s">
        <v>32928</v>
      </c>
      <c r="F7846" s="3" t="s">
        <v>32929</v>
      </c>
      <c r="G7846" t="str" cm="1">
        <f t="array" ref="G7846:I7846">_xlfn.TEXTSPLIT(C7846,".")</f>
        <v>12</v>
      </c>
      <c r="H7846" t="str">
        <v>08</v>
      </c>
      <c r="I7846" t="str">
        <v>2005</v>
      </c>
      <c r="J7846" s="16">
        <f t="shared" si="122"/>
        <v>38576</v>
      </c>
    </row>
    <row r="7847" spans="1:10" ht="28" x14ac:dyDescent="0.15">
      <c r="A7847" s="4" t="s">
        <v>32930</v>
      </c>
      <c r="B7847" s="3" t="s">
        <v>32931</v>
      </c>
      <c r="C7847" s="3" t="s">
        <v>1719</v>
      </c>
      <c r="D7847" s="3" t="s">
        <v>17</v>
      </c>
      <c r="E7847" s="3" t="s">
        <v>32932</v>
      </c>
      <c r="F7847" s="3" t="s">
        <v>32933</v>
      </c>
      <c r="G7847" t="str" cm="1">
        <f t="array" ref="G7847:I7847">_xlfn.TEXTSPLIT(C7847,".")</f>
        <v>13</v>
      </c>
      <c r="H7847" t="str">
        <v>07</v>
      </c>
      <c r="I7847" t="str">
        <v>2020</v>
      </c>
      <c r="J7847" s="16">
        <f t="shared" si="122"/>
        <v>44025</v>
      </c>
    </row>
    <row r="7848" spans="1:10" ht="14" x14ac:dyDescent="0.15">
      <c r="A7848" s="4" t="s">
        <v>32934</v>
      </c>
      <c r="B7848" s="3" t="s">
        <v>32935</v>
      </c>
      <c r="C7848" s="3" t="s">
        <v>21735</v>
      </c>
      <c r="D7848" s="3" t="s">
        <v>17</v>
      </c>
      <c r="E7848" s="3" t="s">
        <v>32936</v>
      </c>
      <c r="F7848" s="3" t="s">
        <v>15829</v>
      </c>
      <c r="G7848" t="str" cm="1">
        <f t="array" ref="G7848:I7848">_xlfn.TEXTSPLIT(C7848,".")</f>
        <v>03</v>
      </c>
      <c r="H7848" t="str">
        <v>04</v>
      </c>
      <c r="I7848" t="str">
        <v>2024</v>
      </c>
      <c r="J7848" s="16">
        <f t="shared" si="122"/>
        <v>45385</v>
      </c>
    </row>
    <row r="7849" spans="1:10" ht="14" x14ac:dyDescent="0.15">
      <c r="A7849" s="4" t="s">
        <v>32937</v>
      </c>
      <c r="B7849" s="3" t="s">
        <v>32938</v>
      </c>
      <c r="C7849" s="3" t="s">
        <v>6647</v>
      </c>
      <c r="D7849" s="3" t="s">
        <v>17</v>
      </c>
      <c r="E7849" s="3" t="s">
        <v>32939</v>
      </c>
      <c r="F7849" s="3" t="s">
        <v>32940</v>
      </c>
      <c r="G7849" t="str" cm="1">
        <f t="array" ref="G7849:I7849">_xlfn.TEXTSPLIT(C7849,".")</f>
        <v>14</v>
      </c>
      <c r="H7849" t="str">
        <v>01</v>
      </c>
      <c r="I7849" t="str">
        <v>2000</v>
      </c>
      <c r="J7849" s="16">
        <f t="shared" si="122"/>
        <v>36539</v>
      </c>
    </row>
    <row r="7850" spans="1:10" ht="28" x14ac:dyDescent="0.15">
      <c r="A7850" s="4" t="s">
        <v>32941</v>
      </c>
      <c r="B7850" s="3" t="s">
        <v>32942</v>
      </c>
      <c r="C7850" s="3" t="s">
        <v>9571</v>
      </c>
      <c r="D7850" s="3" t="s">
        <v>17</v>
      </c>
      <c r="E7850" s="3" t="s">
        <v>32943</v>
      </c>
      <c r="F7850" s="3" t="s">
        <v>32944</v>
      </c>
      <c r="G7850" t="str" cm="1">
        <f t="array" ref="G7850:I7850">_xlfn.TEXTSPLIT(C7850,".")</f>
        <v>16</v>
      </c>
      <c r="H7850" t="str">
        <v>11</v>
      </c>
      <c r="I7850" t="str">
        <v>2012</v>
      </c>
      <c r="J7850" s="16">
        <f t="shared" si="122"/>
        <v>41229</v>
      </c>
    </row>
    <row r="7851" spans="1:10" ht="14" x14ac:dyDescent="0.15">
      <c r="A7851" s="4" t="s">
        <v>32945</v>
      </c>
      <c r="B7851" s="3" t="s">
        <v>32946</v>
      </c>
      <c r="C7851" s="3" t="s">
        <v>32947</v>
      </c>
      <c r="D7851" s="3" t="s">
        <v>17</v>
      </c>
      <c r="E7851" s="3" t="s">
        <v>32948</v>
      </c>
      <c r="F7851" s="3" t="s">
        <v>32949</v>
      </c>
      <c r="G7851" t="str" cm="1">
        <f t="array" ref="G7851:I7851">_xlfn.TEXTSPLIT(C7851,".")</f>
        <v>04</v>
      </c>
      <c r="H7851" t="str">
        <v>04</v>
      </c>
      <c r="I7851" t="str">
        <v>2001</v>
      </c>
      <c r="J7851" s="16">
        <f t="shared" si="122"/>
        <v>36985</v>
      </c>
    </row>
    <row r="7852" spans="1:10" ht="28" x14ac:dyDescent="0.15">
      <c r="A7852" s="4" t="s">
        <v>32950</v>
      </c>
      <c r="B7852" s="3" t="s">
        <v>32951</v>
      </c>
      <c r="C7852" s="3" t="s">
        <v>32952</v>
      </c>
      <c r="D7852" s="3" t="s">
        <v>345</v>
      </c>
      <c r="E7852" s="3" t="s">
        <v>32953</v>
      </c>
      <c r="F7852" s="3" t="s">
        <v>32954</v>
      </c>
      <c r="G7852" t="str" cm="1">
        <f t="array" ref="G7852:I7852">_xlfn.TEXTSPLIT(C7852,".")</f>
        <v>13</v>
      </c>
      <c r="H7852" t="str">
        <v>05</v>
      </c>
      <c r="I7852" t="str">
        <v>2003</v>
      </c>
      <c r="J7852" s="16">
        <f t="shared" si="122"/>
        <v>37754</v>
      </c>
    </row>
    <row r="7853" spans="1:10" ht="28" x14ac:dyDescent="0.15">
      <c r="A7853" s="4" t="s">
        <v>32955</v>
      </c>
      <c r="B7853" s="3" t="s">
        <v>32956</v>
      </c>
      <c r="C7853" s="3" t="s">
        <v>32957</v>
      </c>
      <c r="D7853" s="3" t="s">
        <v>17</v>
      </c>
      <c r="E7853" s="3" t="s">
        <v>32958</v>
      </c>
      <c r="F7853" s="3" t="s">
        <v>32959</v>
      </c>
      <c r="G7853" t="str" cm="1">
        <f t="array" ref="G7853:I7853">_xlfn.TEXTSPLIT(C7853,".")</f>
        <v>02</v>
      </c>
      <c r="H7853" t="str">
        <v>12</v>
      </c>
      <c r="I7853" t="str">
        <v>1999</v>
      </c>
      <c r="J7853" s="16">
        <f t="shared" si="122"/>
        <v>36496</v>
      </c>
    </row>
    <row r="7854" spans="1:10" ht="98" x14ac:dyDescent="0.15">
      <c r="A7854" s="4" t="s">
        <v>32960</v>
      </c>
      <c r="B7854" s="3" t="s">
        <v>32961</v>
      </c>
      <c r="C7854" s="3" t="s">
        <v>5662</v>
      </c>
      <c r="D7854" s="3" t="s">
        <v>263</v>
      </c>
      <c r="E7854" s="3" t="s">
        <v>32962</v>
      </c>
      <c r="F7854" s="3" t="s">
        <v>32963</v>
      </c>
      <c r="G7854" t="str" cm="1">
        <f t="array" ref="G7854:I7854">_xlfn.TEXTSPLIT(C7854,".")</f>
        <v>08</v>
      </c>
      <c r="H7854" t="str">
        <v>04</v>
      </c>
      <c r="I7854" t="str">
        <v>2011</v>
      </c>
      <c r="J7854" s="16">
        <f t="shared" si="122"/>
        <v>40641</v>
      </c>
    </row>
    <row r="7855" spans="1:10" ht="28" x14ac:dyDescent="0.15">
      <c r="A7855" s="4" t="s">
        <v>32964</v>
      </c>
      <c r="B7855" s="3" t="s">
        <v>32965</v>
      </c>
      <c r="C7855" s="3" t="s">
        <v>8016</v>
      </c>
      <c r="D7855" s="3" t="s">
        <v>345</v>
      </c>
      <c r="E7855" s="3" t="s">
        <v>32966</v>
      </c>
      <c r="F7855" s="3" t="s">
        <v>32967</v>
      </c>
      <c r="G7855" t="str" cm="1">
        <f t="array" ref="G7855:I7855">_xlfn.TEXTSPLIT(C7855,".")</f>
        <v>26</v>
      </c>
      <c r="H7855" t="str">
        <v>07</v>
      </c>
      <c r="I7855" t="str">
        <v>2013</v>
      </c>
      <c r="J7855" s="16">
        <f t="shared" si="122"/>
        <v>41481</v>
      </c>
    </row>
    <row r="7856" spans="1:10" ht="14" x14ac:dyDescent="0.15">
      <c r="A7856" s="4" t="s">
        <v>32968</v>
      </c>
      <c r="B7856" s="3" t="s">
        <v>32969</v>
      </c>
      <c r="C7856" s="3" t="s">
        <v>3225</v>
      </c>
      <c r="D7856" s="3" t="s">
        <v>17</v>
      </c>
      <c r="E7856" s="3" t="s">
        <v>32970</v>
      </c>
      <c r="F7856" s="3" t="s">
        <v>32971</v>
      </c>
      <c r="G7856" t="str" cm="1">
        <f t="array" ref="G7856:I7856">_xlfn.TEXTSPLIT(C7856,".")</f>
        <v>15</v>
      </c>
      <c r="H7856" t="str">
        <v>07</v>
      </c>
      <c r="I7856" t="str">
        <v>2022</v>
      </c>
      <c r="J7856" s="16">
        <f t="shared" si="122"/>
        <v>44757</v>
      </c>
    </row>
    <row r="7857" spans="1:10" ht="28" x14ac:dyDescent="0.15">
      <c r="A7857" s="4" t="s">
        <v>32972</v>
      </c>
      <c r="B7857" s="3" t="s">
        <v>32973</v>
      </c>
      <c r="C7857" s="3" t="s">
        <v>8427</v>
      </c>
      <c r="D7857" s="3" t="s">
        <v>17</v>
      </c>
      <c r="E7857" s="3" t="s">
        <v>32974</v>
      </c>
      <c r="F7857" s="3" t="s">
        <v>32975</v>
      </c>
      <c r="G7857" t="str" cm="1">
        <f t="array" ref="G7857:I7857">_xlfn.TEXTSPLIT(C7857,".")</f>
        <v>05</v>
      </c>
      <c r="H7857" t="str">
        <v>01</v>
      </c>
      <c r="I7857" t="str">
        <v>2006</v>
      </c>
      <c r="J7857" s="16">
        <f t="shared" si="122"/>
        <v>38722</v>
      </c>
    </row>
    <row r="7858" spans="1:10" ht="14" x14ac:dyDescent="0.15">
      <c r="A7858" s="4" t="s">
        <v>32976</v>
      </c>
      <c r="B7858" s="3" t="s">
        <v>32977</v>
      </c>
      <c r="C7858" s="3" t="s">
        <v>30171</v>
      </c>
      <c r="D7858" s="3" t="s">
        <v>17</v>
      </c>
      <c r="E7858" s="3" t="s">
        <v>32978</v>
      </c>
      <c r="F7858" s="3" t="s">
        <v>32979</v>
      </c>
      <c r="G7858" t="str" cm="1">
        <f t="array" ref="G7858:I7858">_xlfn.TEXTSPLIT(C7858,".")</f>
        <v>05</v>
      </c>
      <c r="H7858" t="str">
        <v>03</v>
      </c>
      <c r="I7858" t="str">
        <v>2003</v>
      </c>
      <c r="J7858" s="16">
        <f t="shared" si="122"/>
        <v>37685</v>
      </c>
    </row>
    <row r="7859" spans="1:10" ht="14" x14ac:dyDescent="0.15">
      <c r="A7859" s="4" t="s">
        <v>32980</v>
      </c>
      <c r="B7859" s="3" t="s">
        <v>32981</v>
      </c>
      <c r="C7859" s="3" t="s">
        <v>7099</v>
      </c>
      <c r="D7859" s="3" t="s">
        <v>17</v>
      </c>
      <c r="E7859" s="3" t="s">
        <v>32982</v>
      </c>
      <c r="F7859" s="3" t="s">
        <v>32983</v>
      </c>
      <c r="G7859" t="str" cm="1">
        <f t="array" ref="G7859:I7859">_xlfn.TEXTSPLIT(C7859,".")</f>
        <v>10</v>
      </c>
      <c r="H7859" t="str">
        <v>11</v>
      </c>
      <c r="I7859" t="str">
        <v>2022</v>
      </c>
      <c r="J7859" s="16">
        <f t="shared" si="122"/>
        <v>44875</v>
      </c>
    </row>
    <row r="7860" spans="1:10" ht="14" x14ac:dyDescent="0.15">
      <c r="A7860" s="4" t="s">
        <v>32984</v>
      </c>
      <c r="B7860" s="3" t="s">
        <v>32985</v>
      </c>
      <c r="C7860" s="3" t="s">
        <v>32986</v>
      </c>
      <c r="D7860" s="3" t="s">
        <v>345</v>
      </c>
      <c r="E7860" s="3" t="s">
        <v>32987</v>
      </c>
      <c r="F7860" s="3" t="s">
        <v>22530</v>
      </c>
      <c r="G7860" t="str" cm="1">
        <f t="array" ref="G7860:I7860">_xlfn.TEXTSPLIT(C7860,".")</f>
        <v>03</v>
      </c>
      <c r="H7860" t="str">
        <v>03</v>
      </c>
      <c r="I7860" t="str">
        <v>2003</v>
      </c>
      <c r="J7860" s="16">
        <f t="shared" si="122"/>
        <v>37683</v>
      </c>
    </row>
    <row r="7861" spans="1:10" ht="28" x14ac:dyDescent="0.15">
      <c r="A7861" s="4" t="s">
        <v>32988</v>
      </c>
      <c r="B7861" s="3" t="s">
        <v>32989</v>
      </c>
      <c r="C7861" s="3" t="s">
        <v>4868</v>
      </c>
      <c r="D7861" s="3" t="s">
        <v>3295</v>
      </c>
      <c r="E7861" s="3" t="s">
        <v>32990</v>
      </c>
      <c r="F7861" s="3" t="s">
        <v>32991</v>
      </c>
      <c r="G7861" t="str" cm="1">
        <f t="array" ref="G7861:I7861">_xlfn.TEXTSPLIT(C7861,".")</f>
        <v>20</v>
      </c>
      <c r="H7861" t="str">
        <v>04</v>
      </c>
      <c r="I7861" t="str">
        <v>2022</v>
      </c>
      <c r="J7861" s="16">
        <f t="shared" si="122"/>
        <v>44671</v>
      </c>
    </row>
    <row r="7862" spans="1:10" ht="28" x14ac:dyDescent="0.15">
      <c r="A7862" s="4" t="s">
        <v>32992</v>
      </c>
      <c r="B7862" s="3" t="s">
        <v>32993</v>
      </c>
      <c r="C7862" s="3" t="s">
        <v>10213</v>
      </c>
      <c r="D7862" s="3" t="s">
        <v>17</v>
      </c>
      <c r="E7862" s="3" t="s">
        <v>32994</v>
      </c>
      <c r="F7862" s="3" t="s">
        <v>32995</v>
      </c>
      <c r="G7862" t="str" cm="1">
        <f t="array" ref="G7862:I7862">_xlfn.TEXTSPLIT(C7862,".")</f>
        <v>18</v>
      </c>
      <c r="H7862" t="str">
        <v>03</v>
      </c>
      <c r="I7862" t="str">
        <v>1997</v>
      </c>
      <c r="J7862" s="16">
        <f t="shared" si="122"/>
        <v>35507</v>
      </c>
    </row>
    <row r="7863" spans="1:10" ht="14" x14ac:dyDescent="0.15">
      <c r="A7863" s="4" t="s">
        <v>32996</v>
      </c>
      <c r="B7863" s="3" t="s">
        <v>32997</v>
      </c>
      <c r="C7863" s="3" t="s">
        <v>10890</v>
      </c>
      <c r="D7863" s="3" t="s">
        <v>17</v>
      </c>
      <c r="E7863" s="3" t="s">
        <v>32998</v>
      </c>
      <c r="F7863" s="3" t="s">
        <v>32999</v>
      </c>
      <c r="G7863" t="str" cm="1">
        <f t="array" ref="G7863:I7863">_xlfn.TEXTSPLIT(C7863,".")</f>
        <v>10</v>
      </c>
      <c r="H7863" t="str">
        <v>10</v>
      </c>
      <c r="I7863" t="str">
        <v>2022</v>
      </c>
      <c r="J7863" s="16">
        <f t="shared" si="122"/>
        <v>44844</v>
      </c>
    </row>
    <row r="7864" spans="1:10" ht="42" x14ac:dyDescent="0.15">
      <c r="A7864" s="4" t="s">
        <v>33000</v>
      </c>
      <c r="B7864" s="3" t="s">
        <v>33001</v>
      </c>
      <c r="C7864" s="3" t="s">
        <v>33002</v>
      </c>
      <c r="D7864" s="3" t="s">
        <v>17</v>
      </c>
      <c r="E7864" s="3" t="s">
        <v>33003</v>
      </c>
      <c r="F7864" s="3" t="s">
        <v>9472</v>
      </c>
      <c r="G7864" t="str" cm="1">
        <f t="array" ref="G7864:I7864">_xlfn.TEXTSPLIT(C7864,".")</f>
        <v>21</v>
      </c>
      <c r="H7864" t="str">
        <v>04</v>
      </c>
      <c r="I7864" t="str">
        <v>2021</v>
      </c>
      <c r="J7864" s="16">
        <f t="shared" si="122"/>
        <v>44307</v>
      </c>
    </row>
    <row r="7865" spans="1:10" ht="42" x14ac:dyDescent="0.15">
      <c r="A7865" s="4" t="s">
        <v>33004</v>
      </c>
      <c r="B7865" s="3" t="s">
        <v>33005</v>
      </c>
      <c r="C7865" s="3" t="s">
        <v>16093</v>
      </c>
      <c r="D7865" s="3" t="s">
        <v>345</v>
      </c>
      <c r="E7865" s="3" t="s">
        <v>33006</v>
      </c>
      <c r="F7865" s="3" t="s">
        <v>33007</v>
      </c>
      <c r="G7865" t="str" cm="1">
        <f t="array" ref="G7865:I7865">_xlfn.TEXTSPLIT(C7865,".")</f>
        <v>14</v>
      </c>
      <c r="H7865" t="str">
        <v>01</v>
      </c>
      <c r="I7865" t="str">
        <v>2014</v>
      </c>
      <c r="J7865" s="16">
        <f t="shared" si="122"/>
        <v>41653</v>
      </c>
    </row>
    <row r="7866" spans="1:10" ht="14" x14ac:dyDescent="0.15">
      <c r="A7866" s="4" t="s">
        <v>33008</v>
      </c>
      <c r="B7866" s="3" t="s">
        <v>33009</v>
      </c>
      <c r="C7866" s="3" t="s">
        <v>25813</v>
      </c>
      <c r="D7866" s="3" t="s">
        <v>3682</v>
      </c>
      <c r="E7866" s="3" t="s">
        <v>33010</v>
      </c>
      <c r="F7866" s="3" t="s">
        <v>33011</v>
      </c>
      <c r="G7866" t="str" cm="1">
        <f t="array" ref="G7866:I7866">_xlfn.TEXTSPLIT(C7866,".")</f>
        <v>22</v>
      </c>
      <c r="H7866" t="str">
        <v>06</v>
      </c>
      <c r="I7866" t="str">
        <v>2001</v>
      </c>
      <c r="J7866" s="16">
        <f t="shared" si="122"/>
        <v>37064</v>
      </c>
    </row>
    <row r="7867" spans="1:10" ht="14" x14ac:dyDescent="0.15">
      <c r="A7867" s="4" t="s">
        <v>33012</v>
      </c>
      <c r="B7867" s="3" t="s">
        <v>33013</v>
      </c>
      <c r="C7867" s="3" t="s">
        <v>15291</v>
      </c>
      <c r="D7867" s="3" t="s">
        <v>17</v>
      </c>
      <c r="E7867" s="3" t="s">
        <v>33014</v>
      </c>
      <c r="F7867" s="3" t="s">
        <v>33015</v>
      </c>
      <c r="G7867" t="str" cm="1">
        <f t="array" ref="G7867:I7867">_xlfn.TEXTSPLIT(C7867,".")</f>
        <v>26</v>
      </c>
      <c r="H7867" t="str">
        <v>01</v>
      </c>
      <c r="I7867" t="str">
        <v>2001</v>
      </c>
      <c r="J7867" s="16">
        <f t="shared" si="122"/>
        <v>36917</v>
      </c>
    </row>
    <row r="7868" spans="1:10" ht="28" x14ac:dyDescent="0.15">
      <c r="A7868" s="4" t="s">
        <v>33016</v>
      </c>
      <c r="B7868" s="3" t="s">
        <v>33017</v>
      </c>
      <c r="C7868" s="3" t="s">
        <v>33018</v>
      </c>
      <c r="D7868" s="3" t="s">
        <v>17</v>
      </c>
      <c r="E7868" s="3" t="s">
        <v>33019</v>
      </c>
      <c r="F7868" s="3" t="s">
        <v>8311</v>
      </c>
      <c r="G7868" t="str" cm="1">
        <f t="array" ref="G7868:I7868">_xlfn.TEXTSPLIT(C7868,".")</f>
        <v>13</v>
      </c>
      <c r="H7868" t="str">
        <v>05</v>
      </c>
      <c r="I7868" t="str">
        <v>2025</v>
      </c>
      <c r="J7868" s="16">
        <f t="shared" si="122"/>
        <v>45790</v>
      </c>
    </row>
    <row r="7869" spans="1:10" ht="14" x14ac:dyDescent="0.15">
      <c r="A7869" s="4" t="s">
        <v>33020</v>
      </c>
      <c r="B7869" s="3" t="s">
        <v>33021</v>
      </c>
      <c r="C7869" s="3" t="s">
        <v>9849</v>
      </c>
      <c r="D7869" s="3" t="s">
        <v>17</v>
      </c>
      <c r="E7869" s="3" t="s">
        <v>33022</v>
      </c>
      <c r="F7869" s="3" t="s">
        <v>33023</v>
      </c>
      <c r="G7869" t="str" cm="1">
        <f t="array" ref="G7869:I7869">_xlfn.TEXTSPLIT(C7869,".")</f>
        <v>04</v>
      </c>
      <c r="H7869" t="str">
        <v>11</v>
      </c>
      <c r="I7869" t="str">
        <v>2008</v>
      </c>
      <c r="J7869" s="16">
        <f t="shared" si="122"/>
        <v>39756</v>
      </c>
    </row>
    <row r="7870" spans="1:10" ht="14" x14ac:dyDescent="0.15">
      <c r="A7870" s="4" t="s">
        <v>33024</v>
      </c>
      <c r="B7870" s="3" t="s">
        <v>33025</v>
      </c>
      <c r="C7870" s="3" t="s">
        <v>22896</v>
      </c>
      <c r="D7870" s="3" t="s">
        <v>17</v>
      </c>
      <c r="E7870" s="3" t="s">
        <v>33026</v>
      </c>
      <c r="F7870" s="3" t="s">
        <v>33027</v>
      </c>
      <c r="G7870" t="str" cm="1">
        <f t="array" ref="G7870:I7870">_xlfn.TEXTSPLIT(C7870,".")</f>
        <v>07</v>
      </c>
      <c r="H7870" t="str">
        <v>03</v>
      </c>
      <c r="I7870" t="str">
        <v>2007</v>
      </c>
      <c r="J7870" s="16">
        <f t="shared" si="122"/>
        <v>39148</v>
      </c>
    </row>
    <row r="7871" spans="1:10" ht="28" x14ac:dyDescent="0.15">
      <c r="A7871" s="4" t="s">
        <v>33028</v>
      </c>
      <c r="B7871" s="3" t="s">
        <v>24291</v>
      </c>
      <c r="C7871" s="3" t="s">
        <v>29305</v>
      </c>
      <c r="D7871" s="3" t="s">
        <v>17</v>
      </c>
      <c r="E7871" s="3" t="s">
        <v>33029</v>
      </c>
      <c r="F7871" s="3" t="s">
        <v>31764</v>
      </c>
      <c r="G7871" t="str" cm="1">
        <f t="array" ref="G7871:I7871">_xlfn.TEXTSPLIT(C7871,".")</f>
        <v>15</v>
      </c>
      <c r="H7871" t="str">
        <v>02</v>
      </c>
      <c r="I7871" t="str">
        <v>2021</v>
      </c>
      <c r="J7871" s="16">
        <f t="shared" si="122"/>
        <v>44242</v>
      </c>
    </row>
    <row r="7872" spans="1:10" ht="28" x14ac:dyDescent="0.15">
      <c r="A7872" s="4" t="s">
        <v>33030</v>
      </c>
      <c r="B7872" s="3" t="s">
        <v>33031</v>
      </c>
      <c r="C7872" s="3" t="s">
        <v>927</v>
      </c>
      <c r="D7872" s="3" t="s">
        <v>17</v>
      </c>
      <c r="E7872" s="3" t="s">
        <v>33032</v>
      </c>
      <c r="F7872" s="3" t="s">
        <v>33033</v>
      </c>
      <c r="G7872" t="str" cm="1">
        <f t="array" ref="G7872:I7872">_xlfn.TEXTSPLIT(C7872,".")</f>
        <v>15</v>
      </c>
      <c r="H7872" t="str">
        <v>03</v>
      </c>
      <c r="I7872" t="str">
        <v>2024</v>
      </c>
      <c r="J7872" s="16">
        <f t="shared" si="122"/>
        <v>45366</v>
      </c>
    </row>
    <row r="7873" spans="1:10" ht="28" x14ac:dyDescent="0.15">
      <c r="A7873" s="4" t="s">
        <v>33034</v>
      </c>
      <c r="B7873" s="3" t="s">
        <v>33035</v>
      </c>
      <c r="C7873" s="3" t="s">
        <v>33036</v>
      </c>
      <c r="D7873" s="3" t="s">
        <v>17</v>
      </c>
      <c r="E7873" s="3" t="s">
        <v>33037</v>
      </c>
      <c r="F7873" s="3" t="s">
        <v>33038</v>
      </c>
      <c r="G7873" t="str" cm="1">
        <f t="array" ref="G7873:I7873">_xlfn.TEXTSPLIT(C7873,".")</f>
        <v>20</v>
      </c>
      <c r="H7873" t="str">
        <v>10</v>
      </c>
      <c r="I7873" t="str">
        <v>2004</v>
      </c>
      <c r="J7873" s="16">
        <f t="shared" si="122"/>
        <v>38280</v>
      </c>
    </row>
    <row r="7874" spans="1:10" ht="28" x14ac:dyDescent="0.15">
      <c r="A7874" s="4" t="s">
        <v>33039</v>
      </c>
      <c r="B7874" s="3" t="s">
        <v>33040</v>
      </c>
      <c r="C7874" s="3" t="s">
        <v>33041</v>
      </c>
      <c r="D7874" s="3" t="s">
        <v>17</v>
      </c>
      <c r="E7874" s="3" t="s">
        <v>33042</v>
      </c>
      <c r="F7874" s="3" t="s">
        <v>33043</v>
      </c>
      <c r="G7874" t="str" cm="1">
        <f t="array" ref="G7874:I7874">_xlfn.TEXTSPLIT(C7874,".")</f>
        <v>21</v>
      </c>
      <c r="H7874" t="str">
        <v>08</v>
      </c>
      <c r="I7874" t="str">
        <v>2000</v>
      </c>
      <c r="J7874" s="16">
        <f t="shared" si="122"/>
        <v>36759</v>
      </c>
    </row>
    <row r="7875" spans="1:10" ht="14" x14ac:dyDescent="0.15">
      <c r="A7875" s="4" t="s">
        <v>33044</v>
      </c>
      <c r="B7875" s="3" t="s">
        <v>33045</v>
      </c>
      <c r="C7875" s="3" t="s">
        <v>11890</v>
      </c>
      <c r="D7875" s="3" t="s">
        <v>17</v>
      </c>
      <c r="E7875" s="3" t="s">
        <v>33046</v>
      </c>
      <c r="F7875" s="3" t="s">
        <v>33047</v>
      </c>
      <c r="G7875" t="str" cm="1">
        <f t="array" ref="G7875:I7875">_xlfn.TEXTSPLIT(C7875,".")</f>
        <v>31</v>
      </c>
      <c r="H7875" t="str">
        <v>08</v>
      </c>
      <c r="I7875" t="str">
        <v>2022</v>
      </c>
      <c r="J7875" s="16">
        <f t="shared" si="122"/>
        <v>44804</v>
      </c>
    </row>
    <row r="7876" spans="1:10" ht="14" x14ac:dyDescent="0.15">
      <c r="A7876" s="4" t="s">
        <v>33048</v>
      </c>
      <c r="B7876" s="3" t="s">
        <v>33049</v>
      </c>
      <c r="C7876" s="3" t="s">
        <v>11629</v>
      </c>
      <c r="D7876" s="3" t="s">
        <v>17</v>
      </c>
      <c r="E7876" s="3" t="s">
        <v>33050</v>
      </c>
      <c r="F7876" s="3" t="s">
        <v>33051</v>
      </c>
      <c r="G7876" t="str" cm="1">
        <f t="array" ref="G7876:I7876">_xlfn.TEXTSPLIT(C7876,".")</f>
        <v>12</v>
      </c>
      <c r="H7876" t="str">
        <v>06</v>
      </c>
      <c r="I7876" t="str">
        <v>1998</v>
      </c>
      <c r="J7876" s="16">
        <f t="shared" si="122"/>
        <v>35958</v>
      </c>
    </row>
    <row r="7877" spans="1:10" ht="28" x14ac:dyDescent="0.15">
      <c r="A7877" s="4" t="s">
        <v>33052</v>
      </c>
      <c r="B7877" s="3" t="s">
        <v>33053</v>
      </c>
      <c r="C7877" s="3" t="s">
        <v>1669</v>
      </c>
      <c r="D7877" s="3" t="s">
        <v>17</v>
      </c>
      <c r="E7877" s="3" t="s">
        <v>33054</v>
      </c>
      <c r="F7877" s="3" t="s">
        <v>320</v>
      </c>
      <c r="G7877" t="str" cm="1">
        <f t="array" ref="G7877:I7877">_xlfn.TEXTSPLIT(C7877,".")</f>
        <v>14</v>
      </c>
      <c r="H7877" t="str">
        <v>06</v>
      </c>
      <c r="I7877" t="str">
        <v>2022</v>
      </c>
      <c r="J7877" s="16">
        <f t="shared" si="122"/>
        <v>44726</v>
      </c>
    </row>
    <row r="7878" spans="1:10" ht="14" x14ac:dyDescent="0.15">
      <c r="A7878" s="4" t="s">
        <v>33055</v>
      </c>
      <c r="B7878" s="3" t="s">
        <v>33056</v>
      </c>
      <c r="C7878" s="3" t="s">
        <v>242</v>
      </c>
      <c r="D7878" s="3" t="s">
        <v>17</v>
      </c>
      <c r="E7878" s="3" t="s">
        <v>33057</v>
      </c>
      <c r="F7878" s="3" t="s">
        <v>17252</v>
      </c>
      <c r="G7878" t="str" cm="1">
        <f t="array" ref="G7878:I7878">_xlfn.TEXTSPLIT(C7878,".")</f>
        <v>15</v>
      </c>
      <c r="H7878" t="str">
        <v>12</v>
      </c>
      <c r="I7878" t="str">
        <v>2023</v>
      </c>
      <c r="J7878" s="16">
        <f t="shared" si="122"/>
        <v>45275</v>
      </c>
    </row>
    <row r="7879" spans="1:10" ht="42" x14ac:dyDescent="0.15">
      <c r="A7879" s="4" t="s">
        <v>33058</v>
      </c>
      <c r="B7879" s="3" t="s">
        <v>33059</v>
      </c>
      <c r="C7879" s="3" t="s">
        <v>33060</v>
      </c>
      <c r="D7879" s="3" t="s">
        <v>17</v>
      </c>
      <c r="E7879" s="3" t="s">
        <v>33061</v>
      </c>
      <c r="F7879" s="3" t="s">
        <v>21831</v>
      </c>
      <c r="G7879" t="str" cm="1">
        <f t="array" ref="G7879:I7879">_xlfn.TEXTSPLIT(C7879,".")</f>
        <v>25</v>
      </c>
      <c r="H7879" t="str">
        <v>01</v>
      </c>
      <c r="I7879" t="str">
        <v>1996</v>
      </c>
      <c r="J7879" s="16">
        <f t="shared" si="122"/>
        <v>35089</v>
      </c>
    </row>
    <row r="7880" spans="1:10" ht="14" x14ac:dyDescent="0.15">
      <c r="A7880" s="4" t="s">
        <v>33062</v>
      </c>
      <c r="B7880" s="3" t="s">
        <v>33063</v>
      </c>
      <c r="C7880" s="3" t="s">
        <v>20244</v>
      </c>
      <c r="D7880" s="3" t="s">
        <v>17</v>
      </c>
      <c r="E7880" s="3" t="s">
        <v>33064</v>
      </c>
      <c r="F7880" s="3" t="s">
        <v>33065</v>
      </c>
      <c r="G7880" t="str" cm="1">
        <f t="array" ref="G7880:I7880">_xlfn.TEXTSPLIT(C7880,".")</f>
        <v>09</v>
      </c>
      <c r="H7880" t="str">
        <v>07</v>
      </c>
      <c r="I7880" t="str">
        <v>1993</v>
      </c>
      <c r="J7880" s="16">
        <f t="shared" si="122"/>
        <v>34159</v>
      </c>
    </row>
    <row r="7881" spans="1:10" ht="28" x14ac:dyDescent="0.15">
      <c r="A7881" s="4" t="s">
        <v>33066</v>
      </c>
      <c r="B7881" s="3" t="s">
        <v>33067</v>
      </c>
      <c r="C7881" s="3" t="s">
        <v>33068</v>
      </c>
      <c r="D7881" s="3" t="s">
        <v>17</v>
      </c>
      <c r="E7881" s="3" t="s">
        <v>33069</v>
      </c>
      <c r="F7881" s="3" t="s">
        <v>33070</v>
      </c>
      <c r="G7881" t="str" cm="1">
        <f t="array" ref="G7881:I7881">_xlfn.TEXTSPLIT(C7881,".")</f>
        <v>19</v>
      </c>
      <c r="H7881" t="str">
        <v>12</v>
      </c>
      <c r="I7881" t="str">
        <v>2005</v>
      </c>
      <c r="J7881" s="16">
        <f t="shared" ref="J7881:J7944" si="123">DATE(I7881,H7881,G7881)</f>
        <v>38705</v>
      </c>
    </row>
    <row r="7882" spans="1:10" ht="28" x14ac:dyDescent="0.15">
      <c r="A7882" s="4" t="s">
        <v>33071</v>
      </c>
      <c r="B7882" s="3" t="s">
        <v>33072</v>
      </c>
      <c r="C7882" s="3" t="s">
        <v>16619</v>
      </c>
      <c r="D7882" s="3" t="s">
        <v>17</v>
      </c>
      <c r="E7882" s="3" t="s">
        <v>33073</v>
      </c>
      <c r="F7882" s="3" t="s">
        <v>33074</v>
      </c>
      <c r="G7882" t="str" cm="1">
        <f t="array" ref="G7882:I7882">_xlfn.TEXTSPLIT(C7882,".")</f>
        <v>17</v>
      </c>
      <c r="H7882" t="str">
        <v>08</v>
      </c>
      <c r="I7882" t="str">
        <v>2023</v>
      </c>
      <c r="J7882" s="16">
        <f t="shared" si="123"/>
        <v>45155</v>
      </c>
    </row>
    <row r="7883" spans="1:10" ht="70" x14ac:dyDescent="0.15">
      <c r="A7883" s="4" t="s">
        <v>33075</v>
      </c>
      <c r="B7883" s="3" t="s">
        <v>33076</v>
      </c>
      <c r="C7883" s="3" t="s">
        <v>8837</v>
      </c>
      <c r="D7883" s="3" t="s">
        <v>263</v>
      </c>
      <c r="E7883" s="3" t="s">
        <v>33077</v>
      </c>
      <c r="F7883" s="3" t="s">
        <v>33078</v>
      </c>
      <c r="G7883" t="str" cm="1">
        <f t="array" ref="G7883:I7883">_xlfn.TEXTSPLIT(C7883,".")</f>
        <v>21</v>
      </c>
      <c r="H7883" t="str">
        <v>11</v>
      </c>
      <c r="I7883" t="str">
        <v>2016</v>
      </c>
      <c r="J7883" s="16">
        <f t="shared" si="123"/>
        <v>42695</v>
      </c>
    </row>
    <row r="7884" spans="1:10" ht="14" x14ac:dyDescent="0.15">
      <c r="A7884" s="4" t="s">
        <v>33079</v>
      </c>
      <c r="B7884" s="3" t="s">
        <v>33080</v>
      </c>
      <c r="C7884" s="3" t="s">
        <v>33081</v>
      </c>
      <c r="D7884" s="3" t="s">
        <v>17</v>
      </c>
      <c r="E7884" s="3" t="s">
        <v>33082</v>
      </c>
      <c r="F7884" s="3" t="s">
        <v>33083</v>
      </c>
      <c r="G7884" t="str" cm="1">
        <f t="array" ref="G7884:I7884">_xlfn.TEXTSPLIT(C7884,".")</f>
        <v>19</v>
      </c>
      <c r="H7884" t="str">
        <v>07</v>
      </c>
      <c r="I7884" t="str">
        <v>2001</v>
      </c>
      <c r="J7884" s="16">
        <f t="shared" si="123"/>
        <v>37091</v>
      </c>
    </row>
    <row r="7885" spans="1:10" ht="42" x14ac:dyDescent="0.15">
      <c r="A7885" s="4" t="s">
        <v>33084</v>
      </c>
      <c r="B7885" s="3" t="s">
        <v>33085</v>
      </c>
      <c r="C7885" s="3" t="s">
        <v>33086</v>
      </c>
      <c r="D7885" s="3" t="s">
        <v>17</v>
      </c>
      <c r="E7885" s="3" t="s">
        <v>33087</v>
      </c>
      <c r="F7885" s="3" t="s">
        <v>33088</v>
      </c>
      <c r="G7885" t="str" cm="1">
        <f t="array" ref="G7885:I7885">_xlfn.TEXTSPLIT(C7885,".")</f>
        <v>12</v>
      </c>
      <c r="H7885" t="str">
        <v>07</v>
      </c>
      <c r="I7885" t="str">
        <v>2024</v>
      </c>
      <c r="J7885" s="16">
        <f t="shared" si="123"/>
        <v>45485</v>
      </c>
    </row>
    <row r="7886" spans="1:10" ht="14" x14ac:dyDescent="0.15">
      <c r="A7886" s="4" t="s">
        <v>33089</v>
      </c>
      <c r="B7886" s="3" t="s">
        <v>33090</v>
      </c>
      <c r="C7886" s="3" t="s">
        <v>82</v>
      </c>
      <c r="D7886" s="3" t="s">
        <v>208</v>
      </c>
      <c r="E7886" s="3" t="s">
        <v>33091</v>
      </c>
      <c r="F7886" s="3" t="s">
        <v>33092</v>
      </c>
      <c r="G7886" t="str" cm="1">
        <f t="array" ref="G7886:I7886">_xlfn.TEXTSPLIT(C7886,".")</f>
        <v>12</v>
      </c>
      <c r="H7886" t="str">
        <v>06</v>
      </c>
      <c r="I7886" t="str">
        <v>2023</v>
      </c>
      <c r="J7886" s="16">
        <f t="shared" si="123"/>
        <v>45089</v>
      </c>
    </row>
    <row r="7887" spans="1:10" ht="14" x14ac:dyDescent="0.15">
      <c r="A7887" s="4" t="s">
        <v>33093</v>
      </c>
      <c r="B7887" s="3" t="s">
        <v>33094</v>
      </c>
      <c r="C7887" s="3" t="s">
        <v>16610</v>
      </c>
      <c r="D7887" s="3" t="s">
        <v>17</v>
      </c>
      <c r="E7887" s="3" t="s">
        <v>33095</v>
      </c>
      <c r="F7887" s="3" t="s">
        <v>33096</v>
      </c>
      <c r="G7887" t="str" cm="1">
        <f t="array" ref="G7887:I7887">_xlfn.TEXTSPLIT(C7887,".")</f>
        <v>14</v>
      </c>
      <c r="H7887" t="str">
        <v>08</v>
      </c>
      <c r="I7887" t="str">
        <v>2019</v>
      </c>
      <c r="J7887" s="16">
        <f t="shared" si="123"/>
        <v>43691</v>
      </c>
    </row>
    <row r="7888" spans="1:10" ht="28" x14ac:dyDescent="0.15">
      <c r="A7888" s="4" t="s">
        <v>33097</v>
      </c>
      <c r="B7888" s="3" t="s">
        <v>33098</v>
      </c>
      <c r="C7888" s="3" t="s">
        <v>5514</v>
      </c>
      <c r="D7888" s="3" t="s">
        <v>345</v>
      </c>
      <c r="E7888" s="3" t="s">
        <v>33099</v>
      </c>
      <c r="F7888" s="3" t="s">
        <v>33100</v>
      </c>
      <c r="G7888" t="str" cm="1">
        <f t="array" ref="G7888:I7888">_xlfn.TEXTSPLIT(C7888,".")</f>
        <v>30</v>
      </c>
      <c r="H7888" t="str">
        <v>01</v>
      </c>
      <c r="I7888" t="str">
        <v>2012</v>
      </c>
      <c r="J7888" s="16">
        <f t="shared" si="123"/>
        <v>40938</v>
      </c>
    </row>
    <row r="7889" spans="1:10" ht="42" x14ac:dyDescent="0.15">
      <c r="A7889" s="4" t="s">
        <v>33101</v>
      </c>
      <c r="B7889" s="3" t="s">
        <v>33102</v>
      </c>
      <c r="C7889" s="3" t="s">
        <v>33103</v>
      </c>
      <c r="D7889" s="3" t="s">
        <v>5254</v>
      </c>
      <c r="E7889" s="3" t="s">
        <v>33104</v>
      </c>
      <c r="F7889" s="3" t="s">
        <v>33105</v>
      </c>
      <c r="G7889" t="str" cm="1">
        <f t="array" ref="G7889:I7889">_xlfn.TEXTSPLIT(C7889,".")</f>
        <v>19</v>
      </c>
      <c r="H7889" t="str">
        <v>04</v>
      </c>
      <c r="I7889" t="str">
        <v>1982</v>
      </c>
      <c r="J7889" s="16">
        <f t="shared" si="123"/>
        <v>30060</v>
      </c>
    </row>
    <row r="7890" spans="1:10" ht="28" x14ac:dyDescent="0.15">
      <c r="A7890" s="4" t="s">
        <v>33106</v>
      </c>
      <c r="B7890" s="3" t="s">
        <v>33107</v>
      </c>
      <c r="C7890" s="3" t="s">
        <v>33108</v>
      </c>
      <c r="D7890" s="3" t="s">
        <v>345</v>
      </c>
      <c r="E7890" s="3" t="s">
        <v>33109</v>
      </c>
      <c r="F7890" s="3" t="s">
        <v>15742</v>
      </c>
      <c r="G7890" t="str" cm="1">
        <f t="array" ref="G7890:I7890">_xlfn.TEXTSPLIT(C7890,".")</f>
        <v>29</v>
      </c>
      <c r="H7890" t="str">
        <v>11</v>
      </c>
      <c r="I7890" t="str">
        <v>2016</v>
      </c>
      <c r="J7890" s="16">
        <f t="shared" si="123"/>
        <v>42703</v>
      </c>
    </row>
    <row r="7891" spans="1:10" ht="28" x14ac:dyDescent="0.15">
      <c r="A7891" s="4" t="s">
        <v>33110</v>
      </c>
      <c r="B7891" s="3" t="s">
        <v>33111</v>
      </c>
      <c r="C7891" s="3" t="s">
        <v>31782</v>
      </c>
      <c r="D7891" s="3" t="s">
        <v>345</v>
      </c>
      <c r="E7891" s="3" t="s">
        <v>33112</v>
      </c>
      <c r="F7891" s="3" t="s">
        <v>33113</v>
      </c>
      <c r="G7891" t="str" cm="1">
        <f t="array" ref="G7891:I7891">_xlfn.TEXTSPLIT(C7891,".")</f>
        <v>04</v>
      </c>
      <c r="H7891" t="str">
        <v>10</v>
      </c>
      <c r="I7891" t="str">
        <v>1999</v>
      </c>
      <c r="J7891" s="16">
        <f t="shared" si="123"/>
        <v>36437</v>
      </c>
    </row>
    <row r="7892" spans="1:10" ht="42" x14ac:dyDescent="0.15">
      <c r="A7892" s="4" t="s">
        <v>33114</v>
      </c>
      <c r="B7892" s="3" t="s">
        <v>33115</v>
      </c>
      <c r="C7892" s="3" t="s">
        <v>32774</v>
      </c>
      <c r="D7892" s="3" t="s">
        <v>345</v>
      </c>
      <c r="E7892" s="3" t="s">
        <v>33116</v>
      </c>
      <c r="F7892" s="3" t="s">
        <v>33117</v>
      </c>
      <c r="G7892" t="str" cm="1">
        <f t="array" ref="G7892:I7892">_xlfn.TEXTSPLIT(C7892,".")</f>
        <v>13</v>
      </c>
      <c r="H7892" t="str">
        <v>02</v>
      </c>
      <c r="I7892" t="str">
        <v>1998</v>
      </c>
      <c r="J7892" s="16">
        <f t="shared" si="123"/>
        <v>35839</v>
      </c>
    </row>
    <row r="7893" spans="1:10" ht="28" x14ac:dyDescent="0.15">
      <c r="A7893" s="4" t="s">
        <v>33118</v>
      </c>
      <c r="B7893" s="3" t="s">
        <v>33119</v>
      </c>
      <c r="C7893" s="3" t="s">
        <v>4162</v>
      </c>
      <c r="D7893" s="3" t="s">
        <v>17</v>
      </c>
      <c r="E7893" s="3" t="s">
        <v>33120</v>
      </c>
      <c r="F7893" s="3" t="s">
        <v>33121</v>
      </c>
      <c r="G7893" t="str" cm="1">
        <f t="array" ref="G7893:I7893">_xlfn.TEXTSPLIT(C7893,".")</f>
        <v>11</v>
      </c>
      <c r="H7893" t="str">
        <v>11</v>
      </c>
      <c r="I7893" t="str">
        <v>2024</v>
      </c>
      <c r="J7893" s="16">
        <f t="shared" si="123"/>
        <v>45607</v>
      </c>
    </row>
    <row r="7894" spans="1:10" ht="42" x14ac:dyDescent="0.15">
      <c r="A7894" s="4" t="s">
        <v>33122</v>
      </c>
      <c r="B7894" s="3" t="s">
        <v>33123</v>
      </c>
      <c r="C7894" s="3" t="s">
        <v>27196</v>
      </c>
      <c r="D7894" s="3" t="s">
        <v>17</v>
      </c>
      <c r="E7894" s="3" t="s">
        <v>33124</v>
      </c>
      <c r="F7894" s="3" t="s">
        <v>33125</v>
      </c>
      <c r="G7894" t="str" cm="1">
        <f t="array" ref="G7894:I7894">_xlfn.TEXTSPLIT(C7894,".")</f>
        <v>13</v>
      </c>
      <c r="H7894" t="str">
        <v>07</v>
      </c>
      <c r="I7894" t="str">
        <v>2012</v>
      </c>
      <c r="J7894" s="16">
        <f t="shared" si="123"/>
        <v>41103</v>
      </c>
    </row>
    <row r="7895" spans="1:10" ht="56" x14ac:dyDescent="0.15">
      <c r="A7895" s="4" t="s">
        <v>33126</v>
      </c>
      <c r="B7895" s="3" t="s">
        <v>33127</v>
      </c>
      <c r="C7895" s="3" t="s">
        <v>23688</v>
      </c>
      <c r="D7895" s="3" t="s">
        <v>345</v>
      </c>
      <c r="E7895" s="3" t="s">
        <v>33128</v>
      </c>
      <c r="F7895" s="3" t="s">
        <v>33129</v>
      </c>
      <c r="G7895" t="str" cm="1">
        <f t="array" ref="G7895:I7895">_xlfn.TEXTSPLIT(C7895,".")</f>
        <v>13</v>
      </c>
      <c r="H7895" t="str">
        <v>12</v>
      </c>
      <c r="I7895" t="str">
        <v>2010</v>
      </c>
      <c r="J7895" s="16">
        <f t="shared" si="123"/>
        <v>40525</v>
      </c>
    </row>
    <row r="7896" spans="1:10" ht="28" x14ac:dyDescent="0.15">
      <c r="A7896" s="4" t="s">
        <v>33130</v>
      </c>
      <c r="B7896" s="3" t="s">
        <v>33131</v>
      </c>
      <c r="C7896" s="3" t="s">
        <v>33132</v>
      </c>
      <c r="D7896" s="3" t="s">
        <v>17</v>
      </c>
      <c r="E7896" s="3" t="s">
        <v>33133</v>
      </c>
      <c r="F7896" s="3" t="s">
        <v>33134</v>
      </c>
      <c r="G7896" t="str" cm="1">
        <f t="array" ref="G7896:I7896">_xlfn.TEXTSPLIT(C7896,".")</f>
        <v>29</v>
      </c>
      <c r="H7896" t="str">
        <v>07</v>
      </c>
      <c r="I7896" t="str">
        <v>2002</v>
      </c>
      <c r="J7896" s="16">
        <f t="shared" si="123"/>
        <v>37466</v>
      </c>
    </row>
    <row r="7897" spans="1:10" ht="28" x14ac:dyDescent="0.15">
      <c r="A7897" s="4" t="s">
        <v>33135</v>
      </c>
      <c r="B7897" s="3" t="s">
        <v>33136</v>
      </c>
      <c r="C7897" s="3" t="s">
        <v>33137</v>
      </c>
      <c r="D7897" s="3" t="s">
        <v>17</v>
      </c>
      <c r="E7897" s="3" t="s">
        <v>33138</v>
      </c>
      <c r="F7897" s="3" t="s">
        <v>33139</v>
      </c>
      <c r="G7897" t="str" cm="1">
        <f t="array" ref="G7897:I7897">_xlfn.TEXTSPLIT(C7897,".")</f>
        <v>05</v>
      </c>
      <c r="H7897" t="str">
        <v>04</v>
      </c>
      <c r="I7897" t="str">
        <v>2001</v>
      </c>
      <c r="J7897" s="16">
        <f t="shared" si="123"/>
        <v>36986</v>
      </c>
    </row>
    <row r="7898" spans="1:10" ht="14" x14ac:dyDescent="0.15">
      <c r="A7898" s="4" t="s">
        <v>33140</v>
      </c>
      <c r="B7898" s="3" t="s">
        <v>33141</v>
      </c>
      <c r="C7898" s="3" t="s">
        <v>7707</v>
      </c>
      <c r="D7898" s="3" t="s">
        <v>17</v>
      </c>
      <c r="E7898" s="3" t="s">
        <v>33142</v>
      </c>
      <c r="F7898" s="3" t="s">
        <v>33143</v>
      </c>
      <c r="G7898" t="str" cm="1">
        <f t="array" ref="G7898:I7898">_xlfn.TEXTSPLIT(C7898,".")</f>
        <v>07</v>
      </c>
      <c r="H7898" t="str">
        <v>06</v>
      </c>
      <c r="I7898" t="str">
        <v>2006</v>
      </c>
      <c r="J7898" s="16">
        <f t="shared" si="123"/>
        <v>38875</v>
      </c>
    </row>
    <row r="7899" spans="1:10" ht="14" x14ac:dyDescent="0.15">
      <c r="A7899" s="4" t="s">
        <v>33144</v>
      </c>
      <c r="B7899" s="3" t="s">
        <v>33145</v>
      </c>
      <c r="C7899" s="3" t="s">
        <v>33146</v>
      </c>
      <c r="D7899" s="3" t="s">
        <v>17</v>
      </c>
      <c r="E7899" s="3" t="s">
        <v>33147</v>
      </c>
      <c r="F7899" s="3" t="s">
        <v>33148</v>
      </c>
      <c r="G7899" t="str" cm="1">
        <f t="array" ref="G7899:I7899">_xlfn.TEXTSPLIT(C7899,".")</f>
        <v>17</v>
      </c>
      <c r="H7899" t="str">
        <v>07</v>
      </c>
      <c r="I7899" t="str">
        <v>1998</v>
      </c>
      <c r="J7899" s="16">
        <f t="shared" si="123"/>
        <v>35993</v>
      </c>
    </row>
    <row r="7900" spans="1:10" ht="28" x14ac:dyDescent="0.15">
      <c r="A7900" s="4" t="s">
        <v>33149</v>
      </c>
      <c r="B7900" s="3" t="s">
        <v>33150</v>
      </c>
      <c r="C7900" s="3" t="s">
        <v>27128</v>
      </c>
      <c r="D7900" s="3" t="s">
        <v>194</v>
      </c>
      <c r="E7900" s="3" t="s">
        <v>33151</v>
      </c>
      <c r="F7900" s="3" t="s">
        <v>33152</v>
      </c>
      <c r="G7900" t="str" cm="1">
        <f t="array" ref="G7900:I7900">_xlfn.TEXTSPLIT(C7900,".")</f>
        <v>17</v>
      </c>
      <c r="H7900" t="str">
        <v>08</v>
      </c>
      <c r="I7900" t="str">
        <v>2021</v>
      </c>
      <c r="J7900" s="16">
        <f t="shared" si="123"/>
        <v>44425</v>
      </c>
    </row>
    <row r="7901" spans="1:10" ht="28" x14ac:dyDescent="0.15">
      <c r="A7901" s="4" t="s">
        <v>33153</v>
      </c>
      <c r="B7901" s="3" t="s">
        <v>33154</v>
      </c>
      <c r="C7901" s="3" t="s">
        <v>33155</v>
      </c>
      <c r="D7901" s="3" t="s">
        <v>345</v>
      </c>
      <c r="E7901" s="3" t="s">
        <v>33156</v>
      </c>
      <c r="F7901" s="3" t="s">
        <v>33157</v>
      </c>
      <c r="G7901" t="str" cm="1">
        <f t="array" ref="G7901:I7901">_xlfn.TEXTSPLIT(C7901,".")</f>
        <v>25</v>
      </c>
      <c r="H7901" t="str">
        <v>03</v>
      </c>
      <c r="I7901" t="str">
        <v>2013</v>
      </c>
      <c r="J7901" s="16">
        <f t="shared" si="123"/>
        <v>41358</v>
      </c>
    </row>
    <row r="7902" spans="1:10" ht="14" x14ac:dyDescent="0.15">
      <c r="A7902" s="4" t="s">
        <v>33158</v>
      </c>
      <c r="B7902" s="3" t="s">
        <v>33159</v>
      </c>
      <c r="C7902" s="3" t="s">
        <v>20836</v>
      </c>
      <c r="D7902" s="3" t="s">
        <v>17</v>
      </c>
      <c r="E7902" s="3" t="s">
        <v>33160</v>
      </c>
      <c r="F7902" s="3" t="s">
        <v>33161</v>
      </c>
      <c r="G7902" t="str" cm="1">
        <f t="array" ref="G7902:I7902">_xlfn.TEXTSPLIT(C7902,".")</f>
        <v>25</v>
      </c>
      <c r="H7902" t="str">
        <v>04</v>
      </c>
      <c r="I7902" t="str">
        <v>2003</v>
      </c>
      <c r="J7902" s="16">
        <f t="shared" si="123"/>
        <v>37736</v>
      </c>
    </row>
    <row r="7903" spans="1:10" ht="14" x14ac:dyDescent="0.15">
      <c r="A7903" s="4" t="s">
        <v>33162</v>
      </c>
      <c r="B7903" s="3" t="s">
        <v>33163</v>
      </c>
      <c r="C7903" s="3" t="s">
        <v>16591</v>
      </c>
      <c r="D7903" s="3" t="s">
        <v>1132</v>
      </c>
      <c r="E7903" s="3" t="s">
        <v>33164</v>
      </c>
      <c r="F7903" s="3" t="s">
        <v>16593</v>
      </c>
      <c r="G7903" t="str" cm="1">
        <f t="array" ref="G7903:I7903">_xlfn.TEXTSPLIT(C7903,".")</f>
        <v>28</v>
      </c>
      <c r="H7903" t="str">
        <v>02</v>
      </c>
      <c r="I7903" t="str">
        <v>2011</v>
      </c>
      <c r="J7903" s="16">
        <f t="shared" si="123"/>
        <v>40602</v>
      </c>
    </row>
    <row r="7904" spans="1:10" ht="28" x14ac:dyDescent="0.15">
      <c r="A7904" s="4" t="s">
        <v>33165</v>
      </c>
      <c r="B7904" s="3" t="s">
        <v>33166</v>
      </c>
      <c r="C7904" s="3" t="s">
        <v>7916</v>
      </c>
      <c r="D7904" s="3" t="s">
        <v>4710</v>
      </c>
      <c r="E7904" s="3" t="s">
        <v>33167</v>
      </c>
      <c r="F7904" s="3" t="s">
        <v>5299</v>
      </c>
      <c r="G7904" t="str" cm="1">
        <f t="array" ref="G7904:I7904">_xlfn.TEXTSPLIT(C7904,".")</f>
        <v>30</v>
      </c>
      <c r="H7904" t="str">
        <v>09</v>
      </c>
      <c r="I7904" t="str">
        <v>2010</v>
      </c>
      <c r="J7904" s="16">
        <f t="shared" si="123"/>
        <v>40451</v>
      </c>
    </row>
    <row r="7905" spans="1:10" ht="42" x14ac:dyDescent="0.15">
      <c r="A7905" s="4" t="s">
        <v>33168</v>
      </c>
      <c r="B7905" s="3" t="s">
        <v>33169</v>
      </c>
      <c r="C7905" s="3" t="s">
        <v>7086</v>
      </c>
      <c r="D7905" s="3" t="s">
        <v>232</v>
      </c>
      <c r="E7905" s="3" t="s">
        <v>33170</v>
      </c>
      <c r="F7905" s="3" t="s">
        <v>33171</v>
      </c>
      <c r="G7905" t="str" cm="1">
        <f t="array" ref="G7905:I7905">_xlfn.TEXTSPLIT(C7905,".")</f>
        <v>09</v>
      </c>
      <c r="H7905" t="str">
        <v>06</v>
      </c>
      <c r="I7905" t="str">
        <v>2004</v>
      </c>
      <c r="J7905" s="16">
        <f t="shared" si="123"/>
        <v>38147</v>
      </c>
    </row>
    <row r="7906" spans="1:10" ht="14" x14ac:dyDescent="0.15">
      <c r="A7906" s="4" t="s">
        <v>33172</v>
      </c>
      <c r="B7906" s="3" t="s">
        <v>33173</v>
      </c>
      <c r="C7906" s="3" t="s">
        <v>12433</v>
      </c>
      <c r="D7906" s="3" t="s">
        <v>17</v>
      </c>
      <c r="E7906" s="3" t="s">
        <v>33174</v>
      </c>
      <c r="F7906" s="3" t="s">
        <v>33175</v>
      </c>
      <c r="G7906" t="str" cm="1">
        <f t="array" ref="G7906:I7906">_xlfn.TEXTSPLIT(C7906,".")</f>
        <v>23</v>
      </c>
      <c r="H7906" t="str">
        <v>01</v>
      </c>
      <c r="I7906" t="str">
        <v>2025</v>
      </c>
      <c r="J7906" s="16">
        <f t="shared" si="123"/>
        <v>45680</v>
      </c>
    </row>
    <row r="7907" spans="1:10" ht="70" x14ac:dyDescent="0.15">
      <c r="A7907" s="4" t="s">
        <v>33176</v>
      </c>
      <c r="B7907" s="3" t="s">
        <v>33177</v>
      </c>
      <c r="C7907" s="3" t="s">
        <v>33178</v>
      </c>
      <c r="D7907" s="3" t="s">
        <v>263</v>
      </c>
      <c r="E7907" s="3" t="s">
        <v>33179</v>
      </c>
      <c r="F7907" s="3" t="s">
        <v>33180</v>
      </c>
      <c r="G7907" t="str" cm="1">
        <f t="array" ref="G7907:I7907">_xlfn.TEXTSPLIT(C7907,".")</f>
        <v>04</v>
      </c>
      <c r="H7907" t="str">
        <v>03</v>
      </c>
      <c r="I7907" t="str">
        <v>2019</v>
      </c>
      <c r="J7907" s="16">
        <f t="shared" si="123"/>
        <v>43528</v>
      </c>
    </row>
    <row r="7908" spans="1:10" ht="28" x14ac:dyDescent="0.15">
      <c r="A7908" s="4" t="s">
        <v>33181</v>
      </c>
      <c r="B7908" s="3" t="s">
        <v>33182</v>
      </c>
      <c r="C7908" s="3" t="s">
        <v>24743</v>
      </c>
      <c r="D7908" s="3" t="s">
        <v>1200</v>
      </c>
      <c r="E7908" s="3" t="s">
        <v>33183</v>
      </c>
      <c r="F7908" s="3" t="s">
        <v>33184</v>
      </c>
      <c r="G7908" t="str" cm="1">
        <f t="array" ref="G7908:I7908">_xlfn.TEXTSPLIT(C7908,".")</f>
        <v>22</v>
      </c>
      <c r="H7908" t="str">
        <v>06</v>
      </c>
      <c r="I7908" t="str">
        <v>2012</v>
      </c>
      <c r="J7908" s="16">
        <f t="shared" si="123"/>
        <v>41082</v>
      </c>
    </row>
    <row r="7909" spans="1:10" ht="28" x14ac:dyDescent="0.15">
      <c r="A7909" s="4" t="s">
        <v>33185</v>
      </c>
      <c r="B7909" s="3" t="s">
        <v>33186</v>
      </c>
      <c r="C7909" s="3" t="s">
        <v>33187</v>
      </c>
      <c r="D7909" s="3" t="s">
        <v>17</v>
      </c>
      <c r="E7909" s="3" t="s">
        <v>33188</v>
      </c>
      <c r="F7909" s="3" t="s">
        <v>33189</v>
      </c>
      <c r="G7909" t="str" cm="1">
        <f t="array" ref="G7909:I7909">_xlfn.TEXTSPLIT(C7909,".")</f>
        <v>02</v>
      </c>
      <c r="H7909" t="str">
        <v>07</v>
      </c>
      <c r="I7909" t="str">
        <v>2009</v>
      </c>
      <c r="J7909" s="16">
        <f t="shared" si="123"/>
        <v>39996</v>
      </c>
    </row>
    <row r="7910" spans="1:10" ht="28" x14ac:dyDescent="0.15">
      <c r="A7910" s="4" t="s">
        <v>33190</v>
      </c>
      <c r="B7910" s="3" t="s">
        <v>33191</v>
      </c>
      <c r="C7910" s="3" t="s">
        <v>33192</v>
      </c>
      <c r="D7910" s="3" t="s">
        <v>345</v>
      </c>
      <c r="E7910" s="3" t="s">
        <v>33193</v>
      </c>
      <c r="F7910" s="3" t="s">
        <v>33194</v>
      </c>
      <c r="G7910" t="str" cm="1">
        <f t="array" ref="G7910:I7910">_xlfn.TEXTSPLIT(C7910,".")</f>
        <v>06</v>
      </c>
      <c r="H7910" t="str">
        <v>07</v>
      </c>
      <c r="I7910" t="str">
        <v>1999</v>
      </c>
      <c r="J7910" s="16">
        <f t="shared" si="123"/>
        <v>36347</v>
      </c>
    </row>
    <row r="7911" spans="1:10" ht="14" x14ac:dyDescent="0.15">
      <c r="A7911" s="4" t="s">
        <v>33195</v>
      </c>
      <c r="B7911" s="3" t="s">
        <v>33196</v>
      </c>
      <c r="C7911" s="3" t="s">
        <v>25375</v>
      </c>
      <c r="D7911" s="3" t="s">
        <v>17</v>
      </c>
      <c r="E7911" s="3" t="s">
        <v>33197</v>
      </c>
      <c r="F7911" s="3" t="s">
        <v>33198</v>
      </c>
      <c r="G7911" t="str" cm="1">
        <f t="array" ref="G7911:I7911">_xlfn.TEXTSPLIT(C7911,".")</f>
        <v>30</v>
      </c>
      <c r="H7911" t="str">
        <v>07</v>
      </c>
      <c r="I7911" t="str">
        <v>1997</v>
      </c>
      <c r="J7911" s="16">
        <f t="shared" si="123"/>
        <v>35641</v>
      </c>
    </row>
    <row r="7912" spans="1:10" ht="14" x14ac:dyDescent="0.15">
      <c r="A7912" s="4" t="s">
        <v>33199</v>
      </c>
      <c r="B7912" s="3" t="s">
        <v>33200</v>
      </c>
      <c r="C7912" s="3" t="s">
        <v>33201</v>
      </c>
      <c r="D7912" s="3" t="s">
        <v>17</v>
      </c>
      <c r="E7912" s="3" t="s">
        <v>26235</v>
      </c>
      <c r="F7912" s="3" t="s">
        <v>24143</v>
      </c>
      <c r="G7912" t="str" cm="1">
        <f t="array" ref="G7912:I7912">_xlfn.TEXTSPLIT(C7912,".")</f>
        <v>02</v>
      </c>
      <c r="H7912" t="str">
        <v>05</v>
      </c>
      <c r="I7912" t="str">
        <v>1996</v>
      </c>
      <c r="J7912" s="16">
        <f t="shared" si="123"/>
        <v>35187</v>
      </c>
    </row>
    <row r="7913" spans="1:10" ht="84" x14ac:dyDescent="0.15">
      <c r="A7913" s="4" t="s">
        <v>33202</v>
      </c>
      <c r="B7913" s="3" t="s">
        <v>33203</v>
      </c>
      <c r="C7913" s="3" t="s">
        <v>14675</v>
      </c>
      <c r="D7913" s="3" t="s">
        <v>263</v>
      </c>
      <c r="E7913" s="3" t="s">
        <v>33204</v>
      </c>
      <c r="F7913" s="3" t="s">
        <v>33205</v>
      </c>
      <c r="G7913" t="str" cm="1">
        <f t="array" ref="G7913:I7913">_xlfn.TEXTSPLIT(C7913,".")</f>
        <v>11</v>
      </c>
      <c r="H7913" t="str">
        <v>05</v>
      </c>
      <c r="I7913" t="str">
        <v>2012</v>
      </c>
      <c r="J7913" s="16">
        <f t="shared" si="123"/>
        <v>41040</v>
      </c>
    </row>
    <row r="7914" spans="1:10" ht="28" x14ac:dyDescent="0.15">
      <c r="A7914" s="4" t="s">
        <v>33206</v>
      </c>
      <c r="B7914" s="3" t="s">
        <v>33207</v>
      </c>
      <c r="C7914" s="3" t="s">
        <v>33208</v>
      </c>
      <c r="D7914" s="3" t="s">
        <v>17</v>
      </c>
      <c r="E7914" s="3" t="s">
        <v>33209</v>
      </c>
      <c r="F7914" s="3" t="s">
        <v>12752</v>
      </c>
      <c r="G7914" t="str" cm="1">
        <f t="array" ref="G7914:I7914">_xlfn.TEXTSPLIT(C7914,".")</f>
        <v>13</v>
      </c>
      <c r="H7914" t="str">
        <v>09</v>
      </c>
      <c r="I7914" t="str">
        <v>2002</v>
      </c>
      <c r="J7914" s="16">
        <f t="shared" si="123"/>
        <v>37512</v>
      </c>
    </row>
    <row r="7915" spans="1:10" ht="14" x14ac:dyDescent="0.15">
      <c r="A7915" s="4" t="s">
        <v>33210</v>
      </c>
      <c r="B7915" s="3" t="s">
        <v>33211</v>
      </c>
      <c r="C7915" s="3" t="s">
        <v>33212</v>
      </c>
      <c r="D7915" s="3" t="s">
        <v>17</v>
      </c>
      <c r="E7915" s="3" t="s">
        <v>33213</v>
      </c>
      <c r="F7915" s="3" t="s">
        <v>33214</v>
      </c>
      <c r="G7915" t="str" cm="1">
        <f t="array" ref="G7915:I7915">_xlfn.TEXTSPLIT(C7915,".")</f>
        <v>29</v>
      </c>
      <c r="H7915" t="str">
        <v>07</v>
      </c>
      <c r="I7915" t="str">
        <v>2024</v>
      </c>
      <c r="J7915" s="16">
        <f t="shared" si="123"/>
        <v>45502</v>
      </c>
    </row>
    <row r="7916" spans="1:10" ht="14" x14ac:dyDescent="0.15">
      <c r="A7916" s="4" t="s">
        <v>33215</v>
      </c>
      <c r="B7916" s="3" t="s">
        <v>33216</v>
      </c>
      <c r="C7916" s="3" t="s">
        <v>20335</v>
      </c>
      <c r="D7916" s="3" t="s">
        <v>17</v>
      </c>
      <c r="E7916" s="3" t="s">
        <v>33217</v>
      </c>
      <c r="F7916" s="3" t="s">
        <v>33218</v>
      </c>
      <c r="G7916" t="str" cm="1">
        <f t="array" ref="G7916:I7916">_xlfn.TEXTSPLIT(C7916,".")</f>
        <v>16</v>
      </c>
      <c r="H7916" t="str">
        <v>12</v>
      </c>
      <c r="I7916" t="str">
        <v>2008</v>
      </c>
      <c r="J7916" s="16">
        <f t="shared" si="123"/>
        <v>39798</v>
      </c>
    </row>
    <row r="7917" spans="1:10" ht="14" x14ac:dyDescent="0.15">
      <c r="A7917" s="4" t="s">
        <v>33219</v>
      </c>
      <c r="B7917" s="3" t="s">
        <v>33220</v>
      </c>
      <c r="C7917" s="3" t="s">
        <v>33221</v>
      </c>
      <c r="D7917" s="3" t="s">
        <v>17</v>
      </c>
      <c r="E7917" s="3" t="s">
        <v>33222</v>
      </c>
      <c r="F7917" s="3" t="s">
        <v>33223</v>
      </c>
      <c r="G7917" t="str" cm="1">
        <f t="array" ref="G7917:I7917">_xlfn.TEXTSPLIT(C7917,".")</f>
        <v>02</v>
      </c>
      <c r="H7917" t="str">
        <v>12</v>
      </c>
      <c r="I7917" t="str">
        <v>2008</v>
      </c>
      <c r="J7917" s="16">
        <f t="shared" si="123"/>
        <v>39784</v>
      </c>
    </row>
    <row r="7918" spans="1:10" ht="98" x14ac:dyDescent="0.15">
      <c r="A7918" s="4" t="s">
        <v>33224</v>
      </c>
      <c r="B7918" s="3" t="s">
        <v>33225</v>
      </c>
      <c r="C7918" s="3" t="s">
        <v>9284</v>
      </c>
      <c r="D7918" s="3" t="s">
        <v>263</v>
      </c>
      <c r="E7918" s="3" t="s">
        <v>33226</v>
      </c>
      <c r="F7918" s="3" t="s">
        <v>7613</v>
      </c>
      <c r="G7918" t="str" cm="1">
        <f t="array" ref="G7918:I7918">_xlfn.TEXTSPLIT(C7918,".")</f>
        <v>10</v>
      </c>
      <c r="H7918" t="str">
        <v>05</v>
      </c>
      <c r="I7918" t="str">
        <v>2011</v>
      </c>
      <c r="J7918" s="16">
        <f t="shared" si="123"/>
        <v>40673</v>
      </c>
    </row>
    <row r="7919" spans="1:10" ht="14" x14ac:dyDescent="0.15">
      <c r="A7919" s="4" t="s">
        <v>33227</v>
      </c>
      <c r="B7919" s="3" t="s">
        <v>33228</v>
      </c>
      <c r="C7919" s="3" t="s">
        <v>8490</v>
      </c>
      <c r="D7919" s="3" t="s">
        <v>17</v>
      </c>
      <c r="E7919" s="3" t="s">
        <v>33229</v>
      </c>
      <c r="F7919" s="3" t="s">
        <v>9515</v>
      </c>
      <c r="G7919" t="str" cm="1">
        <f t="array" ref="G7919:I7919">_xlfn.TEXTSPLIT(C7919,".")</f>
        <v>26</v>
      </c>
      <c r="H7919" t="str">
        <v>03</v>
      </c>
      <c r="I7919" t="str">
        <v>2001</v>
      </c>
      <c r="J7919" s="16">
        <f t="shared" si="123"/>
        <v>36976</v>
      </c>
    </row>
    <row r="7920" spans="1:10" ht="28" x14ac:dyDescent="0.15">
      <c r="A7920" s="4" t="s">
        <v>33230</v>
      </c>
      <c r="B7920" s="3" t="s">
        <v>33231</v>
      </c>
      <c r="C7920" s="3" t="s">
        <v>33232</v>
      </c>
      <c r="D7920" s="3" t="s">
        <v>17</v>
      </c>
      <c r="E7920" s="3" t="s">
        <v>33233</v>
      </c>
      <c r="F7920" s="3" t="s">
        <v>33234</v>
      </c>
      <c r="G7920" t="str" cm="1">
        <f t="array" ref="G7920:I7920">_xlfn.TEXTSPLIT(C7920,".")</f>
        <v>01</v>
      </c>
      <c r="H7920" t="str">
        <v>06</v>
      </c>
      <c r="I7920" t="str">
        <v>1995</v>
      </c>
      <c r="J7920" s="16">
        <f t="shared" si="123"/>
        <v>34851</v>
      </c>
    </row>
    <row r="7921" spans="1:10" ht="14" x14ac:dyDescent="0.15">
      <c r="A7921" s="4" t="s">
        <v>33235</v>
      </c>
      <c r="B7921" s="3" t="s">
        <v>33236</v>
      </c>
      <c r="C7921" s="3" t="s">
        <v>22549</v>
      </c>
      <c r="D7921" s="3" t="s">
        <v>194</v>
      </c>
      <c r="E7921" s="3" t="s">
        <v>33237</v>
      </c>
      <c r="F7921" s="3" t="s">
        <v>25736</v>
      </c>
      <c r="G7921" t="str" cm="1">
        <f t="array" ref="G7921:I7921">_xlfn.TEXTSPLIT(C7921,".")</f>
        <v>17</v>
      </c>
      <c r="H7921" t="str">
        <v>09</v>
      </c>
      <c r="I7921" t="str">
        <v>2009</v>
      </c>
      <c r="J7921" s="16">
        <f t="shared" si="123"/>
        <v>40073</v>
      </c>
    </row>
    <row r="7922" spans="1:10" ht="14" x14ac:dyDescent="0.15">
      <c r="A7922" s="4" t="s">
        <v>33238</v>
      </c>
      <c r="B7922" s="3" t="s">
        <v>33239</v>
      </c>
      <c r="C7922" s="3" t="s">
        <v>33240</v>
      </c>
      <c r="D7922" s="3" t="s">
        <v>17</v>
      </c>
      <c r="E7922" s="3" t="s">
        <v>33241</v>
      </c>
      <c r="F7922" s="3" t="s">
        <v>33242</v>
      </c>
      <c r="G7922" t="str" cm="1">
        <f t="array" ref="G7922:I7922">_xlfn.TEXTSPLIT(C7922,".")</f>
        <v>20</v>
      </c>
      <c r="H7922" t="str">
        <v>02</v>
      </c>
      <c r="I7922" t="str">
        <v>2006</v>
      </c>
      <c r="J7922" s="16">
        <f t="shared" si="123"/>
        <v>38768</v>
      </c>
    </row>
    <row r="7923" spans="1:10" ht="84" x14ac:dyDescent="0.15">
      <c r="A7923" s="4" t="s">
        <v>33243</v>
      </c>
      <c r="B7923" s="3" t="s">
        <v>33244</v>
      </c>
      <c r="C7923" s="3" t="s">
        <v>33245</v>
      </c>
      <c r="D7923" s="3" t="s">
        <v>263</v>
      </c>
      <c r="E7923" s="3" t="s">
        <v>33246</v>
      </c>
      <c r="F7923" s="3"/>
      <c r="G7923" t="str" cm="1">
        <f t="array" ref="G7923:I7923">_xlfn.TEXTSPLIT(C7923,".")</f>
        <v>06</v>
      </c>
      <c r="H7923" t="str">
        <v>02</v>
      </c>
      <c r="I7923" t="str">
        <v>2012</v>
      </c>
      <c r="J7923" s="16">
        <f t="shared" si="123"/>
        <v>40945</v>
      </c>
    </row>
    <row r="7924" spans="1:10" ht="28" x14ac:dyDescent="0.15">
      <c r="A7924" s="4" t="s">
        <v>33247</v>
      </c>
      <c r="B7924" s="3" t="s">
        <v>33248</v>
      </c>
      <c r="C7924" s="3" t="s">
        <v>33249</v>
      </c>
      <c r="D7924" s="3" t="s">
        <v>17</v>
      </c>
      <c r="E7924" s="3" t="s">
        <v>33250</v>
      </c>
      <c r="F7924" s="3" t="s">
        <v>33251</v>
      </c>
      <c r="G7924" t="str" cm="1">
        <f t="array" ref="G7924:I7924">_xlfn.TEXTSPLIT(C7924,".")</f>
        <v>24</v>
      </c>
      <c r="H7924" t="str">
        <v>02</v>
      </c>
      <c r="I7924" t="str">
        <v>2009</v>
      </c>
      <c r="J7924" s="16">
        <f t="shared" si="123"/>
        <v>39868</v>
      </c>
    </row>
    <row r="7925" spans="1:10" ht="28" x14ac:dyDescent="0.15">
      <c r="A7925" s="4" t="s">
        <v>33252</v>
      </c>
      <c r="B7925" s="3" t="s">
        <v>33253</v>
      </c>
      <c r="C7925" s="3" t="s">
        <v>12038</v>
      </c>
      <c r="D7925" s="3" t="s">
        <v>17</v>
      </c>
      <c r="E7925" s="3" t="s">
        <v>33254</v>
      </c>
      <c r="F7925" s="3" t="s">
        <v>8070</v>
      </c>
      <c r="G7925" t="str" cm="1">
        <f t="array" ref="G7925:I7925">_xlfn.TEXTSPLIT(C7925,".")</f>
        <v>14</v>
      </c>
      <c r="H7925" t="str">
        <v>08</v>
      </c>
      <c r="I7925" t="str">
        <v>2020</v>
      </c>
      <c r="J7925" s="16">
        <f t="shared" si="123"/>
        <v>44057</v>
      </c>
    </row>
    <row r="7926" spans="1:10" ht="14" x14ac:dyDescent="0.15">
      <c r="A7926" s="4" t="s">
        <v>33255</v>
      </c>
      <c r="B7926" s="3" t="s">
        <v>33256</v>
      </c>
      <c r="C7926" s="3" t="s">
        <v>408</v>
      </c>
      <c r="D7926" s="3" t="s">
        <v>17</v>
      </c>
      <c r="E7926" s="3" t="s">
        <v>33257</v>
      </c>
      <c r="F7926" s="3" t="s">
        <v>33258</v>
      </c>
      <c r="G7926" t="str" cm="1">
        <f t="array" ref="G7926:I7926">_xlfn.TEXTSPLIT(C7926,".")</f>
        <v>17</v>
      </c>
      <c r="H7926" t="str">
        <v>06</v>
      </c>
      <c r="I7926" t="str">
        <v>2022</v>
      </c>
      <c r="J7926" s="16">
        <f t="shared" si="123"/>
        <v>44729</v>
      </c>
    </row>
    <row r="7927" spans="1:10" ht="14" x14ac:dyDescent="0.15">
      <c r="A7927" s="4" t="s">
        <v>33259</v>
      </c>
      <c r="B7927" s="3" t="s">
        <v>33260</v>
      </c>
      <c r="C7927" s="3" t="s">
        <v>33261</v>
      </c>
      <c r="D7927" s="3" t="s">
        <v>17</v>
      </c>
      <c r="E7927" s="3" t="s">
        <v>33262</v>
      </c>
      <c r="F7927" s="3" t="s">
        <v>33263</v>
      </c>
      <c r="G7927" t="str" cm="1">
        <f t="array" ref="G7927:I7927">_xlfn.TEXTSPLIT(C7927,".")</f>
        <v>23</v>
      </c>
      <c r="H7927" t="str">
        <v>03</v>
      </c>
      <c r="I7927" t="str">
        <v>2006</v>
      </c>
      <c r="J7927" s="16">
        <f t="shared" si="123"/>
        <v>38799</v>
      </c>
    </row>
    <row r="7928" spans="1:10" ht="14" x14ac:dyDescent="0.15">
      <c r="A7928" s="4" t="s">
        <v>33264</v>
      </c>
      <c r="B7928" s="3" t="s">
        <v>33265</v>
      </c>
      <c r="C7928" s="3" t="s">
        <v>33266</v>
      </c>
      <c r="D7928" s="3" t="s">
        <v>345</v>
      </c>
      <c r="E7928" s="3" t="s">
        <v>33267</v>
      </c>
      <c r="F7928" s="3" t="s">
        <v>33268</v>
      </c>
      <c r="G7928" t="str" cm="1">
        <f t="array" ref="G7928:I7928">_xlfn.TEXTSPLIT(C7928,".")</f>
        <v>14</v>
      </c>
      <c r="H7928" t="str">
        <v>04</v>
      </c>
      <c r="I7928" t="str">
        <v>1974</v>
      </c>
      <c r="J7928" s="16">
        <f t="shared" si="123"/>
        <v>27133</v>
      </c>
    </row>
    <row r="7929" spans="1:10" ht="14" x14ac:dyDescent="0.15">
      <c r="A7929" s="4" t="s">
        <v>33269</v>
      </c>
      <c r="B7929" s="3" t="s">
        <v>33270</v>
      </c>
      <c r="C7929" s="3" t="s">
        <v>33271</v>
      </c>
      <c r="D7929" s="3" t="s">
        <v>345</v>
      </c>
      <c r="E7929" s="3" t="s">
        <v>33272</v>
      </c>
      <c r="F7929" s="3" t="s">
        <v>33273</v>
      </c>
      <c r="G7929" t="str" cm="1">
        <f t="array" ref="G7929:I7929">_xlfn.TEXTSPLIT(C7929,".")</f>
        <v>01</v>
      </c>
      <c r="H7929" t="str">
        <v>01</v>
      </c>
      <c r="I7929" t="str">
        <v>1974</v>
      </c>
      <c r="J7929" s="16">
        <f t="shared" si="123"/>
        <v>27030</v>
      </c>
    </row>
    <row r="7930" spans="1:10" ht="14" x14ac:dyDescent="0.15">
      <c r="A7930" s="4" t="s">
        <v>33274</v>
      </c>
      <c r="B7930" s="3" t="s">
        <v>33275</v>
      </c>
      <c r="C7930" s="3" t="s">
        <v>7500</v>
      </c>
      <c r="D7930" s="3" t="s">
        <v>345</v>
      </c>
      <c r="E7930" s="3" t="s">
        <v>16533</v>
      </c>
      <c r="F7930" s="3" t="s">
        <v>33276</v>
      </c>
      <c r="G7930" t="str" cm="1">
        <f t="array" ref="G7930:I7930">_xlfn.TEXTSPLIT(C7930,".")</f>
        <v>30</v>
      </c>
      <c r="H7930" t="str">
        <v>08</v>
      </c>
      <c r="I7930" t="str">
        <v>2018</v>
      </c>
      <c r="J7930" s="16">
        <f t="shared" si="123"/>
        <v>43342</v>
      </c>
    </row>
    <row r="7931" spans="1:10" ht="28" x14ac:dyDescent="0.15">
      <c r="A7931" s="4" t="s">
        <v>33277</v>
      </c>
      <c r="B7931" s="3" t="s">
        <v>33278</v>
      </c>
      <c r="C7931" s="3" t="s">
        <v>333</v>
      </c>
      <c r="D7931" s="3" t="s">
        <v>17</v>
      </c>
      <c r="E7931" s="3" t="s">
        <v>33279</v>
      </c>
      <c r="F7931" s="3" t="s">
        <v>33280</v>
      </c>
      <c r="G7931" t="str" cm="1">
        <f t="array" ref="G7931:I7931">_xlfn.TEXTSPLIT(C7931,".")</f>
        <v>24</v>
      </c>
      <c r="H7931" t="str">
        <v>03</v>
      </c>
      <c r="I7931" t="str">
        <v>2023</v>
      </c>
      <c r="J7931" s="16">
        <f t="shared" si="123"/>
        <v>45009</v>
      </c>
    </row>
    <row r="7932" spans="1:10" ht="28" x14ac:dyDescent="0.15">
      <c r="A7932" s="4" t="s">
        <v>33281</v>
      </c>
      <c r="B7932" s="3" t="s">
        <v>33282</v>
      </c>
      <c r="C7932" s="3" t="s">
        <v>33283</v>
      </c>
      <c r="D7932" s="3" t="s">
        <v>17</v>
      </c>
      <c r="E7932" s="3" t="s">
        <v>33284</v>
      </c>
      <c r="F7932" s="3" t="s">
        <v>33285</v>
      </c>
      <c r="G7932" t="str" cm="1">
        <f t="array" ref="G7932:I7932">_xlfn.TEXTSPLIT(C7932,".")</f>
        <v>04</v>
      </c>
      <c r="H7932" t="str">
        <v>03</v>
      </c>
      <c r="I7932" t="str">
        <v>2004</v>
      </c>
      <c r="J7932" s="16">
        <f t="shared" si="123"/>
        <v>38050</v>
      </c>
    </row>
    <row r="7933" spans="1:10" ht="28" x14ac:dyDescent="0.15">
      <c r="A7933" s="4" t="s">
        <v>33286</v>
      </c>
      <c r="B7933" s="3" t="s">
        <v>33287</v>
      </c>
      <c r="C7933" s="3" t="s">
        <v>12661</v>
      </c>
      <c r="D7933" s="3" t="s">
        <v>17</v>
      </c>
      <c r="E7933" s="3" t="s">
        <v>33288</v>
      </c>
      <c r="F7933" s="3" t="s">
        <v>33289</v>
      </c>
      <c r="G7933" t="str" cm="1">
        <f t="array" ref="G7933:I7933">_xlfn.TEXTSPLIT(C7933,".")</f>
        <v>14</v>
      </c>
      <c r="H7933" t="str">
        <v>07</v>
      </c>
      <c r="I7933" t="str">
        <v>2006</v>
      </c>
      <c r="J7933" s="16">
        <f t="shared" si="123"/>
        <v>38912</v>
      </c>
    </row>
    <row r="7934" spans="1:10" ht="28" x14ac:dyDescent="0.15">
      <c r="A7934" s="4" t="s">
        <v>33290</v>
      </c>
      <c r="B7934" s="3" t="s">
        <v>33291</v>
      </c>
      <c r="C7934" s="3" t="s">
        <v>10612</v>
      </c>
      <c r="D7934" s="3" t="s">
        <v>345</v>
      </c>
      <c r="E7934" s="3" t="s">
        <v>33292</v>
      </c>
      <c r="F7934" s="3" t="s">
        <v>25553</v>
      </c>
      <c r="G7934" t="str" cm="1">
        <f t="array" ref="G7934:I7934">_xlfn.TEXTSPLIT(C7934,".")</f>
        <v>01</v>
      </c>
      <c r="H7934" t="str">
        <v>03</v>
      </c>
      <c r="I7934" t="str">
        <v>2011</v>
      </c>
      <c r="J7934" s="16">
        <f t="shared" si="123"/>
        <v>40603</v>
      </c>
    </row>
    <row r="7935" spans="1:10" ht="98" x14ac:dyDescent="0.15">
      <c r="A7935" s="4" t="s">
        <v>33293</v>
      </c>
      <c r="B7935" s="3" t="s">
        <v>33294</v>
      </c>
      <c r="C7935" s="3" t="s">
        <v>9725</v>
      </c>
      <c r="D7935" s="3" t="s">
        <v>263</v>
      </c>
      <c r="E7935" s="3" t="s">
        <v>33295</v>
      </c>
      <c r="F7935" s="3" t="s">
        <v>33296</v>
      </c>
      <c r="G7935" t="str" cm="1">
        <f t="array" ref="G7935:I7935">_xlfn.TEXTSPLIT(C7935,".")</f>
        <v>29</v>
      </c>
      <c r="H7935" t="str">
        <v>11</v>
      </c>
      <c r="I7935" t="str">
        <v>2013</v>
      </c>
      <c r="J7935" s="16">
        <f t="shared" si="123"/>
        <v>41607</v>
      </c>
    </row>
    <row r="7936" spans="1:10" ht="14" x14ac:dyDescent="0.15">
      <c r="A7936" s="4" t="s">
        <v>33297</v>
      </c>
      <c r="B7936" s="3" t="s">
        <v>33298</v>
      </c>
      <c r="C7936" s="3" t="s">
        <v>33299</v>
      </c>
      <c r="D7936" s="3" t="s">
        <v>17</v>
      </c>
      <c r="E7936" s="3" t="s">
        <v>33300</v>
      </c>
      <c r="F7936" s="3" t="s">
        <v>20218</v>
      </c>
      <c r="G7936" t="str" cm="1">
        <f t="array" ref="G7936:I7936">_xlfn.TEXTSPLIT(C7936,".")</f>
        <v>23</v>
      </c>
      <c r="H7936" t="str">
        <v>08</v>
      </c>
      <c r="I7936" t="str">
        <v>1996</v>
      </c>
      <c r="J7936" s="16">
        <f t="shared" si="123"/>
        <v>35300</v>
      </c>
    </row>
    <row r="7937" spans="1:10" ht="14" x14ac:dyDescent="0.15">
      <c r="A7937" s="4" t="s">
        <v>33301</v>
      </c>
      <c r="B7937" s="3" t="s">
        <v>33302</v>
      </c>
      <c r="C7937" s="3" t="s">
        <v>857</v>
      </c>
      <c r="D7937" s="3" t="s">
        <v>17</v>
      </c>
      <c r="E7937" s="3" t="s">
        <v>33303</v>
      </c>
      <c r="F7937" s="3" t="s">
        <v>33304</v>
      </c>
      <c r="G7937" t="str" cm="1">
        <f t="array" ref="G7937:I7937">_xlfn.TEXTSPLIT(C7937,".")</f>
        <v>26</v>
      </c>
      <c r="H7937" t="str">
        <v>01</v>
      </c>
      <c r="I7937" t="str">
        <v>2023</v>
      </c>
      <c r="J7937" s="16">
        <f t="shared" si="123"/>
        <v>44952</v>
      </c>
    </row>
    <row r="7938" spans="1:10" ht="14" x14ac:dyDescent="0.15">
      <c r="A7938" s="4" t="s">
        <v>33305</v>
      </c>
      <c r="B7938" s="3" t="s">
        <v>33306</v>
      </c>
      <c r="C7938" s="3" t="s">
        <v>33307</v>
      </c>
      <c r="D7938" s="3" t="s">
        <v>17</v>
      </c>
      <c r="E7938" s="3" t="s">
        <v>33308</v>
      </c>
      <c r="F7938" s="3" t="s">
        <v>22150</v>
      </c>
      <c r="G7938" t="str" cm="1">
        <f t="array" ref="G7938:I7938">_xlfn.TEXTSPLIT(C7938,".")</f>
        <v>08</v>
      </c>
      <c r="H7938" t="str">
        <v>01</v>
      </c>
      <c r="I7938" t="str">
        <v>1998</v>
      </c>
      <c r="J7938" s="16">
        <f t="shared" si="123"/>
        <v>35803</v>
      </c>
    </row>
    <row r="7939" spans="1:10" ht="14" x14ac:dyDescent="0.15">
      <c r="A7939" s="4" t="s">
        <v>33309</v>
      </c>
      <c r="B7939" s="3" t="s">
        <v>33310</v>
      </c>
      <c r="C7939" s="3" t="s">
        <v>15138</v>
      </c>
      <c r="D7939" s="3" t="s">
        <v>345</v>
      </c>
      <c r="E7939" s="3" t="s">
        <v>33311</v>
      </c>
      <c r="F7939" s="3" t="s">
        <v>33312</v>
      </c>
      <c r="G7939" t="str" cm="1">
        <f t="array" ref="G7939:I7939">_xlfn.TEXTSPLIT(C7939,".")</f>
        <v>13</v>
      </c>
      <c r="H7939" t="str">
        <v>09</v>
      </c>
      <c r="I7939" t="str">
        <v>2013</v>
      </c>
      <c r="J7939" s="16">
        <f t="shared" si="123"/>
        <v>41530</v>
      </c>
    </row>
    <row r="7940" spans="1:10" ht="28" x14ac:dyDescent="0.15">
      <c r="A7940" s="4" t="s">
        <v>33313</v>
      </c>
      <c r="B7940" s="3" t="s">
        <v>33314</v>
      </c>
      <c r="C7940" s="3" t="s">
        <v>33315</v>
      </c>
      <c r="D7940" s="3" t="s">
        <v>17</v>
      </c>
      <c r="E7940" s="3" t="s">
        <v>33316</v>
      </c>
      <c r="F7940" s="3" t="s">
        <v>33317</v>
      </c>
      <c r="G7940" t="str" cm="1">
        <f t="array" ref="G7940:I7940">_xlfn.TEXTSPLIT(C7940,".")</f>
        <v>26</v>
      </c>
      <c r="H7940" t="str">
        <v>11</v>
      </c>
      <c r="I7940" t="str">
        <v>1996</v>
      </c>
      <c r="J7940" s="16">
        <f t="shared" si="123"/>
        <v>35395</v>
      </c>
    </row>
    <row r="7941" spans="1:10" ht="28" x14ac:dyDescent="0.15">
      <c r="A7941" s="4" t="s">
        <v>33318</v>
      </c>
      <c r="B7941" s="3" t="s">
        <v>33319</v>
      </c>
      <c r="C7941" s="3" t="s">
        <v>5524</v>
      </c>
      <c r="D7941" s="3" t="s">
        <v>17</v>
      </c>
      <c r="E7941" s="3" t="s">
        <v>33320</v>
      </c>
      <c r="F7941" s="3" t="s">
        <v>33321</v>
      </c>
      <c r="G7941" t="str" cm="1">
        <f t="array" ref="G7941:I7941">_xlfn.TEXTSPLIT(C7941,".")</f>
        <v>11</v>
      </c>
      <c r="H7941" t="str">
        <v>12</v>
      </c>
      <c r="I7941" t="str">
        <v>2003</v>
      </c>
      <c r="J7941" s="16">
        <f t="shared" si="123"/>
        <v>37966</v>
      </c>
    </row>
    <row r="7942" spans="1:10" ht="56" x14ac:dyDescent="0.15">
      <c r="A7942" s="4" t="s">
        <v>33322</v>
      </c>
      <c r="B7942" s="3" t="s">
        <v>33323</v>
      </c>
      <c r="C7942" s="3" t="s">
        <v>11654</v>
      </c>
      <c r="D7942" s="3" t="s">
        <v>345</v>
      </c>
      <c r="E7942" s="3" t="s">
        <v>33324</v>
      </c>
      <c r="F7942" s="3" t="s">
        <v>33325</v>
      </c>
      <c r="G7942" t="str" cm="1">
        <f t="array" ref="G7942:I7942">_xlfn.TEXTSPLIT(C7942,".")</f>
        <v>19</v>
      </c>
      <c r="H7942" t="str">
        <v>12</v>
      </c>
      <c r="I7942" t="str">
        <v>2001</v>
      </c>
      <c r="J7942" s="16">
        <f t="shared" si="123"/>
        <v>37244</v>
      </c>
    </row>
    <row r="7943" spans="1:10" ht="14" x14ac:dyDescent="0.15">
      <c r="A7943" s="4" t="s">
        <v>33326</v>
      </c>
      <c r="B7943" s="3" t="s">
        <v>33327</v>
      </c>
      <c r="C7943" s="3" t="s">
        <v>15965</v>
      </c>
      <c r="D7943" s="3" t="s">
        <v>17</v>
      </c>
      <c r="E7943" s="3" t="s">
        <v>33328</v>
      </c>
      <c r="F7943" s="3" t="s">
        <v>33329</v>
      </c>
      <c r="G7943" t="str" cm="1">
        <f t="array" ref="G7943:I7943">_xlfn.TEXTSPLIT(C7943,".")</f>
        <v>11</v>
      </c>
      <c r="H7943" t="str">
        <v>01</v>
      </c>
      <c r="I7943" t="str">
        <v>2007</v>
      </c>
      <c r="J7943" s="16">
        <f t="shared" si="123"/>
        <v>39093</v>
      </c>
    </row>
    <row r="7944" spans="1:10" ht="42" x14ac:dyDescent="0.15">
      <c r="A7944" s="4" t="s">
        <v>33330</v>
      </c>
      <c r="B7944" s="3" t="s">
        <v>33331</v>
      </c>
      <c r="C7944" s="3" t="s">
        <v>27132</v>
      </c>
      <c r="D7944" s="3" t="s">
        <v>17</v>
      </c>
      <c r="E7944" s="3" t="s">
        <v>33332</v>
      </c>
      <c r="F7944" s="3" t="s">
        <v>33333</v>
      </c>
      <c r="G7944" t="str" cm="1">
        <f t="array" ref="G7944:I7944">_xlfn.TEXTSPLIT(C7944,".")</f>
        <v>17</v>
      </c>
      <c r="H7944" t="str">
        <v>12</v>
      </c>
      <c r="I7944" t="str">
        <v>2009</v>
      </c>
      <c r="J7944" s="16">
        <f t="shared" si="123"/>
        <v>40164</v>
      </c>
    </row>
    <row r="7945" spans="1:10" ht="14" x14ac:dyDescent="0.15">
      <c r="A7945" s="4" t="s">
        <v>33334</v>
      </c>
      <c r="B7945" s="3" t="s">
        <v>33335</v>
      </c>
      <c r="C7945" s="3" t="s">
        <v>33336</v>
      </c>
      <c r="D7945" s="3" t="s">
        <v>194</v>
      </c>
      <c r="E7945" s="3" t="s">
        <v>33337</v>
      </c>
      <c r="F7945" s="3" t="s">
        <v>33338</v>
      </c>
      <c r="G7945" t="str" cm="1">
        <f t="array" ref="G7945:I7945">_xlfn.TEXTSPLIT(C7945,".")</f>
        <v>10</v>
      </c>
      <c r="H7945" t="str">
        <v>05</v>
      </c>
      <c r="I7945" t="str">
        <v>2022</v>
      </c>
      <c r="J7945" s="16">
        <f t="shared" ref="J7945:J8008" si="124">DATE(I7945,H7945,G7945)</f>
        <v>44691</v>
      </c>
    </row>
    <row r="7946" spans="1:10" ht="28" x14ac:dyDescent="0.15">
      <c r="A7946" s="4" t="s">
        <v>33339</v>
      </c>
      <c r="B7946" s="3" t="s">
        <v>33340</v>
      </c>
      <c r="C7946" s="3" t="s">
        <v>33341</v>
      </c>
      <c r="D7946" s="3" t="s">
        <v>17</v>
      </c>
      <c r="E7946" s="3" t="s">
        <v>33342</v>
      </c>
      <c r="F7946" s="3" t="s">
        <v>33343</v>
      </c>
      <c r="G7946" t="str" cm="1">
        <f t="array" ref="G7946:I7946">_xlfn.TEXTSPLIT(C7946,".")</f>
        <v>06</v>
      </c>
      <c r="H7946" t="str">
        <v>09</v>
      </c>
      <c r="I7946" t="str">
        <v>2011</v>
      </c>
      <c r="J7946" s="16">
        <f t="shared" si="124"/>
        <v>40792</v>
      </c>
    </row>
    <row r="7947" spans="1:10" ht="14" x14ac:dyDescent="0.15">
      <c r="A7947" s="4" t="s">
        <v>33344</v>
      </c>
      <c r="B7947" s="3" t="s">
        <v>33345</v>
      </c>
      <c r="C7947" s="3" t="s">
        <v>33346</v>
      </c>
      <c r="D7947" s="3" t="s">
        <v>17</v>
      </c>
      <c r="E7947" s="3" t="s">
        <v>33347</v>
      </c>
      <c r="F7947" s="3" t="s">
        <v>18681</v>
      </c>
      <c r="G7947" t="str" cm="1">
        <f t="array" ref="G7947:I7947">_xlfn.TEXTSPLIT(C7947,".")</f>
        <v>30</v>
      </c>
      <c r="H7947" t="str">
        <v>09</v>
      </c>
      <c r="I7947" t="str">
        <v>1998</v>
      </c>
      <c r="J7947" s="16">
        <f t="shared" si="124"/>
        <v>36068</v>
      </c>
    </row>
    <row r="7948" spans="1:10" ht="28" x14ac:dyDescent="0.15">
      <c r="A7948" s="4" t="s">
        <v>33348</v>
      </c>
      <c r="B7948" s="3" t="s">
        <v>33349</v>
      </c>
      <c r="C7948" s="3" t="s">
        <v>26617</v>
      </c>
      <c r="D7948" s="3" t="s">
        <v>17</v>
      </c>
      <c r="E7948" s="3" t="s">
        <v>33350</v>
      </c>
      <c r="F7948" s="3" t="s">
        <v>5132</v>
      </c>
      <c r="G7948" t="str" cm="1">
        <f t="array" ref="G7948:I7948">_xlfn.TEXTSPLIT(C7948,".")</f>
        <v>19</v>
      </c>
      <c r="H7948" t="str">
        <v>08</v>
      </c>
      <c r="I7948" t="str">
        <v>2005</v>
      </c>
      <c r="J7948" s="16">
        <f t="shared" si="124"/>
        <v>38583</v>
      </c>
    </row>
    <row r="7949" spans="1:10" ht="14" x14ac:dyDescent="0.15">
      <c r="A7949" s="4" t="s">
        <v>33351</v>
      </c>
      <c r="B7949" s="3" t="s">
        <v>33352</v>
      </c>
      <c r="C7949" s="3" t="s">
        <v>17900</v>
      </c>
      <c r="D7949" s="3" t="s">
        <v>17</v>
      </c>
      <c r="E7949" s="3" t="s">
        <v>33353</v>
      </c>
      <c r="F7949" s="3" t="s">
        <v>33354</v>
      </c>
      <c r="G7949" t="str" cm="1">
        <f t="array" ref="G7949:I7949">_xlfn.TEXTSPLIT(C7949,".")</f>
        <v>09</v>
      </c>
      <c r="H7949" t="str">
        <v>06</v>
      </c>
      <c r="I7949" t="str">
        <v>2000</v>
      </c>
      <c r="J7949" s="16">
        <f t="shared" si="124"/>
        <v>36686</v>
      </c>
    </row>
    <row r="7950" spans="1:10" ht="84" x14ac:dyDescent="0.15">
      <c r="A7950" s="4" t="s">
        <v>33355</v>
      </c>
      <c r="B7950" s="3" t="s">
        <v>33356</v>
      </c>
      <c r="C7950" s="3" t="s">
        <v>33357</v>
      </c>
      <c r="D7950" s="3" t="s">
        <v>5254</v>
      </c>
      <c r="E7950" s="3" t="s">
        <v>33358</v>
      </c>
      <c r="F7950" s="3" t="s">
        <v>25553</v>
      </c>
      <c r="G7950" t="str" cm="1">
        <f t="array" ref="G7950:I7950">_xlfn.TEXTSPLIT(C7950,".")</f>
        <v>09</v>
      </c>
      <c r="H7950" t="str">
        <v>06</v>
      </c>
      <c r="I7950" t="str">
        <v>2017</v>
      </c>
      <c r="J7950" s="16">
        <f t="shared" si="124"/>
        <v>42895</v>
      </c>
    </row>
    <row r="7951" spans="1:10" ht="14" x14ac:dyDescent="0.15">
      <c r="A7951" s="4" t="s">
        <v>33359</v>
      </c>
      <c r="B7951" s="3" t="s">
        <v>33360</v>
      </c>
      <c r="C7951" s="3" t="s">
        <v>33361</v>
      </c>
      <c r="D7951" s="3" t="s">
        <v>3682</v>
      </c>
      <c r="E7951" s="3" t="s">
        <v>33362</v>
      </c>
      <c r="F7951" s="3"/>
      <c r="G7951" t="str" cm="1">
        <f t="array" ref="G7951:I7951">_xlfn.TEXTSPLIT(C7951,".")</f>
        <v>19</v>
      </c>
      <c r="H7951" t="str">
        <v>12</v>
      </c>
      <c r="I7951" t="str">
        <v>1972</v>
      </c>
      <c r="J7951" s="16">
        <f t="shared" si="124"/>
        <v>26652</v>
      </c>
    </row>
    <row r="7952" spans="1:10" ht="28" x14ac:dyDescent="0.15">
      <c r="A7952" s="4" t="s">
        <v>33363</v>
      </c>
      <c r="B7952" s="3" t="s">
        <v>33364</v>
      </c>
      <c r="C7952" s="3" t="s">
        <v>33315</v>
      </c>
      <c r="D7952" s="3" t="s">
        <v>17</v>
      </c>
      <c r="E7952" s="3" t="s">
        <v>33365</v>
      </c>
      <c r="F7952" s="3" t="s">
        <v>33366</v>
      </c>
      <c r="G7952" t="str" cm="1">
        <f t="array" ref="G7952:I7952">_xlfn.TEXTSPLIT(C7952,".")</f>
        <v>26</v>
      </c>
      <c r="H7952" t="str">
        <v>11</v>
      </c>
      <c r="I7952" t="str">
        <v>1996</v>
      </c>
      <c r="J7952" s="16">
        <f t="shared" si="124"/>
        <v>35395</v>
      </c>
    </row>
    <row r="7953" spans="1:10" ht="14" x14ac:dyDescent="0.15">
      <c r="A7953" s="4" t="s">
        <v>33367</v>
      </c>
      <c r="B7953" s="3" t="s">
        <v>33368</v>
      </c>
      <c r="C7953" s="3" t="s">
        <v>22997</v>
      </c>
      <c r="D7953" s="3" t="s">
        <v>5293</v>
      </c>
      <c r="E7953" s="3" t="s">
        <v>33369</v>
      </c>
      <c r="F7953" s="3" t="s">
        <v>33370</v>
      </c>
      <c r="G7953" t="str" cm="1">
        <f t="array" ref="G7953:I7953">_xlfn.TEXTSPLIT(C7953,".")</f>
        <v>02</v>
      </c>
      <c r="H7953" t="str">
        <v>10</v>
      </c>
      <c r="I7953" t="str">
        <v>2017</v>
      </c>
      <c r="J7953" s="16">
        <f t="shared" si="124"/>
        <v>43010</v>
      </c>
    </row>
    <row r="7954" spans="1:10" ht="14" x14ac:dyDescent="0.15">
      <c r="A7954" s="4" t="s">
        <v>33371</v>
      </c>
      <c r="B7954" s="3" t="s">
        <v>33372</v>
      </c>
      <c r="C7954" s="3" t="s">
        <v>17852</v>
      </c>
      <c r="D7954" s="3" t="s">
        <v>17</v>
      </c>
      <c r="E7954" s="3" t="s">
        <v>33373</v>
      </c>
      <c r="F7954" s="3" t="s">
        <v>12728</v>
      </c>
      <c r="G7954" t="str" cm="1">
        <f t="array" ref="G7954:I7954">_xlfn.TEXTSPLIT(C7954,".")</f>
        <v>16</v>
      </c>
      <c r="H7954" t="str">
        <v>12</v>
      </c>
      <c r="I7954" t="str">
        <v>2005</v>
      </c>
      <c r="J7954" s="16">
        <f t="shared" si="124"/>
        <v>38702</v>
      </c>
    </row>
    <row r="7955" spans="1:10" ht="28" x14ac:dyDescent="0.15">
      <c r="A7955" s="4" t="s">
        <v>33374</v>
      </c>
      <c r="B7955" s="3" t="s">
        <v>33375</v>
      </c>
      <c r="C7955" s="3" t="s">
        <v>33376</v>
      </c>
      <c r="D7955" s="3" t="s">
        <v>208</v>
      </c>
      <c r="E7955" s="3" t="s">
        <v>33377</v>
      </c>
      <c r="F7955" s="3" t="s">
        <v>30246</v>
      </c>
      <c r="G7955" t="str" cm="1">
        <f t="array" ref="G7955:I7955">_xlfn.TEXTSPLIT(C7955,".")</f>
        <v>23</v>
      </c>
      <c r="H7955" t="str">
        <v>07</v>
      </c>
      <c r="I7955" t="str">
        <v>2020</v>
      </c>
      <c r="J7955" s="16">
        <f t="shared" si="124"/>
        <v>44035</v>
      </c>
    </row>
    <row r="7956" spans="1:10" ht="14" x14ac:dyDescent="0.15">
      <c r="A7956" s="4" t="s">
        <v>33378</v>
      </c>
      <c r="B7956" s="3" t="s">
        <v>33379</v>
      </c>
      <c r="C7956" s="3" t="s">
        <v>33380</v>
      </c>
      <c r="D7956" s="3" t="s">
        <v>17</v>
      </c>
      <c r="E7956" s="3" t="s">
        <v>33381</v>
      </c>
      <c r="F7956" s="3" t="s">
        <v>33382</v>
      </c>
      <c r="G7956" t="str" cm="1">
        <f t="array" ref="G7956:I7956">_xlfn.TEXTSPLIT(C7956,".")</f>
        <v>13</v>
      </c>
      <c r="H7956" t="str">
        <v>03</v>
      </c>
      <c r="I7956" t="str">
        <v>2008</v>
      </c>
      <c r="J7956" s="16">
        <f t="shared" si="124"/>
        <v>39520</v>
      </c>
    </row>
    <row r="7957" spans="1:10" ht="28" x14ac:dyDescent="0.15">
      <c r="A7957" s="4" t="s">
        <v>33383</v>
      </c>
      <c r="B7957" s="3" t="s">
        <v>33384</v>
      </c>
      <c r="C7957" s="3" t="s">
        <v>19731</v>
      </c>
      <c r="D7957" s="3" t="s">
        <v>17</v>
      </c>
      <c r="E7957" s="3" t="s">
        <v>33385</v>
      </c>
      <c r="F7957" s="3" t="s">
        <v>32674</v>
      </c>
      <c r="G7957" t="str" cm="1">
        <f t="array" ref="G7957:I7957">_xlfn.TEXTSPLIT(C7957,".")</f>
        <v>11</v>
      </c>
      <c r="H7957" t="str">
        <v>10</v>
      </c>
      <c r="I7957" t="str">
        <v>2018</v>
      </c>
      <c r="J7957" s="16">
        <f t="shared" si="124"/>
        <v>43384</v>
      </c>
    </row>
    <row r="7958" spans="1:10" ht="84" x14ac:dyDescent="0.15">
      <c r="A7958" s="4" t="s">
        <v>33386</v>
      </c>
      <c r="B7958" s="3" t="s">
        <v>33387</v>
      </c>
      <c r="C7958" s="3" t="s">
        <v>13781</v>
      </c>
      <c r="D7958" s="3" t="s">
        <v>345</v>
      </c>
      <c r="E7958" s="3" t="s">
        <v>33388</v>
      </c>
      <c r="F7958" s="3" t="s">
        <v>20970</v>
      </c>
      <c r="G7958" t="str" cm="1">
        <f t="array" ref="G7958:I7958">_xlfn.TEXTSPLIT(C7958,".")</f>
        <v>02</v>
      </c>
      <c r="H7958" t="str">
        <v>06</v>
      </c>
      <c r="I7958" t="str">
        <v>1997</v>
      </c>
      <c r="J7958" s="16">
        <f t="shared" si="124"/>
        <v>35583</v>
      </c>
    </row>
    <row r="7959" spans="1:10" ht="28" x14ac:dyDescent="0.15">
      <c r="A7959" s="4" t="s">
        <v>33389</v>
      </c>
      <c r="B7959" s="3" t="s">
        <v>33390</v>
      </c>
      <c r="C7959" s="3" t="s">
        <v>1164</v>
      </c>
      <c r="D7959" s="3" t="s">
        <v>17</v>
      </c>
      <c r="E7959" s="3" t="s">
        <v>33391</v>
      </c>
      <c r="F7959" s="3" t="s">
        <v>33392</v>
      </c>
      <c r="G7959" t="str" cm="1">
        <f t="array" ref="G7959:I7959">_xlfn.TEXTSPLIT(C7959,".")</f>
        <v>22</v>
      </c>
      <c r="H7959" t="str">
        <v>09</v>
      </c>
      <c r="I7959" t="str">
        <v>2022</v>
      </c>
      <c r="J7959" s="16">
        <f t="shared" si="124"/>
        <v>44826</v>
      </c>
    </row>
    <row r="7960" spans="1:10" ht="84" x14ac:dyDescent="0.15">
      <c r="A7960" s="4" t="s">
        <v>33393</v>
      </c>
      <c r="B7960" s="3" t="s">
        <v>33394</v>
      </c>
      <c r="C7960" s="3" t="s">
        <v>19697</v>
      </c>
      <c r="D7960" s="3" t="s">
        <v>3295</v>
      </c>
      <c r="E7960" s="3" t="s">
        <v>33358</v>
      </c>
      <c r="F7960" s="3" t="s">
        <v>25553</v>
      </c>
      <c r="G7960" t="str" cm="1">
        <f t="array" ref="G7960:I7960">_xlfn.TEXTSPLIT(C7960,".")</f>
        <v>08</v>
      </c>
      <c r="H7960" t="str">
        <v>06</v>
      </c>
      <c r="I7960" t="str">
        <v>2017</v>
      </c>
      <c r="J7960" s="16">
        <f t="shared" si="124"/>
        <v>42894</v>
      </c>
    </row>
    <row r="7961" spans="1:10" ht="28" x14ac:dyDescent="0.15">
      <c r="A7961" s="4" t="s">
        <v>33395</v>
      </c>
      <c r="B7961" s="3" t="s">
        <v>33396</v>
      </c>
      <c r="C7961" s="3" t="s">
        <v>33397</v>
      </c>
      <c r="D7961" s="3" t="s">
        <v>17</v>
      </c>
      <c r="E7961" s="3" t="s">
        <v>33398</v>
      </c>
      <c r="F7961" s="3" t="s">
        <v>6854</v>
      </c>
      <c r="G7961" t="str" cm="1">
        <f t="array" ref="G7961:I7961">_xlfn.TEXTSPLIT(C7961,".")</f>
        <v>13</v>
      </c>
      <c r="H7961" t="str">
        <v>02</v>
      </c>
      <c r="I7961" t="str">
        <v>2020</v>
      </c>
      <c r="J7961" s="16">
        <f t="shared" si="124"/>
        <v>43874</v>
      </c>
    </row>
    <row r="7962" spans="1:10" ht="14" x14ac:dyDescent="0.15">
      <c r="A7962" s="4" t="s">
        <v>33399</v>
      </c>
      <c r="B7962" s="3" t="s">
        <v>33400</v>
      </c>
      <c r="C7962" s="3" t="s">
        <v>17356</v>
      </c>
      <c r="D7962" s="3" t="s">
        <v>345</v>
      </c>
      <c r="E7962" s="3" t="s">
        <v>33401</v>
      </c>
      <c r="F7962" s="3" t="s">
        <v>33402</v>
      </c>
      <c r="G7962" t="str" cm="1">
        <f t="array" ref="G7962:I7962">_xlfn.TEXTSPLIT(C7962,".")</f>
        <v>10</v>
      </c>
      <c r="H7962" t="str">
        <v>01</v>
      </c>
      <c r="I7962" t="str">
        <v>2001</v>
      </c>
      <c r="J7962" s="16">
        <f t="shared" si="124"/>
        <v>36901</v>
      </c>
    </row>
    <row r="7963" spans="1:10" ht="14" x14ac:dyDescent="0.15">
      <c r="A7963" s="4" t="s">
        <v>33403</v>
      </c>
      <c r="B7963" s="3" t="s">
        <v>33404</v>
      </c>
      <c r="C7963" s="3" t="s">
        <v>19382</v>
      </c>
      <c r="D7963" s="3" t="s">
        <v>17</v>
      </c>
      <c r="E7963" s="3" t="s">
        <v>33405</v>
      </c>
      <c r="F7963" s="3" t="s">
        <v>5062</v>
      </c>
      <c r="G7963" t="str" cm="1">
        <f t="array" ref="G7963:I7963">_xlfn.TEXTSPLIT(C7963,".")</f>
        <v>09</v>
      </c>
      <c r="H7963" t="str">
        <v>04</v>
      </c>
      <c r="I7963" t="str">
        <v>2013</v>
      </c>
      <c r="J7963" s="16">
        <f t="shared" si="124"/>
        <v>41373</v>
      </c>
    </row>
    <row r="7964" spans="1:10" ht="14" x14ac:dyDescent="0.15">
      <c r="A7964" s="4" t="s">
        <v>33406</v>
      </c>
      <c r="B7964" s="3" t="s">
        <v>33407</v>
      </c>
      <c r="C7964" s="3" t="s">
        <v>24608</v>
      </c>
      <c r="D7964" s="3" t="s">
        <v>17</v>
      </c>
      <c r="E7964" s="3" t="s">
        <v>33408</v>
      </c>
      <c r="F7964" s="3" t="s">
        <v>11953</v>
      </c>
      <c r="G7964" t="str" cm="1">
        <f t="array" ref="G7964:I7964">_xlfn.TEXTSPLIT(C7964,".")</f>
        <v>16</v>
      </c>
      <c r="H7964" t="str">
        <v>12</v>
      </c>
      <c r="I7964" t="str">
        <v>1999</v>
      </c>
      <c r="J7964" s="16">
        <f t="shared" si="124"/>
        <v>36510</v>
      </c>
    </row>
    <row r="7965" spans="1:10" ht="14" x14ac:dyDescent="0.15">
      <c r="A7965" s="4" t="s">
        <v>33409</v>
      </c>
      <c r="B7965" s="3" t="s">
        <v>33410</v>
      </c>
      <c r="C7965" s="3" t="s">
        <v>20985</v>
      </c>
      <c r="D7965" s="3" t="s">
        <v>1200</v>
      </c>
      <c r="E7965" s="3" t="s">
        <v>33411</v>
      </c>
      <c r="F7965" s="3" t="s">
        <v>31801</v>
      </c>
      <c r="G7965" t="str" cm="1">
        <f t="array" ref="G7965:I7965">_xlfn.TEXTSPLIT(C7965,".")</f>
        <v>24</v>
      </c>
      <c r="H7965" t="str">
        <v>02</v>
      </c>
      <c r="I7965" t="str">
        <v>2015</v>
      </c>
      <c r="J7965" s="16">
        <f t="shared" si="124"/>
        <v>42059</v>
      </c>
    </row>
    <row r="7966" spans="1:10" ht="28" x14ac:dyDescent="0.15">
      <c r="A7966" s="4" t="s">
        <v>33412</v>
      </c>
      <c r="B7966" s="3" t="s">
        <v>33413</v>
      </c>
      <c r="C7966" s="3" t="s">
        <v>8697</v>
      </c>
      <c r="D7966" s="3" t="s">
        <v>17</v>
      </c>
      <c r="E7966" s="3" t="s">
        <v>33414</v>
      </c>
      <c r="F7966" s="3" t="s">
        <v>33415</v>
      </c>
      <c r="G7966" t="str" cm="1">
        <f t="array" ref="G7966:I7966">_xlfn.TEXTSPLIT(C7966,".")</f>
        <v>09</v>
      </c>
      <c r="H7966" t="str">
        <v>06</v>
      </c>
      <c r="I7966" t="str">
        <v>2006</v>
      </c>
      <c r="J7966" s="16">
        <f t="shared" si="124"/>
        <v>38877</v>
      </c>
    </row>
    <row r="7967" spans="1:10" ht="28" x14ac:dyDescent="0.15">
      <c r="A7967" s="4" t="s">
        <v>33416</v>
      </c>
      <c r="B7967" s="3" t="s">
        <v>33417</v>
      </c>
      <c r="C7967" s="3" t="s">
        <v>9509</v>
      </c>
      <c r="D7967" s="3" t="s">
        <v>17</v>
      </c>
      <c r="E7967" s="3" t="s">
        <v>33418</v>
      </c>
      <c r="F7967" s="3" t="s">
        <v>33419</v>
      </c>
      <c r="G7967" t="str" cm="1">
        <f t="array" ref="G7967:I7967">_xlfn.TEXTSPLIT(C7967,".")</f>
        <v>24</v>
      </c>
      <c r="H7967" t="str">
        <v>05</v>
      </c>
      <c r="I7967" t="str">
        <v>2023</v>
      </c>
      <c r="J7967" s="16">
        <f t="shared" si="124"/>
        <v>45070</v>
      </c>
    </row>
    <row r="7968" spans="1:10" ht="28" x14ac:dyDescent="0.15">
      <c r="A7968" s="4" t="s">
        <v>33420</v>
      </c>
      <c r="B7968" s="3" t="s">
        <v>33421</v>
      </c>
      <c r="C7968" s="3" t="s">
        <v>14851</v>
      </c>
      <c r="D7968" s="3" t="s">
        <v>17</v>
      </c>
      <c r="E7968" s="3" t="s">
        <v>33422</v>
      </c>
      <c r="F7968" s="3" t="s">
        <v>33423</v>
      </c>
      <c r="G7968" t="str" cm="1">
        <f t="array" ref="G7968:I7968">_xlfn.TEXTSPLIT(C7968,".")</f>
        <v>31</v>
      </c>
      <c r="H7968" t="str">
        <v>05</v>
      </c>
      <c r="I7968" t="str">
        <v>2000</v>
      </c>
      <c r="J7968" s="16">
        <f t="shared" si="124"/>
        <v>36677</v>
      </c>
    </row>
    <row r="7969" spans="1:10" ht="14" x14ac:dyDescent="0.15">
      <c r="A7969" s="4" t="s">
        <v>33424</v>
      </c>
      <c r="B7969" s="3" t="s">
        <v>33425</v>
      </c>
      <c r="C7969" s="3" t="s">
        <v>12287</v>
      </c>
      <c r="D7969" s="3" t="s">
        <v>17</v>
      </c>
      <c r="E7969" s="3" t="s">
        <v>33426</v>
      </c>
      <c r="F7969" s="3" t="s">
        <v>5299</v>
      </c>
      <c r="G7969" t="str" cm="1">
        <f t="array" ref="G7969:I7969">_xlfn.TEXTSPLIT(C7969,".")</f>
        <v>01</v>
      </c>
      <c r="H7969" t="str">
        <v>11</v>
      </c>
      <c r="I7969" t="str">
        <v>1999</v>
      </c>
      <c r="J7969" s="16">
        <f t="shared" si="124"/>
        <v>36465</v>
      </c>
    </row>
    <row r="7970" spans="1:10" ht="14" x14ac:dyDescent="0.15">
      <c r="A7970" s="4" t="s">
        <v>33427</v>
      </c>
      <c r="B7970" s="3" t="s">
        <v>33428</v>
      </c>
      <c r="C7970" s="3" t="s">
        <v>33429</v>
      </c>
      <c r="D7970" s="3" t="s">
        <v>17</v>
      </c>
      <c r="E7970" s="3" t="s">
        <v>33430</v>
      </c>
      <c r="F7970" s="3" t="s">
        <v>26324</v>
      </c>
      <c r="G7970" t="str" cm="1">
        <f t="array" ref="G7970:I7970">_xlfn.TEXTSPLIT(C7970,".")</f>
        <v>16</v>
      </c>
      <c r="H7970" t="str">
        <v>07</v>
      </c>
      <c r="I7970" t="str">
        <v>2004</v>
      </c>
      <c r="J7970" s="16">
        <f t="shared" si="124"/>
        <v>38184</v>
      </c>
    </row>
    <row r="7971" spans="1:10" ht="84" x14ac:dyDescent="0.15">
      <c r="A7971" s="4" t="s">
        <v>33431</v>
      </c>
      <c r="B7971" s="3" t="s">
        <v>33432</v>
      </c>
      <c r="C7971" s="3" t="s">
        <v>33433</v>
      </c>
      <c r="D7971" s="3" t="s">
        <v>263</v>
      </c>
      <c r="E7971" s="3" t="s">
        <v>33434</v>
      </c>
      <c r="F7971" s="3" t="s">
        <v>33435</v>
      </c>
      <c r="G7971" t="str" cm="1">
        <f t="array" ref="G7971:I7971">_xlfn.TEXTSPLIT(C7971,".")</f>
        <v>19</v>
      </c>
      <c r="H7971" t="str">
        <v>07</v>
      </c>
      <c r="I7971" t="str">
        <v>2007</v>
      </c>
      <c r="J7971" s="16">
        <f t="shared" si="124"/>
        <v>39282</v>
      </c>
    </row>
    <row r="7972" spans="1:10" ht="14" x14ac:dyDescent="0.15">
      <c r="A7972" s="4" t="s">
        <v>33436</v>
      </c>
      <c r="B7972" s="3" t="s">
        <v>33437</v>
      </c>
      <c r="C7972" s="3" t="s">
        <v>19062</v>
      </c>
      <c r="D7972" s="3" t="s">
        <v>17</v>
      </c>
      <c r="E7972" s="3" t="s">
        <v>33438</v>
      </c>
      <c r="F7972" s="3" t="s">
        <v>33439</v>
      </c>
      <c r="G7972" t="str" cm="1">
        <f t="array" ref="G7972:I7972">_xlfn.TEXTSPLIT(C7972,".")</f>
        <v>29</v>
      </c>
      <c r="H7972" t="str">
        <v>11</v>
      </c>
      <c r="I7972" t="str">
        <v>2006</v>
      </c>
      <c r="J7972" s="16">
        <f t="shared" si="124"/>
        <v>39050</v>
      </c>
    </row>
    <row r="7973" spans="1:10" ht="84" x14ac:dyDescent="0.15">
      <c r="A7973" s="4" t="s">
        <v>33440</v>
      </c>
      <c r="B7973" s="3" t="s">
        <v>33441</v>
      </c>
      <c r="C7973" s="3" t="s">
        <v>33442</v>
      </c>
      <c r="D7973" s="3" t="s">
        <v>263</v>
      </c>
      <c r="E7973" s="3" t="s">
        <v>33443</v>
      </c>
      <c r="F7973" s="3" t="s">
        <v>33444</v>
      </c>
      <c r="G7973" t="str" cm="1">
        <f t="array" ref="G7973:I7973">_xlfn.TEXTSPLIT(C7973,".")</f>
        <v>21</v>
      </c>
      <c r="H7973" t="str">
        <v>03</v>
      </c>
      <c r="I7973" t="str">
        <v>2007</v>
      </c>
      <c r="J7973" s="16">
        <f t="shared" si="124"/>
        <v>39162</v>
      </c>
    </row>
    <row r="7974" spans="1:10" ht="14" x14ac:dyDescent="0.15">
      <c r="A7974" s="4" t="s">
        <v>33445</v>
      </c>
      <c r="B7974" s="3" t="s">
        <v>33446</v>
      </c>
      <c r="C7974" s="3" t="s">
        <v>6135</v>
      </c>
      <c r="D7974" s="3" t="s">
        <v>17</v>
      </c>
      <c r="E7974" s="3" t="s">
        <v>33447</v>
      </c>
      <c r="F7974" s="3" t="s">
        <v>33448</v>
      </c>
      <c r="G7974" t="str" cm="1">
        <f t="array" ref="G7974:I7974">_xlfn.TEXTSPLIT(C7974,".")</f>
        <v>08</v>
      </c>
      <c r="H7974" t="str">
        <v>08</v>
      </c>
      <c r="I7974" t="str">
        <v>2023</v>
      </c>
      <c r="J7974" s="16">
        <f t="shared" si="124"/>
        <v>45146</v>
      </c>
    </row>
    <row r="7975" spans="1:10" ht="42" x14ac:dyDescent="0.15">
      <c r="A7975" s="4" t="s">
        <v>33449</v>
      </c>
      <c r="B7975" s="3" t="s">
        <v>33450</v>
      </c>
      <c r="C7975" s="3" t="s">
        <v>33451</v>
      </c>
      <c r="D7975" s="3" t="s">
        <v>17</v>
      </c>
      <c r="E7975" s="3" t="s">
        <v>33452</v>
      </c>
      <c r="F7975" s="3" t="s">
        <v>11921</v>
      </c>
      <c r="G7975" t="str" cm="1">
        <f t="array" ref="G7975:I7975">_xlfn.TEXTSPLIT(C7975,".")</f>
        <v>19</v>
      </c>
      <c r="H7975" t="str">
        <v>03</v>
      </c>
      <c r="I7975" t="str">
        <v>1996</v>
      </c>
      <c r="J7975" s="16">
        <f t="shared" si="124"/>
        <v>35143</v>
      </c>
    </row>
    <row r="7976" spans="1:10" ht="14" x14ac:dyDescent="0.15">
      <c r="A7976" s="4" t="s">
        <v>33453</v>
      </c>
      <c r="B7976" s="3" t="s">
        <v>33454</v>
      </c>
      <c r="C7976" s="3" t="s">
        <v>15361</v>
      </c>
      <c r="D7976" s="3" t="s">
        <v>17</v>
      </c>
      <c r="E7976" s="3" t="s">
        <v>33455</v>
      </c>
      <c r="F7976" s="3" t="s">
        <v>33456</v>
      </c>
      <c r="G7976" t="str" cm="1">
        <f t="array" ref="G7976:I7976">_xlfn.TEXTSPLIT(C7976,".")</f>
        <v>07</v>
      </c>
      <c r="H7976" t="str">
        <v>12</v>
      </c>
      <c r="I7976" t="str">
        <v>2001</v>
      </c>
      <c r="J7976" s="16">
        <f t="shared" si="124"/>
        <v>37232</v>
      </c>
    </row>
    <row r="7977" spans="1:10" ht="28" x14ac:dyDescent="0.15">
      <c r="A7977" s="4" t="s">
        <v>33457</v>
      </c>
      <c r="B7977" s="3" t="s">
        <v>33458</v>
      </c>
      <c r="C7977" s="3" t="s">
        <v>10498</v>
      </c>
      <c r="D7977" s="3" t="s">
        <v>17</v>
      </c>
      <c r="E7977" s="3" t="s">
        <v>33459</v>
      </c>
      <c r="F7977" s="3" t="s">
        <v>185</v>
      </c>
      <c r="G7977" t="str" cm="1">
        <f t="array" ref="G7977:I7977">_xlfn.TEXTSPLIT(C7977,".")</f>
        <v>16</v>
      </c>
      <c r="H7977" t="str">
        <v>12</v>
      </c>
      <c r="I7977" t="str">
        <v>2011</v>
      </c>
      <c r="J7977" s="16">
        <f t="shared" si="124"/>
        <v>40893</v>
      </c>
    </row>
    <row r="7978" spans="1:10" ht="14" x14ac:dyDescent="0.15">
      <c r="A7978" s="4" t="s">
        <v>33460</v>
      </c>
      <c r="B7978" s="3" t="s">
        <v>33461</v>
      </c>
      <c r="C7978" s="3" t="s">
        <v>33462</v>
      </c>
      <c r="D7978" s="3" t="s">
        <v>17</v>
      </c>
      <c r="E7978" s="3" t="s">
        <v>33463</v>
      </c>
      <c r="F7978" s="3" t="s">
        <v>33464</v>
      </c>
      <c r="G7978" t="str" cm="1">
        <f t="array" ref="G7978:I7978">_xlfn.TEXTSPLIT(C7978,".")</f>
        <v>23</v>
      </c>
      <c r="H7978" t="str">
        <v>02</v>
      </c>
      <c r="I7978" t="str">
        <v>2000</v>
      </c>
      <c r="J7978" s="16">
        <f t="shared" si="124"/>
        <v>36579</v>
      </c>
    </row>
    <row r="7979" spans="1:10" ht="28" x14ac:dyDescent="0.15">
      <c r="A7979" s="4" t="s">
        <v>33465</v>
      </c>
      <c r="B7979" s="3" t="s">
        <v>33466</v>
      </c>
      <c r="C7979" s="3" t="s">
        <v>33467</v>
      </c>
      <c r="D7979" s="3" t="s">
        <v>345</v>
      </c>
      <c r="E7979" s="3" t="s">
        <v>33468</v>
      </c>
      <c r="F7979" s="3" t="s">
        <v>14378</v>
      </c>
      <c r="G7979" t="str" cm="1">
        <f t="array" ref="G7979:I7979">_xlfn.TEXTSPLIT(C7979,".")</f>
        <v>20</v>
      </c>
      <c r="H7979" t="str">
        <v>12</v>
      </c>
      <c r="I7979" t="str">
        <v>2018</v>
      </c>
      <c r="J7979" s="16">
        <f t="shared" si="124"/>
        <v>43454</v>
      </c>
    </row>
    <row r="7980" spans="1:10" ht="14" x14ac:dyDescent="0.15">
      <c r="A7980" s="4" t="s">
        <v>33469</v>
      </c>
      <c r="B7980" s="3" t="s">
        <v>33470</v>
      </c>
      <c r="C7980" s="3" t="s">
        <v>33471</v>
      </c>
      <c r="D7980" s="3" t="s">
        <v>17</v>
      </c>
      <c r="E7980" s="3" t="s">
        <v>33472</v>
      </c>
      <c r="F7980" s="3" t="s">
        <v>7178</v>
      </c>
      <c r="G7980" t="str" cm="1">
        <f t="array" ref="G7980:I7980">_xlfn.TEXTSPLIT(C7980,".")</f>
        <v>20</v>
      </c>
      <c r="H7980" t="str">
        <v>01</v>
      </c>
      <c r="I7980" t="str">
        <v>1993</v>
      </c>
      <c r="J7980" s="16">
        <f t="shared" si="124"/>
        <v>33989</v>
      </c>
    </row>
    <row r="7981" spans="1:10" ht="14" x14ac:dyDescent="0.15">
      <c r="A7981" s="4" t="s">
        <v>33473</v>
      </c>
      <c r="B7981" s="3" t="s">
        <v>33474</v>
      </c>
      <c r="C7981" s="3" t="s">
        <v>33475</v>
      </c>
      <c r="D7981" s="3" t="s">
        <v>17</v>
      </c>
      <c r="E7981" s="3" t="s">
        <v>33476</v>
      </c>
      <c r="F7981" s="3" t="s">
        <v>1985</v>
      </c>
      <c r="G7981" t="str" cm="1">
        <f t="array" ref="G7981:I7981">_xlfn.TEXTSPLIT(C7981,".")</f>
        <v>23</v>
      </c>
      <c r="H7981" t="str">
        <v>08</v>
      </c>
      <c r="I7981" t="str">
        <v>2006</v>
      </c>
      <c r="J7981" s="16">
        <f t="shared" si="124"/>
        <v>38952</v>
      </c>
    </row>
    <row r="7982" spans="1:10" ht="28" x14ac:dyDescent="0.15">
      <c r="A7982" s="4" t="s">
        <v>33477</v>
      </c>
      <c r="B7982" s="3" t="s">
        <v>33478</v>
      </c>
      <c r="C7982" s="3" t="s">
        <v>8164</v>
      </c>
      <c r="D7982" s="3" t="s">
        <v>17</v>
      </c>
      <c r="E7982" s="3" t="s">
        <v>33479</v>
      </c>
      <c r="F7982" s="3" t="s">
        <v>33480</v>
      </c>
      <c r="G7982" t="str" cm="1">
        <f t="array" ref="G7982:I7982">_xlfn.TEXTSPLIT(C7982,".")</f>
        <v>15</v>
      </c>
      <c r="H7982" t="str">
        <v>10</v>
      </c>
      <c r="I7982" t="str">
        <v>2003</v>
      </c>
      <c r="J7982" s="16">
        <f t="shared" si="124"/>
        <v>37909</v>
      </c>
    </row>
    <row r="7983" spans="1:10" ht="28" x14ac:dyDescent="0.15">
      <c r="A7983" s="4" t="s">
        <v>33481</v>
      </c>
      <c r="B7983" s="3" t="s">
        <v>33482</v>
      </c>
      <c r="C7983" s="3" t="s">
        <v>33483</v>
      </c>
      <c r="D7983" s="3" t="s">
        <v>4710</v>
      </c>
      <c r="E7983" s="3" t="s">
        <v>33484</v>
      </c>
      <c r="F7983" s="3" t="s">
        <v>33485</v>
      </c>
      <c r="G7983" t="str" cm="1">
        <f t="array" ref="G7983:I7983">_xlfn.TEXTSPLIT(C7983,".")</f>
        <v>01</v>
      </c>
      <c r="H7983" t="str">
        <v>11</v>
      </c>
      <c r="I7983" t="str">
        <v>2010</v>
      </c>
      <c r="J7983" s="16">
        <f t="shared" si="124"/>
        <v>40483</v>
      </c>
    </row>
    <row r="7984" spans="1:10" ht="42" x14ac:dyDescent="0.15">
      <c r="A7984" s="4" t="s">
        <v>33486</v>
      </c>
      <c r="B7984" s="3" t="s">
        <v>33487</v>
      </c>
      <c r="C7984" s="3" t="s">
        <v>33488</v>
      </c>
      <c r="D7984" s="3" t="s">
        <v>17</v>
      </c>
      <c r="E7984" s="3" t="s">
        <v>33489</v>
      </c>
      <c r="F7984" s="3" t="s">
        <v>13531</v>
      </c>
      <c r="G7984" t="str" cm="1">
        <f t="array" ref="G7984:I7984">_xlfn.TEXTSPLIT(C7984,".")</f>
        <v>14</v>
      </c>
      <c r="H7984" t="str">
        <v>04</v>
      </c>
      <c r="I7984" t="str">
        <v>2015</v>
      </c>
      <c r="J7984" s="16">
        <f t="shared" si="124"/>
        <v>42108</v>
      </c>
    </row>
    <row r="7985" spans="1:10" ht="28" x14ac:dyDescent="0.15">
      <c r="A7985" s="4" t="s">
        <v>33490</v>
      </c>
      <c r="B7985" s="3" t="s">
        <v>33491</v>
      </c>
      <c r="C7985" s="3" t="s">
        <v>20689</v>
      </c>
      <c r="D7985" s="3" t="s">
        <v>232</v>
      </c>
      <c r="E7985" s="3" t="s">
        <v>33492</v>
      </c>
      <c r="F7985" s="3" t="s">
        <v>434</v>
      </c>
      <c r="G7985" t="str" cm="1">
        <f t="array" ref="G7985:I7985">_xlfn.TEXTSPLIT(C7985,".")</f>
        <v>19</v>
      </c>
      <c r="H7985" t="str">
        <v>10</v>
      </c>
      <c r="I7985" t="str">
        <v>2001</v>
      </c>
      <c r="J7985" s="16">
        <f t="shared" si="124"/>
        <v>37183</v>
      </c>
    </row>
    <row r="7986" spans="1:10" ht="42" x14ac:dyDescent="0.15">
      <c r="A7986" s="4" t="s">
        <v>33493</v>
      </c>
      <c r="B7986" s="3" t="s">
        <v>33494</v>
      </c>
      <c r="C7986" s="3" t="s">
        <v>8264</v>
      </c>
      <c r="D7986" s="3" t="s">
        <v>3295</v>
      </c>
      <c r="E7986" s="3" t="s">
        <v>33495</v>
      </c>
      <c r="F7986" s="3" t="s">
        <v>33496</v>
      </c>
      <c r="G7986" t="str" cm="1">
        <f t="array" ref="G7986:I7986">_xlfn.TEXTSPLIT(C7986,".")</f>
        <v>07</v>
      </c>
      <c r="H7986" t="str">
        <v>01</v>
      </c>
      <c r="I7986" t="str">
        <v>2019</v>
      </c>
      <c r="J7986" s="16">
        <f t="shared" si="124"/>
        <v>43472</v>
      </c>
    </row>
    <row r="7987" spans="1:10" ht="28" x14ac:dyDescent="0.15">
      <c r="A7987" s="4" t="s">
        <v>33497</v>
      </c>
      <c r="B7987" s="3" t="s">
        <v>33498</v>
      </c>
      <c r="C7987" s="3" t="s">
        <v>15112</v>
      </c>
      <c r="D7987" s="3" t="s">
        <v>17</v>
      </c>
      <c r="E7987" s="3" t="s">
        <v>33499</v>
      </c>
      <c r="F7987" s="3" t="s">
        <v>33500</v>
      </c>
      <c r="G7987" t="str" cm="1">
        <f t="array" ref="G7987:I7987">_xlfn.TEXTSPLIT(C7987,".")</f>
        <v>28</v>
      </c>
      <c r="H7987" t="str">
        <v>01</v>
      </c>
      <c r="I7987" t="str">
        <v>2004</v>
      </c>
      <c r="J7987" s="16">
        <f t="shared" si="124"/>
        <v>38014</v>
      </c>
    </row>
    <row r="7988" spans="1:10" ht="42" x14ac:dyDescent="0.15">
      <c r="A7988" s="4" t="s">
        <v>33501</v>
      </c>
      <c r="B7988" s="3" t="s">
        <v>33502</v>
      </c>
      <c r="C7988" s="3" t="s">
        <v>20329</v>
      </c>
      <c r="D7988" s="3" t="s">
        <v>17</v>
      </c>
      <c r="E7988" s="3" t="s">
        <v>33503</v>
      </c>
      <c r="F7988" s="3" t="s">
        <v>33504</v>
      </c>
      <c r="G7988" t="str" cm="1">
        <f t="array" ref="G7988:I7988">_xlfn.TEXTSPLIT(C7988,".")</f>
        <v>02</v>
      </c>
      <c r="H7988" t="str">
        <v>10</v>
      </c>
      <c r="I7988" t="str">
        <v>2014</v>
      </c>
      <c r="J7988" s="16">
        <f t="shared" si="124"/>
        <v>41914</v>
      </c>
    </row>
    <row r="7989" spans="1:10" ht="28" x14ac:dyDescent="0.15">
      <c r="A7989" s="4" t="s">
        <v>33505</v>
      </c>
      <c r="B7989" s="3" t="s">
        <v>33506</v>
      </c>
      <c r="C7989" s="3" t="s">
        <v>33507</v>
      </c>
      <c r="D7989" s="3" t="s">
        <v>3295</v>
      </c>
      <c r="E7989" s="3" t="s">
        <v>33508</v>
      </c>
      <c r="F7989" s="3" t="s">
        <v>33509</v>
      </c>
      <c r="G7989" t="str" cm="1">
        <f t="array" ref="G7989:I7989">_xlfn.TEXTSPLIT(C7989,".")</f>
        <v>27</v>
      </c>
      <c r="H7989" t="str">
        <v>12</v>
      </c>
      <c r="I7989" t="str">
        <v>2017</v>
      </c>
      <c r="J7989" s="16">
        <f t="shared" si="124"/>
        <v>43096</v>
      </c>
    </row>
    <row r="7990" spans="1:10" ht="28" x14ac:dyDescent="0.15">
      <c r="A7990" s="4" t="s">
        <v>33510</v>
      </c>
      <c r="B7990" s="3" t="s">
        <v>33511</v>
      </c>
      <c r="C7990" s="3" t="s">
        <v>10245</v>
      </c>
      <c r="D7990" s="3" t="s">
        <v>17</v>
      </c>
      <c r="E7990" s="3" t="s">
        <v>33512</v>
      </c>
      <c r="F7990" s="3" t="s">
        <v>21813</v>
      </c>
      <c r="G7990" t="str" cm="1">
        <f t="array" ref="G7990:I7990">_xlfn.TEXTSPLIT(C7990,".")</f>
        <v>15</v>
      </c>
      <c r="H7990" t="str">
        <v>10</v>
      </c>
      <c r="I7990" t="str">
        <v>2004</v>
      </c>
      <c r="J7990" s="16">
        <f t="shared" si="124"/>
        <v>38275</v>
      </c>
    </row>
    <row r="7991" spans="1:10" ht="14" x14ac:dyDescent="0.15">
      <c r="A7991" s="4" t="s">
        <v>33513</v>
      </c>
      <c r="B7991" s="3" t="s">
        <v>33514</v>
      </c>
      <c r="C7991" s="3" t="s">
        <v>15713</v>
      </c>
      <c r="D7991" s="3" t="s">
        <v>17</v>
      </c>
      <c r="E7991" s="3" t="s">
        <v>33515</v>
      </c>
      <c r="F7991" s="3" t="s">
        <v>26383</v>
      </c>
      <c r="G7991" t="str" cm="1">
        <f t="array" ref="G7991:I7991">_xlfn.TEXTSPLIT(C7991,".")</f>
        <v>21</v>
      </c>
      <c r="H7991" t="str">
        <v>02</v>
      </c>
      <c r="I7991" t="str">
        <v>2000</v>
      </c>
      <c r="J7991" s="16">
        <f t="shared" si="124"/>
        <v>36577</v>
      </c>
    </row>
    <row r="7992" spans="1:10" ht="42" x14ac:dyDescent="0.15">
      <c r="A7992" s="4" t="s">
        <v>33516</v>
      </c>
      <c r="B7992" s="3" t="s">
        <v>33517</v>
      </c>
      <c r="C7992" s="3" t="s">
        <v>2749</v>
      </c>
      <c r="D7992" s="3" t="s">
        <v>5254</v>
      </c>
      <c r="E7992" s="3" t="s">
        <v>33518</v>
      </c>
      <c r="F7992" s="3"/>
      <c r="G7992" t="str" cm="1">
        <f t="array" ref="G7992:I7992">_xlfn.TEXTSPLIT(C7992,".")</f>
        <v>17</v>
      </c>
      <c r="H7992" t="str">
        <v>03</v>
      </c>
      <c r="I7992" t="str">
        <v>2000</v>
      </c>
      <c r="J7992" s="16">
        <f t="shared" si="124"/>
        <v>36602</v>
      </c>
    </row>
    <row r="7993" spans="1:10" ht="84" x14ac:dyDescent="0.15">
      <c r="A7993" s="4" t="s">
        <v>33519</v>
      </c>
      <c r="B7993" s="3" t="s">
        <v>33520</v>
      </c>
      <c r="C7993" s="3" t="s">
        <v>21614</v>
      </c>
      <c r="D7993" s="3" t="s">
        <v>263</v>
      </c>
      <c r="E7993" s="3" t="s">
        <v>33521</v>
      </c>
      <c r="F7993" s="3" t="s">
        <v>33522</v>
      </c>
      <c r="G7993" t="str" cm="1">
        <f t="array" ref="G7993:I7993">_xlfn.TEXTSPLIT(C7993,".")</f>
        <v>23</v>
      </c>
      <c r="H7993" t="str">
        <v>11</v>
      </c>
      <c r="I7993" t="str">
        <v>2001</v>
      </c>
      <c r="J7993" s="16">
        <f t="shared" si="124"/>
        <v>37218</v>
      </c>
    </row>
    <row r="7994" spans="1:10" ht="14" x14ac:dyDescent="0.15">
      <c r="A7994" s="4" t="s">
        <v>33523</v>
      </c>
      <c r="B7994" s="3" t="s">
        <v>33524</v>
      </c>
      <c r="C7994" s="3" t="s">
        <v>9773</v>
      </c>
      <c r="D7994" s="3" t="s">
        <v>345</v>
      </c>
      <c r="E7994" s="3" t="s">
        <v>33525</v>
      </c>
      <c r="F7994" s="3" t="s">
        <v>7942</v>
      </c>
      <c r="G7994" t="str" cm="1">
        <f t="array" ref="G7994:I7994">_xlfn.TEXTSPLIT(C7994,".")</f>
        <v>15</v>
      </c>
      <c r="H7994" t="str">
        <v>07</v>
      </c>
      <c r="I7994" t="str">
        <v>2016</v>
      </c>
      <c r="J7994" s="16">
        <f t="shared" si="124"/>
        <v>42566</v>
      </c>
    </row>
    <row r="7995" spans="1:10" ht="42" x14ac:dyDescent="0.15">
      <c r="A7995" s="4" t="s">
        <v>33526</v>
      </c>
      <c r="B7995" s="3" t="s">
        <v>33527</v>
      </c>
      <c r="C7995" s="3" t="s">
        <v>27228</v>
      </c>
      <c r="D7995" s="3" t="s">
        <v>345</v>
      </c>
      <c r="E7995" s="3" t="s">
        <v>33528</v>
      </c>
      <c r="F7995" s="3" t="s">
        <v>33529</v>
      </c>
      <c r="G7995" t="str" cm="1">
        <f t="array" ref="G7995:I7995">_xlfn.TEXTSPLIT(C7995,".")</f>
        <v>27</v>
      </c>
      <c r="H7995" t="str">
        <v>12</v>
      </c>
      <c r="I7995" t="str">
        <v>2012</v>
      </c>
      <c r="J7995" s="16">
        <f t="shared" si="124"/>
        <v>41270</v>
      </c>
    </row>
    <row r="7996" spans="1:10" ht="28" x14ac:dyDescent="0.15">
      <c r="A7996" s="4" t="s">
        <v>33530</v>
      </c>
      <c r="B7996" s="3" t="s">
        <v>33531</v>
      </c>
      <c r="C7996" s="3" t="s">
        <v>33532</v>
      </c>
      <c r="D7996" s="3" t="s">
        <v>208</v>
      </c>
      <c r="E7996" s="3" t="s">
        <v>33533</v>
      </c>
      <c r="F7996" s="3" t="s">
        <v>33534</v>
      </c>
      <c r="G7996" t="str" cm="1">
        <f t="array" ref="G7996:I7996">_xlfn.TEXTSPLIT(C7996,".")</f>
        <v>30</v>
      </c>
      <c r="H7996" t="str">
        <v>05</v>
      </c>
      <c r="I7996" t="str">
        <v>2011</v>
      </c>
      <c r="J7996" s="16">
        <f t="shared" si="124"/>
        <v>40693</v>
      </c>
    </row>
    <row r="7997" spans="1:10" ht="28" x14ac:dyDescent="0.15">
      <c r="A7997" s="4" t="s">
        <v>33535</v>
      </c>
      <c r="B7997" s="3" t="s">
        <v>33536</v>
      </c>
      <c r="C7997" s="3" t="s">
        <v>31184</v>
      </c>
      <c r="D7997" s="3" t="s">
        <v>345</v>
      </c>
      <c r="E7997" s="3" t="s">
        <v>33537</v>
      </c>
      <c r="F7997" s="3" t="s">
        <v>33538</v>
      </c>
      <c r="G7997" t="str" cm="1">
        <f t="array" ref="G7997:I7997">_xlfn.TEXTSPLIT(C7997,".")</f>
        <v>28</v>
      </c>
      <c r="H7997" t="str">
        <v>05</v>
      </c>
      <c r="I7997" t="str">
        <v>1999</v>
      </c>
      <c r="J7997" s="16">
        <f t="shared" si="124"/>
        <v>36308</v>
      </c>
    </row>
    <row r="7998" spans="1:10" ht="84" x14ac:dyDescent="0.15">
      <c r="A7998" s="4" t="s">
        <v>33539</v>
      </c>
      <c r="B7998" s="3" t="s">
        <v>33540</v>
      </c>
      <c r="C7998" s="3" t="s">
        <v>33541</v>
      </c>
      <c r="D7998" s="3" t="s">
        <v>345</v>
      </c>
      <c r="E7998" s="3" t="s">
        <v>33542</v>
      </c>
      <c r="F7998" s="3" t="s">
        <v>14848</v>
      </c>
      <c r="G7998" t="str" cm="1">
        <f t="array" ref="G7998:I7998">_xlfn.TEXTSPLIT(C7998,".")</f>
        <v>01</v>
      </c>
      <c r="H7998" t="str">
        <v>12</v>
      </c>
      <c r="I7998" t="str">
        <v>1999</v>
      </c>
      <c r="J7998" s="16">
        <f t="shared" si="124"/>
        <v>36495</v>
      </c>
    </row>
    <row r="7999" spans="1:10" ht="28" x14ac:dyDescent="0.15">
      <c r="A7999" s="4" t="s">
        <v>33543</v>
      </c>
      <c r="B7999" s="3" t="s">
        <v>33544</v>
      </c>
      <c r="C7999" s="3" t="s">
        <v>24252</v>
      </c>
      <c r="D7999" s="3" t="s">
        <v>17</v>
      </c>
      <c r="E7999" s="3" t="s">
        <v>33545</v>
      </c>
      <c r="F7999" s="3" t="s">
        <v>23359</v>
      </c>
      <c r="G7999" t="str" cm="1">
        <f t="array" ref="G7999:I7999">_xlfn.TEXTSPLIT(C7999,".")</f>
        <v>24</v>
      </c>
      <c r="H7999" t="str">
        <v>11</v>
      </c>
      <c r="I7999" t="str">
        <v>2005</v>
      </c>
      <c r="J7999" s="16">
        <f t="shared" si="124"/>
        <v>38680</v>
      </c>
    </row>
    <row r="8000" spans="1:10" ht="14" x14ac:dyDescent="0.15">
      <c r="A8000" s="4" t="s">
        <v>33546</v>
      </c>
      <c r="B8000" s="3" t="s">
        <v>33547</v>
      </c>
      <c r="C8000" s="3" t="s">
        <v>27505</v>
      </c>
      <c r="D8000" s="3" t="s">
        <v>17</v>
      </c>
      <c r="E8000" s="3" t="s">
        <v>33548</v>
      </c>
      <c r="F8000" s="3" t="s">
        <v>33549</v>
      </c>
      <c r="G8000" t="str" cm="1">
        <f t="array" ref="G8000:I8000">_xlfn.TEXTSPLIT(C8000,".")</f>
        <v>08</v>
      </c>
      <c r="H8000" t="str">
        <v>09</v>
      </c>
      <c r="I8000" t="str">
        <v>2006</v>
      </c>
      <c r="J8000" s="16">
        <f t="shared" si="124"/>
        <v>38968</v>
      </c>
    </row>
    <row r="8001" spans="1:10" ht="42" x14ac:dyDescent="0.15">
      <c r="A8001" s="4" t="s">
        <v>33550</v>
      </c>
      <c r="B8001" s="3" t="s">
        <v>33551</v>
      </c>
      <c r="C8001" s="3" t="s">
        <v>4118</v>
      </c>
      <c r="D8001" s="3" t="s">
        <v>17</v>
      </c>
      <c r="E8001" s="3" t="s">
        <v>33552</v>
      </c>
      <c r="F8001" s="3" t="s">
        <v>33553</v>
      </c>
      <c r="G8001" t="str" cm="1">
        <f t="array" ref="G8001:I8001">_xlfn.TEXTSPLIT(C8001,".")</f>
        <v>03</v>
      </c>
      <c r="H8001" t="str">
        <v>02</v>
      </c>
      <c r="I8001" t="str">
        <v>2006</v>
      </c>
      <c r="J8001" s="16">
        <f t="shared" si="124"/>
        <v>38751</v>
      </c>
    </row>
    <row r="8002" spans="1:10" ht="14" x14ac:dyDescent="0.15">
      <c r="A8002" s="4" t="s">
        <v>33554</v>
      </c>
      <c r="B8002" s="3" t="s">
        <v>33555</v>
      </c>
      <c r="C8002" s="3" t="s">
        <v>21794</v>
      </c>
      <c r="D8002" s="3" t="s">
        <v>17</v>
      </c>
      <c r="E8002" s="3" t="s">
        <v>33556</v>
      </c>
      <c r="F8002" s="3" t="s">
        <v>33557</v>
      </c>
      <c r="G8002" t="str" cm="1">
        <f t="array" ref="G8002:I8002">_xlfn.TEXTSPLIT(C8002,".")</f>
        <v>11</v>
      </c>
      <c r="H8002" t="str">
        <v>03</v>
      </c>
      <c r="I8002" t="str">
        <v>2016</v>
      </c>
      <c r="J8002" s="16">
        <f t="shared" si="124"/>
        <v>42440</v>
      </c>
    </row>
    <row r="8003" spans="1:10" ht="28" x14ac:dyDescent="0.15">
      <c r="A8003" s="4" t="s">
        <v>33558</v>
      </c>
      <c r="B8003" s="3" t="s">
        <v>33559</v>
      </c>
      <c r="C8003" s="3" t="s">
        <v>7124</v>
      </c>
      <c r="D8003" s="3" t="s">
        <v>17</v>
      </c>
      <c r="E8003" s="3" t="s">
        <v>33560</v>
      </c>
      <c r="F8003" s="3" t="s">
        <v>13531</v>
      </c>
      <c r="G8003" t="str" cm="1">
        <f t="array" ref="G8003:I8003">_xlfn.TEXTSPLIT(C8003,".")</f>
        <v>10</v>
      </c>
      <c r="H8003" t="str">
        <v>03</v>
      </c>
      <c r="I8003" t="str">
        <v>2014</v>
      </c>
      <c r="J8003" s="16">
        <f t="shared" si="124"/>
        <v>41708</v>
      </c>
    </row>
    <row r="8004" spans="1:10" ht="14" x14ac:dyDescent="0.15">
      <c r="A8004" s="4" t="s">
        <v>33561</v>
      </c>
      <c r="B8004" s="3" t="s">
        <v>33562</v>
      </c>
      <c r="C8004" s="3" t="s">
        <v>7114</v>
      </c>
      <c r="D8004" s="3" t="s">
        <v>17</v>
      </c>
      <c r="E8004" s="3" t="s">
        <v>33563</v>
      </c>
      <c r="F8004" s="3" t="s">
        <v>31181</v>
      </c>
      <c r="G8004" t="str" cm="1">
        <f t="array" ref="G8004:I8004">_xlfn.TEXTSPLIT(C8004,".")</f>
        <v>06</v>
      </c>
      <c r="H8004" t="str">
        <v>02</v>
      </c>
      <c r="I8004" t="str">
        <v>2009</v>
      </c>
      <c r="J8004" s="16">
        <f t="shared" si="124"/>
        <v>39850</v>
      </c>
    </row>
    <row r="8005" spans="1:10" ht="42" x14ac:dyDescent="0.15">
      <c r="A8005" s="4" t="s">
        <v>33564</v>
      </c>
      <c r="B8005" s="3" t="s">
        <v>33565</v>
      </c>
      <c r="C8005" s="3" t="s">
        <v>33566</v>
      </c>
      <c r="D8005" s="3" t="s">
        <v>345</v>
      </c>
      <c r="E8005" s="3" t="s">
        <v>33567</v>
      </c>
      <c r="F8005" s="3" t="s">
        <v>33568</v>
      </c>
      <c r="G8005" t="str" cm="1">
        <f t="array" ref="G8005:I8005">_xlfn.TEXTSPLIT(C8005,".")</f>
        <v>28</v>
      </c>
      <c r="H8005" t="str">
        <v>07</v>
      </c>
      <c r="I8005" t="str">
        <v>2014</v>
      </c>
      <c r="J8005" s="16">
        <f t="shared" si="124"/>
        <v>41848</v>
      </c>
    </row>
    <row r="8006" spans="1:10" ht="28" x14ac:dyDescent="0.15">
      <c r="A8006" s="4" t="s">
        <v>33569</v>
      </c>
      <c r="B8006" s="3" t="s">
        <v>33570</v>
      </c>
      <c r="C8006" s="3" t="s">
        <v>33571</v>
      </c>
      <c r="D8006" s="3" t="s">
        <v>17</v>
      </c>
      <c r="E8006" s="3" t="s">
        <v>33572</v>
      </c>
      <c r="F8006" s="3" t="s">
        <v>816</v>
      </c>
      <c r="G8006" t="str" cm="1">
        <f t="array" ref="G8006:I8006">_xlfn.TEXTSPLIT(C8006,".")</f>
        <v>15</v>
      </c>
      <c r="H8006" t="str">
        <v>04</v>
      </c>
      <c r="I8006" t="str">
        <v>2002</v>
      </c>
      <c r="J8006" s="16">
        <f t="shared" si="124"/>
        <v>37361</v>
      </c>
    </row>
    <row r="8007" spans="1:10" ht="28" x14ac:dyDescent="0.15">
      <c r="A8007" s="4" t="s">
        <v>33573</v>
      </c>
      <c r="B8007" s="3" t="s">
        <v>33574</v>
      </c>
      <c r="C8007" s="3" t="s">
        <v>30638</v>
      </c>
      <c r="D8007" s="3" t="s">
        <v>17</v>
      </c>
      <c r="E8007" s="3" t="s">
        <v>33575</v>
      </c>
      <c r="F8007" s="3" t="s">
        <v>33576</v>
      </c>
      <c r="G8007" t="str" cm="1">
        <f t="array" ref="G8007:I8007">_xlfn.TEXTSPLIT(C8007,".")</f>
        <v>22</v>
      </c>
      <c r="H8007" t="str">
        <v>03</v>
      </c>
      <c r="I8007" t="str">
        <v>1996</v>
      </c>
      <c r="J8007" s="16">
        <f t="shared" si="124"/>
        <v>35146</v>
      </c>
    </row>
    <row r="8008" spans="1:10" ht="14" x14ac:dyDescent="0.15">
      <c r="A8008" s="4" t="s">
        <v>33577</v>
      </c>
      <c r="B8008" s="3" t="s">
        <v>33578</v>
      </c>
      <c r="C8008" s="3" t="s">
        <v>33579</v>
      </c>
      <c r="D8008" s="3" t="s">
        <v>345</v>
      </c>
      <c r="E8008" s="3" t="s">
        <v>33580</v>
      </c>
      <c r="F8008" s="3" t="s">
        <v>33581</v>
      </c>
      <c r="G8008" t="str" cm="1">
        <f t="array" ref="G8008:I8008">_xlfn.TEXTSPLIT(C8008,".")</f>
        <v>16</v>
      </c>
      <c r="H8008" t="str">
        <v>02</v>
      </c>
      <c r="I8008" t="str">
        <v>1999</v>
      </c>
      <c r="J8008" s="16">
        <f t="shared" si="124"/>
        <v>36207</v>
      </c>
    </row>
    <row r="8009" spans="1:10" ht="42" x14ac:dyDescent="0.15">
      <c r="A8009" s="4" t="s">
        <v>33582</v>
      </c>
      <c r="B8009" s="3" t="s">
        <v>33583</v>
      </c>
      <c r="C8009" s="3" t="s">
        <v>6693</v>
      </c>
      <c r="D8009" s="3" t="s">
        <v>345</v>
      </c>
      <c r="E8009" s="3" t="s">
        <v>33584</v>
      </c>
      <c r="F8009" s="3" t="s">
        <v>9796</v>
      </c>
      <c r="G8009" t="str" cm="1">
        <f t="array" ref="G8009:I8009">_xlfn.TEXTSPLIT(C8009,".")</f>
        <v>09</v>
      </c>
      <c r="H8009" t="str">
        <v>08</v>
      </c>
      <c r="I8009" t="str">
        <v>2001</v>
      </c>
      <c r="J8009" s="16">
        <f t="shared" ref="J8009:J8072" si="125">DATE(I8009,H8009,G8009)</f>
        <v>37112</v>
      </c>
    </row>
    <row r="8010" spans="1:10" ht="14" x14ac:dyDescent="0.15">
      <c r="A8010" s="4" t="s">
        <v>33585</v>
      </c>
      <c r="B8010" s="3" t="s">
        <v>33586</v>
      </c>
      <c r="C8010" s="3" t="s">
        <v>12420</v>
      </c>
      <c r="D8010" s="3" t="s">
        <v>17</v>
      </c>
      <c r="E8010" s="3" t="s">
        <v>33587</v>
      </c>
      <c r="F8010" s="3" t="s">
        <v>33588</v>
      </c>
      <c r="G8010" t="str" cm="1">
        <f t="array" ref="G8010:I8010">_xlfn.TEXTSPLIT(C8010,".")</f>
        <v>16</v>
      </c>
      <c r="H8010" t="str">
        <v>08</v>
      </c>
      <c r="I8010" t="str">
        <v>2024</v>
      </c>
      <c r="J8010" s="16">
        <f t="shared" si="125"/>
        <v>45520</v>
      </c>
    </row>
    <row r="8011" spans="1:10" ht="14" x14ac:dyDescent="0.15">
      <c r="A8011" s="4" t="s">
        <v>33589</v>
      </c>
      <c r="B8011" s="3" t="s">
        <v>33590</v>
      </c>
      <c r="C8011" s="3" t="s">
        <v>6769</v>
      </c>
      <c r="D8011" s="3" t="s">
        <v>17</v>
      </c>
      <c r="E8011" s="3" t="s">
        <v>33591</v>
      </c>
      <c r="F8011" s="3" t="s">
        <v>18823</v>
      </c>
      <c r="G8011" t="str" cm="1">
        <f t="array" ref="G8011:I8011">_xlfn.TEXTSPLIT(C8011,".")</f>
        <v>04</v>
      </c>
      <c r="H8011" t="str">
        <v>06</v>
      </c>
      <c r="I8011" t="str">
        <v>1997</v>
      </c>
      <c r="J8011" s="16">
        <f t="shared" si="125"/>
        <v>35585</v>
      </c>
    </row>
    <row r="8012" spans="1:10" ht="84" x14ac:dyDescent="0.15">
      <c r="A8012" s="4" t="s">
        <v>33592</v>
      </c>
      <c r="B8012" s="3" t="s">
        <v>11973</v>
      </c>
      <c r="C8012" s="3" t="s">
        <v>10881</v>
      </c>
      <c r="D8012" s="3" t="s">
        <v>263</v>
      </c>
      <c r="E8012" s="3" t="s">
        <v>33593</v>
      </c>
      <c r="F8012" s="3" t="s">
        <v>33594</v>
      </c>
      <c r="G8012" t="str" cm="1">
        <f t="array" ref="G8012:I8012">_xlfn.TEXTSPLIT(C8012,".")</f>
        <v>31</v>
      </c>
      <c r="H8012" t="str">
        <v>01</v>
      </c>
      <c r="I8012" t="str">
        <v>2011</v>
      </c>
      <c r="J8012" s="16">
        <f t="shared" si="125"/>
        <v>40574</v>
      </c>
    </row>
    <row r="8013" spans="1:10" ht="70" x14ac:dyDescent="0.15">
      <c r="A8013" s="4" t="s">
        <v>33595</v>
      </c>
      <c r="B8013" s="3" t="s">
        <v>33596</v>
      </c>
      <c r="C8013" s="3" t="s">
        <v>33597</v>
      </c>
      <c r="D8013" s="3" t="s">
        <v>263</v>
      </c>
      <c r="E8013" s="3" t="s">
        <v>33598</v>
      </c>
      <c r="F8013" s="3" t="s">
        <v>33599</v>
      </c>
      <c r="G8013" t="str" cm="1">
        <f t="array" ref="G8013:I8013">_xlfn.TEXTSPLIT(C8013,".")</f>
        <v>16</v>
      </c>
      <c r="H8013" t="str">
        <v>03</v>
      </c>
      <c r="I8013" t="str">
        <v>2016</v>
      </c>
      <c r="J8013" s="16">
        <f t="shared" si="125"/>
        <v>42445</v>
      </c>
    </row>
    <row r="8014" spans="1:10" ht="84" x14ac:dyDescent="0.15">
      <c r="A8014" s="4" t="s">
        <v>33600</v>
      </c>
      <c r="B8014" s="3" t="s">
        <v>33601</v>
      </c>
      <c r="C8014" s="3" t="s">
        <v>19796</v>
      </c>
      <c r="D8014" s="3" t="s">
        <v>263</v>
      </c>
      <c r="E8014" s="3" t="s">
        <v>33602</v>
      </c>
      <c r="F8014" s="3"/>
      <c r="G8014" t="str" cm="1">
        <f t="array" ref="G8014:I8014">_xlfn.TEXTSPLIT(C8014,".")</f>
        <v>28</v>
      </c>
      <c r="H8014" t="str">
        <v>07</v>
      </c>
      <c r="I8014" t="str">
        <v>2011</v>
      </c>
      <c r="J8014" s="16">
        <f t="shared" si="125"/>
        <v>40752</v>
      </c>
    </row>
    <row r="8015" spans="1:10" ht="14" x14ac:dyDescent="0.15">
      <c r="A8015" s="4" t="s">
        <v>33603</v>
      </c>
      <c r="B8015" s="3" t="s">
        <v>33604</v>
      </c>
      <c r="C8015" s="3" t="s">
        <v>33605</v>
      </c>
      <c r="D8015" s="3" t="s">
        <v>345</v>
      </c>
      <c r="E8015" s="3" t="s">
        <v>33267</v>
      </c>
      <c r="F8015" s="3" t="s">
        <v>33606</v>
      </c>
      <c r="G8015" t="str" cm="1">
        <f t="array" ref="G8015:I8015">_xlfn.TEXTSPLIT(C8015,".")</f>
        <v>01</v>
      </c>
      <c r="H8015" t="str">
        <v>01</v>
      </c>
      <c r="I8015" t="str">
        <v>1975</v>
      </c>
      <c r="J8015" s="16">
        <f t="shared" si="125"/>
        <v>27395</v>
      </c>
    </row>
    <row r="8016" spans="1:10" ht="14" x14ac:dyDescent="0.15">
      <c r="A8016" s="4" t="s">
        <v>33607</v>
      </c>
      <c r="B8016" s="3" t="s">
        <v>33608</v>
      </c>
      <c r="C8016" s="3" t="s">
        <v>11575</v>
      </c>
      <c r="D8016" s="3" t="s">
        <v>17</v>
      </c>
      <c r="E8016" s="3" t="s">
        <v>33609</v>
      </c>
      <c r="F8016" s="3" t="s">
        <v>33610</v>
      </c>
      <c r="G8016" t="str" cm="1">
        <f t="array" ref="G8016:I8016">_xlfn.TEXTSPLIT(C8016,".")</f>
        <v>27</v>
      </c>
      <c r="H8016" t="str">
        <v>05</v>
      </c>
      <c r="I8016" t="str">
        <v>2022</v>
      </c>
      <c r="J8016" s="16">
        <f t="shared" si="125"/>
        <v>44708</v>
      </c>
    </row>
    <row r="8017" spans="1:10" ht="14" x14ac:dyDescent="0.15">
      <c r="A8017" s="4" t="s">
        <v>33611</v>
      </c>
      <c r="B8017" s="3" t="s">
        <v>33612</v>
      </c>
      <c r="C8017" s="3" t="s">
        <v>7684</v>
      </c>
      <c r="D8017" s="3" t="s">
        <v>345</v>
      </c>
      <c r="E8017" s="3" t="s">
        <v>33613</v>
      </c>
      <c r="F8017" s="3" t="s">
        <v>12867</v>
      </c>
      <c r="G8017" t="str" cm="1">
        <f t="array" ref="G8017:I8017">_xlfn.TEXTSPLIT(C8017,".")</f>
        <v>01</v>
      </c>
      <c r="H8017" t="str">
        <v>08</v>
      </c>
      <c r="I8017" t="str">
        <v>2007</v>
      </c>
      <c r="J8017" s="16">
        <f t="shared" si="125"/>
        <v>39295</v>
      </c>
    </row>
    <row r="8018" spans="1:10" ht="14" x14ac:dyDescent="0.15">
      <c r="A8018" s="4" t="s">
        <v>33614</v>
      </c>
      <c r="B8018" s="3" t="s">
        <v>33615</v>
      </c>
      <c r="C8018" s="3" t="s">
        <v>23717</v>
      </c>
      <c r="D8018" s="3" t="s">
        <v>17</v>
      </c>
      <c r="E8018" s="3" t="s">
        <v>33616</v>
      </c>
      <c r="F8018" s="3" t="s">
        <v>33617</v>
      </c>
      <c r="G8018" t="str" cm="1">
        <f t="array" ref="G8018:I8018">_xlfn.TEXTSPLIT(C8018,".")</f>
        <v>12</v>
      </c>
      <c r="H8018" t="str">
        <v>02</v>
      </c>
      <c r="I8018" t="str">
        <v>2007</v>
      </c>
      <c r="J8018" s="16">
        <f t="shared" si="125"/>
        <v>39125</v>
      </c>
    </row>
    <row r="8019" spans="1:10" ht="28" x14ac:dyDescent="0.15">
      <c r="A8019" s="4" t="s">
        <v>33618</v>
      </c>
      <c r="B8019" s="3" t="s">
        <v>33619</v>
      </c>
      <c r="C8019" s="3" t="s">
        <v>33620</v>
      </c>
      <c r="D8019" s="3" t="s">
        <v>3682</v>
      </c>
      <c r="E8019" s="3" t="s">
        <v>33621</v>
      </c>
      <c r="F8019" s="3" t="s">
        <v>33622</v>
      </c>
      <c r="G8019" t="str" cm="1">
        <f t="array" ref="G8019:I8019">_xlfn.TEXTSPLIT(C8019,".")</f>
        <v>12</v>
      </c>
      <c r="H8019" t="str">
        <v>04</v>
      </c>
      <c r="I8019" t="str">
        <v>1990</v>
      </c>
      <c r="J8019" s="16">
        <f t="shared" si="125"/>
        <v>32975</v>
      </c>
    </row>
    <row r="8020" spans="1:10" ht="28" x14ac:dyDescent="0.15">
      <c r="A8020" s="4" t="s">
        <v>33623</v>
      </c>
      <c r="B8020" s="3" t="s">
        <v>33624</v>
      </c>
      <c r="C8020" s="3" t="s">
        <v>33625</v>
      </c>
      <c r="D8020" s="3" t="s">
        <v>3682</v>
      </c>
      <c r="E8020" s="3" t="s">
        <v>33626</v>
      </c>
      <c r="F8020" s="3" t="s">
        <v>816</v>
      </c>
      <c r="G8020" t="str" cm="1">
        <f t="array" ref="G8020:I8020">_xlfn.TEXTSPLIT(C8020,".")</f>
        <v>19</v>
      </c>
      <c r="H8020" t="str">
        <v>10</v>
      </c>
      <c r="I8020" t="str">
        <v>2015</v>
      </c>
      <c r="J8020" s="16">
        <f t="shared" si="125"/>
        <v>42296</v>
      </c>
    </row>
    <row r="8021" spans="1:10" ht="28" x14ac:dyDescent="0.15">
      <c r="A8021" s="4" t="s">
        <v>33627</v>
      </c>
      <c r="B8021" s="3" t="s">
        <v>33628</v>
      </c>
      <c r="C8021" s="3" t="s">
        <v>33629</v>
      </c>
      <c r="D8021" s="3" t="s">
        <v>17</v>
      </c>
      <c r="E8021" s="3" t="s">
        <v>33630</v>
      </c>
      <c r="F8021" s="3" t="s">
        <v>25768</v>
      </c>
      <c r="G8021" t="str" cm="1">
        <f t="array" ref="G8021:I8021">_xlfn.TEXTSPLIT(C8021,".")</f>
        <v>19</v>
      </c>
      <c r="H8021" t="str">
        <v>10</v>
      </c>
      <c r="I8021" t="str">
        <v>1994</v>
      </c>
      <c r="J8021" s="16">
        <f t="shared" si="125"/>
        <v>34626</v>
      </c>
    </row>
    <row r="8022" spans="1:10" ht="14" x14ac:dyDescent="0.15">
      <c r="A8022" s="4" t="s">
        <v>33631</v>
      </c>
      <c r="B8022" s="3" t="s">
        <v>33632</v>
      </c>
      <c r="C8022" s="3" t="s">
        <v>33633</v>
      </c>
      <c r="D8022" s="3" t="s">
        <v>17</v>
      </c>
      <c r="E8022" s="3" t="s">
        <v>33634</v>
      </c>
      <c r="F8022" s="3" t="s">
        <v>33635</v>
      </c>
      <c r="G8022" t="str" cm="1">
        <f t="array" ref="G8022:I8022">_xlfn.TEXTSPLIT(C8022,".")</f>
        <v>16</v>
      </c>
      <c r="H8022" t="str">
        <v>04</v>
      </c>
      <c r="I8022" t="str">
        <v>1997</v>
      </c>
      <c r="J8022" s="16">
        <f t="shared" si="125"/>
        <v>35536</v>
      </c>
    </row>
    <row r="8023" spans="1:10" ht="28" x14ac:dyDescent="0.15">
      <c r="A8023" s="4" t="s">
        <v>33636</v>
      </c>
      <c r="B8023" s="3" t="s">
        <v>33637</v>
      </c>
      <c r="C8023" s="3" t="s">
        <v>22549</v>
      </c>
      <c r="D8023" s="3" t="s">
        <v>194</v>
      </c>
      <c r="E8023" s="3" t="s">
        <v>33638</v>
      </c>
      <c r="F8023" s="3" t="s">
        <v>33639</v>
      </c>
      <c r="G8023" t="str" cm="1">
        <f t="array" ref="G8023:I8023">_xlfn.TEXTSPLIT(C8023,".")</f>
        <v>17</v>
      </c>
      <c r="H8023" t="str">
        <v>09</v>
      </c>
      <c r="I8023" t="str">
        <v>2009</v>
      </c>
      <c r="J8023" s="16">
        <f t="shared" si="125"/>
        <v>40073</v>
      </c>
    </row>
    <row r="8024" spans="1:10" ht="28" x14ac:dyDescent="0.15">
      <c r="A8024" s="4" t="s">
        <v>33640</v>
      </c>
      <c r="B8024" s="3" t="s">
        <v>33641</v>
      </c>
      <c r="C8024" s="3" t="s">
        <v>33642</v>
      </c>
      <c r="D8024" s="3" t="s">
        <v>345</v>
      </c>
      <c r="E8024" s="3" t="s">
        <v>33643</v>
      </c>
      <c r="F8024" s="3" t="s">
        <v>33644</v>
      </c>
      <c r="G8024" t="str" cm="1">
        <f t="array" ref="G8024:I8024">_xlfn.TEXTSPLIT(C8024,".")</f>
        <v>29</v>
      </c>
      <c r="H8024" t="str">
        <v>06</v>
      </c>
      <c r="I8024" t="str">
        <v>1973</v>
      </c>
      <c r="J8024" s="16">
        <f t="shared" si="125"/>
        <v>26844</v>
      </c>
    </row>
    <row r="8025" spans="1:10" ht="14" x14ac:dyDescent="0.15">
      <c r="A8025" s="4" t="s">
        <v>33645</v>
      </c>
      <c r="B8025" s="3" t="s">
        <v>33646</v>
      </c>
      <c r="C8025" s="3" t="s">
        <v>33647</v>
      </c>
      <c r="D8025" s="3" t="s">
        <v>345</v>
      </c>
      <c r="E8025" s="3" t="s">
        <v>33648</v>
      </c>
      <c r="F8025" s="3" t="s">
        <v>33649</v>
      </c>
      <c r="G8025" t="str" cm="1">
        <f t="array" ref="G8025:I8025">_xlfn.TEXTSPLIT(C8025,".")</f>
        <v>26</v>
      </c>
      <c r="H8025" t="str">
        <v>10</v>
      </c>
      <c r="I8025" t="str">
        <v>1977</v>
      </c>
      <c r="J8025" s="16">
        <f t="shared" si="125"/>
        <v>28424</v>
      </c>
    </row>
    <row r="8026" spans="1:10" ht="14" x14ac:dyDescent="0.15">
      <c r="A8026" s="4" t="s">
        <v>33650</v>
      </c>
      <c r="B8026" s="3" t="s">
        <v>33651</v>
      </c>
      <c r="C8026" s="3" t="s">
        <v>20978</v>
      </c>
      <c r="D8026" s="3" t="s">
        <v>17</v>
      </c>
      <c r="E8026" s="3" t="s">
        <v>33652</v>
      </c>
      <c r="F8026" s="3" t="s">
        <v>33653</v>
      </c>
      <c r="G8026" t="str" cm="1">
        <f t="array" ref="G8026:I8026">_xlfn.TEXTSPLIT(C8026,".")</f>
        <v>23</v>
      </c>
      <c r="H8026" t="str">
        <v>06</v>
      </c>
      <c r="I8026" t="str">
        <v>2000</v>
      </c>
      <c r="J8026" s="16">
        <f t="shared" si="125"/>
        <v>36700</v>
      </c>
    </row>
    <row r="8027" spans="1:10" ht="28" x14ac:dyDescent="0.15">
      <c r="A8027" s="4" t="s">
        <v>33654</v>
      </c>
      <c r="B8027" s="3" t="s">
        <v>33655</v>
      </c>
      <c r="C8027" s="3" t="s">
        <v>21246</v>
      </c>
      <c r="D8027" s="3" t="s">
        <v>17</v>
      </c>
      <c r="E8027" s="3" t="s">
        <v>33656</v>
      </c>
      <c r="F8027" s="3" t="s">
        <v>6523</v>
      </c>
      <c r="G8027" t="str" cm="1">
        <f t="array" ref="G8027:I8027">_xlfn.TEXTSPLIT(C8027,".")</f>
        <v>04</v>
      </c>
      <c r="H8027" t="str">
        <v>10</v>
      </c>
      <c r="I8027" t="str">
        <v>2005</v>
      </c>
      <c r="J8027" s="16">
        <f t="shared" si="125"/>
        <v>38629</v>
      </c>
    </row>
    <row r="8028" spans="1:10" ht="28" x14ac:dyDescent="0.15">
      <c r="A8028" s="4" t="s">
        <v>33657</v>
      </c>
      <c r="B8028" s="3" t="s">
        <v>33658</v>
      </c>
      <c r="C8028" s="3" t="s">
        <v>6452</v>
      </c>
      <c r="D8028" s="3" t="s">
        <v>17</v>
      </c>
      <c r="E8028" s="3" t="s">
        <v>33659</v>
      </c>
      <c r="F8028" s="3" t="s">
        <v>29</v>
      </c>
      <c r="G8028" t="str" cm="1">
        <f t="array" ref="G8028:I8028">_xlfn.TEXTSPLIT(C8028,".")</f>
        <v>27</v>
      </c>
      <c r="H8028" t="str">
        <v>02</v>
      </c>
      <c r="I8028" t="str">
        <v>2006</v>
      </c>
      <c r="J8028" s="16">
        <f t="shared" si="125"/>
        <v>38775</v>
      </c>
    </row>
    <row r="8029" spans="1:10" ht="28" x14ac:dyDescent="0.15">
      <c r="A8029" s="4" t="s">
        <v>33660</v>
      </c>
      <c r="B8029" s="3" t="s">
        <v>33661</v>
      </c>
      <c r="C8029" s="3" t="s">
        <v>11255</v>
      </c>
      <c r="D8029" s="3" t="s">
        <v>17</v>
      </c>
      <c r="E8029" s="3" t="s">
        <v>33662</v>
      </c>
      <c r="F8029" s="3" t="s">
        <v>33663</v>
      </c>
      <c r="G8029" t="str" cm="1">
        <f t="array" ref="G8029:I8029">_xlfn.TEXTSPLIT(C8029,".")</f>
        <v>19</v>
      </c>
      <c r="H8029" t="str">
        <v>09</v>
      </c>
      <c r="I8029" t="str">
        <v>2008</v>
      </c>
      <c r="J8029" s="16">
        <f t="shared" si="125"/>
        <v>39710</v>
      </c>
    </row>
    <row r="8030" spans="1:10" ht="14" x14ac:dyDescent="0.15">
      <c r="A8030" s="4" t="s">
        <v>33664</v>
      </c>
      <c r="B8030" s="3" t="s">
        <v>33665</v>
      </c>
      <c r="C8030" s="3" t="s">
        <v>33605</v>
      </c>
      <c r="D8030" s="3" t="s">
        <v>345</v>
      </c>
      <c r="E8030" s="3" t="s">
        <v>33267</v>
      </c>
      <c r="F8030" s="3" t="s">
        <v>33606</v>
      </c>
      <c r="G8030" t="str" cm="1">
        <f t="array" ref="G8030:I8030">_xlfn.TEXTSPLIT(C8030,".")</f>
        <v>01</v>
      </c>
      <c r="H8030" t="str">
        <v>01</v>
      </c>
      <c r="I8030" t="str">
        <v>1975</v>
      </c>
      <c r="J8030" s="16">
        <f t="shared" si="125"/>
        <v>27395</v>
      </c>
    </row>
    <row r="8031" spans="1:10" ht="28" x14ac:dyDescent="0.15">
      <c r="A8031" s="4" t="s">
        <v>33666</v>
      </c>
      <c r="B8031" s="3" t="s">
        <v>33667</v>
      </c>
      <c r="C8031" s="3" t="s">
        <v>11696</v>
      </c>
      <c r="D8031" s="3" t="s">
        <v>17</v>
      </c>
      <c r="E8031" s="3" t="s">
        <v>33668</v>
      </c>
      <c r="F8031" s="3" t="s">
        <v>33669</v>
      </c>
      <c r="G8031" t="str" cm="1">
        <f t="array" ref="G8031:I8031">_xlfn.TEXTSPLIT(C8031,".")</f>
        <v>09</v>
      </c>
      <c r="H8031" t="str">
        <v>12</v>
      </c>
      <c r="I8031" t="str">
        <v>2022</v>
      </c>
      <c r="J8031" s="16">
        <f t="shared" si="125"/>
        <v>44904</v>
      </c>
    </row>
    <row r="8032" spans="1:10" ht="14" x14ac:dyDescent="0.15">
      <c r="A8032" s="4" t="s">
        <v>33670</v>
      </c>
      <c r="B8032" s="3" t="s">
        <v>33671</v>
      </c>
      <c r="C8032" s="3" t="s">
        <v>33672</v>
      </c>
      <c r="D8032" s="3" t="s">
        <v>17</v>
      </c>
      <c r="E8032" s="3" t="s">
        <v>33673</v>
      </c>
      <c r="F8032" s="3" t="s">
        <v>27400</v>
      </c>
      <c r="G8032" t="str" cm="1">
        <f t="array" ref="G8032:I8032">_xlfn.TEXTSPLIT(C8032,".")</f>
        <v>07</v>
      </c>
      <c r="H8032" t="str">
        <v>10</v>
      </c>
      <c r="I8032" t="str">
        <v>2004</v>
      </c>
      <c r="J8032" s="16">
        <f t="shared" si="125"/>
        <v>38267</v>
      </c>
    </row>
    <row r="8033" spans="1:10" ht="84" x14ac:dyDescent="0.15">
      <c r="A8033" s="4" t="s">
        <v>33674</v>
      </c>
      <c r="B8033" s="3" t="s">
        <v>33675</v>
      </c>
      <c r="C8033" s="3" t="s">
        <v>23405</v>
      </c>
      <c r="D8033" s="3" t="s">
        <v>263</v>
      </c>
      <c r="E8033" s="3" t="s">
        <v>33676</v>
      </c>
      <c r="F8033" s="3" t="s">
        <v>33677</v>
      </c>
      <c r="G8033" t="str" cm="1">
        <f t="array" ref="G8033:I8033">_xlfn.TEXTSPLIT(C8033,".")</f>
        <v>14</v>
      </c>
      <c r="H8033" t="str">
        <v>11</v>
      </c>
      <c r="I8033" t="str">
        <v>2013</v>
      </c>
      <c r="J8033" s="16">
        <f t="shared" si="125"/>
        <v>41592</v>
      </c>
    </row>
    <row r="8034" spans="1:10" ht="28" x14ac:dyDescent="0.15">
      <c r="A8034" s="4" t="s">
        <v>33678</v>
      </c>
      <c r="B8034" s="3" t="s">
        <v>33679</v>
      </c>
      <c r="C8034" s="3" t="s">
        <v>33680</v>
      </c>
      <c r="D8034" s="3" t="s">
        <v>17</v>
      </c>
      <c r="E8034" s="3" t="s">
        <v>33681</v>
      </c>
      <c r="F8034" s="3" t="s">
        <v>33682</v>
      </c>
      <c r="G8034" t="str" cm="1">
        <f t="array" ref="G8034:I8034">_xlfn.TEXTSPLIT(C8034,".")</f>
        <v>21</v>
      </c>
      <c r="H8034" t="str">
        <v>03</v>
      </c>
      <c r="I8034" t="str">
        <v>2024</v>
      </c>
      <c r="J8034" s="16">
        <f t="shared" si="125"/>
        <v>45372</v>
      </c>
    </row>
    <row r="8035" spans="1:10" ht="14" x14ac:dyDescent="0.15">
      <c r="A8035" s="4" t="s">
        <v>33683</v>
      </c>
      <c r="B8035" s="3" t="s">
        <v>33684</v>
      </c>
      <c r="C8035" s="3" t="s">
        <v>33685</v>
      </c>
      <c r="D8035" s="3" t="s">
        <v>5254</v>
      </c>
      <c r="E8035" s="3" t="s">
        <v>33686</v>
      </c>
      <c r="F8035" s="3" t="s">
        <v>33687</v>
      </c>
      <c r="G8035" t="str" cm="1">
        <f t="array" ref="G8035:I8035">_xlfn.TEXTSPLIT(C8035,".")</f>
        <v>28</v>
      </c>
      <c r="H8035" t="str">
        <v>09</v>
      </c>
      <c r="I8035" t="str">
        <v>1977</v>
      </c>
      <c r="J8035" s="16">
        <f t="shared" si="125"/>
        <v>28396</v>
      </c>
    </row>
    <row r="8036" spans="1:10" ht="70" x14ac:dyDescent="0.15">
      <c r="A8036" s="4" t="s">
        <v>33688</v>
      </c>
      <c r="B8036" s="3" t="s">
        <v>33689</v>
      </c>
      <c r="C8036" s="3" t="s">
        <v>32016</v>
      </c>
      <c r="D8036" s="3" t="s">
        <v>263</v>
      </c>
      <c r="E8036" s="3" t="s">
        <v>33690</v>
      </c>
      <c r="F8036" s="3" t="s">
        <v>33691</v>
      </c>
      <c r="G8036" t="str" cm="1">
        <f t="array" ref="G8036:I8036">_xlfn.TEXTSPLIT(C8036,".")</f>
        <v>05</v>
      </c>
      <c r="H8036" t="str">
        <v>12</v>
      </c>
      <c r="I8036" t="str">
        <v>2014</v>
      </c>
      <c r="J8036" s="16">
        <f t="shared" si="125"/>
        <v>41978</v>
      </c>
    </row>
    <row r="8037" spans="1:10" ht="14" x14ac:dyDescent="0.15">
      <c r="A8037" s="4" t="s">
        <v>33692</v>
      </c>
      <c r="B8037" s="3" t="s">
        <v>33693</v>
      </c>
      <c r="C8037" s="3" t="s">
        <v>8569</v>
      </c>
      <c r="D8037" s="3" t="s">
        <v>17</v>
      </c>
      <c r="E8037" s="3" t="s">
        <v>33694</v>
      </c>
      <c r="F8037" s="3" t="s">
        <v>33695</v>
      </c>
      <c r="G8037" t="str" cm="1">
        <f t="array" ref="G8037:I8037">_xlfn.TEXTSPLIT(C8037,".")</f>
        <v>21</v>
      </c>
      <c r="H8037" t="str">
        <v>09</v>
      </c>
      <c r="I8037" t="str">
        <v>2021</v>
      </c>
      <c r="J8037" s="16">
        <f t="shared" si="125"/>
        <v>44460</v>
      </c>
    </row>
    <row r="8038" spans="1:10" ht="14" x14ac:dyDescent="0.15">
      <c r="A8038" s="4" t="s">
        <v>33696</v>
      </c>
      <c r="B8038" s="3" t="s">
        <v>33697</v>
      </c>
      <c r="C8038" s="3" t="s">
        <v>33698</v>
      </c>
      <c r="D8038" s="3" t="s">
        <v>17</v>
      </c>
      <c r="E8038" s="3" t="s">
        <v>33699</v>
      </c>
      <c r="F8038" s="3" t="s">
        <v>11921</v>
      </c>
      <c r="G8038" t="str" cm="1">
        <f t="array" ref="G8038:I8038">_xlfn.TEXTSPLIT(C8038,".")</f>
        <v>05</v>
      </c>
      <c r="H8038" t="str">
        <v>04</v>
      </c>
      <c r="I8038" t="str">
        <v>2005</v>
      </c>
      <c r="J8038" s="16">
        <f t="shared" si="125"/>
        <v>38447</v>
      </c>
    </row>
    <row r="8039" spans="1:10" ht="28" x14ac:dyDescent="0.15">
      <c r="A8039" s="4" t="s">
        <v>33700</v>
      </c>
      <c r="B8039" s="3" t="s">
        <v>33701</v>
      </c>
      <c r="C8039" s="3" t="s">
        <v>33702</v>
      </c>
      <c r="D8039" s="3" t="s">
        <v>17</v>
      </c>
      <c r="E8039" s="3" t="s">
        <v>33703</v>
      </c>
      <c r="F8039" s="3" t="s">
        <v>33704</v>
      </c>
      <c r="G8039" t="str" cm="1">
        <f t="array" ref="G8039:I8039">_xlfn.TEXTSPLIT(C8039,".")</f>
        <v>17</v>
      </c>
      <c r="H8039" t="str">
        <v>10</v>
      </c>
      <c r="I8039" t="str">
        <v>2024</v>
      </c>
      <c r="J8039" s="16">
        <f t="shared" si="125"/>
        <v>45582</v>
      </c>
    </row>
    <row r="8040" spans="1:10" ht="28" x14ac:dyDescent="0.15">
      <c r="A8040" s="4" t="s">
        <v>33705</v>
      </c>
      <c r="B8040" s="3" t="s">
        <v>33706</v>
      </c>
      <c r="C8040" s="3" t="s">
        <v>3360</v>
      </c>
      <c r="D8040" s="3" t="s">
        <v>17</v>
      </c>
      <c r="E8040" s="3" t="s">
        <v>33707</v>
      </c>
      <c r="F8040" s="3" t="s">
        <v>33708</v>
      </c>
      <c r="G8040" t="str" cm="1">
        <f t="array" ref="G8040:I8040">_xlfn.TEXTSPLIT(C8040,".")</f>
        <v>20</v>
      </c>
      <c r="H8040" t="str">
        <v>08</v>
      </c>
      <c r="I8040" t="str">
        <v>2024</v>
      </c>
      <c r="J8040" s="16">
        <f t="shared" si="125"/>
        <v>45524</v>
      </c>
    </row>
    <row r="8041" spans="1:10" ht="14" x14ac:dyDescent="0.15">
      <c r="A8041" s="4" t="s">
        <v>33709</v>
      </c>
      <c r="B8041" s="3" t="s">
        <v>33710</v>
      </c>
      <c r="C8041" s="3" t="s">
        <v>14288</v>
      </c>
      <c r="D8041" s="3" t="s">
        <v>194</v>
      </c>
      <c r="E8041" s="3" t="s">
        <v>33711</v>
      </c>
      <c r="F8041" s="3" t="s">
        <v>3111</v>
      </c>
      <c r="G8041" t="str" cm="1">
        <f t="array" ref="G8041:I8041">_xlfn.TEXTSPLIT(C8041,".")</f>
        <v>31</v>
      </c>
      <c r="H8041" t="str">
        <v>01</v>
      </c>
      <c r="I8041" t="str">
        <v>2019</v>
      </c>
      <c r="J8041" s="16">
        <f t="shared" si="125"/>
        <v>43496</v>
      </c>
    </row>
    <row r="8042" spans="1:10" ht="14" x14ac:dyDescent="0.15">
      <c r="A8042" s="4" t="s">
        <v>33712</v>
      </c>
      <c r="B8042" s="3" t="s">
        <v>33713</v>
      </c>
      <c r="C8042" s="3" t="s">
        <v>10187</v>
      </c>
      <c r="D8042" s="3" t="s">
        <v>17</v>
      </c>
      <c r="E8042" s="3" t="s">
        <v>33714</v>
      </c>
      <c r="F8042" s="3" t="s">
        <v>30635</v>
      </c>
      <c r="G8042" t="str" cm="1">
        <f t="array" ref="G8042:I8042">_xlfn.TEXTSPLIT(C8042,".")</f>
        <v>19</v>
      </c>
      <c r="H8042" t="str">
        <v>01</v>
      </c>
      <c r="I8042" t="str">
        <v>2023</v>
      </c>
      <c r="J8042" s="16">
        <f t="shared" si="125"/>
        <v>44945</v>
      </c>
    </row>
    <row r="8043" spans="1:10" ht="28" x14ac:dyDescent="0.15">
      <c r="A8043" s="4" t="s">
        <v>33715</v>
      </c>
      <c r="B8043" s="3" t="s">
        <v>33716</v>
      </c>
      <c r="C8043" s="3" t="s">
        <v>33717</v>
      </c>
      <c r="D8043" s="3" t="s">
        <v>232</v>
      </c>
      <c r="E8043" s="3" t="s">
        <v>33718</v>
      </c>
      <c r="F8043" s="3" t="s">
        <v>33719</v>
      </c>
      <c r="G8043" t="str" cm="1">
        <f t="array" ref="G8043:I8043">_xlfn.TEXTSPLIT(C8043,".")</f>
        <v>19</v>
      </c>
      <c r="H8043" t="str">
        <v>08</v>
      </c>
      <c r="I8043" t="str">
        <v>2014</v>
      </c>
      <c r="J8043" s="16">
        <f t="shared" si="125"/>
        <v>41870</v>
      </c>
    </row>
    <row r="8044" spans="1:10" ht="28" x14ac:dyDescent="0.15">
      <c r="A8044" s="4" t="s">
        <v>33720</v>
      </c>
      <c r="B8044" s="3" t="s">
        <v>33721</v>
      </c>
      <c r="C8044" s="3" t="s">
        <v>28799</v>
      </c>
      <c r="D8044" s="3" t="s">
        <v>17</v>
      </c>
      <c r="E8044" s="3" t="s">
        <v>33722</v>
      </c>
      <c r="F8044" s="3" t="s">
        <v>1226</v>
      </c>
      <c r="G8044" t="str" cm="1">
        <f t="array" ref="G8044:I8044">_xlfn.TEXTSPLIT(C8044,".")</f>
        <v>08</v>
      </c>
      <c r="H8044" t="str">
        <v>02</v>
      </c>
      <c r="I8044" t="str">
        <v>2002</v>
      </c>
      <c r="J8044" s="16">
        <f t="shared" si="125"/>
        <v>37295</v>
      </c>
    </row>
    <row r="8045" spans="1:10" ht="84" x14ac:dyDescent="0.15">
      <c r="A8045" s="4" t="s">
        <v>33723</v>
      </c>
      <c r="B8045" s="3" t="s">
        <v>33724</v>
      </c>
      <c r="C8045" s="3" t="s">
        <v>5549</v>
      </c>
      <c r="D8045" s="3" t="s">
        <v>263</v>
      </c>
      <c r="E8045" s="3" t="s">
        <v>33725</v>
      </c>
      <c r="F8045" s="3" t="s">
        <v>4215</v>
      </c>
      <c r="G8045" t="str" cm="1">
        <f t="array" ref="G8045:I8045">_xlfn.TEXTSPLIT(C8045,".")</f>
        <v>09</v>
      </c>
      <c r="H8045" t="str">
        <v>11</v>
      </c>
      <c r="I8045" t="str">
        <v>2012</v>
      </c>
      <c r="J8045" s="16">
        <f t="shared" si="125"/>
        <v>41222</v>
      </c>
    </row>
    <row r="8046" spans="1:10" ht="28" x14ac:dyDescent="0.15">
      <c r="A8046" s="4" t="s">
        <v>33726</v>
      </c>
      <c r="B8046" s="3" t="s">
        <v>33727</v>
      </c>
      <c r="C8046" s="3" t="s">
        <v>33728</v>
      </c>
      <c r="D8046" s="3" t="s">
        <v>17</v>
      </c>
      <c r="E8046" s="3" t="s">
        <v>33729</v>
      </c>
      <c r="F8046" s="3" t="s">
        <v>33730</v>
      </c>
      <c r="G8046" t="str" cm="1">
        <f t="array" ref="G8046:I8046">_xlfn.TEXTSPLIT(C8046,".")</f>
        <v>26</v>
      </c>
      <c r="H8046" t="str">
        <v>03</v>
      </c>
      <c r="I8046" t="str">
        <v>2003</v>
      </c>
      <c r="J8046" s="16">
        <f t="shared" si="125"/>
        <v>37706</v>
      </c>
    </row>
    <row r="8047" spans="1:10" ht="42" x14ac:dyDescent="0.15">
      <c r="A8047" s="4" t="s">
        <v>33731</v>
      </c>
      <c r="B8047" s="3" t="s">
        <v>33732</v>
      </c>
      <c r="C8047" s="3" t="s">
        <v>29057</v>
      </c>
      <c r="D8047" s="3" t="s">
        <v>17</v>
      </c>
      <c r="E8047" s="3" t="s">
        <v>33733</v>
      </c>
      <c r="F8047" s="3" t="s">
        <v>17022</v>
      </c>
      <c r="G8047" t="str" cm="1">
        <f t="array" ref="G8047:I8047">_xlfn.TEXTSPLIT(C8047,".")</f>
        <v>31</v>
      </c>
      <c r="H8047" t="str">
        <v>03</v>
      </c>
      <c r="I8047" t="str">
        <v>2006</v>
      </c>
      <c r="J8047" s="16">
        <f t="shared" si="125"/>
        <v>38807</v>
      </c>
    </row>
    <row r="8048" spans="1:10" ht="28" x14ac:dyDescent="0.15">
      <c r="A8048" s="4" t="s">
        <v>33734</v>
      </c>
      <c r="B8048" s="3" t="s">
        <v>33735</v>
      </c>
      <c r="C8048" s="3" t="s">
        <v>33736</v>
      </c>
      <c r="D8048" s="3" t="s">
        <v>17</v>
      </c>
      <c r="E8048" s="3" t="s">
        <v>33737</v>
      </c>
      <c r="F8048" s="3" t="s">
        <v>33738</v>
      </c>
      <c r="G8048" t="str" cm="1">
        <f t="array" ref="G8048:I8048">_xlfn.TEXTSPLIT(C8048,".")</f>
        <v>16</v>
      </c>
      <c r="H8048" t="str">
        <v>12</v>
      </c>
      <c r="I8048" t="str">
        <v>2004</v>
      </c>
      <c r="J8048" s="16">
        <f t="shared" si="125"/>
        <v>38337</v>
      </c>
    </row>
    <row r="8049" spans="1:10" ht="14" x14ac:dyDescent="0.15">
      <c r="A8049" s="4" t="s">
        <v>33739</v>
      </c>
      <c r="B8049" s="3" t="s">
        <v>33740</v>
      </c>
      <c r="C8049" s="3" t="s">
        <v>33741</v>
      </c>
      <c r="D8049" s="3" t="s">
        <v>5254</v>
      </c>
      <c r="E8049" s="3" t="s">
        <v>33742</v>
      </c>
      <c r="F8049" s="3" t="s">
        <v>33743</v>
      </c>
      <c r="G8049" t="str" cm="1">
        <f t="array" ref="G8049:I8049">_xlfn.TEXTSPLIT(C8049,".")</f>
        <v>29</v>
      </c>
      <c r="H8049" t="str">
        <v>05</v>
      </c>
      <c r="I8049" t="str">
        <v>1991</v>
      </c>
      <c r="J8049" s="16">
        <f t="shared" si="125"/>
        <v>33387</v>
      </c>
    </row>
    <row r="8050" spans="1:10" ht="98" x14ac:dyDescent="0.15">
      <c r="A8050" s="4" t="s">
        <v>33744</v>
      </c>
      <c r="B8050" s="3" t="s">
        <v>33745</v>
      </c>
      <c r="C8050" s="3" t="s">
        <v>33746</v>
      </c>
      <c r="D8050" s="3" t="s">
        <v>263</v>
      </c>
      <c r="E8050" s="3" t="s">
        <v>33747</v>
      </c>
      <c r="F8050" s="3" t="s">
        <v>33748</v>
      </c>
      <c r="G8050" t="str" cm="1">
        <f t="array" ref="G8050:I8050">_xlfn.TEXTSPLIT(C8050,".")</f>
        <v>24</v>
      </c>
      <c r="H8050" t="str">
        <v>09</v>
      </c>
      <c r="I8050" t="str">
        <v>2013</v>
      </c>
      <c r="J8050" s="16">
        <f t="shared" si="125"/>
        <v>41541</v>
      </c>
    </row>
    <row r="8051" spans="1:10" ht="28" x14ac:dyDescent="0.15">
      <c r="A8051" s="4" t="s">
        <v>33749</v>
      </c>
      <c r="B8051" s="3" t="s">
        <v>33750</v>
      </c>
      <c r="C8051" s="3" t="s">
        <v>18789</v>
      </c>
      <c r="D8051" s="3" t="s">
        <v>17</v>
      </c>
      <c r="E8051" s="3" t="s">
        <v>33751</v>
      </c>
      <c r="F8051" s="3" t="s">
        <v>33752</v>
      </c>
      <c r="G8051" t="str" cm="1">
        <f t="array" ref="G8051:I8051">_xlfn.TEXTSPLIT(C8051,".")</f>
        <v>02</v>
      </c>
      <c r="H8051" t="str">
        <v>12</v>
      </c>
      <c r="I8051" t="str">
        <v>2011</v>
      </c>
      <c r="J8051" s="16">
        <f t="shared" si="125"/>
        <v>40879</v>
      </c>
    </row>
    <row r="8052" spans="1:10" ht="28" x14ac:dyDescent="0.15">
      <c r="A8052" s="4" t="s">
        <v>33753</v>
      </c>
      <c r="B8052" s="3" t="s">
        <v>33754</v>
      </c>
      <c r="C8052" s="3" t="s">
        <v>33755</v>
      </c>
      <c r="D8052" s="3" t="s">
        <v>17</v>
      </c>
      <c r="E8052" s="3" t="s">
        <v>33756</v>
      </c>
      <c r="F8052" s="3" t="s">
        <v>33757</v>
      </c>
      <c r="G8052" t="str" cm="1">
        <f t="array" ref="G8052:I8052">_xlfn.TEXTSPLIT(C8052,".")</f>
        <v>04</v>
      </c>
      <c r="H8052" t="str">
        <v>09</v>
      </c>
      <c r="I8052" t="str">
        <v>1997</v>
      </c>
      <c r="J8052" s="16">
        <f t="shared" si="125"/>
        <v>35677</v>
      </c>
    </row>
    <row r="8053" spans="1:10" ht="14" x14ac:dyDescent="0.15">
      <c r="A8053" s="4" t="s">
        <v>33758</v>
      </c>
      <c r="B8053" s="3" t="s">
        <v>33759</v>
      </c>
      <c r="C8053" s="3" t="s">
        <v>14053</v>
      </c>
      <c r="D8053" s="3" t="s">
        <v>17</v>
      </c>
      <c r="E8053" s="3" t="s">
        <v>33760</v>
      </c>
      <c r="F8053" s="3" t="s">
        <v>33761</v>
      </c>
      <c r="G8053" t="str" cm="1">
        <f t="array" ref="G8053:I8053">_xlfn.TEXTSPLIT(C8053,".")</f>
        <v>19</v>
      </c>
      <c r="H8053" t="str">
        <v>07</v>
      </c>
      <c r="I8053" t="str">
        <v>2000</v>
      </c>
      <c r="J8053" s="16">
        <f t="shared" si="125"/>
        <v>36726</v>
      </c>
    </row>
    <row r="8054" spans="1:10" ht="28" x14ac:dyDescent="0.15">
      <c r="A8054" s="4" t="s">
        <v>33762</v>
      </c>
      <c r="B8054" s="3" t="s">
        <v>33763</v>
      </c>
      <c r="C8054" s="3" t="s">
        <v>33764</v>
      </c>
      <c r="D8054" s="3" t="s">
        <v>3682</v>
      </c>
      <c r="E8054" s="3" t="s">
        <v>33765</v>
      </c>
      <c r="F8054" s="3"/>
      <c r="G8054" t="str" cm="1">
        <f t="array" ref="G8054:I8054">_xlfn.TEXTSPLIT(C8054,".")</f>
        <v>12</v>
      </c>
      <c r="H8054" t="str">
        <v>02</v>
      </c>
      <c r="I8054" t="str">
        <v>1993</v>
      </c>
      <c r="J8054" s="16">
        <f t="shared" si="125"/>
        <v>34012</v>
      </c>
    </row>
    <row r="8055" spans="1:10" ht="28" x14ac:dyDescent="0.15">
      <c r="A8055" s="4" t="s">
        <v>33766</v>
      </c>
      <c r="B8055" s="3" t="s">
        <v>33767</v>
      </c>
      <c r="C8055" s="3" t="s">
        <v>14736</v>
      </c>
      <c r="D8055" s="3" t="s">
        <v>345</v>
      </c>
      <c r="E8055" s="3" t="s">
        <v>33768</v>
      </c>
      <c r="F8055" s="3" t="s">
        <v>33769</v>
      </c>
      <c r="G8055" t="str" cm="1">
        <f t="array" ref="G8055:I8055">_xlfn.TEXTSPLIT(C8055,".")</f>
        <v>01</v>
      </c>
      <c r="H8055" t="str">
        <v>06</v>
      </c>
      <c r="I8055" t="str">
        <v>2012</v>
      </c>
      <c r="J8055" s="16">
        <f t="shared" si="125"/>
        <v>41061</v>
      </c>
    </row>
    <row r="8056" spans="1:10" ht="28" x14ac:dyDescent="0.15">
      <c r="A8056" s="4" t="s">
        <v>33770</v>
      </c>
      <c r="B8056" s="3" t="s">
        <v>33771</v>
      </c>
      <c r="C8056" s="3" t="s">
        <v>33772</v>
      </c>
      <c r="D8056" s="3" t="s">
        <v>17</v>
      </c>
      <c r="E8056" s="3" t="s">
        <v>33773</v>
      </c>
      <c r="F8056" s="3" t="s">
        <v>7942</v>
      </c>
      <c r="G8056" t="str" cm="1">
        <f t="array" ref="G8056:I8056">_xlfn.TEXTSPLIT(C8056,".")</f>
        <v>22</v>
      </c>
      <c r="H8056" t="str">
        <v>11</v>
      </c>
      <c r="I8056" t="str">
        <v>2010</v>
      </c>
      <c r="J8056" s="16">
        <f t="shared" si="125"/>
        <v>40504</v>
      </c>
    </row>
    <row r="8057" spans="1:10" ht="28" x14ac:dyDescent="0.15">
      <c r="A8057" s="4" t="s">
        <v>33774</v>
      </c>
      <c r="B8057" s="3" t="s">
        <v>33775</v>
      </c>
      <c r="C8057" s="3" t="s">
        <v>33776</v>
      </c>
      <c r="D8057" s="3" t="s">
        <v>17</v>
      </c>
      <c r="E8057" s="3" t="s">
        <v>33777</v>
      </c>
      <c r="F8057" s="3" t="s">
        <v>2473</v>
      </c>
      <c r="G8057" t="str" cm="1">
        <f t="array" ref="G8057:I8057">_xlfn.TEXTSPLIT(C8057,".")</f>
        <v>19</v>
      </c>
      <c r="H8057" t="str">
        <v>11</v>
      </c>
      <c r="I8057" t="str">
        <v>2008</v>
      </c>
      <c r="J8057" s="16">
        <f t="shared" si="125"/>
        <v>39771</v>
      </c>
    </row>
    <row r="8058" spans="1:10" ht="14" x14ac:dyDescent="0.15">
      <c r="A8058" s="4" t="s">
        <v>33778</v>
      </c>
      <c r="B8058" s="3" t="s">
        <v>33779</v>
      </c>
      <c r="C8058" s="3" t="s">
        <v>27394</v>
      </c>
      <c r="D8058" s="3" t="s">
        <v>345</v>
      </c>
      <c r="E8058" s="3" t="s">
        <v>33780</v>
      </c>
      <c r="F8058" s="3" t="s">
        <v>33781</v>
      </c>
      <c r="G8058" t="str" cm="1">
        <f t="array" ref="G8058:I8058">_xlfn.TEXTSPLIT(C8058,".")</f>
        <v>28</v>
      </c>
      <c r="H8058" t="str">
        <v>11</v>
      </c>
      <c r="I8058" t="str">
        <v>2013</v>
      </c>
      <c r="J8058" s="16">
        <f t="shared" si="125"/>
        <v>41606</v>
      </c>
    </row>
    <row r="8059" spans="1:10" ht="28" x14ac:dyDescent="0.15">
      <c r="A8059" s="4" t="s">
        <v>33782</v>
      </c>
      <c r="B8059" s="3" t="s">
        <v>33783</v>
      </c>
      <c r="C8059" s="3" t="s">
        <v>476</v>
      </c>
      <c r="D8059" s="3" t="s">
        <v>17</v>
      </c>
      <c r="E8059" s="3" t="s">
        <v>33784</v>
      </c>
      <c r="F8059" s="3" t="s">
        <v>33785</v>
      </c>
      <c r="G8059" t="str" cm="1">
        <f t="array" ref="G8059:I8059">_xlfn.TEXTSPLIT(C8059,".")</f>
        <v>31</v>
      </c>
      <c r="H8059" t="str">
        <v>10</v>
      </c>
      <c r="I8059" t="str">
        <v>2024</v>
      </c>
      <c r="J8059" s="16">
        <f t="shared" si="125"/>
        <v>45596</v>
      </c>
    </row>
    <row r="8060" spans="1:10" ht="14" x14ac:dyDescent="0.15">
      <c r="A8060" s="4" t="s">
        <v>33786</v>
      </c>
      <c r="B8060" s="3" t="s">
        <v>33787</v>
      </c>
      <c r="C8060" s="3" t="s">
        <v>13635</v>
      </c>
      <c r="D8060" s="3" t="s">
        <v>17</v>
      </c>
      <c r="E8060" s="3" t="s">
        <v>33788</v>
      </c>
      <c r="F8060" s="3" t="s">
        <v>33789</v>
      </c>
      <c r="G8060" t="str" cm="1">
        <f t="array" ref="G8060:I8060">_xlfn.TEXTSPLIT(C8060,".")</f>
        <v>11</v>
      </c>
      <c r="H8060" t="str">
        <v>01</v>
      </c>
      <c r="I8060" t="str">
        <v>2002</v>
      </c>
      <c r="J8060" s="16">
        <f t="shared" si="125"/>
        <v>37267</v>
      </c>
    </row>
    <row r="8061" spans="1:10" ht="42" x14ac:dyDescent="0.15">
      <c r="A8061" s="4" t="s">
        <v>33790</v>
      </c>
      <c r="B8061" s="3" t="s">
        <v>33791</v>
      </c>
      <c r="C8061" s="3" t="s">
        <v>33792</v>
      </c>
      <c r="D8061" s="3" t="s">
        <v>17</v>
      </c>
      <c r="E8061" s="3" t="s">
        <v>33793</v>
      </c>
      <c r="F8061" s="3" t="s">
        <v>9366</v>
      </c>
      <c r="G8061" t="str" cm="1">
        <f t="array" ref="G8061:I8061">_xlfn.TEXTSPLIT(C8061,".")</f>
        <v>11</v>
      </c>
      <c r="H8061" t="str">
        <v>08</v>
      </c>
      <c r="I8061" t="str">
        <v>2020</v>
      </c>
      <c r="J8061" s="16">
        <f t="shared" si="125"/>
        <v>44054</v>
      </c>
    </row>
    <row r="8062" spans="1:10" ht="28" x14ac:dyDescent="0.15">
      <c r="A8062" s="4" t="s">
        <v>33794</v>
      </c>
      <c r="B8062" s="3" t="s">
        <v>33795</v>
      </c>
      <c r="C8062" s="3" t="s">
        <v>33796</v>
      </c>
      <c r="D8062" s="3" t="s">
        <v>17</v>
      </c>
      <c r="E8062" s="3" t="s">
        <v>33797</v>
      </c>
      <c r="F8062" s="3" t="s">
        <v>33798</v>
      </c>
      <c r="G8062" t="str" cm="1">
        <f t="array" ref="G8062:I8062">_xlfn.TEXTSPLIT(C8062,".")</f>
        <v>08</v>
      </c>
      <c r="H8062" t="str">
        <v>12</v>
      </c>
      <c r="I8062" t="str">
        <v>1994</v>
      </c>
      <c r="J8062" s="16">
        <f t="shared" si="125"/>
        <v>34676</v>
      </c>
    </row>
    <row r="8063" spans="1:10" ht="28" x14ac:dyDescent="0.15">
      <c r="A8063" s="4" t="s">
        <v>33799</v>
      </c>
      <c r="B8063" s="3" t="s">
        <v>33800</v>
      </c>
      <c r="C8063" s="3" t="s">
        <v>8874</v>
      </c>
      <c r="D8063" s="3" t="s">
        <v>17</v>
      </c>
      <c r="E8063" s="3" t="s">
        <v>33801</v>
      </c>
      <c r="F8063" s="3" t="s">
        <v>12080</v>
      </c>
      <c r="G8063" t="str" cm="1">
        <f t="array" ref="G8063:I8063">_xlfn.TEXTSPLIT(C8063,".")</f>
        <v>17</v>
      </c>
      <c r="H8063" t="str">
        <v>12</v>
      </c>
      <c r="I8063" t="str">
        <v>2019</v>
      </c>
      <c r="J8063" s="16">
        <f t="shared" si="125"/>
        <v>43816</v>
      </c>
    </row>
    <row r="8064" spans="1:10" ht="42" x14ac:dyDescent="0.15">
      <c r="A8064" s="4" t="s">
        <v>33802</v>
      </c>
      <c r="B8064" s="3" t="s">
        <v>33803</v>
      </c>
      <c r="C8064" s="3" t="s">
        <v>23241</v>
      </c>
      <c r="D8064" s="3" t="s">
        <v>17</v>
      </c>
      <c r="E8064" s="3" t="s">
        <v>33804</v>
      </c>
      <c r="F8064" s="3" t="s">
        <v>12080</v>
      </c>
      <c r="G8064" t="str" cm="1">
        <f t="array" ref="G8064:I8064">_xlfn.TEXTSPLIT(C8064,".")</f>
        <v>13</v>
      </c>
      <c r="H8064" t="str">
        <v>05</v>
      </c>
      <c r="I8064" t="str">
        <v>2014</v>
      </c>
      <c r="J8064" s="16">
        <f t="shared" si="125"/>
        <v>41772</v>
      </c>
    </row>
    <row r="8065" spans="1:10" ht="14" x14ac:dyDescent="0.15">
      <c r="A8065" s="4" t="s">
        <v>33805</v>
      </c>
      <c r="B8065" s="3" t="s">
        <v>33806</v>
      </c>
      <c r="C8065" s="3" t="s">
        <v>33807</v>
      </c>
      <c r="D8065" s="3" t="s">
        <v>5254</v>
      </c>
      <c r="E8065" s="3" t="s">
        <v>22008</v>
      </c>
      <c r="F8065" s="3" t="s">
        <v>33808</v>
      </c>
      <c r="G8065" t="str" cm="1">
        <f t="array" ref="G8065:I8065">_xlfn.TEXTSPLIT(C8065,".")</f>
        <v>16</v>
      </c>
      <c r="H8065" t="str">
        <v>12</v>
      </c>
      <c r="I8065" t="str">
        <v>1992</v>
      </c>
      <c r="J8065" s="16">
        <f t="shared" si="125"/>
        <v>33954</v>
      </c>
    </row>
    <row r="8066" spans="1:10" ht="14" x14ac:dyDescent="0.15">
      <c r="A8066" s="4" t="s">
        <v>33809</v>
      </c>
      <c r="B8066" s="3" t="s">
        <v>33810</v>
      </c>
      <c r="C8066" s="3" t="s">
        <v>4943</v>
      </c>
      <c r="D8066" s="3" t="s">
        <v>17</v>
      </c>
      <c r="E8066" s="3" t="s">
        <v>33811</v>
      </c>
      <c r="F8066" s="3" t="s">
        <v>33812</v>
      </c>
      <c r="G8066" t="str" cm="1">
        <f t="array" ref="G8066:I8066">_xlfn.TEXTSPLIT(C8066,".")</f>
        <v>07</v>
      </c>
      <c r="H8066" t="str">
        <v>02</v>
      </c>
      <c r="I8066" t="str">
        <v>2020</v>
      </c>
      <c r="J8066" s="16">
        <f t="shared" si="125"/>
        <v>43868</v>
      </c>
    </row>
    <row r="8067" spans="1:10" ht="14" x14ac:dyDescent="0.15">
      <c r="A8067" s="4" t="s">
        <v>33813</v>
      </c>
      <c r="B8067" s="3" t="s">
        <v>33814</v>
      </c>
      <c r="C8067" s="3" t="s">
        <v>30341</v>
      </c>
      <c r="D8067" s="3" t="s">
        <v>232</v>
      </c>
      <c r="E8067" s="3" t="s">
        <v>33815</v>
      </c>
      <c r="F8067" s="3" t="s">
        <v>32178</v>
      </c>
      <c r="G8067" t="str" cm="1">
        <f t="array" ref="G8067:I8067">_xlfn.TEXTSPLIT(C8067,".")</f>
        <v>22</v>
      </c>
      <c r="H8067" t="str">
        <v>02</v>
      </c>
      <c r="I8067" t="str">
        <v>2017</v>
      </c>
      <c r="J8067" s="16">
        <f t="shared" si="125"/>
        <v>42788</v>
      </c>
    </row>
    <row r="8068" spans="1:10" ht="28" x14ac:dyDescent="0.15">
      <c r="A8068" s="4" t="s">
        <v>33816</v>
      </c>
      <c r="B8068" s="3" t="s">
        <v>33817</v>
      </c>
      <c r="C8068" s="3" t="s">
        <v>33818</v>
      </c>
      <c r="D8068" s="3" t="s">
        <v>17</v>
      </c>
      <c r="E8068" s="3" t="s">
        <v>33819</v>
      </c>
      <c r="F8068" s="3" t="s">
        <v>33820</v>
      </c>
      <c r="G8068" t="str" cm="1">
        <f t="array" ref="G8068:I8068">_xlfn.TEXTSPLIT(C8068,".")</f>
        <v>06</v>
      </c>
      <c r="H8068" t="str">
        <v>10</v>
      </c>
      <c r="I8068" t="str">
        <v>2005</v>
      </c>
      <c r="J8068" s="16">
        <f t="shared" si="125"/>
        <v>38631</v>
      </c>
    </row>
    <row r="8069" spans="1:10" ht="28" x14ac:dyDescent="0.15">
      <c r="A8069" s="4" t="s">
        <v>33821</v>
      </c>
      <c r="B8069" s="3" t="s">
        <v>33822</v>
      </c>
      <c r="C8069" s="3" t="s">
        <v>33823</v>
      </c>
      <c r="D8069" s="3" t="s">
        <v>17</v>
      </c>
      <c r="E8069" s="3" t="s">
        <v>33824</v>
      </c>
      <c r="F8069" s="3" t="s">
        <v>33825</v>
      </c>
      <c r="G8069" t="str" cm="1">
        <f t="array" ref="G8069:I8069">_xlfn.TEXTSPLIT(C8069,".")</f>
        <v>13</v>
      </c>
      <c r="H8069" t="str">
        <v>06</v>
      </c>
      <c r="I8069" t="str">
        <v>1997</v>
      </c>
      <c r="J8069" s="16">
        <f t="shared" si="125"/>
        <v>35594</v>
      </c>
    </row>
    <row r="8070" spans="1:10" ht="14" x14ac:dyDescent="0.15">
      <c r="A8070" s="4" t="s">
        <v>33826</v>
      </c>
      <c r="B8070" s="3" t="s">
        <v>33827</v>
      </c>
      <c r="C8070" s="3" t="s">
        <v>33828</v>
      </c>
      <c r="D8070" s="3" t="s">
        <v>17</v>
      </c>
      <c r="E8070" s="3" t="s">
        <v>33829</v>
      </c>
      <c r="F8070" s="3" t="s">
        <v>33830</v>
      </c>
      <c r="G8070" t="str" cm="1">
        <f t="array" ref="G8070:I8070">_xlfn.TEXTSPLIT(C8070,".")</f>
        <v>03</v>
      </c>
      <c r="H8070" t="str">
        <v>04</v>
      </c>
      <c r="I8070" t="str">
        <v>2023</v>
      </c>
      <c r="J8070" s="16">
        <f t="shared" si="125"/>
        <v>45019</v>
      </c>
    </row>
    <row r="8071" spans="1:10" ht="14" x14ac:dyDescent="0.15">
      <c r="A8071" s="4" t="s">
        <v>33831</v>
      </c>
      <c r="B8071" s="3" t="s">
        <v>33832</v>
      </c>
      <c r="C8071" s="3" t="s">
        <v>33736</v>
      </c>
      <c r="D8071" s="3" t="s">
        <v>17</v>
      </c>
      <c r="E8071" s="3" t="s">
        <v>33833</v>
      </c>
      <c r="F8071" s="3" t="s">
        <v>11232</v>
      </c>
      <c r="G8071" t="str" cm="1">
        <f t="array" ref="G8071:I8071">_xlfn.TEXTSPLIT(C8071,".")</f>
        <v>16</v>
      </c>
      <c r="H8071" t="str">
        <v>12</v>
      </c>
      <c r="I8071" t="str">
        <v>2004</v>
      </c>
      <c r="J8071" s="16">
        <f t="shared" si="125"/>
        <v>38337</v>
      </c>
    </row>
    <row r="8072" spans="1:10" ht="14" x14ac:dyDescent="0.15">
      <c r="A8072" s="4" t="s">
        <v>33834</v>
      </c>
      <c r="B8072" s="3" t="s">
        <v>33835</v>
      </c>
      <c r="C8072" s="3" t="s">
        <v>33836</v>
      </c>
      <c r="D8072" s="3" t="s">
        <v>232</v>
      </c>
      <c r="E8072" s="3" t="s">
        <v>8932</v>
      </c>
      <c r="F8072" s="3" t="s">
        <v>14417</v>
      </c>
      <c r="G8072" t="str" cm="1">
        <f t="array" ref="G8072:I8072">_xlfn.TEXTSPLIT(C8072,".")</f>
        <v>21</v>
      </c>
      <c r="H8072" t="str">
        <v>08</v>
      </c>
      <c r="I8072" t="str">
        <v>2015</v>
      </c>
      <c r="J8072" s="16">
        <f t="shared" si="125"/>
        <v>42237</v>
      </c>
    </row>
    <row r="8073" spans="1:10" ht="14" x14ac:dyDescent="0.15">
      <c r="A8073" s="4" t="s">
        <v>33837</v>
      </c>
      <c r="B8073" s="3" t="s">
        <v>33838</v>
      </c>
      <c r="C8073" s="3" t="s">
        <v>19452</v>
      </c>
      <c r="D8073" s="3" t="s">
        <v>17</v>
      </c>
      <c r="E8073" s="3" t="s">
        <v>33839</v>
      </c>
      <c r="F8073" s="3" t="s">
        <v>33840</v>
      </c>
      <c r="G8073" t="str" cm="1">
        <f t="array" ref="G8073:I8073">_xlfn.TEXTSPLIT(C8073,".")</f>
        <v>11</v>
      </c>
      <c r="H8073" t="str">
        <v>11</v>
      </c>
      <c r="I8073" t="str">
        <v>2022</v>
      </c>
      <c r="J8073" s="16">
        <f t="shared" ref="J8073:J8136" si="126">DATE(I8073,H8073,G8073)</f>
        <v>44876</v>
      </c>
    </row>
    <row r="8074" spans="1:10" ht="28" x14ac:dyDescent="0.15">
      <c r="A8074" s="4" t="s">
        <v>33841</v>
      </c>
      <c r="B8074" s="3" t="s">
        <v>33842</v>
      </c>
      <c r="C8074" s="3" t="s">
        <v>33843</v>
      </c>
      <c r="D8074" s="3" t="s">
        <v>17</v>
      </c>
      <c r="E8074" s="3" t="s">
        <v>33844</v>
      </c>
      <c r="F8074" s="3" t="s">
        <v>33845</v>
      </c>
      <c r="G8074" t="str" cm="1">
        <f t="array" ref="G8074:I8074">_xlfn.TEXTSPLIT(C8074,".")</f>
        <v>16</v>
      </c>
      <c r="H8074" t="str">
        <v>05</v>
      </c>
      <c r="I8074" t="str">
        <v>2001</v>
      </c>
      <c r="J8074" s="16">
        <f t="shared" si="126"/>
        <v>37027</v>
      </c>
    </row>
    <row r="8075" spans="1:10" ht="14" x14ac:dyDescent="0.15">
      <c r="A8075" s="4" t="s">
        <v>33846</v>
      </c>
      <c r="B8075" s="3" t="s">
        <v>33847</v>
      </c>
      <c r="C8075" s="3" t="s">
        <v>758</v>
      </c>
      <c r="D8075" s="3" t="s">
        <v>17</v>
      </c>
      <c r="E8075" s="3" t="s">
        <v>33848</v>
      </c>
      <c r="F8075" s="3" t="s">
        <v>3688</v>
      </c>
      <c r="G8075" t="str" cm="1">
        <f t="array" ref="G8075:I8075">_xlfn.TEXTSPLIT(C8075,".")</f>
        <v>17</v>
      </c>
      <c r="H8075" t="str">
        <v>12</v>
      </c>
      <c r="I8075" t="str">
        <v>2020</v>
      </c>
      <c r="J8075" s="16">
        <f t="shared" si="126"/>
        <v>44182</v>
      </c>
    </row>
    <row r="8076" spans="1:10" ht="14" x14ac:dyDescent="0.15">
      <c r="A8076" s="4" t="s">
        <v>33849</v>
      </c>
      <c r="B8076" s="3" t="s">
        <v>33850</v>
      </c>
      <c r="C8076" s="3" t="s">
        <v>15391</v>
      </c>
      <c r="D8076" s="3" t="s">
        <v>17</v>
      </c>
      <c r="E8076" s="3" t="s">
        <v>33851</v>
      </c>
      <c r="F8076" s="3" t="s">
        <v>33852</v>
      </c>
      <c r="G8076" t="str" cm="1">
        <f t="array" ref="G8076:I8076">_xlfn.TEXTSPLIT(C8076,".")</f>
        <v>01</v>
      </c>
      <c r="H8076" t="str">
        <v>02</v>
      </c>
      <c r="I8076" t="str">
        <v>2007</v>
      </c>
      <c r="J8076" s="16">
        <f t="shared" si="126"/>
        <v>39114</v>
      </c>
    </row>
    <row r="8077" spans="1:10" ht="28" x14ac:dyDescent="0.15">
      <c r="A8077" s="4" t="s">
        <v>33853</v>
      </c>
      <c r="B8077" s="3" t="s">
        <v>33854</v>
      </c>
      <c r="C8077" s="3" t="s">
        <v>20278</v>
      </c>
      <c r="D8077" s="3" t="s">
        <v>5254</v>
      </c>
      <c r="E8077" s="3" t="s">
        <v>33855</v>
      </c>
      <c r="F8077" s="3"/>
      <c r="G8077" t="str" cm="1">
        <f t="array" ref="G8077:I8077">_xlfn.TEXTSPLIT(C8077,".")</f>
        <v>12</v>
      </c>
      <c r="H8077" t="str">
        <v>07</v>
      </c>
      <c r="I8077" t="str">
        <v>2000</v>
      </c>
      <c r="J8077" s="16">
        <f t="shared" si="126"/>
        <v>36719</v>
      </c>
    </row>
    <row r="8078" spans="1:10" ht="28" x14ac:dyDescent="0.15">
      <c r="A8078" s="4" t="s">
        <v>33856</v>
      </c>
      <c r="B8078" s="3" t="s">
        <v>33857</v>
      </c>
      <c r="C8078" s="3" t="s">
        <v>33858</v>
      </c>
      <c r="D8078" s="3" t="s">
        <v>17</v>
      </c>
      <c r="E8078" s="3" t="s">
        <v>33859</v>
      </c>
      <c r="F8078" s="3" t="s">
        <v>33860</v>
      </c>
      <c r="G8078" t="str" cm="1">
        <f t="array" ref="G8078:I8078">_xlfn.TEXTSPLIT(C8078,".")</f>
        <v>31</v>
      </c>
      <c r="H8078" t="str">
        <v>05</v>
      </c>
      <c r="I8078" t="str">
        <v>1996</v>
      </c>
      <c r="J8078" s="16">
        <f t="shared" si="126"/>
        <v>35216</v>
      </c>
    </row>
    <row r="8079" spans="1:10" ht="28" x14ac:dyDescent="0.15">
      <c r="A8079" s="4" t="s">
        <v>33861</v>
      </c>
      <c r="B8079" s="3" t="s">
        <v>33862</v>
      </c>
      <c r="C8079" s="3" t="s">
        <v>33863</v>
      </c>
      <c r="D8079" s="3" t="s">
        <v>17</v>
      </c>
      <c r="E8079" s="3" t="s">
        <v>33864</v>
      </c>
      <c r="F8079" s="3" t="s">
        <v>33865</v>
      </c>
      <c r="G8079" t="str" cm="1">
        <f t="array" ref="G8079:I8079">_xlfn.TEXTSPLIT(C8079,".")</f>
        <v>29</v>
      </c>
      <c r="H8079" t="str">
        <v>01</v>
      </c>
      <c r="I8079" t="str">
        <v>1998</v>
      </c>
      <c r="J8079" s="16">
        <f t="shared" si="126"/>
        <v>35824</v>
      </c>
    </row>
    <row r="8080" spans="1:10" ht="14" x14ac:dyDescent="0.15">
      <c r="A8080" s="4" t="s">
        <v>33866</v>
      </c>
      <c r="B8080" s="3" t="s">
        <v>33867</v>
      </c>
      <c r="C8080" s="3" t="s">
        <v>5165</v>
      </c>
      <c r="D8080" s="3" t="s">
        <v>17</v>
      </c>
      <c r="E8080" s="3" t="s">
        <v>33868</v>
      </c>
      <c r="F8080" s="3" t="s">
        <v>33869</v>
      </c>
      <c r="G8080" t="str" cm="1">
        <f t="array" ref="G8080:I8080">_xlfn.TEXTSPLIT(C8080,".")</f>
        <v>19</v>
      </c>
      <c r="H8080" t="str">
        <v>01</v>
      </c>
      <c r="I8080" t="str">
        <v>2005</v>
      </c>
      <c r="J8080" s="16">
        <f t="shared" si="126"/>
        <v>38371</v>
      </c>
    </row>
    <row r="8081" spans="1:10" ht="14" x14ac:dyDescent="0.15">
      <c r="A8081" s="4" t="s">
        <v>33870</v>
      </c>
      <c r="B8081" s="3" t="s">
        <v>33871</v>
      </c>
      <c r="C8081" s="3" t="s">
        <v>33475</v>
      </c>
      <c r="D8081" s="3" t="s">
        <v>17</v>
      </c>
      <c r="E8081" s="3" t="s">
        <v>33872</v>
      </c>
      <c r="F8081" s="3" t="s">
        <v>9987</v>
      </c>
      <c r="G8081" t="str" cm="1">
        <f t="array" ref="G8081:I8081">_xlfn.TEXTSPLIT(C8081,".")</f>
        <v>23</v>
      </c>
      <c r="H8081" t="str">
        <v>08</v>
      </c>
      <c r="I8081" t="str">
        <v>2006</v>
      </c>
      <c r="J8081" s="16">
        <f t="shared" si="126"/>
        <v>38952</v>
      </c>
    </row>
    <row r="8082" spans="1:10" ht="28" x14ac:dyDescent="0.15">
      <c r="A8082" s="4" t="s">
        <v>33873</v>
      </c>
      <c r="B8082" s="3" t="s">
        <v>33874</v>
      </c>
      <c r="C8082" s="3" t="s">
        <v>33875</v>
      </c>
      <c r="D8082" s="3" t="s">
        <v>17</v>
      </c>
      <c r="E8082" s="3" t="s">
        <v>33876</v>
      </c>
      <c r="F8082" s="3" t="s">
        <v>10001</v>
      </c>
      <c r="G8082" t="str" cm="1">
        <f t="array" ref="G8082:I8082">_xlfn.TEXTSPLIT(C8082,".")</f>
        <v>31</v>
      </c>
      <c r="H8082" t="str">
        <v>08</v>
      </c>
      <c r="I8082" t="str">
        <v>2000</v>
      </c>
      <c r="J8082" s="16">
        <f t="shared" si="126"/>
        <v>36769</v>
      </c>
    </row>
    <row r="8083" spans="1:10" ht="28" x14ac:dyDescent="0.15">
      <c r="A8083" s="4" t="s">
        <v>33877</v>
      </c>
      <c r="B8083" s="3" t="s">
        <v>33878</v>
      </c>
      <c r="C8083" s="3" t="s">
        <v>33879</v>
      </c>
      <c r="D8083" s="3" t="s">
        <v>17</v>
      </c>
      <c r="E8083" s="3" t="s">
        <v>33880</v>
      </c>
      <c r="F8083" s="3" t="s">
        <v>33881</v>
      </c>
      <c r="G8083" t="str" cm="1">
        <f t="array" ref="G8083:I8083">_xlfn.TEXTSPLIT(C8083,".")</f>
        <v>07</v>
      </c>
      <c r="H8083" t="str">
        <v>07</v>
      </c>
      <c r="I8083" t="str">
        <v>2003</v>
      </c>
      <c r="J8083" s="16">
        <f t="shared" si="126"/>
        <v>37809</v>
      </c>
    </row>
    <row r="8084" spans="1:10" ht="28" x14ac:dyDescent="0.15">
      <c r="A8084" s="4" t="s">
        <v>33882</v>
      </c>
      <c r="B8084" s="3" t="s">
        <v>33883</v>
      </c>
      <c r="C8084" s="3" t="s">
        <v>33884</v>
      </c>
      <c r="D8084" s="3" t="s">
        <v>17</v>
      </c>
      <c r="E8084" s="3" t="s">
        <v>33885</v>
      </c>
      <c r="F8084" s="3" t="s">
        <v>30338</v>
      </c>
      <c r="G8084" t="str" cm="1">
        <f t="array" ref="G8084:I8084">_xlfn.TEXTSPLIT(C8084,".")</f>
        <v>16</v>
      </c>
      <c r="H8084" t="str">
        <v>11</v>
      </c>
      <c r="I8084" t="str">
        <v>2017</v>
      </c>
      <c r="J8084" s="16">
        <f t="shared" si="126"/>
        <v>43055</v>
      </c>
    </row>
    <row r="8085" spans="1:10" ht="28" x14ac:dyDescent="0.15">
      <c r="A8085" s="4" t="s">
        <v>33886</v>
      </c>
      <c r="B8085" s="3" t="s">
        <v>33887</v>
      </c>
      <c r="C8085" s="3" t="s">
        <v>10595</v>
      </c>
      <c r="D8085" s="3" t="s">
        <v>17</v>
      </c>
      <c r="E8085" s="3" t="s">
        <v>10596</v>
      </c>
      <c r="F8085" s="3" t="s">
        <v>10597</v>
      </c>
      <c r="G8085" t="str" cm="1">
        <f t="array" ref="G8085:I8085">_xlfn.TEXTSPLIT(C8085,".")</f>
        <v>01</v>
      </c>
      <c r="H8085" t="str">
        <v>04</v>
      </c>
      <c r="I8085" t="str">
        <v>2005</v>
      </c>
      <c r="J8085" s="16">
        <f t="shared" si="126"/>
        <v>38443</v>
      </c>
    </row>
    <row r="8086" spans="1:10" ht="84" x14ac:dyDescent="0.15">
      <c r="A8086" s="4" t="s">
        <v>33888</v>
      </c>
      <c r="B8086" s="3" t="s">
        <v>33889</v>
      </c>
      <c r="C8086" s="3" t="s">
        <v>33890</v>
      </c>
      <c r="D8086" s="3" t="s">
        <v>263</v>
      </c>
      <c r="E8086" s="3" t="s">
        <v>33891</v>
      </c>
      <c r="F8086" s="3" t="s">
        <v>7178</v>
      </c>
      <c r="G8086" t="str" cm="1">
        <f t="array" ref="G8086:I8086">_xlfn.TEXTSPLIT(C8086,".")</f>
        <v>04</v>
      </c>
      <c r="H8086" t="str">
        <v>11</v>
      </c>
      <c r="I8086" t="str">
        <v>2002</v>
      </c>
      <c r="J8086" s="16">
        <f t="shared" si="126"/>
        <v>37564</v>
      </c>
    </row>
    <row r="8087" spans="1:10" ht="14" x14ac:dyDescent="0.15">
      <c r="A8087" s="4" t="s">
        <v>33892</v>
      </c>
      <c r="B8087" s="3" t="s">
        <v>33893</v>
      </c>
      <c r="C8087" s="3" t="s">
        <v>2749</v>
      </c>
      <c r="D8087" s="3" t="s">
        <v>17</v>
      </c>
      <c r="E8087" s="3" t="s">
        <v>33894</v>
      </c>
      <c r="F8087" s="3" t="s">
        <v>33895</v>
      </c>
      <c r="G8087" t="str" cm="1">
        <f t="array" ref="G8087:I8087">_xlfn.TEXTSPLIT(C8087,".")</f>
        <v>17</v>
      </c>
      <c r="H8087" t="str">
        <v>03</v>
      </c>
      <c r="I8087" t="str">
        <v>2000</v>
      </c>
      <c r="J8087" s="16">
        <f t="shared" si="126"/>
        <v>36602</v>
      </c>
    </row>
    <row r="8088" spans="1:10" ht="28" x14ac:dyDescent="0.15">
      <c r="A8088" s="4" t="s">
        <v>33896</v>
      </c>
      <c r="B8088" s="3" t="s">
        <v>33897</v>
      </c>
      <c r="C8088" s="3" t="s">
        <v>15186</v>
      </c>
      <c r="D8088" s="3" t="s">
        <v>3295</v>
      </c>
      <c r="E8088" s="3" t="s">
        <v>33898</v>
      </c>
      <c r="F8088" s="3" t="s">
        <v>33899</v>
      </c>
      <c r="G8088" t="str" cm="1">
        <f t="array" ref="G8088:I8088">_xlfn.TEXTSPLIT(C8088,".")</f>
        <v>18</v>
      </c>
      <c r="H8088" t="str">
        <v>03</v>
      </c>
      <c r="I8088" t="str">
        <v>2021</v>
      </c>
      <c r="J8088" s="16">
        <f t="shared" si="126"/>
        <v>44273</v>
      </c>
    </row>
    <row r="8089" spans="1:10" ht="28" x14ac:dyDescent="0.15">
      <c r="A8089" s="4" t="s">
        <v>33900</v>
      </c>
      <c r="B8089" s="3" t="s">
        <v>33901</v>
      </c>
      <c r="C8089" s="3" t="s">
        <v>12565</v>
      </c>
      <c r="D8089" s="3" t="s">
        <v>232</v>
      </c>
      <c r="E8089" s="3" t="s">
        <v>33902</v>
      </c>
      <c r="F8089" s="3" t="s">
        <v>8492</v>
      </c>
      <c r="G8089" t="str" cm="1">
        <f t="array" ref="G8089:I8089">_xlfn.TEXTSPLIT(C8089,".")</f>
        <v>25</v>
      </c>
      <c r="H8089" t="str">
        <v>02</v>
      </c>
      <c r="I8089" t="str">
        <v>2008</v>
      </c>
      <c r="J8089" s="16">
        <f t="shared" si="126"/>
        <v>39503</v>
      </c>
    </row>
    <row r="8090" spans="1:10" ht="14" x14ac:dyDescent="0.15">
      <c r="A8090" s="4" t="s">
        <v>33903</v>
      </c>
      <c r="B8090" s="3" t="s">
        <v>33904</v>
      </c>
      <c r="C8090" s="3" t="s">
        <v>624</v>
      </c>
      <c r="D8090" s="3" t="s">
        <v>17</v>
      </c>
      <c r="E8090" s="3" t="s">
        <v>33905</v>
      </c>
      <c r="F8090" s="3" t="s">
        <v>33906</v>
      </c>
      <c r="G8090" t="str" cm="1">
        <f t="array" ref="G8090:I8090">_xlfn.TEXTSPLIT(C8090,".")</f>
        <v>09</v>
      </c>
      <c r="H8090" t="str">
        <v>02</v>
      </c>
      <c r="I8090" t="str">
        <v>2023</v>
      </c>
      <c r="J8090" s="16">
        <f t="shared" si="126"/>
        <v>44966</v>
      </c>
    </row>
    <row r="8091" spans="1:10" ht="14" x14ac:dyDescent="0.15">
      <c r="A8091" s="4" t="s">
        <v>33907</v>
      </c>
      <c r="B8091" s="3" t="s">
        <v>33908</v>
      </c>
      <c r="C8091" s="3" t="s">
        <v>33909</v>
      </c>
      <c r="D8091" s="3" t="s">
        <v>3295</v>
      </c>
      <c r="E8091" s="3" t="s">
        <v>29603</v>
      </c>
      <c r="F8091" s="3" t="s">
        <v>25553</v>
      </c>
      <c r="G8091" t="str" cm="1">
        <f t="array" ref="G8091:I8091">_xlfn.TEXTSPLIT(C8091,".")</f>
        <v>01</v>
      </c>
      <c r="H8091" t="str">
        <v>07</v>
      </c>
      <c r="I8091" t="str">
        <v>2009</v>
      </c>
      <c r="J8091" s="16">
        <f t="shared" si="126"/>
        <v>39995</v>
      </c>
    </row>
    <row r="8092" spans="1:10" ht="28" x14ac:dyDescent="0.15">
      <c r="A8092" s="4" t="s">
        <v>33910</v>
      </c>
      <c r="B8092" s="3" t="s">
        <v>33911</v>
      </c>
      <c r="C8092" s="3" t="s">
        <v>7319</v>
      </c>
      <c r="D8092" s="3" t="s">
        <v>17</v>
      </c>
      <c r="E8092" s="3" t="s">
        <v>33912</v>
      </c>
      <c r="F8092" s="3" t="s">
        <v>33913</v>
      </c>
      <c r="G8092" t="str" cm="1">
        <f t="array" ref="G8092:I8092">_xlfn.TEXTSPLIT(C8092,".")</f>
        <v>23</v>
      </c>
      <c r="H8092" t="str">
        <v>04</v>
      </c>
      <c r="I8092" t="str">
        <v>2008</v>
      </c>
      <c r="J8092" s="16">
        <f t="shared" si="126"/>
        <v>39561</v>
      </c>
    </row>
    <row r="8093" spans="1:10" ht="56" x14ac:dyDescent="0.15">
      <c r="A8093" s="4" t="s">
        <v>33914</v>
      </c>
      <c r="B8093" s="3" t="s">
        <v>33915</v>
      </c>
      <c r="C8093" s="3" t="s">
        <v>13384</v>
      </c>
      <c r="D8093" s="3" t="s">
        <v>263</v>
      </c>
      <c r="E8093" s="3" t="s">
        <v>33916</v>
      </c>
      <c r="F8093" s="3" t="s">
        <v>33917</v>
      </c>
      <c r="G8093" t="str" cm="1">
        <f t="array" ref="G8093:I8093">_xlfn.TEXTSPLIT(C8093,".")</f>
        <v>24</v>
      </c>
      <c r="H8093" t="str">
        <v>06</v>
      </c>
      <c r="I8093" t="str">
        <v>2020</v>
      </c>
      <c r="J8093" s="16">
        <f t="shared" si="126"/>
        <v>44006</v>
      </c>
    </row>
    <row r="8094" spans="1:10" ht="42" x14ac:dyDescent="0.15">
      <c r="A8094" s="4" t="s">
        <v>33918</v>
      </c>
      <c r="B8094" s="3" t="s">
        <v>33919</v>
      </c>
      <c r="C8094" s="3" t="s">
        <v>11705</v>
      </c>
      <c r="D8094" s="3" t="s">
        <v>17</v>
      </c>
      <c r="E8094" s="3" t="s">
        <v>33920</v>
      </c>
      <c r="F8094" s="3" t="s">
        <v>33921</v>
      </c>
      <c r="G8094" t="str" cm="1">
        <f t="array" ref="G8094:I8094">_xlfn.TEXTSPLIT(C8094,".")</f>
        <v>03</v>
      </c>
      <c r="H8094" t="str">
        <v>05</v>
      </c>
      <c r="I8094" t="str">
        <v>2024</v>
      </c>
      <c r="J8094" s="16">
        <f t="shared" si="126"/>
        <v>45415</v>
      </c>
    </row>
    <row r="8095" spans="1:10" ht="14" x14ac:dyDescent="0.15">
      <c r="A8095" s="4" t="s">
        <v>33922</v>
      </c>
      <c r="B8095" s="3" t="s">
        <v>33923</v>
      </c>
      <c r="C8095" s="3" t="s">
        <v>33924</v>
      </c>
      <c r="D8095" s="3" t="s">
        <v>17</v>
      </c>
      <c r="E8095" s="3" t="s">
        <v>33925</v>
      </c>
      <c r="F8095" s="3" t="s">
        <v>33926</v>
      </c>
      <c r="G8095" t="str" cm="1">
        <f t="array" ref="G8095:I8095">_xlfn.TEXTSPLIT(C8095,".")</f>
        <v>06</v>
      </c>
      <c r="H8095" t="str">
        <v>05</v>
      </c>
      <c r="I8095" t="str">
        <v>2011</v>
      </c>
      <c r="J8095" s="16">
        <f t="shared" si="126"/>
        <v>40669</v>
      </c>
    </row>
    <row r="8096" spans="1:10" ht="14" x14ac:dyDescent="0.15">
      <c r="A8096" s="4" t="s">
        <v>33927</v>
      </c>
      <c r="B8096" s="3" t="s">
        <v>33928</v>
      </c>
      <c r="C8096" s="3" t="s">
        <v>5917</v>
      </c>
      <c r="D8096" s="3" t="s">
        <v>345</v>
      </c>
      <c r="E8096" s="3" t="s">
        <v>33929</v>
      </c>
      <c r="F8096" s="3" t="s">
        <v>24175</v>
      </c>
      <c r="G8096" t="str" cm="1">
        <f t="array" ref="G8096:I8096">_xlfn.TEXTSPLIT(C8096,".")</f>
        <v>02</v>
      </c>
      <c r="H8096" t="str">
        <v>03</v>
      </c>
      <c r="I8096" t="str">
        <v>2011</v>
      </c>
      <c r="J8096" s="16">
        <f t="shared" si="126"/>
        <v>40604</v>
      </c>
    </row>
    <row r="8097" spans="1:10" ht="28" x14ac:dyDescent="0.15">
      <c r="A8097" s="4" t="s">
        <v>33930</v>
      </c>
      <c r="B8097" s="3" t="s">
        <v>33931</v>
      </c>
      <c r="C8097" s="3" t="s">
        <v>22841</v>
      </c>
      <c r="D8097" s="3" t="s">
        <v>17</v>
      </c>
      <c r="E8097" s="3" t="s">
        <v>33932</v>
      </c>
      <c r="F8097" s="3" t="s">
        <v>13589</v>
      </c>
      <c r="G8097" t="str" cm="1">
        <f t="array" ref="G8097:I8097">_xlfn.TEXTSPLIT(C8097,".")</f>
        <v>20</v>
      </c>
      <c r="H8097" t="str">
        <v>05</v>
      </c>
      <c r="I8097" t="str">
        <v>2014</v>
      </c>
      <c r="J8097" s="16">
        <f t="shared" si="126"/>
        <v>41779</v>
      </c>
    </row>
    <row r="8098" spans="1:10" ht="28" x14ac:dyDescent="0.15">
      <c r="A8098" s="4" t="s">
        <v>33933</v>
      </c>
      <c r="B8098" s="3" t="s">
        <v>33934</v>
      </c>
      <c r="C8098" s="3" t="s">
        <v>2968</v>
      </c>
      <c r="D8098" s="3" t="s">
        <v>17</v>
      </c>
      <c r="E8098" s="3" t="s">
        <v>33935</v>
      </c>
      <c r="F8098" s="3" t="s">
        <v>33936</v>
      </c>
      <c r="G8098" t="str" cm="1">
        <f t="array" ref="G8098:I8098">_xlfn.TEXTSPLIT(C8098,".")</f>
        <v>31</v>
      </c>
      <c r="H8098" t="str">
        <v>01</v>
      </c>
      <c r="I8098" t="str">
        <v>2022</v>
      </c>
      <c r="J8098" s="16">
        <f t="shared" si="126"/>
        <v>44592</v>
      </c>
    </row>
    <row r="8099" spans="1:10" ht="70" x14ac:dyDescent="0.15">
      <c r="A8099" s="4" t="s">
        <v>33937</v>
      </c>
      <c r="B8099" s="3" t="s">
        <v>33938</v>
      </c>
      <c r="C8099" s="3" t="s">
        <v>33939</v>
      </c>
      <c r="D8099" s="3" t="s">
        <v>17</v>
      </c>
      <c r="E8099" s="3" t="s">
        <v>33940</v>
      </c>
      <c r="F8099" s="3" t="s">
        <v>33941</v>
      </c>
      <c r="G8099" t="str" cm="1">
        <f t="array" ref="G8099:I8099">_xlfn.TEXTSPLIT(C8099,".")</f>
        <v>16</v>
      </c>
      <c r="H8099" t="str">
        <v>04</v>
      </c>
      <c r="I8099" t="str">
        <v>2024</v>
      </c>
      <c r="J8099" s="16">
        <f t="shared" si="126"/>
        <v>45398</v>
      </c>
    </row>
    <row r="8100" spans="1:10" ht="42" x14ac:dyDescent="0.15">
      <c r="A8100" s="4" t="s">
        <v>33942</v>
      </c>
      <c r="B8100" s="3" t="s">
        <v>33943</v>
      </c>
      <c r="C8100" s="3" t="s">
        <v>15755</v>
      </c>
      <c r="D8100" s="3" t="s">
        <v>17</v>
      </c>
      <c r="E8100" s="3" t="s">
        <v>33944</v>
      </c>
      <c r="F8100" s="3" t="s">
        <v>33945</v>
      </c>
      <c r="G8100" t="str" cm="1">
        <f t="array" ref="G8100:I8100">_xlfn.TEXTSPLIT(C8100,".")</f>
        <v>24</v>
      </c>
      <c r="H8100" t="str">
        <v>10</v>
      </c>
      <c r="I8100" t="str">
        <v>2000</v>
      </c>
      <c r="J8100" s="16">
        <f t="shared" si="126"/>
        <v>36823</v>
      </c>
    </row>
    <row r="8101" spans="1:10" ht="14" x14ac:dyDescent="0.15">
      <c r="A8101" s="4" t="s">
        <v>33946</v>
      </c>
      <c r="B8101" s="3" t="s">
        <v>33947</v>
      </c>
      <c r="C8101" s="3" t="s">
        <v>33948</v>
      </c>
      <c r="D8101" s="3" t="s">
        <v>17</v>
      </c>
      <c r="E8101" s="3" t="s">
        <v>33949</v>
      </c>
      <c r="F8101" s="3" t="s">
        <v>33708</v>
      </c>
      <c r="G8101" t="str" cm="1">
        <f t="array" ref="G8101:I8101">_xlfn.TEXTSPLIT(C8101,".")</f>
        <v>05</v>
      </c>
      <c r="H8101" t="str">
        <v>12</v>
      </c>
      <c r="I8101" t="str">
        <v>2005</v>
      </c>
      <c r="J8101" s="16">
        <f t="shared" si="126"/>
        <v>38691</v>
      </c>
    </row>
    <row r="8102" spans="1:10" ht="14" x14ac:dyDescent="0.15">
      <c r="A8102" s="4" t="s">
        <v>33950</v>
      </c>
      <c r="B8102" s="3" t="s">
        <v>33951</v>
      </c>
      <c r="C8102" s="3" t="s">
        <v>13274</v>
      </c>
      <c r="D8102" s="3" t="s">
        <v>17</v>
      </c>
      <c r="E8102" s="3" t="s">
        <v>33952</v>
      </c>
      <c r="F8102" s="3" t="s">
        <v>21979</v>
      </c>
      <c r="G8102" t="str" cm="1">
        <f t="array" ref="G8102:I8102">_xlfn.TEXTSPLIT(C8102,".")</f>
        <v>15</v>
      </c>
      <c r="H8102" t="str">
        <v>12</v>
      </c>
      <c r="I8102" t="str">
        <v>1995</v>
      </c>
      <c r="J8102" s="16">
        <f t="shared" si="126"/>
        <v>35048</v>
      </c>
    </row>
    <row r="8103" spans="1:10" ht="56" x14ac:dyDescent="0.15">
      <c r="A8103" s="4" t="s">
        <v>33953</v>
      </c>
      <c r="B8103" s="3" t="s">
        <v>33954</v>
      </c>
      <c r="C8103" s="3" t="s">
        <v>25664</v>
      </c>
      <c r="D8103" s="3" t="s">
        <v>345</v>
      </c>
      <c r="E8103" s="3" t="s">
        <v>33955</v>
      </c>
      <c r="F8103" s="3" t="s">
        <v>33956</v>
      </c>
      <c r="G8103" t="str" cm="1">
        <f t="array" ref="G8103:I8103">_xlfn.TEXTSPLIT(C8103,".")</f>
        <v>29</v>
      </c>
      <c r="H8103" t="str">
        <v>07</v>
      </c>
      <c r="I8103" t="str">
        <v>1999</v>
      </c>
      <c r="J8103" s="16">
        <f t="shared" si="126"/>
        <v>36370</v>
      </c>
    </row>
    <row r="8104" spans="1:10" ht="14" x14ac:dyDescent="0.15">
      <c r="A8104" s="4" t="s">
        <v>33957</v>
      </c>
      <c r="B8104" s="3" t="s">
        <v>33958</v>
      </c>
      <c r="C8104" s="3" t="s">
        <v>8254</v>
      </c>
      <c r="D8104" s="3" t="s">
        <v>17</v>
      </c>
      <c r="E8104" s="3" t="s">
        <v>33959</v>
      </c>
      <c r="F8104" s="3" t="s">
        <v>33960</v>
      </c>
      <c r="G8104" t="str" cm="1">
        <f t="array" ref="G8104:I8104">_xlfn.TEXTSPLIT(C8104,".")</f>
        <v>27</v>
      </c>
      <c r="H8104" t="str">
        <v>02</v>
      </c>
      <c r="I8104" t="str">
        <v>2023</v>
      </c>
      <c r="J8104" s="16">
        <f t="shared" si="126"/>
        <v>44984</v>
      </c>
    </row>
    <row r="8105" spans="1:10" ht="14" x14ac:dyDescent="0.15">
      <c r="A8105" s="4" t="s">
        <v>33961</v>
      </c>
      <c r="B8105" s="3" t="s">
        <v>33962</v>
      </c>
      <c r="C8105" s="3" t="s">
        <v>9167</v>
      </c>
      <c r="D8105" s="3" t="s">
        <v>17</v>
      </c>
      <c r="E8105" s="3" t="s">
        <v>33963</v>
      </c>
      <c r="F8105" s="3" t="s">
        <v>12426</v>
      </c>
      <c r="G8105" t="str" cm="1">
        <f t="array" ref="G8105:I8105">_xlfn.TEXTSPLIT(C8105,".")</f>
        <v>06</v>
      </c>
      <c r="H8105" t="str">
        <v>11</v>
      </c>
      <c r="I8105" t="str">
        <v>2023</v>
      </c>
      <c r="J8105" s="16">
        <f t="shared" si="126"/>
        <v>45236</v>
      </c>
    </row>
    <row r="8106" spans="1:10" ht="28" x14ac:dyDescent="0.15">
      <c r="A8106" s="4" t="s">
        <v>33964</v>
      </c>
      <c r="B8106" s="3" t="s">
        <v>33965</v>
      </c>
      <c r="C8106" s="3" t="s">
        <v>16057</v>
      </c>
      <c r="D8106" s="3" t="s">
        <v>17</v>
      </c>
      <c r="E8106" s="3" t="s">
        <v>33966</v>
      </c>
      <c r="F8106" s="3" t="s">
        <v>33967</v>
      </c>
      <c r="G8106" t="str" cm="1">
        <f t="array" ref="G8106:I8106">_xlfn.TEXTSPLIT(C8106,".")</f>
        <v>04</v>
      </c>
      <c r="H8106" t="str">
        <v>09</v>
      </c>
      <c r="I8106" t="str">
        <v>2019</v>
      </c>
      <c r="J8106" s="16">
        <f t="shared" si="126"/>
        <v>43712</v>
      </c>
    </row>
    <row r="8107" spans="1:10" ht="28" x14ac:dyDescent="0.15">
      <c r="A8107" s="4" t="s">
        <v>33968</v>
      </c>
      <c r="B8107" s="3" t="s">
        <v>33969</v>
      </c>
      <c r="C8107" s="3" t="s">
        <v>18221</v>
      </c>
      <c r="D8107" s="3" t="s">
        <v>17</v>
      </c>
      <c r="E8107" s="3" t="s">
        <v>33970</v>
      </c>
      <c r="F8107" s="3" t="s">
        <v>33971</v>
      </c>
      <c r="G8107" t="str" cm="1">
        <f t="array" ref="G8107:I8107">_xlfn.TEXTSPLIT(C8107,".")</f>
        <v>10</v>
      </c>
      <c r="H8107" t="str">
        <v>01</v>
      </c>
      <c r="I8107" t="str">
        <v>2020</v>
      </c>
      <c r="J8107" s="16">
        <f t="shared" si="126"/>
        <v>43840</v>
      </c>
    </row>
    <row r="8108" spans="1:10" ht="14" x14ac:dyDescent="0.15">
      <c r="A8108" s="4" t="s">
        <v>33972</v>
      </c>
      <c r="B8108" s="3" t="s">
        <v>33973</v>
      </c>
      <c r="C8108" s="3" t="s">
        <v>3800</v>
      </c>
      <c r="D8108" s="3" t="s">
        <v>17</v>
      </c>
      <c r="E8108" s="3" t="s">
        <v>33974</v>
      </c>
      <c r="F8108" s="3" t="s">
        <v>33975</v>
      </c>
      <c r="G8108" t="str" cm="1">
        <f t="array" ref="G8108:I8108">_xlfn.TEXTSPLIT(C8108,".")</f>
        <v>09</v>
      </c>
      <c r="H8108" t="str">
        <v>05</v>
      </c>
      <c r="I8108" t="str">
        <v>2024</v>
      </c>
      <c r="J8108" s="16">
        <f t="shared" si="126"/>
        <v>45421</v>
      </c>
    </row>
    <row r="8109" spans="1:10" ht="14" x14ac:dyDescent="0.15">
      <c r="A8109" s="4" t="s">
        <v>33976</v>
      </c>
      <c r="B8109" s="3" t="s">
        <v>33977</v>
      </c>
      <c r="C8109" s="3" t="s">
        <v>8028</v>
      </c>
      <c r="D8109" s="3" t="s">
        <v>17</v>
      </c>
      <c r="E8109" s="3" t="s">
        <v>33978</v>
      </c>
      <c r="F8109" s="3" t="s">
        <v>33979</v>
      </c>
      <c r="G8109" t="str" cm="1">
        <f t="array" ref="G8109:I8109">_xlfn.TEXTSPLIT(C8109,".")</f>
        <v>30</v>
      </c>
      <c r="H8109" t="str">
        <v>03</v>
      </c>
      <c r="I8109" t="str">
        <v>2001</v>
      </c>
      <c r="J8109" s="16">
        <f t="shared" si="126"/>
        <v>36980</v>
      </c>
    </row>
    <row r="8110" spans="1:10" ht="42" x14ac:dyDescent="0.15">
      <c r="A8110" s="4" t="s">
        <v>33980</v>
      </c>
      <c r="B8110" s="3" t="s">
        <v>33981</v>
      </c>
      <c r="C8110" s="3" t="s">
        <v>33982</v>
      </c>
      <c r="D8110" s="3" t="s">
        <v>17</v>
      </c>
      <c r="E8110" s="3" t="s">
        <v>33983</v>
      </c>
      <c r="F8110" s="3" t="s">
        <v>16342</v>
      </c>
      <c r="G8110" t="str" cm="1">
        <f t="array" ref="G8110:I8110">_xlfn.TEXTSPLIT(C8110,".")</f>
        <v>24</v>
      </c>
      <c r="H8110" t="str">
        <v>03</v>
      </c>
      <c r="I8110" t="str">
        <v>1999</v>
      </c>
      <c r="J8110" s="16">
        <f t="shared" si="126"/>
        <v>36243</v>
      </c>
    </row>
    <row r="8111" spans="1:10" ht="28" x14ac:dyDescent="0.15">
      <c r="A8111" s="4" t="s">
        <v>33984</v>
      </c>
      <c r="B8111" s="3" t="s">
        <v>33985</v>
      </c>
      <c r="C8111" s="3" t="s">
        <v>4727</v>
      </c>
      <c r="D8111" s="3" t="s">
        <v>17</v>
      </c>
      <c r="E8111" s="3" t="s">
        <v>33986</v>
      </c>
      <c r="F8111" s="3" t="s">
        <v>11921</v>
      </c>
      <c r="G8111" t="str" cm="1">
        <f t="array" ref="G8111:I8111">_xlfn.TEXTSPLIT(C8111,".")</f>
        <v>30</v>
      </c>
      <c r="H8111" t="str">
        <v>07</v>
      </c>
      <c r="I8111" t="str">
        <v>1998</v>
      </c>
      <c r="J8111" s="16">
        <f t="shared" si="126"/>
        <v>36006</v>
      </c>
    </row>
    <row r="8112" spans="1:10" ht="14" x14ac:dyDescent="0.15">
      <c r="A8112" s="4" t="s">
        <v>33987</v>
      </c>
      <c r="B8112" s="3" t="s">
        <v>33988</v>
      </c>
      <c r="C8112" s="3" t="s">
        <v>33989</v>
      </c>
      <c r="D8112" s="3" t="s">
        <v>345</v>
      </c>
      <c r="E8112" s="3" t="s">
        <v>33990</v>
      </c>
      <c r="F8112" s="3" t="s">
        <v>33991</v>
      </c>
      <c r="G8112" t="str" cm="1">
        <f t="array" ref="G8112:I8112">_xlfn.TEXTSPLIT(C8112,".")</f>
        <v>07</v>
      </c>
      <c r="H8112" t="str">
        <v>07</v>
      </c>
      <c r="I8112" t="str">
        <v>2015</v>
      </c>
      <c r="J8112" s="16">
        <f t="shared" si="126"/>
        <v>42192</v>
      </c>
    </row>
    <row r="8113" spans="1:10" ht="28" x14ac:dyDescent="0.15">
      <c r="A8113" s="4" t="s">
        <v>33992</v>
      </c>
      <c r="B8113" s="3" t="s">
        <v>33993</v>
      </c>
      <c r="C8113" s="3" t="s">
        <v>33994</v>
      </c>
      <c r="D8113" s="3" t="s">
        <v>194</v>
      </c>
      <c r="E8113" s="3" t="s">
        <v>33995</v>
      </c>
      <c r="F8113" s="3" t="s">
        <v>33996</v>
      </c>
      <c r="G8113" t="str" cm="1">
        <f t="array" ref="G8113:I8113">_xlfn.TEXTSPLIT(C8113,".")</f>
        <v>22</v>
      </c>
      <c r="H8113" t="str">
        <v>01</v>
      </c>
      <c r="I8113" t="str">
        <v>2025</v>
      </c>
      <c r="J8113" s="16">
        <f t="shared" si="126"/>
        <v>45679</v>
      </c>
    </row>
    <row r="8114" spans="1:10" ht="42" x14ac:dyDescent="0.15">
      <c r="A8114" s="4" t="s">
        <v>33997</v>
      </c>
      <c r="B8114" s="3" t="s">
        <v>33998</v>
      </c>
      <c r="C8114" s="3" t="s">
        <v>33999</v>
      </c>
      <c r="D8114" s="3" t="s">
        <v>17</v>
      </c>
      <c r="E8114" s="3" t="s">
        <v>34000</v>
      </c>
      <c r="F8114" s="3" t="s">
        <v>34001</v>
      </c>
      <c r="G8114" t="str" cm="1">
        <f t="array" ref="G8114:I8114">_xlfn.TEXTSPLIT(C8114,".")</f>
        <v>21</v>
      </c>
      <c r="H8114" t="str">
        <v>01</v>
      </c>
      <c r="I8114" t="str">
        <v>1993</v>
      </c>
      <c r="J8114" s="16">
        <f t="shared" si="126"/>
        <v>33990</v>
      </c>
    </row>
    <row r="8115" spans="1:10" ht="14" x14ac:dyDescent="0.15">
      <c r="A8115" s="4" t="s">
        <v>34002</v>
      </c>
      <c r="B8115" s="3" t="s">
        <v>34003</v>
      </c>
      <c r="C8115" s="3" t="s">
        <v>34004</v>
      </c>
      <c r="D8115" s="3" t="s">
        <v>17</v>
      </c>
      <c r="E8115" s="3" t="s">
        <v>34005</v>
      </c>
      <c r="F8115" s="3" t="s">
        <v>34006</v>
      </c>
      <c r="G8115" t="str" cm="1">
        <f t="array" ref="G8115:I8115">_xlfn.TEXTSPLIT(C8115,".")</f>
        <v>27</v>
      </c>
      <c r="H8115" t="str">
        <v>05</v>
      </c>
      <c r="I8115" t="str">
        <v>2014</v>
      </c>
      <c r="J8115" s="16">
        <f t="shared" si="126"/>
        <v>41786</v>
      </c>
    </row>
    <row r="8116" spans="1:10" ht="42" x14ac:dyDescent="0.15">
      <c r="A8116" s="4" t="s">
        <v>34007</v>
      </c>
      <c r="B8116" s="3" t="s">
        <v>34008</v>
      </c>
      <c r="C8116" s="3" t="s">
        <v>22582</v>
      </c>
      <c r="D8116" s="3" t="s">
        <v>345</v>
      </c>
      <c r="E8116" s="3" t="s">
        <v>22583</v>
      </c>
      <c r="F8116" s="3" t="s">
        <v>1391</v>
      </c>
      <c r="G8116" t="str" cm="1">
        <f t="array" ref="G8116:I8116">_xlfn.TEXTSPLIT(C8116,".")</f>
        <v>31</v>
      </c>
      <c r="H8116" t="str">
        <v>03</v>
      </c>
      <c r="I8116" t="str">
        <v>2008</v>
      </c>
      <c r="J8116" s="16">
        <f t="shared" si="126"/>
        <v>39538</v>
      </c>
    </row>
    <row r="8117" spans="1:10" ht="42" x14ac:dyDescent="0.15">
      <c r="A8117" s="4" t="s">
        <v>34009</v>
      </c>
      <c r="B8117" s="3" t="s">
        <v>34010</v>
      </c>
      <c r="C8117" s="3" t="s">
        <v>31958</v>
      </c>
      <c r="D8117" s="3" t="s">
        <v>17</v>
      </c>
      <c r="E8117" s="3" t="s">
        <v>34011</v>
      </c>
      <c r="F8117" s="3" t="s">
        <v>10095</v>
      </c>
      <c r="G8117" t="str" cm="1">
        <f t="array" ref="G8117:I8117">_xlfn.TEXTSPLIT(C8117,".")</f>
        <v>21</v>
      </c>
      <c r="H8117" t="str">
        <v>12</v>
      </c>
      <c r="I8117" t="str">
        <v>2009</v>
      </c>
      <c r="J8117" s="16">
        <f t="shared" si="126"/>
        <v>40168</v>
      </c>
    </row>
    <row r="8118" spans="1:10" ht="14" x14ac:dyDescent="0.15">
      <c r="A8118" s="4" t="s">
        <v>34012</v>
      </c>
      <c r="B8118" s="3" t="s">
        <v>34013</v>
      </c>
      <c r="C8118" s="3" t="s">
        <v>862</v>
      </c>
      <c r="D8118" s="3" t="s">
        <v>17</v>
      </c>
      <c r="E8118" s="3" t="s">
        <v>34014</v>
      </c>
      <c r="F8118" s="3" t="s">
        <v>34015</v>
      </c>
      <c r="G8118" t="str" cm="1">
        <f t="array" ref="G8118:I8118">_xlfn.TEXTSPLIT(C8118,".")</f>
        <v>02</v>
      </c>
      <c r="H8118" t="str">
        <v>05</v>
      </c>
      <c r="I8118" t="str">
        <v>2024</v>
      </c>
      <c r="J8118" s="16">
        <f t="shared" si="126"/>
        <v>45414</v>
      </c>
    </row>
    <row r="8119" spans="1:10" ht="14" x14ac:dyDescent="0.15">
      <c r="A8119" s="4" t="s">
        <v>34016</v>
      </c>
      <c r="B8119" s="3" t="s">
        <v>34017</v>
      </c>
      <c r="C8119" s="3" t="s">
        <v>34018</v>
      </c>
      <c r="D8119" s="3" t="s">
        <v>17</v>
      </c>
      <c r="E8119" s="3" t="s">
        <v>34019</v>
      </c>
      <c r="F8119" s="3" t="s">
        <v>34020</v>
      </c>
      <c r="G8119" t="str" cm="1">
        <f t="array" ref="G8119:I8119">_xlfn.TEXTSPLIT(C8119,".")</f>
        <v>16</v>
      </c>
      <c r="H8119" t="str">
        <v>07</v>
      </c>
      <c r="I8119" t="str">
        <v>2001</v>
      </c>
      <c r="J8119" s="16">
        <f t="shared" si="126"/>
        <v>37088</v>
      </c>
    </row>
    <row r="8120" spans="1:10" ht="14" x14ac:dyDescent="0.15">
      <c r="A8120" s="4" t="s">
        <v>34021</v>
      </c>
      <c r="B8120" s="3" t="s">
        <v>34022</v>
      </c>
      <c r="C8120" s="3" t="s">
        <v>34023</v>
      </c>
      <c r="D8120" s="3" t="s">
        <v>3295</v>
      </c>
      <c r="E8120" s="3" t="s">
        <v>34024</v>
      </c>
      <c r="F8120" s="3" t="s">
        <v>25657</v>
      </c>
      <c r="G8120" t="str" cm="1">
        <f t="array" ref="G8120:I8120">_xlfn.TEXTSPLIT(C8120,".")</f>
        <v>01</v>
      </c>
      <c r="H8120" t="str">
        <v>11</v>
      </c>
      <c r="I8120" t="str">
        <v>2017</v>
      </c>
      <c r="J8120" s="16">
        <f t="shared" si="126"/>
        <v>43040</v>
      </c>
    </row>
    <row r="8121" spans="1:10" ht="14" x14ac:dyDescent="0.15">
      <c r="A8121" s="4" t="s">
        <v>34025</v>
      </c>
      <c r="B8121" s="3" t="s">
        <v>34026</v>
      </c>
      <c r="C8121" s="3" t="s">
        <v>561</v>
      </c>
      <c r="D8121" s="3" t="s">
        <v>17</v>
      </c>
      <c r="E8121" s="3" t="s">
        <v>34027</v>
      </c>
      <c r="F8121" s="3" t="s">
        <v>34028</v>
      </c>
      <c r="G8121" t="str" cm="1">
        <f t="array" ref="G8121:I8121">_xlfn.TEXTSPLIT(C8121,".")</f>
        <v>16</v>
      </c>
      <c r="H8121" t="str">
        <v>12</v>
      </c>
      <c r="I8121" t="str">
        <v>2022</v>
      </c>
      <c r="J8121" s="16">
        <f t="shared" si="126"/>
        <v>44911</v>
      </c>
    </row>
    <row r="8122" spans="1:10" ht="28" x14ac:dyDescent="0.15">
      <c r="A8122" s="4" t="s">
        <v>34029</v>
      </c>
      <c r="B8122" s="3" t="s">
        <v>34030</v>
      </c>
      <c r="C8122" s="3" t="s">
        <v>22689</v>
      </c>
      <c r="D8122" s="3" t="s">
        <v>17</v>
      </c>
      <c r="E8122" s="3" t="s">
        <v>34031</v>
      </c>
      <c r="F8122" s="3" t="s">
        <v>34032</v>
      </c>
      <c r="G8122" t="str" cm="1">
        <f t="array" ref="G8122:I8122">_xlfn.TEXTSPLIT(C8122,".")</f>
        <v>10</v>
      </c>
      <c r="H8122" t="str">
        <v>11</v>
      </c>
      <c r="I8122" t="str">
        <v>2004</v>
      </c>
      <c r="J8122" s="16">
        <f t="shared" si="126"/>
        <v>38301</v>
      </c>
    </row>
    <row r="8123" spans="1:10" ht="28" x14ac:dyDescent="0.15">
      <c r="A8123" s="4" t="s">
        <v>34033</v>
      </c>
      <c r="B8123" s="3" t="s">
        <v>34034</v>
      </c>
      <c r="C8123" s="3" t="s">
        <v>34035</v>
      </c>
      <c r="D8123" s="3" t="s">
        <v>3682</v>
      </c>
      <c r="E8123" s="3" t="s">
        <v>34036</v>
      </c>
      <c r="F8123" s="3" t="s">
        <v>34037</v>
      </c>
      <c r="G8123" t="str" cm="1">
        <f t="array" ref="G8123:I8123">_xlfn.TEXTSPLIT(C8123,".")</f>
        <v>04</v>
      </c>
      <c r="H8123" t="str">
        <v>01</v>
      </c>
      <c r="I8123" t="str">
        <v>2002</v>
      </c>
      <c r="J8123" s="16">
        <f t="shared" si="126"/>
        <v>37260</v>
      </c>
    </row>
    <row r="8124" spans="1:10" ht="28" x14ac:dyDescent="0.15">
      <c r="A8124" s="4" t="s">
        <v>34038</v>
      </c>
      <c r="B8124" s="3" t="s">
        <v>34039</v>
      </c>
      <c r="C8124" s="3" t="s">
        <v>34040</v>
      </c>
      <c r="D8124" s="3" t="s">
        <v>3682</v>
      </c>
      <c r="E8124" s="3" t="s">
        <v>34041</v>
      </c>
      <c r="F8124" s="3"/>
      <c r="G8124" t="str" cm="1">
        <f t="array" ref="G8124:I8124">_xlfn.TEXTSPLIT(C8124,".")</f>
        <v>07</v>
      </c>
      <c r="H8124" t="str">
        <v>03</v>
      </c>
      <c r="I8124" t="str">
        <v>1991</v>
      </c>
      <c r="J8124" s="16">
        <f t="shared" si="126"/>
        <v>33304</v>
      </c>
    </row>
    <row r="8125" spans="1:10" ht="14" x14ac:dyDescent="0.15">
      <c r="A8125" s="4" t="s">
        <v>34042</v>
      </c>
      <c r="B8125" s="3" t="s">
        <v>34043</v>
      </c>
      <c r="C8125" s="3" t="s">
        <v>34044</v>
      </c>
      <c r="D8125" s="3" t="s">
        <v>17</v>
      </c>
      <c r="E8125" s="3" t="s">
        <v>34045</v>
      </c>
      <c r="F8125" s="3" t="s">
        <v>13302</v>
      </c>
      <c r="G8125" t="str" cm="1">
        <f t="array" ref="G8125:I8125">_xlfn.TEXTSPLIT(C8125,".")</f>
        <v>04</v>
      </c>
      <c r="H8125" t="str">
        <v>12</v>
      </c>
      <c r="I8125" t="str">
        <v>2001</v>
      </c>
      <c r="J8125" s="16">
        <f t="shared" si="126"/>
        <v>37229</v>
      </c>
    </row>
    <row r="8126" spans="1:10" ht="28" x14ac:dyDescent="0.15">
      <c r="A8126" s="4" t="s">
        <v>34046</v>
      </c>
      <c r="B8126" s="3" t="s">
        <v>34047</v>
      </c>
      <c r="C8126" s="3" t="s">
        <v>632</v>
      </c>
      <c r="D8126" s="3" t="s">
        <v>345</v>
      </c>
      <c r="E8126" s="3" t="s">
        <v>34048</v>
      </c>
      <c r="F8126" s="3" t="s">
        <v>18761</v>
      </c>
      <c r="G8126" t="str" cm="1">
        <f t="array" ref="G8126:I8126">_xlfn.TEXTSPLIT(C8126,".")</f>
        <v>06</v>
      </c>
      <c r="H8126" t="str">
        <v>09</v>
      </c>
      <c r="I8126" t="str">
        <v>2018</v>
      </c>
      <c r="J8126" s="16">
        <f t="shared" si="126"/>
        <v>43349</v>
      </c>
    </row>
    <row r="8127" spans="1:10" ht="42" x14ac:dyDescent="0.15">
      <c r="A8127" s="4" t="s">
        <v>34049</v>
      </c>
      <c r="B8127" s="3" t="s">
        <v>34050</v>
      </c>
      <c r="C8127" s="3" t="s">
        <v>34051</v>
      </c>
      <c r="D8127" s="3" t="s">
        <v>17</v>
      </c>
      <c r="E8127" s="3" t="s">
        <v>34052</v>
      </c>
      <c r="F8127" s="3" t="s">
        <v>34053</v>
      </c>
      <c r="G8127" t="str" cm="1">
        <f t="array" ref="G8127:I8127">_xlfn.TEXTSPLIT(C8127,".")</f>
        <v>02</v>
      </c>
      <c r="H8127" t="str">
        <v>10</v>
      </c>
      <c r="I8127" t="str">
        <v>2008</v>
      </c>
      <c r="J8127" s="16">
        <f t="shared" si="126"/>
        <v>39723</v>
      </c>
    </row>
    <row r="8128" spans="1:10" ht="14" x14ac:dyDescent="0.15">
      <c r="A8128" s="4" t="s">
        <v>34054</v>
      </c>
      <c r="B8128" s="3" t="s">
        <v>34055</v>
      </c>
      <c r="C8128" s="3" t="s">
        <v>34056</v>
      </c>
      <c r="D8128" s="3" t="s">
        <v>17</v>
      </c>
      <c r="E8128" s="3" t="s">
        <v>34057</v>
      </c>
      <c r="F8128" s="3" t="s">
        <v>34058</v>
      </c>
      <c r="G8128" t="str" cm="1">
        <f t="array" ref="G8128:I8128">_xlfn.TEXTSPLIT(C8128,".")</f>
        <v>08</v>
      </c>
      <c r="H8128" t="str">
        <v>05</v>
      </c>
      <c r="I8128" t="str">
        <v>2009</v>
      </c>
      <c r="J8128" s="16">
        <f t="shared" si="126"/>
        <v>39941</v>
      </c>
    </row>
    <row r="8129" spans="1:10" ht="28" x14ac:dyDescent="0.15">
      <c r="A8129" s="4" t="s">
        <v>34059</v>
      </c>
      <c r="B8129" s="3" t="s">
        <v>34060</v>
      </c>
      <c r="C8129" s="3" t="s">
        <v>18651</v>
      </c>
      <c r="D8129" s="3" t="s">
        <v>345</v>
      </c>
      <c r="E8129" s="3" t="s">
        <v>34061</v>
      </c>
      <c r="F8129" s="3" t="s">
        <v>27400</v>
      </c>
      <c r="G8129" t="str" cm="1">
        <f t="array" ref="G8129:I8129">_xlfn.TEXTSPLIT(C8129,".")</f>
        <v>25</v>
      </c>
      <c r="H8129" t="str">
        <v>10</v>
      </c>
      <c r="I8129" t="str">
        <v>2013</v>
      </c>
      <c r="J8129" s="16">
        <f t="shared" si="126"/>
        <v>41572</v>
      </c>
    </row>
    <row r="8130" spans="1:10" ht="14" x14ac:dyDescent="0.15">
      <c r="A8130" s="4" t="s">
        <v>34062</v>
      </c>
      <c r="B8130" s="3" t="s">
        <v>34063</v>
      </c>
      <c r="C8130" s="3" t="s">
        <v>34064</v>
      </c>
      <c r="D8130" s="3" t="s">
        <v>345</v>
      </c>
      <c r="E8130" s="3" t="s">
        <v>34065</v>
      </c>
      <c r="F8130" s="3" t="s">
        <v>34066</v>
      </c>
      <c r="G8130" t="str" cm="1">
        <f t="array" ref="G8130:I8130">_xlfn.TEXTSPLIT(C8130,".")</f>
        <v>18</v>
      </c>
      <c r="H8130" t="str">
        <v>09</v>
      </c>
      <c r="I8130" t="str">
        <v>2018</v>
      </c>
      <c r="J8130" s="16">
        <f t="shared" si="126"/>
        <v>43361</v>
      </c>
    </row>
    <row r="8131" spans="1:10" ht="28" x14ac:dyDescent="0.15">
      <c r="A8131" s="4" t="s">
        <v>34067</v>
      </c>
      <c r="B8131" s="3" t="s">
        <v>34068</v>
      </c>
      <c r="C8131" s="3" t="s">
        <v>34069</v>
      </c>
      <c r="D8131" s="3" t="s">
        <v>17</v>
      </c>
      <c r="E8131" s="3" t="s">
        <v>34070</v>
      </c>
      <c r="F8131" s="3" t="s">
        <v>34071</v>
      </c>
      <c r="G8131" t="str" cm="1">
        <f t="array" ref="G8131:I8131">_xlfn.TEXTSPLIT(C8131,".")</f>
        <v>22</v>
      </c>
      <c r="H8131" t="str">
        <v>10</v>
      </c>
      <c r="I8131" t="str">
        <v>2014</v>
      </c>
      <c r="J8131" s="16">
        <f t="shared" si="126"/>
        <v>41934</v>
      </c>
    </row>
    <row r="8132" spans="1:10" ht="14" x14ac:dyDescent="0.15">
      <c r="A8132" s="4" t="s">
        <v>34072</v>
      </c>
      <c r="B8132" s="3" t="s">
        <v>34073</v>
      </c>
      <c r="C8132" s="3" t="s">
        <v>34074</v>
      </c>
      <c r="D8132" s="3" t="s">
        <v>17</v>
      </c>
      <c r="E8132" s="3" t="s">
        <v>34075</v>
      </c>
      <c r="F8132" s="3" t="s">
        <v>33143</v>
      </c>
      <c r="G8132" t="str" cm="1">
        <f t="array" ref="G8132:I8132">_xlfn.TEXTSPLIT(C8132,".")</f>
        <v>10</v>
      </c>
      <c r="H8132" t="str">
        <v>02</v>
      </c>
      <c r="I8132" t="str">
        <v>1995</v>
      </c>
      <c r="J8132" s="16">
        <f t="shared" si="126"/>
        <v>34740</v>
      </c>
    </row>
    <row r="8133" spans="1:10" ht="28" x14ac:dyDescent="0.15">
      <c r="A8133" s="4" t="s">
        <v>34076</v>
      </c>
      <c r="B8133" s="3" t="s">
        <v>34077</v>
      </c>
      <c r="C8133" s="3" t="s">
        <v>2386</v>
      </c>
      <c r="D8133" s="3" t="s">
        <v>17</v>
      </c>
      <c r="E8133" s="3" t="s">
        <v>34078</v>
      </c>
      <c r="F8133" s="3" t="s">
        <v>9992</v>
      </c>
      <c r="G8133" t="str" cm="1">
        <f t="array" ref="G8133:I8133">_xlfn.TEXTSPLIT(C8133,".")</f>
        <v>11</v>
      </c>
      <c r="H8133" t="str">
        <v>12</v>
      </c>
      <c r="I8133" t="str">
        <v>2019</v>
      </c>
      <c r="J8133" s="16">
        <f t="shared" si="126"/>
        <v>43810</v>
      </c>
    </row>
    <row r="8134" spans="1:10" ht="28" x14ac:dyDescent="0.15">
      <c r="A8134" s="4" t="s">
        <v>34079</v>
      </c>
      <c r="B8134" s="3" t="s">
        <v>34080</v>
      </c>
      <c r="C8134" s="3" t="s">
        <v>268</v>
      </c>
      <c r="D8134" s="3" t="s">
        <v>17</v>
      </c>
      <c r="E8134" s="3" t="s">
        <v>34081</v>
      </c>
      <c r="F8134" s="3" t="s">
        <v>34082</v>
      </c>
      <c r="G8134" t="str" cm="1">
        <f t="array" ref="G8134:I8134">_xlfn.TEXTSPLIT(C8134,".")</f>
        <v>08</v>
      </c>
      <c r="H8134" t="str">
        <v>06</v>
      </c>
      <c r="I8134" t="str">
        <v>2023</v>
      </c>
      <c r="J8134" s="16">
        <f t="shared" si="126"/>
        <v>45085</v>
      </c>
    </row>
    <row r="8135" spans="1:10" ht="42" x14ac:dyDescent="0.15">
      <c r="A8135" s="4" t="s">
        <v>34083</v>
      </c>
      <c r="B8135" s="3" t="s">
        <v>34084</v>
      </c>
      <c r="C8135" s="3" t="s">
        <v>5051</v>
      </c>
      <c r="D8135" s="3" t="s">
        <v>17</v>
      </c>
      <c r="E8135" s="3" t="s">
        <v>34085</v>
      </c>
      <c r="F8135" s="3" t="s">
        <v>6186</v>
      </c>
      <c r="G8135" t="str" cm="1">
        <f t="array" ref="G8135:I8135">_xlfn.TEXTSPLIT(C8135,".")</f>
        <v>14</v>
      </c>
      <c r="H8135" t="str">
        <v>06</v>
      </c>
      <c r="I8135" t="str">
        <v>2002</v>
      </c>
      <c r="J8135" s="16">
        <f t="shared" si="126"/>
        <v>37421</v>
      </c>
    </row>
    <row r="8136" spans="1:10" ht="14" x14ac:dyDescent="0.15">
      <c r="A8136" s="4" t="s">
        <v>34086</v>
      </c>
      <c r="B8136" s="3" t="s">
        <v>34087</v>
      </c>
      <c r="C8136" s="3" t="s">
        <v>34088</v>
      </c>
      <c r="D8136" s="3" t="s">
        <v>345</v>
      </c>
      <c r="E8136" s="3" t="s">
        <v>34089</v>
      </c>
      <c r="F8136" s="3" t="s">
        <v>34090</v>
      </c>
      <c r="G8136" t="str" cm="1">
        <f t="array" ref="G8136:I8136">_xlfn.TEXTSPLIT(C8136,".")</f>
        <v>04</v>
      </c>
      <c r="H8136" t="str">
        <v>09</v>
      </c>
      <c r="I8136" t="str">
        <v>1980</v>
      </c>
      <c r="J8136" s="16">
        <f t="shared" si="126"/>
        <v>29468</v>
      </c>
    </row>
    <row r="8137" spans="1:10" ht="14" x14ac:dyDescent="0.15">
      <c r="A8137" s="4" t="s">
        <v>34091</v>
      </c>
      <c r="B8137" s="3" t="s">
        <v>34092</v>
      </c>
      <c r="C8137" s="3" t="s">
        <v>34093</v>
      </c>
      <c r="D8137" s="3" t="s">
        <v>345</v>
      </c>
      <c r="E8137" s="3" t="s">
        <v>34094</v>
      </c>
      <c r="F8137" s="3" t="s">
        <v>34095</v>
      </c>
      <c r="G8137" t="str" cm="1">
        <f t="array" ref="G8137:I8137">_xlfn.TEXTSPLIT(C8137,".")</f>
        <v>22</v>
      </c>
      <c r="H8137" t="str">
        <v>12</v>
      </c>
      <c r="I8137" t="str">
        <v>2010</v>
      </c>
      <c r="J8137" s="16">
        <f t="shared" ref="J8137:J8200" si="127">DATE(I8137,H8137,G8137)</f>
        <v>40534</v>
      </c>
    </row>
    <row r="8138" spans="1:10" ht="42" x14ac:dyDescent="0.15">
      <c r="A8138" s="4" t="s">
        <v>34096</v>
      </c>
      <c r="B8138" s="3" t="s">
        <v>34097</v>
      </c>
      <c r="C8138" s="3" t="s">
        <v>14975</v>
      </c>
      <c r="D8138" s="3" t="s">
        <v>3682</v>
      </c>
      <c r="E8138" s="3" t="s">
        <v>34098</v>
      </c>
      <c r="F8138" s="3" t="s">
        <v>14977</v>
      </c>
      <c r="G8138" t="str" cm="1">
        <f t="array" ref="G8138:I8138">_xlfn.TEXTSPLIT(C8138,".")</f>
        <v>27</v>
      </c>
      <c r="H8138" t="str">
        <v>08</v>
      </c>
      <c r="I8138" t="str">
        <v>2015</v>
      </c>
      <c r="J8138" s="16">
        <f t="shared" si="127"/>
        <v>42243</v>
      </c>
    </row>
    <row r="8139" spans="1:10" ht="42" x14ac:dyDescent="0.15">
      <c r="A8139" s="4" t="s">
        <v>34099</v>
      </c>
      <c r="B8139" s="3" t="s">
        <v>34100</v>
      </c>
      <c r="C8139" s="3" t="s">
        <v>34101</v>
      </c>
      <c r="D8139" s="3" t="s">
        <v>17</v>
      </c>
      <c r="E8139" s="3" t="s">
        <v>34102</v>
      </c>
      <c r="F8139" s="3" t="s">
        <v>34103</v>
      </c>
      <c r="G8139" t="str" cm="1">
        <f t="array" ref="G8139:I8139">_xlfn.TEXTSPLIT(C8139,".")</f>
        <v>24</v>
      </c>
      <c r="H8139" t="str">
        <v>09</v>
      </c>
      <c r="I8139" t="str">
        <v>2001</v>
      </c>
      <c r="J8139" s="16">
        <f t="shared" si="127"/>
        <v>37158</v>
      </c>
    </row>
    <row r="8140" spans="1:10" ht="28" x14ac:dyDescent="0.15">
      <c r="A8140" s="4" t="s">
        <v>34104</v>
      </c>
      <c r="B8140" s="3" t="s">
        <v>34105</v>
      </c>
      <c r="C8140" s="3" t="s">
        <v>34106</v>
      </c>
      <c r="D8140" s="3" t="s">
        <v>208</v>
      </c>
      <c r="E8140" s="3" t="s">
        <v>34107</v>
      </c>
      <c r="F8140" s="3" t="s">
        <v>34108</v>
      </c>
      <c r="G8140" t="str" cm="1">
        <f t="array" ref="G8140:I8140">_xlfn.TEXTSPLIT(C8140,".")</f>
        <v>27</v>
      </c>
      <c r="H8140" t="str">
        <v>02</v>
      </c>
      <c r="I8140" t="str">
        <v>2012</v>
      </c>
      <c r="J8140" s="16">
        <f t="shared" si="127"/>
        <v>40966</v>
      </c>
    </row>
    <row r="8141" spans="1:10" ht="14" x14ac:dyDescent="0.15">
      <c r="A8141" s="4" t="s">
        <v>34109</v>
      </c>
      <c r="B8141" s="3" t="s">
        <v>34110</v>
      </c>
      <c r="C8141" s="3" t="s">
        <v>34111</v>
      </c>
      <c r="D8141" s="3" t="s">
        <v>17</v>
      </c>
      <c r="E8141" s="3" t="s">
        <v>34112</v>
      </c>
      <c r="F8141" s="3" t="s">
        <v>34113</v>
      </c>
      <c r="G8141" t="str" cm="1">
        <f t="array" ref="G8141:I8141">_xlfn.TEXTSPLIT(C8141,".")</f>
        <v>09</v>
      </c>
      <c r="H8141" t="str">
        <v>06</v>
      </c>
      <c r="I8141" t="str">
        <v>2008</v>
      </c>
      <c r="J8141" s="16">
        <f t="shared" si="127"/>
        <v>39608</v>
      </c>
    </row>
    <row r="8142" spans="1:10" ht="14" x14ac:dyDescent="0.15">
      <c r="A8142" s="4" t="s">
        <v>34114</v>
      </c>
      <c r="B8142" s="3" t="s">
        <v>34115</v>
      </c>
      <c r="C8142" s="3" t="s">
        <v>33380</v>
      </c>
      <c r="D8142" s="3" t="s">
        <v>17</v>
      </c>
      <c r="E8142" s="3" t="s">
        <v>34116</v>
      </c>
      <c r="F8142" s="3" t="s">
        <v>34117</v>
      </c>
      <c r="G8142" t="str" cm="1">
        <f t="array" ref="G8142:I8142">_xlfn.TEXTSPLIT(C8142,".")</f>
        <v>13</v>
      </c>
      <c r="H8142" t="str">
        <v>03</v>
      </c>
      <c r="I8142" t="str">
        <v>2008</v>
      </c>
      <c r="J8142" s="16">
        <f t="shared" si="127"/>
        <v>39520</v>
      </c>
    </row>
    <row r="8143" spans="1:10" ht="126" x14ac:dyDescent="0.15">
      <c r="A8143" s="4" t="s">
        <v>34118</v>
      </c>
      <c r="B8143" s="3" t="s">
        <v>34119</v>
      </c>
      <c r="C8143" s="3" t="s">
        <v>34120</v>
      </c>
      <c r="D8143" s="3" t="s">
        <v>263</v>
      </c>
      <c r="E8143" s="3" t="s">
        <v>34121</v>
      </c>
      <c r="F8143" s="3" t="s">
        <v>9393</v>
      </c>
      <c r="G8143" t="str" cm="1">
        <f t="array" ref="G8143:I8143">_xlfn.TEXTSPLIT(C8143,".")</f>
        <v>19</v>
      </c>
      <c r="H8143" t="str">
        <v>04</v>
      </c>
      <c r="I8143" t="str">
        <v>2013</v>
      </c>
      <c r="J8143" s="16">
        <f t="shared" si="127"/>
        <v>41383</v>
      </c>
    </row>
    <row r="8144" spans="1:10" ht="14" x14ac:dyDescent="0.15">
      <c r="A8144" s="4" t="s">
        <v>34122</v>
      </c>
      <c r="B8144" s="3" t="s">
        <v>34123</v>
      </c>
      <c r="C8144" s="3" t="s">
        <v>5170</v>
      </c>
      <c r="D8144" s="3" t="s">
        <v>194</v>
      </c>
      <c r="E8144" s="3" t="s">
        <v>34124</v>
      </c>
      <c r="F8144" s="3" t="s">
        <v>14707</v>
      </c>
      <c r="G8144" t="str" cm="1">
        <f t="array" ref="G8144:I8144">_xlfn.TEXTSPLIT(C8144,".")</f>
        <v>17</v>
      </c>
      <c r="H8144" t="str">
        <v>09</v>
      </c>
      <c r="I8144" t="str">
        <v>2013</v>
      </c>
      <c r="J8144" s="16">
        <f t="shared" si="127"/>
        <v>41534</v>
      </c>
    </row>
    <row r="8145" spans="1:10" ht="84" x14ac:dyDescent="0.15">
      <c r="A8145" s="4" t="s">
        <v>34125</v>
      </c>
      <c r="B8145" s="3" t="s">
        <v>34126</v>
      </c>
      <c r="C8145" s="3" t="s">
        <v>8432</v>
      </c>
      <c r="D8145" s="3" t="s">
        <v>263</v>
      </c>
      <c r="E8145" s="3" t="s">
        <v>34127</v>
      </c>
      <c r="F8145" s="3" t="s">
        <v>34128</v>
      </c>
      <c r="G8145" t="str" cm="1">
        <f t="array" ref="G8145:I8145">_xlfn.TEXTSPLIT(C8145,".")</f>
        <v>07</v>
      </c>
      <c r="H8145" t="str">
        <v>11</v>
      </c>
      <c r="I8145" t="str">
        <v>2013</v>
      </c>
      <c r="J8145" s="16">
        <f t="shared" si="127"/>
        <v>41585</v>
      </c>
    </row>
    <row r="8146" spans="1:10" ht="28" x14ac:dyDescent="0.15">
      <c r="A8146" s="4" t="s">
        <v>34129</v>
      </c>
      <c r="B8146" s="3" t="s">
        <v>34130</v>
      </c>
      <c r="C8146" s="3" t="s">
        <v>24525</v>
      </c>
      <c r="D8146" s="3" t="s">
        <v>345</v>
      </c>
      <c r="E8146" s="3" t="s">
        <v>34131</v>
      </c>
      <c r="F8146" s="3" t="s">
        <v>34132</v>
      </c>
      <c r="G8146" t="str" cm="1">
        <f t="array" ref="G8146:I8146">_xlfn.TEXTSPLIT(C8146,".")</f>
        <v>30</v>
      </c>
      <c r="H8146" t="str">
        <v>06</v>
      </c>
      <c r="I8146" t="str">
        <v>2016</v>
      </c>
      <c r="J8146" s="16">
        <f t="shared" si="127"/>
        <v>42551</v>
      </c>
    </row>
    <row r="8147" spans="1:10" ht="98" x14ac:dyDescent="0.15">
      <c r="A8147" s="4" t="s">
        <v>34133</v>
      </c>
      <c r="B8147" s="3" t="s">
        <v>34134</v>
      </c>
      <c r="C8147" s="3" t="s">
        <v>34135</v>
      </c>
      <c r="D8147" s="3" t="s">
        <v>263</v>
      </c>
      <c r="E8147" s="3" t="s">
        <v>34136</v>
      </c>
      <c r="F8147" s="3" t="s">
        <v>34137</v>
      </c>
      <c r="G8147" t="str" cm="1">
        <f t="array" ref="G8147:I8147">_xlfn.TEXTSPLIT(C8147,".")</f>
        <v>13</v>
      </c>
      <c r="H8147" t="str">
        <v>02</v>
      </c>
      <c r="I8147" t="str">
        <v>2009</v>
      </c>
      <c r="J8147" s="16">
        <f t="shared" si="127"/>
        <v>39857</v>
      </c>
    </row>
    <row r="8148" spans="1:10" ht="42" x14ac:dyDescent="0.15">
      <c r="A8148" s="4" t="s">
        <v>34138</v>
      </c>
      <c r="B8148" s="3" t="s">
        <v>34139</v>
      </c>
      <c r="C8148" s="3" t="s">
        <v>6294</v>
      </c>
      <c r="D8148" s="3" t="s">
        <v>17</v>
      </c>
      <c r="E8148" s="3" t="s">
        <v>34140</v>
      </c>
      <c r="F8148" s="3" t="s">
        <v>34141</v>
      </c>
      <c r="G8148" t="str" cm="1">
        <f t="array" ref="G8148:I8148">_xlfn.TEXTSPLIT(C8148,".")</f>
        <v>25</v>
      </c>
      <c r="H8148" t="str">
        <v>01</v>
      </c>
      <c r="I8148" t="str">
        <v>2011</v>
      </c>
      <c r="J8148" s="16">
        <f t="shared" si="127"/>
        <v>40568</v>
      </c>
    </row>
    <row r="8149" spans="1:10" ht="14" x14ac:dyDescent="0.15">
      <c r="A8149" s="4" t="s">
        <v>34142</v>
      </c>
      <c r="B8149" s="3" t="s">
        <v>34143</v>
      </c>
      <c r="C8149" s="3" t="s">
        <v>30484</v>
      </c>
      <c r="D8149" s="3" t="s">
        <v>17</v>
      </c>
      <c r="E8149" s="3" t="s">
        <v>34144</v>
      </c>
      <c r="F8149" s="3"/>
      <c r="G8149" t="str" cm="1">
        <f t="array" ref="G8149:I8149">_xlfn.TEXTSPLIT(C8149,".")</f>
        <v>07</v>
      </c>
      <c r="H8149" t="str">
        <v>09</v>
      </c>
      <c r="I8149" t="str">
        <v>2007</v>
      </c>
      <c r="J8149" s="16">
        <f t="shared" si="127"/>
        <v>39332</v>
      </c>
    </row>
    <row r="8150" spans="1:10" ht="14" x14ac:dyDescent="0.15">
      <c r="A8150" s="4" t="s">
        <v>34145</v>
      </c>
      <c r="B8150" s="3" t="s">
        <v>34146</v>
      </c>
      <c r="C8150" s="3" t="s">
        <v>3032</v>
      </c>
      <c r="D8150" s="3" t="s">
        <v>345</v>
      </c>
      <c r="E8150" s="3" t="s">
        <v>34147</v>
      </c>
      <c r="F8150" s="3" t="s">
        <v>34148</v>
      </c>
      <c r="G8150" t="str" cm="1">
        <f t="array" ref="G8150:I8150">_xlfn.TEXTSPLIT(C8150,".")</f>
        <v>12</v>
      </c>
      <c r="H8150" t="str">
        <v>06</v>
      </c>
      <c r="I8150" t="str">
        <v>2008</v>
      </c>
      <c r="J8150" s="16">
        <f t="shared" si="127"/>
        <v>39611</v>
      </c>
    </row>
    <row r="8151" spans="1:10" ht="14" x14ac:dyDescent="0.15">
      <c r="A8151" s="4" t="s">
        <v>34149</v>
      </c>
      <c r="B8151" s="3" t="s">
        <v>34150</v>
      </c>
      <c r="C8151" s="3" t="s">
        <v>34151</v>
      </c>
      <c r="D8151" s="3" t="s">
        <v>345</v>
      </c>
      <c r="E8151" s="3" t="s">
        <v>34152</v>
      </c>
      <c r="F8151" s="3" t="s">
        <v>34153</v>
      </c>
      <c r="G8151" t="str" cm="1">
        <f t="array" ref="G8151:I8151">_xlfn.TEXTSPLIT(C8151,".")</f>
        <v>05</v>
      </c>
      <c r="H8151" t="str">
        <v>09</v>
      </c>
      <c r="I8151" t="str">
        <v>1979</v>
      </c>
      <c r="J8151" s="16">
        <f t="shared" si="127"/>
        <v>29103</v>
      </c>
    </row>
    <row r="8152" spans="1:10" ht="14" x14ac:dyDescent="0.15">
      <c r="A8152" s="4" t="s">
        <v>34154</v>
      </c>
      <c r="B8152" s="3" t="s">
        <v>34155</v>
      </c>
      <c r="C8152" s="3" t="s">
        <v>12670</v>
      </c>
      <c r="D8152" s="3" t="s">
        <v>17</v>
      </c>
      <c r="E8152" s="3" t="s">
        <v>34156</v>
      </c>
      <c r="F8152" s="3" t="s">
        <v>6917</v>
      </c>
      <c r="G8152" t="str" cm="1">
        <f t="array" ref="G8152:I8152">_xlfn.TEXTSPLIT(C8152,".")</f>
        <v>23</v>
      </c>
      <c r="H8152" t="str">
        <v>10</v>
      </c>
      <c r="I8152" t="str">
        <v>2006</v>
      </c>
      <c r="J8152" s="16">
        <f t="shared" si="127"/>
        <v>39013</v>
      </c>
    </row>
    <row r="8153" spans="1:10" ht="14" x14ac:dyDescent="0.15">
      <c r="A8153" s="4" t="s">
        <v>34157</v>
      </c>
      <c r="B8153" s="3" t="s">
        <v>34158</v>
      </c>
      <c r="C8153" s="3" t="s">
        <v>27369</v>
      </c>
      <c r="D8153" s="3" t="s">
        <v>5293</v>
      </c>
      <c r="E8153" s="3" t="s">
        <v>34159</v>
      </c>
      <c r="F8153" s="3" t="s">
        <v>34160</v>
      </c>
      <c r="G8153" t="str" cm="1">
        <f t="array" ref="G8153:I8153">_xlfn.TEXTSPLIT(C8153,".")</f>
        <v>19</v>
      </c>
      <c r="H8153" t="str">
        <v>03</v>
      </c>
      <c r="I8153" t="str">
        <v>2009</v>
      </c>
      <c r="J8153" s="16">
        <f t="shared" si="127"/>
        <v>39891</v>
      </c>
    </row>
    <row r="8154" spans="1:10" ht="42" x14ac:dyDescent="0.15">
      <c r="A8154" s="4" t="s">
        <v>34161</v>
      </c>
      <c r="B8154" s="3" t="s">
        <v>34162</v>
      </c>
      <c r="C8154" s="3" t="s">
        <v>34163</v>
      </c>
      <c r="D8154" s="3" t="s">
        <v>345</v>
      </c>
      <c r="E8154" s="3" t="s">
        <v>34164</v>
      </c>
      <c r="F8154" s="3" t="s">
        <v>34165</v>
      </c>
      <c r="G8154" t="str" cm="1">
        <f t="array" ref="G8154:I8154">_xlfn.TEXTSPLIT(C8154,".")</f>
        <v>24</v>
      </c>
      <c r="H8154" t="str">
        <v>06</v>
      </c>
      <c r="I8154" t="str">
        <v>1997</v>
      </c>
      <c r="J8154" s="16">
        <f t="shared" si="127"/>
        <v>35605</v>
      </c>
    </row>
    <row r="8155" spans="1:10" ht="14" x14ac:dyDescent="0.15">
      <c r="A8155" s="4" t="s">
        <v>34166</v>
      </c>
      <c r="B8155" s="3" t="s">
        <v>34167</v>
      </c>
      <c r="C8155" s="3" t="s">
        <v>34168</v>
      </c>
      <c r="D8155" s="3" t="s">
        <v>345</v>
      </c>
      <c r="E8155" s="3" t="s">
        <v>34169</v>
      </c>
      <c r="F8155" s="3" t="s">
        <v>34170</v>
      </c>
      <c r="G8155" t="str" cm="1">
        <f t="array" ref="G8155:I8155">_xlfn.TEXTSPLIT(C8155,".")</f>
        <v>28</v>
      </c>
      <c r="H8155" t="str">
        <v>05</v>
      </c>
      <c r="I8155" t="str">
        <v>2013</v>
      </c>
      <c r="J8155" s="16">
        <f t="shared" si="127"/>
        <v>41422</v>
      </c>
    </row>
    <row r="8156" spans="1:10" ht="14" x14ac:dyDescent="0.15">
      <c r="A8156" s="4" t="s">
        <v>34171</v>
      </c>
      <c r="B8156" s="3" t="s">
        <v>34172</v>
      </c>
      <c r="C8156" s="3" t="s">
        <v>34173</v>
      </c>
      <c r="D8156" s="3" t="s">
        <v>194</v>
      </c>
      <c r="E8156" s="3" t="s">
        <v>6951</v>
      </c>
      <c r="F8156" s="3" t="s">
        <v>34174</v>
      </c>
      <c r="G8156" t="str" cm="1">
        <f t="array" ref="G8156:I8156">_xlfn.TEXTSPLIT(C8156,".")</f>
        <v>21</v>
      </c>
      <c r="H8156" t="str">
        <v>05</v>
      </c>
      <c r="I8156" t="str">
        <v>2012</v>
      </c>
      <c r="J8156" s="16">
        <f t="shared" si="127"/>
        <v>41050</v>
      </c>
    </row>
    <row r="8157" spans="1:10" ht="28" x14ac:dyDescent="0.15">
      <c r="A8157" s="4" t="s">
        <v>34175</v>
      </c>
      <c r="B8157" s="3" t="s">
        <v>34176</v>
      </c>
      <c r="C8157" s="3" t="s">
        <v>946</v>
      </c>
      <c r="D8157" s="3" t="s">
        <v>194</v>
      </c>
      <c r="E8157" s="3" t="s">
        <v>34177</v>
      </c>
      <c r="F8157" s="3" t="s">
        <v>34178</v>
      </c>
      <c r="G8157" t="str" cm="1">
        <f t="array" ref="G8157:I8157">_xlfn.TEXTSPLIT(C8157,".")</f>
        <v>22</v>
      </c>
      <c r="H8157" t="str">
        <v>06</v>
      </c>
      <c r="I8157" t="str">
        <v>2022</v>
      </c>
      <c r="J8157" s="16">
        <f t="shared" si="127"/>
        <v>44734</v>
      </c>
    </row>
    <row r="8158" spans="1:10" ht="14" x14ac:dyDescent="0.15">
      <c r="A8158" s="4" t="s">
        <v>34179</v>
      </c>
      <c r="B8158" s="3" t="s">
        <v>34180</v>
      </c>
      <c r="C8158" s="3" t="s">
        <v>34181</v>
      </c>
      <c r="D8158" s="3" t="s">
        <v>17</v>
      </c>
      <c r="E8158" s="3" t="s">
        <v>34182</v>
      </c>
      <c r="F8158" s="3" t="s">
        <v>9727</v>
      </c>
      <c r="G8158" t="str" cm="1">
        <f t="array" ref="G8158:I8158">_xlfn.TEXTSPLIT(C8158,".")</f>
        <v>16</v>
      </c>
      <c r="H8158" t="str">
        <v>10</v>
      </c>
      <c r="I8158" t="str">
        <v>2013</v>
      </c>
      <c r="J8158" s="16">
        <f t="shared" si="127"/>
        <v>41563</v>
      </c>
    </row>
    <row r="8159" spans="1:10" ht="84" x14ac:dyDescent="0.15">
      <c r="A8159" s="4" t="s">
        <v>34183</v>
      </c>
      <c r="B8159" s="3" t="s">
        <v>34184</v>
      </c>
      <c r="C8159" s="3" t="s">
        <v>34185</v>
      </c>
      <c r="D8159" s="3" t="s">
        <v>263</v>
      </c>
      <c r="E8159" s="3" t="s">
        <v>34186</v>
      </c>
      <c r="F8159" s="3" t="s">
        <v>34187</v>
      </c>
      <c r="G8159" t="str" cm="1">
        <f t="array" ref="G8159:I8159">_xlfn.TEXTSPLIT(C8159,".")</f>
        <v>21</v>
      </c>
      <c r="H8159" t="str">
        <v>08</v>
      </c>
      <c r="I8159" t="str">
        <v>2018</v>
      </c>
      <c r="J8159" s="16">
        <f t="shared" si="127"/>
        <v>43333</v>
      </c>
    </row>
    <row r="8160" spans="1:10" ht="14" x14ac:dyDescent="0.15">
      <c r="A8160" s="4" t="s">
        <v>34188</v>
      </c>
      <c r="B8160" s="3" t="s">
        <v>34189</v>
      </c>
      <c r="C8160" s="3" t="s">
        <v>12305</v>
      </c>
      <c r="D8160" s="3" t="s">
        <v>5254</v>
      </c>
      <c r="E8160" s="3" t="s">
        <v>34190</v>
      </c>
      <c r="F8160" s="3" t="s">
        <v>34191</v>
      </c>
      <c r="G8160" t="str" cm="1">
        <f t="array" ref="G8160:I8160">_xlfn.TEXTSPLIT(C8160,".")</f>
        <v>04</v>
      </c>
      <c r="H8160" t="str">
        <v>08</v>
      </c>
      <c r="I8160" t="str">
        <v>1998</v>
      </c>
      <c r="J8160" s="16">
        <f t="shared" si="127"/>
        <v>36011</v>
      </c>
    </row>
    <row r="8161" spans="1:10" ht="70" x14ac:dyDescent="0.15">
      <c r="A8161" s="4" t="s">
        <v>34192</v>
      </c>
      <c r="B8161" s="3" t="s">
        <v>34193</v>
      </c>
      <c r="C8161" s="3" t="s">
        <v>1719</v>
      </c>
      <c r="D8161" s="3" t="s">
        <v>17</v>
      </c>
      <c r="E8161" s="3" t="s">
        <v>34194</v>
      </c>
      <c r="F8161" s="3" t="s">
        <v>34195</v>
      </c>
      <c r="G8161" t="str" cm="1">
        <f t="array" ref="G8161:I8161">_xlfn.TEXTSPLIT(C8161,".")</f>
        <v>13</v>
      </c>
      <c r="H8161" t="str">
        <v>07</v>
      </c>
      <c r="I8161" t="str">
        <v>2020</v>
      </c>
      <c r="J8161" s="16">
        <f t="shared" si="127"/>
        <v>44025</v>
      </c>
    </row>
    <row r="8162" spans="1:10" ht="28" x14ac:dyDescent="0.15">
      <c r="A8162" s="4" t="s">
        <v>34196</v>
      </c>
      <c r="B8162" s="3" t="s">
        <v>34197</v>
      </c>
      <c r="C8162" s="3" t="s">
        <v>29870</v>
      </c>
      <c r="D8162" s="3" t="s">
        <v>17</v>
      </c>
      <c r="E8162" s="3" t="s">
        <v>34198</v>
      </c>
      <c r="F8162" s="3" t="s">
        <v>34199</v>
      </c>
      <c r="G8162" t="str" cm="1">
        <f t="array" ref="G8162:I8162">_xlfn.TEXTSPLIT(C8162,".")</f>
        <v>11</v>
      </c>
      <c r="H8162" t="str">
        <v>07</v>
      </c>
      <c r="I8162" t="str">
        <v>1997</v>
      </c>
      <c r="J8162" s="16">
        <f t="shared" si="127"/>
        <v>35622</v>
      </c>
    </row>
    <row r="8163" spans="1:10" ht="70" x14ac:dyDescent="0.15">
      <c r="A8163" s="4" t="s">
        <v>34200</v>
      </c>
      <c r="B8163" s="3" t="s">
        <v>34201</v>
      </c>
      <c r="C8163" s="3" t="s">
        <v>34202</v>
      </c>
      <c r="D8163" s="3" t="s">
        <v>17</v>
      </c>
      <c r="E8163" s="3" t="s">
        <v>34203</v>
      </c>
      <c r="F8163" s="3" t="s">
        <v>34204</v>
      </c>
      <c r="G8163" t="str" cm="1">
        <f t="array" ref="G8163:I8163">_xlfn.TEXTSPLIT(C8163,".")</f>
        <v>29</v>
      </c>
      <c r="H8163" t="str">
        <v>04</v>
      </c>
      <c r="I8163" t="str">
        <v>1999</v>
      </c>
      <c r="J8163" s="16">
        <f t="shared" si="127"/>
        <v>36279</v>
      </c>
    </row>
    <row r="8164" spans="1:10" ht="28" x14ac:dyDescent="0.15">
      <c r="A8164" s="4" t="s">
        <v>34205</v>
      </c>
      <c r="B8164" s="3" t="s">
        <v>34206</v>
      </c>
      <c r="C8164" s="3" t="s">
        <v>34207</v>
      </c>
      <c r="D8164" s="3" t="s">
        <v>17</v>
      </c>
      <c r="E8164" s="3" t="s">
        <v>34208</v>
      </c>
      <c r="F8164" s="3" t="s">
        <v>27257</v>
      </c>
      <c r="G8164" t="str" cm="1">
        <f t="array" ref="G8164:I8164">_xlfn.TEXTSPLIT(C8164,".")</f>
        <v>09</v>
      </c>
      <c r="H8164" t="str">
        <v>05</v>
      </c>
      <c r="I8164" t="str">
        <v>2006</v>
      </c>
      <c r="J8164" s="16">
        <f t="shared" si="127"/>
        <v>38846</v>
      </c>
    </row>
    <row r="8165" spans="1:10" ht="28" x14ac:dyDescent="0.15">
      <c r="A8165" s="4" t="s">
        <v>34209</v>
      </c>
      <c r="B8165" s="3" t="s">
        <v>34210</v>
      </c>
      <c r="C8165" s="3" t="s">
        <v>34211</v>
      </c>
      <c r="D8165" s="3" t="s">
        <v>17</v>
      </c>
      <c r="E8165" s="3" t="s">
        <v>34212</v>
      </c>
      <c r="F8165" s="3" t="s">
        <v>34213</v>
      </c>
      <c r="G8165" t="str" cm="1">
        <f t="array" ref="G8165:I8165">_xlfn.TEXTSPLIT(C8165,".")</f>
        <v>31</v>
      </c>
      <c r="H8165" t="str">
        <v>08</v>
      </c>
      <c r="I8165" t="str">
        <v>2009</v>
      </c>
      <c r="J8165" s="16">
        <f t="shared" si="127"/>
        <v>40056</v>
      </c>
    </row>
    <row r="8166" spans="1:10" ht="14" x14ac:dyDescent="0.15">
      <c r="A8166" s="4" t="s">
        <v>34214</v>
      </c>
      <c r="B8166" s="3" t="s">
        <v>34215</v>
      </c>
      <c r="C8166" s="3" t="s">
        <v>34216</v>
      </c>
      <c r="D8166" s="3" t="s">
        <v>17</v>
      </c>
      <c r="E8166" s="3" t="s">
        <v>34217</v>
      </c>
      <c r="F8166" s="3" t="s">
        <v>34218</v>
      </c>
      <c r="G8166" t="str" cm="1">
        <f t="array" ref="G8166:I8166">_xlfn.TEXTSPLIT(C8166,".")</f>
        <v>05</v>
      </c>
      <c r="H8166" t="str">
        <v>07</v>
      </c>
      <c r="I8166" t="str">
        <v>2002</v>
      </c>
      <c r="J8166" s="16">
        <f t="shared" si="127"/>
        <v>37442</v>
      </c>
    </row>
    <row r="8167" spans="1:10" ht="28" x14ac:dyDescent="0.15">
      <c r="A8167" s="4" t="s">
        <v>34219</v>
      </c>
      <c r="B8167" s="3" t="s">
        <v>34220</v>
      </c>
      <c r="C8167" s="3" t="s">
        <v>34221</v>
      </c>
      <c r="D8167" s="3" t="s">
        <v>5293</v>
      </c>
      <c r="E8167" s="3" t="s">
        <v>34222</v>
      </c>
      <c r="F8167" s="3"/>
      <c r="G8167" t="str" cm="1">
        <f t="array" ref="G8167:I8167">_xlfn.TEXTSPLIT(C8167,".")</f>
        <v>15</v>
      </c>
      <c r="H8167" t="str">
        <v>08</v>
      </c>
      <c r="I8167" t="str">
        <v>2011</v>
      </c>
      <c r="J8167" s="16">
        <f t="shared" si="127"/>
        <v>40770</v>
      </c>
    </row>
    <row r="8168" spans="1:10" ht="14" x14ac:dyDescent="0.15">
      <c r="A8168" s="4" t="s">
        <v>34223</v>
      </c>
      <c r="B8168" s="3" t="s">
        <v>34224</v>
      </c>
      <c r="C8168" s="3" t="s">
        <v>34225</v>
      </c>
      <c r="D8168" s="3" t="s">
        <v>5293</v>
      </c>
      <c r="E8168" s="3" t="s">
        <v>34226</v>
      </c>
      <c r="F8168" s="3" t="s">
        <v>34227</v>
      </c>
      <c r="G8168" t="str" cm="1">
        <f t="array" ref="G8168:I8168">_xlfn.TEXTSPLIT(C8168,".")</f>
        <v>16</v>
      </c>
      <c r="H8168" t="str">
        <v>07</v>
      </c>
      <c r="I8168" t="str">
        <v>2014</v>
      </c>
      <c r="J8168" s="16">
        <f t="shared" si="127"/>
        <v>41836</v>
      </c>
    </row>
    <row r="8169" spans="1:10" ht="14" x14ac:dyDescent="0.15">
      <c r="A8169" s="4" t="s">
        <v>34228</v>
      </c>
      <c r="B8169" s="3" t="s">
        <v>34229</v>
      </c>
      <c r="C8169" s="3" t="s">
        <v>8268</v>
      </c>
      <c r="D8169" s="3" t="s">
        <v>17</v>
      </c>
      <c r="E8169" s="3" t="s">
        <v>34230</v>
      </c>
      <c r="F8169" s="3" t="s">
        <v>34231</v>
      </c>
      <c r="G8169" t="str" cm="1">
        <f t="array" ref="G8169:I8169">_xlfn.TEXTSPLIT(C8169,".")</f>
        <v>18</v>
      </c>
      <c r="H8169" t="str">
        <v>11</v>
      </c>
      <c r="I8169" t="str">
        <v>1999</v>
      </c>
      <c r="J8169" s="16">
        <f t="shared" si="127"/>
        <v>36482</v>
      </c>
    </row>
    <row r="8170" spans="1:10" ht="14" x14ac:dyDescent="0.15">
      <c r="A8170" s="4" t="s">
        <v>34232</v>
      </c>
      <c r="B8170" s="3" t="s">
        <v>34233</v>
      </c>
      <c r="C8170" s="3" t="s">
        <v>34234</v>
      </c>
      <c r="D8170" s="3" t="s">
        <v>17</v>
      </c>
      <c r="E8170" s="3" t="s">
        <v>34235</v>
      </c>
      <c r="F8170" s="3" t="s">
        <v>34236</v>
      </c>
      <c r="G8170" t="str" cm="1">
        <f t="array" ref="G8170:I8170">_xlfn.TEXTSPLIT(C8170,".")</f>
        <v>08</v>
      </c>
      <c r="H8170" t="str">
        <v>03</v>
      </c>
      <c r="I8170" t="str">
        <v>2004</v>
      </c>
      <c r="J8170" s="16">
        <f t="shared" si="127"/>
        <v>38054</v>
      </c>
    </row>
    <row r="8171" spans="1:10" ht="14" x14ac:dyDescent="0.15">
      <c r="A8171" s="4" t="s">
        <v>34237</v>
      </c>
      <c r="B8171" s="3" t="s">
        <v>34238</v>
      </c>
      <c r="C8171" s="3" t="s">
        <v>5860</v>
      </c>
      <c r="D8171" s="3" t="s">
        <v>17</v>
      </c>
      <c r="E8171" s="3" t="s">
        <v>34239</v>
      </c>
      <c r="F8171" s="3" t="s">
        <v>34240</v>
      </c>
      <c r="G8171" t="str" cm="1">
        <f t="array" ref="G8171:I8171">_xlfn.TEXTSPLIT(C8171,".")</f>
        <v>29</v>
      </c>
      <c r="H8171" t="str">
        <v>10</v>
      </c>
      <c r="I8171" t="str">
        <v>2004</v>
      </c>
      <c r="J8171" s="16">
        <f t="shared" si="127"/>
        <v>38289</v>
      </c>
    </row>
    <row r="8172" spans="1:10" ht="14" x14ac:dyDescent="0.15">
      <c r="A8172" s="4" t="s">
        <v>34241</v>
      </c>
      <c r="B8172" s="3" t="s">
        <v>34242</v>
      </c>
      <c r="C8172" s="3" t="s">
        <v>18651</v>
      </c>
      <c r="D8172" s="3" t="s">
        <v>345</v>
      </c>
      <c r="E8172" s="3" t="s">
        <v>34243</v>
      </c>
      <c r="F8172" s="3" t="s">
        <v>27400</v>
      </c>
      <c r="G8172" t="str" cm="1">
        <f t="array" ref="G8172:I8172">_xlfn.TEXTSPLIT(C8172,".")</f>
        <v>25</v>
      </c>
      <c r="H8172" t="str">
        <v>10</v>
      </c>
      <c r="I8172" t="str">
        <v>2013</v>
      </c>
      <c r="J8172" s="16">
        <f t="shared" si="127"/>
        <v>41572</v>
      </c>
    </row>
    <row r="8173" spans="1:10" ht="42" x14ac:dyDescent="0.15">
      <c r="A8173" s="4" t="s">
        <v>34244</v>
      </c>
      <c r="B8173" s="3" t="s">
        <v>34245</v>
      </c>
      <c r="C8173" s="3" t="s">
        <v>34246</v>
      </c>
      <c r="D8173" s="3" t="s">
        <v>1200</v>
      </c>
      <c r="E8173" s="3" t="s">
        <v>34247</v>
      </c>
      <c r="F8173" s="3" t="s">
        <v>34248</v>
      </c>
      <c r="G8173" t="str" cm="1">
        <f t="array" ref="G8173:I8173">_xlfn.TEXTSPLIT(C8173,".")</f>
        <v>22</v>
      </c>
      <c r="H8173" t="str">
        <v>03</v>
      </c>
      <c r="I8173" t="str">
        <v>2006</v>
      </c>
      <c r="J8173" s="16">
        <f t="shared" si="127"/>
        <v>38798</v>
      </c>
    </row>
    <row r="8174" spans="1:10" ht="42" x14ac:dyDescent="0.15">
      <c r="A8174" s="4" t="s">
        <v>34249</v>
      </c>
      <c r="B8174" s="3" t="s">
        <v>34250</v>
      </c>
      <c r="C8174" s="3" t="s">
        <v>34251</v>
      </c>
      <c r="D8174" s="3" t="s">
        <v>345</v>
      </c>
      <c r="E8174" s="3" t="s">
        <v>34252</v>
      </c>
      <c r="F8174" s="3" t="s">
        <v>34253</v>
      </c>
      <c r="G8174" t="str" cm="1">
        <f t="array" ref="G8174:I8174">_xlfn.TEXTSPLIT(C8174,".")</f>
        <v>16</v>
      </c>
      <c r="H8174" t="str">
        <v>09</v>
      </c>
      <c r="I8174" t="str">
        <v>2011</v>
      </c>
      <c r="J8174" s="16">
        <f t="shared" si="127"/>
        <v>40802</v>
      </c>
    </row>
    <row r="8175" spans="1:10" ht="14" x14ac:dyDescent="0.15">
      <c r="A8175" s="4" t="s">
        <v>34254</v>
      </c>
      <c r="B8175" s="3" t="s">
        <v>34255</v>
      </c>
      <c r="C8175" s="3" t="s">
        <v>21023</v>
      </c>
      <c r="D8175" s="3" t="s">
        <v>17</v>
      </c>
      <c r="E8175" s="3" t="s">
        <v>34256</v>
      </c>
      <c r="F8175" s="3" t="s">
        <v>34257</v>
      </c>
      <c r="G8175" t="str" cm="1">
        <f t="array" ref="G8175:I8175">_xlfn.TEXTSPLIT(C8175,".")</f>
        <v>30</v>
      </c>
      <c r="H8175" t="str">
        <v>04</v>
      </c>
      <c r="I8175" t="str">
        <v>2003</v>
      </c>
      <c r="J8175" s="16">
        <f t="shared" si="127"/>
        <v>37741</v>
      </c>
    </row>
    <row r="8176" spans="1:10" ht="14" x14ac:dyDescent="0.15">
      <c r="A8176" s="4" t="s">
        <v>34258</v>
      </c>
      <c r="B8176" s="3" t="s">
        <v>34259</v>
      </c>
      <c r="C8176" s="3" t="s">
        <v>5191</v>
      </c>
      <c r="D8176" s="3" t="s">
        <v>17</v>
      </c>
      <c r="E8176" s="3" t="s">
        <v>34260</v>
      </c>
      <c r="F8176" s="3" t="s">
        <v>14141</v>
      </c>
      <c r="G8176" t="str" cm="1">
        <f t="array" ref="G8176:I8176">_xlfn.TEXTSPLIT(C8176,".")</f>
        <v>13</v>
      </c>
      <c r="H8176" t="str">
        <v>04</v>
      </c>
      <c r="I8176" t="str">
        <v>2018</v>
      </c>
      <c r="J8176" s="16">
        <f t="shared" si="127"/>
        <v>43203</v>
      </c>
    </row>
    <row r="8177" spans="1:10" ht="14" x14ac:dyDescent="0.15">
      <c r="A8177" s="4" t="s">
        <v>34261</v>
      </c>
      <c r="B8177" s="3" t="s">
        <v>34262</v>
      </c>
      <c r="C8177" s="3" t="s">
        <v>34263</v>
      </c>
      <c r="D8177" s="3" t="s">
        <v>194</v>
      </c>
      <c r="E8177" s="3" t="s">
        <v>22325</v>
      </c>
      <c r="F8177" s="3" t="s">
        <v>16593</v>
      </c>
      <c r="G8177" t="str" cm="1">
        <f t="array" ref="G8177:I8177">_xlfn.TEXTSPLIT(C8177,".")</f>
        <v>28</v>
      </c>
      <c r="H8177" t="str">
        <v>08</v>
      </c>
      <c r="I8177" t="str">
        <v>2009</v>
      </c>
      <c r="J8177" s="16">
        <f t="shared" si="127"/>
        <v>40053</v>
      </c>
    </row>
    <row r="8178" spans="1:10" ht="28" x14ac:dyDescent="0.15">
      <c r="A8178" s="4" t="s">
        <v>34264</v>
      </c>
      <c r="B8178" s="3" t="s">
        <v>34265</v>
      </c>
      <c r="C8178" s="3" t="s">
        <v>3480</v>
      </c>
      <c r="D8178" s="3" t="s">
        <v>345</v>
      </c>
      <c r="E8178" s="3" t="s">
        <v>34266</v>
      </c>
      <c r="F8178" s="3" t="s">
        <v>22555</v>
      </c>
      <c r="G8178" t="str" cm="1">
        <f t="array" ref="G8178:I8178">_xlfn.TEXTSPLIT(C8178,".")</f>
        <v>24</v>
      </c>
      <c r="H8178" t="str">
        <v>07</v>
      </c>
      <c r="I8178" t="str">
        <v>2020</v>
      </c>
      <c r="J8178" s="16">
        <f t="shared" si="127"/>
        <v>44036</v>
      </c>
    </row>
    <row r="8179" spans="1:10" ht="28" x14ac:dyDescent="0.15">
      <c r="A8179" s="4" t="s">
        <v>34267</v>
      </c>
      <c r="B8179" s="3" t="s">
        <v>34268</v>
      </c>
      <c r="C8179" s="3" t="s">
        <v>18648</v>
      </c>
      <c r="D8179" s="3" t="s">
        <v>345</v>
      </c>
      <c r="E8179" s="3" t="s">
        <v>34269</v>
      </c>
      <c r="F8179" s="3" t="s">
        <v>34270</v>
      </c>
      <c r="G8179" t="str" cm="1">
        <f t="array" ref="G8179:I8179">_xlfn.TEXTSPLIT(C8179,".")</f>
        <v>30</v>
      </c>
      <c r="H8179" t="str">
        <v>10</v>
      </c>
      <c r="I8179" t="str">
        <v>2015</v>
      </c>
      <c r="J8179" s="16">
        <f t="shared" si="127"/>
        <v>42307</v>
      </c>
    </row>
    <row r="8180" spans="1:10" ht="14" x14ac:dyDescent="0.15">
      <c r="A8180" s="4" t="s">
        <v>34271</v>
      </c>
      <c r="B8180" s="3" t="s">
        <v>34272</v>
      </c>
      <c r="C8180" s="3" t="s">
        <v>18423</v>
      </c>
      <c r="D8180" s="3" t="s">
        <v>17</v>
      </c>
      <c r="E8180" s="3" t="s">
        <v>34273</v>
      </c>
      <c r="F8180" s="3" t="s">
        <v>34274</v>
      </c>
      <c r="G8180" t="str" cm="1">
        <f t="array" ref="G8180:I8180">_xlfn.TEXTSPLIT(C8180,".")</f>
        <v>30</v>
      </c>
      <c r="H8180" t="str">
        <v>07</v>
      </c>
      <c r="I8180" t="str">
        <v>2015</v>
      </c>
      <c r="J8180" s="16">
        <f t="shared" si="127"/>
        <v>42215</v>
      </c>
    </row>
    <row r="8181" spans="1:10" ht="42" x14ac:dyDescent="0.15">
      <c r="A8181" s="4" t="s">
        <v>34275</v>
      </c>
      <c r="B8181" s="3" t="s">
        <v>34276</v>
      </c>
      <c r="C8181" s="3" t="s">
        <v>72</v>
      </c>
      <c r="D8181" s="3" t="s">
        <v>3295</v>
      </c>
      <c r="E8181" s="3" t="s">
        <v>34277</v>
      </c>
      <c r="F8181" s="3" t="s">
        <v>34278</v>
      </c>
      <c r="G8181" t="str" cm="1">
        <f t="array" ref="G8181:I8181">_xlfn.TEXTSPLIT(C8181,".")</f>
        <v>21</v>
      </c>
      <c r="H8181" t="str">
        <v>07</v>
      </c>
      <c r="I8181" t="str">
        <v>2022</v>
      </c>
      <c r="J8181" s="16">
        <f t="shared" si="127"/>
        <v>44763</v>
      </c>
    </row>
    <row r="8182" spans="1:10" ht="84" x14ac:dyDescent="0.15">
      <c r="A8182" s="4" t="s">
        <v>34279</v>
      </c>
      <c r="B8182" s="3" t="s">
        <v>34280</v>
      </c>
      <c r="C8182" s="3" t="s">
        <v>11654</v>
      </c>
      <c r="D8182" s="3" t="s">
        <v>5293</v>
      </c>
      <c r="E8182" s="3" t="s">
        <v>34281</v>
      </c>
      <c r="F8182" s="3"/>
      <c r="G8182" t="str" cm="1">
        <f t="array" ref="G8182:I8182">_xlfn.TEXTSPLIT(C8182,".")</f>
        <v>19</v>
      </c>
      <c r="H8182" t="str">
        <v>12</v>
      </c>
      <c r="I8182" t="str">
        <v>2001</v>
      </c>
      <c r="J8182" s="16">
        <f t="shared" si="127"/>
        <v>37244</v>
      </c>
    </row>
    <row r="8183" spans="1:10" ht="14" x14ac:dyDescent="0.15">
      <c r="A8183" s="4" t="s">
        <v>34282</v>
      </c>
      <c r="B8183" s="3" t="s">
        <v>34283</v>
      </c>
      <c r="C8183" s="3" t="s">
        <v>34284</v>
      </c>
      <c r="D8183" s="3" t="s">
        <v>3295</v>
      </c>
      <c r="E8183" s="3" t="s">
        <v>34285</v>
      </c>
      <c r="F8183" s="3" t="s">
        <v>9742</v>
      </c>
      <c r="G8183" t="str" cm="1">
        <f t="array" ref="G8183:I8183">_xlfn.TEXTSPLIT(C8183,".")</f>
        <v>24</v>
      </c>
      <c r="H8183" t="str">
        <v>02</v>
      </c>
      <c r="I8183" t="str">
        <v>2017</v>
      </c>
      <c r="J8183" s="16">
        <f t="shared" si="127"/>
        <v>42790</v>
      </c>
    </row>
    <row r="8184" spans="1:10" ht="42" x14ac:dyDescent="0.15">
      <c r="A8184" s="4" t="s">
        <v>34286</v>
      </c>
      <c r="B8184" s="3" t="s">
        <v>34287</v>
      </c>
      <c r="C8184" s="3" t="s">
        <v>20771</v>
      </c>
      <c r="D8184" s="3" t="s">
        <v>17</v>
      </c>
      <c r="E8184" s="3" t="s">
        <v>34288</v>
      </c>
      <c r="F8184" s="3" t="s">
        <v>34289</v>
      </c>
      <c r="G8184" t="str" cm="1">
        <f t="array" ref="G8184:I8184">_xlfn.TEXTSPLIT(C8184,".")</f>
        <v>10</v>
      </c>
      <c r="H8184" t="str">
        <v>12</v>
      </c>
      <c r="I8184" t="str">
        <v>1996</v>
      </c>
      <c r="J8184" s="16">
        <f t="shared" si="127"/>
        <v>35409</v>
      </c>
    </row>
    <row r="8185" spans="1:10" ht="42" x14ac:dyDescent="0.15">
      <c r="A8185" s="4" t="s">
        <v>34290</v>
      </c>
      <c r="B8185" s="3" t="s">
        <v>34291</v>
      </c>
      <c r="C8185" s="3" t="s">
        <v>4493</v>
      </c>
      <c r="D8185" s="3" t="s">
        <v>345</v>
      </c>
      <c r="E8185" s="3" t="s">
        <v>34292</v>
      </c>
      <c r="F8185" s="3" t="s">
        <v>34293</v>
      </c>
      <c r="G8185" t="str" cm="1">
        <f t="array" ref="G8185:I8185">_xlfn.TEXTSPLIT(C8185,".")</f>
        <v>15</v>
      </c>
      <c r="H8185" t="str">
        <v>12</v>
      </c>
      <c r="I8185" t="str">
        <v>2015</v>
      </c>
      <c r="J8185" s="16">
        <f t="shared" si="127"/>
        <v>42353</v>
      </c>
    </row>
    <row r="8186" spans="1:10" ht="14" x14ac:dyDescent="0.15">
      <c r="A8186" s="4" t="s">
        <v>34294</v>
      </c>
      <c r="B8186" s="3" t="s">
        <v>34295</v>
      </c>
      <c r="C8186" s="3" t="s">
        <v>17271</v>
      </c>
      <c r="D8186" s="3" t="s">
        <v>17</v>
      </c>
      <c r="E8186" s="3" t="s">
        <v>34296</v>
      </c>
      <c r="F8186" s="3" t="s">
        <v>34297</v>
      </c>
      <c r="G8186" t="str" cm="1">
        <f t="array" ref="G8186:I8186">_xlfn.TEXTSPLIT(C8186,".")</f>
        <v>16</v>
      </c>
      <c r="H8186" t="str">
        <v>11</v>
      </c>
      <c r="I8186" t="str">
        <v>2016</v>
      </c>
      <c r="J8186" s="16">
        <f t="shared" si="127"/>
        <v>42690</v>
      </c>
    </row>
    <row r="8187" spans="1:10" ht="14" x14ac:dyDescent="0.15">
      <c r="A8187" s="4" t="s">
        <v>34298</v>
      </c>
      <c r="B8187" s="3" t="s">
        <v>34299</v>
      </c>
      <c r="C8187" s="3" t="s">
        <v>33068</v>
      </c>
      <c r="D8187" s="3" t="s">
        <v>17</v>
      </c>
      <c r="E8187" s="3" t="s">
        <v>34300</v>
      </c>
      <c r="F8187" s="3" t="s">
        <v>34301</v>
      </c>
      <c r="G8187" t="str" cm="1">
        <f t="array" ref="G8187:I8187">_xlfn.TEXTSPLIT(C8187,".")</f>
        <v>19</v>
      </c>
      <c r="H8187" t="str">
        <v>12</v>
      </c>
      <c r="I8187" t="str">
        <v>2005</v>
      </c>
      <c r="J8187" s="16">
        <f t="shared" si="127"/>
        <v>38705</v>
      </c>
    </row>
    <row r="8188" spans="1:10" ht="28" x14ac:dyDescent="0.15">
      <c r="A8188" s="4" t="s">
        <v>34302</v>
      </c>
      <c r="B8188" s="3" t="s">
        <v>34303</v>
      </c>
      <c r="C8188" s="3" t="s">
        <v>442</v>
      </c>
      <c r="D8188" s="3" t="s">
        <v>17</v>
      </c>
      <c r="E8188" s="3" t="s">
        <v>34304</v>
      </c>
      <c r="F8188" s="3" t="s">
        <v>2070</v>
      </c>
      <c r="G8188" t="str" cm="1">
        <f t="array" ref="G8188:I8188">_xlfn.TEXTSPLIT(C8188,".")</f>
        <v>04</v>
      </c>
      <c r="H8188" t="str">
        <v>11</v>
      </c>
      <c r="I8188" t="str">
        <v>2022</v>
      </c>
      <c r="J8188" s="16">
        <f t="shared" si="127"/>
        <v>44869</v>
      </c>
    </row>
    <row r="8189" spans="1:10" ht="56" x14ac:dyDescent="0.15">
      <c r="A8189" s="4" t="s">
        <v>34305</v>
      </c>
      <c r="B8189" s="3" t="s">
        <v>34306</v>
      </c>
      <c r="C8189" s="3" t="s">
        <v>34307</v>
      </c>
      <c r="D8189" s="3" t="s">
        <v>345</v>
      </c>
      <c r="E8189" s="3" t="s">
        <v>34308</v>
      </c>
      <c r="F8189" s="3" t="s">
        <v>34309</v>
      </c>
      <c r="G8189" t="str" cm="1">
        <f t="array" ref="G8189:I8189">_xlfn.TEXTSPLIT(C8189,".")</f>
        <v>20</v>
      </c>
      <c r="H8189" t="str">
        <v>07</v>
      </c>
      <c r="I8189" t="str">
        <v>2020</v>
      </c>
      <c r="J8189" s="16">
        <f t="shared" si="127"/>
        <v>44032</v>
      </c>
    </row>
    <row r="8190" spans="1:10" ht="14" x14ac:dyDescent="0.15">
      <c r="A8190" s="4" t="s">
        <v>34310</v>
      </c>
      <c r="B8190" s="3" t="s">
        <v>34311</v>
      </c>
      <c r="C8190" s="3" t="s">
        <v>21241</v>
      </c>
      <c r="D8190" s="3" t="s">
        <v>17</v>
      </c>
      <c r="E8190" s="3" t="s">
        <v>34312</v>
      </c>
      <c r="F8190" s="3" t="s">
        <v>34313</v>
      </c>
      <c r="G8190" t="str" cm="1">
        <f t="array" ref="G8190:I8190">_xlfn.TEXTSPLIT(C8190,".")</f>
        <v>24</v>
      </c>
      <c r="H8190" t="str">
        <v>08</v>
      </c>
      <c r="I8190" t="str">
        <v>1999</v>
      </c>
      <c r="J8190" s="16">
        <f t="shared" si="127"/>
        <v>36396</v>
      </c>
    </row>
    <row r="8191" spans="1:10" ht="28" x14ac:dyDescent="0.15">
      <c r="A8191" s="4" t="s">
        <v>34314</v>
      </c>
      <c r="B8191" s="3" t="s">
        <v>34315</v>
      </c>
      <c r="C8191" s="3" t="s">
        <v>9571</v>
      </c>
      <c r="D8191" s="3" t="s">
        <v>345</v>
      </c>
      <c r="E8191" s="3" t="s">
        <v>34316</v>
      </c>
      <c r="F8191" s="3" t="s">
        <v>34317</v>
      </c>
      <c r="G8191" t="str" cm="1">
        <f t="array" ref="G8191:I8191">_xlfn.TEXTSPLIT(C8191,".")</f>
        <v>16</v>
      </c>
      <c r="H8191" t="str">
        <v>11</v>
      </c>
      <c r="I8191" t="str">
        <v>2012</v>
      </c>
      <c r="J8191" s="16">
        <f t="shared" si="127"/>
        <v>41229</v>
      </c>
    </row>
    <row r="8192" spans="1:10" ht="14" x14ac:dyDescent="0.15">
      <c r="A8192" s="4" t="s">
        <v>34318</v>
      </c>
      <c r="B8192" s="3" t="s">
        <v>34319</v>
      </c>
      <c r="C8192" s="3" t="s">
        <v>34320</v>
      </c>
      <c r="D8192" s="3" t="s">
        <v>17</v>
      </c>
      <c r="E8192" s="3" t="s">
        <v>34321</v>
      </c>
      <c r="F8192" s="3" t="s">
        <v>25657</v>
      </c>
      <c r="G8192" t="str" cm="1">
        <f t="array" ref="G8192:I8192">_xlfn.TEXTSPLIT(C8192,".")</f>
        <v>05</v>
      </c>
      <c r="H8192" t="str">
        <v>08</v>
      </c>
      <c r="I8192" t="str">
        <v>2004</v>
      </c>
      <c r="J8192" s="16">
        <f t="shared" si="127"/>
        <v>38204</v>
      </c>
    </row>
    <row r="8193" spans="1:10" ht="14" x14ac:dyDescent="0.15">
      <c r="A8193" s="4" t="s">
        <v>34322</v>
      </c>
      <c r="B8193" s="3" t="s">
        <v>34323</v>
      </c>
      <c r="C8193" s="3" t="s">
        <v>32313</v>
      </c>
      <c r="D8193" s="3" t="s">
        <v>4710</v>
      </c>
      <c r="E8193" s="3" t="s">
        <v>34324</v>
      </c>
      <c r="F8193" s="3" t="s">
        <v>34325</v>
      </c>
      <c r="G8193" t="str" cm="1">
        <f t="array" ref="G8193:I8193">_xlfn.TEXTSPLIT(C8193,".")</f>
        <v>18</v>
      </c>
      <c r="H8193" t="str">
        <v>02</v>
      </c>
      <c r="I8193" t="str">
        <v>1997</v>
      </c>
      <c r="J8193" s="16">
        <f t="shared" si="127"/>
        <v>35479</v>
      </c>
    </row>
    <row r="8194" spans="1:10" ht="84" x14ac:dyDescent="0.15">
      <c r="A8194" s="4" t="s">
        <v>34326</v>
      </c>
      <c r="B8194" s="3" t="s">
        <v>34327</v>
      </c>
      <c r="C8194" s="3" t="s">
        <v>34328</v>
      </c>
      <c r="D8194" s="3" t="s">
        <v>263</v>
      </c>
      <c r="E8194" s="3" t="s">
        <v>34329</v>
      </c>
      <c r="F8194" s="3" t="s">
        <v>34330</v>
      </c>
      <c r="G8194" t="str" cm="1">
        <f t="array" ref="G8194:I8194">_xlfn.TEXTSPLIT(C8194,".")</f>
        <v>11</v>
      </c>
      <c r="H8194" t="str">
        <v>06</v>
      </c>
      <c r="I8194" t="str">
        <v>2008</v>
      </c>
      <c r="J8194" s="16">
        <f t="shared" si="127"/>
        <v>39610</v>
      </c>
    </row>
    <row r="8195" spans="1:10" ht="14" x14ac:dyDescent="0.15">
      <c r="A8195" s="4" t="s">
        <v>34331</v>
      </c>
      <c r="B8195" s="3" t="s">
        <v>34332</v>
      </c>
      <c r="C8195" s="3" t="s">
        <v>34333</v>
      </c>
      <c r="D8195" s="3" t="s">
        <v>5293</v>
      </c>
      <c r="E8195" s="3" t="s">
        <v>34334</v>
      </c>
      <c r="F8195" s="3"/>
      <c r="G8195" t="str" cm="1">
        <f t="array" ref="G8195:I8195">_xlfn.TEXTSPLIT(C8195,".")</f>
        <v>30</v>
      </c>
      <c r="H8195" t="str">
        <v>01</v>
      </c>
      <c r="I8195" t="str">
        <v>2003</v>
      </c>
      <c r="J8195" s="16">
        <f t="shared" si="127"/>
        <v>37651</v>
      </c>
    </row>
    <row r="8196" spans="1:10" ht="14" x14ac:dyDescent="0.15">
      <c r="A8196" s="4" t="s">
        <v>34335</v>
      </c>
      <c r="B8196" s="3" t="s">
        <v>34336</v>
      </c>
      <c r="C8196" s="3" t="s">
        <v>23014</v>
      </c>
      <c r="D8196" s="3" t="s">
        <v>17</v>
      </c>
      <c r="E8196" s="3" t="s">
        <v>34337</v>
      </c>
      <c r="F8196" s="3" t="s">
        <v>34338</v>
      </c>
      <c r="G8196" t="str" cm="1">
        <f t="array" ref="G8196:I8196">_xlfn.TEXTSPLIT(C8196,".")</f>
        <v>21</v>
      </c>
      <c r="H8196" t="str">
        <v>04</v>
      </c>
      <c r="I8196" t="str">
        <v>2015</v>
      </c>
      <c r="J8196" s="16">
        <f t="shared" si="127"/>
        <v>42115</v>
      </c>
    </row>
    <row r="8197" spans="1:10" ht="14" x14ac:dyDescent="0.15">
      <c r="A8197" s="4" t="s">
        <v>34339</v>
      </c>
      <c r="B8197" s="3" t="s">
        <v>34340</v>
      </c>
      <c r="C8197" s="3" t="s">
        <v>33633</v>
      </c>
      <c r="D8197" s="3" t="s">
        <v>17</v>
      </c>
      <c r="E8197" s="3" t="s">
        <v>34341</v>
      </c>
      <c r="F8197" s="3" t="s">
        <v>34342</v>
      </c>
      <c r="G8197" t="str" cm="1">
        <f t="array" ref="G8197:I8197">_xlfn.TEXTSPLIT(C8197,".")</f>
        <v>16</v>
      </c>
      <c r="H8197" t="str">
        <v>04</v>
      </c>
      <c r="I8197" t="str">
        <v>1997</v>
      </c>
      <c r="J8197" s="16">
        <f t="shared" si="127"/>
        <v>35536</v>
      </c>
    </row>
    <row r="8198" spans="1:10" ht="84" x14ac:dyDescent="0.15">
      <c r="A8198" s="4" t="s">
        <v>34343</v>
      </c>
      <c r="B8198" s="3" t="s">
        <v>34344</v>
      </c>
      <c r="C8198" s="3" t="s">
        <v>5499</v>
      </c>
      <c r="D8198" s="3" t="s">
        <v>263</v>
      </c>
      <c r="E8198" s="3" t="s">
        <v>34345</v>
      </c>
      <c r="F8198" s="3" t="s">
        <v>34346</v>
      </c>
      <c r="G8198" t="str" cm="1">
        <f t="array" ref="G8198:I8198">_xlfn.TEXTSPLIT(C8198,".")</f>
        <v>14</v>
      </c>
      <c r="H8198" t="str">
        <v>03</v>
      </c>
      <c r="I8198" t="str">
        <v>2014</v>
      </c>
      <c r="J8198" s="16">
        <f t="shared" si="127"/>
        <v>41712</v>
      </c>
    </row>
    <row r="8199" spans="1:10" ht="14" x14ac:dyDescent="0.15">
      <c r="A8199" s="4" t="s">
        <v>34347</v>
      </c>
      <c r="B8199" s="3" t="s">
        <v>34348</v>
      </c>
      <c r="C8199" s="3" t="s">
        <v>34328</v>
      </c>
      <c r="D8199" s="3" t="s">
        <v>208</v>
      </c>
      <c r="E8199" s="3" t="s">
        <v>34349</v>
      </c>
      <c r="F8199" s="3" t="s">
        <v>34350</v>
      </c>
      <c r="G8199" t="str" cm="1">
        <f t="array" ref="G8199:I8199">_xlfn.TEXTSPLIT(C8199,".")</f>
        <v>11</v>
      </c>
      <c r="H8199" t="str">
        <v>06</v>
      </c>
      <c r="I8199" t="str">
        <v>2008</v>
      </c>
      <c r="J8199" s="16">
        <f t="shared" si="127"/>
        <v>39610</v>
      </c>
    </row>
    <row r="8200" spans="1:10" ht="14" x14ac:dyDescent="0.15">
      <c r="A8200" s="4" t="s">
        <v>34351</v>
      </c>
      <c r="B8200" s="3" t="s">
        <v>34352</v>
      </c>
      <c r="C8200" s="3" t="s">
        <v>4148</v>
      </c>
      <c r="D8200" s="3" t="s">
        <v>17</v>
      </c>
      <c r="E8200" s="3" t="s">
        <v>34353</v>
      </c>
      <c r="F8200" s="3" t="s">
        <v>10048</v>
      </c>
      <c r="G8200" t="str" cm="1">
        <f t="array" ref="G8200:I8200">_xlfn.TEXTSPLIT(C8200,".")</f>
        <v>17</v>
      </c>
      <c r="H8200" t="str">
        <v>01</v>
      </c>
      <c r="I8200" t="str">
        <v>2000</v>
      </c>
      <c r="J8200" s="16">
        <f t="shared" si="127"/>
        <v>36542</v>
      </c>
    </row>
    <row r="8201" spans="1:10" ht="14" x14ac:dyDescent="0.15">
      <c r="A8201" s="4" t="s">
        <v>34354</v>
      </c>
      <c r="B8201" s="3" t="s">
        <v>34355</v>
      </c>
      <c r="C8201" s="3" t="s">
        <v>34356</v>
      </c>
      <c r="D8201" s="3" t="s">
        <v>345</v>
      </c>
      <c r="E8201" s="3" t="s">
        <v>33267</v>
      </c>
      <c r="F8201" s="3" t="s">
        <v>33268</v>
      </c>
      <c r="G8201" t="str" cm="1">
        <f t="array" ref="G8201:I8201">_xlfn.TEXTSPLIT(C8201,".")</f>
        <v>16</v>
      </c>
      <c r="H8201" t="str">
        <v>05</v>
      </c>
      <c r="I8201" t="str">
        <v>1975</v>
      </c>
      <c r="J8201" s="16">
        <f t="shared" ref="J8201:J8264" si="128">DATE(I8201,H8201,G8201)</f>
        <v>27530</v>
      </c>
    </row>
    <row r="8202" spans="1:10" ht="14" x14ac:dyDescent="0.15">
      <c r="A8202" s="4" t="s">
        <v>34357</v>
      </c>
      <c r="B8202" s="3" t="s">
        <v>34358</v>
      </c>
      <c r="C8202" s="3" t="s">
        <v>34359</v>
      </c>
      <c r="D8202" s="3" t="s">
        <v>17</v>
      </c>
      <c r="E8202" s="3" t="s">
        <v>34360</v>
      </c>
      <c r="F8202" s="3" t="s">
        <v>34361</v>
      </c>
      <c r="G8202" t="str" cm="1">
        <f t="array" ref="G8202:I8202">_xlfn.TEXTSPLIT(C8202,".")</f>
        <v>21</v>
      </c>
      <c r="H8202" t="str">
        <v>08</v>
      </c>
      <c r="I8202" t="str">
        <v>2006</v>
      </c>
      <c r="J8202" s="16">
        <f t="shared" si="128"/>
        <v>38950</v>
      </c>
    </row>
    <row r="8203" spans="1:10" ht="70" x14ac:dyDescent="0.15">
      <c r="A8203" s="4" t="s">
        <v>34362</v>
      </c>
      <c r="B8203" s="3" t="s">
        <v>34363</v>
      </c>
      <c r="C8203" s="3" t="s">
        <v>14804</v>
      </c>
      <c r="D8203" s="3" t="s">
        <v>17</v>
      </c>
      <c r="E8203" s="3" t="s">
        <v>34364</v>
      </c>
      <c r="F8203" s="3" t="s">
        <v>1683</v>
      </c>
      <c r="G8203" t="str" cm="1">
        <f t="array" ref="G8203:I8203">_xlfn.TEXTSPLIT(C8203,".")</f>
        <v>27</v>
      </c>
      <c r="H8203" t="str">
        <v>01</v>
      </c>
      <c r="I8203" t="str">
        <v>2014</v>
      </c>
      <c r="J8203" s="16">
        <f t="shared" si="128"/>
        <v>41666</v>
      </c>
    </row>
    <row r="8204" spans="1:10" ht="42" x14ac:dyDescent="0.15">
      <c r="A8204" s="4" t="s">
        <v>34365</v>
      </c>
      <c r="B8204" s="3" t="s">
        <v>34366</v>
      </c>
      <c r="C8204" s="3" t="s">
        <v>4848</v>
      </c>
      <c r="D8204" s="3" t="s">
        <v>345</v>
      </c>
      <c r="E8204" s="3" t="s">
        <v>17603</v>
      </c>
      <c r="F8204" s="3" t="s">
        <v>18171</v>
      </c>
      <c r="G8204" t="str" cm="1">
        <f t="array" ref="G8204:I8204">_xlfn.TEXTSPLIT(C8204,".")</f>
        <v>24</v>
      </c>
      <c r="H8204" t="str">
        <v>01</v>
      </c>
      <c r="I8204" t="str">
        <v>2020</v>
      </c>
      <c r="J8204" s="16">
        <f t="shared" si="128"/>
        <v>43854</v>
      </c>
    </row>
    <row r="8205" spans="1:10" ht="42" x14ac:dyDescent="0.15">
      <c r="A8205" s="4" t="s">
        <v>34367</v>
      </c>
      <c r="B8205" s="3" t="s">
        <v>34368</v>
      </c>
      <c r="C8205" s="3" t="s">
        <v>28019</v>
      </c>
      <c r="D8205" s="3" t="s">
        <v>17</v>
      </c>
      <c r="E8205" s="3" t="s">
        <v>34369</v>
      </c>
      <c r="F8205" s="3" t="s">
        <v>27225</v>
      </c>
      <c r="G8205" t="str" cm="1">
        <f t="array" ref="G8205:I8205">_xlfn.TEXTSPLIT(C8205,".")</f>
        <v>18</v>
      </c>
      <c r="H8205" t="str">
        <v>06</v>
      </c>
      <c r="I8205" t="str">
        <v>1998</v>
      </c>
      <c r="J8205" s="16">
        <f t="shared" si="128"/>
        <v>35964</v>
      </c>
    </row>
    <row r="8206" spans="1:10" ht="28" x14ac:dyDescent="0.15">
      <c r="A8206" s="4" t="s">
        <v>34370</v>
      </c>
      <c r="B8206" s="3" t="s">
        <v>34371</v>
      </c>
      <c r="C8206" s="3" t="s">
        <v>12986</v>
      </c>
      <c r="D8206" s="3" t="s">
        <v>17</v>
      </c>
      <c r="E8206" s="3" t="s">
        <v>34372</v>
      </c>
      <c r="F8206" s="3" t="s">
        <v>34373</v>
      </c>
      <c r="G8206" t="str" cm="1">
        <f t="array" ref="G8206:I8206">_xlfn.TEXTSPLIT(C8206,".")</f>
        <v>13</v>
      </c>
      <c r="H8206" t="str">
        <v>05</v>
      </c>
      <c r="I8206" t="str">
        <v>2022</v>
      </c>
      <c r="J8206" s="16">
        <f t="shared" si="128"/>
        <v>44694</v>
      </c>
    </row>
    <row r="8207" spans="1:10" ht="28" x14ac:dyDescent="0.15">
      <c r="A8207" s="4" t="s">
        <v>34374</v>
      </c>
      <c r="B8207" s="3" t="s">
        <v>34375</v>
      </c>
      <c r="C8207" s="3" t="s">
        <v>1719</v>
      </c>
      <c r="D8207" s="3" t="s">
        <v>17</v>
      </c>
      <c r="E8207" s="3" t="s">
        <v>34376</v>
      </c>
      <c r="F8207" s="3" t="s">
        <v>23916</v>
      </c>
      <c r="G8207" t="str" cm="1">
        <f t="array" ref="G8207:I8207">_xlfn.TEXTSPLIT(C8207,".")</f>
        <v>13</v>
      </c>
      <c r="H8207" t="str">
        <v>07</v>
      </c>
      <c r="I8207" t="str">
        <v>2020</v>
      </c>
      <c r="J8207" s="16">
        <f t="shared" si="128"/>
        <v>44025</v>
      </c>
    </row>
    <row r="8208" spans="1:10" ht="28" x14ac:dyDescent="0.15">
      <c r="A8208" s="4" t="s">
        <v>34377</v>
      </c>
      <c r="B8208" s="3" t="s">
        <v>34378</v>
      </c>
      <c r="C8208" s="3" t="s">
        <v>25127</v>
      </c>
      <c r="D8208" s="3" t="s">
        <v>17</v>
      </c>
      <c r="E8208" s="3" t="s">
        <v>34379</v>
      </c>
      <c r="F8208" s="3" t="s">
        <v>33047</v>
      </c>
      <c r="G8208" t="str" cm="1">
        <f t="array" ref="G8208:I8208">_xlfn.TEXTSPLIT(C8208,".")</f>
        <v>14</v>
      </c>
      <c r="H8208" t="str">
        <v>05</v>
      </c>
      <c r="I8208" t="str">
        <v>2012</v>
      </c>
      <c r="J8208" s="16">
        <f t="shared" si="128"/>
        <v>41043</v>
      </c>
    </row>
    <row r="8209" spans="1:10" ht="14" x14ac:dyDescent="0.15">
      <c r="A8209" s="4" t="s">
        <v>34380</v>
      </c>
      <c r="B8209" s="3" t="s">
        <v>34381</v>
      </c>
      <c r="C8209" s="3" t="s">
        <v>12350</v>
      </c>
      <c r="D8209" s="3" t="s">
        <v>17</v>
      </c>
      <c r="E8209" s="3" t="s">
        <v>34382</v>
      </c>
      <c r="F8209" s="3" t="s">
        <v>34383</v>
      </c>
      <c r="G8209" t="str" cm="1">
        <f t="array" ref="G8209:I8209">_xlfn.TEXTSPLIT(C8209,".")</f>
        <v>13</v>
      </c>
      <c r="H8209" t="str">
        <v>09</v>
      </c>
      <c r="I8209" t="str">
        <v>2007</v>
      </c>
      <c r="J8209" s="16">
        <f t="shared" si="128"/>
        <v>39338</v>
      </c>
    </row>
    <row r="8210" spans="1:10" ht="14" x14ac:dyDescent="0.15">
      <c r="A8210" s="4" t="s">
        <v>34384</v>
      </c>
      <c r="B8210" s="3" t="s">
        <v>34385</v>
      </c>
      <c r="C8210" s="3" t="s">
        <v>5156</v>
      </c>
      <c r="D8210" s="3" t="s">
        <v>17</v>
      </c>
      <c r="E8210" s="3" t="s">
        <v>34386</v>
      </c>
      <c r="F8210" s="3" t="s">
        <v>34387</v>
      </c>
      <c r="G8210" t="str" cm="1">
        <f t="array" ref="G8210:I8210">_xlfn.TEXTSPLIT(C8210,".")</f>
        <v>27</v>
      </c>
      <c r="H8210" t="str">
        <v>09</v>
      </c>
      <c r="I8210" t="str">
        <v>2019</v>
      </c>
      <c r="J8210" s="16">
        <f t="shared" si="128"/>
        <v>43735</v>
      </c>
    </row>
    <row r="8211" spans="1:10" ht="14" x14ac:dyDescent="0.15">
      <c r="A8211" s="4" t="s">
        <v>34388</v>
      </c>
      <c r="B8211" s="3" t="s">
        <v>34389</v>
      </c>
      <c r="C8211" s="3" t="s">
        <v>34390</v>
      </c>
      <c r="D8211" s="3" t="s">
        <v>345</v>
      </c>
      <c r="E8211" s="3" t="s">
        <v>34391</v>
      </c>
      <c r="F8211" s="3" t="s">
        <v>34392</v>
      </c>
      <c r="G8211" t="str" cm="1">
        <f t="array" ref="G8211:I8211">_xlfn.TEXTSPLIT(C8211,".")</f>
        <v>08</v>
      </c>
      <c r="H8211" t="str">
        <v>02</v>
      </c>
      <c r="I8211" t="str">
        <v>2012</v>
      </c>
      <c r="J8211" s="16">
        <f t="shared" si="128"/>
        <v>40947</v>
      </c>
    </row>
    <row r="8212" spans="1:10" ht="98" x14ac:dyDescent="0.15">
      <c r="A8212" s="4" t="s">
        <v>34393</v>
      </c>
      <c r="B8212" s="3" t="s">
        <v>34394</v>
      </c>
      <c r="C8212" s="3" t="s">
        <v>21200</v>
      </c>
      <c r="D8212" s="3" t="s">
        <v>263</v>
      </c>
      <c r="E8212" s="3" t="s">
        <v>34395</v>
      </c>
      <c r="F8212" s="3" t="s">
        <v>34396</v>
      </c>
      <c r="G8212" t="str" cm="1">
        <f t="array" ref="G8212:I8212">_xlfn.TEXTSPLIT(C8212,".")</f>
        <v>17</v>
      </c>
      <c r="H8212" t="str">
        <v>03</v>
      </c>
      <c r="I8212" t="str">
        <v>2014</v>
      </c>
      <c r="J8212" s="16">
        <f t="shared" si="128"/>
        <v>41715</v>
      </c>
    </row>
    <row r="8213" spans="1:10" ht="28" x14ac:dyDescent="0.15">
      <c r="A8213" s="4" t="s">
        <v>34397</v>
      </c>
      <c r="B8213" s="3" t="s">
        <v>34398</v>
      </c>
      <c r="C8213" s="3" t="s">
        <v>17145</v>
      </c>
      <c r="D8213" s="3" t="s">
        <v>17</v>
      </c>
      <c r="E8213" s="3" t="s">
        <v>34399</v>
      </c>
      <c r="F8213" s="3" t="s">
        <v>7173</v>
      </c>
      <c r="G8213" t="str" cm="1">
        <f t="array" ref="G8213:I8213">_xlfn.TEXTSPLIT(C8213,".")</f>
        <v>13</v>
      </c>
      <c r="H8213" t="str">
        <v>06</v>
      </c>
      <c r="I8213" t="str">
        <v>2003</v>
      </c>
      <c r="J8213" s="16">
        <f t="shared" si="128"/>
        <v>37785</v>
      </c>
    </row>
    <row r="8214" spans="1:10" ht="84" x14ac:dyDescent="0.15">
      <c r="A8214" s="4" t="s">
        <v>34400</v>
      </c>
      <c r="B8214" s="3" t="s">
        <v>34401</v>
      </c>
      <c r="C8214" s="3" t="s">
        <v>22464</v>
      </c>
      <c r="D8214" s="3" t="s">
        <v>263</v>
      </c>
      <c r="E8214" s="3" t="s">
        <v>34402</v>
      </c>
      <c r="F8214" s="3" t="s">
        <v>185</v>
      </c>
      <c r="G8214" t="str" cm="1">
        <f t="array" ref="G8214:I8214">_xlfn.TEXTSPLIT(C8214,".")</f>
        <v>30</v>
      </c>
      <c r="H8214" t="str">
        <v>05</v>
      </c>
      <c r="I8214" t="str">
        <v>2008</v>
      </c>
      <c r="J8214" s="16">
        <f t="shared" si="128"/>
        <v>39598</v>
      </c>
    </row>
    <row r="8215" spans="1:10" ht="42" x14ac:dyDescent="0.15">
      <c r="A8215" s="4" t="s">
        <v>34403</v>
      </c>
      <c r="B8215" s="3" t="s">
        <v>34404</v>
      </c>
      <c r="C8215" s="3" t="s">
        <v>34405</v>
      </c>
      <c r="D8215" s="3" t="s">
        <v>345</v>
      </c>
      <c r="E8215" s="3" t="s">
        <v>34406</v>
      </c>
      <c r="F8215" s="3" t="s">
        <v>34407</v>
      </c>
      <c r="G8215" t="str" cm="1">
        <f t="array" ref="G8215:I8215">_xlfn.TEXTSPLIT(C8215,".")</f>
        <v>19</v>
      </c>
      <c r="H8215" t="str">
        <v>08</v>
      </c>
      <c r="I8215" t="str">
        <v>1999</v>
      </c>
      <c r="J8215" s="16">
        <f t="shared" si="128"/>
        <v>36391</v>
      </c>
    </row>
    <row r="8216" spans="1:10" ht="84" x14ac:dyDescent="0.15">
      <c r="A8216" s="4" t="s">
        <v>34408</v>
      </c>
      <c r="B8216" s="3" t="s">
        <v>34409</v>
      </c>
      <c r="C8216" s="3" t="s">
        <v>15659</v>
      </c>
      <c r="D8216" s="3" t="s">
        <v>263</v>
      </c>
      <c r="E8216" s="3" t="s">
        <v>34410</v>
      </c>
      <c r="F8216" s="3" t="s">
        <v>34411</v>
      </c>
      <c r="G8216" t="str" cm="1">
        <f t="array" ref="G8216:I8216">_xlfn.TEXTSPLIT(C8216,".")</f>
        <v>10</v>
      </c>
      <c r="H8216" t="str">
        <v>05</v>
      </c>
      <c r="I8216" t="str">
        <v>2012</v>
      </c>
      <c r="J8216" s="16">
        <f t="shared" si="128"/>
        <v>41039</v>
      </c>
    </row>
    <row r="8217" spans="1:10" ht="28" x14ac:dyDescent="0.15">
      <c r="A8217" s="4" t="s">
        <v>34412</v>
      </c>
      <c r="B8217" s="3" t="s">
        <v>34413</v>
      </c>
      <c r="C8217" s="3" t="s">
        <v>26415</v>
      </c>
      <c r="D8217" s="3" t="s">
        <v>17</v>
      </c>
      <c r="E8217" s="3" t="s">
        <v>34414</v>
      </c>
      <c r="F8217" s="3" t="s">
        <v>31102</v>
      </c>
      <c r="G8217" t="str" cm="1">
        <f t="array" ref="G8217:I8217">_xlfn.TEXTSPLIT(C8217,".")</f>
        <v>28</v>
      </c>
      <c r="H8217" t="str">
        <v>01</v>
      </c>
      <c r="I8217" t="str">
        <v>1998</v>
      </c>
      <c r="J8217" s="16">
        <f t="shared" si="128"/>
        <v>35823</v>
      </c>
    </row>
    <row r="8218" spans="1:10" ht="14" x14ac:dyDescent="0.15">
      <c r="A8218" s="4" t="s">
        <v>34415</v>
      </c>
      <c r="B8218" s="3" t="s">
        <v>34416</v>
      </c>
      <c r="C8218" s="3" t="s">
        <v>34417</v>
      </c>
      <c r="D8218" s="3" t="s">
        <v>17</v>
      </c>
      <c r="E8218" s="3" t="s">
        <v>34418</v>
      </c>
      <c r="F8218" s="3" t="s">
        <v>34419</v>
      </c>
      <c r="G8218" t="str" cm="1">
        <f t="array" ref="G8218:I8218">_xlfn.TEXTSPLIT(C8218,".")</f>
        <v>15</v>
      </c>
      <c r="H8218" t="str">
        <v>06</v>
      </c>
      <c r="I8218" t="str">
        <v>2001</v>
      </c>
      <c r="J8218" s="16">
        <f t="shared" si="128"/>
        <v>37057</v>
      </c>
    </row>
    <row r="8219" spans="1:10" ht="14" x14ac:dyDescent="0.15">
      <c r="A8219" s="4" t="s">
        <v>34420</v>
      </c>
      <c r="B8219" s="3" t="s">
        <v>34421</v>
      </c>
      <c r="C8219" s="3" t="s">
        <v>18625</v>
      </c>
      <c r="D8219" s="3" t="s">
        <v>17</v>
      </c>
      <c r="E8219" s="3" t="s">
        <v>34422</v>
      </c>
      <c r="F8219" s="3" t="s">
        <v>34423</v>
      </c>
      <c r="G8219" t="str" cm="1">
        <f t="array" ref="G8219:I8219">_xlfn.TEXTSPLIT(C8219,".")</f>
        <v>22</v>
      </c>
      <c r="H8219" t="str">
        <v>10</v>
      </c>
      <c r="I8219" t="str">
        <v>2015</v>
      </c>
      <c r="J8219" s="16">
        <f t="shared" si="128"/>
        <v>42299</v>
      </c>
    </row>
    <row r="8220" spans="1:10" ht="14" x14ac:dyDescent="0.15">
      <c r="A8220" s="4" t="s">
        <v>34424</v>
      </c>
      <c r="B8220" s="3" t="s">
        <v>34425</v>
      </c>
      <c r="C8220" s="3" t="s">
        <v>34426</v>
      </c>
      <c r="D8220" s="3" t="s">
        <v>17</v>
      </c>
      <c r="E8220" s="3" t="s">
        <v>34427</v>
      </c>
      <c r="F8220" s="3" t="s">
        <v>16800</v>
      </c>
      <c r="G8220" t="str" cm="1">
        <f t="array" ref="G8220:I8220">_xlfn.TEXTSPLIT(C8220,".")</f>
        <v>10</v>
      </c>
      <c r="H8220" t="str">
        <v>03</v>
      </c>
      <c r="I8220" t="str">
        <v>2003</v>
      </c>
      <c r="J8220" s="16">
        <f t="shared" si="128"/>
        <v>37690</v>
      </c>
    </row>
    <row r="8221" spans="1:10" ht="14" x14ac:dyDescent="0.15">
      <c r="A8221" s="4" t="s">
        <v>34428</v>
      </c>
      <c r="B8221" s="3" t="s">
        <v>34429</v>
      </c>
      <c r="C8221" s="3" t="s">
        <v>34430</v>
      </c>
      <c r="D8221" s="3" t="s">
        <v>17</v>
      </c>
      <c r="E8221" s="3" t="s">
        <v>34431</v>
      </c>
      <c r="F8221" s="3" t="s">
        <v>34432</v>
      </c>
      <c r="G8221" t="str" cm="1">
        <f t="array" ref="G8221:I8221">_xlfn.TEXTSPLIT(C8221,".")</f>
        <v>23</v>
      </c>
      <c r="H8221" t="str">
        <v>10</v>
      </c>
      <c r="I8221" t="str">
        <v>2002</v>
      </c>
      <c r="J8221" s="16">
        <f t="shared" si="128"/>
        <v>37552</v>
      </c>
    </row>
    <row r="8222" spans="1:10" ht="42" x14ac:dyDescent="0.15">
      <c r="A8222" s="4" t="s">
        <v>34433</v>
      </c>
      <c r="B8222" s="3" t="s">
        <v>34434</v>
      </c>
      <c r="C8222" s="3" t="s">
        <v>34435</v>
      </c>
      <c r="D8222" s="3" t="s">
        <v>17</v>
      </c>
      <c r="E8222" s="3" t="s">
        <v>34436</v>
      </c>
      <c r="F8222" s="3" t="s">
        <v>1264</v>
      </c>
      <c r="G8222" t="str" cm="1">
        <f t="array" ref="G8222:I8222">_xlfn.TEXTSPLIT(C8222,".")</f>
        <v>06</v>
      </c>
      <c r="H8222" t="str">
        <v>06</v>
      </c>
      <c r="I8222" t="str">
        <v>2017</v>
      </c>
      <c r="J8222" s="16">
        <f t="shared" si="128"/>
        <v>42892</v>
      </c>
    </row>
    <row r="8223" spans="1:10" ht="98" x14ac:dyDescent="0.15">
      <c r="A8223" s="4" t="s">
        <v>34437</v>
      </c>
      <c r="B8223" s="3" t="s">
        <v>34438</v>
      </c>
      <c r="C8223" s="3" t="s">
        <v>5922</v>
      </c>
      <c r="D8223" s="3" t="s">
        <v>263</v>
      </c>
      <c r="E8223" s="3" t="s">
        <v>34439</v>
      </c>
      <c r="F8223" s="3" t="s">
        <v>34440</v>
      </c>
      <c r="G8223" t="str" cm="1">
        <f t="array" ref="G8223:I8223">_xlfn.TEXTSPLIT(C8223,".")</f>
        <v>07</v>
      </c>
      <c r="H8223" t="str">
        <v>03</v>
      </c>
      <c r="I8223" t="str">
        <v>2008</v>
      </c>
      <c r="J8223" s="16">
        <f t="shared" si="128"/>
        <v>39514</v>
      </c>
    </row>
    <row r="8224" spans="1:10" ht="14" x14ac:dyDescent="0.15">
      <c r="A8224" s="4" t="s">
        <v>34441</v>
      </c>
      <c r="B8224" s="3" t="s">
        <v>34442</v>
      </c>
      <c r="C8224" s="3" t="s">
        <v>30776</v>
      </c>
      <c r="D8224" s="3" t="s">
        <v>17</v>
      </c>
      <c r="E8224" s="3" t="s">
        <v>34443</v>
      </c>
      <c r="F8224" s="3" t="s">
        <v>34444</v>
      </c>
      <c r="G8224" t="str" cm="1">
        <f t="array" ref="G8224:I8224">_xlfn.TEXTSPLIT(C8224,".")</f>
        <v>11</v>
      </c>
      <c r="H8224" t="str">
        <v>06</v>
      </c>
      <c r="I8224" t="str">
        <v>2004</v>
      </c>
      <c r="J8224" s="16">
        <f t="shared" si="128"/>
        <v>38149</v>
      </c>
    </row>
    <row r="8225" spans="1:10" ht="42" x14ac:dyDescent="0.15">
      <c r="A8225" s="4" t="s">
        <v>34445</v>
      </c>
      <c r="B8225" s="3" t="s">
        <v>34446</v>
      </c>
      <c r="C8225" s="3" t="s">
        <v>34447</v>
      </c>
      <c r="D8225" s="3" t="s">
        <v>1200</v>
      </c>
      <c r="E8225" s="3" t="s">
        <v>34448</v>
      </c>
      <c r="F8225" s="3" t="s">
        <v>34449</v>
      </c>
      <c r="G8225" t="str" cm="1">
        <f t="array" ref="G8225:I8225">_xlfn.TEXTSPLIT(C8225,".")</f>
        <v>30</v>
      </c>
      <c r="H8225" t="str">
        <v>10</v>
      </c>
      <c r="I8225" t="str">
        <v>2012</v>
      </c>
      <c r="J8225" s="16">
        <f t="shared" si="128"/>
        <v>41212</v>
      </c>
    </row>
    <row r="8226" spans="1:10" ht="14" x14ac:dyDescent="0.15">
      <c r="A8226" s="4" t="s">
        <v>34450</v>
      </c>
      <c r="B8226" s="3" t="s">
        <v>34451</v>
      </c>
      <c r="C8226" s="3" t="s">
        <v>9535</v>
      </c>
      <c r="D8226" s="3" t="s">
        <v>17</v>
      </c>
      <c r="E8226" s="3" t="s">
        <v>34452</v>
      </c>
      <c r="F8226" s="3" t="s">
        <v>34453</v>
      </c>
      <c r="G8226" t="str" cm="1">
        <f t="array" ref="G8226:I8226">_xlfn.TEXTSPLIT(C8226,".")</f>
        <v>30</v>
      </c>
      <c r="H8226" t="str">
        <v>09</v>
      </c>
      <c r="I8226" t="str">
        <v>2008</v>
      </c>
      <c r="J8226" s="16">
        <f t="shared" si="128"/>
        <v>39721</v>
      </c>
    </row>
    <row r="8227" spans="1:10" ht="28" x14ac:dyDescent="0.15">
      <c r="A8227" s="4" t="s">
        <v>34454</v>
      </c>
      <c r="B8227" s="3" t="s">
        <v>34455</v>
      </c>
      <c r="C8227" s="3" t="s">
        <v>8529</v>
      </c>
      <c r="D8227" s="3" t="s">
        <v>17</v>
      </c>
      <c r="E8227" s="3" t="s">
        <v>34456</v>
      </c>
      <c r="F8227" s="3" t="s">
        <v>34457</v>
      </c>
      <c r="G8227" t="str" cm="1">
        <f t="array" ref="G8227:I8227">_xlfn.TEXTSPLIT(C8227,".")</f>
        <v>14</v>
      </c>
      <c r="H8227" t="str">
        <v>05</v>
      </c>
      <c r="I8227" t="str">
        <v>2004</v>
      </c>
      <c r="J8227" s="16">
        <f t="shared" si="128"/>
        <v>38121</v>
      </c>
    </row>
    <row r="8228" spans="1:10" ht="28" x14ac:dyDescent="0.15">
      <c r="A8228" s="4" t="s">
        <v>34458</v>
      </c>
      <c r="B8228" s="3" t="s">
        <v>34459</v>
      </c>
      <c r="C8228" s="3" t="s">
        <v>2640</v>
      </c>
      <c r="D8228" s="3" t="s">
        <v>17</v>
      </c>
      <c r="E8228" s="3" t="s">
        <v>34460</v>
      </c>
      <c r="F8228" s="3" t="s">
        <v>7173</v>
      </c>
      <c r="G8228" t="str" cm="1">
        <f t="array" ref="G8228:I8228">_xlfn.TEXTSPLIT(C8228,".")</f>
        <v>14</v>
      </c>
      <c r="H8228" t="str">
        <v>11</v>
      </c>
      <c r="I8228" t="str">
        <v>2000</v>
      </c>
      <c r="J8228" s="16">
        <f t="shared" si="128"/>
        <v>36844</v>
      </c>
    </row>
    <row r="8229" spans="1:10" ht="14" x14ac:dyDescent="0.15">
      <c r="A8229" s="4" t="s">
        <v>34461</v>
      </c>
      <c r="B8229" s="3" t="s">
        <v>34462</v>
      </c>
      <c r="C8229" s="3" t="s">
        <v>34463</v>
      </c>
      <c r="D8229" s="3" t="s">
        <v>17</v>
      </c>
      <c r="E8229" s="3" t="s">
        <v>34464</v>
      </c>
      <c r="F8229" s="3" t="s">
        <v>34465</v>
      </c>
      <c r="G8229" t="str" cm="1">
        <f t="array" ref="G8229:I8229">_xlfn.TEXTSPLIT(C8229,".")</f>
        <v>29</v>
      </c>
      <c r="H8229" t="str">
        <v>10</v>
      </c>
      <c r="I8229" t="str">
        <v>2003</v>
      </c>
      <c r="J8229" s="16">
        <f t="shared" si="128"/>
        <v>37923</v>
      </c>
    </row>
    <row r="8230" spans="1:10" ht="28" x14ac:dyDescent="0.15">
      <c r="A8230" s="4" t="s">
        <v>34466</v>
      </c>
      <c r="B8230" s="3" t="s">
        <v>34467</v>
      </c>
      <c r="C8230" s="3" t="s">
        <v>11914</v>
      </c>
      <c r="D8230" s="3" t="s">
        <v>345</v>
      </c>
      <c r="E8230" s="3" t="s">
        <v>34468</v>
      </c>
      <c r="F8230" s="3" t="s">
        <v>1796</v>
      </c>
      <c r="G8230" t="str" cm="1">
        <f t="array" ref="G8230:I8230">_xlfn.TEXTSPLIT(C8230,".")</f>
        <v>10</v>
      </c>
      <c r="H8230" t="str">
        <v>10</v>
      </c>
      <c r="I8230" t="str">
        <v>2003</v>
      </c>
      <c r="J8230" s="16">
        <f t="shared" si="128"/>
        <v>37904</v>
      </c>
    </row>
    <row r="8231" spans="1:10" ht="28" x14ac:dyDescent="0.15">
      <c r="A8231" s="4" t="s">
        <v>34469</v>
      </c>
      <c r="B8231" s="3" t="s">
        <v>34470</v>
      </c>
      <c r="C8231" s="3" t="s">
        <v>34471</v>
      </c>
      <c r="D8231" s="3" t="s">
        <v>345</v>
      </c>
      <c r="E8231" s="3" t="s">
        <v>34472</v>
      </c>
      <c r="F8231" s="3" t="s">
        <v>34473</v>
      </c>
      <c r="G8231" t="str" cm="1">
        <f t="array" ref="G8231:I8231">_xlfn.TEXTSPLIT(C8231,".")</f>
        <v>09</v>
      </c>
      <c r="H8231" t="str">
        <v>02</v>
      </c>
      <c r="I8231" t="str">
        <v>1999</v>
      </c>
      <c r="J8231" s="16">
        <f t="shared" si="128"/>
        <v>36200</v>
      </c>
    </row>
    <row r="8232" spans="1:10" ht="14" x14ac:dyDescent="0.15">
      <c r="A8232" s="4" t="s">
        <v>34474</v>
      </c>
      <c r="B8232" s="3" t="s">
        <v>34475</v>
      </c>
      <c r="C8232" s="3" t="s">
        <v>12865</v>
      </c>
      <c r="D8232" s="3" t="s">
        <v>17</v>
      </c>
      <c r="E8232" s="3" t="s">
        <v>34476</v>
      </c>
      <c r="F8232" s="3" t="s">
        <v>33464</v>
      </c>
      <c r="G8232" t="str" cm="1">
        <f t="array" ref="G8232:I8232">_xlfn.TEXTSPLIT(C8232,".")</f>
        <v>24</v>
      </c>
      <c r="H8232" t="str">
        <v>10</v>
      </c>
      <c r="I8232" t="str">
        <v>2001</v>
      </c>
      <c r="J8232" s="16">
        <f t="shared" si="128"/>
        <v>37188</v>
      </c>
    </row>
    <row r="8233" spans="1:10" ht="14" x14ac:dyDescent="0.15">
      <c r="A8233" s="4" t="s">
        <v>34477</v>
      </c>
      <c r="B8233" s="3" t="s">
        <v>34478</v>
      </c>
      <c r="C8233" s="3" t="s">
        <v>34479</v>
      </c>
      <c r="D8233" s="3" t="s">
        <v>17</v>
      </c>
      <c r="E8233" s="3" t="s">
        <v>34480</v>
      </c>
      <c r="F8233" s="3" t="s">
        <v>34481</v>
      </c>
      <c r="G8233" t="str" cm="1">
        <f t="array" ref="G8233:I8233">_xlfn.TEXTSPLIT(C8233,".")</f>
        <v>12</v>
      </c>
      <c r="H8233" t="str">
        <v>09</v>
      </c>
      <c r="I8233" t="str">
        <v>1997</v>
      </c>
      <c r="J8233" s="16">
        <f t="shared" si="128"/>
        <v>35685</v>
      </c>
    </row>
    <row r="8234" spans="1:10" ht="28" x14ac:dyDescent="0.15">
      <c r="A8234" s="4" t="s">
        <v>34482</v>
      </c>
      <c r="B8234" s="3" t="s">
        <v>34483</v>
      </c>
      <c r="C8234" s="3" t="s">
        <v>422</v>
      </c>
      <c r="D8234" s="3" t="s">
        <v>17</v>
      </c>
      <c r="E8234" s="3" t="s">
        <v>34484</v>
      </c>
      <c r="F8234" s="3" t="s">
        <v>11968</v>
      </c>
      <c r="G8234" t="str" cm="1">
        <f t="array" ref="G8234:I8234">_xlfn.TEXTSPLIT(C8234,".")</f>
        <v>19</v>
      </c>
      <c r="H8234" t="str">
        <v>01</v>
      </c>
      <c r="I8234" t="str">
        <v>2024</v>
      </c>
      <c r="J8234" s="16">
        <f t="shared" si="128"/>
        <v>45310</v>
      </c>
    </row>
    <row r="8235" spans="1:10" ht="28" x14ac:dyDescent="0.15">
      <c r="A8235" s="4" t="s">
        <v>34485</v>
      </c>
      <c r="B8235" s="3" t="s">
        <v>34486</v>
      </c>
      <c r="C8235" s="3" t="s">
        <v>5046</v>
      </c>
      <c r="D8235" s="3" t="s">
        <v>17</v>
      </c>
      <c r="E8235" s="3" t="s">
        <v>34487</v>
      </c>
      <c r="F8235" s="3" t="s">
        <v>17184</v>
      </c>
      <c r="G8235" t="str" cm="1">
        <f t="array" ref="G8235:I8235">_xlfn.TEXTSPLIT(C8235,".")</f>
        <v>10</v>
      </c>
      <c r="H8235" t="str">
        <v>04</v>
      </c>
      <c r="I8235" t="str">
        <v>2024</v>
      </c>
      <c r="J8235" s="16">
        <f t="shared" si="128"/>
        <v>45392</v>
      </c>
    </row>
    <row r="8236" spans="1:10" ht="28" x14ac:dyDescent="0.15">
      <c r="A8236" s="4" t="s">
        <v>34488</v>
      </c>
      <c r="B8236" s="3" t="s">
        <v>34489</v>
      </c>
      <c r="C8236" s="3" t="s">
        <v>12889</v>
      </c>
      <c r="D8236" s="3" t="s">
        <v>208</v>
      </c>
      <c r="E8236" s="3" t="s">
        <v>34490</v>
      </c>
      <c r="F8236" s="3" t="s">
        <v>8140</v>
      </c>
      <c r="G8236" t="str" cm="1">
        <f t="array" ref="G8236:I8236">_xlfn.TEXTSPLIT(C8236,".")</f>
        <v>29</v>
      </c>
      <c r="H8236" t="str">
        <v>12</v>
      </c>
      <c r="I8236" t="str">
        <v>2022</v>
      </c>
      <c r="J8236" s="16">
        <f t="shared" si="128"/>
        <v>44924</v>
      </c>
    </row>
    <row r="8237" spans="1:10" ht="14" x14ac:dyDescent="0.15">
      <c r="A8237" s="4" t="s">
        <v>34491</v>
      </c>
      <c r="B8237" s="3" t="s">
        <v>34492</v>
      </c>
      <c r="C8237" s="3" t="s">
        <v>10767</v>
      </c>
      <c r="D8237" s="3" t="s">
        <v>17</v>
      </c>
      <c r="E8237" s="3" t="s">
        <v>34493</v>
      </c>
      <c r="F8237" s="3" t="s">
        <v>34494</v>
      </c>
      <c r="G8237" t="str" cm="1">
        <f t="array" ref="G8237:I8237">_xlfn.TEXTSPLIT(C8237,".")</f>
        <v>07</v>
      </c>
      <c r="H8237" t="str">
        <v>10</v>
      </c>
      <c r="I8237" t="str">
        <v>2005</v>
      </c>
      <c r="J8237" s="16">
        <f t="shared" si="128"/>
        <v>38632</v>
      </c>
    </row>
    <row r="8238" spans="1:10" ht="28" x14ac:dyDescent="0.15">
      <c r="A8238" s="4" t="s">
        <v>34495</v>
      </c>
      <c r="B8238" s="3" t="s">
        <v>34496</v>
      </c>
      <c r="C8238" s="3" t="s">
        <v>773</v>
      </c>
      <c r="D8238" s="3" t="s">
        <v>17</v>
      </c>
      <c r="E8238" s="3" t="s">
        <v>34497</v>
      </c>
      <c r="F8238" s="3" t="s">
        <v>34498</v>
      </c>
      <c r="G8238" t="str" cm="1">
        <f t="array" ref="G8238:I8238">_xlfn.TEXTSPLIT(C8238,".")</f>
        <v>16</v>
      </c>
      <c r="H8238" t="str">
        <v>06</v>
      </c>
      <c r="I8238" t="str">
        <v>2022</v>
      </c>
      <c r="J8238" s="16">
        <f t="shared" si="128"/>
        <v>44728</v>
      </c>
    </row>
    <row r="8239" spans="1:10" ht="14" x14ac:dyDescent="0.15">
      <c r="A8239" s="4" t="s">
        <v>34499</v>
      </c>
      <c r="B8239" s="3" t="s">
        <v>34500</v>
      </c>
      <c r="C8239" s="3" t="s">
        <v>9549</v>
      </c>
      <c r="D8239" s="3" t="s">
        <v>17</v>
      </c>
      <c r="E8239" s="3" t="s">
        <v>34501</v>
      </c>
      <c r="F8239" s="3" t="s">
        <v>34502</v>
      </c>
      <c r="G8239" t="str" cm="1">
        <f t="array" ref="G8239:I8239">_xlfn.TEXTSPLIT(C8239,".")</f>
        <v>28</v>
      </c>
      <c r="H8239" t="str">
        <v>04</v>
      </c>
      <c r="I8239" t="str">
        <v>2008</v>
      </c>
      <c r="J8239" s="16">
        <f t="shared" si="128"/>
        <v>39566</v>
      </c>
    </row>
    <row r="8240" spans="1:10" ht="28" x14ac:dyDescent="0.15">
      <c r="A8240" s="4" t="s">
        <v>34503</v>
      </c>
      <c r="B8240" s="3" t="s">
        <v>34504</v>
      </c>
      <c r="C8240" s="3" t="s">
        <v>7435</v>
      </c>
      <c r="D8240" s="3" t="s">
        <v>17</v>
      </c>
      <c r="E8240" s="3" t="s">
        <v>34505</v>
      </c>
      <c r="F8240" s="3" t="s">
        <v>34506</v>
      </c>
      <c r="G8240" t="str" cm="1">
        <f t="array" ref="G8240:I8240">_xlfn.TEXTSPLIT(C8240,".")</f>
        <v>20</v>
      </c>
      <c r="H8240" t="str">
        <v>03</v>
      </c>
      <c r="I8240" t="str">
        <v>2015</v>
      </c>
      <c r="J8240" s="16">
        <f t="shared" si="128"/>
        <v>42083</v>
      </c>
    </row>
    <row r="8241" spans="1:10" ht="14" x14ac:dyDescent="0.15">
      <c r="A8241" s="4" t="s">
        <v>34507</v>
      </c>
      <c r="B8241" s="3" t="s">
        <v>34508</v>
      </c>
      <c r="C8241" s="3" t="s">
        <v>34509</v>
      </c>
      <c r="D8241" s="3" t="s">
        <v>5254</v>
      </c>
      <c r="E8241" s="3" t="s">
        <v>34510</v>
      </c>
      <c r="F8241" s="3"/>
      <c r="G8241" t="str" cm="1">
        <f t="array" ref="G8241:I8241">_xlfn.TEXTSPLIT(C8241,".")</f>
        <v>29</v>
      </c>
      <c r="H8241" t="str">
        <v>06</v>
      </c>
      <c r="I8241" t="str">
        <v>2001</v>
      </c>
      <c r="J8241" s="16">
        <f t="shared" si="128"/>
        <v>37071</v>
      </c>
    </row>
    <row r="8242" spans="1:10" ht="28" x14ac:dyDescent="0.15">
      <c r="A8242" s="4" t="s">
        <v>34511</v>
      </c>
      <c r="B8242" s="3" t="s">
        <v>34512</v>
      </c>
      <c r="C8242" s="3" t="s">
        <v>7610</v>
      </c>
      <c r="D8242" s="3" t="s">
        <v>5254</v>
      </c>
      <c r="E8242" s="3" t="s">
        <v>34513</v>
      </c>
      <c r="F8242" s="3" t="s">
        <v>34514</v>
      </c>
      <c r="G8242" t="str" cm="1">
        <f t="array" ref="G8242:I8242">_xlfn.TEXTSPLIT(C8242,".")</f>
        <v>05</v>
      </c>
      <c r="H8242" t="str">
        <v>05</v>
      </c>
      <c r="I8242" t="str">
        <v>2011</v>
      </c>
      <c r="J8242" s="16">
        <f t="shared" si="128"/>
        <v>40668</v>
      </c>
    </row>
    <row r="8243" spans="1:10" ht="14" x14ac:dyDescent="0.15">
      <c r="A8243" s="4" t="s">
        <v>34515</v>
      </c>
      <c r="B8243" s="3" t="s">
        <v>34516</v>
      </c>
      <c r="C8243" s="3" t="s">
        <v>28557</v>
      </c>
      <c r="D8243" s="3" t="s">
        <v>17</v>
      </c>
      <c r="E8243" s="3" t="s">
        <v>34517</v>
      </c>
      <c r="F8243" s="3" t="s">
        <v>34518</v>
      </c>
      <c r="G8243" t="str" cm="1">
        <f t="array" ref="G8243:I8243">_xlfn.TEXTSPLIT(C8243,".")</f>
        <v>23</v>
      </c>
      <c r="H8243" t="str">
        <v>10</v>
      </c>
      <c r="I8243" t="str">
        <v>2023</v>
      </c>
      <c r="J8243" s="16">
        <f t="shared" si="128"/>
        <v>45222</v>
      </c>
    </row>
    <row r="8244" spans="1:10" ht="14" x14ac:dyDescent="0.15">
      <c r="A8244" s="4" t="s">
        <v>34519</v>
      </c>
      <c r="B8244" s="3" t="s">
        <v>34520</v>
      </c>
      <c r="C8244" s="3" t="s">
        <v>8544</v>
      </c>
      <c r="D8244" s="3" t="s">
        <v>17</v>
      </c>
      <c r="E8244" s="3" t="s">
        <v>34521</v>
      </c>
      <c r="F8244" s="3" t="s">
        <v>7059</v>
      </c>
      <c r="G8244" t="str" cm="1">
        <f t="array" ref="G8244:I8244">_xlfn.TEXTSPLIT(C8244,".")</f>
        <v>16</v>
      </c>
      <c r="H8244" t="str">
        <v>08</v>
      </c>
      <c r="I8244" t="str">
        <v>2018</v>
      </c>
      <c r="J8244" s="16">
        <f t="shared" si="128"/>
        <v>43328</v>
      </c>
    </row>
    <row r="8245" spans="1:10" ht="28" x14ac:dyDescent="0.15">
      <c r="A8245" s="4" t="s">
        <v>34522</v>
      </c>
      <c r="B8245" s="3" t="s">
        <v>34523</v>
      </c>
      <c r="C8245" s="3" t="s">
        <v>34524</v>
      </c>
      <c r="D8245" s="3" t="s">
        <v>17</v>
      </c>
      <c r="E8245" s="3" t="s">
        <v>34525</v>
      </c>
      <c r="F8245" s="3" t="s">
        <v>34526</v>
      </c>
      <c r="G8245" t="str" cm="1">
        <f t="array" ref="G8245:I8245">_xlfn.TEXTSPLIT(C8245,".")</f>
        <v>21</v>
      </c>
      <c r="H8245" t="str">
        <v>09</v>
      </c>
      <c r="I8245" t="str">
        <v>2005</v>
      </c>
      <c r="J8245" s="16">
        <f t="shared" si="128"/>
        <v>38616</v>
      </c>
    </row>
    <row r="8246" spans="1:10" ht="14" x14ac:dyDescent="0.15">
      <c r="A8246" s="4" t="s">
        <v>34527</v>
      </c>
      <c r="B8246" s="3" t="s">
        <v>34528</v>
      </c>
      <c r="C8246" s="3" t="s">
        <v>23482</v>
      </c>
      <c r="D8246" s="3" t="s">
        <v>17</v>
      </c>
      <c r="E8246" s="3" t="s">
        <v>34529</v>
      </c>
      <c r="F8246" s="3" t="s">
        <v>6336</v>
      </c>
      <c r="G8246" t="str" cm="1">
        <f t="array" ref="G8246:I8246">_xlfn.TEXTSPLIT(C8246,".")</f>
        <v>16</v>
      </c>
      <c r="H8246" t="str">
        <v>11</v>
      </c>
      <c r="I8246" t="str">
        <v>2006</v>
      </c>
      <c r="J8246" s="16">
        <f t="shared" si="128"/>
        <v>39037</v>
      </c>
    </row>
    <row r="8247" spans="1:10" ht="42" x14ac:dyDescent="0.15">
      <c r="A8247" s="4" t="s">
        <v>34530</v>
      </c>
      <c r="B8247" s="3" t="s">
        <v>34531</v>
      </c>
      <c r="C8247" s="3" t="s">
        <v>13001</v>
      </c>
      <c r="D8247" s="3" t="s">
        <v>194</v>
      </c>
      <c r="E8247" s="3" t="s">
        <v>34532</v>
      </c>
      <c r="F8247" s="3" t="s">
        <v>30353</v>
      </c>
      <c r="G8247" t="str" cm="1">
        <f t="array" ref="G8247:I8247">_xlfn.TEXTSPLIT(C8247,".")</f>
        <v>10</v>
      </c>
      <c r="H8247" t="str">
        <v>12</v>
      </c>
      <c r="I8247" t="str">
        <v>2020</v>
      </c>
      <c r="J8247" s="16">
        <f t="shared" si="128"/>
        <v>44175</v>
      </c>
    </row>
    <row r="8248" spans="1:10" ht="28" x14ac:dyDescent="0.15">
      <c r="A8248" s="4" t="s">
        <v>34533</v>
      </c>
      <c r="B8248" s="3" t="s">
        <v>34534</v>
      </c>
      <c r="C8248" s="3" t="s">
        <v>27551</v>
      </c>
      <c r="D8248" s="3" t="s">
        <v>17</v>
      </c>
      <c r="E8248" s="3" t="s">
        <v>34535</v>
      </c>
      <c r="F8248" s="3" t="s">
        <v>34536</v>
      </c>
      <c r="G8248" t="str" cm="1">
        <f t="array" ref="G8248:I8248">_xlfn.TEXTSPLIT(C8248,".")</f>
        <v>25</v>
      </c>
      <c r="H8248" t="str">
        <v>10</v>
      </c>
      <c r="I8248" t="str">
        <v>1996</v>
      </c>
      <c r="J8248" s="16">
        <f t="shared" si="128"/>
        <v>35363</v>
      </c>
    </row>
    <row r="8249" spans="1:10" ht="56" x14ac:dyDescent="0.15">
      <c r="A8249" s="4" t="s">
        <v>34537</v>
      </c>
      <c r="B8249" s="3" t="s">
        <v>34538</v>
      </c>
      <c r="C8249" s="3" t="s">
        <v>671</v>
      </c>
      <c r="D8249" s="3" t="s">
        <v>17</v>
      </c>
      <c r="E8249" s="3" t="s">
        <v>34539</v>
      </c>
      <c r="F8249" s="3" t="s">
        <v>34540</v>
      </c>
      <c r="G8249" t="str" cm="1">
        <f t="array" ref="G8249:I8249">_xlfn.TEXTSPLIT(C8249,".")</f>
        <v>26</v>
      </c>
      <c r="H8249" t="str">
        <v>06</v>
      </c>
      <c r="I8249" t="str">
        <v>2024</v>
      </c>
      <c r="J8249" s="16">
        <f t="shared" si="128"/>
        <v>45469</v>
      </c>
    </row>
    <row r="8250" spans="1:10" ht="14" x14ac:dyDescent="0.15">
      <c r="A8250" s="4" t="s">
        <v>34541</v>
      </c>
      <c r="B8250" s="3" t="s">
        <v>34542</v>
      </c>
      <c r="C8250" s="3" t="s">
        <v>8869</v>
      </c>
      <c r="D8250" s="3" t="s">
        <v>17</v>
      </c>
      <c r="E8250" s="3" t="s">
        <v>34543</v>
      </c>
      <c r="F8250" s="3" t="s">
        <v>34544</v>
      </c>
      <c r="G8250" t="str" cm="1">
        <f t="array" ref="G8250:I8250">_xlfn.TEXTSPLIT(C8250,".")</f>
        <v>23</v>
      </c>
      <c r="H8250" t="str">
        <v>06</v>
      </c>
      <c r="I8250" t="str">
        <v>2008</v>
      </c>
      <c r="J8250" s="16">
        <f t="shared" si="128"/>
        <v>39622</v>
      </c>
    </row>
    <row r="8251" spans="1:10" ht="28" x14ac:dyDescent="0.15">
      <c r="A8251" s="4" t="s">
        <v>34545</v>
      </c>
      <c r="B8251" s="3" t="s">
        <v>34546</v>
      </c>
      <c r="C8251" s="3" t="s">
        <v>34547</v>
      </c>
      <c r="D8251" s="3" t="s">
        <v>17</v>
      </c>
      <c r="E8251" s="3" t="s">
        <v>34548</v>
      </c>
      <c r="F8251" s="3" t="s">
        <v>34549</v>
      </c>
      <c r="G8251" t="str" cm="1">
        <f t="array" ref="G8251:I8251">_xlfn.TEXTSPLIT(C8251,".")</f>
        <v>06</v>
      </c>
      <c r="H8251" t="str">
        <v>01</v>
      </c>
      <c r="I8251" t="str">
        <v>2000</v>
      </c>
      <c r="J8251" s="16">
        <f t="shared" si="128"/>
        <v>36531</v>
      </c>
    </row>
    <row r="8252" spans="1:10" ht="14" x14ac:dyDescent="0.15">
      <c r="A8252" s="4" t="s">
        <v>34550</v>
      </c>
      <c r="B8252" s="3" t="s">
        <v>34551</v>
      </c>
      <c r="C8252" s="3" t="s">
        <v>34552</v>
      </c>
      <c r="D8252" s="3" t="s">
        <v>17</v>
      </c>
      <c r="E8252" s="3" t="s">
        <v>34553</v>
      </c>
      <c r="F8252" s="3" t="s">
        <v>34554</v>
      </c>
      <c r="G8252" t="str" cm="1">
        <f t="array" ref="G8252:I8252">_xlfn.TEXTSPLIT(C8252,".")</f>
        <v>19</v>
      </c>
      <c r="H8252" t="str">
        <v>10</v>
      </c>
      <c r="I8252" t="str">
        <v>2004</v>
      </c>
      <c r="J8252" s="16">
        <f t="shared" si="128"/>
        <v>38279</v>
      </c>
    </row>
    <row r="8253" spans="1:10" ht="28" x14ac:dyDescent="0.15">
      <c r="A8253" s="4" t="s">
        <v>34555</v>
      </c>
      <c r="B8253" s="3" t="s">
        <v>34556</v>
      </c>
      <c r="C8253" s="3" t="s">
        <v>27847</v>
      </c>
      <c r="D8253" s="3" t="s">
        <v>17</v>
      </c>
      <c r="E8253" s="3" t="s">
        <v>34557</v>
      </c>
      <c r="F8253" s="3" t="s">
        <v>34558</v>
      </c>
      <c r="G8253" t="str" cm="1">
        <f t="array" ref="G8253:I8253">_xlfn.TEXTSPLIT(C8253,".")</f>
        <v>09</v>
      </c>
      <c r="H8253" t="str">
        <v>11</v>
      </c>
      <c r="I8253" t="str">
        <v>2005</v>
      </c>
      <c r="J8253" s="16">
        <f t="shared" si="128"/>
        <v>38665</v>
      </c>
    </row>
    <row r="8254" spans="1:10" ht="28" x14ac:dyDescent="0.15">
      <c r="A8254" s="4" t="s">
        <v>34559</v>
      </c>
      <c r="B8254" s="3" t="s">
        <v>34560</v>
      </c>
      <c r="C8254" s="3" t="s">
        <v>18996</v>
      </c>
      <c r="D8254" s="3" t="s">
        <v>17</v>
      </c>
      <c r="E8254" s="3" t="s">
        <v>34561</v>
      </c>
      <c r="F8254" s="3" t="s">
        <v>4198</v>
      </c>
      <c r="G8254" t="str" cm="1">
        <f t="array" ref="G8254:I8254">_xlfn.TEXTSPLIT(C8254,".")</f>
        <v>18</v>
      </c>
      <c r="H8254" t="str">
        <v>09</v>
      </c>
      <c r="I8254" t="str">
        <v>2009</v>
      </c>
      <c r="J8254" s="16">
        <f t="shared" si="128"/>
        <v>40074</v>
      </c>
    </row>
    <row r="8255" spans="1:10" ht="28" x14ac:dyDescent="0.15">
      <c r="A8255" s="4" t="s">
        <v>34562</v>
      </c>
      <c r="B8255" s="3" t="s">
        <v>34563</v>
      </c>
      <c r="C8255" s="3" t="s">
        <v>14206</v>
      </c>
      <c r="D8255" s="3" t="s">
        <v>3295</v>
      </c>
      <c r="E8255" s="3" t="s">
        <v>34564</v>
      </c>
      <c r="F8255" s="3"/>
      <c r="G8255" t="str" cm="1">
        <f t="array" ref="G8255:I8255">_xlfn.TEXTSPLIT(C8255,".")</f>
        <v>28</v>
      </c>
      <c r="H8255" t="str">
        <v>03</v>
      </c>
      <c r="I8255" t="str">
        <v>2018</v>
      </c>
      <c r="J8255" s="16">
        <f t="shared" si="128"/>
        <v>43187</v>
      </c>
    </row>
    <row r="8256" spans="1:10" ht="28" x14ac:dyDescent="0.15">
      <c r="A8256" s="4" t="s">
        <v>34565</v>
      </c>
      <c r="B8256" s="3" t="s">
        <v>34566</v>
      </c>
      <c r="C8256" s="3" t="s">
        <v>9496</v>
      </c>
      <c r="D8256" s="3" t="s">
        <v>17</v>
      </c>
      <c r="E8256" s="3" t="s">
        <v>34567</v>
      </c>
      <c r="F8256" s="3" t="s">
        <v>34568</v>
      </c>
      <c r="G8256" t="str" cm="1">
        <f t="array" ref="G8256:I8256">_xlfn.TEXTSPLIT(C8256,".")</f>
        <v>30</v>
      </c>
      <c r="H8256" t="str">
        <v>10</v>
      </c>
      <c r="I8256" t="str">
        <v>2024</v>
      </c>
      <c r="J8256" s="16">
        <f t="shared" si="128"/>
        <v>45595</v>
      </c>
    </row>
    <row r="8257" spans="1:10" ht="14" x14ac:dyDescent="0.15">
      <c r="A8257" s="4" t="s">
        <v>34569</v>
      </c>
      <c r="B8257" s="3" t="s">
        <v>34570</v>
      </c>
      <c r="C8257" s="3" t="s">
        <v>17916</v>
      </c>
      <c r="D8257" s="3" t="s">
        <v>5293</v>
      </c>
      <c r="E8257" s="3" t="s">
        <v>34571</v>
      </c>
      <c r="F8257" s="3" t="s">
        <v>34572</v>
      </c>
      <c r="G8257" t="str" cm="1">
        <f t="array" ref="G8257:I8257">_xlfn.TEXTSPLIT(C8257,".")</f>
        <v>16</v>
      </c>
      <c r="H8257" t="str">
        <v>12</v>
      </c>
      <c r="I8257" t="str">
        <v>2015</v>
      </c>
      <c r="J8257" s="16">
        <f t="shared" si="128"/>
        <v>42354</v>
      </c>
    </row>
    <row r="8258" spans="1:10" ht="28" x14ac:dyDescent="0.15">
      <c r="A8258" s="4" t="s">
        <v>34573</v>
      </c>
      <c r="B8258" s="3" t="s">
        <v>34574</v>
      </c>
      <c r="C8258" s="3" t="s">
        <v>34575</v>
      </c>
      <c r="D8258" s="3" t="s">
        <v>17</v>
      </c>
      <c r="E8258" s="3" t="s">
        <v>34576</v>
      </c>
      <c r="F8258" s="3" t="s">
        <v>20041</v>
      </c>
      <c r="G8258" t="str" cm="1">
        <f t="array" ref="G8258:I8258">_xlfn.TEXTSPLIT(C8258,".")</f>
        <v>16</v>
      </c>
      <c r="H8258" t="str">
        <v>04</v>
      </c>
      <c r="I8258" t="str">
        <v>2002</v>
      </c>
      <c r="J8258" s="16">
        <f t="shared" si="128"/>
        <v>37362</v>
      </c>
    </row>
    <row r="8259" spans="1:10" ht="28" x14ac:dyDescent="0.15">
      <c r="A8259" s="4" t="s">
        <v>34577</v>
      </c>
      <c r="B8259" s="3" t="s">
        <v>34578</v>
      </c>
      <c r="C8259" s="3" t="s">
        <v>34579</v>
      </c>
      <c r="D8259" s="3" t="s">
        <v>4710</v>
      </c>
      <c r="E8259" s="3" t="s">
        <v>34580</v>
      </c>
      <c r="F8259" s="3" t="s">
        <v>7942</v>
      </c>
      <c r="G8259" t="str" cm="1">
        <f t="array" ref="G8259:I8259">_xlfn.TEXTSPLIT(C8259,".")</f>
        <v>21</v>
      </c>
      <c r="H8259" t="str">
        <v>05</v>
      </c>
      <c r="I8259" t="str">
        <v>2010</v>
      </c>
      <c r="J8259" s="16">
        <f t="shared" si="128"/>
        <v>40319</v>
      </c>
    </row>
    <row r="8260" spans="1:10" ht="42" x14ac:dyDescent="0.15">
      <c r="A8260" s="4" t="s">
        <v>34581</v>
      </c>
      <c r="B8260" s="3" t="s">
        <v>34582</v>
      </c>
      <c r="C8260" s="3" t="s">
        <v>22757</v>
      </c>
      <c r="D8260" s="3" t="s">
        <v>17</v>
      </c>
      <c r="E8260" s="3" t="s">
        <v>34583</v>
      </c>
      <c r="F8260" s="3" t="s">
        <v>7178</v>
      </c>
      <c r="G8260" t="str" cm="1">
        <f t="array" ref="G8260:I8260">_xlfn.TEXTSPLIT(C8260,".")</f>
        <v>18</v>
      </c>
      <c r="H8260" t="str">
        <v>03</v>
      </c>
      <c r="I8260" t="str">
        <v>2016</v>
      </c>
      <c r="J8260" s="16">
        <f t="shared" si="128"/>
        <v>42447</v>
      </c>
    </row>
    <row r="8261" spans="1:10" ht="14" x14ac:dyDescent="0.15">
      <c r="A8261" s="4" t="s">
        <v>34584</v>
      </c>
      <c r="B8261" s="3" t="s">
        <v>34585</v>
      </c>
      <c r="C8261" s="3" t="s">
        <v>1093</v>
      </c>
      <c r="D8261" s="3" t="s">
        <v>17</v>
      </c>
      <c r="E8261" s="3" t="s">
        <v>34586</v>
      </c>
      <c r="F8261" s="3" t="s">
        <v>9749</v>
      </c>
      <c r="G8261" t="str" cm="1">
        <f t="array" ref="G8261:I8261">_xlfn.TEXTSPLIT(C8261,".")</f>
        <v>18</v>
      </c>
      <c r="H8261" t="str">
        <v>11</v>
      </c>
      <c r="I8261" t="str">
        <v>2022</v>
      </c>
      <c r="J8261" s="16">
        <f t="shared" si="128"/>
        <v>44883</v>
      </c>
    </row>
    <row r="8262" spans="1:10" ht="14" x14ac:dyDescent="0.15">
      <c r="A8262" s="4" t="s">
        <v>34587</v>
      </c>
      <c r="B8262" s="3" t="s">
        <v>34588</v>
      </c>
      <c r="C8262" s="3" t="s">
        <v>34589</v>
      </c>
      <c r="D8262" s="3" t="s">
        <v>17</v>
      </c>
      <c r="E8262" s="3" t="s">
        <v>34590</v>
      </c>
      <c r="F8262" s="3" t="s">
        <v>34591</v>
      </c>
      <c r="G8262" t="str" cm="1">
        <f t="array" ref="G8262:I8262">_xlfn.TEXTSPLIT(C8262,".")</f>
        <v>28</v>
      </c>
      <c r="H8262" t="str">
        <v>06</v>
      </c>
      <c r="I8262" t="str">
        <v>2002</v>
      </c>
      <c r="J8262" s="16">
        <f t="shared" si="128"/>
        <v>37435</v>
      </c>
    </row>
    <row r="8263" spans="1:10" ht="14" x14ac:dyDescent="0.15">
      <c r="A8263" s="4" t="s">
        <v>34592</v>
      </c>
      <c r="B8263" s="3" t="s">
        <v>34593</v>
      </c>
      <c r="C8263" s="3" t="s">
        <v>12350</v>
      </c>
      <c r="D8263" s="3" t="s">
        <v>17</v>
      </c>
      <c r="E8263" s="3" t="s">
        <v>34594</v>
      </c>
      <c r="F8263" s="3" t="s">
        <v>34595</v>
      </c>
      <c r="G8263" t="str" cm="1">
        <f t="array" ref="G8263:I8263">_xlfn.TEXTSPLIT(C8263,".")</f>
        <v>13</v>
      </c>
      <c r="H8263" t="str">
        <v>09</v>
      </c>
      <c r="I8263" t="str">
        <v>2007</v>
      </c>
      <c r="J8263" s="16">
        <f t="shared" si="128"/>
        <v>39338</v>
      </c>
    </row>
    <row r="8264" spans="1:10" ht="14" x14ac:dyDescent="0.15">
      <c r="A8264" s="4" t="s">
        <v>34596</v>
      </c>
      <c r="B8264" s="3" t="s">
        <v>34597</v>
      </c>
      <c r="C8264" s="3" t="s">
        <v>34598</v>
      </c>
      <c r="D8264" s="3" t="s">
        <v>345</v>
      </c>
      <c r="E8264" s="3" t="s">
        <v>34599</v>
      </c>
      <c r="F8264" s="3"/>
      <c r="G8264" t="str" cm="1">
        <f t="array" ref="G8264:I8264">_xlfn.TEXTSPLIT(C8264,".")</f>
        <v>01</v>
      </c>
      <c r="H8264" t="str">
        <v>12</v>
      </c>
      <c r="I8264" t="str">
        <v>2016</v>
      </c>
      <c r="J8264" s="16">
        <f t="shared" si="128"/>
        <v>42705</v>
      </c>
    </row>
    <row r="8265" spans="1:10" ht="28" x14ac:dyDescent="0.15">
      <c r="A8265" s="4" t="s">
        <v>34600</v>
      </c>
      <c r="B8265" s="3" t="s">
        <v>34601</v>
      </c>
      <c r="C8265" s="3" t="s">
        <v>15194</v>
      </c>
      <c r="D8265" s="3" t="s">
        <v>17</v>
      </c>
      <c r="E8265" s="3" t="s">
        <v>34602</v>
      </c>
      <c r="F8265" s="3" t="s">
        <v>34603</v>
      </c>
      <c r="G8265" t="str" cm="1">
        <f t="array" ref="G8265:I8265">_xlfn.TEXTSPLIT(C8265,".")</f>
        <v>30</v>
      </c>
      <c r="H8265" t="str">
        <v>04</v>
      </c>
      <c r="I8265" t="str">
        <v>2018</v>
      </c>
      <c r="J8265" s="16">
        <f t="shared" ref="J8265:J8328" si="129">DATE(I8265,H8265,G8265)</f>
        <v>43220</v>
      </c>
    </row>
    <row r="8266" spans="1:10" ht="42" x14ac:dyDescent="0.15">
      <c r="A8266" s="4" t="s">
        <v>34604</v>
      </c>
      <c r="B8266" s="3" t="s">
        <v>34605</v>
      </c>
      <c r="C8266" s="3" t="s">
        <v>22936</v>
      </c>
      <c r="D8266" s="3" t="s">
        <v>232</v>
      </c>
      <c r="E8266" s="3" t="s">
        <v>34606</v>
      </c>
      <c r="F8266" s="3" t="s">
        <v>34607</v>
      </c>
      <c r="G8266" t="str" cm="1">
        <f t="array" ref="G8266:I8266">_xlfn.TEXTSPLIT(C8266,".")</f>
        <v>08</v>
      </c>
      <c r="H8266" t="str">
        <v>11</v>
      </c>
      <c r="I8266" t="str">
        <v>2021</v>
      </c>
      <c r="J8266" s="16">
        <f t="shared" si="129"/>
        <v>44508</v>
      </c>
    </row>
    <row r="8267" spans="1:10" ht="14" x14ac:dyDescent="0.15">
      <c r="A8267" s="4" t="s">
        <v>34608</v>
      </c>
      <c r="B8267" s="3" t="s">
        <v>34609</v>
      </c>
      <c r="C8267" s="3" t="s">
        <v>3451</v>
      </c>
      <c r="D8267" s="3" t="s">
        <v>17</v>
      </c>
      <c r="E8267" s="3" t="s">
        <v>34610</v>
      </c>
      <c r="F8267" s="3" t="s">
        <v>34611</v>
      </c>
      <c r="G8267" t="str" cm="1">
        <f t="array" ref="G8267:I8267">_xlfn.TEXTSPLIT(C8267,".")</f>
        <v>01</v>
      </c>
      <c r="H8267" t="str">
        <v>11</v>
      </c>
      <c r="I8267" t="str">
        <v>2022</v>
      </c>
      <c r="J8267" s="16">
        <f t="shared" si="129"/>
        <v>44866</v>
      </c>
    </row>
    <row r="8268" spans="1:10" ht="14" x14ac:dyDescent="0.15">
      <c r="A8268" s="4" t="s">
        <v>34612</v>
      </c>
      <c r="B8268" s="3" t="s">
        <v>34613</v>
      </c>
      <c r="C8268" s="3" t="s">
        <v>3451</v>
      </c>
      <c r="D8268" s="3" t="s">
        <v>194</v>
      </c>
      <c r="E8268" s="3" t="s">
        <v>34614</v>
      </c>
      <c r="F8268" s="3" t="s">
        <v>34615</v>
      </c>
      <c r="G8268" t="str" cm="1">
        <f t="array" ref="G8268:I8268">_xlfn.TEXTSPLIT(C8268,".")</f>
        <v>01</v>
      </c>
      <c r="H8268" t="str">
        <v>11</v>
      </c>
      <c r="I8268" t="str">
        <v>2022</v>
      </c>
      <c r="J8268" s="16">
        <f t="shared" si="129"/>
        <v>44866</v>
      </c>
    </row>
    <row r="8269" spans="1:10" ht="28" x14ac:dyDescent="0.15">
      <c r="A8269" s="4" t="s">
        <v>34616</v>
      </c>
      <c r="B8269" s="3" t="s">
        <v>34617</v>
      </c>
      <c r="C8269" s="3" t="s">
        <v>13074</v>
      </c>
      <c r="D8269" s="3" t="s">
        <v>17</v>
      </c>
      <c r="E8269" s="3" t="s">
        <v>34618</v>
      </c>
      <c r="F8269" s="3" t="s">
        <v>1716</v>
      </c>
      <c r="G8269" t="str" cm="1">
        <f t="array" ref="G8269:I8269">_xlfn.TEXTSPLIT(C8269,".")</f>
        <v>06</v>
      </c>
      <c r="H8269" t="str">
        <v>02</v>
      </c>
      <c r="I8269" t="str">
        <v>2020</v>
      </c>
      <c r="J8269" s="16">
        <f t="shared" si="129"/>
        <v>43867</v>
      </c>
    </row>
    <row r="8270" spans="1:10" ht="14" x14ac:dyDescent="0.15">
      <c r="A8270" s="4" t="s">
        <v>34619</v>
      </c>
      <c r="B8270" s="3" t="s">
        <v>34620</v>
      </c>
      <c r="C8270" s="3" t="s">
        <v>24053</v>
      </c>
      <c r="D8270" s="3" t="s">
        <v>17</v>
      </c>
      <c r="E8270" s="3" t="s">
        <v>34621</v>
      </c>
      <c r="F8270" s="3" t="s">
        <v>34622</v>
      </c>
      <c r="G8270" t="str" cm="1">
        <f t="array" ref="G8270:I8270">_xlfn.TEXTSPLIT(C8270,".")</f>
        <v>10</v>
      </c>
      <c r="H8270" t="str">
        <v>03</v>
      </c>
      <c r="I8270" t="str">
        <v>2004</v>
      </c>
      <c r="J8270" s="16">
        <f t="shared" si="129"/>
        <v>38056</v>
      </c>
    </row>
    <row r="8271" spans="1:10" ht="14" x14ac:dyDescent="0.15">
      <c r="A8271" s="4" t="s">
        <v>34623</v>
      </c>
      <c r="B8271" s="3" t="s">
        <v>34624</v>
      </c>
      <c r="C8271" s="3" t="s">
        <v>8173</v>
      </c>
      <c r="D8271" s="3" t="s">
        <v>17</v>
      </c>
      <c r="E8271" s="3" t="s">
        <v>34625</v>
      </c>
      <c r="F8271" s="3" t="s">
        <v>34626</v>
      </c>
      <c r="G8271" t="str" cm="1">
        <f t="array" ref="G8271:I8271">_xlfn.TEXTSPLIT(C8271,".")</f>
        <v>13</v>
      </c>
      <c r="H8271" t="str">
        <v>06</v>
      </c>
      <c r="I8271" t="str">
        <v>2006</v>
      </c>
      <c r="J8271" s="16">
        <f t="shared" si="129"/>
        <v>38881</v>
      </c>
    </row>
    <row r="8272" spans="1:10" ht="28" x14ac:dyDescent="0.15">
      <c r="A8272" s="4" t="s">
        <v>34627</v>
      </c>
      <c r="B8272" s="3" t="s">
        <v>34628</v>
      </c>
      <c r="C8272" s="3" t="s">
        <v>34629</v>
      </c>
      <c r="D8272" s="3" t="s">
        <v>3682</v>
      </c>
      <c r="E8272" s="3" t="s">
        <v>34630</v>
      </c>
      <c r="F8272" s="3" t="s">
        <v>34631</v>
      </c>
      <c r="G8272" t="str" cm="1">
        <f t="array" ref="G8272:I8272">_xlfn.TEXTSPLIT(C8272,".")</f>
        <v>17</v>
      </c>
      <c r="H8272" t="str">
        <v>07</v>
      </c>
      <c r="I8272" t="str">
        <v>1986</v>
      </c>
      <c r="J8272" s="16">
        <f t="shared" si="129"/>
        <v>31610</v>
      </c>
    </row>
    <row r="8273" spans="1:10" ht="28" x14ac:dyDescent="0.15">
      <c r="A8273" s="4" t="s">
        <v>34632</v>
      </c>
      <c r="B8273" s="3" t="s">
        <v>34633</v>
      </c>
      <c r="C8273" s="3" t="s">
        <v>34634</v>
      </c>
      <c r="D8273" s="3" t="s">
        <v>17</v>
      </c>
      <c r="E8273" s="3" t="s">
        <v>34635</v>
      </c>
      <c r="F8273" s="3" t="s">
        <v>22216</v>
      </c>
      <c r="G8273" t="str" cm="1">
        <f t="array" ref="G8273:I8273">_xlfn.TEXTSPLIT(C8273,".")</f>
        <v>31</v>
      </c>
      <c r="H8273" t="str">
        <v>05</v>
      </c>
      <c r="I8273" t="str">
        <v>2007</v>
      </c>
      <c r="J8273" s="16">
        <f t="shared" si="129"/>
        <v>39233</v>
      </c>
    </row>
    <row r="8274" spans="1:10" ht="28" x14ac:dyDescent="0.15">
      <c r="A8274" s="4" t="s">
        <v>34636</v>
      </c>
      <c r="B8274" s="3" t="s">
        <v>33624</v>
      </c>
      <c r="C8274" s="3" t="s">
        <v>33625</v>
      </c>
      <c r="D8274" s="3" t="s">
        <v>3682</v>
      </c>
      <c r="E8274" s="3" t="s">
        <v>33626</v>
      </c>
      <c r="F8274" s="3" t="s">
        <v>816</v>
      </c>
      <c r="G8274" t="str" cm="1">
        <f t="array" ref="G8274:I8274">_xlfn.TEXTSPLIT(C8274,".")</f>
        <v>19</v>
      </c>
      <c r="H8274" t="str">
        <v>10</v>
      </c>
      <c r="I8274" t="str">
        <v>2015</v>
      </c>
      <c r="J8274" s="16">
        <f t="shared" si="129"/>
        <v>42296</v>
      </c>
    </row>
    <row r="8275" spans="1:10" ht="14" x14ac:dyDescent="0.15">
      <c r="A8275" s="4" t="s">
        <v>34637</v>
      </c>
      <c r="B8275" s="3" t="s">
        <v>34638</v>
      </c>
      <c r="C8275" s="3" t="s">
        <v>7819</v>
      </c>
      <c r="D8275" s="3" t="s">
        <v>17</v>
      </c>
      <c r="E8275" s="3" t="s">
        <v>34639</v>
      </c>
      <c r="F8275" s="3" t="s">
        <v>34640</v>
      </c>
      <c r="G8275" t="str" cm="1">
        <f t="array" ref="G8275:I8275">_xlfn.TEXTSPLIT(C8275,".")</f>
        <v>18</v>
      </c>
      <c r="H8275" t="str">
        <v>07</v>
      </c>
      <c r="I8275" t="str">
        <v>2014</v>
      </c>
      <c r="J8275" s="16">
        <f t="shared" si="129"/>
        <v>41838</v>
      </c>
    </row>
    <row r="8276" spans="1:10" ht="28" x14ac:dyDescent="0.15">
      <c r="A8276" s="4" t="s">
        <v>34641</v>
      </c>
      <c r="B8276" s="3" t="s">
        <v>34642</v>
      </c>
      <c r="C8276" s="3" t="s">
        <v>34643</v>
      </c>
      <c r="D8276" s="3" t="s">
        <v>5254</v>
      </c>
      <c r="E8276" s="3" t="s">
        <v>34644</v>
      </c>
      <c r="F8276" s="3" t="s">
        <v>34645</v>
      </c>
      <c r="G8276" t="str" cm="1">
        <f t="array" ref="G8276:I8276">_xlfn.TEXTSPLIT(C8276,".")</f>
        <v>28</v>
      </c>
      <c r="H8276" t="str">
        <v>08</v>
      </c>
      <c r="I8276" t="str">
        <v>1981</v>
      </c>
      <c r="J8276" s="16">
        <f t="shared" si="129"/>
        <v>29826</v>
      </c>
    </row>
    <row r="8277" spans="1:10" ht="14" x14ac:dyDescent="0.15">
      <c r="A8277" s="4" t="s">
        <v>34646</v>
      </c>
      <c r="B8277" s="3" t="s">
        <v>34647</v>
      </c>
      <c r="C8277" s="3" t="s">
        <v>31333</v>
      </c>
      <c r="D8277" s="3" t="s">
        <v>17</v>
      </c>
      <c r="E8277" s="3" t="s">
        <v>34648</v>
      </c>
      <c r="F8277" s="3" t="s">
        <v>34649</v>
      </c>
      <c r="G8277" t="str" cm="1">
        <f t="array" ref="G8277:I8277">_xlfn.TEXTSPLIT(C8277,".")</f>
        <v>27</v>
      </c>
      <c r="H8277" t="str">
        <v>02</v>
      </c>
      <c r="I8277" t="str">
        <v>1998</v>
      </c>
      <c r="J8277" s="16">
        <f t="shared" si="129"/>
        <v>35853</v>
      </c>
    </row>
    <row r="8278" spans="1:10" ht="70" x14ac:dyDescent="0.15">
      <c r="A8278" s="4" t="s">
        <v>34650</v>
      </c>
      <c r="B8278" s="3" t="s">
        <v>34651</v>
      </c>
      <c r="C8278" s="3" t="s">
        <v>11010</v>
      </c>
      <c r="D8278" s="3" t="s">
        <v>263</v>
      </c>
      <c r="E8278" s="3" t="s">
        <v>34652</v>
      </c>
      <c r="F8278" s="3" t="s">
        <v>9804</v>
      </c>
      <c r="G8278" t="str" cm="1">
        <f t="array" ref="G8278:I8278">_xlfn.TEXTSPLIT(C8278,".")</f>
        <v>16</v>
      </c>
      <c r="H8278" t="str">
        <v>06</v>
      </c>
      <c r="I8278" t="str">
        <v>2016</v>
      </c>
      <c r="J8278" s="16">
        <f t="shared" si="129"/>
        <v>42537</v>
      </c>
    </row>
    <row r="8279" spans="1:10" ht="14" x14ac:dyDescent="0.15">
      <c r="A8279" s="4" t="s">
        <v>34653</v>
      </c>
      <c r="B8279" s="3" t="s">
        <v>34654</v>
      </c>
      <c r="C8279" s="3" t="s">
        <v>3819</v>
      </c>
      <c r="D8279" s="3" t="s">
        <v>17</v>
      </c>
      <c r="E8279" s="3" t="s">
        <v>34655</v>
      </c>
      <c r="F8279" s="3" t="s">
        <v>34656</v>
      </c>
      <c r="G8279" t="str" cm="1">
        <f t="array" ref="G8279:I8279">_xlfn.TEXTSPLIT(C8279,".")</f>
        <v>13</v>
      </c>
      <c r="H8279" t="str">
        <v>12</v>
      </c>
      <c r="I8279" t="str">
        <v>1996</v>
      </c>
      <c r="J8279" s="16">
        <f t="shared" si="129"/>
        <v>35412</v>
      </c>
    </row>
    <row r="8280" spans="1:10" ht="28" x14ac:dyDescent="0.15">
      <c r="A8280" s="4" t="s">
        <v>34657</v>
      </c>
      <c r="B8280" s="3" t="s">
        <v>34658</v>
      </c>
      <c r="C8280" s="3" t="s">
        <v>23756</v>
      </c>
      <c r="D8280" s="3" t="s">
        <v>17</v>
      </c>
      <c r="E8280" s="3" t="s">
        <v>34659</v>
      </c>
      <c r="F8280" s="3" t="s">
        <v>34660</v>
      </c>
      <c r="G8280" t="str" cm="1">
        <f t="array" ref="G8280:I8280">_xlfn.TEXTSPLIT(C8280,".")</f>
        <v>28</v>
      </c>
      <c r="H8280" t="str">
        <v>11</v>
      </c>
      <c r="I8280" t="str">
        <v>2005</v>
      </c>
      <c r="J8280" s="16">
        <f t="shared" si="129"/>
        <v>38684</v>
      </c>
    </row>
    <row r="8281" spans="1:10" ht="28" x14ac:dyDescent="0.15">
      <c r="A8281" s="4" t="s">
        <v>34661</v>
      </c>
      <c r="B8281" s="3" t="s">
        <v>34662</v>
      </c>
      <c r="C8281" s="3" t="s">
        <v>4800</v>
      </c>
      <c r="D8281" s="3" t="s">
        <v>17</v>
      </c>
      <c r="E8281" s="3" t="s">
        <v>34663</v>
      </c>
      <c r="F8281" s="3" t="s">
        <v>18932</v>
      </c>
      <c r="G8281" t="str" cm="1">
        <f t="array" ref="G8281:I8281">_xlfn.TEXTSPLIT(C8281,".")</f>
        <v>24</v>
      </c>
      <c r="H8281" t="str">
        <v>11</v>
      </c>
      <c r="I8281" t="str">
        <v>2022</v>
      </c>
      <c r="J8281" s="16">
        <f t="shared" si="129"/>
        <v>44889</v>
      </c>
    </row>
    <row r="8282" spans="1:10" ht="28" x14ac:dyDescent="0.15">
      <c r="A8282" s="4" t="s">
        <v>34664</v>
      </c>
      <c r="B8282" s="3" t="s">
        <v>34665</v>
      </c>
      <c r="C8282" s="3" t="s">
        <v>19410</v>
      </c>
      <c r="D8282" s="3" t="s">
        <v>17</v>
      </c>
      <c r="E8282" s="3" t="s">
        <v>34666</v>
      </c>
      <c r="F8282" s="3" t="s">
        <v>34667</v>
      </c>
      <c r="G8282" t="str" cm="1">
        <f t="array" ref="G8282:I8282">_xlfn.TEXTSPLIT(C8282,".")</f>
        <v>11</v>
      </c>
      <c r="H8282" t="str">
        <v>04</v>
      </c>
      <c r="I8282" t="str">
        <v>2023</v>
      </c>
      <c r="J8282" s="16">
        <f t="shared" si="129"/>
        <v>45027</v>
      </c>
    </row>
    <row r="8283" spans="1:10" ht="42" x14ac:dyDescent="0.15">
      <c r="A8283" s="4" t="s">
        <v>34668</v>
      </c>
      <c r="B8283" s="3" t="s">
        <v>34669</v>
      </c>
      <c r="C8283" s="3" t="s">
        <v>34670</v>
      </c>
      <c r="D8283" s="3" t="s">
        <v>345</v>
      </c>
      <c r="E8283" s="3" t="s">
        <v>34671</v>
      </c>
      <c r="F8283" s="3" t="s">
        <v>7344</v>
      </c>
      <c r="G8283" t="str" cm="1">
        <f t="array" ref="G8283:I8283">_xlfn.TEXTSPLIT(C8283,".")</f>
        <v>16</v>
      </c>
      <c r="H8283" t="str">
        <v>10</v>
      </c>
      <c r="I8283" t="str">
        <v>2001</v>
      </c>
      <c r="J8283" s="16">
        <f t="shared" si="129"/>
        <v>37180</v>
      </c>
    </row>
    <row r="8284" spans="1:10" ht="14" x14ac:dyDescent="0.15">
      <c r="A8284" s="4" t="s">
        <v>34672</v>
      </c>
      <c r="B8284" s="3" t="s">
        <v>34673</v>
      </c>
      <c r="C8284" s="3" t="s">
        <v>34674</v>
      </c>
      <c r="D8284" s="3" t="s">
        <v>5254</v>
      </c>
      <c r="E8284" s="3" t="s">
        <v>34675</v>
      </c>
      <c r="F8284" s="3" t="s">
        <v>34676</v>
      </c>
      <c r="G8284" t="str" cm="1">
        <f t="array" ref="G8284:I8284">_xlfn.TEXTSPLIT(C8284,".")</f>
        <v>07</v>
      </c>
      <c r="H8284" t="str">
        <v>06</v>
      </c>
      <c r="I8284" t="str">
        <v>1994</v>
      </c>
      <c r="J8284" s="16">
        <f t="shared" si="129"/>
        <v>34492</v>
      </c>
    </row>
    <row r="8285" spans="1:10" ht="14" x14ac:dyDescent="0.15">
      <c r="A8285" s="4" t="s">
        <v>34677</v>
      </c>
      <c r="B8285" s="3" t="s">
        <v>34678</v>
      </c>
      <c r="C8285" s="3" t="s">
        <v>34679</v>
      </c>
      <c r="D8285" s="3" t="s">
        <v>17</v>
      </c>
      <c r="E8285" s="3" t="s">
        <v>34680</v>
      </c>
      <c r="F8285" s="3" t="s">
        <v>34681</v>
      </c>
      <c r="G8285" t="str" cm="1">
        <f t="array" ref="G8285:I8285">_xlfn.TEXTSPLIT(C8285,".")</f>
        <v>26</v>
      </c>
      <c r="H8285" t="str">
        <v>01</v>
      </c>
      <c r="I8285" t="str">
        <v>2005</v>
      </c>
      <c r="J8285" s="16">
        <f t="shared" si="129"/>
        <v>38378</v>
      </c>
    </row>
    <row r="8286" spans="1:10" ht="14" x14ac:dyDescent="0.15">
      <c r="A8286" s="4" t="s">
        <v>34682</v>
      </c>
      <c r="B8286" s="3" t="s">
        <v>34683</v>
      </c>
      <c r="C8286" s="3" t="s">
        <v>6613</v>
      </c>
      <c r="D8286" s="3" t="s">
        <v>17</v>
      </c>
      <c r="E8286" s="3" t="s">
        <v>34684</v>
      </c>
      <c r="F8286" s="3" t="s">
        <v>34685</v>
      </c>
      <c r="G8286" t="str" cm="1">
        <f t="array" ref="G8286:I8286">_xlfn.TEXTSPLIT(C8286,".")</f>
        <v>11</v>
      </c>
      <c r="H8286" t="str">
        <v>07</v>
      </c>
      <c r="I8286" t="str">
        <v>2008</v>
      </c>
      <c r="J8286" s="16">
        <f t="shared" si="129"/>
        <v>39640</v>
      </c>
    </row>
    <row r="8287" spans="1:10" ht="14" x14ac:dyDescent="0.15">
      <c r="A8287" s="4" t="s">
        <v>34686</v>
      </c>
      <c r="B8287" s="3" t="s">
        <v>34687</v>
      </c>
      <c r="C8287" s="3" t="s">
        <v>33776</v>
      </c>
      <c r="D8287" s="3" t="s">
        <v>17</v>
      </c>
      <c r="E8287" s="3" t="s">
        <v>22239</v>
      </c>
      <c r="F8287" s="3" t="s">
        <v>20904</v>
      </c>
      <c r="G8287" t="str" cm="1">
        <f t="array" ref="G8287:I8287">_xlfn.TEXTSPLIT(C8287,".")</f>
        <v>19</v>
      </c>
      <c r="H8287" t="str">
        <v>11</v>
      </c>
      <c r="I8287" t="str">
        <v>2008</v>
      </c>
      <c r="J8287" s="16">
        <f t="shared" si="129"/>
        <v>39771</v>
      </c>
    </row>
    <row r="8288" spans="1:10" ht="28" x14ac:dyDescent="0.15">
      <c r="A8288" s="4" t="s">
        <v>34688</v>
      </c>
      <c r="B8288" s="3" t="s">
        <v>34689</v>
      </c>
      <c r="C8288" s="3" t="s">
        <v>9833</v>
      </c>
      <c r="D8288" s="3" t="s">
        <v>17</v>
      </c>
      <c r="E8288" s="3" t="s">
        <v>34690</v>
      </c>
      <c r="F8288" s="3" t="s">
        <v>12065</v>
      </c>
      <c r="G8288" t="str" cm="1">
        <f t="array" ref="G8288:I8288">_xlfn.TEXTSPLIT(C8288,".")</f>
        <v>09</v>
      </c>
      <c r="H8288" t="str">
        <v>10</v>
      </c>
      <c r="I8288" t="str">
        <v>2007</v>
      </c>
      <c r="J8288" s="16">
        <f t="shared" si="129"/>
        <v>39364</v>
      </c>
    </row>
    <row r="8289" spans="1:10" ht="14" x14ac:dyDescent="0.15">
      <c r="A8289" s="4" t="s">
        <v>34691</v>
      </c>
      <c r="B8289" s="3" t="s">
        <v>34692</v>
      </c>
      <c r="C8289" s="3" t="s">
        <v>34693</v>
      </c>
      <c r="D8289" s="3" t="s">
        <v>17</v>
      </c>
      <c r="E8289" s="3" t="s">
        <v>34694</v>
      </c>
      <c r="F8289" s="3" t="s">
        <v>34695</v>
      </c>
      <c r="G8289" t="str" cm="1">
        <f t="array" ref="G8289:I8289">_xlfn.TEXTSPLIT(C8289,".")</f>
        <v>11</v>
      </c>
      <c r="H8289" t="str">
        <v>02</v>
      </c>
      <c r="I8289" t="str">
        <v>2010</v>
      </c>
      <c r="J8289" s="16">
        <f t="shared" si="129"/>
        <v>40220</v>
      </c>
    </row>
    <row r="8290" spans="1:10" ht="14" x14ac:dyDescent="0.15">
      <c r="A8290" s="4" t="s">
        <v>34696</v>
      </c>
      <c r="B8290" s="3" t="s">
        <v>34697</v>
      </c>
      <c r="C8290" s="3" t="s">
        <v>34693</v>
      </c>
      <c r="D8290" s="3" t="s">
        <v>17</v>
      </c>
      <c r="E8290" s="3" t="s">
        <v>34694</v>
      </c>
      <c r="F8290" s="3" t="s">
        <v>32876</v>
      </c>
      <c r="G8290" t="str" cm="1">
        <f t="array" ref="G8290:I8290">_xlfn.TEXTSPLIT(C8290,".")</f>
        <v>11</v>
      </c>
      <c r="H8290" t="str">
        <v>02</v>
      </c>
      <c r="I8290" t="str">
        <v>2010</v>
      </c>
      <c r="J8290" s="16">
        <f t="shared" si="129"/>
        <v>40220</v>
      </c>
    </row>
    <row r="8291" spans="1:10" ht="14" x14ac:dyDescent="0.15">
      <c r="A8291" s="4" t="s">
        <v>34698</v>
      </c>
      <c r="B8291" s="3" t="s">
        <v>34699</v>
      </c>
      <c r="C8291" s="3" t="s">
        <v>8511</v>
      </c>
      <c r="D8291" s="3" t="s">
        <v>345</v>
      </c>
      <c r="E8291" s="3" t="s">
        <v>34700</v>
      </c>
      <c r="F8291" s="3" t="s">
        <v>34701</v>
      </c>
      <c r="G8291" t="str" cm="1">
        <f t="array" ref="G8291:I8291">_xlfn.TEXTSPLIT(C8291,".")</f>
        <v>26</v>
      </c>
      <c r="H8291" t="str">
        <v>11</v>
      </c>
      <c r="I8291" t="str">
        <v>2013</v>
      </c>
      <c r="J8291" s="16">
        <f t="shared" si="129"/>
        <v>41604</v>
      </c>
    </row>
    <row r="8292" spans="1:10" ht="14" x14ac:dyDescent="0.15">
      <c r="A8292" s="4" t="s">
        <v>34702</v>
      </c>
      <c r="B8292" s="3" t="s">
        <v>34703</v>
      </c>
      <c r="C8292" s="3" t="s">
        <v>9090</v>
      </c>
      <c r="D8292" s="3" t="s">
        <v>17</v>
      </c>
      <c r="E8292" s="3" t="s">
        <v>34704</v>
      </c>
      <c r="F8292" s="3" t="s">
        <v>34705</v>
      </c>
      <c r="G8292" t="str" cm="1">
        <f t="array" ref="G8292:I8292">_xlfn.TEXTSPLIT(C8292,".")</f>
        <v>30</v>
      </c>
      <c r="H8292" t="str">
        <v>10</v>
      </c>
      <c r="I8292" t="str">
        <v>1998</v>
      </c>
      <c r="J8292" s="16">
        <f t="shared" si="129"/>
        <v>36098</v>
      </c>
    </row>
    <row r="8293" spans="1:10" ht="28" x14ac:dyDescent="0.15">
      <c r="A8293" s="4" t="s">
        <v>34706</v>
      </c>
      <c r="B8293" s="3" t="s">
        <v>34707</v>
      </c>
      <c r="C8293" s="3" t="s">
        <v>6890</v>
      </c>
      <c r="D8293" s="3" t="s">
        <v>17</v>
      </c>
      <c r="E8293" s="3" t="s">
        <v>34708</v>
      </c>
      <c r="F8293" s="3" t="s">
        <v>34709</v>
      </c>
      <c r="G8293" t="str" cm="1">
        <f t="array" ref="G8293:I8293">_xlfn.TEXTSPLIT(C8293,".")</f>
        <v>13</v>
      </c>
      <c r="H8293" t="str">
        <v>11</v>
      </c>
      <c r="I8293" t="str">
        <v>2012</v>
      </c>
      <c r="J8293" s="16">
        <f t="shared" si="129"/>
        <v>41226</v>
      </c>
    </row>
    <row r="8294" spans="1:10" ht="14" x14ac:dyDescent="0.15">
      <c r="A8294" s="4" t="s">
        <v>34710</v>
      </c>
      <c r="B8294" s="3" t="s">
        <v>34711</v>
      </c>
      <c r="C8294" s="3" t="s">
        <v>20221</v>
      </c>
      <c r="D8294" s="3" t="s">
        <v>5293</v>
      </c>
      <c r="E8294" s="3" t="s">
        <v>34712</v>
      </c>
      <c r="F8294" s="3" t="s">
        <v>34713</v>
      </c>
      <c r="G8294" t="str" cm="1">
        <f t="array" ref="G8294:I8294">_xlfn.TEXTSPLIT(C8294,".")</f>
        <v>25</v>
      </c>
      <c r="H8294" t="str">
        <v>05</v>
      </c>
      <c r="I8294" t="str">
        <v>2020</v>
      </c>
      <c r="J8294" s="16">
        <f t="shared" si="129"/>
        <v>43976</v>
      </c>
    </row>
    <row r="8295" spans="1:10" ht="14" x14ac:dyDescent="0.15">
      <c r="A8295" s="4" t="s">
        <v>34714</v>
      </c>
      <c r="B8295" s="3" t="s">
        <v>34715</v>
      </c>
      <c r="C8295" s="3" t="s">
        <v>30281</v>
      </c>
      <c r="D8295" s="3" t="s">
        <v>17</v>
      </c>
      <c r="E8295" s="3" t="s">
        <v>34716</v>
      </c>
      <c r="F8295" s="3" t="s">
        <v>34717</v>
      </c>
      <c r="G8295" t="str" cm="1">
        <f t="array" ref="G8295:I8295">_xlfn.TEXTSPLIT(C8295,".")</f>
        <v>23</v>
      </c>
      <c r="H8295" t="str">
        <v>05</v>
      </c>
      <c r="I8295" t="str">
        <v>2005</v>
      </c>
      <c r="J8295" s="16">
        <f t="shared" si="129"/>
        <v>38495</v>
      </c>
    </row>
    <row r="8296" spans="1:10" ht="56" x14ac:dyDescent="0.15">
      <c r="A8296" s="4" t="s">
        <v>34718</v>
      </c>
      <c r="B8296" s="3" t="s">
        <v>34719</v>
      </c>
      <c r="C8296" s="3" t="s">
        <v>6235</v>
      </c>
      <c r="D8296" s="3" t="s">
        <v>17</v>
      </c>
      <c r="E8296" s="3" t="s">
        <v>34720</v>
      </c>
      <c r="F8296" s="3" t="s">
        <v>34721</v>
      </c>
      <c r="G8296" t="str" cm="1">
        <f t="array" ref="G8296:I8296">_xlfn.TEXTSPLIT(C8296,".")</f>
        <v>12</v>
      </c>
      <c r="H8296" t="str">
        <v>11</v>
      </c>
      <c r="I8296" t="str">
        <v>2003</v>
      </c>
      <c r="J8296" s="16">
        <f t="shared" si="129"/>
        <v>37937</v>
      </c>
    </row>
    <row r="8297" spans="1:10" ht="28" x14ac:dyDescent="0.15">
      <c r="A8297" s="4" t="s">
        <v>34722</v>
      </c>
      <c r="B8297" s="3" t="s">
        <v>34723</v>
      </c>
      <c r="C8297" s="3" t="s">
        <v>34724</v>
      </c>
      <c r="D8297" s="3" t="s">
        <v>17</v>
      </c>
      <c r="E8297" s="3" t="s">
        <v>34725</v>
      </c>
      <c r="F8297" s="3" t="s">
        <v>34726</v>
      </c>
      <c r="G8297" t="str" cm="1">
        <f t="array" ref="G8297:I8297">_xlfn.TEXTSPLIT(C8297,".")</f>
        <v>21</v>
      </c>
      <c r="H8297" t="str">
        <v>11</v>
      </c>
      <c r="I8297" t="str">
        <v>1996</v>
      </c>
      <c r="J8297" s="16">
        <f t="shared" si="129"/>
        <v>35390</v>
      </c>
    </row>
    <row r="8298" spans="1:10" ht="14" x14ac:dyDescent="0.15">
      <c r="A8298" s="4" t="s">
        <v>34727</v>
      </c>
      <c r="B8298" s="3" t="s">
        <v>34728</v>
      </c>
      <c r="C8298" s="3" t="s">
        <v>34729</v>
      </c>
      <c r="D8298" s="3" t="s">
        <v>17</v>
      </c>
      <c r="E8298" s="3" t="s">
        <v>34730</v>
      </c>
      <c r="F8298" s="3" t="s">
        <v>34731</v>
      </c>
      <c r="G8298" t="str" cm="1">
        <f t="array" ref="G8298:I8298">_xlfn.TEXTSPLIT(C8298,".")</f>
        <v>22</v>
      </c>
      <c r="H8298" t="str">
        <v>04</v>
      </c>
      <c r="I8298" t="str">
        <v>1998</v>
      </c>
      <c r="J8298" s="16">
        <f t="shared" si="129"/>
        <v>35907</v>
      </c>
    </row>
    <row r="8299" spans="1:10" ht="28" x14ac:dyDescent="0.15">
      <c r="A8299" s="4" t="s">
        <v>34732</v>
      </c>
      <c r="B8299" s="3" t="s">
        <v>34733</v>
      </c>
      <c r="C8299" s="3" t="s">
        <v>34734</v>
      </c>
      <c r="D8299" s="3" t="s">
        <v>17</v>
      </c>
      <c r="E8299" s="3" t="s">
        <v>34735</v>
      </c>
      <c r="F8299" s="3" t="s">
        <v>19145</v>
      </c>
      <c r="G8299" t="str" cm="1">
        <f t="array" ref="G8299:I8299">_xlfn.TEXTSPLIT(C8299,".")</f>
        <v>26</v>
      </c>
      <c r="H8299" t="str">
        <v>05</v>
      </c>
      <c r="I8299" t="str">
        <v>2015</v>
      </c>
      <c r="J8299" s="16">
        <f t="shared" si="129"/>
        <v>42150</v>
      </c>
    </row>
    <row r="8300" spans="1:10" ht="14" x14ac:dyDescent="0.15">
      <c r="A8300" s="4" t="s">
        <v>34736</v>
      </c>
      <c r="B8300" s="3" t="s">
        <v>34737</v>
      </c>
      <c r="C8300" s="3" t="s">
        <v>2177</v>
      </c>
      <c r="D8300" s="3" t="s">
        <v>17</v>
      </c>
      <c r="E8300" s="3" t="s">
        <v>34738</v>
      </c>
      <c r="F8300" s="3" t="s">
        <v>34739</v>
      </c>
      <c r="G8300" t="str" cm="1">
        <f t="array" ref="G8300:I8300">_xlfn.TEXTSPLIT(C8300,".")</f>
        <v>17</v>
      </c>
      <c r="H8300" t="str">
        <v>12</v>
      </c>
      <c r="I8300" t="str">
        <v>2015</v>
      </c>
      <c r="J8300" s="16">
        <f t="shared" si="129"/>
        <v>42355</v>
      </c>
    </row>
    <row r="8301" spans="1:10" ht="42" x14ac:dyDescent="0.15">
      <c r="A8301" s="4" t="s">
        <v>34740</v>
      </c>
      <c r="B8301" s="3" t="s">
        <v>34741</v>
      </c>
      <c r="C8301" s="3" t="s">
        <v>16983</v>
      </c>
      <c r="D8301" s="3" t="s">
        <v>17</v>
      </c>
      <c r="E8301" s="3" t="s">
        <v>34742</v>
      </c>
      <c r="F8301" s="3" t="s">
        <v>11766</v>
      </c>
      <c r="G8301" t="str" cm="1">
        <f t="array" ref="G8301:I8301">_xlfn.TEXTSPLIT(C8301,".")</f>
        <v>27</v>
      </c>
      <c r="H8301" t="str">
        <v>11</v>
      </c>
      <c r="I8301" t="str">
        <v>2012</v>
      </c>
      <c r="J8301" s="16">
        <f t="shared" si="129"/>
        <v>41240</v>
      </c>
    </row>
    <row r="8302" spans="1:10" ht="28" x14ac:dyDescent="0.15">
      <c r="A8302" s="4" t="s">
        <v>34743</v>
      </c>
      <c r="B8302" s="3" t="s">
        <v>34744</v>
      </c>
      <c r="C8302" s="3" t="s">
        <v>1928</v>
      </c>
      <c r="D8302" s="3" t="s">
        <v>17</v>
      </c>
      <c r="E8302" s="3" t="s">
        <v>34745</v>
      </c>
      <c r="F8302" s="3" t="s">
        <v>26473</v>
      </c>
      <c r="G8302" t="str" cm="1">
        <f t="array" ref="G8302:I8302">_xlfn.TEXTSPLIT(C8302,".")</f>
        <v>31</v>
      </c>
      <c r="H8302" t="str">
        <v>05</v>
      </c>
      <c r="I8302" t="str">
        <v>2023</v>
      </c>
      <c r="J8302" s="16">
        <f t="shared" si="129"/>
        <v>45077</v>
      </c>
    </row>
    <row r="8303" spans="1:10" ht="98" x14ac:dyDescent="0.15">
      <c r="A8303" s="4" t="s">
        <v>34746</v>
      </c>
      <c r="B8303" s="3" t="s">
        <v>34747</v>
      </c>
      <c r="C8303" s="3" t="s">
        <v>20340</v>
      </c>
      <c r="D8303" s="3" t="s">
        <v>263</v>
      </c>
      <c r="E8303" s="3" t="s">
        <v>34748</v>
      </c>
      <c r="F8303" s="3" t="s">
        <v>34749</v>
      </c>
      <c r="G8303" t="str" cm="1">
        <f t="array" ref="G8303:I8303">_xlfn.TEXTSPLIT(C8303,".")</f>
        <v>16</v>
      </c>
      <c r="H8303" t="str">
        <v>05</v>
      </c>
      <c r="I8303" t="str">
        <v>2007</v>
      </c>
      <c r="J8303" s="16">
        <f t="shared" si="129"/>
        <v>39218</v>
      </c>
    </row>
    <row r="8304" spans="1:10" ht="14" x14ac:dyDescent="0.15">
      <c r="A8304" s="4" t="s">
        <v>34750</v>
      </c>
      <c r="B8304" s="3" t="s">
        <v>34751</v>
      </c>
      <c r="C8304" s="3" t="s">
        <v>16902</v>
      </c>
      <c r="D8304" s="3" t="s">
        <v>17</v>
      </c>
      <c r="E8304" s="3" t="s">
        <v>34752</v>
      </c>
      <c r="F8304" s="3" t="s">
        <v>34753</v>
      </c>
      <c r="G8304" t="str" cm="1">
        <f t="array" ref="G8304:I8304">_xlfn.TEXTSPLIT(C8304,".")</f>
        <v>11</v>
      </c>
      <c r="H8304" t="str">
        <v>04</v>
      </c>
      <c r="I8304" t="str">
        <v>2007</v>
      </c>
      <c r="J8304" s="16">
        <f t="shared" si="129"/>
        <v>39183</v>
      </c>
    </row>
    <row r="8305" spans="1:10" ht="14" x14ac:dyDescent="0.15">
      <c r="A8305" s="4" t="s">
        <v>34754</v>
      </c>
      <c r="B8305" s="3" t="s">
        <v>34755</v>
      </c>
      <c r="C8305" s="3" t="s">
        <v>5095</v>
      </c>
      <c r="D8305" s="3" t="s">
        <v>17</v>
      </c>
      <c r="E8305" s="3" t="s">
        <v>34756</v>
      </c>
      <c r="F8305" s="3" t="s">
        <v>34757</v>
      </c>
      <c r="G8305" t="str" cm="1">
        <f t="array" ref="G8305:I8305">_xlfn.TEXTSPLIT(C8305,".")</f>
        <v>08</v>
      </c>
      <c r="H8305" t="str">
        <v>11</v>
      </c>
      <c r="I8305" t="str">
        <v>2023</v>
      </c>
      <c r="J8305" s="16">
        <f t="shared" si="129"/>
        <v>45238</v>
      </c>
    </row>
    <row r="8306" spans="1:10" ht="28" x14ac:dyDescent="0.15">
      <c r="A8306" s="4" t="s">
        <v>34758</v>
      </c>
      <c r="B8306" s="3" t="s">
        <v>34759</v>
      </c>
      <c r="C8306" s="3" t="s">
        <v>34760</v>
      </c>
      <c r="D8306" s="3" t="s">
        <v>17</v>
      </c>
      <c r="E8306" s="3" t="s">
        <v>34761</v>
      </c>
      <c r="F8306" s="3" t="s">
        <v>1040</v>
      </c>
      <c r="G8306" t="str" cm="1">
        <f t="array" ref="G8306:I8306">_xlfn.TEXTSPLIT(C8306,".")</f>
        <v>07</v>
      </c>
      <c r="H8306" t="str">
        <v>11</v>
      </c>
      <c r="I8306" t="str">
        <v>2014</v>
      </c>
      <c r="J8306" s="16">
        <f t="shared" si="129"/>
        <v>41950</v>
      </c>
    </row>
    <row r="8307" spans="1:10" ht="42" x14ac:dyDescent="0.15">
      <c r="A8307" s="4" t="s">
        <v>34762</v>
      </c>
      <c r="B8307" s="3" t="s">
        <v>34763</v>
      </c>
      <c r="C8307" s="3" t="s">
        <v>34764</v>
      </c>
      <c r="D8307" s="3" t="s">
        <v>3295</v>
      </c>
      <c r="E8307" s="3" t="s">
        <v>34765</v>
      </c>
      <c r="F8307" s="3" t="s">
        <v>34766</v>
      </c>
      <c r="G8307" t="str" cm="1">
        <f t="array" ref="G8307:I8307">_xlfn.TEXTSPLIT(C8307,".")</f>
        <v>23</v>
      </c>
      <c r="H8307" t="str">
        <v>02</v>
      </c>
      <c r="I8307" t="str">
        <v>2017</v>
      </c>
      <c r="J8307" s="16">
        <f t="shared" si="129"/>
        <v>42789</v>
      </c>
    </row>
    <row r="8308" spans="1:10" ht="28" x14ac:dyDescent="0.15">
      <c r="A8308" s="4" t="s">
        <v>34767</v>
      </c>
      <c r="B8308" s="3" t="s">
        <v>34768</v>
      </c>
      <c r="C8308" s="3" t="s">
        <v>34769</v>
      </c>
      <c r="D8308" s="3" t="s">
        <v>345</v>
      </c>
      <c r="E8308" s="3" t="s">
        <v>34770</v>
      </c>
      <c r="F8308" s="3" t="s">
        <v>34771</v>
      </c>
      <c r="G8308" t="str" cm="1">
        <f t="array" ref="G8308:I8308">_xlfn.TEXTSPLIT(C8308,".")</f>
        <v>20</v>
      </c>
      <c r="H8308" t="str">
        <v>04</v>
      </c>
      <c r="I8308" t="str">
        <v>2012</v>
      </c>
      <c r="J8308" s="16">
        <f t="shared" si="129"/>
        <v>41019</v>
      </c>
    </row>
    <row r="8309" spans="1:10" ht="14" x14ac:dyDescent="0.15">
      <c r="A8309" s="4" t="s">
        <v>34772</v>
      </c>
      <c r="B8309" s="3" t="s">
        <v>34773</v>
      </c>
      <c r="C8309" s="3" t="s">
        <v>34670</v>
      </c>
      <c r="D8309" s="3" t="s">
        <v>17</v>
      </c>
      <c r="E8309" s="3" t="s">
        <v>34774</v>
      </c>
      <c r="F8309" s="3" t="s">
        <v>34775</v>
      </c>
      <c r="G8309" t="str" cm="1">
        <f t="array" ref="G8309:I8309">_xlfn.TEXTSPLIT(C8309,".")</f>
        <v>16</v>
      </c>
      <c r="H8309" t="str">
        <v>10</v>
      </c>
      <c r="I8309" t="str">
        <v>2001</v>
      </c>
      <c r="J8309" s="16">
        <f t="shared" si="129"/>
        <v>37180</v>
      </c>
    </row>
    <row r="8310" spans="1:10" ht="14" x14ac:dyDescent="0.15">
      <c r="A8310" s="4" t="s">
        <v>34776</v>
      </c>
      <c r="B8310" s="3" t="s">
        <v>34777</v>
      </c>
      <c r="C8310" s="3" t="s">
        <v>25779</v>
      </c>
      <c r="D8310" s="3" t="s">
        <v>17</v>
      </c>
      <c r="E8310" s="3" t="s">
        <v>34778</v>
      </c>
      <c r="F8310" s="3" t="s">
        <v>34779</v>
      </c>
      <c r="G8310" t="str" cm="1">
        <f t="array" ref="G8310:I8310">_xlfn.TEXTSPLIT(C8310,".")</f>
        <v>06</v>
      </c>
      <c r="H8310" t="str">
        <v>04</v>
      </c>
      <c r="I8310" t="str">
        <v>1998</v>
      </c>
      <c r="J8310" s="16">
        <f t="shared" si="129"/>
        <v>35891</v>
      </c>
    </row>
    <row r="8311" spans="1:10" ht="84" x14ac:dyDescent="0.15">
      <c r="A8311" s="4" t="s">
        <v>34780</v>
      </c>
      <c r="B8311" s="3" t="s">
        <v>34781</v>
      </c>
      <c r="C8311" s="3" t="s">
        <v>27056</v>
      </c>
      <c r="D8311" s="3" t="s">
        <v>263</v>
      </c>
      <c r="E8311" s="3" t="s">
        <v>34782</v>
      </c>
      <c r="F8311" s="3" t="s">
        <v>34783</v>
      </c>
      <c r="G8311" t="str" cm="1">
        <f t="array" ref="G8311:I8311">_xlfn.TEXTSPLIT(C8311,".")</f>
        <v>30</v>
      </c>
      <c r="H8311" t="str">
        <v>04</v>
      </c>
      <c r="I8311" t="str">
        <v>2013</v>
      </c>
      <c r="J8311" s="16">
        <f t="shared" si="129"/>
        <v>41394</v>
      </c>
    </row>
    <row r="8312" spans="1:10" ht="28" x14ac:dyDescent="0.15">
      <c r="A8312" s="4" t="s">
        <v>34784</v>
      </c>
      <c r="B8312" s="3" t="s">
        <v>34785</v>
      </c>
      <c r="C8312" s="3" t="s">
        <v>15313</v>
      </c>
      <c r="D8312" s="3" t="s">
        <v>17</v>
      </c>
      <c r="E8312" s="3" t="s">
        <v>34786</v>
      </c>
      <c r="F8312" s="3" t="s">
        <v>6586</v>
      </c>
      <c r="G8312" t="str" cm="1">
        <f t="array" ref="G8312:I8312">_xlfn.TEXTSPLIT(C8312,".")</f>
        <v>17</v>
      </c>
      <c r="H8312" t="str">
        <v>08</v>
      </c>
      <c r="I8312" t="str">
        <v>2018</v>
      </c>
      <c r="J8312" s="16">
        <f t="shared" si="129"/>
        <v>43329</v>
      </c>
    </row>
    <row r="8313" spans="1:10" ht="28" x14ac:dyDescent="0.15">
      <c r="A8313" s="4" t="s">
        <v>34787</v>
      </c>
      <c r="B8313" s="3" t="s">
        <v>34788</v>
      </c>
      <c r="C8313" s="3" t="s">
        <v>11149</v>
      </c>
      <c r="D8313" s="3" t="s">
        <v>17</v>
      </c>
      <c r="E8313" s="3" t="s">
        <v>34789</v>
      </c>
      <c r="F8313" s="3" t="s">
        <v>11435</v>
      </c>
      <c r="G8313" t="str" cm="1">
        <f t="array" ref="G8313:I8313">_xlfn.TEXTSPLIT(C8313,".")</f>
        <v>15</v>
      </c>
      <c r="H8313" t="str">
        <v>02</v>
      </c>
      <c r="I8313" t="str">
        <v>2024</v>
      </c>
      <c r="J8313" s="16">
        <f t="shared" si="129"/>
        <v>45337</v>
      </c>
    </row>
    <row r="8314" spans="1:10" ht="42" x14ac:dyDescent="0.15">
      <c r="A8314" s="4" t="s">
        <v>34790</v>
      </c>
      <c r="B8314" s="3" t="s">
        <v>34791</v>
      </c>
      <c r="C8314" s="3" t="s">
        <v>442</v>
      </c>
      <c r="D8314" s="3" t="s">
        <v>17</v>
      </c>
      <c r="E8314" s="3" t="s">
        <v>34792</v>
      </c>
      <c r="F8314" s="3" t="s">
        <v>34793</v>
      </c>
      <c r="G8314" t="str" cm="1">
        <f t="array" ref="G8314:I8314">_xlfn.TEXTSPLIT(C8314,".")</f>
        <v>04</v>
      </c>
      <c r="H8314" t="str">
        <v>11</v>
      </c>
      <c r="I8314" t="str">
        <v>2022</v>
      </c>
      <c r="J8314" s="16">
        <f t="shared" si="129"/>
        <v>44869</v>
      </c>
    </row>
    <row r="8315" spans="1:10" ht="42" x14ac:dyDescent="0.15">
      <c r="A8315" s="4" t="s">
        <v>34794</v>
      </c>
      <c r="B8315" s="3" t="s">
        <v>34795</v>
      </c>
      <c r="C8315" s="3" t="s">
        <v>20771</v>
      </c>
      <c r="D8315" s="3" t="s">
        <v>17</v>
      </c>
      <c r="E8315" s="3" t="s">
        <v>34796</v>
      </c>
      <c r="F8315" s="3" t="s">
        <v>34797</v>
      </c>
      <c r="G8315" t="str" cm="1">
        <f t="array" ref="G8315:I8315">_xlfn.TEXTSPLIT(C8315,".")</f>
        <v>10</v>
      </c>
      <c r="H8315" t="str">
        <v>12</v>
      </c>
      <c r="I8315" t="str">
        <v>1996</v>
      </c>
      <c r="J8315" s="16">
        <f t="shared" si="129"/>
        <v>35409</v>
      </c>
    </row>
    <row r="8316" spans="1:10" ht="28" x14ac:dyDescent="0.15">
      <c r="A8316" s="4" t="s">
        <v>34798</v>
      </c>
      <c r="B8316" s="3" t="s">
        <v>34799</v>
      </c>
      <c r="C8316" s="3" t="s">
        <v>34800</v>
      </c>
      <c r="D8316" s="3" t="s">
        <v>17</v>
      </c>
      <c r="E8316" s="3" t="s">
        <v>34801</v>
      </c>
      <c r="F8316" s="3" t="s">
        <v>25768</v>
      </c>
      <c r="G8316" t="str" cm="1">
        <f t="array" ref="G8316:I8316">_xlfn.TEXTSPLIT(C8316,".")</f>
        <v>06</v>
      </c>
      <c r="H8316" t="str">
        <v>01</v>
      </c>
      <c r="I8316" t="str">
        <v>1994</v>
      </c>
      <c r="J8316" s="16">
        <f t="shared" si="129"/>
        <v>34340</v>
      </c>
    </row>
    <row r="8317" spans="1:10" ht="28" x14ac:dyDescent="0.15">
      <c r="A8317" s="4" t="s">
        <v>34802</v>
      </c>
      <c r="B8317" s="3" t="s">
        <v>34803</v>
      </c>
      <c r="C8317" s="3" t="s">
        <v>34804</v>
      </c>
      <c r="D8317" s="3" t="s">
        <v>17</v>
      </c>
      <c r="E8317" s="3" t="s">
        <v>34805</v>
      </c>
      <c r="F8317" s="3" t="s">
        <v>23491</v>
      </c>
      <c r="G8317" t="str" cm="1">
        <f t="array" ref="G8317:I8317">_xlfn.TEXTSPLIT(C8317,".")</f>
        <v>25</v>
      </c>
      <c r="H8317" t="str">
        <v>02</v>
      </c>
      <c r="I8317" t="str">
        <v>2013</v>
      </c>
      <c r="J8317" s="16">
        <f t="shared" si="129"/>
        <v>41330</v>
      </c>
    </row>
    <row r="8318" spans="1:10" ht="28" x14ac:dyDescent="0.15">
      <c r="A8318" s="4" t="s">
        <v>34806</v>
      </c>
      <c r="B8318" s="3" t="s">
        <v>34807</v>
      </c>
      <c r="C8318" s="3" t="s">
        <v>29293</v>
      </c>
      <c r="D8318" s="3" t="s">
        <v>17</v>
      </c>
      <c r="E8318" s="3" t="s">
        <v>34808</v>
      </c>
      <c r="F8318" s="3" t="s">
        <v>34809</v>
      </c>
      <c r="G8318" t="str" cm="1">
        <f t="array" ref="G8318:I8318">_xlfn.TEXTSPLIT(C8318,".")</f>
        <v>24</v>
      </c>
      <c r="H8318" t="str">
        <v>03</v>
      </c>
      <c r="I8318" t="str">
        <v>2025</v>
      </c>
      <c r="J8318" s="16">
        <f t="shared" si="129"/>
        <v>45740</v>
      </c>
    </row>
    <row r="8319" spans="1:10" ht="14" x14ac:dyDescent="0.15">
      <c r="A8319" s="4" t="s">
        <v>34810</v>
      </c>
      <c r="B8319" s="3" t="s">
        <v>34811</v>
      </c>
      <c r="C8319" s="3" t="s">
        <v>28841</v>
      </c>
      <c r="D8319" s="3" t="s">
        <v>17</v>
      </c>
      <c r="E8319" s="3" t="s">
        <v>34812</v>
      </c>
      <c r="F8319" s="3" t="s">
        <v>34813</v>
      </c>
      <c r="G8319" t="str" cm="1">
        <f t="array" ref="G8319:I8319">_xlfn.TEXTSPLIT(C8319,".")</f>
        <v>07</v>
      </c>
      <c r="H8319" t="str">
        <v>01</v>
      </c>
      <c r="I8319" t="str">
        <v>1997</v>
      </c>
      <c r="J8319" s="16">
        <f t="shared" si="129"/>
        <v>35437</v>
      </c>
    </row>
    <row r="8320" spans="1:10" ht="14" x14ac:dyDescent="0.15">
      <c r="A8320" s="4" t="s">
        <v>34814</v>
      </c>
      <c r="B8320" s="3" t="s">
        <v>34815</v>
      </c>
      <c r="C8320" s="3" t="s">
        <v>34816</v>
      </c>
      <c r="D8320" s="3" t="s">
        <v>17</v>
      </c>
      <c r="E8320" s="3" t="s">
        <v>34817</v>
      </c>
      <c r="F8320" s="3" t="s">
        <v>14020</v>
      </c>
      <c r="G8320" t="str" cm="1">
        <f t="array" ref="G8320:I8320">_xlfn.TEXTSPLIT(C8320,".")</f>
        <v>27</v>
      </c>
      <c r="H8320" t="str">
        <v>06</v>
      </c>
      <c r="I8320" t="str">
        <v>2007</v>
      </c>
      <c r="J8320" s="16">
        <f t="shared" si="129"/>
        <v>39260</v>
      </c>
    </row>
    <row r="8321" spans="1:10" ht="84" x14ac:dyDescent="0.15">
      <c r="A8321" s="4" t="s">
        <v>34818</v>
      </c>
      <c r="B8321" s="3" t="s">
        <v>34819</v>
      </c>
      <c r="C8321" s="3" t="s">
        <v>10741</v>
      </c>
      <c r="D8321" s="3" t="s">
        <v>263</v>
      </c>
      <c r="E8321" s="3" t="s">
        <v>34820</v>
      </c>
      <c r="F8321" s="3" t="s">
        <v>34821</v>
      </c>
      <c r="G8321" t="str" cm="1">
        <f t="array" ref="G8321:I8321">_xlfn.TEXTSPLIT(C8321,".")</f>
        <v>17</v>
      </c>
      <c r="H8321" t="str">
        <v>12</v>
      </c>
      <c r="I8321" t="str">
        <v>2010</v>
      </c>
      <c r="J8321" s="16">
        <f t="shared" si="129"/>
        <v>40529</v>
      </c>
    </row>
    <row r="8322" spans="1:10" ht="28" x14ac:dyDescent="0.15">
      <c r="A8322" s="4" t="s">
        <v>34822</v>
      </c>
      <c r="B8322" s="3" t="s">
        <v>34823</v>
      </c>
      <c r="C8322" s="3" t="s">
        <v>2235</v>
      </c>
      <c r="D8322" s="3" t="s">
        <v>3295</v>
      </c>
      <c r="E8322" s="3" t="s">
        <v>34824</v>
      </c>
      <c r="F8322" s="3" t="s">
        <v>34825</v>
      </c>
      <c r="G8322" t="str" cm="1">
        <f t="array" ref="G8322:I8322">_xlfn.TEXTSPLIT(C8322,".")</f>
        <v>15</v>
      </c>
      <c r="H8322" t="str">
        <v>05</v>
      </c>
      <c r="I8322" t="str">
        <v>2015</v>
      </c>
      <c r="J8322" s="16">
        <f t="shared" si="129"/>
        <v>42139</v>
      </c>
    </row>
    <row r="8323" spans="1:10" ht="98" x14ac:dyDescent="0.15">
      <c r="A8323" s="4" t="s">
        <v>34826</v>
      </c>
      <c r="B8323" s="3" t="s">
        <v>34827</v>
      </c>
      <c r="C8323" s="3" t="s">
        <v>31849</v>
      </c>
      <c r="D8323" s="3" t="s">
        <v>263</v>
      </c>
      <c r="E8323" s="3" t="s">
        <v>34828</v>
      </c>
      <c r="F8323" s="3" t="s">
        <v>34829</v>
      </c>
      <c r="G8323" t="str" cm="1">
        <f t="array" ref="G8323:I8323">_xlfn.TEXTSPLIT(C8323,".")</f>
        <v>12</v>
      </c>
      <c r="H8323" t="str">
        <v>08</v>
      </c>
      <c r="I8323" t="str">
        <v>2003</v>
      </c>
      <c r="J8323" s="16">
        <f t="shared" si="129"/>
        <v>37845</v>
      </c>
    </row>
    <row r="8324" spans="1:10" ht="42" x14ac:dyDescent="0.15">
      <c r="A8324" s="4" t="s">
        <v>34830</v>
      </c>
      <c r="B8324" s="3" t="s">
        <v>34831</v>
      </c>
      <c r="C8324" s="3" t="s">
        <v>34832</v>
      </c>
      <c r="D8324" s="3" t="s">
        <v>17</v>
      </c>
      <c r="E8324" s="3" t="s">
        <v>34833</v>
      </c>
      <c r="F8324" s="3" t="s">
        <v>27400</v>
      </c>
      <c r="G8324" t="str" cm="1">
        <f t="array" ref="G8324:I8324">_xlfn.TEXTSPLIT(C8324,".")</f>
        <v>14</v>
      </c>
      <c r="H8324" t="str">
        <v>11</v>
      </c>
      <c r="I8324" t="str">
        <v>2007</v>
      </c>
      <c r="J8324" s="16">
        <f t="shared" si="129"/>
        <v>39400</v>
      </c>
    </row>
    <row r="8325" spans="1:10" ht="28" x14ac:dyDescent="0.15">
      <c r="A8325" s="4" t="s">
        <v>34834</v>
      </c>
      <c r="B8325" s="3" t="s">
        <v>34835</v>
      </c>
      <c r="C8325" s="3" t="s">
        <v>34836</v>
      </c>
      <c r="D8325" s="3" t="s">
        <v>3682</v>
      </c>
      <c r="E8325" s="3" t="s">
        <v>34837</v>
      </c>
      <c r="F8325" s="3" t="s">
        <v>5987</v>
      </c>
      <c r="G8325" t="str" cm="1">
        <f t="array" ref="G8325:I8325">_xlfn.TEXTSPLIT(C8325,".")</f>
        <v>16</v>
      </c>
      <c r="H8325" t="str">
        <v>07</v>
      </c>
      <c r="I8325" t="str">
        <v>1992</v>
      </c>
      <c r="J8325" s="16">
        <f t="shared" si="129"/>
        <v>33801</v>
      </c>
    </row>
    <row r="8326" spans="1:10" ht="14" x14ac:dyDescent="0.15">
      <c r="A8326" s="4" t="s">
        <v>34838</v>
      </c>
      <c r="B8326" s="3" t="s">
        <v>34839</v>
      </c>
      <c r="C8326" s="3" t="s">
        <v>34840</v>
      </c>
      <c r="D8326" s="3" t="s">
        <v>17</v>
      </c>
      <c r="E8326" s="3" t="s">
        <v>34841</v>
      </c>
      <c r="F8326" s="3" t="s">
        <v>34842</v>
      </c>
      <c r="G8326" t="str" cm="1">
        <f t="array" ref="G8326:I8326">_xlfn.TEXTSPLIT(C8326,".")</f>
        <v>16</v>
      </c>
      <c r="H8326" t="str">
        <v>08</v>
      </c>
      <c r="I8326" t="str">
        <v>2002</v>
      </c>
      <c r="J8326" s="16">
        <f t="shared" si="129"/>
        <v>37484</v>
      </c>
    </row>
    <row r="8327" spans="1:10" ht="28" x14ac:dyDescent="0.15">
      <c r="A8327" s="4" t="s">
        <v>34843</v>
      </c>
      <c r="B8327" s="3" t="s">
        <v>34844</v>
      </c>
      <c r="C8327" s="3" t="s">
        <v>34845</v>
      </c>
      <c r="D8327" s="3" t="s">
        <v>17</v>
      </c>
      <c r="E8327" s="3" t="s">
        <v>34846</v>
      </c>
      <c r="F8327" s="3" t="s">
        <v>34847</v>
      </c>
      <c r="G8327" t="str" cm="1">
        <f t="array" ref="G8327:I8327">_xlfn.TEXTSPLIT(C8327,".")</f>
        <v>10</v>
      </c>
      <c r="H8327" t="str">
        <v>12</v>
      </c>
      <c r="I8327" t="str">
        <v>2004</v>
      </c>
      <c r="J8327" s="16">
        <f t="shared" si="129"/>
        <v>38331</v>
      </c>
    </row>
    <row r="8328" spans="1:10" ht="14" x14ac:dyDescent="0.15">
      <c r="A8328" s="4" t="s">
        <v>34848</v>
      </c>
      <c r="B8328" s="3" t="s">
        <v>34849</v>
      </c>
      <c r="C8328" s="3" t="s">
        <v>3935</v>
      </c>
      <c r="D8328" s="3" t="s">
        <v>17</v>
      </c>
      <c r="E8328" s="3" t="s">
        <v>34850</v>
      </c>
      <c r="F8328" s="3" t="s">
        <v>34851</v>
      </c>
      <c r="G8328" t="str" cm="1">
        <f t="array" ref="G8328:I8328">_xlfn.TEXTSPLIT(C8328,".")</f>
        <v>19</v>
      </c>
      <c r="H8328" t="str">
        <v>12</v>
      </c>
      <c r="I8328" t="str">
        <v>2008</v>
      </c>
      <c r="J8328" s="16">
        <f t="shared" si="129"/>
        <v>39801</v>
      </c>
    </row>
    <row r="8329" spans="1:10" ht="14" x14ac:dyDescent="0.15">
      <c r="A8329" s="4" t="s">
        <v>34852</v>
      </c>
      <c r="B8329" s="3" t="s">
        <v>34853</v>
      </c>
      <c r="C8329" s="3" t="s">
        <v>5810</v>
      </c>
      <c r="D8329" s="3" t="s">
        <v>17</v>
      </c>
      <c r="E8329" s="3" t="s">
        <v>34854</v>
      </c>
      <c r="F8329" s="3" t="s">
        <v>34855</v>
      </c>
      <c r="G8329" t="str" cm="1">
        <f t="array" ref="G8329:I8329">_xlfn.TEXTSPLIT(C8329,".")</f>
        <v>04</v>
      </c>
      <c r="H8329" t="str">
        <v>08</v>
      </c>
      <c r="I8329" t="str">
        <v>2006</v>
      </c>
      <c r="J8329" s="16">
        <f t="shared" ref="J8329:J8392" si="130">DATE(I8329,H8329,G8329)</f>
        <v>38933</v>
      </c>
    </row>
    <row r="8330" spans="1:10" ht="14" x14ac:dyDescent="0.15">
      <c r="A8330" s="4" t="s">
        <v>34856</v>
      </c>
      <c r="B8330" s="3" t="s">
        <v>34857</v>
      </c>
      <c r="C8330" s="3" t="s">
        <v>19323</v>
      </c>
      <c r="D8330" s="3" t="s">
        <v>17</v>
      </c>
      <c r="E8330" s="3" t="s">
        <v>34858</v>
      </c>
      <c r="F8330" s="3" t="s">
        <v>34859</v>
      </c>
      <c r="G8330" t="str" cm="1">
        <f t="array" ref="G8330:I8330">_xlfn.TEXTSPLIT(C8330,".")</f>
        <v>27</v>
      </c>
      <c r="H8330" t="str">
        <v>03</v>
      </c>
      <c r="I8330" t="str">
        <v>2008</v>
      </c>
      <c r="J8330" s="16">
        <f t="shared" si="130"/>
        <v>39534</v>
      </c>
    </row>
    <row r="8331" spans="1:10" ht="14" x14ac:dyDescent="0.15">
      <c r="A8331" s="4" t="s">
        <v>34860</v>
      </c>
      <c r="B8331" s="3" t="s">
        <v>34861</v>
      </c>
      <c r="C8331" s="3" t="s">
        <v>34862</v>
      </c>
      <c r="D8331" s="3" t="s">
        <v>3295</v>
      </c>
      <c r="E8331" s="3" t="s">
        <v>34863</v>
      </c>
      <c r="F8331" s="3" t="s">
        <v>8631</v>
      </c>
      <c r="G8331" t="str" cm="1">
        <f t="array" ref="G8331:I8331">_xlfn.TEXTSPLIT(C8331,".")</f>
        <v>06</v>
      </c>
      <c r="H8331" t="str">
        <v>09</v>
      </c>
      <c r="I8331" t="str">
        <v>2017</v>
      </c>
      <c r="J8331" s="16">
        <f t="shared" si="130"/>
        <v>42984</v>
      </c>
    </row>
    <row r="8332" spans="1:10" ht="28" x14ac:dyDescent="0.15">
      <c r="A8332" s="4" t="s">
        <v>34864</v>
      </c>
      <c r="B8332" s="3" t="s">
        <v>34865</v>
      </c>
      <c r="C8332" s="3" t="s">
        <v>7707</v>
      </c>
      <c r="D8332" s="3" t="s">
        <v>17</v>
      </c>
      <c r="E8332" s="3" t="s">
        <v>34866</v>
      </c>
      <c r="F8332" s="3" t="s">
        <v>7424</v>
      </c>
      <c r="G8332" t="str" cm="1">
        <f t="array" ref="G8332:I8332">_xlfn.TEXTSPLIT(C8332,".")</f>
        <v>07</v>
      </c>
      <c r="H8332" t="str">
        <v>06</v>
      </c>
      <c r="I8332" t="str">
        <v>2006</v>
      </c>
      <c r="J8332" s="16">
        <f t="shared" si="130"/>
        <v>38875</v>
      </c>
    </row>
    <row r="8333" spans="1:10" ht="28" x14ac:dyDescent="0.15">
      <c r="A8333" s="4" t="s">
        <v>34867</v>
      </c>
      <c r="B8333" s="3" t="s">
        <v>34868</v>
      </c>
      <c r="C8333" s="3" t="s">
        <v>34869</v>
      </c>
      <c r="D8333" s="3" t="s">
        <v>17</v>
      </c>
      <c r="E8333" s="3" t="s">
        <v>34870</v>
      </c>
      <c r="F8333" s="3" t="s">
        <v>34871</v>
      </c>
      <c r="G8333" t="str" cm="1">
        <f t="array" ref="G8333:I8333">_xlfn.TEXTSPLIT(C8333,".")</f>
        <v>18</v>
      </c>
      <c r="H8333" t="str">
        <v>07</v>
      </c>
      <c r="I8333" t="str">
        <v>1995</v>
      </c>
      <c r="J8333" s="16">
        <f t="shared" si="130"/>
        <v>34898</v>
      </c>
    </row>
    <row r="8334" spans="1:10" ht="42" x14ac:dyDescent="0.15">
      <c r="A8334" s="4" t="s">
        <v>34872</v>
      </c>
      <c r="B8334" s="3" t="s">
        <v>34873</v>
      </c>
      <c r="C8334" s="3" t="s">
        <v>34874</v>
      </c>
      <c r="D8334" s="3" t="s">
        <v>5254</v>
      </c>
      <c r="E8334" s="3" t="s">
        <v>34875</v>
      </c>
      <c r="F8334" s="3"/>
      <c r="G8334" t="str" cm="1">
        <f t="array" ref="G8334:I8334">_xlfn.TEXTSPLIT(C8334,".")</f>
        <v>13</v>
      </c>
      <c r="H8334" t="str">
        <v>07</v>
      </c>
      <c r="I8334" t="str">
        <v>2000</v>
      </c>
      <c r="J8334" s="16">
        <f t="shared" si="130"/>
        <v>36720</v>
      </c>
    </row>
    <row r="8335" spans="1:10" ht="28" x14ac:dyDescent="0.15">
      <c r="A8335" s="4" t="s">
        <v>34876</v>
      </c>
      <c r="B8335" s="3" t="s">
        <v>34877</v>
      </c>
      <c r="C8335" s="3" t="s">
        <v>27530</v>
      </c>
      <c r="D8335" s="3" t="s">
        <v>17</v>
      </c>
      <c r="E8335" s="3" t="s">
        <v>34878</v>
      </c>
      <c r="F8335" s="3" t="s">
        <v>6286</v>
      </c>
      <c r="G8335" t="str" cm="1">
        <f t="array" ref="G8335:I8335">_xlfn.TEXTSPLIT(C8335,".")</f>
        <v>04</v>
      </c>
      <c r="H8335" t="str">
        <v>04</v>
      </c>
      <c r="I8335" t="str">
        <v>2007</v>
      </c>
      <c r="J8335" s="16">
        <f t="shared" si="130"/>
        <v>39176</v>
      </c>
    </row>
    <row r="8336" spans="1:10" ht="14" x14ac:dyDescent="0.15">
      <c r="A8336" s="4" t="s">
        <v>34879</v>
      </c>
      <c r="B8336" s="3" t="s">
        <v>34880</v>
      </c>
      <c r="C8336" s="3" t="s">
        <v>4307</v>
      </c>
      <c r="D8336" s="3" t="s">
        <v>17</v>
      </c>
      <c r="E8336" s="3" t="s">
        <v>34881</v>
      </c>
      <c r="F8336" s="3" t="s">
        <v>28947</v>
      </c>
      <c r="G8336" t="str" cm="1">
        <f t="array" ref="G8336:I8336">_xlfn.TEXTSPLIT(C8336,".")</f>
        <v>01</v>
      </c>
      <c r="H8336" t="str">
        <v>12</v>
      </c>
      <c r="I8336" t="str">
        <v>2021</v>
      </c>
      <c r="J8336" s="16">
        <f t="shared" si="130"/>
        <v>44531</v>
      </c>
    </row>
    <row r="8337" spans="1:10" ht="28" x14ac:dyDescent="0.15">
      <c r="A8337" s="4" t="s">
        <v>34882</v>
      </c>
      <c r="B8337" s="3" t="s">
        <v>34883</v>
      </c>
      <c r="C8337" s="3" t="s">
        <v>34884</v>
      </c>
      <c r="D8337" s="3" t="s">
        <v>345</v>
      </c>
      <c r="E8337" s="3" t="s">
        <v>34885</v>
      </c>
      <c r="F8337" s="3" t="s">
        <v>434</v>
      </c>
      <c r="G8337" t="str" cm="1">
        <f t="array" ref="G8337:I8337">_xlfn.TEXTSPLIT(C8337,".")</f>
        <v>21</v>
      </c>
      <c r="H8337" t="str">
        <v>08</v>
      </c>
      <c r="I8337" t="str">
        <v>2013</v>
      </c>
      <c r="J8337" s="16">
        <f t="shared" si="130"/>
        <v>41507</v>
      </c>
    </row>
    <row r="8338" spans="1:10" ht="14" x14ac:dyDescent="0.15">
      <c r="A8338" s="4" t="s">
        <v>34886</v>
      </c>
      <c r="B8338" s="3" t="s">
        <v>34887</v>
      </c>
      <c r="C8338" s="3" t="s">
        <v>3276</v>
      </c>
      <c r="D8338" s="3" t="s">
        <v>17</v>
      </c>
      <c r="E8338" s="3" t="s">
        <v>34888</v>
      </c>
      <c r="F8338" s="3" t="s">
        <v>34889</v>
      </c>
      <c r="G8338" t="str" cm="1">
        <f t="array" ref="G8338:I8338">_xlfn.TEXTSPLIT(C8338,".")</f>
        <v>14</v>
      </c>
      <c r="H8338" t="str">
        <v>12</v>
      </c>
      <c r="I8338" t="str">
        <v>2007</v>
      </c>
      <c r="J8338" s="16">
        <f t="shared" si="130"/>
        <v>39430</v>
      </c>
    </row>
    <row r="8339" spans="1:10" ht="14" x14ac:dyDescent="0.15">
      <c r="A8339" s="4" t="s">
        <v>34890</v>
      </c>
      <c r="B8339" s="3" t="s">
        <v>34891</v>
      </c>
      <c r="C8339" s="3" t="s">
        <v>34892</v>
      </c>
      <c r="D8339" s="3" t="s">
        <v>17</v>
      </c>
      <c r="E8339" s="3" t="s">
        <v>34893</v>
      </c>
      <c r="F8339" s="3" t="s">
        <v>34894</v>
      </c>
      <c r="G8339" t="str" cm="1">
        <f t="array" ref="G8339:I8339">_xlfn.TEXTSPLIT(C8339,".")</f>
        <v>09</v>
      </c>
      <c r="H8339" t="str">
        <v>10</v>
      </c>
      <c r="I8339" t="str">
        <v>2000</v>
      </c>
      <c r="J8339" s="16">
        <f t="shared" si="130"/>
        <v>36808</v>
      </c>
    </row>
    <row r="8340" spans="1:10" ht="28" x14ac:dyDescent="0.15">
      <c r="A8340" s="4" t="s">
        <v>34895</v>
      </c>
      <c r="B8340" s="3" t="s">
        <v>34896</v>
      </c>
      <c r="C8340" s="3" t="s">
        <v>34897</v>
      </c>
      <c r="D8340" s="3" t="s">
        <v>5293</v>
      </c>
      <c r="E8340" s="3" t="s">
        <v>34898</v>
      </c>
      <c r="F8340" s="3" t="s">
        <v>34899</v>
      </c>
      <c r="G8340" t="str" cm="1">
        <f t="array" ref="G8340:I8340">_xlfn.TEXTSPLIT(C8340,".")</f>
        <v>16</v>
      </c>
      <c r="H8340" t="str">
        <v>07</v>
      </c>
      <c r="I8340" t="str">
        <v>2025</v>
      </c>
      <c r="J8340" s="16">
        <f t="shared" si="130"/>
        <v>45854</v>
      </c>
    </row>
    <row r="8341" spans="1:10" ht="14" x14ac:dyDescent="0.15">
      <c r="A8341" s="4" t="s">
        <v>34900</v>
      </c>
      <c r="B8341" s="3" t="s">
        <v>34901</v>
      </c>
      <c r="C8341" s="3" t="s">
        <v>15291</v>
      </c>
      <c r="D8341" s="3" t="s">
        <v>17</v>
      </c>
      <c r="E8341" s="3" t="s">
        <v>34902</v>
      </c>
      <c r="F8341" s="3" t="s">
        <v>34903</v>
      </c>
      <c r="G8341" t="str" cm="1">
        <f t="array" ref="G8341:I8341">_xlfn.TEXTSPLIT(C8341,".")</f>
        <v>26</v>
      </c>
      <c r="H8341" t="str">
        <v>01</v>
      </c>
      <c r="I8341" t="str">
        <v>2001</v>
      </c>
      <c r="J8341" s="16">
        <f t="shared" si="130"/>
        <v>36917</v>
      </c>
    </row>
    <row r="8342" spans="1:10" ht="28" x14ac:dyDescent="0.15">
      <c r="A8342" s="4" t="s">
        <v>34904</v>
      </c>
      <c r="B8342" s="3" t="s">
        <v>34905</v>
      </c>
      <c r="C8342" s="3" t="s">
        <v>14994</v>
      </c>
      <c r="D8342" s="3" t="s">
        <v>17</v>
      </c>
      <c r="E8342" s="3" t="s">
        <v>34906</v>
      </c>
      <c r="F8342" s="3" t="s">
        <v>34907</v>
      </c>
      <c r="G8342" t="str" cm="1">
        <f t="array" ref="G8342:I8342">_xlfn.TEXTSPLIT(C8342,".")</f>
        <v>08</v>
      </c>
      <c r="H8342" t="str">
        <v>07</v>
      </c>
      <c r="I8342" t="str">
        <v>2004</v>
      </c>
      <c r="J8342" s="16">
        <f t="shared" si="130"/>
        <v>38176</v>
      </c>
    </row>
    <row r="8343" spans="1:10" ht="28" x14ac:dyDescent="0.15">
      <c r="A8343" s="4" t="s">
        <v>34908</v>
      </c>
      <c r="B8343" s="3" t="s">
        <v>34909</v>
      </c>
      <c r="C8343" s="3" t="s">
        <v>5689</v>
      </c>
      <c r="D8343" s="3" t="s">
        <v>17</v>
      </c>
      <c r="E8343" s="3" t="s">
        <v>34910</v>
      </c>
      <c r="F8343" s="3" t="s">
        <v>34911</v>
      </c>
      <c r="G8343" t="str" cm="1">
        <f t="array" ref="G8343:I8343">_xlfn.TEXTSPLIT(C8343,".")</f>
        <v>14</v>
      </c>
      <c r="H8343" t="str">
        <v>11</v>
      </c>
      <c r="I8343" t="str">
        <v>2023</v>
      </c>
      <c r="J8343" s="16">
        <f t="shared" si="130"/>
        <v>45244</v>
      </c>
    </row>
    <row r="8344" spans="1:10" ht="14" x14ac:dyDescent="0.15">
      <c r="A8344" s="4" t="s">
        <v>34912</v>
      </c>
      <c r="B8344" s="3" t="s">
        <v>34913</v>
      </c>
      <c r="C8344" s="3" t="s">
        <v>7285</v>
      </c>
      <c r="D8344" s="3" t="s">
        <v>17</v>
      </c>
      <c r="E8344" s="3" t="s">
        <v>34914</v>
      </c>
      <c r="F8344" s="3" t="s">
        <v>12752</v>
      </c>
      <c r="G8344" t="str" cm="1">
        <f t="array" ref="G8344:I8344">_xlfn.TEXTSPLIT(C8344,".")</f>
        <v>23</v>
      </c>
      <c r="H8344" t="str">
        <v>02</v>
      </c>
      <c r="I8344" t="str">
        <v>2006</v>
      </c>
      <c r="J8344" s="16">
        <f t="shared" si="130"/>
        <v>38771</v>
      </c>
    </row>
    <row r="8345" spans="1:10" ht="14" x14ac:dyDescent="0.15">
      <c r="A8345" s="4" t="s">
        <v>34915</v>
      </c>
      <c r="B8345" s="3" t="s">
        <v>34916</v>
      </c>
      <c r="C8345" s="3" t="s">
        <v>10847</v>
      </c>
      <c r="D8345" s="3" t="s">
        <v>17</v>
      </c>
      <c r="E8345" s="3" t="s">
        <v>34917</v>
      </c>
      <c r="F8345" s="3" t="s">
        <v>34918</v>
      </c>
      <c r="G8345" t="str" cm="1">
        <f t="array" ref="G8345:I8345">_xlfn.TEXTSPLIT(C8345,".")</f>
        <v>09</v>
      </c>
      <c r="H8345" t="str">
        <v>08</v>
      </c>
      <c r="I8345" t="str">
        <v>2013</v>
      </c>
      <c r="J8345" s="16">
        <f t="shared" si="130"/>
        <v>41495</v>
      </c>
    </row>
    <row r="8346" spans="1:10" ht="14" x14ac:dyDescent="0.15">
      <c r="A8346" s="4" t="s">
        <v>34919</v>
      </c>
      <c r="B8346" s="3" t="s">
        <v>34920</v>
      </c>
      <c r="C8346" s="3" t="s">
        <v>34921</v>
      </c>
      <c r="D8346" s="3" t="s">
        <v>17</v>
      </c>
      <c r="E8346" s="3" t="s">
        <v>34922</v>
      </c>
      <c r="F8346" s="3" t="s">
        <v>34923</v>
      </c>
      <c r="G8346" t="str" cm="1">
        <f t="array" ref="G8346:I8346">_xlfn.TEXTSPLIT(C8346,".")</f>
        <v>17</v>
      </c>
      <c r="H8346" t="str">
        <v>12</v>
      </c>
      <c r="I8346" t="str">
        <v>1999</v>
      </c>
      <c r="J8346" s="16">
        <f t="shared" si="130"/>
        <v>36511</v>
      </c>
    </row>
    <row r="8347" spans="1:10" ht="14" x14ac:dyDescent="0.15">
      <c r="A8347" s="4" t="s">
        <v>34924</v>
      </c>
      <c r="B8347" s="3" t="s">
        <v>34925</v>
      </c>
      <c r="C8347" s="3" t="s">
        <v>7806</v>
      </c>
      <c r="D8347" s="3" t="s">
        <v>17</v>
      </c>
      <c r="E8347" s="3" t="s">
        <v>34926</v>
      </c>
      <c r="F8347" s="3" t="s">
        <v>34927</v>
      </c>
      <c r="G8347" t="str" cm="1">
        <f t="array" ref="G8347:I8347">_xlfn.TEXTSPLIT(C8347,".")</f>
        <v>08</v>
      </c>
      <c r="H8347" t="str">
        <v>08</v>
      </c>
      <c r="I8347" t="str">
        <v>2022</v>
      </c>
      <c r="J8347" s="16">
        <f t="shared" si="130"/>
        <v>44781</v>
      </c>
    </row>
    <row r="8348" spans="1:10" ht="14" x14ac:dyDescent="0.15">
      <c r="A8348" s="4" t="s">
        <v>34928</v>
      </c>
      <c r="B8348" s="3" t="s">
        <v>34929</v>
      </c>
      <c r="C8348" s="3" t="s">
        <v>5462</v>
      </c>
      <c r="D8348" s="3" t="s">
        <v>17</v>
      </c>
      <c r="E8348" s="3" t="s">
        <v>34930</v>
      </c>
      <c r="F8348" s="3" t="s">
        <v>25657</v>
      </c>
      <c r="G8348" t="str" cm="1">
        <f t="array" ref="G8348:I8348">_xlfn.TEXTSPLIT(C8348,".")</f>
        <v>24</v>
      </c>
      <c r="H8348" t="str">
        <v>01</v>
      </c>
      <c r="I8348" t="str">
        <v>2000</v>
      </c>
      <c r="J8348" s="16">
        <f t="shared" si="130"/>
        <v>36549</v>
      </c>
    </row>
    <row r="8349" spans="1:10" ht="28" x14ac:dyDescent="0.15">
      <c r="A8349" s="4" t="s">
        <v>34931</v>
      </c>
      <c r="B8349" s="3" t="s">
        <v>34932</v>
      </c>
      <c r="C8349" s="3" t="s">
        <v>7823</v>
      </c>
      <c r="D8349" s="3" t="s">
        <v>3295</v>
      </c>
      <c r="E8349" s="3" t="s">
        <v>34933</v>
      </c>
      <c r="F8349" s="3" t="s">
        <v>34934</v>
      </c>
      <c r="G8349" t="str" cm="1">
        <f t="array" ref="G8349:I8349">_xlfn.TEXTSPLIT(C8349,".")</f>
        <v>26</v>
      </c>
      <c r="H8349" t="str">
        <v>11</v>
      </c>
      <c r="I8349" t="str">
        <v>1997</v>
      </c>
      <c r="J8349" s="16">
        <f t="shared" si="130"/>
        <v>35760</v>
      </c>
    </row>
    <row r="8350" spans="1:10" ht="28" x14ac:dyDescent="0.15">
      <c r="A8350" s="4" t="s">
        <v>34935</v>
      </c>
      <c r="B8350" s="3" t="s">
        <v>34936</v>
      </c>
      <c r="C8350" s="3" t="s">
        <v>23540</v>
      </c>
      <c r="D8350" s="3" t="s">
        <v>345</v>
      </c>
      <c r="E8350" s="3" t="s">
        <v>34937</v>
      </c>
      <c r="F8350" s="3" t="s">
        <v>34938</v>
      </c>
      <c r="G8350" t="str" cm="1">
        <f t="array" ref="G8350:I8350">_xlfn.TEXTSPLIT(C8350,".")</f>
        <v>30</v>
      </c>
      <c r="H8350" t="str">
        <v>04</v>
      </c>
      <c r="I8350" t="str">
        <v>2014</v>
      </c>
      <c r="J8350" s="16">
        <f t="shared" si="130"/>
        <v>41759</v>
      </c>
    </row>
    <row r="8351" spans="1:10" ht="98" x14ac:dyDescent="0.15">
      <c r="A8351" s="4" t="s">
        <v>34939</v>
      </c>
      <c r="B8351" s="3" t="s">
        <v>34940</v>
      </c>
      <c r="C8351" s="3" t="s">
        <v>34941</v>
      </c>
      <c r="D8351" s="3" t="s">
        <v>263</v>
      </c>
      <c r="E8351" s="3" t="s">
        <v>34942</v>
      </c>
      <c r="F8351" s="3" t="s">
        <v>34943</v>
      </c>
      <c r="G8351" t="str" cm="1">
        <f t="array" ref="G8351:I8351">_xlfn.TEXTSPLIT(C8351,".")</f>
        <v>08</v>
      </c>
      <c r="H8351" t="str">
        <v>06</v>
      </c>
      <c r="I8351" t="str">
        <v>2011</v>
      </c>
      <c r="J8351" s="16">
        <f t="shared" si="130"/>
        <v>40702</v>
      </c>
    </row>
    <row r="8352" spans="1:10" ht="28" x14ac:dyDescent="0.15">
      <c r="A8352" s="4" t="s">
        <v>34944</v>
      </c>
      <c r="B8352" s="3" t="s">
        <v>34945</v>
      </c>
      <c r="C8352" s="3" t="s">
        <v>16088</v>
      </c>
      <c r="D8352" s="3" t="s">
        <v>17</v>
      </c>
      <c r="E8352" s="3" t="s">
        <v>34946</v>
      </c>
      <c r="F8352" s="3" t="s">
        <v>34947</v>
      </c>
      <c r="G8352" t="str" cm="1">
        <f t="array" ref="G8352:I8352">_xlfn.TEXTSPLIT(C8352,".")</f>
        <v>21</v>
      </c>
      <c r="H8352" t="str">
        <v>01</v>
      </c>
      <c r="I8352" t="str">
        <v>2009</v>
      </c>
      <c r="J8352" s="16">
        <f t="shared" si="130"/>
        <v>39834</v>
      </c>
    </row>
    <row r="8353" spans="1:10" ht="28" x14ac:dyDescent="0.15">
      <c r="A8353" s="4" t="s">
        <v>34948</v>
      </c>
      <c r="B8353" s="3" t="s">
        <v>34949</v>
      </c>
      <c r="C8353" s="3" t="s">
        <v>15039</v>
      </c>
      <c r="D8353" s="3" t="s">
        <v>17</v>
      </c>
      <c r="E8353" s="3" t="s">
        <v>34950</v>
      </c>
      <c r="F8353" s="3" t="s">
        <v>34951</v>
      </c>
      <c r="G8353" t="str" cm="1">
        <f t="array" ref="G8353:I8353">_xlfn.TEXTSPLIT(C8353,".")</f>
        <v>10</v>
      </c>
      <c r="H8353" t="str">
        <v>08</v>
      </c>
      <c r="I8353" t="str">
        <v>2007</v>
      </c>
      <c r="J8353" s="16">
        <f t="shared" si="130"/>
        <v>39304</v>
      </c>
    </row>
    <row r="8354" spans="1:10" ht="42" x14ac:dyDescent="0.15">
      <c r="A8354" s="4" t="s">
        <v>34952</v>
      </c>
      <c r="B8354" s="3" t="s">
        <v>34953</v>
      </c>
      <c r="C8354" s="3" t="s">
        <v>31054</v>
      </c>
      <c r="D8354" s="3" t="s">
        <v>3682</v>
      </c>
      <c r="E8354" s="3" t="s">
        <v>34954</v>
      </c>
      <c r="F8354" s="3" t="s">
        <v>34955</v>
      </c>
      <c r="G8354" t="str" cm="1">
        <f t="array" ref="G8354:I8354">_xlfn.TEXTSPLIT(C8354,".")</f>
        <v>17</v>
      </c>
      <c r="H8354" t="str">
        <v>03</v>
      </c>
      <c r="I8354" t="str">
        <v>2011</v>
      </c>
      <c r="J8354" s="16">
        <f t="shared" si="130"/>
        <v>40619</v>
      </c>
    </row>
    <row r="8355" spans="1:10" ht="28" x14ac:dyDescent="0.15">
      <c r="A8355" s="4" t="s">
        <v>34956</v>
      </c>
      <c r="B8355" s="3" t="s">
        <v>34957</v>
      </c>
      <c r="C8355" s="3" t="s">
        <v>5823</v>
      </c>
      <c r="D8355" s="3" t="s">
        <v>17</v>
      </c>
      <c r="E8355" s="3" t="s">
        <v>34958</v>
      </c>
      <c r="F8355" s="3" t="s">
        <v>34959</v>
      </c>
      <c r="G8355" t="str" cm="1">
        <f t="array" ref="G8355:I8355">_xlfn.TEXTSPLIT(C8355,".")</f>
        <v>18</v>
      </c>
      <c r="H8355" t="str">
        <v>02</v>
      </c>
      <c r="I8355" t="str">
        <v>2002</v>
      </c>
      <c r="J8355" s="16">
        <f t="shared" si="130"/>
        <v>37305</v>
      </c>
    </row>
    <row r="8356" spans="1:10" ht="42" x14ac:dyDescent="0.15">
      <c r="A8356" s="4" t="s">
        <v>34960</v>
      </c>
      <c r="B8356" s="3" t="s">
        <v>34961</v>
      </c>
      <c r="C8356" s="3" t="s">
        <v>24004</v>
      </c>
      <c r="D8356" s="3" t="s">
        <v>17</v>
      </c>
      <c r="E8356" s="3" t="s">
        <v>34962</v>
      </c>
      <c r="F8356" s="3" t="s">
        <v>34963</v>
      </c>
      <c r="G8356" t="str" cm="1">
        <f t="array" ref="G8356:I8356">_xlfn.TEXTSPLIT(C8356,".")</f>
        <v>31</v>
      </c>
      <c r="H8356" t="str">
        <v>03</v>
      </c>
      <c r="I8356" t="str">
        <v>2000</v>
      </c>
      <c r="J8356" s="16">
        <f t="shared" si="130"/>
        <v>36616</v>
      </c>
    </row>
    <row r="8357" spans="1:10" ht="14" x14ac:dyDescent="0.15">
      <c r="A8357" s="4" t="s">
        <v>34964</v>
      </c>
      <c r="B8357" s="3" t="s">
        <v>34965</v>
      </c>
      <c r="C8357" s="3" t="s">
        <v>34966</v>
      </c>
      <c r="D8357" s="3" t="s">
        <v>7611</v>
      </c>
      <c r="E8357" s="3" t="s">
        <v>34967</v>
      </c>
      <c r="F8357" s="3" t="s">
        <v>34968</v>
      </c>
      <c r="G8357" t="str" cm="1">
        <f t="array" ref="G8357:I8357">_xlfn.TEXTSPLIT(C8357,".")</f>
        <v>01</v>
      </c>
      <c r="H8357" t="str">
        <v>09</v>
      </c>
      <c r="I8357" t="str">
        <v>2017</v>
      </c>
      <c r="J8357" s="16">
        <f t="shared" si="130"/>
        <v>42979</v>
      </c>
    </row>
    <row r="8358" spans="1:10" ht="98" x14ac:dyDescent="0.15">
      <c r="A8358" s="4" t="s">
        <v>34969</v>
      </c>
      <c r="B8358" s="3" t="s">
        <v>34970</v>
      </c>
      <c r="C8358" s="3" t="s">
        <v>34971</v>
      </c>
      <c r="D8358" s="3" t="s">
        <v>263</v>
      </c>
      <c r="E8358" s="3" t="s">
        <v>34972</v>
      </c>
      <c r="F8358" s="3"/>
      <c r="G8358" t="str" cm="1">
        <f t="array" ref="G8358:I8358">_xlfn.TEXTSPLIT(C8358,".")</f>
        <v>25</v>
      </c>
      <c r="H8358" t="str">
        <v>04</v>
      </c>
      <c r="I8358" t="str">
        <v>2011</v>
      </c>
      <c r="J8358" s="16">
        <f t="shared" si="130"/>
        <v>40658</v>
      </c>
    </row>
    <row r="8359" spans="1:10" ht="28" x14ac:dyDescent="0.15">
      <c r="A8359" s="4" t="s">
        <v>34973</v>
      </c>
      <c r="B8359" s="3" t="s">
        <v>34974</v>
      </c>
      <c r="C8359" s="3" t="s">
        <v>918</v>
      </c>
      <c r="D8359" s="3" t="s">
        <v>17</v>
      </c>
      <c r="E8359" s="3" t="s">
        <v>34975</v>
      </c>
      <c r="F8359" s="3" t="s">
        <v>34976</v>
      </c>
      <c r="G8359" t="str" cm="1">
        <f t="array" ref="G8359:I8359">_xlfn.TEXTSPLIT(C8359,".")</f>
        <v>19</v>
      </c>
      <c r="H8359" t="str">
        <v>08</v>
      </c>
      <c r="I8359" t="str">
        <v>2003</v>
      </c>
      <c r="J8359" s="16">
        <f t="shared" si="130"/>
        <v>37852</v>
      </c>
    </row>
    <row r="8360" spans="1:10" ht="14" x14ac:dyDescent="0.15">
      <c r="A8360" s="4" t="s">
        <v>34977</v>
      </c>
      <c r="B8360" s="3" t="s">
        <v>34978</v>
      </c>
      <c r="C8360" s="3" t="s">
        <v>5524</v>
      </c>
      <c r="D8360" s="3" t="s">
        <v>17</v>
      </c>
      <c r="E8360" s="3" t="s">
        <v>34979</v>
      </c>
      <c r="F8360" s="3" t="s">
        <v>34980</v>
      </c>
      <c r="G8360" t="str" cm="1">
        <f t="array" ref="G8360:I8360">_xlfn.TEXTSPLIT(C8360,".")</f>
        <v>11</v>
      </c>
      <c r="H8360" t="str">
        <v>12</v>
      </c>
      <c r="I8360" t="str">
        <v>2003</v>
      </c>
      <c r="J8360" s="16">
        <f t="shared" si="130"/>
        <v>37966</v>
      </c>
    </row>
    <row r="8361" spans="1:10" ht="28" x14ac:dyDescent="0.15">
      <c r="A8361" s="4" t="s">
        <v>34981</v>
      </c>
      <c r="B8361" s="3" t="s">
        <v>34982</v>
      </c>
      <c r="C8361" s="3" t="s">
        <v>16459</v>
      </c>
      <c r="D8361" s="3" t="s">
        <v>17</v>
      </c>
      <c r="E8361" s="3" t="s">
        <v>34983</v>
      </c>
      <c r="F8361" s="3" t="s">
        <v>4159</v>
      </c>
      <c r="G8361" t="str" cm="1">
        <f t="array" ref="G8361:I8361">_xlfn.TEXTSPLIT(C8361,".")</f>
        <v>28</v>
      </c>
      <c r="H8361" t="str">
        <v>11</v>
      </c>
      <c r="I8361" t="str">
        <v>2018</v>
      </c>
      <c r="J8361" s="16">
        <f t="shared" si="130"/>
        <v>43432</v>
      </c>
    </row>
    <row r="8362" spans="1:10" ht="14" x14ac:dyDescent="0.15">
      <c r="A8362" s="4" t="s">
        <v>34984</v>
      </c>
      <c r="B8362" s="3" t="s">
        <v>34985</v>
      </c>
      <c r="C8362" s="3" t="s">
        <v>25593</v>
      </c>
      <c r="D8362" s="3" t="s">
        <v>345</v>
      </c>
      <c r="E8362" s="3" t="s">
        <v>34986</v>
      </c>
      <c r="F8362" s="3" t="s">
        <v>34987</v>
      </c>
      <c r="G8362" t="str" cm="1">
        <f t="array" ref="G8362:I8362">_xlfn.TEXTSPLIT(C8362,".")</f>
        <v>08</v>
      </c>
      <c r="H8362" t="str">
        <v>09</v>
      </c>
      <c r="I8362" t="str">
        <v>1997</v>
      </c>
      <c r="J8362" s="16">
        <f t="shared" si="130"/>
        <v>35681</v>
      </c>
    </row>
    <row r="8363" spans="1:10" ht="28" x14ac:dyDescent="0.15">
      <c r="A8363" s="4" t="s">
        <v>34988</v>
      </c>
      <c r="B8363" s="3" t="s">
        <v>34989</v>
      </c>
      <c r="C8363" s="3" t="s">
        <v>10058</v>
      </c>
      <c r="D8363" s="3" t="s">
        <v>17</v>
      </c>
      <c r="E8363" s="3" t="s">
        <v>34990</v>
      </c>
      <c r="F8363" s="3" t="s">
        <v>34991</v>
      </c>
      <c r="G8363" t="str" cm="1">
        <f t="array" ref="G8363:I8363">_xlfn.TEXTSPLIT(C8363,".")</f>
        <v>07</v>
      </c>
      <c r="H8363" t="str">
        <v>07</v>
      </c>
      <c r="I8363" t="str">
        <v>1997</v>
      </c>
      <c r="J8363" s="16">
        <f t="shared" si="130"/>
        <v>35618</v>
      </c>
    </row>
    <row r="8364" spans="1:10" ht="14" x14ac:dyDescent="0.15">
      <c r="A8364" s="4" t="s">
        <v>34992</v>
      </c>
      <c r="B8364" s="3" t="s">
        <v>34993</v>
      </c>
      <c r="C8364" s="3" t="s">
        <v>5855</v>
      </c>
      <c r="D8364" s="3" t="s">
        <v>17</v>
      </c>
      <c r="E8364" s="3" t="s">
        <v>34349</v>
      </c>
      <c r="F8364" s="3" t="s">
        <v>34994</v>
      </c>
      <c r="G8364" t="str" cm="1">
        <f t="array" ref="G8364:I8364">_xlfn.TEXTSPLIT(C8364,".")</f>
        <v>15</v>
      </c>
      <c r="H8364" t="str">
        <v>06</v>
      </c>
      <c r="I8364" t="str">
        <v>2007</v>
      </c>
      <c r="J8364" s="16">
        <f t="shared" si="130"/>
        <v>39248</v>
      </c>
    </row>
    <row r="8365" spans="1:10" ht="14" x14ac:dyDescent="0.15">
      <c r="A8365" s="4" t="s">
        <v>34995</v>
      </c>
      <c r="B8365" s="3" t="s">
        <v>34996</v>
      </c>
      <c r="C8365" s="3" t="s">
        <v>20005</v>
      </c>
      <c r="D8365" s="3" t="s">
        <v>17</v>
      </c>
      <c r="E8365" s="3" t="s">
        <v>34997</v>
      </c>
      <c r="F8365" s="3" t="s">
        <v>34998</v>
      </c>
      <c r="G8365" t="str" cm="1">
        <f t="array" ref="G8365:I8365">_xlfn.TEXTSPLIT(C8365,".")</f>
        <v>13</v>
      </c>
      <c r="H8365" t="str">
        <v>12</v>
      </c>
      <c r="I8365" t="str">
        <v>2018</v>
      </c>
      <c r="J8365" s="16">
        <f t="shared" si="130"/>
        <v>43447</v>
      </c>
    </row>
    <row r="8366" spans="1:10" ht="14" x14ac:dyDescent="0.15">
      <c r="A8366" s="4" t="s">
        <v>34999</v>
      </c>
      <c r="B8366" s="3" t="s">
        <v>35000</v>
      </c>
      <c r="C8366" s="3" t="s">
        <v>25542</v>
      </c>
      <c r="D8366" s="3" t="s">
        <v>17</v>
      </c>
      <c r="E8366" s="3" t="s">
        <v>35001</v>
      </c>
      <c r="F8366" s="3" t="s">
        <v>35002</v>
      </c>
      <c r="G8366" t="str" cm="1">
        <f t="array" ref="G8366:I8366">_xlfn.TEXTSPLIT(C8366,".")</f>
        <v>30</v>
      </c>
      <c r="H8366" t="str">
        <v>11</v>
      </c>
      <c r="I8366" t="str">
        <v>1995</v>
      </c>
      <c r="J8366" s="16">
        <f t="shared" si="130"/>
        <v>35033</v>
      </c>
    </row>
    <row r="8367" spans="1:10" ht="14" x14ac:dyDescent="0.15">
      <c r="A8367" s="4" t="s">
        <v>35003</v>
      </c>
      <c r="B8367" s="3" t="s">
        <v>35004</v>
      </c>
      <c r="C8367" s="3" t="s">
        <v>9917</v>
      </c>
      <c r="D8367" s="3" t="s">
        <v>17</v>
      </c>
      <c r="E8367" s="3" t="s">
        <v>35005</v>
      </c>
      <c r="F8367" s="3" t="s">
        <v>35006</v>
      </c>
      <c r="G8367" t="str" cm="1">
        <f t="array" ref="G8367:I8367">_xlfn.TEXTSPLIT(C8367,".")</f>
        <v>01</v>
      </c>
      <c r="H8367" t="str">
        <v>03</v>
      </c>
      <c r="I8367" t="str">
        <v>2023</v>
      </c>
      <c r="J8367" s="16">
        <f t="shared" si="130"/>
        <v>44986</v>
      </c>
    </row>
    <row r="8368" spans="1:10" ht="28" x14ac:dyDescent="0.15">
      <c r="A8368" s="4" t="s">
        <v>35007</v>
      </c>
      <c r="B8368" s="3" t="s">
        <v>35008</v>
      </c>
      <c r="C8368" s="3" t="s">
        <v>15133</v>
      </c>
      <c r="D8368" s="3" t="s">
        <v>208</v>
      </c>
      <c r="E8368" s="3" t="s">
        <v>35009</v>
      </c>
      <c r="F8368" s="3" t="s">
        <v>7942</v>
      </c>
      <c r="G8368" t="str" cm="1">
        <f t="array" ref="G8368:I8368">_xlfn.TEXTSPLIT(C8368,".")</f>
        <v>05</v>
      </c>
      <c r="H8368" t="str">
        <v>03</v>
      </c>
      <c r="I8368" t="str">
        <v>2010</v>
      </c>
      <c r="J8368" s="16">
        <f t="shared" si="130"/>
        <v>40242</v>
      </c>
    </row>
    <row r="8369" spans="1:10" ht="28" x14ac:dyDescent="0.15">
      <c r="A8369" s="4" t="s">
        <v>35010</v>
      </c>
      <c r="B8369" s="3" t="s">
        <v>35011</v>
      </c>
      <c r="C8369" s="3" t="s">
        <v>35012</v>
      </c>
      <c r="D8369" s="3" t="s">
        <v>17</v>
      </c>
      <c r="E8369" s="3" t="s">
        <v>35013</v>
      </c>
      <c r="F8369" s="3" t="s">
        <v>35014</v>
      </c>
      <c r="G8369" t="str" cm="1">
        <f t="array" ref="G8369:I8369">_xlfn.TEXTSPLIT(C8369,".")</f>
        <v>05</v>
      </c>
      <c r="H8369" t="str">
        <v>10</v>
      </c>
      <c r="I8369" t="str">
        <v>2015</v>
      </c>
      <c r="J8369" s="16">
        <f t="shared" si="130"/>
        <v>42282</v>
      </c>
    </row>
    <row r="8370" spans="1:10" ht="70" x14ac:dyDescent="0.15">
      <c r="A8370" s="4" t="s">
        <v>35015</v>
      </c>
      <c r="B8370" s="3" t="s">
        <v>35016</v>
      </c>
      <c r="C8370" s="3" t="s">
        <v>20199</v>
      </c>
      <c r="D8370" s="3" t="s">
        <v>263</v>
      </c>
      <c r="E8370" s="3" t="s">
        <v>35017</v>
      </c>
      <c r="F8370" s="3" t="s">
        <v>35018</v>
      </c>
      <c r="G8370" t="str" cm="1">
        <f t="array" ref="G8370:I8370">_xlfn.TEXTSPLIT(C8370,".")</f>
        <v>14</v>
      </c>
      <c r="H8370" t="str">
        <v>06</v>
      </c>
      <c r="I8370" t="str">
        <v>2004</v>
      </c>
      <c r="J8370" s="16">
        <f t="shared" si="130"/>
        <v>38152</v>
      </c>
    </row>
    <row r="8371" spans="1:10" ht="70" x14ac:dyDescent="0.15">
      <c r="A8371" s="4" t="s">
        <v>35019</v>
      </c>
      <c r="B8371" s="3" t="s">
        <v>35020</v>
      </c>
      <c r="C8371" s="3" t="s">
        <v>20199</v>
      </c>
      <c r="D8371" s="3" t="s">
        <v>263</v>
      </c>
      <c r="E8371" s="3" t="s">
        <v>35017</v>
      </c>
      <c r="F8371" s="3" t="s">
        <v>35021</v>
      </c>
      <c r="G8371" t="str" cm="1">
        <f t="array" ref="G8371:I8371">_xlfn.TEXTSPLIT(C8371,".")</f>
        <v>14</v>
      </c>
      <c r="H8371" t="str">
        <v>06</v>
      </c>
      <c r="I8371" t="str">
        <v>2004</v>
      </c>
      <c r="J8371" s="16">
        <f t="shared" si="130"/>
        <v>38152</v>
      </c>
    </row>
    <row r="8372" spans="1:10" ht="28" x14ac:dyDescent="0.15">
      <c r="A8372" s="4" t="s">
        <v>35022</v>
      </c>
      <c r="B8372" s="3" t="s">
        <v>35023</v>
      </c>
      <c r="C8372" s="3" t="s">
        <v>35024</v>
      </c>
      <c r="D8372" s="3" t="s">
        <v>17</v>
      </c>
      <c r="E8372" s="3" t="s">
        <v>35025</v>
      </c>
      <c r="F8372" s="3" t="s">
        <v>35026</v>
      </c>
      <c r="G8372" t="str" cm="1">
        <f t="array" ref="G8372:I8372">_xlfn.TEXTSPLIT(C8372,".")</f>
        <v>02</v>
      </c>
      <c r="H8372" t="str">
        <v>05</v>
      </c>
      <c r="I8372" t="str">
        <v>2007</v>
      </c>
      <c r="J8372" s="16">
        <f t="shared" si="130"/>
        <v>39204</v>
      </c>
    </row>
    <row r="8373" spans="1:10" ht="42" x14ac:dyDescent="0.15">
      <c r="A8373" s="4" t="s">
        <v>35027</v>
      </c>
      <c r="B8373" s="3" t="s">
        <v>35028</v>
      </c>
      <c r="C8373" s="3" t="s">
        <v>134</v>
      </c>
      <c r="D8373" s="3" t="s">
        <v>17</v>
      </c>
      <c r="E8373" s="3" t="s">
        <v>35029</v>
      </c>
      <c r="F8373" s="3" t="s">
        <v>35030</v>
      </c>
      <c r="G8373" t="str" cm="1">
        <f t="array" ref="G8373:I8373">_xlfn.TEXTSPLIT(C8373,".")</f>
        <v>12</v>
      </c>
      <c r="H8373" t="str">
        <v>05</v>
      </c>
      <c r="I8373" t="str">
        <v>2023</v>
      </c>
      <c r="J8373" s="16">
        <f t="shared" si="130"/>
        <v>45058</v>
      </c>
    </row>
    <row r="8374" spans="1:10" ht="42" x14ac:dyDescent="0.15">
      <c r="A8374" s="4" t="s">
        <v>35031</v>
      </c>
      <c r="B8374" s="3" t="s">
        <v>35032</v>
      </c>
      <c r="C8374" s="3" t="s">
        <v>35033</v>
      </c>
      <c r="D8374" s="3" t="s">
        <v>345</v>
      </c>
      <c r="E8374" s="3" t="s">
        <v>35034</v>
      </c>
      <c r="F8374" s="3" t="s">
        <v>35035</v>
      </c>
      <c r="G8374" t="str" cm="1">
        <f t="array" ref="G8374:I8374">_xlfn.TEXTSPLIT(C8374,".")</f>
        <v>15</v>
      </c>
      <c r="H8374" t="str">
        <v>01</v>
      </c>
      <c r="I8374" t="str">
        <v>1998</v>
      </c>
      <c r="J8374" s="16">
        <f t="shared" si="130"/>
        <v>35810</v>
      </c>
    </row>
    <row r="8375" spans="1:10" ht="14" x14ac:dyDescent="0.15">
      <c r="A8375" s="4" t="s">
        <v>35036</v>
      </c>
      <c r="B8375" s="3" t="s">
        <v>35037</v>
      </c>
      <c r="C8375" s="3" t="s">
        <v>16509</v>
      </c>
      <c r="D8375" s="3" t="s">
        <v>17</v>
      </c>
      <c r="E8375" s="3" t="s">
        <v>35038</v>
      </c>
      <c r="F8375" s="3" t="s">
        <v>35039</v>
      </c>
      <c r="G8375" t="str" cm="1">
        <f t="array" ref="G8375:I8375">_xlfn.TEXTSPLIT(C8375,".")</f>
        <v>10</v>
      </c>
      <c r="H8375" t="str">
        <v>11</v>
      </c>
      <c r="I8375" t="str">
        <v>2006</v>
      </c>
      <c r="J8375" s="16">
        <f t="shared" si="130"/>
        <v>39031</v>
      </c>
    </row>
    <row r="8376" spans="1:10" ht="14" x14ac:dyDescent="0.15">
      <c r="A8376" s="4" t="s">
        <v>35040</v>
      </c>
      <c r="B8376" s="3" t="s">
        <v>35041</v>
      </c>
      <c r="C8376" s="3" t="s">
        <v>22233</v>
      </c>
      <c r="D8376" s="3" t="s">
        <v>3295</v>
      </c>
      <c r="E8376" s="3" t="s">
        <v>35042</v>
      </c>
      <c r="F8376" s="3" t="s">
        <v>35043</v>
      </c>
      <c r="G8376" t="str" cm="1">
        <f t="array" ref="G8376:I8376">_xlfn.TEXTSPLIT(C8376,".")</f>
        <v>10</v>
      </c>
      <c r="H8376" t="str">
        <v>11</v>
      </c>
      <c r="I8376" t="str">
        <v>2017</v>
      </c>
      <c r="J8376" s="16">
        <f t="shared" si="130"/>
        <v>43049</v>
      </c>
    </row>
    <row r="8377" spans="1:10" ht="28" x14ac:dyDescent="0.15">
      <c r="A8377" s="4" t="s">
        <v>35044</v>
      </c>
      <c r="B8377" s="3" t="s">
        <v>35045</v>
      </c>
      <c r="C8377" s="3" t="s">
        <v>35046</v>
      </c>
      <c r="D8377" s="3" t="s">
        <v>17</v>
      </c>
      <c r="E8377" s="3" t="s">
        <v>35047</v>
      </c>
      <c r="F8377" s="3" t="s">
        <v>35048</v>
      </c>
      <c r="G8377" t="str" cm="1">
        <f t="array" ref="G8377:I8377">_xlfn.TEXTSPLIT(C8377,".")</f>
        <v>01</v>
      </c>
      <c r="H8377" t="str">
        <v>03</v>
      </c>
      <c r="I8377" t="str">
        <v>2006</v>
      </c>
      <c r="J8377" s="16">
        <f t="shared" si="130"/>
        <v>38777</v>
      </c>
    </row>
    <row r="8378" spans="1:10" ht="14" x14ac:dyDescent="0.15">
      <c r="A8378" s="4" t="s">
        <v>35049</v>
      </c>
      <c r="B8378" s="3" t="s">
        <v>35050</v>
      </c>
      <c r="C8378" s="3" t="s">
        <v>35051</v>
      </c>
      <c r="D8378" s="3" t="s">
        <v>17</v>
      </c>
      <c r="E8378" s="3" t="s">
        <v>35052</v>
      </c>
      <c r="F8378" s="3" t="s">
        <v>35053</v>
      </c>
      <c r="G8378" t="str" cm="1">
        <f t="array" ref="G8378:I8378">_xlfn.TEXTSPLIT(C8378,".")</f>
        <v>27</v>
      </c>
      <c r="H8378" t="str">
        <v>02</v>
      </c>
      <c r="I8378" t="str">
        <v>2004</v>
      </c>
      <c r="J8378" s="16">
        <f t="shared" si="130"/>
        <v>38044</v>
      </c>
    </row>
    <row r="8379" spans="1:10" ht="14" x14ac:dyDescent="0.15">
      <c r="A8379" s="4" t="s">
        <v>35054</v>
      </c>
      <c r="B8379" s="3" t="s">
        <v>35055</v>
      </c>
      <c r="C8379" s="3" t="s">
        <v>17900</v>
      </c>
      <c r="D8379" s="3" t="s">
        <v>17</v>
      </c>
      <c r="E8379" s="3" t="s">
        <v>35056</v>
      </c>
      <c r="F8379" s="3" t="s">
        <v>35057</v>
      </c>
      <c r="G8379" t="str" cm="1">
        <f t="array" ref="G8379:I8379">_xlfn.TEXTSPLIT(C8379,".")</f>
        <v>09</v>
      </c>
      <c r="H8379" t="str">
        <v>06</v>
      </c>
      <c r="I8379" t="str">
        <v>2000</v>
      </c>
      <c r="J8379" s="16">
        <f t="shared" si="130"/>
        <v>36686</v>
      </c>
    </row>
    <row r="8380" spans="1:10" ht="14" x14ac:dyDescent="0.15">
      <c r="A8380" s="4" t="s">
        <v>35058</v>
      </c>
      <c r="B8380" s="3" t="s">
        <v>35059</v>
      </c>
      <c r="C8380" s="3" t="s">
        <v>13579</v>
      </c>
      <c r="D8380" s="3" t="s">
        <v>17</v>
      </c>
      <c r="E8380" s="3" t="s">
        <v>35060</v>
      </c>
      <c r="F8380" s="3" t="s">
        <v>12080</v>
      </c>
      <c r="G8380" t="str" cm="1">
        <f t="array" ref="G8380:I8380">_xlfn.TEXTSPLIT(C8380,".")</f>
        <v>27</v>
      </c>
      <c r="H8380" t="str">
        <v>10</v>
      </c>
      <c r="I8380" t="str">
        <v>1997</v>
      </c>
      <c r="J8380" s="16">
        <f t="shared" si="130"/>
        <v>35730</v>
      </c>
    </row>
    <row r="8381" spans="1:10" ht="14" x14ac:dyDescent="0.15">
      <c r="A8381" s="4" t="s">
        <v>35061</v>
      </c>
      <c r="B8381" s="3" t="s">
        <v>35062</v>
      </c>
      <c r="C8381" s="3" t="s">
        <v>33261</v>
      </c>
      <c r="D8381" s="3" t="s">
        <v>17</v>
      </c>
      <c r="E8381" s="3" t="s">
        <v>35063</v>
      </c>
      <c r="F8381" s="3" t="s">
        <v>35064</v>
      </c>
      <c r="G8381" t="str" cm="1">
        <f t="array" ref="G8381:I8381">_xlfn.TEXTSPLIT(C8381,".")</f>
        <v>23</v>
      </c>
      <c r="H8381" t="str">
        <v>03</v>
      </c>
      <c r="I8381" t="str">
        <v>2006</v>
      </c>
      <c r="J8381" s="16">
        <f t="shared" si="130"/>
        <v>38799</v>
      </c>
    </row>
    <row r="8382" spans="1:10" ht="28" x14ac:dyDescent="0.15">
      <c r="A8382" s="4" t="s">
        <v>35065</v>
      </c>
      <c r="B8382" s="3" t="s">
        <v>35066</v>
      </c>
      <c r="C8382" s="3" t="s">
        <v>5275</v>
      </c>
      <c r="D8382" s="3" t="s">
        <v>194</v>
      </c>
      <c r="E8382" s="3" t="s">
        <v>35067</v>
      </c>
      <c r="F8382" s="3" t="s">
        <v>6917</v>
      </c>
      <c r="G8382" t="str" cm="1">
        <f t="array" ref="G8382:I8382">_xlfn.TEXTSPLIT(C8382,".")</f>
        <v>05</v>
      </c>
      <c r="H8382" t="str">
        <v>04</v>
      </c>
      <c r="I8382" t="str">
        <v>2019</v>
      </c>
      <c r="J8382" s="16">
        <f t="shared" si="130"/>
        <v>43560</v>
      </c>
    </row>
    <row r="8383" spans="1:10" ht="126" x14ac:dyDescent="0.15">
      <c r="A8383" s="4" t="s">
        <v>35068</v>
      </c>
      <c r="B8383" s="3" t="s">
        <v>35069</v>
      </c>
      <c r="C8383" s="3" t="s">
        <v>31434</v>
      </c>
      <c r="D8383" s="3" t="s">
        <v>263</v>
      </c>
      <c r="E8383" s="3" t="s">
        <v>35070</v>
      </c>
      <c r="F8383" s="3" t="s">
        <v>35071</v>
      </c>
      <c r="G8383" t="str" cm="1">
        <f t="array" ref="G8383:I8383">_xlfn.TEXTSPLIT(C8383,".")</f>
        <v>15</v>
      </c>
      <c r="H8383" t="str">
        <v>05</v>
      </c>
      <c r="I8383" t="str">
        <v>2009</v>
      </c>
      <c r="J8383" s="16">
        <f t="shared" si="130"/>
        <v>39948</v>
      </c>
    </row>
    <row r="8384" spans="1:10" ht="14" x14ac:dyDescent="0.15">
      <c r="A8384" s="4" t="s">
        <v>35072</v>
      </c>
      <c r="B8384" s="3" t="s">
        <v>35073</v>
      </c>
      <c r="C8384" s="3" t="s">
        <v>35074</v>
      </c>
      <c r="D8384" s="3" t="s">
        <v>345</v>
      </c>
      <c r="E8384" s="3" t="s">
        <v>35075</v>
      </c>
      <c r="F8384" s="3" t="s">
        <v>35076</v>
      </c>
      <c r="G8384" t="str" cm="1">
        <f t="array" ref="G8384:I8384">_xlfn.TEXTSPLIT(C8384,".")</f>
        <v>16</v>
      </c>
      <c r="H8384" t="str">
        <v>05</v>
      </c>
      <c r="I8384" t="str">
        <v>2012</v>
      </c>
      <c r="J8384" s="16">
        <f t="shared" si="130"/>
        <v>41045</v>
      </c>
    </row>
    <row r="8385" spans="1:10" ht="14" x14ac:dyDescent="0.15">
      <c r="A8385" s="4" t="s">
        <v>35077</v>
      </c>
      <c r="B8385" s="3" t="s">
        <v>35078</v>
      </c>
      <c r="C8385" s="3" t="s">
        <v>22111</v>
      </c>
      <c r="D8385" s="3" t="s">
        <v>17</v>
      </c>
      <c r="E8385" s="3" t="s">
        <v>35079</v>
      </c>
      <c r="F8385" s="3" t="s">
        <v>35080</v>
      </c>
      <c r="G8385" t="str" cm="1">
        <f t="array" ref="G8385:I8385">_xlfn.TEXTSPLIT(C8385,".")</f>
        <v>28</v>
      </c>
      <c r="H8385" t="str">
        <v>01</v>
      </c>
      <c r="I8385" t="str">
        <v>2002</v>
      </c>
      <c r="J8385" s="16">
        <f t="shared" si="130"/>
        <v>37284</v>
      </c>
    </row>
    <row r="8386" spans="1:10" ht="14" x14ac:dyDescent="0.15">
      <c r="A8386" s="4" t="s">
        <v>35081</v>
      </c>
      <c r="B8386" s="3" t="s">
        <v>35082</v>
      </c>
      <c r="C8386" s="3" t="s">
        <v>12856</v>
      </c>
      <c r="D8386" s="3" t="s">
        <v>17</v>
      </c>
      <c r="E8386" s="3" t="s">
        <v>35083</v>
      </c>
      <c r="F8386" s="3" t="s">
        <v>7714</v>
      </c>
      <c r="G8386" t="str" cm="1">
        <f t="array" ref="G8386:I8386">_xlfn.TEXTSPLIT(C8386,".")</f>
        <v>09</v>
      </c>
      <c r="H8386" t="str">
        <v>10</v>
      </c>
      <c r="I8386" t="str">
        <v>2018</v>
      </c>
      <c r="J8386" s="16">
        <f t="shared" si="130"/>
        <v>43382</v>
      </c>
    </row>
    <row r="8387" spans="1:10" ht="14" x14ac:dyDescent="0.15">
      <c r="A8387" s="4" t="s">
        <v>35084</v>
      </c>
      <c r="B8387" s="3" t="s">
        <v>35085</v>
      </c>
      <c r="C8387" s="3" t="s">
        <v>2015</v>
      </c>
      <c r="D8387" s="3" t="s">
        <v>17</v>
      </c>
      <c r="E8387" s="3" t="s">
        <v>35086</v>
      </c>
      <c r="F8387" s="3" t="s">
        <v>5563</v>
      </c>
      <c r="G8387" t="str" cm="1">
        <f t="array" ref="G8387:I8387">_xlfn.TEXTSPLIT(C8387,".")</f>
        <v>10</v>
      </c>
      <c r="H8387" t="str">
        <v>03</v>
      </c>
      <c r="I8387" t="str">
        <v>2022</v>
      </c>
      <c r="J8387" s="16">
        <f t="shared" si="130"/>
        <v>44630</v>
      </c>
    </row>
    <row r="8388" spans="1:10" ht="14" x14ac:dyDescent="0.15">
      <c r="A8388" s="4" t="s">
        <v>35087</v>
      </c>
      <c r="B8388" s="3" t="s">
        <v>35088</v>
      </c>
      <c r="C8388" s="3" t="s">
        <v>10587</v>
      </c>
      <c r="D8388" s="3" t="s">
        <v>17</v>
      </c>
      <c r="E8388" s="3" t="s">
        <v>35089</v>
      </c>
      <c r="F8388" s="3" t="s">
        <v>35090</v>
      </c>
      <c r="G8388" t="str" cm="1">
        <f t="array" ref="G8388:I8388">_xlfn.TEXTSPLIT(C8388,".")</f>
        <v>31</v>
      </c>
      <c r="H8388" t="str">
        <v>08</v>
      </c>
      <c r="I8388" t="str">
        <v>2006</v>
      </c>
      <c r="J8388" s="16">
        <f t="shared" si="130"/>
        <v>38960</v>
      </c>
    </row>
    <row r="8389" spans="1:10" ht="28" x14ac:dyDescent="0.15">
      <c r="A8389" s="4" t="s">
        <v>35091</v>
      </c>
      <c r="B8389" s="3" t="s">
        <v>35092</v>
      </c>
      <c r="C8389" s="3" t="s">
        <v>26139</v>
      </c>
      <c r="D8389" s="3" t="s">
        <v>3295</v>
      </c>
      <c r="E8389" s="3" t="s">
        <v>35093</v>
      </c>
      <c r="F8389" s="3" t="s">
        <v>35094</v>
      </c>
      <c r="G8389" t="str" cm="1">
        <f t="array" ref="G8389:I8389">_xlfn.TEXTSPLIT(C8389,".")</f>
        <v>25</v>
      </c>
      <c r="H8389" t="str">
        <v>03</v>
      </c>
      <c r="I8389" t="str">
        <v>1997</v>
      </c>
      <c r="J8389" s="16">
        <f t="shared" si="130"/>
        <v>35514</v>
      </c>
    </row>
    <row r="8390" spans="1:10" ht="14" x14ac:dyDescent="0.15">
      <c r="A8390" s="4" t="s">
        <v>35095</v>
      </c>
      <c r="B8390" s="3" t="s">
        <v>35096</v>
      </c>
      <c r="C8390" s="3" t="s">
        <v>35097</v>
      </c>
      <c r="D8390" s="3" t="s">
        <v>17</v>
      </c>
      <c r="E8390" s="3" t="s">
        <v>35098</v>
      </c>
      <c r="F8390" s="3" t="s">
        <v>19045</v>
      </c>
      <c r="G8390" t="str" cm="1">
        <f t="array" ref="G8390:I8390">_xlfn.TEXTSPLIT(C8390,".")</f>
        <v>12</v>
      </c>
      <c r="H8390" t="str">
        <v>02</v>
      </c>
      <c r="I8390" t="str">
        <v>2004</v>
      </c>
      <c r="J8390" s="16">
        <f t="shared" si="130"/>
        <v>38029</v>
      </c>
    </row>
    <row r="8391" spans="1:10" ht="28" x14ac:dyDescent="0.15">
      <c r="A8391" s="4" t="s">
        <v>35099</v>
      </c>
      <c r="B8391" s="3" t="s">
        <v>35100</v>
      </c>
      <c r="C8391" s="3" t="s">
        <v>24817</v>
      </c>
      <c r="D8391" s="3" t="s">
        <v>17</v>
      </c>
      <c r="E8391" s="3" t="s">
        <v>35101</v>
      </c>
      <c r="F8391" s="3" t="s">
        <v>35102</v>
      </c>
      <c r="G8391" t="str" cm="1">
        <f t="array" ref="G8391:I8391">_xlfn.TEXTSPLIT(C8391,".")</f>
        <v>07</v>
      </c>
      <c r="H8391" t="str">
        <v>01</v>
      </c>
      <c r="I8391" t="str">
        <v>2010</v>
      </c>
      <c r="J8391" s="16">
        <f t="shared" si="130"/>
        <v>40185</v>
      </c>
    </row>
    <row r="8392" spans="1:10" ht="28" x14ac:dyDescent="0.15">
      <c r="A8392" s="4" t="s">
        <v>35103</v>
      </c>
      <c r="B8392" s="3" t="s">
        <v>35104</v>
      </c>
      <c r="C8392" s="3" t="s">
        <v>23756</v>
      </c>
      <c r="D8392" s="3" t="s">
        <v>17</v>
      </c>
      <c r="E8392" s="3" t="s">
        <v>35105</v>
      </c>
      <c r="F8392" s="3" t="s">
        <v>35106</v>
      </c>
      <c r="G8392" t="str" cm="1">
        <f t="array" ref="G8392:I8392">_xlfn.TEXTSPLIT(C8392,".")</f>
        <v>28</v>
      </c>
      <c r="H8392" t="str">
        <v>11</v>
      </c>
      <c r="I8392" t="str">
        <v>2005</v>
      </c>
      <c r="J8392" s="16">
        <f t="shared" si="130"/>
        <v>38684</v>
      </c>
    </row>
    <row r="8393" spans="1:10" ht="28" x14ac:dyDescent="0.15">
      <c r="A8393" s="4" t="s">
        <v>35107</v>
      </c>
      <c r="B8393" s="3" t="s">
        <v>35108</v>
      </c>
      <c r="C8393" s="3" t="s">
        <v>35109</v>
      </c>
      <c r="D8393" s="3" t="s">
        <v>17</v>
      </c>
      <c r="E8393" s="3" t="s">
        <v>35110</v>
      </c>
      <c r="F8393" s="3" t="s">
        <v>35111</v>
      </c>
      <c r="G8393" t="str" cm="1">
        <f t="array" ref="G8393:I8393">_xlfn.TEXTSPLIT(C8393,".")</f>
        <v>24</v>
      </c>
      <c r="H8393" t="str">
        <v>10</v>
      </c>
      <c r="I8393" t="str">
        <v>2008</v>
      </c>
      <c r="J8393" s="16">
        <f t="shared" ref="J8393:J8456" si="131">DATE(I8393,H8393,G8393)</f>
        <v>39745</v>
      </c>
    </row>
    <row r="8394" spans="1:10" ht="28" x14ac:dyDescent="0.15">
      <c r="A8394" s="4" t="s">
        <v>35112</v>
      </c>
      <c r="B8394" s="3" t="s">
        <v>35113</v>
      </c>
      <c r="C8394" s="3" t="s">
        <v>17709</v>
      </c>
      <c r="D8394" s="3" t="s">
        <v>345</v>
      </c>
      <c r="E8394" s="3" t="s">
        <v>35114</v>
      </c>
      <c r="F8394" s="3" t="s">
        <v>20218</v>
      </c>
      <c r="G8394" t="str" cm="1">
        <f t="array" ref="G8394:I8394">_xlfn.TEXTSPLIT(C8394,".")</f>
        <v>25</v>
      </c>
      <c r="H8394" t="str">
        <v>04</v>
      </c>
      <c r="I8394" t="str">
        <v>2001</v>
      </c>
      <c r="J8394" s="16">
        <f t="shared" si="131"/>
        <v>37006</v>
      </c>
    </row>
    <row r="8395" spans="1:10" ht="28" x14ac:dyDescent="0.15">
      <c r="A8395" s="4" t="s">
        <v>35115</v>
      </c>
      <c r="B8395" s="3" t="s">
        <v>35116</v>
      </c>
      <c r="C8395" s="3" t="s">
        <v>35117</v>
      </c>
      <c r="D8395" s="3" t="s">
        <v>17</v>
      </c>
      <c r="E8395" s="3" t="s">
        <v>35118</v>
      </c>
      <c r="F8395" s="3" t="s">
        <v>22035</v>
      </c>
      <c r="G8395" t="str" cm="1">
        <f t="array" ref="G8395:I8395">_xlfn.TEXTSPLIT(C8395,".")</f>
        <v>17</v>
      </c>
      <c r="H8395" t="str">
        <v>10</v>
      </c>
      <c r="I8395" t="str">
        <v>2013</v>
      </c>
      <c r="J8395" s="16">
        <f t="shared" si="131"/>
        <v>41564</v>
      </c>
    </row>
    <row r="8396" spans="1:10" ht="14" x14ac:dyDescent="0.15">
      <c r="A8396" s="4" t="s">
        <v>35119</v>
      </c>
      <c r="B8396" s="3" t="s">
        <v>35120</v>
      </c>
      <c r="C8396" s="3" t="s">
        <v>35121</v>
      </c>
      <c r="D8396" s="3" t="s">
        <v>17</v>
      </c>
      <c r="E8396" s="3" t="s">
        <v>35122</v>
      </c>
      <c r="F8396" s="3" t="s">
        <v>35123</v>
      </c>
      <c r="G8396" t="str" cm="1">
        <f t="array" ref="G8396:I8396">_xlfn.TEXTSPLIT(C8396,".")</f>
        <v>23</v>
      </c>
      <c r="H8396" t="str">
        <v>08</v>
      </c>
      <c r="I8396" t="str">
        <v>2000</v>
      </c>
      <c r="J8396" s="16">
        <f t="shared" si="131"/>
        <v>36761</v>
      </c>
    </row>
    <row r="8397" spans="1:10" ht="28" x14ac:dyDescent="0.15">
      <c r="A8397" s="4" t="s">
        <v>35124</v>
      </c>
      <c r="B8397" s="3" t="s">
        <v>35125</v>
      </c>
      <c r="C8397" s="3" t="s">
        <v>12063</v>
      </c>
      <c r="D8397" s="3" t="s">
        <v>17</v>
      </c>
      <c r="E8397" s="3" t="s">
        <v>35126</v>
      </c>
      <c r="F8397" s="3" t="s">
        <v>35127</v>
      </c>
      <c r="G8397" t="str" cm="1">
        <f t="array" ref="G8397:I8397">_xlfn.TEXTSPLIT(C8397,".")</f>
        <v>21</v>
      </c>
      <c r="H8397" t="str">
        <v>12</v>
      </c>
      <c r="I8397" t="str">
        <v>2005</v>
      </c>
      <c r="J8397" s="16">
        <f t="shared" si="131"/>
        <v>38707</v>
      </c>
    </row>
    <row r="8398" spans="1:10" ht="84" x14ac:dyDescent="0.15">
      <c r="A8398" s="4" t="s">
        <v>35128</v>
      </c>
      <c r="B8398" s="3" t="s">
        <v>35129</v>
      </c>
      <c r="C8398" s="3" t="s">
        <v>35130</v>
      </c>
      <c r="D8398" s="3" t="s">
        <v>263</v>
      </c>
      <c r="E8398" s="3" t="s">
        <v>35131</v>
      </c>
      <c r="F8398" s="3" t="s">
        <v>35132</v>
      </c>
      <c r="G8398" t="str" cm="1">
        <f t="array" ref="G8398:I8398">_xlfn.TEXTSPLIT(C8398,".")</f>
        <v>05</v>
      </c>
      <c r="H8398" t="str">
        <v>09</v>
      </c>
      <c r="I8398" t="str">
        <v>2011</v>
      </c>
      <c r="J8398" s="16">
        <f t="shared" si="131"/>
        <v>40791</v>
      </c>
    </row>
    <row r="8399" spans="1:10" ht="14" x14ac:dyDescent="0.15">
      <c r="A8399" s="4" t="s">
        <v>35133</v>
      </c>
      <c r="B8399" s="3" t="s">
        <v>35134</v>
      </c>
      <c r="C8399" s="3" t="s">
        <v>35135</v>
      </c>
      <c r="D8399" s="3" t="s">
        <v>232</v>
      </c>
      <c r="E8399" s="3" t="s">
        <v>35136</v>
      </c>
      <c r="F8399" s="3" t="s">
        <v>35137</v>
      </c>
      <c r="G8399" t="str" cm="1">
        <f t="array" ref="G8399:I8399">_xlfn.TEXTSPLIT(C8399,".")</f>
        <v>19</v>
      </c>
      <c r="H8399" t="str">
        <v>05</v>
      </c>
      <c r="I8399" t="str">
        <v>2015</v>
      </c>
      <c r="J8399" s="16">
        <f t="shared" si="131"/>
        <v>42143</v>
      </c>
    </row>
    <row r="8400" spans="1:10" ht="28" x14ac:dyDescent="0.15">
      <c r="A8400" s="4" t="s">
        <v>35138</v>
      </c>
      <c r="B8400" s="3" t="s">
        <v>35139</v>
      </c>
      <c r="C8400" s="3" t="s">
        <v>1439</v>
      </c>
      <c r="D8400" s="3" t="s">
        <v>17</v>
      </c>
      <c r="E8400" s="3" t="s">
        <v>35140</v>
      </c>
      <c r="F8400" s="3" t="s">
        <v>35141</v>
      </c>
      <c r="G8400" t="str" cm="1">
        <f t="array" ref="G8400:I8400">_xlfn.TEXTSPLIT(C8400,".")</f>
        <v>18</v>
      </c>
      <c r="H8400" t="str">
        <v>12</v>
      </c>
      <c r="I8400" t="str">
        <v>2019</v>
      </c>
      <c r="J8400" s="16">
        <f t="shared" si="131"/>
        <v>43817</v>
      </c>
    </row>
    <row r="8401" spans="1:10" ht="14" x14ac:dyDescent="0.15">
      <c r="A8401" s="4" t="s">
        <v>35142</v>
      </c>
      <c r="B8401" s="3" t="s">
        <v>35143</v>
      </c>
      <c r="C8401" s="3" t="s">
        <v>15533</v>
      </c>
      <c r="D8401" s="3" t="s">
        <v>17</v>
      </c>
      <c r="E8401" s="3" t="s">
        <v>35144</v>
      </c>
      <c r="F8401" s="3" t="s">
        <v>35145</v>
      </c>
      <c r="G8401" t="str" cm="1">
        <f t="array" ref="G8401:I8401">_xlfn.TEXTSPLIT(C8401,".")</f>
        <v>15</v>
      </c>
      <c r="H8401" t="str">
        <v>02</v>
      </c>
      <c r="I8401" t="str">
        <v>2000</v>
      </c>
      <c r="J8401" s="16">
        <f t="shared" si="131"/>
        <v>36571</v>
      </c>
    </row>
    <row r="8402" spans="1:10" ht="28" x14ac:dyDescent="0.15">
      <c r="A8402" s="4" t="s">
        <v>35146</v>
      </c>
      <c r="B8402" s="3" t="s">
        <v>35147</v>
      </c>
      <c r="C8402" s="3" t="s">
        <v>10016</v>
      </c>
      <c r="D8402" s="3" t="s">
        <v>345</v>
      </c>
      <c r="E8402" s="3" t="s">
        <v>35148</v>
      </c>
      <c r="F8402" s="3" t="s">
        <v>35149</v>
      </c>
      <c r="G8402" t="str" cm="1">
        <f t="array" ref="G8402:I8402">_xlfn.TEXTSPLIT(C8402,".")</f>
        <v>15</v>
      </c>
      <c r="H8402" t="str">
        <v>02</v>
      </c>
      <c r="I8402" t="str">
        <v>2006</v>
      </c>
      <c r="J8402" s="16">
        <f t="shared" si="131"/>
        <v>38763</v>
      </c>
    </row>
    <row r="8403" spans="1:10" ht="14" x14ac:dyDescent="0.15">
      <c r="A8403" s="4" t="s">
        <v>35150</v>
      </c>
      <c r="B8403" s="3" t="s">
        <v>35151</v>
      </c>
      <c r="C8403" s="3" t="s">
        <v>25664</v>
      </c>
      <c r="D8403" s="3" t="s">
        <v>17</v>
      </c>
      <c r="E8403" s="3" t="s">
        <v>35152</v>
      </c>
      <c r="F8403" s="3" t="s">
        <v>35153</v>
      </c>
      <c r="G8403" t="str" cm="1">
        <f t="array" ref="G8403:I8403">_xlfn.TEXTSPLIT(C8403,".")</f>
        <v>29</v>
      </c>
      <c r="H8403" t="str">
        <v>07</v>
      </c>
      <c r="I8403" t="str">
        <v>1999</v>
      </c>
      <c r="J8403" s="16">
        <f t="shared" si="131"/>
        <v>36370</v>
      </c>
    </row>
    <row r="8404" spans="1:10" ht="28" x14ac:dyDescent="0.15">
      <c r="A8404" s="4" t="s">
        <v>35154</v>
      </c>
      <c r="B8404" s="3" t="s">
        <v>35155</v>
      </c>
      <c r="C8404" s="3" t="s">
        <v>28523</v>
      </c>
      <c r="D8404" s="3" t="s">
        <v>17</v>
      </c>
      <c r="E8404" s="3" t="s">
        <v>35156</v>
      </c>
      <c r="F8404" s="3" t="s">
        <v>35157</v>
      </c>
      <c r="G8404" t="str" cm="1">
        <f t="array" ref="G8404:I8404">_xlfn.TEXTSPLIT(C8404,".")</f>
        <v>08</v>
      </c>
      <c r="H8404" t="str">
        <v>05</v>
      </c>
      <c r="I8404" t="str">
        <v>2008</v>
      </c>
      <c r="J8404" s="16">
        <f t="shared" si="131"/>
        <v>39576</v>
      </c>
    </row>
    <row r="8405" spans="1:10" ht="28" x14ac:dyDescent="0.15">
      <c r="A8405" s="4" t="s">
        <v>35158</v>
      </c>
      <c r="B8405" s="3" t="s">
        <v>35159</v>
      </c>
      <c r="C8405" s="3" t="s">
        <v>24995</v>
      </c>
      <c r="D8405" s="3" t="s">
        <v>1200</v>
      </c>
      <c r="E8405" s="3" t="s">
        <v>35160</v>
      </c>
      <c r="F8405" s="3" t="s">
        <v>10589</v>
      </c>
      <c r="G8405" t="str" cm="1">
        <f t="array" ref="G8405:I8405">_xlfn.TEXTSPLIT(C8405,".")</f>
        <v>13</v>
      </c>
      <c r="H8405" t="str">
        <v>06</v>
      </c>
      <c r="I8405" t="str">
        <v>2012</v>
      </c>
      <c r="J8405" s="16">
        <f t="shared" si="131"/>
        <v>41073</v>
      </c>
    </row>
    <row r="8406" spans="1:10" ht="14" x14ac:dyDescent="0.15">
      <c r="A8406" s="4" t="s">
        <v>35161</v>
      </c>
      <c r="B8406" s="3" t="s">
        <v>35162</v>
      </c>
      <c r="C8406" s="3" t="s">
        <v>4805</v>
      </c>
      <c r="D8406" s="3" t="s">
        <v>17</v>
      </c>
      <c r="E8406" s="3" t="s">
        <v>35163</v>
      </c>
      <c r="F8406" s="3" t="s">
        <v>35164</v>
      </c>
      <c r="G8406" t="str" cm="1">
        <f t="array" ref="G8406:I8406">_xlfn.TEXTSPLIT(C8406,".")</f>
        <v>16</v>
      </c>
      <c r="H8406" t="str">
        <v>07</v>
      </c>
      <c r="I8406" t="str">
        <v>1999</v>
      </c>
      <c r="J8406" s="16">
        <f t="shared" si="131"/>
        <v>36357</v>
      </c>
    </row>
    <row r="8407" spans="1:10" ht="28" x14ac:dyDescent="0.15">
      <c r="A8407" s="4" t="s">
        <v>35165</v>
      </c>
      <c r="B8407" s="3" t="s">
        <v>35166</v>
      </c>
      <c r="C8407" s="3" t="s">
        <v>1053</v>
      </c>
      <c r="D8407" s="3" t="s">
        <v>17</v>
      </c>
      <c r="E8407" s="3" t="s">
        <v>35167</v>
      </c>
      <c r="F8407" s="3" t="s">
        <v>35168</v>
      </c>
      <c r="G8407" t="str" cm="1">
        <f t="array" ref="G8407:I8407">_xlfn.TEXTSPLIT(C8407,".")</f>
        <v>06</v>
      </c>
      <c r="H8407" t="str">
        <v>10</v>
      </c>
      <c r="I8407" t="str">
        <v>2022</v>
      </c>
      <c r="J8407" s="16">
        <f t="shared" si="131"/>
        <v>44840</v>
      </c>
    </row>
    <row r="8408" spans="1:10" ht="28" x14ac:dyDescent="0.15">
      <c r="A8408" s="4" t="s">
        <v>35169</v>
      </c>
      <c r="B8408" s="3" t="s">
        <v>35170</v>
      </c>
      <c r="C8408" s="3" t="s">
        <v>9861</v>
      </c>
      <c r="D8408" s="3" t="s">
        <v>17</v>
      </c>
      <c r="E8408" s="3" t="s">
        <v>35171</v>
      </c>
      <c r="F8408" s="3" t="s">
        <v>3278</v>
      </c>
      <c r="G8408" t="str" cm="1">
        <f t="array" ref="G8408:I8408">_xlfn.TEXTSPLIT(C8408,".")</f>
        <v>26</v>
      </c>
      <c r="H8408" t="str">
        <v>08</v>
      </c>
      <c r="I8408" t="str">
        <v>1999</v>
      </c>
      <c r="J8408" s="16">
        <f t="shared" si="131"/>
        <v>36398</v>
      </c>
    </row>
    <row r="8409" spans="1:10" ht="14" x14ac:dyDescent="0.15">
      <c r="A8409" s="4" t="s">
        <v>35172</v>
      </c>
      <c r="B8409" s="3" t="s">
        <v>35173</v>
      </c>
      <c r="C8409" s="3" t="s">
        <v>15690</v>
      </c>
      <c r="D8409" s="3" t="s">
        <v>17</v>
      </c>
      <c r="E8409" s="3" t="s">
        <v>35174</v>
      </c>
      <c r="F8409" s="3" t="s">
        <v>27971</v>
      </c>
      <c r="G8409" t="str" cm="1">
        <f t="array" ref="G8409:I8409">_xlfn.TEXTSPLIT(C8409,".")</f>
        <v>14</v>
      </c>
      <c r="H8409" t="str">
        <v>03</v>
      </c>
      <c r="I8409" t="str">
        <v>2003</v>
      </c>
      <c r="J8409" s="16">
        <f t="shared" si="131"/>
        <v>37694</v>
      </c>
    </row>
    <row r="8410" spans="1:10" ht="28" x14ac:dyDescent="0.15">
      <c r="A8410" s="4" t="s">
        <v>35175</v>
      </c>
      <c r="B8410" s="3" t="s">
        <v>35176</v>
      </c>
      <c r="C8410" s="3" t="s">
        <v>3032</v>
      </c>
      <c r="D8410" s="3" t="s">
        <v>17</v>
      </c>
      <c r="E8410" s="3" t="s">
        <v>35177</v>
      </c>
      <c r="F8410" s="3" t="s">
        <v>35178</v>
      </c>
      <c r="G8410" t="str" cm="1">
        <f t="array" ref="G8410:I8410">_xlfn.TEXTSPLIT(C8410,".")</f>
        <v>12</v>
      </c>
      <c r="H8410" t="str">
        <v>06</v>
      </c>
      <c r="I8410" t="str">
        <v>2008</v>
      </c>
      <c r="J8410" s="16">
        <f t="shared" si="131"/>
        <v>39611</v>
      </c>
    </row>
    <row r="8411" spans="1:10" ht="14" x14ac:dyDescent="0.15">
      <c r="A8411" s="4" t="s">
        <v>35179</v>
      </c>
      <c r="B8411" s="3" t="s">
        <v>35180</v>
      </c>
      <c r="C8411" s="3" t="s">
        <v>13653</v>
      </c>
      <c r="D8411" s="3" t="s">
        <v>17</v>
      </c>
      <c r="E8411" s="3" t="s">
        <v>35181</v>
      </c>
      <c r="F8411" s="3" t="s">
        <v>35182</v>
      </c>
      <c r="G8411" t="str" cm="1">
        <f t="array" ref="G8411:I8411">_xlfn.TEXTSPLIT(C8411,".")</f>
        <v>13</v>
      </c>
      <c r="H8411" t="str">
        <v>05</v>
      </c>
      <c r="I8411" t="str">
        <v>2005</v>
      </c>
      <c r="J8411" s="16">
        <f t="shared" si="131"/>
        <v>38485</v>
      </c>
    </row>
    <row r="8412" spans="1:10" ht="70" x14ac:dyDescent="0.15">
      <c r="A8412" s="4" t="s">
        <v>35183</v>
      </c>
      <c r="B8412" s="3" t="s">
        <v>35184</v>
      </c>
      <c r="C8412" s="3" t="s">
        <v>25317</v>
      </c>
      <c r="D8412" s="3" t="s">
        <v>263</v>
      </c>
      <c r="E8412" s="3" t="s">
        <v>35185</v>
      </c>
      <c r="F8412" s="3" t="s">
        <v>35186</v>
      </c>
      <c r="G8412" t="str" cm="1">
        <f t="array" ref="G8412:I8412">_xlfn.TEXTSPLIT(C8412,".")</f>
        <v>02</v>
      </c>
      <c r="H8412" t="str">
        <v>12</v>
      </c>
      <c r="I8412" t="str">
        <v>2013</v>
      </c>
      <c r="J8412" s="16">
        <f t="shared" si="131"/>
        <v>41610</v>
      </c>
    </row>
    <row r="8413" spans="1:10" ht="42" x14ac:dyDescent="0.15">
      <c r="A8413" s="4" t="s">
        <v>35187</v>
      </c>
      <c r="B8413" s="3" t="s">
        <v>35188</v>
      </c>
      <c r="C8413" s="3" t="s">
        <v>14306</v>
      </c>
      <c r="D8413" s="3" t="s">
        <v>17</v>
      </c>
      <c r="E8413" s="3" t="s">
        <v>35189</v>
      </c>
      <c r="F8413" s="3" t="s">
        <v>4396</v>
      </c>
      <c r="G8413" t="str" cm="1">
        <f t="array" ref="G8413:I8413">_xlfn.TEXTSPLIT(C8413,".")</f>
        <v>30</v>
      </c>
      <c r="H8413" t="str">
        <v>07</v>
      </c>
      <c r="I8413" t="str">
        <v>2008</v>
      </c>
      <c r="J8413" s="16">
        <f t="shared" si="131"/>
        <v>39659</v>
      </c>
    </row>
    <row r="8414" spans="1:10" ht="14" x14ac:dyDescent="0.15">
      <c r="A8414" s="4" t="s">
        <v>35190</v>
      </c>
      <c r="B8414" s="3" t="s">
        <v>35191</v>
      </c>
      <c r="C8414" s="3" t="s">
        <v>25920</v>
      </c>
      <c r="D8414" s="3" t="s">
        <v>17</v>
      </c>
      <c r="E8414" s="3" t="s">
        <v>35192</v>
      </c>
      <c r="F8414" s="3" t="s">
        <v>35193</v>
      </c>
      <c r="G8414" t="str" cm="1">
        <f t="array" ref="G8414:I8414">_xlfn.TEXTSPLIT(C8414,".")</f>
        <v>22</v>
      </c>
      <c r="H8414" t="str">
        <v>04</v>
      </c>
      <c r="I8414" t="str">
        <v>2002</v>
      </c>
      <c r="J8414" s="16">
        <f t="shared" si="131"/>
        <v>37368</v>
      </c>
    </row>
    <row r="8415" spans="1:10" ht="14" x14ac:dyDescent="0.15">
      <c r="A8415" s="4" t="s">
        <v>35194</v>
      </c>
      <c r="B8415" s="3" t="s">
        <v>35195</v>
      </c>
      <c r="C8415" s="3" t="s">
        <v>35196</v>
      </c>
      <c r="D8415" s="3" t="s">
        <v>1132</v>
      </c>
      <c r="E8415" s="3" t="s">
        <v>35197</v>
      </c>
      <c r="F8415" s="3" t="s">
        <v>35198</v>
      </c>
      <c r="G8415" t="str" cm="1">
        <f t="array" ref="G8415:I8415">_xlfn.TEXTSPLIT(C8415,".")</f>
        <v>03</v>
      </c>
      <c r="H8415" t="str">
        <v>06</v>
      </c>
      <c r="I8415" t="str">
        <v>2015</v>
      </c>
      <c r="J8415" s="16">
        <f t="shared" si="131"/>
        <v>42158</v>
      </c>
    </row>
    <row r="8416" spans="1:10" ht="70" x14ac:dyDescent="0.15">
      <c r="A8416" s="4" t="s">
        <v>35199</v>
      </c>
      <c r="B8416" s="3" t="s">
        <v>35200</v>
      </c>
      <c r="C8416" s="3" t="s">
        <v>35201</v>
      </c>
      <c r="D8416" s="3" t="s">
        <v>263</v>
      </c>
      <c r="E8416" s="3" t="s">
        <v>35202</v>
      </c>
      <c r="F8416" s="3" t="s">
        <v>35203</v>
      </c>
      <c r="G8416" t="str" cm="1">
        <f t="array" ref="G8416:I8416">_xlfn.TEXTSPLIT(C8416,".")</f>
        <v>22</v>
      </c>
      <c r="H8416" t="str">
        <v>02</v>
      </c>
      <c r="I8416" t="str">
        <v>2018</v>
      </c>
      <c r="J8416" s="16">
        <f t="shared" si="131"/>
        <v>43153</v>
      </c>
    </row>
    <row r="8417" spans="1:10" ht="98" x14ac:dyDescent="0.15">
      <c r="A8417" s="4" t="s">
        <v>35204</v>
      </c>
      <c r="B8417" s="3" t="s">
        <v>35205</v>
      </c>
      <c r="C8417" s="3" t="s">
        <v>35206</v>
      </c>
      <c r="D8417" s="3" t="s">
        <v>263</v>
      </c>
      <c r="E8417" s="3" t="s">
        <v>35207</v>
      </c>
      <c r="F8417" s="3" t="s">
        <v>35208</v>
      </c>
      <c r="G8417" t="str" cm="1">
        <f t="array" ref="G8417:I8417">_xlfn.TEXTSPLIT(C8417,".")</f>
        <v>02</v>
      </c>
      <c r="H8417" t="str">
        <v>11</v>
      </c>
      <c r="I8417" t="str">
        <v>2006</v>
      </c>
      <c r="J8417" s="16">
        <f t="shared" si="131"/>
        <v>39023</v>
      </c>
    </row>
    <row r="8418" spans="1:10" ht="28" x14ac:dyDescent="0.15">
      <c r="A8418" s="4" t="s">
        <v>35209</v>
      </c>
      <c r="B8418" s="3" t="s">
        <v>35210</v>
      </c>
      <c r="C8418" s="3" t="s">
        <v>2105</v>
      </c>
      <c r="D8418" s="3" t="s">
        <v>17</v>
      </c>
      <c r="E8418" s="3" t="s">
        <v>35211</v>
      </c>
      <c r="F8418" s="3" t="s">
        <v>35212</v>
      </c>
      <c r="G8418" t="str" cm="1">
        <f t="array" ref="G8418:I8418">_xlfn.TEXTSPLIT(C8418,".")</f>
        <v>14</v>
      </c>
      <c r="H8418" t="str">
        <v>09</v>
      </c>
      <c r="I8418" t="str">
        <v>2015</v>
      </c>
      <c r="J8418" s="16">
        <f t="shared" si="131"/>
        <v>42261</v>
      </c>
    </row>
    <row r="8419" spans="1:10" ht="14" x14ac:dyDescent="0.15">
      <c r="A8419" s="4" t="s">
        <v>35213</v>
      </c>
      <c r="B8419" s="3" t="s">
        <v>35214</v>
      </c>
      <c r="C8419" s="3" t="s">
        <v>12903</v>
      </c>
      <c r="D8419" s="3" t="s">
        <v>345</v>
      </c>
      <c r="E8419" s="3" t="s">
        <v>35215</v>
      </c>
      <c r="F8419" s="3" t="s">
        <v>34829</v>
      </c>
      <c r="G8419" t="str" cm="1">
        <f t="array" ref="G8419:I8419">_xlfn.TEXTSPLIT(C8419,".")</f>
        <v>29</v>
      </c>
      <c r="H8419" t="str">
        <v>08</v>
      </c>
      <c r="I8419" t="str">
        <v>2003</v>
      </c>
      <c r="J8419" s="16">
        <f t="shared" si="131"/>
        <v>37862</v>
      </c>
    </row>
    <row r="8420" spans="1:10" ht="98" x14ac:dyDescent="0.15">
      <c r="A8420" s="4" t="s">
        <v>35216</v>
      </c>
      <c r="B8420" s="3" t="s">
        <v>35217</v>
      </c>
      <c r="C8420" s="3" t="s">
        <v>35218</v>
      </c>
      <c r="D8420" s="3" t="s">
        <v>263</v>
      </c>
      <c r="E8420" s="3" t="s">
        <v>35219</v>
      </c>
      <c r="F8420" s="3" t="s">
        <v>35220</v>
      </c>
      <c r="G8420" t="str" cm="1">
        <f t="array" ref="G8420:I8420">_xlfn.TEXTSPLIT(C8420,".")</f>
        <v>27</v>
      </c>
      <c r="H8420" t="str">
        <v>04</v>
      </c>
      <c r="I8420" t="str">
        <v>2011</v>
      </c>
      <c r="J8420" s="16">
        <f t="shared" si="131"/>
        <v>40660</v>
      </c>
    </row>
    <row r="8421" spans="1:10" ht="28" x14ac:dyDescent="0.15">
      <c r="A8421" s="4" t="s">
        <v>35221</v>
      </c>
      <c r="B8421" s="3" t="s">
        <v>35222</v>
      </c>
      <c r="C8421" s="3" t="s">
        <v>19653</v>
      </c>
      <c r="D8421" s="3" t="s">
        <v>17</v>
      </c>
      <c r="E8421" s="3" t="s">
        <v>35223</v>
      </c>
      <c r="F8421" s="3" t="s">
        <v>35224</v>
      </c>
      <c r="G8421" t="str" cm="1">
        <f t="array" ref="G8421:I8421">_xlfn.TEXTSPLIT(C8421,".")</f>
        <v>28</v>
      </c>
      <c r="H8421" t="str">
        <v>02</v>
      </c>
      <c r="I8421" t="str">
        <v>2007</v>
      </c>
      <c r="J8421" s="16">
        <f t="shared" si="131"/>
        <v>39141</v>
      </c>
    </row>
    <row r="8422" spans="1:10" ht="28" x14ac:dyDescent="0.15">
      <c r="A8422" s="4" t="s">
        <v>35225</v>
      </c>
      <c r="B8422" s="3" t="s">
        <v>35226</v>
      </c>
      <c r="C8422" s="3" t="s">
        <v>35227</v>
      </c>
      <c r="D8422" s="3" t="s">
        <v>17</v>
      </c>
      <c r="E8422" s="3" t="s">
        <v>35228</v>
      </c>
      <c r="F8422" s="3" t="s">
        <v>25018</v>
      </c>
      <c r="G8422" t="str" cm="1">
        <f t="array" ref="G8422:I8422">_xlfn.TEXTSPLIT(C8422,".")</f>
        <v>27</v>
      </c>
      <c r="H8422" t="str">
        <v>09</v>
      </c>
      <c r="I8422" t="str">
        <v>2018</v>
      </c>
      <c r="J8422" s="16">
        <f t="shared" si="131"/>
        <v>43370</v>
      </c>
    </row>
    <row r="8423" spans="1:10" ht="14" x14ac:dyDescent="0.15">
      <c r="A8423" s="4" t="s">
        <v>35229</v>
      </c>
      <c r="B8423" s="3" t="s">
        <v>35230</v>
      </c>
      <c r="C8423" s="3" t="s">
        <v>8435</v>
      </c>
      <c r="D8423" s="3" t="s">
        <v>17</v>
      </c>
      <c r="E8423" s="3" t="s">
        <v>35231</v>
      </c>
      <c r="F8423" s="3" t="s">
        <v>35232</v>
      </c>
      <c r="G8423" t="str" cm="1">
        <f t="array" ref="G8423:I8423">_xlfn.TEXTSPLIT(C8423,".")</f>
        <v>03</v>
      </c>
      <c r="H8423" t="str">
        <v>01</v>
      </c>
      <c r="I8423" t="str">
        <v>2000</v>
      </c>
      <c r="J8423" s="16">
        <f t="shared" si="131"/>
        <v>36528</v>
      </c>
    </row>
    <row r="8424" spans="1:10" ht="14" x14ac:dyDescent="0.15">
      <c r="A8424" s="4" t="s">
        <v>35233</v>
      </c>
      <c r="B8424" s="3" t="s">
        <v>35234</v>
      </c>
      <c r="C8424" s="3" t="s">
        <v>24484</v>
      </c>
      <c r="D8424" s="3" t="s">
        <v>5254</v>
      </c>
      <c r="E8424" s="3" t="s">
        <v>35235</v>
      </c>
      <c r="F8424" s="3"/>
      <c r="G8424" t="str" cm="1">
        <f t="array" ref="G8424:I8424">_xlfn.TEXTSPLIT(C8424,".")</f>
        <v>02</v>
      </c>
      <c r="H8424" t="str">
        <v>03</v>
      </c>
      <c r="I8424" t="str">
        <v>2007</v>
      </c>
      <c r="J8424" s="16">
        <f t="shared" si="131"/>
        <v>39143</v>
      </c>
    </row>
    <row r="8425" spans="1:10" ht="42" x14ac:dyDescent="0.15">
      <c r="A8425" s="4" t="s">
        <v>35236</v>
      </c>
      <c r="B8425" s="3" t="s">
        <v>35237</v>
      </c>
      <c r="C8425" s="3" t="s">
        <v>35238</v>
      </c>
      <c r="D8425" s="3" t="s">
        <v>17</v>
      </c>
      <c r="E8425" s="3" t="s">
        <v>35239</v>
      </c>
      <c r="F8425" s="3" t="s">
        <v>35240</v>
      </c>
      <c r="G8425" t="str" cm="1">
        <f t="array" ref="G8425:I8425">_xlfn.TEXTSPLIT(C8425,".")</f>
        <v>27</v>
      </c>
      <c r="H8425" t="str">
        <v>01</v>
      </c>
      <c r="I8425" t="str">
        <v>1999</v>
      </c>
      <c r="J8425" s="16">
        <f t="shared" si="131"/>
        <v>36187</v>
      </c>
    </row>
    <row r="8426" spans="1:10" ht="42" x14ac:dyDescent="0.15">
      <c r="A8426" s="4" t="s">
        <v>35241</v>
      </c>
      <c r="B8426" s="3" t="s">
        <v>35242</v>
      </c>
      <c r="C8426" s="3" t="s">
        <v>35243</v>
      </c>
      <c r="D8426" s="3" t="s">
        <v>3682</v>
      </c>
      <c r="E8426" s="3" t="s">
        <v>35244</v>
      </c>
      <c r="F8426" s="3" t="s">
        <v>35245</v>
      </c>
      <c r="G8426" t="str" cm="1">
        <f t="array" ref="G8426:I8426">_xlfn.TEXTSPLIT(C8426,".")</f>
        <v>16</v>
      </c>
      <c r="H8426" t="str">
        <v>06</v>
      </c>
      <c r="I8426" t="str">
        <v>1987</v>
      </c>
      <c r="J8426" s="16">
        <f t="shared" si="131"/>
        <v>31944</v>
      </c>
    </row>
    <row r="8427" spans="1:10" ht="14" x14ac:dyDescent="0.15">
      <c r="A8427" s="4" t="s">
        <v>35246</v>
      </c>
      <c r="B8427" s="3" t="s">
        <v>35247</v>
      </c>
      <c r="C8427" s="3" t="s">
        <v>8427</v>
      </c>
      <c r="D8427" s="3" t="s">
        <v>17</v>
      </c>
      <c r="E8427" s="3" t="s">
        <v>35248</v>
      </c>
      <c r="F8427" s="3" t="s">
        <v>35249</v>
      </c>
      <c r="G8427" t="str" cm="1">
        <f t="array" ref="G8427:I8427">_xlfn.TEXTSPLIT(C8427,".")</f>
        <v>05</v>
      </c>
      <c r="H8427" t="str">
        <v>01</v>
      </c>
      <c r="I8427" t="str">
        <v>2006</v>
      </c>
      <c r="J8427" s="16">
        <f t="shared" si="131"/>
        <v>38722</v>
      </c>
    </row>
    <row r="8428" spans="1:10" ht="42" x14ac:dyDescent="0.15">
      <c r="A8428" s="4" t="s">
        <v>35250</v>
      </c>
      <c r="B8428" s="3" t="s">
        <v>35251</v>
      </c>
      <c r="C8428" s="3" t="s">
        <v>23838</v>
      </c>
      <c r="D8428" s="3" t="s">
        <v>17</v>
      </c>
      <c r="E8428" s="3" t="s">
        <v>35252</v>
      </c>
      <c r="F8428" s="3" t="s">
        <v>35253</v>
      </c>
      <c r="G8428" t="str" cm="1">
        <f t="array" ref="G8428:I8428">_xlfn.TEXTSPLIT(C8428,".")</f>
        <v>25</v>
      </c>
      <c r="H8428" t="str">
        <v>06</v>
      </c>
      <c r="I8428" t="str">
        <v>2003</v>
      </c>
      <c r="J8428" s="16">
        <f t="shared" si="131"/>
        <v>37797</v>
      </c>
    </row>
    <row r="8429" spans="1:10" ht="28" x14ac:dyDescent="0.15">
      <c r="A8429" s="4" t="s">
        <v>35254</v>
      </c>
      <c r="B8429" s="3" t="s">
        <v>35255</v>
      </c>
      <c r="C8429" s="3" t="s">
        <v>35256</v>
      </c>
      <c r="D8429" s="3" t="s">
        <v>3682</v>
      </c>
      <c r="E8429" s="3" t="s">
        <v>35257</v>
      </c>
      <c r="F8429" s="3" t="s">
        <v>24035</v>
      </c>
      <c r="G8429" t="str" cm="1">
        <f t="array" ref="G8429:I8429">_xlfn.TEXTSPLIT(C8429,".")</f>
        <v>08</v>
      </c>
      <c r="H8429" t="str">
        <v>06</v>
      </c>
      <c r="I8429" t="str">
        <v>2016</v>
      </c>
      <c r="J8429" s="16">
        <f t="shared" si="131"/>
        <v>42529</v>
      </c>
    </row>
    <row r="8430" spans="1:10" ht="28" x14ac:dyDescent="0.15">
      <c r="A8430" s="4" t="s">
        <v>35258</v>
      </c>
      <c r="B8430" s="3" t="s">
        <v>35259</v>
      </c>
      <c r="C8430" s="3" t="s">
        <v>15854</v>
      </c>
      <c r="D8430" s="3" t="s">
        <v>17</v>
      </c>
      <c r="E8430" s="3" t="s">
        <v>35260</v>
      </c>
      <c r="F8430" s="3" t="s">
        <v>35261</v>
      </c>
      <c r="G8430" t="str" cm="1">
        <f t="array" ref="G8430:I8430">_xlfn.TEXTSPLIT(C8430,".")</f>
        <v>11</v>
      </c>
      <c r="H8430" t="str">
        <v>12</v>
      </c>
      <c r="I8430" t="str">
        <v>1998</v>
      </c>
      <c r="J8430" s="16">
        <f t="shared" si="131"/>
        <v>36140</v>
      </c>
    </row>
    <row r="8431" spans="1:10" ht="42" x14ac:dyDescent="0.15">
      <c r="A8431" s="4" t="s">
        <v>35262</v>
      </c>
      <c r="B8431" s="3" t="s">
        <v>35263</v>
      </c>
      <c r="C8431" s="3" t="s">
        <v>4118</v>
      </c>
      <c r="D8431" s="3" t="s">
        <v>17</v>
      </c>
      <c r="E8431" s="3" t="s">
        <v>35264</v>
      </c>
      <c r="F8431" s="3" t="s">
        <v>35265</v>
      </c>
      <c r="G8431" t="str" cm="1">
        <f t="array" ref="G8431:I8431">_xlfn.TEXTSPLIT(C8431,".")</f>
        <v>03</v>
      </c>
      <c r="H8431" t="str">
        <v>02</v>
      </c>
      <c r="I8431" t="str">
        <v>2006</v>
      </c>
      <c r="J8431" s="16">
        <f t="shared" si="131"/>
        <v>38751</v>
      </c>
    </row>
    <row r="8432" spans="1:10" ht="28" x14ac:dyDescent="0.15">
      <c r="A8432" s="4" t="s">
        <v>35266</v>
      </c>
      <c r="B8432" s="3" t="s">
        <v>35267</v>
      </c>
      <c r="C8432" s="3" t="s">
        <v>16628</v>
      </c>
      <c r="D8432" s="3" t="s">
        <v>17</v>
      </c>
      <c r="E8432" s="3" t="s">
        <v>35268</v>
      </c>
      <c r="F8432" s="3" t="s">
        <v>2058</v>
      </c>
      <c r="G8432" t="str" cm="1">
        <f t="array" ref="G8432:I8432">_xlfn.TEXTSPLIT(C8432,".")</f>
        <v>14</v>
      </c>
      <c r="H8432" t="str">
        <v>12</v>
      </c>
      <c r="I8432" t="str">
        <v>2012</v>
      </c>
      <c r="J8432" s="16">
        <f t="shared" si="131"/>
        <v>41257</v>
      </c>
    </row>
    <row r="8433" spans="1:10" ht="14" x14ac:dyDescent="0.15">
      <c r="A8433" s="4" t="s">
        <v>35269</v>
      </c>
      <c r="B8433" s="3" t="s">
        <v>35270</v>
      </c>
      <c r="C8433" s="3" t="s">
        <v>3150</v>
      </c>
      <c r="D8433" s="3" t="s">
        <v>17</v>
      </c>
      <c r="E8433" s="3" t="s">
        <v>35271</v>
      </c>
      <c r="F8433" s="3" t="s">
        <v>7178</v>
      </c>
      <c r="G8433" t="str" cm="1">
        <f t="array" ref="G8433:I8433">_xlfn.TEXTSPLIT(C8433,".")</f>
        <v>03</v>
      </c>
      <c r="H8433" t="str">
        <v>03</v>
      </c>
      <c r="I8433" t="str">
        <v>2015</v>
      </c>
      <c r="J8433" s="16">
        <f t="shared" si="131"/>
        <v>42066</v>
      </c>
    </row>
    <row r="8434" spans="1:10" ht="14" x14ac:dyDescent="0.15">
      <c r="A8434" s="4" t="s">
        <v>35272</v>
      </c>
      <c r="B8434" s="3" t="s">
        <v>35273</v>
      </c>
      <c r="C8434" s="3" t="s">
        <v>35274</v>
      </c>
      <c r="D8434" s="3" t="s">
        <v>17</v>
      </c>
      <c r="E8434" s="3" t="s">
        <v>35275</v>
      </c>
      <c r="F8434" s="3" t="s">
        <v>35276</v>
      </c>
      <c r="G8434" t="str" cm="1">
        <f t="array" ref="G8434:I8434">_xlfn.TEXTSPLIT(C8434,".")</f>
        <v>31</v>
      </c>
      <c r="H8434" t="str">
        <v>10</v>
      </c>
      <c r="I8434" t="str">
        <v>2007</v>
      </c>
      <c r="J8434" s="16">
        <f t="shared" si="131"/>
        <v>39386</v>
      </c>
    </row>
    <row r="8435" spans="1:10" ht="42" x14ac:dyDescent="0.15">
      <c r="A8435" s="4" t="s">
        <v>35277</v>
      </c>
      <c r="B8435" s="3" t="s">
        <v>35278</v>
      </c>
      <c r="C8435" s="3" t="s">
        <v>35279</v>
      </c>
      <c r="D8435" s="3" t="s">
        <v>7611</v>
      </c>
      <c r="E8435" s="3" t="s">
        <v>35280</v>
      </c>
      <c r="F8435" s="3" t="s">
        <v>35281</v>
      </c>
      <c r="G8435" t="str" cm="1">
        <f t="array" ref="G8435:I8435">_xlfn.TEXTSPLIT(C8435,".")</f>
        <v>27</v>
      </c>
      <c r="H8435" t="str">
        <v>01</v>
      </c>
      <c r="I8435" t="str">
        <v>2005</v>
      </c>
      <c r="J8435" s="16">
        <f t="shared" si="131"/>
        <v>38379</v>
      </c>
    </row>
    <row r="8436" spans="1:10" ht="28" x14ac:dyDescent="0.15">
      <c r="A8436" s="4" t="s">
        <v>35282</v>
      </c>
      <c r="B8436" s="3" t="s">
        <v>35283</v>
      </c>
      <c r="C8436" s="3" t="s">
        <v>23882</v>
      </c>
      <c r="D8436" s="3" t="s">
        <v>17</v>
      </c>
      <c r="E8436" s="3" t="s">
        <v>35284</v>
      </c>
      <c r="F8436" s="3" t="s">
        <v>39</v>
      </c>
      <c r="G8436" t="str" cm="1">
        <f t="array" ref="G8436:I8436">_xlfn.TEXTSPLIT(C8436,".")</f>
        <v>23</v>
      </c>
      <c r="H8436" t="str">
        <v>11</v>
      </c>
      <c r="I8436" t="str">
        <v>2007</v>
      </c>
      <c r="J8436" s="16">
        <f t="shared" si="131"/>
        <v>39409</v>
      </c>
    </row>
    <row r="8437" spans="1:10" ht="14" x14ac:dyDescent="0.15">
      <c r="A8437" s="4" t="s">
        <v>35285</v>
      </c>
      <c r="B8437" s="3" t="s">
        <v>35286</v>
      </c>
      <c r="C8437" s="3" t="s">
        <v>35287</v>
      </c>
      <c r="D8437" s="3" t="s">
        <v>17</v>
      </c>
      <c r="E8437" s="3" t="s">
        <v>35288</v>
      </c>
      <c r="F8437" s="3" t="s">
        <v>35289</v>
      </c>
      <c r="G8437" t="str" cm="1">
        <f t="array" ref="G8437:I8437">_xlfn.TEXTSPLIT(C8437,".")</f>
        <v>14</v>
      </c>
      <c r="H8437" t="str">
        <v>04</v>
      </c>
      <c r="I8437" t="str">
        <v>2005</v>
      </c>
      <c r="J8437" s="16">
        <f t="shared" si="131"/>
        <v>38456</v>
      </c>
    </row>
    <row r="8438" spans="1:10" ht="28" x14ac:dyDescent="0.15">
      <c r="A8438" s="4" t="s">
        <v>35290</v>
      </c>
      <c r="B8438" s="3" t="s">
        <v>35291</v>
      </c>
      <c r="C8438" s="3" t="s">
        <v>35292</v>
      </c>
      <c r="D8438" s="3" t="s">
        <v>17</v>
      </c>
      <c r="E8438" s="3" t="s">
        <v>35293</v>
      </c>
      <c r="F8438" s="3" t="s">
        <v>26046</v>
      </c>
      <c r="G8438" t="str" cm="1">
        <f t="array" ref="G8438:I8438">_xlfn.TEXTSPLIT(C8438,".")</f>
        <v>25</v>
      </c>
      <c r="H8438" t="str">
        <v>09</v>
      </c>
      <c r="I8438" t="str">
        <v>2017</v>
      </c>
      <c r="J8438" s="16">
        <f t="shared" si="131"/>
        <v>43003</v>
      </c>
    </row>
    <row r="8439" spans="1:10" ht="14" x14ac:dyDescent="0.15">
      <c r="A8439" s="4" t="s">
        <v>35294</v>
      </c>
      <c r="B8439" s="3" t="s">
        <v>35295</v>
      </c>
      <c r="C8439" s="3" t="s">
        <v>35296</v>
      </c>
      <c r="D8439" s="3" t="s">
        <v>17</v>
      </c>
      <c r="E8439" s="3" t="s">
        <v>35297</v>
      </c>
      <c r="F8439" s="3" t="s">
        <v>35298</v>
      </c>
      <c r="G8439" t="str" cm="1">
        <f t="array" ref="G8439:I8439">_xlfn.TEXTSPLIT(C8439,".")</f>
        <v>19</v>
      </c>
      <c r="H8439" t="str">
        <v>01</v>
      </c>
      <c r="I8439" t="str">
        <v>2009</v>
      </c>
      <c r="J8439" s="16">
        <f t="shared" si="131"/>
        <v>39832</v>
      </c>
    </row>
    <row r="8440" spans="1:10" ht="28" x14ac:dyDescent="0.15">
      <c r="A8440" s="4" t="s">
        <v>35299</v>
      </c>
      <c r="B8440" s="3" t="s">
        <v>35300</v>
      </c>
      <c r="C8440" s="3" t="s">
        <v>35301</v>
      </c>
      <c r="D8440" s="3" t="s">
        <v>17</v>
      </c>
      <c r="E8440" s="3" t="s">
        <v>35302</v>
      </c>
      <c r="F8440" s="3" t="s">
        <v>35303</v>
      </c>
      <c r="G8440" t="str" cm="1">
        <f t="array" ref="G8440:I8440">_xlfn.TEXTSPLIT(C8440,".")</f>
        <v>29</v>
      </c>
      <c r="H8440" t="str">
        <v>10</v>
      </c>
      <c r="I8440" t="str">
        <v>1993</v>
      </c>
      <c r="J8440" s="16">
        <f t="shared" si="131"/>
        <v>34271</v>
      </c>
    </row>
    <row r="8441" spans="1:10" ht="28" x14ac:dyDescent="0.15">
      <c r="A8441" s="4" t="s">
        <v>35304</v>
      </c>
      <c r="B8441" s="3" t="s">
        <v>35305</v>
      </c>
      <c r="C8441" s="3" t="s">
        <v>16952</v>
      </c>
      <c r="D8441" s="3" t="s">
        <v>17</v>
      </c>
      <c r="E8441" s="3" t="s">
        <v>35306</v>
      </c>
      <c r="F8441" s="3" t="s">
        <v>35307</v>
      </c>
      <c r="G8441" t="str" cm="1">
        <f t="array" ref="G8441:I8441">_xlfn.TEXTSPLIT(C8441,".")</f>
        <v>20</v>
      </c>
      <c r="H8441" t="str">
        <v>04</v>
      </c>
      <c r="I8441" t="str">
        <v>1994</v>
      </c>
      <c r="J8441" s="16">
        <f t="shared" si="131"/>
        <v>34444</v>
      </c>
    </row>
    <row r="8442" spans="1:10" ht="14" x14ac:dyDescent="0.15">
      <c r="A8442" s="4" t="s">
        <v>35308</v>
      </c>
      <c r="B8442" s="3" t="s">
        <v>35309</v>
      </c>
      <c r="C8442" s="3" t="s">
        <v>7255</v>
      </c>
      <c r="D8442" s="3" t="s">
        <v>345</v>
      </c>
      <c r="E8442" s="3" t="s">
        <v>35310</v>
      </c>
      <c r="F8442" s="3" t="s">
        <v>35311</v>
      </c>
      <c r="G8442" t="str" cm="1">
        <f t="array" ref="G8442:I8442">_xlfn.TEXTSPLIT(C8442,".")</f>
        <v>09</v>
      </c>
      <c r="H8442" t="str">
        <v>04</v>
      </c>
      <c r="I8442" t="str">
        <v>2014</v>
      </c>
      <c r="J8442" s="16">
        <f t="shared" si="131"/>
        <v>41738</v>
      </c>
    </row>
    <row r="8443" spans="1:10" ht="42" x14ac:dyDescent="0.15">
      <c r="A8443" s="4" t="s">
        <v>35312</v>
      </c>
      <c r="B8443" s="3" t="s">
        <v>35313</v>
      </c>
      <c r="C8443" s="3" t="s">
        <v>8714</v>
      </c>
      <c r="D8443" s="3" t="s">
        <v>17</v>
      </c>
      <c r="E8443" s="3" t="s">
        <v>35314</v>
      </c>
      <c r="F8443" s="3" t="s">
        <v>35315</v>
      </c>
      <c r="G8443" t="str" cm="1">
        <f t="array" ref="G8443:I8443">_xlfn.TEXTSPLIT(C8443,".")</f>
        <v>14</v>
      </c>
      <c r="H8443" t="str">
        <v>09</v>
      </c>
      <c r="I8443" t="str">
        <v>2021</v>
      </c>
      <c r="J8443" s="16">
        <f t="shared" si="131"/>
        <v>44453</v>
      </c>
    </row>
    <row r="8444" spans="1:10" ht="42" x14ac:dyDescent="0.15">
      <c r="A8444" s="4" t="s">
        <v>35316</v>
      </c>
      <c r="B8444" s="3" t="s">
        <v>35317</v>
      </c>
      <c r="C8444" s="3" t="s">
        <v>18034</v>
      </c>
      <c r="D8444" s="3" t="s">
        <v>345</v>
      </c>
      <c r="E8444" s="3" t="s">
        <v>35318</v>
      </c>
      <c r="F8444" s="3" t="s">
        <v>35319</v>
      </c>
      <c r="G8444" t="str" cm="1">
        <f t="array" ref="G8444:I8444">_xlfn.TEXTSPLIT(C8444,".")</f>
        <v>29</v>
      </c>
      <c r="H8444" t="str">
        <v>11</v>
      </c>
      <c r="I8444" t="str">
        <v>2017</v>
      </c>
      <c r="J8444" s="16">
        <f t="shared" si="131"/>
        <v>43068</v>
      </c>
    </row>
    <row r="8445" spans="1:10" ht="84" x14ac:dyDescent="0.15">
      <c r="A8445" s="4" t="s">
        <v>35320</v>
      </c>
      <c r="B8445" s="3" t="s">
        <v>35321</v>
      </c>
      <c r="C8445" s="3" t="s">
        <v>5609</v>
      </c>
      <c r="D8445" s="3" t="s">
        <v>263</v>
      </c>
      <c r="E8445" s="3" t="s">
        <v>35322</v>
      </c>
      <c r="F8445" s="3" t="s">
        <v>35323</v>
      </c>
      <c r="G8445" t="str" cm="1">
        <f t="array" ref="G8445:I8445">_xlfn.TEXTSPLIT(C8445,".")</f>
        <v>12</v>
      </c>
      <c r="H8445" t="str">
        <v>08</v>
      </c>
      <c r="I8445" t="str">
        <v>2011</v>
      </c>
      <c r="J8445" s="16">
        <f t="shared" si="131"/>
        <v>40767</v>
      </c>
    </row>
    <row r="8446" spans="1:10" ht="28" x14ac:dyDescent="0.15">
      <c r="A8446" s="4" t="s">
        <v>35324</v>
      </c>
      <c r="B8446" s="3" t="s">
        <v>35325</v>
      </c>
      <c r="C8446" s="3" t="s">
        <v>15945</v>
      </c>
      <c r="D8446" s="3" t="s">
        <v>17</v>
      </c>
      <c r="E8446" s="3" t="s">
        <v>35326</v>
      </c>
      <c r="F8446" s="3" t="s">
        <v>35327</v>
      </c>
      <c r="G8446" t="str" cm="1">
        <f t="array" ref="G8446:I8446">_xlfn.TEXTSPLIT(C8446,".")</f>
        <v>25</v>
      </c>
      <c r="H8446" t="str">
        <v>08</v>
      </c>
      <c r="I8446" t="str">
        <v>2004</v>
      </c>
      <c r="J8446" s="16">
        <f t="shared" si="131"/>
        <v>38224</v>
      </c>
    </row>
    <row r="8447" spans="1:10" ht="28" x14ac:dyDescent="0.15">
      <c r="A8447" s="4" t="s">
        <v>35328</v>
      </c>
      <c r="B8447" s="3" t="s">
        <v>35329</v>
      </c>
      <c r="C8447" s="3" t="s">
        <v>8213</v>
      </c>
      <c r="D8447" s="3" t="s">
        <v>17</v>
      </c>
      <c r="E8447" s="3" t="s">
        <v>35330</v>
      </c>
      <c r="F8447" s="3" t="s">
        <v>35331</v>
      </c>
      <c r="G8447" t="str" cm="1">
        <f t="array" ref="G8447:I8447">_xlfn.TEXTSPLIT(C8447,".")</f>
        <v>12</v>
      </c>
      <c r="H8447" t="str">
        <v>04</v>
      </c>
      <c r="I8447" t="str">
        <v>2024</v>
      </c>
      <c r="J8447" s="16">
        <f t="shared" si="131"/>
        <v>45394</v>
      </c>
    </row>
    <row r="8448" spans="1:10" ht="84" x14ac:dyDescent="0.15">
      <c r="A8448" s="4" t="s">
        <v>35332</v>
      </c>
      <c r="B8448" s="3" t="s">
        <v>35333</v>
      </c>
      <c r="C8448" s="3" t="s">
        <v>17250</v>
      </c>
      <c r="D8448" s="3" t="s">
        <v>263</v>
      </c>
      <c r="E8448" s="3" t="s">
        <v>35334</v>
      </c>
      <c r="F8448" s="3" t="s">
        <v>35335</v>
      </c>
      <c r="G8448" t="str" cm="1">
        <f t="array" ref="G8448:I8448">_xlfn.TEXTSPLIT(C8448,".")</f>
        <v>19</v>
      </c>
      <c r="H8448" t="str">
        <v>07</v>
      </c>
      <c r="I8448" t="str">
        <v>2013</v>
      </c>
      <c r="J8448" s="16">
        <f t="shared" si="131"/>
        <v>41474</v>
      </c>
    </row>
    <row r="8449" spans="1:10" ht="14" x14ac:dyDescent="0.15">
      <c r="A8449" s="4" t="s">
        <v>35336</v>
      </c>
      <c r="B8449" s="3" t="s">
        <v>35337</v>
      </c>
      <c r="C8449" s="3" t="s">
        <v>35338</v>
      </c>
      <c r="D8449" s="3" t="s">
        <v>17</v>
      </c>
      <c r="E8449" s="3" t="s">
        <v>35339</v>
      </c>
      <c r="F8449" s="3" t="s">
        <v>11435</v>
      </c>
      <c r="G8449" t="str" cm="1">
        <f t="array" ref="G8449:I8449">_xlfn.TEXTSPLIT(C8449,".")</f>
        <v>25</v>
      </c>
      <c r="H8449" t="str">
        <v>05</v>
      </c>
      <c r="I8449" t="str">
        <v>2006</v>
      </c>
      <c r="J8449" s="16">
        <f t="shared" si="131"/>
        <v>38862</v>
      </c>
    </row>
    <row r="8450" spans="1:10" ht="28" x14ac:dyDescent="0.15">
      <c r="A8450" s="4" t="s">
        <v>35340</v>
      </c>
      <c r="B8450" s="3" t="s">
        <v>35341</v>
      </c>
      <c r="C8450" s="3" t="s">
        <v>35342</v>
      </c>
      <c r="D8450" s="3" t="s">
        <v>17</v>
      </c>
      <c r="E8450" s="3" t="s">
        <v>35343</v>
      </c>
      <c r="F8450" s="3" t="s">
        <v>35344</v>
      </c>
      <c r="G8450" t="str" cm="1">
        <f t="array" ref="G8450:I8450">_xlfn.TEXTSPLIT(C8450,".")</f>
        <v>16</v>
      </c>
      <c r="H8450" t="str">
        <v>05</v>
      </c>
      <c r="I8450" t="str">
        <v>2008</v>
      </c>
      <c r="J8450" s="16">
        <f t="shared" si="131"/>
        <v>39584</v>
      </c>
    </row>
    <row r="8451" spans="1:10" ht="42" x14ac:dyDescent="0.15">
      <c r="A8451" s="4" t="s">
        <v>35345</v>
      </c>
      <c r="B8451" s="3" t="s">
        <v>35346</v>
      </c>
      <c r="C8451" s="3" t="s">
        <v>257</v>
      </c>
      <c r="D8451" s="3" t="s">
        <v>17</v>
      </c>
      <c r="E8451" s="3" t="s">
        <v>35347</v>
      </c>
      <c r="F8451" s="3" t="s">
        <v>7437</v>
      </c>
      <c r="G8451" t="str" cm="1">
        <f t="array" ref="G8451:I8451">_xlfn.TEXTSPLIT(C8451,".")</f>
        <v>10</v>
      </c>
      <c r="H8451" t="str">
        <v>06</v>
      </c>
      <c r="I8451" t="str">
        <v>2022</v>
      </c>
      <c r="J8451" s="16">
        <f t="shared" si="131"/>
        <v>44722</v>
      </c>
    </row>
    <row r="8452" spans="1:10" ht="28" x14ac:dyDescent="0.15">
      <c r="A8452" s="4" t="s">
        <v>35348</v>
      </c>
      <c r="B8452" s="3" t="s">
        <v>35349</v>
      </c>
      <c r="C8452" s="3" t="s">
        <v>8393</v>
      </c>
      <c r="D8452" s="3" t="s">
        <v>4710</v>
      </c>
      <c r="E8452" s="3" t="s">
        <v>35350</v>
      </c>
      <c r="F8452" s="3" t="s">
        <v>35351</v>
      </c>
      <c r="G8452" t="str" cm="1">
        <f t="array" ref="G8452:I8452">_xlfn.TEXTSPLIT(C8452,".")</f>
        <v>17</v>
      </c>
      <c r="H8452" t="str">
        <v>09</v>
      </c>
      <c r="I8452" t="str">
        <v>2004</v>
      </c>
      <c r="J8452" s="16">
        <f t="shared" si="131"/>
        <v>38247</v>
      </c>
    </row>
    <row r="8453" spans="1:10" ht="28" x14ac:dyDescent="0.15">
      <c r="A8453" s="4" t="s">
        <v>35352</v>
      </c>
      <c r="B8453" s="3" t="s">
        <v>35353</v>
      </c>
      <c r="C8453" s="3" t="s">
        <v>25796</v>
      </c>
      <c r="D8453" s="3" t="s">
        <v>17</v>
      </c>
      <c r="E8453" s="3" t="s">
        <v>35354</v>
      </c>
      <c r="F8453" s="3" t="s">
        <v>35355</v>
      </c>
      <c r="G8453" t="str" cm="1">
        <f t="array" ref="G8453:I8453">_xlfn.TEXTSPLIT(C8453,".")</f>
        <v>25</v>
      </c>
      <c r="H8453" t="str">
        <v>09</v>
      </c>
      <c r="I8453" t="str">
        <v>1997</v>
      </c>
      <c r="J8453" s="16">
        <f t="shared" si="131"/>
        <v>35698</v>
      </c>
    </row>
    <row r="8454" spans="1:10" ht="14" x14ac:dyDescent="0.15">
      <c r="A8454" s="4" t="s">
        <v>35356</v>
      </c>
      <c r="B8454" s="3" t="s">
        <v>35357</v>
      </c>
      <c r="C8454" s="3" t="s">
        <v>24701</v>
      </c>
      <c r="D8454" s="3" t="s">
        <v>208</v>
      </c>
      <c r="E8454" s="3" t="s">
        <v>35358</v>
      </c>
      <c r="F8454" s="3" t="s">
        <v>22568</v>
      </c>
      <c r="G8454" t="str" cm="1">
        <f t="array" ref="G8454:I8454">_xlfn.TEXTSPLIT(C8454,".")</f>
        <v>29</v>
      </c>
      <c r="H8454" t="str">
        <v>10</v>
      </c>
      <c r="I8454" t="str">
        <v>2015</v>
      </c>
      <c r="J8454" s="16">
        <f t="shared" si="131"/>
        <v>42306</v>
      </c>
    </row>
    <row r="8455" spans="1:10" ht="28" x14ac:dyDescent="0.15">
      <c r="A8455" s="4" t="s">
        <v>35359</v>
      </c>
      <c r="B8455" s="3" t="s">
        <v>35360</v>
      </c>
      <c r="C8455" s="3" t="s">
        <v>35361</v>
      </c>
      <c r="D8455" s="3" t="s">
        <v>17</v>
      </c>
      <c r="E8455" s="3" t="s">
        <v>35362</v>
      </c>
      <c r="F8455" s="3" t="s">
        <v>22484</v>
      </c>
      <c r="G8455" t="str" cm="1">
        <f t="array" ref="G8455:I8455">_xlfn.TEXTSPLIT(C8455,".")</f>
        <v>09</v>
      </c>
      <c r="H8455" t="str">
        <v>08</v>
      </c>
      <c r="I8455" t="str">
        <v>1993</v>
      </c>
      <c r="J8455" s="16">
        <f t="shared" si="131"/>
        <v>34190</v>
      </c>
    </row>
    <row r="8456" spans="1:10" ht="28" x14ac:dyDescent="0.15">
      <c r="A8456" s="4" t="s">
        <v>35363</v>
      </c>
      <c r="B8456" s="3" t="s">
        <v>35364</v>
      </c>
      <c r="C8456" s="3" t="s">
        <v>29097</v>
      </c>
      <c r="D8456" s="3" t="s">
        <v>17</v>
      </c>
      <c r="E8456" s="3" t="s">
        <v>35365</v>
      </c>
      <c r="F8456" s="3" t="s">
        <v>35366</v>
      </c>
      <c r="G8456" t="str" cm="1">
        <f t="array" ref="G8456:I8456">_xlfn.TEXTSPLIT(C8456,".")</f>
        <v>14</v>
      </c>
      <c r="H8456" t="str">
        <v>05</v>
      </c>
      <c r="I8456" t="str">
        <v>2015</v>
      </c>
      <c r="J8456" s="16">
        <f t="shared" si="131"/>
        <v>42138</v>
      </c>
    </row>
    <row r="8457" spans="1:10" ht="98" x14ac:dyDescent="0.15">
      <c r="A8457" s="4" t="s">
        <v>35367</v>
      </c>
      <c r="B8457" s="3" t="s">
        <v>35368</v>
      </c>
      <c r="C8457" s="3" t="s">
        <v>23336</v>
      </c>
      <c r="D8457" s="3" t="s">
        <v>263</v>
      </c>
      <c r="E8457" s="3" t="s">
        <v>35369</v>
      </c>
      <c r="F8457" s="3" t="s">
        <v>35370</v>
      </c>
      <c r="G8457" t="str" cm="1">
        <f t="array" ref="G8457:I8457">_xlfn.TEXTSPLIT(C8457,".")</f>
        <v>05</v>
      </c>
      <c r="H8457" t="str">
        <v>02</v>
      </c>
      <c r="I8457" t="str">
        <v>2010</v>
      </c>
      <c r="J8457" s="16">
        <f t="shared" ref="J8457:J8520" si="132">DATE(I8457,H8457,G8457)</f>
        <v>40214</v>
      </c>
    </row>
    <row r="8458" spans="1:10" ht="14" x14ac:dyDescent="0.15">
      <c r="A8458" s="4" t="s">
        <v>35371</v>
      </c>
      <c r="B8458" s="3" t="s">
        <v>35372</v>
      </c>
      <c r="C8458" s="3" t="s">
        <v>21887</v>
      </c>
      <c r="D8458" s="3" t="s">
        <v>17</v>
      </c>
      <c r="E8458" s="3" t="s">
        <v>35373</v>
      </c>
      <c r="F8458" s="3" t="s">
        <v>35374</v>
      </c>
      <c r="G8458" t="str" cm="1">
        <f t="array" ref="G8458:I8458">_xlfn.TEXTSPLIT(C8458,".")</f>
        <v>26</v>
      </c>
      <c r="H8458" t="str">
        <v>10</v>
      </c>
      <c r="I8458" t="str">
        <v>2000</v>
      </c>
      <c r="J8458" s="16">
        <f t="shared" si="132"/>
        <v>36825</v>
      </c>
    </row>
    <row r="8459" spans="1:10" ht="28" x14ac:dyDescent="0.15">
      <c r="A8459" s="4" t="s">
        <v>35375</v>
      </c>
      <c r="B8459" s="3" t="s">
        <v>35376</v>
      </c>
      <c r="C8459" s="3" t="s">
        <v>35377</v>
      </c>
      <c r="D8459" s="3" t="s">
        <v>3682</v>
      </c>
      <c r="E8459" s="3" t="s">
        <v>35378</v>
      </c>
      <c r="F8459" s="3" t="s">
        <v>35379</v>
      </c>
      <c r="G8459" t="str" cm="1">
        <f t="array" ref="G8459:I8459">_xlfn.TEXTSPLIT(C8459,".")</f>
        <v>12</v>
      </c>
      <c r="H8459" t="str">
        <v>03</v>
      </c>
      <c r="I8459" t="str">
        <v>1999</v>
      </c>
      <c r="J8459" s="16">
        <f t="shared" si="132"/>
        <v>36231</v>
      </c>
    </row>
    <row r="8460" spans="1:10" ht="28" x14ac:dyDescent="0.15">
      <c r="A8460" s="4" t="s">
        <v>35380</v>
      </c>
      <c r="B8460" s="3" t="s">
        <v>35381</v>
      </c>
      <c r="C8460" s="3" t="s">
        <v>10728</v>
      </c>
      <c r="D8460" s="3" t="s">
        <v>345</v>
      </c>
      <c r="E8460" s="3" t="s">
        <v>35382</v>
      </c>
      <c r="F8460" s="3" t="s">
        <v>17635</v>
      </c>
      <c r="G8460" t="str" cm="1">
        <f t="array" ref="G8460:I8460">_xlfn.TEXTSPLIT(C8460,".")</f>
        <v>11</v>
      </c>
      <c r="H8460" t="str">
        <v>05</v>
      </c>
      <c r="I8460" t="str">
        <v>2006</v>
      </c>
      <c r="J8460" s="16">
        <f t="shared" si="132"/>
        <v>38848</v>
      </c>
    </row>
    <row r="8461" spans="1:10" ht="28" x14ac:dyDescent="0.15">
      <c r="A8461" s="4" t="s">
        <v>35383</v>
      </c>
      <c r="B8461" s="3" t="s">
        <v>35384</v>
      </c>
      <c r="C8461" s="3" t="s">
        <v>25456</v>
      </c>
      <c r="D8461" s="3" t="s">
        <v>17</v>
      </c>
      <c r="E8461" s="3" t="s">
        <v>35385</v>
      </c>
      <c r="F8461" s="3" t="s">
        <v>35386</v>
      </c>
      <c r="G8461" t="str" cm="1">
        <f t="array" ref="G8461:I8461">_xlfn.TEXTSPLIT(C8461,".")</f>
        <v>19</v>
      </c>
      <c r="H8461" t="str">
        <v>06</v>
      </c>
      <c r="I8461" t="str">
        <v>2014</v>
      </c>
      <c r="J8461" s="16">
        <f t="shared" si="132"/>
        <v>41809</v>
      </c>
    </row>
    <row r="8462" spans="1:10" ht="14" x14ac:dyDescent="0.15">
      <c r="A8462" s="4" t="s">
        <v>35387</v>
      </c>
      <c r="B8462" s="3" t="s">
        <v>35388</v>
      </c>
      <c r="C8462" s="3" t="s">
        <v>363</v>
      </c>
      <c r="D8462" s="3" t="s">
        <v>17</v>
      </c>
      <c r="E8462" s="3" t="s">
        <v>35389</v>
      </c>
      <c r="F8462" s="3" t="s">
        <v>35390</v>
      </c>
      <c r="G8462" t="str" cm="1">
        <f t="array" ref="G8462:I8462">_xlfn.TEXTSPLIT(C8462,".")</f>
        <v>21</v>
      </c>
      <c r="H8462" t="str">
        <v>06</v>
      </c>
      <c r="I8462" t="str">
        <v>2024</v>
      </c>
      <c r="J8462" s="16">
        <f t="shared" si="132"/>
        <v>45464</v>
      </c>
    </row>
    <row r="8463" spans="1:10" ht="28" x14ac:dyDescent="0.15">
      <c r="A8463" s="4" t="s">
        <v>35391</v>
      </c>
      <c r="B8463" s="3" t="s">
        <v>35392</v>
      </c>
      <c r="C8463" s="3" t="s">
        <v>35393</v>
      </c>
      <c r="D8463" s="3" t="s">
        <v>17</v>
      </c>
      <c r="E8463" s="3" t="s">
        <v>35394</v>
      </c>
      <c r="F8463" s="3" t="s">
        <v>35395</v>
      </c>
      <c r="G8463" t="str" cm="1">
        <f t="array" ref="G8463:I8463">_xlfn.TEXTSPLIT(C8463,".")</f>
        <v>05</v>
      </c>
      <c r="H8463" t="str">
        <v>03</v>
      </c>
      <c r="I8463" t="str">
        <v>1999</v>
      </c>
      <c r="J8463" s="16">
        <f t="shared" si="132"/>
        <v>36224</v>
      </c>
    </row>
    <row r="8464" spans="1:10" ht="28" x14ac:dyDescent="0.15">
      <c r="A8464" s="4" t="s">
        <v>35396</v>
      </c>
      <c r="B8464" s="3" t="s">
        <v>35397</v>
      </c>
      <c r="C8464" s="3" t="s">
        <v>18329</v>
      </c>
      <c r="D8464" s="3" t="s">
        <v>208</v>
      </c>
      <c r="E8464" s="3" t="s">
        <v>35398</v>
      </c>
      <c r="F8464" s="3" t="s">
        <v>35399</v>
      </c>
      <c r="G8464" t="str" cm="1">
        <f t="array" ref="G8464:I8464">_xlfn.TEXTSPLIT(C8464,".")</f>
        <v>15</v>
      </c>
      <c r="H8464" t="str">
        <v>07</v>
      </c>
      <c r="I8464" t="str">
        <v>2010</v>
      </c>
      <c r="J8464" s="16">
        <f t="shared" si="132"/>
        <v>40374</v>
      </c>
    </row>
    <row r="8465" spans="1:10" ht="28" x14ac:dyDescent="0.15">
      <c r="A8465" s="4" t="s">
        <v>35400</v>
      </c>
      <c r="B8465" s="3" t="s">
        <v>35401</v>
      </c>
      <c r="C8465" s="3" t="s">
        <v>35402</v>
      </c>
      <c r="D8465" s="3" t="s">
        <v>17</v>
      </c>
      <c r="E8465" s="3" t="s">
        <v>35403</v>
      </c>
      <c r="F8465" s="3" t="s">
        <v>17741</v>
      </c>
      <c r="G8465" t="str" cm="1">
        <f t="array" ref="G8465:I8465">_xlfn.TEXTSPLIT(C8465,".")</f>
        <v>30</v>
      </c>
      <c r="H8465" t="str">
        <v>09</v>
      </c>
      <c r="I8465" t="str">
        <v>1994</v>
      </c>
      <c r="J8465" s="16">
        <f t="shared" si="132"/>
        <v>34607</v>
      </c>
    </row>
    <row r="8466" spans="1:10" ht="14" x14ac:dyDescent="0.15">
      <c r="A8466" s="4" t="s">
        <v>35404</v>
      </c>
      <c r="B8466" s="3" t="s">
        <v>35405</v>
      </c>
      <c r="C8466" s="3" t="s">
        <v>2507</v>
      </c>
      <c r="D8466" s="3" t="s">
        <v>17</v>
      </c>
      <c r="E8466" s="3" t="s">
        <v>35406</v>
      </c>
      <c r="F8466" s="3" t="s">
        <v>35407</v>
      </c>
      <c r="G8466" t="str" cm="1">
        <f t="array" ref="G8466:I8466">_xlfn.TEXTSPLIT(C8466,".")</f>
        <v>14</v>
      </c>
      <c r="H8466" t="str">
        <v>12</v>
      </c>
      <c r="I8466" t="str">
        <v>2022</v>
      </c>
      <c r="J8466" s="16">
        <f t="shared" si="132"/>
        <v>44909</v>
      </c>
    </row>
    <row r="8467" spans="1:10" ht="70" x14ac:dyDescent="0.15">
      <c r="A8467" s="4" t="s">
        <v>35408</v>
      </c>
      <c r="B8467" s="3" t="s">
        <v>35409</v>
      </c>
      <c r="C8467" s="3" t="s">
        <v>28928</v>
      </c>
      <c r="D8467" s="3" t="s">
        <v>17</v>
      </c>
      <c r="E8467" s="3" t="s">
        <v>35410</v>
      </c>
      <c r="F8467" s="3" t="s">
        <v>35411</v>
      </c>
      <c r="G8467" t="str" cm="1">
        <f t="array" ref="G8467:I8467">_xlfn.TEXTSPLIT(C8467,".")</f>
        <v>04</v>
      </c>
      <c r="H8467" t="str">
        <v>12</v>
      </c>
      <c r="I8467" t="str">
        <v>2009</v>
      </c>
      <c r="J8467" s="16">
        <f t="shared" si="132"/>
        <v>40151</v>
      </c>
    </row>
    <row r="8468" spans="1:10" ht="14" x14ac:dyDescent="0.15">
      <c r="A8468" s="4" t="s">
        <v>35412</v>
      </c>
      <c r="B8468" s="3" t="s">
        <v>35413</v>
      </c>
      <c r="C8468" s="3" t="s">
        <v>19746</v>
      </c>
      <c r="D8468" s="3" t="s">
        <v>17</v>
      </c>
      <c r="E8468" s="3" t="s">
        <v>35414</v>
      </c>
      <c r="F8468" s="3" t="s">
        <v>35415</v>
      </c>
      <c r="G8468" t="str" cm="1">
        <f t="array" ref="G8468:I8468">_xlfn.TEXTSPLIT(C8468,".")</f>
        <v>19</v>
      </c>
      <c r="H8468" t="str">
        <v>12</v>
      </c>
      <c r="I8468" t="str">
        <v>1997</v>
      </c>
      <c r="J8468" s="16">
        <f t="shared" si="132"/>
        <v>35783</v>
      </c>
    </row>
    <row r="8469" spans="1:10" ht="28" x14ac:dyDescent="0.15">
      <c r="A8469" s="4" t="s">
        <v>35416</v>
      </c>
      <c r="B8469" s="3" t="s">
        <v>35417</v>
      </c>
      <c r="C8469" s="3" t="s">
        <v>9041</v>
      </c>
      <c r="D8469" s="3" t="s">
        <v>17</v>
      </c>
      <c r="E8469" s="3" t="s">
        <v>35418</v>
      </c>
      <c r="F8469" s="3" t="s">
        <v>35419</v>
      </c>
      <c r="G8469" t="str" cm="1">
        <f t="array" ref="G8469:I8469">_xlfn.TEXTSPLIT(C8469,".")</f>
        <v>29</v>
      </c>
      <c r="H8469" t="str">
        <v>10</v>
      </c>
      <c r="I8469" t="str">
        <v>2018</v>
      </c>
      <c r="J8469" s="16">
        <f t="shared" si="132"/>
        <v>43402</v>
      </c>
    </row>
    <row r="8470" spans="1:10" ht="28" x14ac:dyDescent="0.15">
      <c r="A8470" s="4" t="s">
        <v>35420</v>
      </c>
      <c r="B8470" s="3" t="s">
        <v>35421</v>
      </c>
      <c r="C8470" s="3" t="s">
        <v>13713</v>
      </c>
      <c r="D8470" s="3" t="s">
        <v>17</v>
      </c>
      <c r="E8470" s="3" t="s">
        <v>35422</v>
      </c>
      <c r="F8470" s="3" t="s">
        <v>35423</v>
      </c>
      <c r="G8470" t="str" cm="1">
        <f t="array" ref="G8470:I8470">_xlfn.TEXTSPLIT(C8470,".")</f>
        <v>14</v>
      </c>
      <c r="H8470" t="str">
        <v>08</v>
      </c>
      <c r="I8470" t="str">
        <v>2003</v>
      </c>
      <c r="J8470" s="16">
        <f t="shared" si="132"/>
        <v>37847</v>
      </c>
    </row>
    <row r="8471" spans="1:10" ht="42" x14ac:dyDescent="0.15">
      <c r="A8471" s="4" t="s">
        <v>35424</v>
      </c>
      <c r="B8471" s="3" t="s">
        <v>35425</v>
      </c>
      <c r="C8471" s="3" t="s">
        <v>22183</v>
      </c>
      <c r="D8471" s="3" t="s">
        <v>17</v>
      </c>
      <c r="E8471" s="3" t="s">
        <v>35426</v>
      </c>
      <c r="F8471" s="3" t="s">
        <v>35427</v>
      </c>
      <c r="G8471" t="str" cm="1">
        <f t="array" ref="G8471:I8471">_xlfn.TEXTSPLIT(C8471,".")</f>
        <v>17</v>
      </c>
      <c r="H8471" t="str">
        <v>10</v>
      </c>
      <c r="I8471" t="str">
        <v>2008</v>
      </c>
      <c r="J8471" s="16">
        <f t="shared" si="132"/>
        <v>39738</v>
      </c>
    </row>
    <row r="8472" spans="1:10" ht="28" x14ac:dyDescent="0.15">
      <c r="A8472" s="4" t="s">
        <v>35428</v>
      </c>
      <c r="B8472" s="3" t="s">
        <v>35429</v>
      </c>
      <c r="C8472" s="3" t="s">
        <v>27144</v>
      </c>
      <c r="D8472" s="3" t="s">
        <v>17</v>
      </c>
      <c r="E8472" s="3" t="s">
        <v>35430</v>
      </c>
      <c r="F8472" s="3" t="s">
        <v>35431</v>
      </c>
      <c r="G8472" t="str" cm="1">
        <f t="array" ref="G8472:I8472">_xlfn.TEXTSPLIT(C8472,".")</f>
        <v>17</v>
      </c>
      <c r="H8472" t="str">
        <v>10</v>
      </c>
      <c r="I8472" t="str">
        <v>2001</v>
      </c>
      <c r="J8472" s="16">
        <f t="shared" si="132"/>
        <v>37181</v>
      </c>
    </row>
    <row r="8473" spans="1:10" ht="42" x14ac:dyDescent="0.15">
      <c r="A8473" s="4" t="s">
        <v>35432</v>
      </c>
      <c r="B8473" s="3" t="s">
        <v>35433</v>
      </c>
      <c r="C8473" s="3" t="s">
        <v>19852</v>
      </c>
      <c r="D8473" s="3" t="s">
        <v>17</v>
      </c>
      <c r="E8473" s="3" t="s">
        <v>35434</v>
      </c>
      <c r="F8473" s="3" t="s">
        <v>32158</v>
      </c>
      <c r="G8473" t="str" cm="1">
        <f t="array" ref="G8473:I8473">_xlfn.TEXTSPLIT(C8473,".")</f>
        <v>12</v>
      </c>
      <c r="H8473" t="str">
        <v>10</v>
      </c>
      <c r="I8473" t="str">
        <v>2007</v>
      </c>
      <c r="J8473" s="16">
        <f t="shared" si="132"/>
        <v>39367</v>
      </c>
    </row>
    <row r="8474" spans="1:10" ht="28" x14ac:dyDescent="0.15">
      <c r="A8474" s="4" t="s">
        <v>35435</v>
      </c>
      <c r="B8474" s="3" t="s">
        <v>35436</v>
      </c>
      <c r="C8474" s="3" t="s">
        <v>2348</v>
      </c>
      <c r="D8474" s="3" t="s">
        <v>17</v>
      </c>
      <c r="E8474" s="3" t="s">
        <v>35437</v>
      </c>
      <c r="F8474" s="3" t="s">
        <v>35438</v>
      </c>
      <c r="G8474" t="str" cm="1">
        <f t="array" ref="G8474:I8474">_xlfn.TEXTSPLIT(C8474,".")</f>
        <v>19</v>
      </c>
      <c r="H8474" t="str">
        <v>12</v>
      </c>
      <c r="I8474" t="str">
        <v>2006</v>
      </c>
      <c r="J8474" s="16">
        <f t="shared" si="132"/>
        <v>39070</v>
      </c>
    </row>
    <row r="8475" spans="1:10" ht="42" x14ac:dyDescent="0.15">
      <c r="A8475" s="4" t="s">
        <v>35439</v>
      </c>
      <c r="B8475" s="3" t="s">
        <v>35440</v>
      </c>
      <c r="C8475" s="3" t="s">
        <v>35441</v>
      </c>
      <c r="D8475" s="3" t="s">
        <v>17</v>
      </c>
      <c r="E8475" s="3" t="s">
        <v>35442</v>
      </c>
      <c r="F8475" s="3" t="s">
        <v>35443</v>
      </c>
      <c r="G8475" t="str" cm="1">
        <f t="array" ref="G8475:I8475">_xlfn.TEXTSPLIT(C8475,".")</f>
        <v>20</v>
      </c>
      <c r="H8475" t="str">
        <v>03</v>
      </c>
      <c r="I8475" t="str">
        <v>1992</v>
      </c>
      <c r="J8475" s="16">
        <f t="shared" si="132"/>
        <v>33683</v>
      </c>
    </row>
    <row r="8476" spans="1:10" ht="28" x14ac:dyDescent="0.15">
      <c r="A8476" s="4" t="s">
        <v>35444</v>
      </c>
      <c r="B8476" s="3" t="s">
        <v>35445</v>
      </c>
      <c r="C8476" s="3" t="s">
        <v>35446</v>
      </c>
      <c r="D8476" s="3" t="s">
        <v>17</v>
      </c>
      <c r="E8476" s="3" t="s">
        <v>35447</v>
      </c>
      <c r="F8476" s="3" t="s">
        <v>15445</v>
      </c>
      <c r="G8476" t="str" cm="1">
        <f t="array" ref="G8476:I8476">_xlfn.TEXTSPLIT(C8476,".")</f>
        <v>09</v>
      </c>
      <c r="H8476" t="str">
        <v>01</v>
      </c>
      <c r="I8476" t="str">
        <v>2006</v>
      </c>
      <c r="J8476" s="16">
        <f t="shared" si="132"/>
        <v>38726</v>
      </c>
    </row>
    <row r="8477" spans="1:10" ht="14" x14ac:dyDescent="0.15">
      <c r="A8477" s="4" t="s">
        <v>35448</v>
      </c>
      <c r="B8477" s="3" t="s">
        <v>35449</v>
      </c>
      <c r="C8477" s="3" t="s">
        <v>17373</v>
      </c>
      <c r="D8477" s="3" t="s">
        <v>17</v>
      </c>
      <c r="E8477" s="3" t="s">
        <v>35450</v>
      </c>
      <c r="F8477" s="3" t="s">
        <v>11679</v>
      </c>
      <c r="G8477" t="str" cm="1">
        <f t="array" ref="G8477:I8477">_xlfn.TEXTSPLIT(C8477,".")</f>
        <v>16</v>
      </c>
      <c r="H8477" t="str">
        <v>12</v>
      </c>
      <c r="I8477" t="str">
        <v>2019</v>
      </c>
      <c r="J8477" s="16">
        <f t="shared" si="132"/>
        <v>43815</v>
      </c>
    </row>
    <row r="8478" spans="1:10" ht="98" x14ac:dyDescent="0.15">
      <c r="A8478" s="4" t="s">
        <v>35451</v>
      </c>
      <c r="B8478" s="3" t="s">
        <v>35452</v>
      </c>
      <c r="C8478" s="3" t="s">
        <v>33221</v>
      </c>
      <c r="D8478" s="3" t="s">
        <v>263</v>
      </c>
      <c r="E8478" s="3" t="s">
        <v>35453</v>
      </c>
      <c r="F8478" s="3" t="s">
        <v>35454</v>
      </c>
      <c r="G8478" t="str" cm="1">
        <f t="array" ref="G8478:I8478">_xlfn.TEXTSPLIT(C8478,".")</f>
        <v>02</v>
      </c>
      <c r="H8478" t="str">
        <v>12</v>
      </c>
      <c r="I8478" t="str">
        <v>2008</v>
      </c>
      <c r="J8478" s="16">
        <f t="shared" si="132"/>
        <v>39784</v>
      </c>
    </row>
    <row r="8479" spans="1:10" ht="14" x14ac:dyDescent="0.15">
      <c r="A8479" s="4" t="s">
        <v>35455</v>
      </c>
      <c r="B8479" s="3" t="s">
        <v>35456</v>
      </c>
      <c r="C8479" s="3" t="s">
        <v>28166</v>
      </c>
      <c r="D8479" s="3" t="s">
        <v>17</v>
      </c>
      <c r="E8479" s="3" t="s">
        <v>35457</v>
      </c>
      <c r="F8479" s="3" t="s">
        <v>35458</v>
      </c>
      <c r="G8479" t="str" cm="1">
        <f t="array" ref="G8479:I8479">_xlfn.TEXTSPLIT(C8479,".")</f>
        <v>25</v>
      </c>
      <c r="H8479" t="str">
        <v>09</v>
      </c>
      <c r="I8479" t="str">
        <v>1996</v>
      </c>
      <c r="J8479" s="16">
        <f t="shared" si="132"/>
        <v>35333</v>
      </c>
    </row>
    <row r="8480" spans="1:10" ht="28" x14ac:dyDescent="0.15">
      <c r="A8480" s="4" t="s">
        <v>35459</v>
      </c>
      <c r="B8480" s="3" t="s">
        <v>35460</v>
      </c>
      <c r="C8480" s="3" t="s">
        <v>8427</v>
      </c>
      <c r="D8480" s="3" t="s">
        <v>17</v>
      </c>
      <c r="E8480" s="3" t="s">
        <v>35461</v>
      </c>
      <c r="F8480" s="3" t="s">
        <v>35462</v>
      </c>
      <c r="G8480" t="str" cm="1">
        <f t="array" ref="G8480:I8480">_xlfn.TEXTSPLIT(C8480,".")</f>
        <v>05</v>
      </c>
      <c r="H8480" t="str">
        <v>01</v>
      </c>
      <c r="I8480" t="str">
        <v>2006</v>
      </c>
      <c r="J8480" s="16">
        <f t="shared" si="132"/>
        <v>38722</v>
      </c>
    </row>
    <row r="8481" spans="1:10" ht="28" x14ac:dyDescent="0.15">
      <c r="A8481" s="4" t="s">
        <v>35463</v>
      </c>
      <c r="B8481" s="3" t="s">
        <v>35464</v>
      </c>
      <c r="C8481" s="3" t="s">
        <v>4595</v>
      </c>
      <c r="D8481" s="3" t="s">
        <v>17</v>
      </c>
      <c r="E8481" s="3" t="s">
        <v>35465</v>
      </c>
      <c r="F8481" s="3" t="s">
        <v>35466</v>
      </c>
      <c r="G8481" t="str" cm="1">
        <f t="array" ref="G8481:I8481">_xlfn.TEXTSPLIT(C8481,".")</f>
        <v>18</v>
      </c>
      <c r="H8481" t="str">
        <v>09</v>
      </c>
      <c r="I8481" t="str">
        <v>2014</v>
      </c>
      <c r="J8481" s="16">
        <f t="shared" si="132"/>
        <v>41900</v>
      </c>
    </row>
    <row r="8482" spans="1:10" ht="42" x14ac:dyDescent="0.15">
      <c r="A8482" s="4" t="s">
        <v>35467</v>
      </c>
      <c r="B8482" s="3" t="s">
        <v>35468</v>
      </c>
      <c r="C8482" s="3" t="s">
        <v>22616</v>
      </c>
      <c r="D8482" s="3" t="s">
        <v>263</v>
      </c>
      <c r="E8482" s="3" t="s">
        <v>35469</v>
      </c>
      <c r="F8482" s="3" t="s">
        <v>35470</v>
      </c>
      <c r="G8482" t="str" cm="1">
        <f t="array" ref="G8482:I8482">_xlfn.TEXTSPLIT(C8482,".")</f>
        <v>02</v>
      </c>
      <c r="H8482" t="str">
        <v>09</v>
      </c>
      <c r="I8482" t="str">
        <v>2015</v>
      </c>
      <c r="J8482" s="16">
        <f t="shared" si="132"/>
        <v>42249</v>
      </c>
    </row>
    <row r="8483" spans="1:10" ht="14" x14ac:dyDescent="0.15">
      <c r="A8483" s="4" t="s">
        <v>35471</v>
      </c>
      <c r="B8483" s="3" t="s">
        <v>35472</v>
      </c>
      <c r="C8483" s="3" t="s">
        <v>35473</v>
      </c>
      <c r="D8483" s="3" t="s">
        <v>17</v>
      </c>
      <c r="E8483" s="3" t="s">
        <v>35474</v>
      </c>
      <c r="F8483" s="3" t="s">
        <v>9981</v>
      </c>
      <c r="G8483" t="str" cm="1">
        <f t="array" ref="G8483:I8483">_xlfn.TEXTSPLIT(C8483,".")</f>
        <v>04</v>
      </c>
      <c r="H8483" t="str">
        <v>10</v>
      </c>
      <c r="I8483" t="str">
        <v>1996</v>
      </c>
      <c r="J8483" s="16">
        <f t="shared" si="132"/>
        <v>35342</v>
      </c>
    </row>
    <row r="8484" spans="1:10" ht="14" x14ac:dyDescent="0.15">
      <c r="A8484" s="4" t="s">
        <v>35475</v>
      </c>
      <c r="B8484" s="3" t="s">
        <v>35476</v>
      </c>
      <c r="C8484" s="3" t="s">
        <v>35477</v>
      </c>
      <c r="D8484" s="3" t="s">
        <v>17</v>
      </c>
      <c r="E8484" s="3" t="s">
        <v>35478</v>
      </c>
      <c r="F8484" s="3" t="s">
        <v>35479</v>
      </c>
      <c r="G8484" t="str" cm="1">
        <f t="array" ref="G8484:I8484">_xlfn.TEXTSPLIT(C8484,".")</f>
        <v>04</v>
      </c>
      <c r="H8484" t="str">
        <v>09</v>
      </c>
      <c r="I8484" t="str">
        <v>2006</v>
      </c>
      <c r="J8484" s="16">
        <f t="shared" si="132"/>
        <v>38964</v>
      </c>
    </row>
    <row r="8485" spans="1:10" ht="14" x14ac:dyDescent="0.15">
      <c r="A8485" s="4" t="s">
        <v>35480</v>
      </c>
      <c r="B8485" s="3" t="s">
        <v>35481</v>
      </c>
      <c r="C8485" s="3" t="s">
        <v>35482</v>
      </c>
      <c r="D8485" s="3" t="s">
        <v>17</v>
      </c>
      <c r="E8485" s="3" t="s">
        <v>35483</v>
      </c>
      <c r="F8485" s="3" t="s">
        <v>35484</v>
      </c>
      <c r="G8485" t="str" cm="1">
        <f t="array" ref="G8485:I8485">_xlfn.TEXTSPLIT(C8485,".")</f>
        <v>10</v>
      </c>
      <c r="H8485" t="str">
        <v>06</v>
      </c>
      <c r="I8485" t="str">
        <v>2005</v>
      </c>
      <c r="J8485" s="16">
        <f t="shared" si="132"/>
        <v>38513</v>
      </c>
    </row>
    <row r="8486" spans="1:10" ht="28" x14ac:dyDescent="0.15">
      <c r="A8486" s="4" t="s">
        <v>35485</v>
      </c>
      <c r="B8486" s="3" t="s">
        <v>35486</v>
      </c>
      <c r="C8486" s="3" t="s">
        <v>26547</v>
      </c>
      <c r="D8486" s="3" t="s">
        <v>17</v>
      </c>
      <c r="E8486" s="3" t="s">
        <v>35487</v>
      </c>
      <c r="F8486" s="3" t="s">
        <v>29433</v>
      </c>
      <c r="G8486" t="str" cm="1">
        <f t="array" ref="G8486:I8486">_xlfn.TEXTSPLIT(C8486,".")</f>
        <v>07</v>
      </c>
      <c r="H8486" t="str">
        <v>01</v>
      </c>
      <c r="I8486" t="str">
        <v>2002</v>
      </c>
      <c r="J8486" s="16">
        <f t="shared" si="132"/>
        <v>37263</v>
      </c>
    </row>
    <row r="8487" spans="1:10" ht="28" x14ac:dyDescent="0.15">
      <c r="A8487" s="4" t="s">
        <v>35488</v>
      </c>
      <c r="B8487" s="3" t="s">
        <v>35489</v>
      </c>
      <c r="C8487" s="3" t="s">
        <v>10316</v>
      </c>
      <c r="D8487" s="3" t="s">
        <v>17</v>
      </c>
      <c r="E8487" s="3" t="s">
        <v>35490</v>
      </c>
      <c r="F8487" s="3" t="s">
        <v>1562</v>
      </c>
      <c r="G8487" t="str" cm="1">
        <f t="array" ref="G8487:I8487">_xlfn.TEXTSPLIT(C8487,".")</f>
        <v>16</v>
      </c>
      <c r="H8487" t="str">
        <v>10</v>
      </c>
      <c r="I8487" t="str">
        <v>2007</v>
      </c>
      <c r="J8487" s="16">
        <f t="shared" si="132"/>
        <v>39371</v>
      </c>
    </row>
    <row r="8488" spans="1:10" ht="42" x14ac:dyDescent="0.15">
      <c r="A8488" s="4" t="s">
        <v>35491</v>
      </c>
      <c r="B8488" s="3" t="s">
        <v>35492</v>
      </c>
      <c r="C8488" s="3" t="s">
        <v>35493</v>
      </c>
      <c r="D8488" s="3" t="s">
        <v>17</v>
      </c>
      <c r="E8488" s="3" t="s">
        <v>35494</v>
      </c>
      <c r="F8488" s="3" t="s">
        <v>35495</v>
      </c>
      <c r="G8488" t="str" cm="1">
        <f t="array" ref="G8488:I8488">_xlfn.TEXTSPLIT(C8488,".")</f>
        <v>25</v>
      </c>
      <c r="H8488" t="str">
        <v>07</v>
      </c>
      <c r="I8488" t="str">
        <v>1991</v>
      </c>
      <c r="J8488" s="16">
        <f t="shared" si="132"/>
        <v>33444</v>
      </c>
    </row>
    <row r="8489" spans="1:10" ht="42" x14ac:dyDescent="0.15">
      <c r="A8489" s="4" t="s">
        <v>35496</v>
      </c>
      <c r="B8489" s="3" t="s">
        <v>35497</v>
      </c>
      <c r="C8489" s="3" t="s">
        <v>19221</v>
      </c>
      <c r="D8489" s="3" t="s">
        <v>17</v>
      </c>
      <c r="E8489" s="3" t="s">
        <v>35498</v>
      </c>
      <c r="F8489" s="3" t="s">
        <v>35499</v>
      </c>
      <c r="G8489" t="str" cm="1">
        <f t="array" ref="G8489:I8489">_xlfn.TEXTSPLIT(C8489,".")</f>
        <v>11</v>
      </c>
      <c r="H8489" t="str">
        <v>10</v>
      </c>
      <c r="I8489" t="str">
        <v>2001</v>
      </c>
      <c r="J8489" s="16">
        <f t="shared" si="132"/>
        <v>37175</v>
      </c>
    </row>
    <row r="8490" spans="1:10" ht="42" x14ac:dyDescent="0.15">
      <c r="A8490" s="4" t="s">
        <v>35500</v>
      </c>
      <c r="B8490" s="3" t="s">
        <v>35501</v>
      </c>
      <c r="C8490" s="3" t="s">
        <v>9465</v>
      </c>
      <c r="D8490" s="3" t="s">
        <v>3295</v>
      </c>
      <c r="E8490" s="3" t="s">
        <v>35502</v>
      </c>
      <c r="F8490" s="3" t="s">
        <v>19045</v>
      </c>
      <c r="G8490" t="str" cm="1">
        <f t="array" ref="G8490:I8490">_xlfn.TEXTSPLIT(C8490,".")</f>
        <v>07</v>
      </c>
      <c r="H8490" t="str">
        <v>12</v>
      </c>
      <c r="I8490" t="str">
        <v>1999</v>
      </c>
      <c r="J8490" s="16">
        <f t="shared" si="132"/>
        <v>36501</v>
      </c>
    </row>
    <row r="8491" spans="1:10" ht="28" x14ac:dyDescent="0.15">
      <c r="A8491" s="4" t="s">
        <v>35503</v>
      </c>
      <c r="B8491" s="3" t="s">
        <v>35504</v>
      </c>
      <c r="C8491" s="3" t="s">
        <v>7916</v>
      </c>
      <c r="D8491" s="3" t="s">
        <v>17</v>
      </c>
      <c r="E8491" s="3" t="s">
        <v>35505</v>
      </c>
      <c r="F8491" s="3" t="s">
        <v>35506</v>
      </c>
      <c r="G8491" t="str" cm="1">
        <f t="array" ref="G8491:I8491">_xlfn.TEXTSPLIT(C8491,".")</f>
        <v>30</v>
      </c>
      <c r="H8491" t="str">
        <v>09</v>
      </c>
      <c r="I8491" t="str">
        <v>2010</v>
      </c>
      <c r="J8491" s="16">
        <f t="shared" si="132"/>
        <v>40451</v>
      </c>
    </row>
    <row r="8492" spans="1:10" ht="14" x14ac:dyDescent="0.15">
      <c r="A8492" s="4" t="s">
        <v>35507</v>
      </c>
      <c r="B8492" s="3" t="s">
        <v>35508</v>
      </c>
      <c r="C8492" s="3" t="s">
        <v>35509</v>
      </c>
      <c r="D8492" s="3" t="s">
        <v>17</v>
      </c>
      <c r="E8492" s="3" t="s">
        <v>35510</v>
      </c>
      <c r="F8492" s="3" t="s">
        <v>35511</v>
      </c>
      <c r="G8492" t="str" cm="1">
        <f t="array" ref="G8492:I8492">_xlfn.TEXTSPLIT(C8492,".")</f>
        <v>16</v>
      </c>
      <c r="H8492" t="str">
        <v>03</v>
      </c>
      <c r="I8492" t="str">
        <v>2010</v>
      </c>
      <c r="J8492" s="16">
        <f t="shared" si="132"/>
        <v>40253</v>
      </c>
    </row>
    <row r="8493" spans="1:10" ht="28" x14ac:dyDescent="0.15">
      <c r="A8493" s="4" t="s">
        <v>35512</v>
      </c>
      <c r="B8493" s="3" t="s">
        <v>35513</v>
      </c>
      <c r="C8493" s="3" t="s">
        <v>2041</v>
      </c>
      <c r="D8493" s="3" t="s">
        <v>17</v>
      </c>
      <c r="E8493" s="3" t="s">
        <v>35514</v>
      </c>
      <c r="F8493" s="3" t="s">
        <v>35515</v>
      </c>
      <c r="G8493" t="str" cm="1">
        <f t="array" ref="G8493:I8493">_xlfn.TEXTSPLIT(C8493,".")</f>
        <v>21</v>
      </c>
      <c r="H8493" t="str">
        <v>11</v>
      </c>
      <c r="I8493" t="str">
        <v>2023</v>
      </c>
      <c r="J8493" s="16">
        <f t="shared" si="132"/>
        <v>45251</v>
      </c>
    </row>
    <row r="8494" spans="1:10" ht="14" x14ac:dyDescent="0.15">
      <c r="A8494" s="4" t="s">
        <v>35516</v>
      </c>
      <c r="B8494" s="3" t="s">
        <v>35517</v>
      </c>
      <c r="C8494" s="3" t="s">
        <v>19372</v>
      </c>
      <c r="D8494" s="3" t="s">
        <v>17</v>
      </c>
      <c r="E8494" s="3" t="s">
        <v>35518</v>
      </c>
      <c r="F8494" s="3" t="s">
        <v>35519</v>
      </c>
      <c r="G8494" t="str" cm="1">
        <f t="array" ref="G8494:I8494">_xlfn.TEXTSPLIT(C8494,".")</f>
        <v>04</v>
      </c>
      <c r="H8494" t="str">
        <v>04</v>
      </c>
      <c r="I8494" t="str">
        <v>2008</v>
      </c>
      <c r="J8494" s="16">
        <f t="shared" si="132"/>
        <v>39542</v>
      </c>
    </row>
    <row r="8495" spans="1:10" ht="28" x14ac:dyDescent="0.15">
      <c r="A8495" s="4" t="s">
        <v>35520</v>
      </c>
      <c r="B8495" s="3" t="s">
        <v>35521</v>
      </c>
      <c r="C8495" s="3" t="s">
        <v>23945</v>
      </c>
      <c r="D8495" s="3" t="s">
        <v>17</v>
      </c>
      <c r="E8495" s="3" t="s">
        <v>35522</v>
      </c>
      <c r="F8495" s="3" t="s">
        <v>24167</v>
      </c>
      <c r="G8495" t="str" cm="1">
        <f t="array" ref="G8495:I8495">_xlfn.TEXTSPLIT(C8495,".")</f>
        <v>21</v>
      </c>
      <c r="H8495" t="str">
        <v>08</v>
      </c>
      <c r="I8495" t="str">
        <v>1996</v>
      </c>
      <c r="J8495" s="16">
        <f t="shared" si="132"/>
        <v>35298</v>
      </c>
    </row>
    <row r="8496" spans="1:10" ht="14" x14ac:dyDescent="0.15">
      <c r="A8496" s="4" t="s">
        <v>35523</v>
      </c>
      <c r="B8496" s="3" t="s">
        <v>35524</v>
      </c>
      <c r="C8496" s="3" t="s">
        <v>35525</v>
      </c>
      <c r="D8496" s="3" t="s">
        <v>17</v>
      </c>
      <c r="E8496" s="3" t="s">
        <v>35526</v>
      </c>
      <c r="F8496" s="3" t="s">
        <v>35527</v>
      </c>
      <c r="G8496" t="str" cm="1">
        <f t="array" ref="G8496:I8496">_xlfn.TEXTSPLIT(C8496,".")</f>
        <v>05</v>
      </c>
      <c r="H8496" t="str">
        <v>09</v>
      </c>
      <c r="I8496" t="str">
        <v>2006</v>
      </c>
      <c r="J8496" s="16">
        <f t="shared" si="132"/>
        <v>38965</v>
      </c>
    </row>
    <row r="8497" spans="1:10" ht="14" x14ac:dyDescent="0.15">
      <c r="A8497" s="4" t="s">
        <v>35528</v>
      </c>
      <c r="B8497" s="3" t="s">
        <v>35529</v>
      </c>
      <c r="C8497" s="3" t="s">
        <v>35530</v>
      </c>
      <c r="D8497" s="3" t="s">
        <v>17</v>
      </c>
      <c r="E8497" s="3" t="s">
        <v>35531</v>
      </c>
      <c r="F8497" s="3" t="s">
        <v>35532</v>
      </c>
      <c r="G8497" t="str" cm="1">
        <f t="array" ref="G8497:I8497">_xlfn.TEXTSPLIT(C8497,".")</f>
        <v>30</v>
      </c>
      <c r="H8497" t="str">
        <v>04</v>
      </c>
      <c r="I8497" t="str">
        <v>2002</v>
      </c>
      <c r="J8497" s="16">
        <f t="shared" si="132"/>
        <v>37376</v>
      </c>
    </row>
    <row r="8498" spans="1:10" ht="42" x14ac:dyDescent="0.15">
      <c r="A8498" s="4" t="s">
        <v>35533</v>
      </c>
      <c r="B8498" s="3" t="s">
        <v>35534</v>
      </c>
      <c r="C8498" s="3" t="s">
        <v>8597</v>
      </c>
      <c r="D8498" s="3" t="s">
        <v>194</v>
      </c>
      <c r="E8498" s="3" t="s">
        <v>23580</v>
      </c>
      <c r="F8498" s="3" t="s">
        <v>8599</v>
      </c>
      <c r="G8498" t="str" cm="1">
        <f t="array" ref="G8498:I8498">_xlfn.TEXTSPLIT(C8498,".")</f>
        <v>12</v>
      </c>
      <c r="H8498" t="str">
        <v>07</v>
      </c>
      <c r="I8498" t="str">
        <v>2021</v>
      </c>
      <c r="J8498" s="16">
        <f t="shared" si="132"/>
        <v>44389</v>
      </c>
    </row>
    <row r="8499" spans="1:10" ht="28" x14ac:dyDescent="0.15">
      <c r="A8499" s="4" t="s">
        <v>35535</v>
      </c>
      <c r="B8499" s="3" t="s">
        <v>35536</v>
      </c>
      <c r="C8499" s="3" t="s">
        <v>2627</v>
      </c>
      <c r="D8499" s="3" t="s">
        <v>17</v>
      </c>
      <c r="E8499" s="3" t="s">
        <v>35537</v>
      </c>
      <c r="F8499" s="3" t="s">
        <v>35538</v>
      </c>
      <c r="G8499" t="str" cm="1">
        <f t="array" ref="G8499:I8499">_xlfn.TEXTSPLIT(C8499,".")</f>
        <v>27</v>
      </c>
      <c r="H8499" t="str">
        <v>04</v>
      </c>
      <c r="I8499" t="str">
        <v>2023</v>
      </c>
      <c r="J8499" s="16">
        <f t="shared" si="132"/>
        <v>45043</v>
      </c>
    </row>
    <row r="8500" spans="1:10" ht="28" x14ac:dyDescent="0.15">
      <c r="A8500" s="4" t="s">
        <v>35539</v>
      </c>
      <c r="B8500" s="3" t="s">
        <v>35540</v>
      </c>
      <c r="C8500" s="3" t="s">
        <v>17373</v>
      </c>
      <c r="D8500" s="3" t="s">
        <v>208</v>
      </c>
      <c r="E8500" s="3" t="s">
        <v>35541</v>
      </c>
      <c r="F8500" s="3" t="s">
        <v>35542</v>
      </c>
      <c r="G8500" t="str" cm="1">
        <f t="array" ref="G8500:I8500">_xlfn.TEXTSPLIT(C8500,".")</f>
        <v>16</v>
      </c>
      <c r="H8500" t="str">
        <v>12</v>
      </c>
      <c r="I8500" t="str">
        <v>2019</v>
      </c>
      <c r="J8500" s="16">
        <f t="shared" si="132"/>
        <v>43815</v>
      </c>
    </row>
    <row r="8501" spans="1:10" ht="42" x14ac:dyDescent="0.15">
      <c r="A8501" s="4" t="s">
        <v>35543</v>
      </c>
      <c r="B8501" s="3" t="s">
        <v>35544</v>
      </c>
      <c r="C8501" s="3" t="s">
        <v>2019</v>
      </c>
      <c r="D8501" s="3" t="s">
        <v>5293</v>
      </c>
      <c r="E8501" s="3" t="s">
        <v>35545</v>
      </c>
      <c r="F8501" s="3" t="s">
        <v>35546</v>
      </c>
      <c r="G8501" t="str" cm="1">
        <f t="array" ref="G8501:I8501">_xlfn.TEXTSPLIT(C8501,".")</f>
        <v>25</v>
      </c>
      <c r="H8501" t="str">
        <v>06</v>
      </c>
      <c r="I8501" t="str">
        <v>2021</v>
      </c>
      <c r="J8501" s="16">
        <f t="shared" si="132"/>
        <v>44372</v>
      </c>
    </row>
    <row r="8502" spans="1:10" ht="28" x14ac:dyDescent="0.15">
      <c r="A8502" s="4" t="s">
        <v>35547</v>
      </c>
      <c r="B8502" s="3" t="s">
        <v>35548</v>
      </c>
      <c r="C8502" s="3" t="s">
        <v>23540</v>
      </c>
      <c r="D8502" s="3" t="s">
        <v>17</v>
      </c>
      <c r="E8502" s="3" t="s">
        <v>35549</v>
      </c>
      <c r="F8502" s="3" t="s">
        <v>35550</v>
      </c>
      <c r="G8502" t="str" cm="1">
        <f t="array" ref="G8502:I8502">_xlfn.TEXTSPLIT(C8502,".")</f>
        <v>30</v>
      </c>
      <c r="H8502" t="str">
        <v>04</v>
      </c>
      <c r="I8502" t="str">
        <v>2014</v>
      </c>
      <c r="J8502" s="16">
        <f t="shared" si="132"/>
        <v>41759</v>
      </c>
    </row>
    <row r="8503" spans="1:10" ht="14" x14ac:dyDescent="0.15">
      <c r="A8503" s="4" t="s">
        <v>35551</v>
      </c>
      <c r="B8503" s="3" t="s">
        <v>35552</v>
      </c>
      <c r="C8503" s="3" t="s">
        <v>26032</v>
      </c>
      <c r="D8503" s="3" t="s">
        <v>194</v>
      </c>
      <c r="E8503" s="3" t="s">
        <v>35553</v>
      </c>
      <c r="F8503" s="3" t="s">
        <v>35554</v>
      </c>
      <c r="G8503" t="str" cm="1">
        <f t="array" ref="G8503:I8503">_xlfn.TEXTSPLIT(C8503,".")</f>
        <v>21</v>
      </c>
      <c r="H8503" t="str">
        <v>07</v>
      </c>
      <c r="I8503" t="str">
        <v>2017</v>
      </c>
      <c r="J8503" s="16">
        <f t="shared" si="132"/>
        <v>42937</v>
      </c>
    </row>
    <row r="8504" spans="1:10" ht="28" x14ac:dyDescent="0.15">
      <c r="A8504" s="4" t="s">
        <v>35555</v>
      </c>
      <c r="B8504" s="3" t="s">
        <v>35556</v>
      </c>
      <c r="C8504" s="3" t="s">
        <v>35557</v>
      </c>
      <c r="D8504" s="3" t="s">
        <v>17</v>
      </c>
      <c r="E8504" s="3" t="s">
        <v>35558</v>
      </c>
      <c r="F8504" s="3" t="s">
        <v>17741</v>
      </c>
      <c r="G8504" t="str" cm="1">
        <f t="array" ref="G8504:I8504">_xlfn.TEXTSPLIT(C8504,".")</f>
        <v>25</v>
      </c>
      <c r="H8504" t="str">
        <v>09</v>
      </c>
      <c r="I8504" t="str">
        <v>1995</v>
      </c>
      <c r="J8504" s="16">
        <f t="shared" si="132"/>
        <v>34967</v>
      </c>
    </row>
    <row r="8505" spans="1:10" ht="42" x14ac:dyDescent="0.15">
      <c r="A8505" s="4" t="s">
        <v>35559</v>
      </c>
      <c r="B8505" s="3" t="s">
        <v>35560</v>
      </c>
      <c r="C8505" s="3" t="s">
        <v>35561</v>
      </c>
      <c r="D8505" s="3" t="s">
        <v>17</v>
      </c>
      <c r="E8505" s="3" t="s">
        <v>35562</v>
      </c>
      <c r="F8505" s="3" t="s">
        <v>35563</v>
      </c>
      <c r="G8505" t="str" cm="1">
        <f t="array" ref="G8505:I8505">_xlfn.TEXTSPLIT(C8505,".")</f>
        <v>12</v>
      </c>
      <c r="H8505" t="str">
        <v>03</v>
      </c>
      <c r="I8505" t="str">
        <v>2008</v>
      </c>
      <c r="J8505" s="16">
        <f t="shared" si="132"/>
        <v>39519</v>
      </c>
    </row>
    <row r="8506" spans="1:10" ht="28" x14ac:dyDescent="0.15">
      <c r="A8506" s="4" t="s">
        <v>35564</v>
      </c>
      <c r="B8506" s="3" t="s">
        <v>35565</v>
      </c>
      <c r="C8506" s="3" t="s">
        <v>11951</v>
      </c>
      <c r="D8506" s="3" t="s">
        <v>345</v>
      </c>
      <c r="E8506" s="3" t="s">
        <v>35566</v>
      </c>
      <c r="F8506" s="3" t="s">
        <v>35567</v>
      </c>
      <c r="G8506" t="str" cm="1">
        <f t="array" ref="G8506:I8506">_xlfn.TEXTSPLIT(C8506,".")</f>
        <v>14</v>
      </c>
      <c r="H8506" t="str">
        <v>04</v>
      </c>
      <c r="I8506" t="str">
        <v>1999</v>
      </c>
      <c r="J8506" s="16">
        <f t="shared" si="132"/>
        <v>36264</v>
      </c>
    </row>
    <row r="8507" spans="1:10" ht="28" x14ac:dyDescent="0.15">
      <c r="A8507" s="4" t="s">
        <v>35568</v>
      </c>
      <c r="B8507" s="3" t="s">
        <v>35569</v>
      </c>
      <c r="C8507" s="3" t="s">
        <v>35570</v>
      </c>
      <c r="D8507" s="3" t="s">
        <v>17</v>
      </c>
      <c r="E8507" s="3" t="s">
        <v>35571</v>
      </c>
      <c r="F8507" s="3" t="s">
        <v>35572</v>
      </c>
      <c r="G8507" t="str" cm="1">
        <f t="array" ref="G8507:I8507">_xlfn.TEXTSPLIT(C8507,".")</f>
        <v>26</v>
      </c>
      <c r="H8507" t="str">
        <v>06</v>
      </c>
      <c r="I8507" t="str">
        <v>2008</v>
      </c>
      <c r="J8507" s="16">
        <f t="shared" si="132"/>
        <v>39625</v>
      </c>
    </row>
    <row r="8508" spans="1:10" ht="14" x14ac:dyDescent="0.15">
      <c r="A8508" s="4" t="s">
        <v>35573</v>
      </c>
      <c r="B8508" s="3" t="s">
        <v>35574</v>
      </c>
      <c r="C8508" s="3" t="s">
        <v>35575</v>
      </c>
      <c r="D8508" s="3" t="s">
        <v>345</v>
      </c>
      <c r="E8508" s="3" t="s">
        <v>35576</v>
      </c>
      <c r="F8508" s="3" t="s">
        <v>28730</v>
      </c>
      <c r="G8508" t="str" cm="1">
        <f t="array" ref="G8508:I8508">_xlfn.TEXTSPLIT(C8508,".")</f>
        <v>06</v>
      </c>
      <c r="H8508" t="str">
        <v>10</v>
      </c>
      <c r="I8508" t="str">
        <v>2000</v>
      </c>
      <c r="J8508" s="16">
        <f t="shared" si="132"/>
        <v>36805</v>
      </c>
    </row>
    <row r="8509" spans="1:10" ht="28" x14ac:dyDescent="0.15">
      <c r="A8509" s="4" t="s">
        <v>35577</v>
      </c>
      <c r="B8509" s="3" t="s">
        <v>35578</v>
      </c>
      <c r="C8509" s="3" t="s">
        <v>35287</v>
      </c>
      <c r="D8509" s="3" t="s">
        <v>17</v>
      </c>
      <c r="E8509" s="3" t="s">
        <v>35579</v>
      </c>
      <c r="F8509" s="3" t="s">
        <v>35580</v>
      </c>
      <c r="G8509" t="str" cm="1">
        <f t="array" ref="G8509:I8509">_xlfn.TEXTSPLIT(C8509,".")</f>
        <v>14</v>
      </c>
      <c r="H8509" t="str">
        <v>04</v>
      </c>
      <c r="I8509" t="str">
        <v>2005</v>
      </c>
      <c r="J8509" s="16">
        <f t="shared" si="132"/>
        <v>38456</v>
      </c>
    </row>
    <row r="8510" spans="1:10" ht="14" x14ac:dyDescent="0.15">
      <c r="A8510" s="4" t="s">
        <v>35581</v>
      </c>
      <c r="B8510" s="3" t="s">
        <v>35582</v>
      </c>
      <c r="C8510" s="3" t="s">
        <v>24633</v>
      </c>
      <c r="D8510" s="3" t="s">
        <v>17</v>
      </c>
      <c r="E8510" s="3" t="s">
        <v>35583</v>
      </c>
      <c r="F8510" s="3" t="s">
        <v>35584</v>
      </c>
      <c r="G8510" t="str" cm="1">
        <f t="array" ref="G8510:I8510">_xlfn.TEXTSPLIT(C8510,".")</f>
        <v>25</v>
      </c>
      <c r="H8510" t="str">
        <v>06</v>
      </c>
      <c r="I8510" t="str">
        <v>1999</v>
      </c>
      <c r="J8510" s="16">
        <f t="shared" si="132"/>
        <v>36336</v>
      </c>
    </row>
    <row r="8511" spans="1:10" ht="14" x14ac:dyDescent="0.15">
      <c r="A8511" s="4" t="s">
        <v>35585</v>
      </c>
      <c r="B8511" s="3" t="s">
        <v>35586</v>
      </c>
      <c r="C8511" s="3" t="s">
        <v>35587</v>
      </c>
      <c r="D8511" s="3" t="s">
        <v>17</v>
      </c>
      <c r="E8511" s="3" t="s">
        <v>35588</v>
      </c>
      <c r="F8511" s="3" t="s">
        <v>35589</v>
      </c>
      <c r="G8511" t="str" cm="1">
        <f t="array" ref="G8511:I8511">_xlfn.TEXTSPLIT(C8511,".")</f>
        <v>20</v>
      </c>
      <c r="H8511" t="str">
        <v>02</v>
      </c>
      <c r="I8511" t="str">
        <v>1996</v>
      </c>
      <c r="J8511" s="16">
        <f t="shared" si="132"/>
        <v>35115</v>
      </c>
    </row>
    <row r="8512" spans="1:10" ht="14" x14ac:dyDescent="0.15">
      <c r="A8512" s="4" t="s">
        <v>35590</v>
      </c>
      <c r="B8512" s="3" t="s">
        <v>35591</v>
      </c>
      <c r="C8512" s="3" t="s">
        <v>35592</v>
      </c>
      <c r="D8512" s="3" t="s">
        <v>17</v>
      </c>
      <c r="E8512" s="3" t="s">
        <v>35593</v>
      </c>
      <c r="F8512" s="3" t="s">
        <v>35594</v>
      </c>
      <c r="G8512" t="str" cm="1">
        <f t="array" ref="G8512:I8512">_xlfn.TEXTSPLIT(C8512,".")</f>
        <v>17</v>
      </c>
      <c r="H8512" t="str">
        <v>09</v>
      </c>
      <c r="I8512" t="str">
        <v>2001</v>
      </c>
      <c r="J8512" s="16">
        <f t="shared" si="132"/>
        <v>37151</v>
      </c>
    </row>
    <row r="8513" spans="1:10" ht="28" x14ac:dyDescent="0.15">
      <c r="A8513" s="4" t="s">
        <v>35595</v>
      </c>
      <c r="B8513" s="3" t="s">
        <v>35596</v>
      </c>
      <c r="C8513" s="3" t="s">
        <v>35597</v>
      </c>
      <c r="D8513" s="3" t="s">
        <v>17</v>
      </c>
      <c r="E8513" s="3" t="s">
        <v>35598</v>
      </c>
      <c r="F8513" s="3" t="s">
        <v>35599</v>
      </c>
      <c r="G8513" t="str" cm="1">
        <f t="array" ref="G8513:I8513">_xlfn.TEXTSPLIT(C8513,".")</f>
        <v>05</v>
      </c>
      <c r="H8513" t="str">
        <v>04</v>
      </c>
      <c r="I8513" t="str">
        <v>2000</v>
      </c>
      <c r="J8513" s="16">
        <f t="shared" si="132"/>
        <v>36621</v>
      </c>
    </row>
    <row r="8514" spans="1:10" ht="14" x14ac:dyDescent="0.15">
      <c r="A8514" s="4" t="s">
        <v>35600</v>
      </c>
      <c r="B8514" s="3" t="s">
        <v>35601</v>
      </c>
      <c r="C8514" s="3" t="s">
        <v>35602</v>
      </c>
      <c r="D8514" s="3" t="s">
        <v>17</v>
      </c>
      <c r="E8514" s="3" t="s">
        <v>35603</v>
      </c>
      <c r="F8514" s="3" t="s">
        <v>35604</v>
      </c>
      <c r="G8514" t="str" cm="1">
        <f t="array" ref="G8514:I8514">_xlfn.TEXTSPLIT(C8514,".")</f>
        <v>08</v>
      </c>
      <c r="H8514" t="str">
        <v>07</v>
      </c>
      <c r="I8514" t="str">
        <v>1998</v>
      </c>
      <c r="J8514" s="16">
        <f t="shared" si="132"/>
        <v>35984</v>
      </c>
    </row>
    <row r="8515" spans="1:10" ht="28" x14ac:dyDescent="0.15">
      <c r="A8515" s="4" t="s">
        <v>35605</v>
      </c>
      <c r="B8515" s="3" t="s">
        <v>35606</v>
      </c>
      <c r="C8515" s="3" t="s">
        <v>22210</v>
      </c>
      <c r="D8515" s="3" t="s">
        <v>345</v>
      </c>
      <c r="E8515" s="3" t="s">
        <v>35607</v>
      </c>
      <c r="F8515" s="3" t="s">
        <v>35608</v>
      </c>
      <c r="G8515" t="str" cm="1">
        <f t="array" ref="G8515:I8515">_xlfn.TEXTSPLIT(C8515,".")</f>
        <v>11</v>
      </c>
      <c r="H8515" t="str">
        <v>11</v>
      </c>
      <c r="I8515" t="str">
        <v>2013</v>
      </c>
      <c r="J8515" s="16">
        <f t="shared" si="132"/>
        <v>41589</v>
      </c>
    </row>
    <row r="8516" spans="1:10" ht="28" x14ac:dyDescent="0.15">
      <c r="A8516" s="4" t="s">
        <v>35609</v>
      </c>
      <c r="B8516" s="3" t="s">
        <v>35610</v>
      </c>
      <c r="C8516" s="3" t="s">
        <v>24817</v>
      </c>
      <c r="D8516" s="3" t="s">
        <v>17</v>
      </c>
      <c r="E8516" s="3" t="s">
        <v>35611</v>
      </c>
      <c r="F8516" s="3" t="s">
        <v>35612</v>
      </c>
      <c r="G8516" t="str" cm="1">
        <f t="array" ref="G8516:I8516">_xlfn.TEXTSPLIT(C8516,".")</f>
        <v>07</v>
      </c>
      <c r="H8516" t="str">
        <v>01</v>
      </c>
      <c r="I8516" t="str">
        <v>2010</v>
      </c>
      <c r="J8516" s="16">
        <f t="shared" si="132"/>
        <v>40185</v>
      </c>
    </row>
    <row r="8517" spans="1:10" ht="28" x14ac:dyDescent="0.15">
      <c r="A8517" s="4" t="s">
        <v>35613</v>
      </c>
      <c r="B8517" s="3" t="s">
        <v>35614</v>
      </c>
      <c r="C8517" s="3" t="s">
        <v>24817</v>
      </c>
      <c r="D8517" s="3" t="s">
        <v>17</v>
      </c>
      <c r="E8517" s="3" t="s">
        <v>35615</v>
      </c>
      <c r="F8517" s="3" t="s">
        <v>35612</v>
      </c>
      <c r="G8517" t="str" cm="1">
        <f t="array" ref="G8517:I8517">_xlfn.TEXTSPLIT(C8517,".")</f>
        <v>07</v>
      </c>
      <c r="H8517" t="str">
        <v>01</v>
      </c>
      <c r="I8517" t="str">
        <v>2010</v>
      </c>
      <c r="J8517" s="16">
        <f t="shared" si="132"/>
        <v>40185</v>
      </c>
    </row>
    <row r="8518" spans="1:10" ht="28" x14ac:dyDescent="0.15">
      <c r="A8518" s="4" t="s">
        <v>35616</v>
      </c>
      <c r="B8518" s="3" t="s">
        <v>35617</v>
      </c>
      <c r="C8518" s="3" t="s">
        <v>24817</v>
      </c>
      <c r="D8518" s="3" t="s">
        <v>17</v>
      </c>
      <c r="E8518" s="3" t="s">
        <v>35611</v>
      </c>
      <c r="F8518" s="3" t="s">
        <v>35612</v>
      </c>
      <c r="G8518" t="str" cm="1">
        <f t="array" ref="G8518:I8518">_xlfn.TEXTSPLIT(C8518,".")</f>
        <v>07</v>
      </c>
      <c r="H8518" t="str">
        <v>01</v>
      </c>
      <c r="I8518" t="str">
        <v>2010</v>
      </c>
      <c r="J8518" s="16">
        <f t="shared" si="132"/>
        <v>40185</v>
      </c>
    </row>
    <row r="8519" spans="1:10" ht="28" x14ac:dyDescent="0.15">
      <c r="A8519" s="4" t="s">
        <v>35618</v>
      </c>
      <c r="B8519" s="3" t="s">
        <v>35619</v>
      </c>
      <c r="C8519" s="3" t="s">
        <v>35620</v>
      </c>
      <c r="D8519" s="3" t="s">
        <v>345</v>
      </c>
      <c r="E8519" s="3" t="s">
        <v>35621</v>
      </c>
      <c r="F8519" s="3" t="s">
        <v>35622</v>
      </c>
      <c r="G8519" t="str" cm="1">
        <f t="array" ref="G8519:I8519">_xlfn.TEXTSPLIT(C8519,".")</f>
        <v>12</v>
      </c>
      <c r="H8519" t="str">
        <v>12</v>
      </c>
      <c r="I8519" t="str">
        <v>2007</v>
      </c>
      <c r="J8519" s="16">
        <f t="shared" si="132"/>
        <v>39428</v>
      </c>
    </row>
    <row r="8520" spans="1:10" ht="28" x14ac:dyDescent="0.15">
      <c r="A8520" s="4" t="s">
        <v>35623</v>
      </c>
      <c r="B8520" s="3" t="s">
        <v>35624</v>
      </c>
      <c r="C8520" s="3" t="s">
        <v>21954</v>
      </c>
      <c r="D8520" s="3" t="s">
        <v>3682</v>
      </c>
      <c r="E8520" s="3" t="s">
        <v>35625</v>
      </c>
      <c r="F8520" s="3" t="s">
        <v>35626</v>
      </c>
      <c r="G8520" t="str" cm="1">
        <f t="array" ref="G8520:I8520">_xlfn.TEXTSPLIT(C8520,".")</f>
        <v>22</v>
      </c>
      <c r="H8520" t="str">
        <v>01</v>
      </c>
      <c r="I8520" t="str">
        <v>2010</v>
      </c>
      <c r="J8520" s="16">
        <f t="shared" si="132"/>
        <v>40200</v>
      </c>
    </row>
    <row r="8521" spans="1:10" ht="28" x14ac:dyDescent="0.15">
      <c r="A8521" s="4" t="s">
        <v>35627</v>
      </c>
      <c r="B8521" s="3" t="s">
        <v>35628</v>
      </c>
      <c r="C8521" s="3" t="s">
        <v>21241</v>
      </c>
      <c r="D8521" s="3" t="s">
        <v>232</v>
      </c>
      <c r="E8521" s="3" t="s">
        <v>35629</v>
      </c>
      <c r="F8521" s="3" t="s">
        <v>35630</v>
      </c>
      <c r="G8521" t="str" cm="1">
        <f t="array" ref="G8521:I8521">_xlfn.TEXTSPLIT(C8521,".")</f>
        <v>24</v>
      </c>
      <c r="H8521" t="str">
        <v>08</v>
      </c>
      <c r="I8521" t="str">
        <v>1999</v>
      </c>
      <c r="J8521" s="16">
        <f t="shared" ref="J8521:J8584" si="133">DATE(I8521,H8521,G8521)</f>
        <v>36396</v>
      </c>
    </row>
    <row r="8522" spans="1:10" ht="28" x14ac:dyDescent="0.15">
      <c r="A8522" s="4" t="s">
        <v>35631</v>
      </c>
      <c r="B8522" s="3" t="s">
        <v>35632</v>
      </c>
      <c r="C8522" s="3" t="s">
        <v>35633</v>
      </c>
      <c r="D8522" s="3" t="s">
        <v>17</v>
      </c>
      <c r="E8522" s="3" t="s">
        <v>35634</v>
      </c>
      <c r="F8522" s="3" t="s">
        <v>35635</v>
      </c>
      <c r="G8522" t="str" cm="1">
        <f t="array" ref="G8522:I8522">_xlfn.TEXTSPLIT(C8522,".")</f>
        <v>20</v>
      </c>
      <c r="H8522" t="str">
        <v>01</v>
      </c>
      <c r="I8522" t="str">
        <v>2000</v>
      </c>
      <c r="J8522" s="16">
        <f t="shared" si="133"/>
        <v>36545</v>
      </c>
    </row>
    <row r="8523" spans="1:10" ht="28" x14ac:dyDescent="0.15">
      <c r="A8523" s="4" t="s">
        <v>35636</v>
      </c>
      <c r="B8523" s="3" t="s">
        <v>35637</v>
      </c>
      <c r="C8523" s="3" t="s">
        <v>30063</v>
      </c>
      <c r="D8523" s="3" t="s">
        <v>232</v>
      </c>
      <c r="E8523" s="3" t="s">
        <v>35638</v>
      </c>
      <c r="F8523" s="3" t="s">
        <v>15123</v>
      </c>
      <c r="G8523" t="str" cm="1">
        <f t="array" ref="G8523:I8523">_xlfn.TEXTSPLIT(C8523,".")</f>
        <v>08</v>
      </c>
      <c r="H8523" t="str">
        <v>12</v>
      </c>
      <c r="I8523" t="str">
        <v>2020</v>
      </c>
      <c r="J8523" s="16">
        <f t="shared" si="133"/>
        <v>44173</v>
      </c>
    </row>
    <row r="8524" spans="1:10" ht="14" x14ac:dyDescent="0.15">
      <c r="A8524" s="4" t="s">
        <v>35639</v>
      </c>
      <c r="B8524" s="3" t="s">
        <v>35640</v>
      </c>
      <c r="C8524" s="3" t="s">
        <v>1719</v>
      </c>
      <c r="D8524" s="3" t="s">
        <v>17</v>
      </c>
      <c r="E8524" s="3" t="s">
        <v>35641</v>
      </c>
      <c r="F8524" s="3" t="s">
        <v>26395</v>
      </c>
      <c r="G8524" t="str" cm="1">
        <f t="array" ref="G8524:I8524">_xlfn.TEXTSPLIT(C8524,".")</f>
        <v>13</v>
      </c>
      <c r="H8524" t="str">
        <v>07</v>
      </c>
      <c r="I8524" t="str">
        <v>2020</v>
      </c>
      <c r="J8524" s="16">
        <f t="shared" si="133"/>
        <v>44025</v>
      </c>
    </row>
    <row r="8525" spans="1:10" ht="14" x14ac:dyDescent="0.15">
      <c r="A8525" s="4" t="s">
        <v>35642</v>
      </c>
      <c r="B8525" s="3" t="s">
        <v>35643</v>
      </c>
      <c r="C8525" s="3" t="s">
        <v>35292</v>
      </c>
      <c r="D8525" s="3" t="s">
        <v>3682</v>
      </c>
      <c r="E8525" s="3" t="s">
        <v>35644</v>
      </c>
      <c r="F8525" s="3" t="s">
        <v>35645</v>
      </c>
      <c r="G8525" t="str" cm="1">
        <f t="array" ref="G8525:I8525">_xlfn.TEXTSPLIT(C8525,".")</f>
        <v>25</v>
      </c>
      <c r="H8525" t="str">
        <v>09</v>
      </c>
      <c r="I8525" t="str">
        <v>2017</v>
      </c>
      <c r="J8525" s="16">
        <f t="shared" si="133"/>
        <v>43003</v>
      </c>
    </row>
    <row r="8526" spans="1:10" ht="28" x14ac:dyDescent="0.15">
      <c r="A8526" s="4" t="s">
        <v>35646</v>
      </c>
      <c r="B8526" s="3" t="s">
        <v>35647</v>
      </c>
      <c r="C8526" s="3" t="s">
        <v>26999</v>
      </c>
      <c r="D8526" s="3" t="s">
        <v>3682</v>
      </c>
      <c r="E8526" s="3" t="s">
        <v>35648</v>
      </c>
      <c r="F8526" s="3" t="s">
        <v>35649</v>
      </c>
      <c r="G8526" t="str" cm="1">
        <f t="array" ref="G8526:I8526">_xlfn.TEXTSPLIT(C8526,".")</f>
        <v>26</v>
      </c>
      <c r="H8526" t="str">
        <v>02</v>
      </c>
      <c r="I8526" t="str">
        <v>2002</v>
      </c>
      <c r="J8526" s="16">
        <f t="shared" si="133"/>
        <v>37313</v>
      </c>
    </row>
    <row r="8527" spans="1:10" ht="14" x14ac:dyDescent="0.15">
      <c r="A8527" s="4" t="s">
        <v>35650</v>
      </c>
      <c r="B8527" s="3" t="s">
        <v>35651</v>
      </c>
      <c r="C8527" s="3" t="s">
        <v>651</v>
      </c>
      <c r="D8527" s="3" t="s">
        <v>17</v>
      </c>
      <c r="E8527" s="3" t="s">
        <v>35652</v>
      </c>
      <c r="F8527" s="3" t="s">
        <v>15997</v>
      </c>
      <c r="G8527" t="str" cm="1">
        <f t="array" ref="G8527:I8527">_xlfn.TEXTSPLIT(C8527,".")</f>
        <v>08</v>
      </c>
      <c r="H8527" t="str">
        <v>01</v>
      </c>
      <c r="I8527" t="str">
        <v>2007</v>
      </c>
      <c r="J8527" s="16">
        <f t="shared" si="133"/>
        <v>39090</v>
      </c>
    </row>
    <row r="8528" spans="1:10" ht="28" x14ac:dyDescent="0.15">
      <c r="A8528" s="4" t="s">
        <v>35653</v>
      </c>
      <c r="B8528" s="3" t="s">
        <v>35654</v>
      </c>
      <c r="C8528" s="3" t="s">
        <v>2720</v>
      </c>
      <c r="D8528" s="3" t="s">
        <v>17</v>
      </c>
      <c r="E8528" s="3" t="s">
        <v>35655</v>
      </c>
      <c r="F8528" s="3" t="s">
        <v>15728</v>
      </c>
      <c r="G8528" t="str" cm="1">
        <f t="array" ref="G8528:I8528">_xlfn.TEXTSPLIT(C8528,".")</f>
        <v>26</v>
      </c>
      <c r="H8528" t="str">
        <v>11</v>
      </c>
      <c r="I8528" t="str">
        <v>2021</v>
      </c>
      <c r="J8528" s="16">
        <f t="shared" si="133"/>
        <v>44526</v>
      </c>
    </row>
    <row r="8529" spans="1:10" ht="14" x14ac:dyDescent="0.15">
      <c r="A8529" s="4" t="s">
        <v>35656</v>
      </c>
      <c r="B8529" s="3" t="s">
        <v>35657</v>
      </c>
      <c r="C8529" s="3" t="s">
        <v>14402</v>
      </c>
      <c r="D8529" s="3" t="s">
        <v>17</v>
      </c>
      <c r="E8529" s="3" t="s">
        <v>35658</v>
      </c>
      <c r="F8529" s="3" t="s">
        <v>35659</v>
      </c>
      <c r="G8529" t="str" cm="1">
        <f t="array" ref="G8529:I8529">_xlfn.TEXTSPLIT(C8529,".")</f>
        <v>26</v>
      </c>
      <c r="H8529" t="str">
        <v>11</v>
      </c>
      <c r="I8529" t="str">
        <v>2020</v>
      </c>
      <c r="J8529" s="16">
        <f t="shared" si="133"/>
        <v>44161</v>
      </c>
    </row>
    <row r="8530" spans="1:10" ht="14" x14ac:dyDescent="0.15">
      <c r="A8530" s="4" t="s">
        <v>35660</v>
      </c>
      <c r="B8530" s="3" t="s">
        <v>35661</v>
      </c>
      <c r="C8530" s="3" t="s">
        <v>1912</v>
      </c>
      <c r="D8530" s="3" t="s">
        <v>17</v>
      </c>
      <c r="E8530" s="3" t="s">
        <v>35662</v>
      </c>
      <c r="F8530" s="3" t="s">
        <v>35663</v>
      </c>
      <c r="G8530" t="str" cm="1">
        <f t="array" ref="G8530:I8530">_xlfn.TEXTSPLIT(C8530,".")</f>
        <v>25</v>
      </c>
      <c r="H8530" t="str">
        <v>01</v>
      </c>
      <c r="I8530" t="str">
        <v>2008</v>
      </c>
      <c r="J8530" s="16">
        <f t="shared" si="133"/>
        <v>39472</v>
      </c>
    </row>
    <row r="8531" spans="1:10" ht="28" x14ac:dyDescent="0.15">
      <c r="A8531" s="4" t="s">
        <v>35664</v>
      </c>
      <c r="B8531" s="3" t="s">
        <v>35665</v>
      </c>
      <c r="C8531" s="3" t="s">
        <v>3720</v>
      </c>
      <c r="D8531" s="3" t="s">
        <v>17</v>
      </c>
      <c r="E8531" s="3" t="s">
        <v>35666</v>
      </c>
      <c r="F8531" s="3" t="s">
        <v>35141</v>
      </c>
      <c r="G8531" t="str" cm="1">
        <f t="array" ref="G8531:I8531">_xlfn.TEXTSPLIT(C8531,".")</f>
        <v>27</v>
      </c>
      <c r="H8531" t="str">
        <v>06</v>
      </c>
      <c r="I8531" t="str">
        <v>2024</v>
      </c>
      <c r="J8531" s="16">
        <f t="shared" si="133"/>
        <v>45470</v>
      </c>
    </row>
    <row r="8532" spans="1:10" ht="14" x14ac:dyDescent="0.15">
      <c r="A8532" s="4" t="s">
        <v>35667</v>
      </c>
      <c r="B8532" s="3" t="s">
        <v>35668</v>
      </c>
      <c r="C8532" s="3" t="s">
        <v>18991</v>
      </c>
      <c r="D8532" s="3" t="s">
        <v>3295</v>
      </c>
      <c r="E8532" s="3" t="s">
        <v>35669</v>
      </c>
      <c r="F8532" s="3" t="s">
        <v>19358</v>
      </c>
      <c r="G8532" t="str" cm="1">
        <f t="array" ref="G8532:I8532">_xlfn.TEXTSPLIT(C8532,".")</f>
        <v>17</v>
      </c>
      <c r="H8532" t="str">
        <v>03</v>
      </c>
      <c r="I8532" t="str">
        <v>2020</v>
      </c>
      <c r="J8532" s="16">
        <f t="shared" si="133"/>
        <v>43907</v>
      </c>
    </row>
    <row r="8533" spans="1:10" ht="14" x14ac:dyDescent="0.15">
      <c r="A8533" s="4" t="s">
        <v>35670</v>
      </c>
      <c r="B8533" s="3" t="s">
        <v>35671</v>
      </c>
      <c r="C8533" s="3" t="s">
        <v>35672</v>
      </c>
      <c r="D8533" s="3" t="s">
        <v>17</v>
      </c>
      <c r="E8533" s="3" t="s">
        <v>35673</v>
      </c>
      <c r="F8533" s="3" t="s">
        <v>35674</v>
      </c>
      <c r="G8533" t="str" cm="1">
        <f t="array" ref="G8533:I8533">_xlfn.TEXTSPLIT(C8533,".")</f>
        <v>29</v>
      </c>
      <c r="H8533" t="str">
        <v>01</v>
      </c>
      <c r="I8533" t="str">
        <v>1992</v>
      </c>
      <c r="J8533" s="16">
        <f t="shared" si="133"/>
        <v>33632</v>
      </c>
    </row>
    <row r="8534" spans="1:10" ht="28" x14ac:dyDescent="0.15">
      <c r="A8534" s="4" t="s">
        <v>35675</v>
      </c>
      <c r="B8534" s="3" t="s">
        <v>35676</v>
      </c>
      <c r="C8534" s="3" t="s">
        <v>2693</v>
      </c>
      <c r="D8534" s="3" t="s">
        <v>17</v>
      </c>
      <c r="E8534" s="3" t="s">
        <v>35677</v>
      </c>
      <c r="F8534" s="3" t="s">
        <v>2551</v>
      </c>
      <c r="G8534" t="str" cm="1">
        <f t="array" ref="G8534:I8534">_xlfn.TEXTSPLIT(C8534,".")</f>
        <v>12</v>
      </c>
      <c r="H8534" t="str">
        <v>10</v>
      </c>
      <c r="I8534" t="str">
        <v>2023</v>
      </c>
      <c r="J8534" s="16">
        <f t="shared" si="133"/>
        <v>45211</v>
      </c>
    </row>
    <row r="8535" spans="1:10" ht="14" x14ac:dyDescent="0.15">
      <c r="A8535" s="4" t="s">
        <v>35678</v>
      </c>
      <c r="B8535" s="3" t="s">
        <v>35679</v>
      </c>
      <c r="C8535" s="3" t="s">
        <v>35680</v>
      </c>
      <c r="D8535" s="3" t="s">
        <v>17</v>
      </c>
      <c r="E8535" s="3" t="s">
        <v>35681</v>
      </c>
      <c r="F8535" s="3" t="s">
        <v>12161</v>
      </c>
      <c r="G8535" t="str" cm="1">
        <f t="array" ref="G8535:I8535">_xlfn.TEXTSPLIT(C8535,".")</f>
        <v>30</v>
      </c>
      <c r="H8535" t="str">
        <v>11</v>
      </c>
      <c r="I8535" t="str">
        <v>2012</v>
      </c>
      <c r="J8535" s="16">
        <f t="shared" si="133"/>
        <v>41243</v>
      </c>
    </row>
    <row r="8536" spans="1:10" ht="28" x14ac:dyDescent="0.15">
      <c r="A8536" s="4" t="s">
        <v>35682</v>
      </c>
      <c r="B8536" s="3" t="s">
        <v>35683</v>
      </c>
      <c r="C8536" s="3" t="s">
        <v>34634</v>
      </c>
      <c r="D8536" s="3" t="s">
        <v>17</v>
      </c>
      <c r="E8536" s="3" t="s">
        <v>35684</v>
      </c>
      <c r="F8536" s="3" t="s">
        <v>35685</v>
      </c>
      <c r="G8536" t="str" cm="1">
        <f t="array" ref="G8536:I8536">_xlfn.TEXTSPLIT(C8536,".")</f>
        <v>31</v>
      </c>
      <c r="H8536" t="str">
        <v>05</v>
      </c>
      <c r="I8536" t="str">
        <v>2007</v>
      </c>
      <c r="J8536" s="16">
        <f t="shared" si="133"/>
        <v>39233</v>
      </c>
    </row>
    <row r="8537" spans="1:10" ht="28" x14ac:dyDescent="0.15">
      <c r="A8537" s="4" t="s">
        <v>35686</v>
      </c>
      <c r="B8537" s="3" t="s">
        <v>35687</v>
      </c>
      <c r="C8537" s="3" t="s">
        <v>19051</v>
      </c>
      <c r="D8537" s="3" t="s">
        <v>208</v>
      </c>
      <c r="E8537" s="3" t="s">
        <v>35688</v>
      </c>
      <c r="F8537" s="3" t="s">
        <v>35689</v>
      </c>
      <c r="G8537" t="str" cm="1">
        <f t="array" ref="G8537:I8537">_xlfn.TEXTSPLIT(C8537,".")</f>
        <v>11</v>
      </c>
      <c r="H8537" t="str">
        <v>04</v>
      </c>
      <c r="I8537" t="str">
        <v>2003</v>
      </c>
      <c r="J8537" s="16">
        <f t="shared" si="133"/>
        <v>37722</v>
      </c>
    </row>
    <row r="8538" spans="1:10" ht="28" x14ac:dyDescent="0.15">
      <c r="A8538" s="4" t="s">
        <v>35690</v>
      </c>
      <c r="B8538" s="3" t="s">
        <v>35691</v>
      </c>
      <c r="C8538" s="3" t="s">
        <v>10635</v>
      </c>
      <c r="D8538" s="3" t="s">
        <v>17</v>
      </c>
      <c r="E8538" s="3" t="s">
        <v>35692</v>
      </c>
      <c r="F8538" s="3" t="s">
        <v>35693</v>
      </c>
      <c r="G8538" t="str" cm="1">
        <f t="array" ref="G8538:I8538">_xlfn.TEXTSPLIT(C8538,".")</f>
        <v>18</v>
      </c>
      <c r="H8538" t="str">
        <v>12</v>
      </c>
      <c r="I8538" t="str">
        <v>2001</v>
      </c>
      <c r="J8538" s="16">
        <f t="shared" si="133"/>
        <v>37243</v>
      </c>
    </row>
    <row r="8539" spans="1:10" ht="14" x14ac:dyDescent="0.15">
      <c r="A8539" s="4" t="s">
        <v>35694</v>
      </c>
      <c r="B8539" s="3" t="s">
        <v>35695</v>
      </c>
      <c r="C8539" s="3" t="s">
        <v>13173</v>
      </c>
      <c r="D8539" s="3" t="s">
        <v>1132</v>
      </c>
      <c r="E8539" s="3" t="s">
        <v>35696</v>
      </c>
      <c r="F8539" s="3" t="s">
        <v>35697</v>
      </c>
      <c r="G8539" t="str" cm="1">
        <f t="array" ref="G8539:I8539">_xlfn.TEXTSPLIT(C8539,".")</f>
        <v>05</v>
      </c>
      <c r="H8539" t="str">
        <v>03</v>
      </c>
      <c r="I8539" t="str">
        <v>2007</v>
      </c>
      <c r="J8539" s="16">
        <f t="shared" si="133"/>
        <v>39146</v>
      </c>
    </row>
    <row r="8540" spans="1:10" ht="14" x14ac:dyDescent="0.15">
      <c r="A8540" s="4" t="s">
        <v>35698</v>
      </c>
      <c r="B8540" s="3" t="s">
        <v>35699</v>
      </c>
      <c r="C8540" s="3" t="s">
        <v>624</v>
      </c>
      <c r="D8540" s="3" t="s">
        <v>17</v>
      </c>
      <c r="E8540" s="3" t="s">
        <v>33905</v>
      </c>
      <c r="F8540" s="3" t="s">
        <v>33906</v>
      </c>
      <c r="G8540" t="str" cm="1">
        <f t="array" ref="G8540:I8540">_xlfn.TEXTSPLIT(C8540,".")</f>
        <v>09</v>
      </c>
      <c r="H8540" t="str">
        <v>02</v>
      </c>
      <c r="I8540" t="str">
        <v>2023</v>
      </c>
      <c r="J8540" s="16">
        <f t="shared" si="133"/>
        <v>44966</v>
      </c>
    </row>
    <row r="8541" spans="1:10" ht="98" x14ac:dyDescent="0.15">
      <c r="A8541" s="4" t="s">
        <v>35700</v>
      </c>
      <c r="B8541" s="3" t="s">
        <v>35701</v>
      </c>
      <c r="C8541" s="3" t="s">
        <v>24288</v>
      </c>
      <c r="D8541" s="3" t="s">
        <v>263</v>
      </c>
      <c r="E8541" s="3" t="s">
        <v>35702</v>
      </c>
      <c r="F8541" s="3" t="s">
        <v>35703</v>
      </c>
      <c r="G8541" t="str" cm="1">
        <f t="array" ref="G8541:I8541">_xlfn.TEXTSPLIT(C8541,".")</f>
        <v>13</v>
      </c>
      <c r="H8541" t="str">
        <v>12</v>
      </c>
      <c r="I8541" t="str">
        <v>2012</v>
      </c>
      <c r="J8541" s="16">
        <f t="shared" si="133"/>
        <v>41256</v>
      </c>
    </row>
    <row r="8542" spans="1:10" ht="28" x14ac:dyDescent="0.15">
      <c r="A8542" s="4" t="s">
        <v>35704</v>
      </c>
      <c r="B8542" s="3" t="s">
        <v>35705</v>
      </c>
      <c r="C8542" s="3" t="s">
        <v>2940</v>
      </c>
      <c r="D8542" s="3" t="s">
        <v>17</v>
      </c>
      <c r="E8542" s="3" t="s">
        <v>35706</v>
      </c>
      <c r="F8542" s="3" t="s">
        <v>35707</v>
      </c>
      <c r="G8542" t="str" cm="1">
        <f t="array" ref="G8542:I8542">_xlfn.TEXTSPLIT(C8542,".")</f>
        <v>20</v>
      </c>
      <c r="H8542" t="str">
        <v>03</v>
      </c>
      <c r="I8542" t="str">
        <v>2019</v>
      </c>
      <c r="J8542" s="16">
        <f t="shared" si="133"/>
        <v>43544</v>
      </c>
    </row>
    <row r="8543" spans="1:10" ht="28" x14ac:dyDescent="0.15">
      <c r="A8543" s="4" t="s">
        <v>35708</v>
      </c>
      <c r="B8543" s="3" t="s">
        <v>35709</v>
      </c>
      <c r="C8543" s="3" t="s">
        <v>32556</v>
      </c>
      <c r="D8543" s="3" t="s">
        <v>208</v>
      </c>
      <c r="E8543" s="3" t="s">
        <v>35710</v>
      </c>
      <c r="F8543" s="3" t="s">
        <v>35711</v>
      </c>
      <c r="G8543" t="str" cm="1">
        <f t="array" ref="G8543:I8543">_xlfn.TEXTSPLIT(C8543,".")</f>
        <v>15</v>
      </c>
      <c r="H8543" t="str">
        <v>03</v>
      </c>
      <c r="I8543" t="str">
        <v>2012</v>
      </c>
      <c r="J8543" s="16">
        <f t="shared" si="133"/>
        <v>40983</v>
      </c>
    </row>
    <row r="8544" spans="1:10" ht="14" x14ac:dyDescent="0.15">
      <c r="A8544" s="4" t="s">
        <v>35712</v>
      </c>
      <c r="B8544" s="3" t="s">
        <v>35713</v>
      </c>
      <c r="C8544" s="3" t="s">
        <v>35714</v>
      </c>
      <c r="D8544" s="3" t="s">
        <v>3682</v>
      </c>
      <c r="E8544" s="3" t="s">
        <v>35715</v>
      </c>
      <c r="F8544" s="3"/>
      <c r="G8544" t="str" cm="1">
        <f t="array" ref="G8544:I8544">_xlfn.TEXTSPLIT(C8544,".")</f>
        <v>18</v>
      </c>
      <c r="H8544" t="str">
        <v>04</v>
      </c>
      <c r="I8544" t="str">
        <v>1991</v>
      </c>
      <c r="J8544" s="16">
        <f t="shared" si="133"/>
        <v>33346</v>
      </c>
    </row>
    <row r="8545" spans="1:10" ht="14" x14ac:dyDescent="0.15">
      <c r="A8545" s="4" t="s">
        <v>35716</v>
      </c>
      <c r="B8545" s="3" t="s">
        <v>35717</v>
      </c>
      <c r="C8545" s="3" t="s">
        <v>26845</v>
      </c>
      <c r="D8545" s="3" t="s">
        <v>17</v>
      </c>
      <c r="E8545" s="3" t="s">
        <v>35718</v>
      </c>
      <c r="F8545" s="3" t="s">
        <v>35719</v>
      </c>
      <c r="G8545" t="str" cm="1">
        <f t="array" ref="G8545:I8545">_xlfn.TEXTSPLIT(C8545,".")</f>
        <v>25</v>
      </c>
      <c r="H8545" t="str">
        <v>01</v>
      </c>
      <c r="I8545" t="str">
        <v>2001</v>
      </c>
      <c r="J8545" s="16">
        <f t="shared" si="133"/>
        <v>36916</v>
      </c>
    </row>
    <row r="8546" spans="1:10" ht="42" x14ac:dyDescent="0.15">
      <c r="A8546" s="4" t="s">
        <v>35720</v>
      </c>
      <c r="B8546" s="3" t="s">
        <v>35721</v>
      </c>
      <c r="C8546" s="3" t="s">
        <v>30131</v>
      </c>
      <c r="D8546" s="3" t="s">
        <v>17</v>
      </c>
      <c r="E8546" s="3" t="s">
        <v>35722</v>
      </c>
      <c r="F8546" s="3" t="s">
        <v>35723</v>
      </c>
      <c r="G8546" t="str" cm="1">
        <f t="array" ref="G8546:I8546">_xlfn.TEXTSPLIT(C8546,".")</f>
        <v>08</v>
      </c>
      <c r="H8546" t="str">
        <v>02</v>
      </c>
      <c r="I8546" t="str">
        <v>2000</v>
      </c>
      <c r="J8546" s="16">
        <f t="shared" si="133"/>
        <v>36564</v>
      </c>
    </row>
    <row r="8547" spans="1:10" ht="98" x14ac:dyDescent="0.15">
      <c r="A8547" s="4" t="s">
        <v>35724</v>
      </c>
      <c r="B8547" s="3" t="s">
        <v>35725</v>
      </c>
      <c r="C8547" s="3" t="s">
        <v>20105</v>
      </c>
      <c r="D8547" s="3" t="s">
        <v>263</v>
      </c>
      <c r="E8547" s="3" t="s">
        <v>35726</v>
      </c>
      <c r="F8547" s="3" t="s">
        <v>35727</v>
      </c>
      <c r="G8547" t="str" cm="1">
        <f t="array" ref="G8547:I8547">_xlfn.TEXTSPLIT(C8547,".")</f>
        <v>08</v>
      </c>
      <c r="H8547" t="str">
        <v>11</v>
      </c>
      <c r="I8547" t="str">
        <v>2010</v>
      </c>
      <c r="J8547" s="16">
        <f t="shared" si="133"/>
        <v>40490</v>
      </c>
    </row>
    <row r="8548" spans="1:10" ht="98" x14ac:dyDescent="0.15">
      <c r="A8548" s="4" t="s">
        <v>35728</v>
      </c>
      <c r="B8548" s="3" t="s">
        <v>35729</v>
      </c>
      <c r="C8548" s="3" t="s">
        <v>6521</v>
      </c>
      <c r="D8548" s="3" t="s">
        <v>263</v>
      </c>
      <c r="E8548" s="3" t="s">
        <v>35730</v>
      </c>
      <c r="F8548" s="3" t="s">
        <v>35731</v>
      </c>
      <c r="G8548" t="str" cm="1">
        <f t="array" ref="G8548:I8548">_xlfn.TEXTSPLIT(C8548,".")</f>
        <v>29</v>
      </c>
      <c r="H8548" t="str">
        <v>10</v>
      </c>
      <c r="I8548" t="str">
        <v>2008</v>
      </c>
      <c r="J8548" s="16">
        <f t="shared" si="133"/>
        <v>39750</v>
      </c>
    </row>
    <row r="8549" spans="1:10" ht="14" x14ac:dyDescent="0.15">
      <c r="A8549" s="4" t="s">
        <v>35732</v>
      </c>
      <c r="B8549" s="3" t="s">
        <v>35733</v>
      </c>
      <c r="C8549" s="3" t="s">
        <v>6175</v>
      </c>
      <c r="D8549" s="3" t="s">
        <v>17</v>
      </c>
      <c r="E8549" s="3" t="s">
        <v>35734</v>
      </c>
      <c r="F8549" s="3" t="s">
        <v>35735</v>
      </c>
      <c r="G8549" t="str" cm="1">
        <f t="array" ref="G8549:I8549">_xlfn.TEXTSPLIT(C8549,".")</f>
        <v>28</v>
      </c>
      <c r="H8549" t="str">
        <v>11</v>
      </c>
      <c r="I8549" t="str">
        <v>2022</v>
      </c>
      <c r="J8549" s="16">
        <f t="shared" si="133"/>
        <v>44893</v>
      </c>
    </row>
    <row r="8550" spans="1:10" ht="28" x14ac:dyDescent="0.15">
      <c r="A8550" s="4" t="s">
        <v>35736</v>
      </c>
      <c r="B8550" s="3" t="s">
        <v>35737</v>
      </c>
      <c r="C8550" s="3" t="s">
        <v>35738</v>
      </c>
      <c r="D8550" s="3" t="s">
        <v>17</v>
      </c>
      <c r="E8550" s="3" t="s">
        <v>35739</v>
      </c>
      <c r="F8550" s="3"/>
      <c r="G8550" t="str" cm="1">
        <f t="array" ref="G8550:I8550">_xlfn.TEXTSPLIT(C8550,".")</f>
        <v>08</v>
      </c>
      <c r="H8550" t="str">
        <v>08</v>
      </c>
      <c r="I8550" t="str">
        <v>2007</v>
      </c>
      <c r="J8550" s="16">
        <f t="shared" si="133"/>
        <v>39302</v>
      </c>
    </row>
    <row r="8551" spans="1:10" ht="14" x14ac:dyDescent="0.15">
      <c r="A8551" s="4" t="s">
        <v>35740</v>
      </c>
      <c r="B8551" s="3" t="s">
        <v>35741</v>
      </c>
      <c r="C8551" s="3" t="s">
        <v>35742</v>
      </c>
      <c r="D8551" s="3" t="s">
        <v>17</v>
      </c>
      <c r="E8551" s="3" t="s">
        <v>35743</v>
      </c>
      <c r="F8551" s="3" t="s">
        <v>24</v>
      </c>
      <c r="G8551" t="str" cm="1">
        <f t="array" ref="G8551:I8551">_xlfn.TEXTSPLIT(C8551,".")</f>
        <v>06</v>
      </c>
      <c r="H8551" t="str">
        <v>09</v>
      </c>
      <c r="I8551" t="str">
        <v>2007</v>
      </c>
      <c r="J8551" s="16">
        <f t="shared" si="133"/>
        <v>39331</v>
      </c>
    </row>
    <row r="8552" spans="1:10" ht="28" x14ac:dyDescent="0.15">
      <c r="A8552" s="4" t="s">
        <v>35744</v>
      </c>
      <c r="B8552" s="3" t="s">
        <v>35745</v>
      </c>
      <c r="C8552" s="3" t="s">
        <v>35477</v>
      </c>
      <c r="D8552" s="3" t="s">
        <v>17</v>
      </c>
      <c r="E8552" s="3" t="s">
        <v>35746</v>
      </c>
      <c r="F8552" s="3" t="s">
        <v>35747</v>
      </c>
      <c r="G8552" t="str" cm="1">
        <f t="array" ref="G8552:I8552">_xlfn.TEXTSPLIT(C8552,".")</f>
        <v>04</v>
      </c>
      <c r="H8552" t="str">
        <v>09</v>
      </c>
      <c r="I8552" t="str">
        <v>2006</v>
      </c>
      <c r="J8552" s="16">
        <f t="shared" si="133"/>
        <v>38964</v>
      </c>
    </row>
    <row r="8553" spans="1:10" ht="14" x14ac:dyDescent="0.15">
      <c r="A8553" s="4" t="s">
        <v>35748</v>
      </c>
      <c r="B8553" s="3" t="s">
        <v>35749</v>
      </c>
      <c r="C8553" s="3" t="s">
        <v>6613</v>
      </c>
      <c r="D8553" s="3" t="s">
        <v>17</v>
      </c>
      <c r="E8553" s="3" t="s">
        <v>35750</v>
      </c>
      <c r="F8553" s="3" t="s">
        <v>35751</v>
      </c>
      <c r="G8553" t="str" cm="1">
        <f t="array" ref="G8553:I8553">_xlfn.TEXTSPLIT(C8553,".")</f>
        <v>11</v>
      </c>
      <c r="H8553" t="str">
        <v>07</v>
      </c>
      <c r="I8553" t="str">
        <v>2008</v>
      </c>
      <c r="J8553" s="16">
        <f t="shared" si="133"/>
        <v>39640</v>
      </c>
    </row>
    <row r="8554" spans="1:10" ht="98" x14ac:dyDescent="0.15">
      <c r="A8554" s="4" t="s">
        <v>35752</v>
      </c>
      <c r="B8554" s="3" t="s">
        <v>35753</v>
      </c>
      <c r="C8554" s="3" t="s">
        <v>35754</v>
      </c>
      <c r="D8554" s="3" t="s">
        <v>263</v>
      </c>
      <c r="E8554" s="3" t="s">
        <v>35755</v>
      </c>
      <c r="F8554" s="3" t="s">
        <v>35756</v>
      </c>
      <c r="G8554" t="str" cm="1">
        <f t="array" ref="G8554:I8554">_xlfn.TEXTSPLIT(C8554,".")</f>
        <v>12</v>
      </c>
      <c r="H8554" t="str">
        <v>10</v>
      </c>
      <c r="I8554" t="str">
        <v>2010</v>
      </c>
      <c r="J8554" s="16">
        <f t="shared" si="133"/>
        <v>40463</v>
      </c>
    </row>
    <row r="8555" spans="1:10" ht="98" x14ac:dyDescent="0.15">
      <c r="A8555" s="4" t="s">
        <v>35757</v>
      </c>
      <c r="B8555" s="3" t="s">
        <v>35758</v>
      </c>
      <c r="C8555" s="3" t="s">
        <v>11217</v>
      </c>
      <c r="D8555" s="3" t="s">
        <v>263</v>
      </c>
      <c r="E8555" s="3" t="s">
        <v>35759</v>
      </c>
      <c r="F8555" s="3" t="s">
        <v>35760</v>
      </c>
      <c r="G8555" t="str" cm="1">
        <f t="array" ref="G8555:I8555">_xlfn.TEXTSPLIT(C8555,".")</f>
        <v>29</v>
      </c>
      <c r="H8555" t="str">
        <v>10</v>
      </c>
      <c r="I8555" t="str">
        <v>2007</v>
      </c>
      <c r="J8555" s="16">
        <f t="shared" si="133"/>
        <v>39384</v>
      </c>
    </row>
    <row r="8556" spans="1:10" ht="28" x14ac:dyDescent="0.15">
      <c r="A8556" s="4" t="s">
        <v>35761</v>
      </c>
      <c r="B8556" s="3" t="s">
        <v>35762</v>
      </c>
      <c r="C8556" s="3" t="s">
        <v>35763</v>
      </c>
      <c r="D8556" s="3" t="s">
        <v>17</v>
      </c>
      <c r="E8556" s="3" t="s">
        <v>35764</v>
      </c>
      <c r="F8556" s="3" t="s">
        <v>30609</v>
      </c>
      <c r="G8556" t="str" cm="1">
        <f t="array" ref="G8556:I8556">_xlfn.TEXTSPLIT(C8556,".")</f>
        <v>05</v>
      </c>
      <c r="H8556" t="str">
        <v>06</v>
      </c>
      <c r="I8556" t="str">
        <v>2013</v>
      </c>
      <c r="J8556" s="16">
        <f t="shared" si="133"/>
        <v>41430</v>
      </c>
    </row>
    <row r="8557" spans="1:10" ht="14" x14ac:dyDescent="0.15">
      <c r="A8557" s="4" t="s">
        <v>35765</v>
      </c>
      <c r="B8557" s="3" t="s">
        <v>35766</v>
      </c>
      <c r="C8557" s="3" t="s">
        <v>8490</v>
      </c>
      <c r="D8557" s="3" t="s">
        <v>17</v>
      </c>
      <c r="E8557" s="3" t="s">
        <v>35767</v>
      </c>
      <c r="F8557" s="3" t="s">
        <v>35768</v>
      </c>
      <c r="G8557" t="str" cm="1">
        <f t="array" ref="G8557:I8557">_xlfn.TEXTSPLIT(C8557,".")</f>
        <v>26</v>
      </c>
      <c r="H8557" t="str">
        <v>03</v>
      </c>
      <c r="I8557" t="str">
        <v>2001</v>
      </c>
      <c r="J8557" s="16">
        <f t="shared" si="133"/>
        <v>36976</v>
      </c>
    </row>
    <row r="8558" spans="1:10" ht="14" x14ac:dyDescent="0.15">
      <c r="A8558" s="4" t="s">
        <v>35769</v>
      </c>
      <c r="B8558" s="3" t="s">
        <v>35770</v>
      </c>
      <c r="C8558" s="3" t="s">
        <v>35771</v>
      </c>
      <c r="D8558" s="3" t="s">
        <v>194</v>
      </c>
      <c r="E8558" s="3" t="s">
        <v>35772</v>
      </c>
      <c r="F8558" s="3" t="s">
        <v>35773</v>
      </c>
      <c r="G8558" t="str" cm="1">
        <f t="array" ref="G8558:I8558">_xlfn.TEXTSPLIT(C8558,".")</f>
        <v>13</v>
      </c>
      <c r="H8558" t="str">
        <v>12</v>
      </c>
      <c r="I8558" t="str">
        <v>1990</v>
      </c>
      <c r="J8558" s="16">
        <f t="shared" si="133"/>
        <v>33220</v>
      </c>
    </row>
    <row r="8559" spans="1:10" ht="28" x14ac:dyDescent="0.15">
      <c r="A8559" s="4" t="s">
        <v>35774</v>
      </c>
      <c r="B8559" s="3" t="s">
        <v>35775</v>
      </c>
      <c r="C8559" s="3" t="s">
        <v>23323</v>
      </c>
      <c r="D8559" s="3" t="s">
        <v>17</v>
      </c>
      <c r="E8559" s="3" t="s">
        <v>35776</v>
      </c>
      <c r="F8559" s="3" t="s">
        <v>35777</v>
      </c>
      <c r="G8559" t="str" cm="1">
        <f t="array" ref="G8559:I8559">_xlfn.TEXTSPLIT(C8559,".")</f>
        <v>15</v>
      </c>
      <c r="H8559" t="str">
        <v>12</v>
      </c>
      <c r="I8559" t="str">
        <v>2000</v>
      </c>
      <c r="J8559" s="16">
        <f t="shared" si="133"/>
        <v>36875</v>
      </c>
    </row>
    <row r="8560" spans="1:10" ht="42" x14ac:dyDescent="0.15">
      <c r="A8560" s="4" t="s">
        <v>35778</v>
      </c>
      <c r="B8560" s="3" t="s">
        <v>35779</v>
      </c>
      <c r="C8560" s="3" t="s">
        <v>11521</v>
      </c>
      <c r="D8560" s="3" t="s">
        <v>17</v>
      </c>
      <c r="E8560" s="3" t="s">
        <v>35780</v>
      </c>
      <c r="F8560" s="3" t="s">
        <v>35781</v>
      </c>
      <c r="G8560" t="str" cm="1">
        <f t="array" ref="G8560:I8560">_xlfn.TEXTSPLIT(C8560,".")</f>
        <v>18</v>
      </c>
      <c r="H8560" t="str">
        <v>07</v>
      </c>
      <c r="I8560" t="str">
        <v>2007</v>
      </c>
      <c r="J8560" s="16">
        <f t="shared" si="133"/>
        <v>39281</v>
      </c>
    </row>
    <row r="8561" spans="1:10" ht="42" x14ac:dyDescent="0.15">
      <c r="A8561" s="4" t="s">
        <v>35782</v>
      </c>
      <c r="B8561" s="3" t="s">
        <v>35783</v>
      </c>
      <c r="C8561" s="3" t="s">
        <v>35784</v>
      </c>
      <c r="D8561" s="3" t="s">
        <v>17</v>
      </c>
      <c r="E8561" s="3" t="s">
        <v>35785</v>
      </c>
      <c r="F8561" s="3" t="s">
        <v>35786</v>
      </c>
      <c r="G8561" t="str" cm="1">
        <f t="array" ref="G8561:I8561">_xlfn.TEXTSPLIT(C8561,".")</f>
        <v>16</v>
      </c>
      <c r="H8561" t="str">
        <v>08</v>
      </c>
      <c r="I8561" t="str">
        <v>2019</v>
      </c>
      <c r="J8561" s="16">
        <f t="shared" si="133"/>
        <v>43693</v>
      </c>
    </row>
    <row r="8562" spans="1:10" ht="28" x14ac:dyDescent="0.15">
      <c r="A8562" s="4" t="s">
        <v>35787</v>
      </c>
      <c r="B8562" s="3" t="s">
        <v>35788</v>
      </c>
      <c r="C8562" s="3" t="s">
        <v>35789</v>
      </c>
      <c r="D8562" s="3" t="s">
        <v>17</v>
      </c>
      <c r="E8562" s="3" t="s">
        <v>35790</v>
      </c>
      <c r="F8562" s="3" t="s">
        <v>35791</v>
      </c>
      <c r="G8562" t="str" cm="1">
        <f t="array" ref="G8562:I8562">_xlfn.TEXTSPLIT(C8562,".")</f>
        <v>20</v>
      </c>
      <c r="H8562" t="str">
        <v>03</v>
      </c>
      <c r="I8562" t="str">
        <v>2000</v>
      </c>
      <c r="J8562" s="16">
        <f t="shared" si="133"/>
        <v>36605</v>
      </c>
    </row>
    <row r="8563" spans="1:10" ht="14" x14ac:dyDescent="0.15">
      <c r="A8563" s="4" t="s">
        <v>35792</v>
      </c>
      <c r="B8563" s="3" t="s">
        <v>35793</v>
      </c>
      <c r="C8563" s="3" t="s">
        <v>28239</v>
      </c>
      <c r="D8563" s="3" t="s">
        <v>17</v>
      </c>
      <c r="E8563" s="3" t="s">
        <v>35794</v>
      </c>
      <c r="F8563" s="3" t="s">
        <v>35795</v>
      </c>
      <c r="G8563" t="str" cm="1">
        <f t="array" ref="G8563:I8563">_xlfn.TEXTSPLIT(C8563,".")</f>
        <v>29</v>
      </c>
      <c r="H8563" t="str">
        <v>09</v>
      </c>
      <c r="I8563" t="str">
        <v>2004</v>
      </c>
      <c r="J8563" s="16">
        <f t="shared" si="133"/>
        <v>38259</v>
      </c>
    </row>
    <row r="8564" spans="1:10" ht="14" x14ac:dyDescent="0.15">
      <c r="A8564" s="4" t="s">
        <v>35796</v>
      </c>
      <c r="B8564" s="3" t="s">
        <v>35797</v>
      </c>
      <c r="C8564" s="3" t="s">
        <v>35798</v>
      </c>
      <c r="D8564" s="3" t="s">
        <v>345</v>
      </c>
      <c r="E8564" s="3" t="s">
        <v>35799</v>
      </c>
      <c r="F8564" s="3" t="s">
        <v>35800</v>
      </c>
      <c r="G8564" t="str" cm="1">
        <f t="array" ref="G8564:I8564">_xlfn.TEXTSPLIT(C8564,".")</f>
        <v>09</v>
      </c>
      <c r="H8564" t="str">
        <v>04</v>
      </c>
      <c r="I8564" t="str">
        <v>2001</v>
      </c>
      <c r="J8564" s="16">
        <f t="shared" si="133"/>
        <v>36990</v>
      </c>
    </row>
    <row r="8565" spans="1:10" ht="14" x14ac:dyDescent="0.15">
      <c r="A8565" s="4" t="s">
        <v>35801</v>
      </c>
      <c r="B8565" s="3" t="s">
        <v>35802</v>
      </c>
      <c r="C8565" s="3" t="s">
        <v>18275</v>
      </c>
      <c r="D8565" s="3" t="s">
        <v>17</v>
      </c>
      <c r="E8565" s="3" t="s">
        <v>35803</v>
      </c>
      <c r="F8565" s="3" t="s">
        <v>35804</v>
      </c>
      <c r="G8565" t="str" cm="1">
        <f t="array" ref="G8565:I8565">_xlfn.TEXTSPLIT(C8565,".")</f>
        <v>03</v>
      </c>
      <c r="H8565" t="str">
        <v>01</v>
      </c>
      <c r="I8565" t="str">
        <v>2005</v>
      </c>
      <c r="J8565" s="16">
        <f t="shared" si="133"/>
        <v>38355</v>
      </c>
    </row>
    <row r="8566" spans="1:10" ht="28" x14ac:dyDescent="0.15">
      <c r="A8566" s="4" t="s">
        <v>35805</v>
      </c>
      <c r="B8566" s="3" t="s">
        <v>35806</v>
      </c>
      <c r="C8566" s="3" t="s">
        <v>35807</v>
      </c>
      <c r="D8566" s="3" t="s">
        <v>345</v>
      </c>
      <c r="E8566" s="3" t="s">
        <v>35808</v>
      </c>
      <c r="F8566" s="3" t="s">
        <v>35809</v>
      </c>
      <c r="G8566" t="str" cm="1">
        <f t="array" ref="G8566:I8566">_xlfn.TEXTSPLIT(C8566,".")</f>
        <v>21</v>
      </c>
      <c r="H8566" t="str">
        <v>03</v>
      </c>
      <c r="I8566" t="str">
        <v>2000</v>
      </c>
      <c r="J8566" s="16">
        <f t="shared" si="133"/>
        <v>36606</v>
      </c>
    </row>
    <row r="8567" spans="1:10" ht="70" x14ac:dyDescent="0.15">
      <c r="A8567" s="4" t="s">
        <v>35810</v>
      </c>
      <c r="B8567" s="3" t="s">
        <v>35811</v>
      </c>
      <c r="C8567" s="3" t="s">
        <v>35812</v>
      </c>
      <c r="D8567" s="3" t="s">
        <v>263</v>
      </c>
      <c r="E8567" s="3" t="s">
        <v>35813</v>
      </c>
      <c r="F8567" s="3" t="s">
        <v>35814</v>
      </c>
      <c r="G8567" t="str" cm="1">
        <f t="array" ref="G8567:I8567">_xlfn.TEXTSPLIT(C8567,".")</f>
        <v>13</v>
      </c>
      <c r="H8567" t="str">
        <v>02</v>
      </c>
      <c r="I8567" t="str">
        <v>2015</v>
      </c>
      <c r="J8567" s="16">
        <f t="shared" si="133"/>
        <v>42048</v>
      </c>
    </row>
    <row r="8568" spans="1:10" ht="28" x14ac:dyDescent="0.15">
      <c r="A8568" s="4" t="s">
        <v>35815</v>
      </c>
      <c r="B8568" s="3" t="s">
        <v>35816</v>
      </c>
      <c r="C8568" s="3" t="s">
        <v>10011</v>
      </c>
      <c r="D8568" s="3" t="s">
        <v>208</v>
      </c>
      <c r="E8568" s="3" t="s">
        <v>35817</v>
      </c>
      <c r="F8568" s="3" t="s">
        <v>14519</v>
      </c>
      <c r="G8568" t="str" cm="1">
        <f t="array" ref="G8568:I8568">_xlfn.TEXTSPLIT(C8568,".")</f>
        <v>09</v>
      </c>
      <c r="H8568" t="str">
        <v>03</v>
      </c>
      <c r="I8568" t="str">
        <v>2007</v>
      </c>
      <c r="J8568" s="16">
        <f t="shared" si="133"/>
        <v>39150</v>
      </c>
    </row>
    <row r="8569" spans="1:10" ht="28" x14ac:dyDescent="0.15">
      <c r="A8569" s="4" t="s">
        <v>35818</v>
      </c>
      <c r="B8569" s="3" t="s">
        <v>35819</v>
      </c>
      <c r="C8569" s="3" t="s">
        <v>35820</v>
      </c>
      <c r="D8569" s="3" t="s">
        <v>5254</v>
      </c>
      <c r="E8569" s="3" t="s">
        <v>35821</v>
      </c>
      <c r="F8569" s="3"/>
      <c r="G8569" t="str" cm="1">
        <f t="array" ref="G8569:I8569">_xlfn.TEXTSPLIT(C8569,".")</f>
        <v>18</v>
      </c>
      <c r="H8569" t="str">
        <v>05</v>
      </c>
      <c r="I8569" t="str">
        <v>2011</v>
      </c>
      <c r="J8569" s="16">
        <f t="shared" si="133"/>
        <v>40681</v>
      </c>
    </row>
    <row r="8570" spans="1:10" ht="14" x14ac:dyDescent="0.15">
      <c r="A8570" s="4" t="s">
        <v>35822</v>
      </c>
      <c r="B8570" s="3" t="s">
        <v>35823</v>
      </c>
      <c r="C8570" s="3" t="s">
        <v>35824</v>
      </c>
      <c r="D8570" s="3" t="s">
        <v>17</v>
      </c>
      <c r="E8570" s="3" t="s">
        <v>35825</v>
      </c>
      <c r="F8570" s="3" t="s">
        <v>35826</v>
      </c>
      <c r="G8570" t="str" cm="1">
        <f t="array" ref="G8570:I8570">_xlfn.TEXTSPLIT(C8570,".")</f>
        <v>25</v>
      </c>
      <c r="H8570" t="str">
        <v>09</v>
      </c>
      <c r="I8570" t="str">
        <v>2006</v>
      </c>
      <c r="J8570" s="16">
        <f t="shared" si="133"/>
        <v>38985</v>
      </c>
    </row>
    <row r="8571" spans="1:10" ht="14" x14ac:dyDescent="0.15">
      <c r="A8571" s="4" t="s">
        <v>35827</v>
      </c>
      <c r="B8571" s="3" t="s">
        <v>35828</v>
      </c>
      <c r="C8571" s="3" t="s">
        <v>9386</v>
      </c>
      <c r="D8571" s="3" t="s">
        <v>17</v>
      </c>
      <c r="E8571" s="3" t="s">
        <v>35829</v>
      </c>
      <c r="F8571" s="3" t="s">
        <v>7719</v>
      </c>
      <c r="G8571" t="str" cm="1">
        <f t="array" ref="G8571:I8571">_xlfn.TEXTSPLIT(C8571,".")</f>
        <v>07</v>
      </c>
      <c r="H8571" t="str">
        <v>08</v>
      </c>
      <c r="I8571" t="str">
        <v>2020</v>
      </c>
      <c r="J8571" s="16">
        <f t="shared" si="133"/>
        <v>44050</v>
      </c>
    </row>
    <row r="8572" spans="1:10" ht="28" x14ac:dyDescent="0.15">
      <c r="A8572" s="4" t="s">
        <v>35830</v>
      </c>
      <c r="B8572" s="3" t="s">
        <v>35831</v>
      </c>
      <c r="C8572" s="3" t="s">
        <v>33041</v>
      </c>
      <c r="D8572" s="3" t="s">
        <v>17</v>
      </c>
      <c r="E8572" s="3" t="s">
        <v>35832</v>
      </c>
      <c r="F8572" s="3" t="s">
        <v>25503</v>
      </c>
      <c r="G8572" t="str" cm="1">
        <f t="array" ref="G8572:I8572">_xlfn.TEXTSPLIT(C8572,".")</f>
        <v>21</v>
      </c>
      <c r="H8572" t="str">
        <v>08</v>
      </c>
      <c r="I8572" t="str">
        <v>2000</v>
      </c>
      <c r="J8572" s="16">
        <f t="shared" si="133"/>
        <v>36759</v>
      </c>
    </row>
    <row r="8573" spans="1:10" ht="14" x14ac:dyDescent="0.15">
      <c r="A8573" s="4" t="s">
        <v>35833</v>
      </c>
      <c r="B8573" s="3" t="s">
        <v>35834</v>
      </c>
      <c r="C8573" s="3" t="s">
        <v>9576</v>
      </c>
      <c r="D8573" s="3" t="s">
        <v>17</v>
      </c>
      <c r="E8573" s="3" t="s">
        <v>35835</v>
      </c>
      <c r="F8573" s="3" t="s">
        <v>35836</v>
      </c>
      <c r="G8573" t="str" cm="1">
        <f t="array" ref="G8573:I8573">_xlfn.TEXTSPLIT(C8573,".")</f>
        <v>14</v>
      </c>
      <c r="H8573" t="str">
        <v>06</v>
      </c>
      <c r="I8573" t="str">
        <v>2023</v>
      </c>
      <c r="J8573" s="16">
        <f t="shared" si="133"/>
        <v>45091</v>
      </c>
    </row>
    <row r="8574" spans="1:10" ht="14" x14ac:dyDescent="0.15">
      <c r="A8574" s="4" t="s">
        <v>35837</v>
      </c>
      <c r="B8574" s="3" t="s">
        <v>35838</v>
      </c>
      <c r="C8574" s="3" t="s">
        <v>13502</v>
      </c>
      <c r="D8574" s="3" t="s">
        <v>263</v>
      </c>
      <c r="E8574" s="3" t="s">
        <v>35839</v>
      </c>
      <c r="F8574" s="3" t="s">
        <v>35840</v>
      </c>
      <c r="G8574" t="str" cm="1">
        <f t="array" ref="G8574:I8574">_xlfn.TEXTSPLIT(C8574,".")</f>
        <v>06</v>
      </c>
      <c r="H8574" t="str">
        <v>11</v>
      </c>
      <c r="I8574" t="str">
        <v>2020</v>
      </c>
      <c r="J8574" s="16">
        <f t="shared" si="133"/>
        <v>44141</v>
      </c>
    </row>
    <row r="8575" spans="1:10" ht="28" x14ac:dyDescent="0.15">
      <c r="A8575" s="4" t="s">
        <v>35841</v>
      </c>
      <c r="B8575" s="3" t="s">
        <v>35842</v>
      </c>
      <c r="C8575" s="3" t="s">
        <v>3242</v>
      </c>
      <c r="D8575" s="3" t="s">
        <v>17</v>
      </c>
      <c r="E8575" s="3" t="s">
        <v>35843</v>
      </c>
      <c r="F8575" s="3" t="s">
        <v>16172</v>
      </c>
      <c r="G8575" t="str" cm="1">
        <f t="array" ref="G8575:I8575">_xlfn.TEXTSPLIT(C8575,".")</f>
        <v>19</v>
      </c>
      <c r="H8575" t="str">
        <v>12</v>
      </c>
      <c r="I8575" t="str">
        <v>2018</v>
      </c>
      <c r="J8575" s="16">
        <f t="shared" si="133"/>
        <v>43453</v>
      </c>
    </row>
    <row r="8576" spans="1:10" ht="14" x14ac:dyDescent="0.15">
      <c r="A8576" s="4" t="s">
        <v>35844</v>
      </c>
      <c r="B8576" s="3" t="s">
        <v>35845</v>
      </c>
      <c r="C8576" s="3" t="s">
        <v>35846</v>
      </c>
      <c r="D8576" s="3" t="s">
        <v>17</v>
      </c>
      <c r="E8576" s="3" t="s">
        <v>35847</v>
      </c>
      <c r="F8576" s="3" t="s">
        <v>39</v>
      </c>
      <c r="G8576" t="str" cm="1">
        <f t="array" ref="G8576:I8576">_xlfn.TEXTSPLIT(C8576,".")</f>
        <v>11</v>
      </c>
      <c r="H8576" t="str">
        <v>11</v>
      </c>
      <c r="I8576" t="str">
        <v>2019</v>
      </c>
      <c r="J8576" s="16">
        <f t="shared" si="133"/>
        <v>43780</v>
      </c>
    </row>
    <row r="8577" spans="1:10" ht="28" x14ac:dyDescent="0.15">
      <c r="A8577" s="4" t="s">
        <v>35848</v>
      </c>
      <c r="B8577" s="3" t="s">
        <v>35849</v>
      </c>
      <c r="C8577" s="3" t="s">
        <v>12305</v>
      </c>
      <c r="D8577" s="3" t="s">
        <v>17</v>
      </c>
      <c r="E8577" s="3" t="s">
        <v>35850</v>
      </c>
      <c r="F8577" s="3" t="s">
        <v>35851</v>
      </c>
      <c r="G8577" t="str" cm="1">
        <f t="array" ref="G8577:I8577">_xlfn.TEXTSPLIT(C8577,".")</f>
        <v>04</v>
      </c>
      <c r="H8577" t="str">
        <v>08</v>
      </c>
      <c r="I8577" t="str">
        <v>1998</v>
      </c>
      <c r="J8577" s="16">
        <f t="shared" si="133"/>
        <v>36011</v>
      </c>
    </row>
    <row r="8578" spans="1:10" ht="42" x14ac:dyDescent="0.15">
      <c r="A8578" s="4" t="s">
        <v>35852</v>
      </c>
      <c r="B8578" s="3" t="s">
        <v>35853</v>
      </c>
      <c r="C8578" s="3" t="s">
        <v>2019</v>
      </c>
      <c r="D8578" s="3" t="s">
        <v>5293</v>
      </c>
      <c r="E8578" s="3" t="s">
        <v>35545</v>
      </c>
      <c r="F8578" s="3" t="s">
        <v>35546</v>
      </c>
      <c r="G8578" t="str" cm="1">
        <f t="array" ref="G8578:I8578">_xlfn.TEXTSPLIT(C8578,".")</f>
        <v>25</v>
      </c>
      <c r="H8578" t="str">
        <v>06</v>
      </c>
      <c r="I8578" t="str">
        <v>2021</v>
      </c>
      <c r="J8578" s="16">
        <f t="shared" si="133"/>
        <v>44372</v>
      </c>
    </row>
    <row r="8579" spans="1:10" ht="28" x14ac:dyDescent="0.15">
      <c r="A8579" s="4" t="s">
        <v>35854</v>
      </c>
      <c r="B8579" s="3" t="s">
        <v>35855</v>
      </c>
      <c r="C8579" s="3" t="s">
        <v>35856</v>
      </c>
      <c r="D8579" s="3" t="s">
        <v>345</v>
      </c>
      <c r="E8579" s="3" t="s">
        <v>35857</v>
      </c>
      <c r="F8579" s="3" t="s">
        <v>35858</v>
      </c>
      <c r="G8579" t="str" cm="1">
        <f t="array" ref="G8579:I8579">_xlfn.TEXTSPLIT(C8579,".")</f>
        <v>04</v>
      </c>
      <c r="H8579" t="str">
        <v>03</v>
      </c>
      <c r="I8579" t="str">
        <v>2002</v>
      </c>
      <c r="J8579" s="16">
        <f t="shared" si="133"/>
        <v>37319</v>
      </c>
    </row>
    <row r="8580" spans="1:10" ht="28" x14ac:dyDescent="0.15">
      <c r="A8580" s="4" t="s">
        <v>35859</v>
      </c>
      <c r="B8580" s="3" t="s">
        <v>35860</v>
      </c>
      <c r="C8580" s="3" t="s">
        <v>10016</v>
      </c>
      <c r="D8580" s="3" t="s">
        <v>17</v>
      </c>
      <c r="E8580" s="3" t="s">
        <v>35861</v>
      </c>
      <c r="F8580" s="3" t="s">
        <v>35862</v>
      </c>
      <c r="G8580" t="str" cm="1">
        <f t="array" ref="G8580:I8580">_xlfn.TEXTSPLIT(C8580,".")</f>
        <v>15</v>
      </c>
      <c r="H8580" t="str">
        <v>02</v>
      </c>
      <c r="I8580" t="str">
        <v>2006</v>
      </c>
      <c r="J8580" s="16">
        <f t="shared" si="133"/>
        <v>38763</v>
      </c>
    </row>
    <row r="8581" spans="1:10" ht="28" x14ac:dyDescent="0.15">
      <c r="A8581" s="4" t="s">
        <v>35863</v>
      </c>
      <c r="B8581" s="3" t="s">
        <v>35864</v>
      </c>
      <c r="C8581" s="3" t="s">
        <v>21687</v>
      </c>
      <c r="D8581" s="3" t="s">
        <v>17</v>
      </c>
      <c r="E8581" s="3" t="s">
        <v>35865</v>
      </c>
      <c r="F8581" s="3" t="s">
        <v>17837</v>
      </c>
      <c r="G8581" t="str" cm="1">
        <f t="array" ref="G8581:I8581">_xlfn.TEXTSPLIT(C8581,".")</f>
        <v>22</v>
      </c>
      <c r="H8581" t="str">
        <v>12</v>
      </c>
      <c r="I8581" t="str">
        <v>1992</v>
      </c>
      <c r="J8581" s="16">
        <f t="shared" si="133"/>
        <v>33960</v>
      </c>
    </row>
    <row r="8582" spans="1:10" ht="28" x14ac:dyDescent="0.15">
      <c r="A8582" s="4" t="s">
        <v>35866</v>
      </c>
      <c r="B8582" s="3" t="s">
        <v>35867</v>
      </c>
      <c r="C8582" s="3" t="s">
        <v>35868</v>
      </c>
      <c r="D8582" s="3" t="s">
        <v>17</v>
      </c>
      <c r="E8582" s="3" t="s">
        <v>35869</v>
      </c>
      <c r="F8582" s="3" t="s">
        <v>35870</v>
      </c>
      <c r="G8582" t="str" cm="1">
        <f t="array" ref="G8582:I8582">_xlfn.TEXTSPLIT(C8582,".")</f>
        <v>02</v>
      </c>
      <c r="H8582" t="str">
        <v>03</v>
      </c>
      <c r="I8582" t="str">
        <v>2006</v>
      </c>
      <c r="J8582" s="16">
        <f t="shared" si="133"/>
        <v>38778</v>
      </c>
    </row>
    <row r="8583" spans="1:10" ht="14" x14ac:dyDescent="0.15">
      <c r="A8583" s="4" t="s">
        <v>35871</v>
      </c>
      <c r="B8583" s="3" t="s">
        <v>35872</v>
      </c>
      <c r="C8583" s="3" t="s">
        <v>20335</v>
      </c>
      <c r="D8583" s="3" t="s">
        <v>17</v>
      </c>
      <c r="E8583" s="3" t="s">
        <v>35873</v>
      </c>
      <c r="F8583" s="3" t="s">
        <v>35874</v>
      </c>
      <c r="G8583" t="str" cm="1">
        <f t="array" ref="G8583:I8583">_xlfn.TEXTSPLIT(C8583,".")</f>
        <v>16</v>
      </c>
      <c r="H8583" t="str">
        <v>12</v>
      </c>
      <c r="I8583" t="str">
        <v>2008</v>
      </c>
      <c r="J8583" s="16">
        <f t="shared" si="133"/>
        <v>39798</v>
      </c>
    </row>
    <row r="8584" spans="1:10" ht="56" x14ac:dyDescent="0.15">
      <c r="A8584" s="4" t="s">
        <v>35875</v>
      </c>
      <c r="B8584" s="3" t="s">
        <v>35876</v>
      </c>
      <c r="C8584" s="3" t="s">
        <v>35877</v>
      </c>
      <c r="D8584" s="3" t="s">
        <v>17</v>
      </c>
      <c r="E8584" s="3" t="s">
        <v>35878</v>
      </c>
      <c r="F8584" s="3" t="s">
        <v>35879</v>
      </c>
      <c r="G8584" t="str" cm="1">
        <f t="array" ref="G8584:I8584">_xlfn.TEXTSPLIT(C8584,".")</f>
        <v>27</v>
      </c>
      <c r="H8584" t="str">
        <v>01</v>
      </c>
      <c r="I8584" t="str">
        <v>2010</v>
      </c>
      <c r="J8584" s="16">
        <f t="shared" si="133"/>
        <v>40205</v>
      </c>
    </row>
    <row r="8585" spans="1:10" ht="14" x14ac:dyDescent="0.15">
      <c r="A8585" s="4" t="s">
        <v>35880</v>
      </c>
      <c r="B8585" s="3" t="s">
        <v>35881</v>
      </c>
      <c r="C8585" s="3" t="s">
        <v>17641</v>
      </c>
      <c r="D8585" s="3" t="s">
        <v>1132</v>
      </c>
      <c r="E8585" s="3" t="s">
        <v>35882</v>
      </c>
      <c r="F8585" s="3" t="s">
        <v>35883</v>
      </c>
      <c r="G8585" t="str" cm="1">
        <f t="array" ref="G8585:I8585">_xlfn.TEXTSPLIT(C8585,".")</f>
        <v>30</v>
      </c>
      <c r="H8585" t="str">
        <v>06</v>
      </c>
      <c r="I8585" t="str">
        <v>2020</v>
      </c>
      <c r="J8585" s="16">
        <f t="shared" ref="J8585:J8648" si="134">DATE(I8585,H8585,G8585)</f>
        <v>44012</v>
      </c>
    </row>
    <row r="8586" spans="1:10" ht="28" x14ac:dyDescent="0.15">
      <c r="A8586" s="4" t="s">
        <v>35884</v>
      </c>
      <c r="B8586" s="3" t="s">
        <v>35885</v>
      </c>
      <c r="C8586" s="3" t="s">
        <v>2947</v>
      </c>
      <c r="D8586" s="3" t="s">
        <v>3295</v>
      </c>
      <c r="E8586" s="3" t="s">
        <v>35886</v>
      </c>
      <c r="F8586" s="3" t="s">
        <v>35887</v>
      </c>
      <c r="G8586" t="str" cm="1">
        <f t="array" ref="G8586:I8586">_xlfn.TEXTSPLIT(C8586,".")</f>
        <v>14</v>
      </c>
      <c r="H8586" t="str">
        <v>12</v>
      </c>
      <c r="I8586" t="str">
        <v>2021</v>
      </c>
      <c r="J8586" s="16">
        <f t="shared" si="134"/>
        <v>44544</v>
      </c>
    </row>
    <row r="8587" spans="1:10" ht="42" x14ac:dyDescent="0.15">
      <c r="A8587" s="4" t="s">
        <v>35888</v>
      </c>
      <c r="B8587" s="3" t="s">
        <v>35889</v>
      </c>
      <c r="C8587" s="3" t="s">
        <v>2920</v>
      </c>
      <c r="D8587" s="3" t="s">
        <v>17</v>
      </c>
      <c r="E8587" s="3" t="s">
        <v>35890</v>
      </c>
      <c r="F8587" s="3" t="s">
        <v>35891</v>
      </c>
      <c r="G8587" t="str" cm="1">
        <f t="array" ref="G8587:I8587">_xlfn.TEXTSPLIT(C8587,".")</f>
        <v>29</v>
      </c>
      <c r="H8587" t="str">
        <v>01</v>
      </c>
      <c r="I8587" t="str">
        <v>2024</v>
      </c>
      <c r="J8587" s="16">
        <f t="shared" si="134"/>
        <v>45320</v>
      </c>
    </row>
    <row r="8588" spans="1:10" ht="28" x14ac:dyDescent="0.15">
      <c r="A8588" s="4" t="s">
        <v>35892</v>
      </c>
      <c r="B8588" s="3" t="s">
        <v>35893</v>
      </c>
      <c r="C8588" s="3" t="s">
        <v>35894</v>
      </c>
      <c r="D8588" s="3" t="s">
        <v>17</v>
      </c>
      <c r="E8588" s="3" t="s">
        <v>35895</v>
      </c>
      <c r="F8588" s="3" t="s">
        <v>17635</v>
      </c>
      <c r="G8588" t="str" cm="1">
        <f t="array" ref="G8588:I8588">_xlfn.TEXTSPLIT(C8588,".")</f>
        <v>15</v>
      </c>
      <c r="H8588" t="str">
        <v>11</v>
      </c>
      <c r="I8588" t="str">
        <v>2022</v>
      </c>
      <c r="J8588" s="16">
        <f t="shared" si="134"/>
        <v>44880</v>
      </c>
    </row>
    <row r="8589" spans="1:10" ht="42" x14ac:dyDescent="0.15">
      <c r="A8589" s="4" t="s">
        <v>35896</v>
      </c>
      <c r="B8589" s="3" t="s">
        <v>35897</v>
      </c>
      <c r="C8589" s="3" t="s">
        <v>35898</v>
      </c>
      <c r="D8589" s="3" t="s">
        <v>17</v>
      </c>
      <c r="E8589" s="3" t="s">
        <v>35899</v>
      </c>
      <c r="F8589" s="3" t="s">
        <v>35900</v>
      </c>
      <c r="G8589" t="str" cm="1">
        <f t="array" ref="G8589:I8589">_xlfn.TEXTSPLIT(C8589,".")</f>
        <v>29</v>
      </c>
      <c r="H8589" t="str">
        <v>11</v>
      </c>
      <c r="I8589" t="str">
        <v>1995</v>
      </c>
      <c r="J8589" s="16">
        <f t="shared" si="134"/>
        <v>35032</v>
      </c>
    </row>
    <row r="8590" spans="1:10" ht="42" x14ac:dyDescent="0.15">
      <c r="A8590" s="4" t="s">
        <v>35901</v>
      </c>
      <c r="B8590" s="3" t="s">
        <v>35902</v>
      </c>
      <c r="C8590" s="3" t="s">
        <v>35903</v>
      </c>
      <c r="D8590" s="3" t="s">
        <v>17</v>
      </c>
      <c r="E8590" s="3" t="s">
        <v>35904</v>
      </c>
      <c r="F8590" s="3" t="s">
        <v>35905</v>
      </c>
      <c r="G8590" t="str" cm="1">
        <f t="array" ref="G8590:I8590">_xlfn.TEXTSPLIT(C8590,".")</f>
        <v>28</v>
      </c>
      <c r="H8590" t="str">
        <v>01</v>
      </c>
      <c r="I8590" t="str">
        <v>2011</v>
      </c>
      <c r="J8590" s="16">
        <f t="shared" si="134"/>
        <v>40571</v>
      </c>
    </row>
    <row r="8591" spans="1:10" ht="28" x14ac:dyDescent="0.15">
      <c r="A8591" s="4" t="s">
        <v>35906</v>
      </c>
      <c r="B8591" s="3" t="s">
        <v>35907</v>
      </c>
      <c r="C8591" s="3" t="s">
        <v>35908</v>
      </c>
      <c r="D8591" s="3" t="s">
        <v>17</v>
      </c>
      <c r="E8591" s="3" t="s">
        <v>35909</v>
      </c>
      <c r="F8591" s="3" t="s">
        <v>35910</v>
      </c>
      <c r="G8591" t="str" cm="1">
        <f t="array" ref="G8591:I8591">_xlfn.TEXTSPLIT(C8591,".")</f>
        <v>29</v>
      </c>
      <c r="H8591" t="str">
        <v>03</v>
      </c>
      <c r="I8591" t="str">
        <v>1994</v>
      </c>
      <c r="J8591" s="16">
        <f t="shared" si="134"/>
        <v>34422</v>
      </c>
    </row>
    <row r="8592" spans="1:10" ht="98" x14ac:dyDescent="0.15">
      <c r="A8592" s="4" t="s">
        <v>35911</v>
      </c>
      <c r="B8592" s="3" t="s">
        <v>35912</v>
      </c>
      <c r="C8592" s="3" t="s">
        <v>35913</v>
      </c>
      <c r="D8592" s="3" t="s">
        <v>263</v>
      </c>
      <c r="E8592" s="3" t="s">
        <v>35914</v>
      </c>
      <c r="F8592" s="3" t="s">
        <v>35915</v>
      </c>
      <c r="G8592" t="str" cm="1">
        <f t="array" ref="G8592:I8592">_xlfn.TEXTSPLIT(C8592,".")</f>
        <v>28</v>
      </c>
      <c r="H8592" t="str">
        <v>04</v>
      </c>
      <c r="I8592" t="str">
        <v>2010</v>
      </c>
      <c r="J8592" s="16">
        <f t="shared" si="134"/>
        <v>40296</v>
      </c>
    </row>
    <row r="8593" spans="1:10" ht="28" x14ac:dyDescent="0.15">
      <c r="A8593" s="4" t="s">
        <v>35916</v>
      </c>
      <c r="B8593" s="3" t="s">
        <v>35917</v>
      </c>
      <c r="C8593" s="3" t="s">
        <v>22088</v>
      </c>
      <c r="D8593" s="3" t="s">
        <v>345</v>
      </c>
      <c r="E8593" s="3" t="s">
        <v>35918</v>
      </c>
      <c r="F8593" s="3" t="s">
        <v>434</v>
      </c>
      <c r="G8593" t="str" cm="1">
        <f t="array" ref="G8593:I8593">_xlfn.TEXTSPLIT(C8593,".")</f>
        <v>26</v>
      </c>
      <c r="H8593" t="str">
        <v>07</v>
      </c>
      <c r="I8593" t="str">
        <v>2002</v>
      </c>
      <c r="J8593" s="16">
        <f t="shared" si="134"/>
        <v>37463</v>
      </c>
    </row>
    <row r="8594" spans="1:10" ht="28" x14ac:dyDescent="0.15">
      <c r="A8594" s="4" t="s">
        <v>35919</v>
      </c>
      <c r="B8594" s="3" t="s">
        <v>35920</v>
      </c>
      <c r="C8594" s="3" t="s">
        <v>12323</v>
      </c>
      <c r="D8594" s="3" t="s">
        <v>17</v>
      </c>
      <c r="E8594" s="3" t="s">
        <v>35921</v>
      </c>
      <c r="F8594" s="3" t="s">
        <v>7942</v>
      </c>
      <c r="G8594" t="str" cm="1">
        <f t="array" ref="G8594:I8594">_xlfn.TEXTSPLIT(C8594,".")</f>
        <v>18</v>
      </c>
      <c r="H8594" t="str">
        <v>02</v>
      </c>
      <c r="I8594" t="str">
        <v>2008</v>
      </c>
      <c r="J8594" s="16">
        <f t="shared" si="134"/>
        <v>39496</v>
      </c>
    </row>
    <row r="8595" spans="1:10" ht="42" x14ac:dyDescent="0.15">
      <c r="A8595" s="4" t="s">
        <v>35922</v>
      </c>
      <c r="B8595" s="3" t="s">
        <v>35923</v>
      </c>
      <c r="C8595" s="3" t="s">
        <v>24146</v>
      </c>
      <c r="D8595" s="3" t="s">
        <v>345</v>
      </c>
      <c r="E8595" s="3" t="s">
        <v>35924</v>
      </c>
      <c r="F8595" s="3" t="s">
        <v>35925</v>
      </c>
      <c r="G8595" t="str" cm="1">
        <f t="array" ref="G8595:I8595">_xlfn.TEXTSPLIT(C8595,".")</f>
        <v>30</v>
      </c>
      <c r="H8595" t="str">
        <v>09</v>
      </c>
      <c r="I8595" t="str">
        <v>1999</v>
      </c>
      <c r="J8595" s="16">
        <f t="shared" si="134"/>
        <v>36433</v>
      </c>
    </row>
    <row r="8596" spans="1:10" ht="28" x14ac:dyDescent="0.15">
      <c r="A8596" s="4" t="s">
        <v>35926</v>
      </c>
      <c r="B8596" s="3" t="s">
        <v>35927</v>
      </c>
      <c r="C8596" s="3" t="s">
        <v>35928</v>
      </c>
      <c r="D8596" s="3" t="s">
        <v>17</v>
      </c>
      <c r="E8596" s="3" t="s">
        <v>35929</v>
      </c>
      <c r="F8596" s="3" t="s">
        <v>17811</v>
      </c>
      <c r="G8596" t="str" cm="1">
        <f t="array" ref="G8596:I8596">_xlfn.TEXTSPLIT(C8596,".")</f>
        <v>21</v>
      </c>
      <c r="H8596" t="str">
        <v>06</v>
      </c>
      <c r="I8596" t="str">
        <v>2013</v>
      </c>
      <c r="J8596" s="16">
        <f t="shared" si="134"/>
        <v>41446</v>
      </c>
    </row>
    <row r="8597" spans="1:10" ht="14" x14ac:dyDescent="0.15">
      <c r="A8597" s="4" t="s">
        <v>35930</v>
      </c>
      <c r="B8597" s="3" t="s">
        <v>35931</v>
      </c>
      <c r="C8597" s="3" t="s">
        <v>6576</v>
      </c>
      <c r="D8597" s="3" t="s">
        <v>17</v>
      </c>
      <c r="E8597" s="3" t="s">
        <v>35932</v>
      </c>
      <c r="F8597" s="3" t="s">
        <v>35933</v>
      </c>
      <c r="G8597" t="str" cm="1">
        <f t="array" ref="G8597:I8597">_xlfn.TEXTSPLIT(C8597,".")</f>
        <v>22</v>
      </c>
      <c r="H8597" t="str">
        <v>06</v>
      </c>
      <c r="I8597" t="str">
        <v>2006</v>
      </c>
      <c r="J8597" s="16">
        <f t="shared" si="134"/>
        <v>38890</v>
      </c>
    </row>
    <row r="8598" spans="1:10" ht="14" x14ac:dyDescent="0.15">
      <c r="A8598" s="4" t="s">
        <v>35934</v>
      </c>
      <c r="B8598" s="3" t="s">
        <v>35935</v>
      </c>
      <c r="C8598" s="3" t="s">
        <v>27657</v>
      </c>
      <c r="D8598" s="3" t="s">
        <v>17</v>
      </c>
      <c r="E8598" s="3" t="s">
        <v>35936</v>
      </c>
      <c r="F8598" s="3" t="s">
        <v>35937</v>
      </c>
      <c r="G8598" t="str" cm="1">
        <f t="array" ref="G8598:I8598">_xlfn.TEXTSPLIT(C8598,".")</f>
        <v>22</v>
      </c>
      <c r="H8598" t="str">
        <v>05</v>
      </c>
      <c r="I8598" t="str">
        <v>2008</v>
      </c>
      <c r="J8598" s="16">
        <f t="shared" si="134"/>
        <v>39590</v>
      </c>
    </row>
    <row r="8599" spans="1:10" ht="112" x14ac:dyDescent="0.15">
      <c r="A8599" s="4" t="s">
        <v>35938</v>
      </c>
      <c r="B8599" s="3" t="s">
        <v>35939</v>
      </c>
      <c r="C8599" s="3" t="s">
        <v>35940</v>
      </c>
      <c r="D8599" s="3" t="s">
        <v>263</v>
      </c>
      <c r="E8599" s="3" t="s">
        <v>35941</v>
      </c>
      <c r="F8599" s="3" t="s">
        <v>11484</v>
      </c>
      <c r="G8599" t="str" cm="1">
        <f t="array" ref="G8599:I8599">_xlfn.TEXTSPLIT(C8599,".")</f>
        <v>29</v>
      </c>
      <c r="H8599" t="str">
        <v>08</v>
      </c>
      <c r="I8599" t="str">
        <v>2011</v>
      </c>
      <c r="J8599" s="16">
        <f t="shared" si="134"/>
        <v>40784</v>
      </c>
    </row>
    <row r="8600" spans="1:10" ht="98" x14ac:dyDescent="0.15">
      <c r="A8600" s="4" t="s">
        <v>35942</v>
      </c>
      <c r="B8600" s="3" t="s">
        <v>35943</v>
      </c>
      <c r="C8600" s="3" t="s">
        <v>19377</v>
      </c>
      <c r="D8600" s="3" t="s">
        <v>263</v>
      </c>
      <c r="E8600" s="3" t="s">
        <v>35944</v>
      </c>
      <c r="F8600" s="3" t="s">
        <v>35945</v>
      </c>
      <c r="G8600" t="str" cm="1">
        <f t="array" ref="G8600:I8600">_xlfn.TEXTSPLIT(C8600,".")</f>
        <v>30</v>
      </c>
      <c r="H8600" t="str">
        <v>06</v>
      </c>
      <c r="I8600" t="str">
        <v>2010</v>
      </c>
      <c r="J8600" s="16">
        <f t="shared" si="134"/>
        <v>40359</v>
      </c>
    </row>
    <row r="8601" spans="1:10" ht="28" x14ac:dyDescent="0.15">
      <c r="A8601" s="4" t="s">
        <v>35946</v>
      </c>
      <c r="B8601" s="3" t="s">
        <v>35947</v>
      </c>
      <c r="C8601" s="3" t="s">
        <v>10733</v>
      </c>
      <c r="D8601" s="3" t="s">
        <v>17</v>
      </c>
      <c r="E8601" s="3" t="s">
        <v>35948</v>
      </c>
      <c r="F8601" s="3" t="s">
        <v>35949</v>
      </c>
      <c r="G8601" t="str" cm="1">
        <f t="array" ref="G8601:I8601">_xlfn.TEXTSPLIT(C8601,".")</f>
        <v>10</v>
      </c>
      <c r="H8601" t="str">
        <v>12</v>
      </c>
      <c r="I8601" t="str">
        <v>2003</v>
      </c>
      <c r="J8601" s="16">
        <f t="shared" si="134"/>
        <v>37965</v>
      </c>
    </row>
    <row r="8602" spans="1:10" ht="28" x14ac:dyDescent="0.15">
      <c r="A8602" s="4" t="s">
        <v>35950</v>
      </c>
      <c r="B8602" s="3" t="s">
        <v>35951</v>
      </c>
      <c r="C8602" s="3" t="s">
        <v>18253</v>
      </c>
      <c r="D8602" s="3" t="s">
        <v>17</v>
      </c>
      <c r="E8602" s="3" t="s">
        <v>35952</v>
      </c>
      <c r="F8602" s="3" t="s">
        <v>35953</v>
      </c>
      <c r="G8602" t="str" cm="1">
        <f t="array" ref="G8602:I8602">_xlfn.TEXTSPLIT(C8602,".")</f>
        <v>15</v>
      </c>
      <c r="H8602" t="str">
        <v>12</v>
      </c>
      <c r="I8602" t="str">
        <v>2004</v>
      </c>
      <c r="J8602" s="16">
        <f t="shared" si="134"/>
        <v>38336</v>
      </c>
    </row>
    <row r="8603" spans="1:10" ht="70" x14ac:dyDescent="0.15">
      <c r="A8603" s="4" t="s">
        <v>35954</v>
      </c>
      <c r="B8603" s="3" t="s">
        <v>35955</v>
      </c>
      <c r="C8603" s="3" t="s">
        <v>8837</v>
      </c>
      <c r="D8603" s="3" t="s">
        <v>263</v>
      </c>
      <c r="E8603" s="3" t="s">
        <v>35956</v>
      </c>
      <c r="F8603" s="3" t="s">
        <v>35957</v>
      </c>
      <c r="G8603" t="str" cm="1">
        <f t="array" ref="G8603:I8603">_xlfn.TEXTSPLIT(C8603,".")</f>
        <v>21</v>
      </c>
      <c r="H8603" t="str">
        <v>11</v>
      </c>
      <c r="I8603" t="str">
        <v>2016</v>
      </c>
      <c r="J8603" s="16">
        <f t="shared" si="134"/>
        <v>42695</v>
      </c>
    </row>
    <row r="8604" spans="1:10" ht="14" x14ac:dyDescent="0.15">
      <c r="A8604" s="4" t="s">
        <v>35958</v>
      </c>
      <c r="B8604" s="3" t="s">
        <v>35959</v>
      </c>
      <c r="C8604" s="3" t="s">
        <v>8198</v>
      </c>
      <c r="D8604" s="3" t="s">
        <v>17</v>
      </c>
      <c r="E8604" s="3" t="s">
        <v>35960</v>
      </c>
      <c r="F8604" s="3" t="s">
        <v>35961</v>
      </c>
      <c r="G8604" t="str" cm="1">
        <f t="array" ref="G8604:I8604">_xlfn.TEXTSPLIT(C8604,".")</f>
        <v>27</v>
      </c>
      <c r="H8604" t="str">
        <v>10</v>
      </c>
      <c r="I8604" t="str">
        <v>2008</v>
      </c>
      <c r="J8604" s="16">
        <f t="shared" si="134"/>
        <v>39748</v>
      </c>
    </row>
    <row r="8605" spans="1:10" ht="42" x14ac:dyDescent="0.15">
      <c r="A8605" s="4" t="s">
        <v>35962</v>
      </c>
      <c r="B8605" s="3" t="s">
        <v>35963</v>
      </c>
      <c r="C8605" s="3" t="s">
        <v>35964</v>
      </c>
      <c r="D8605" s="3" t="s">
        <v>194</v>
      </c>
      <c r="E8605" s="3" t="s">
        <v>35965</v>
      </c>
      <c r="F8605" s="3" t="s">
        <v>24867</v>
      </c>
      <c r="G8605" t="str" cm="1">
        <f t="array" ref="G8605:I8605">_xlfn.TEXTSPLIT(C8605,".")</f>
        <v>31</v>
      </c>
      <c r="H8605" t="str">
        <v>03</v>
      </c>
      <c r="I8605" t="str">
        <v>2010</v>
      </c>
      <c r="J8605" s="16">
        <f t="shared" si="134"/>
        <v>40268</v>
      </c>
    </row>
    <row r="8606" spans="1:10" ht="42" x14ac:dyDescent="0.15">
      <c r="A8606" s="4" t="s">
        <v>35966</v>
      </c>
      <c r="B8606" s="3" t="s">
        <v>35967</v>
      </c>
      <c r="C8606" s="3" t="s">
        <v>35968</v>
      </c>
      <c r="D8606" s="3" t="s">
        <v>3682</v>
      </c>
      <c r="E8606" s="3" t="s">
        <v>35969</v>
      </c>
      <c r="F8606" s="3" t="s">
        <v>35970</v>
      </c>
      <c r="G8606" t="str" cm="1">
        <f t="array" ref="G8606:I8606">_xlfn.TEXTSPLIT(C8606,".")</f>
        <v>02</v>
      </c>
      <c r="H8606" t="str">
        <v>03</v>
      </c>
      <c r="I8606" t="str">
        <v>2009</v>
      </c>
      <c r="J8606" s="16">
        <f t="shared" si="134"/>
        <v>39874</v>
      </c>
    </row>
    <row r="8607" spans="1:10" ht="28" x14ac:dyDescent="0.15">
      <c r="A8607" s="4" t="s">
        <v>35971</v>
      </c>
      <c r="B8607" s="3" t="s">
        <v>35972</v>
      </c>
      <c r="C8607" s="3" t="s">
        <v>28932</v>
      </c>
      <c r="D8607" s="3" t="s">
        <v>17</v>
      </c>
      <c r="E8607" s="3" t="s">
        <v>35973</v>
      </c>
      <c r="F8607" s="3" t="s">
        <v>35974</v>
      </c>
      <c r="G8607" t="str" cm="1">
        <f t="array" ref="G8607:I8607">_xlfn.TEXTSPLIT(C8607,".")</f>
        <v>09</v>
      </c>
      <c r="H8607" t="str">
        <v>04</v>
      </c>
      <c r="I8607" t="str">
        <v>2015</v>
      </c>
      <c r="J8607" s="16">
        <f t="shared" si="134"/>
        <v>42103</v>
      </c>
    </row>
    <row r="8608" spans="1:10" ht="28" x14ac:dyDescent="0.15">
      <c r="A8608" s="4" t="s">
        <v>35975</v>
      </c>
      <c r="B8608" s="3" t="s">
        <v>35976</v>
      </c>
      <c r="C8608" s="3" t="s">
        <v>35977</v>
      </c>
      <c r="D8608" s="3" t="s">
        <v>17</v>
      </c>
      <c r="E8608" s="3" t="s">
        <v>35978</v>
      </c>
      <c r="F8608" s="3" t="s">
        <v>35979</v>
      </c>
      <c r="G8608" t="str" cm="1">
        <f t="array" ref="G8608:I8608">_xlfn.TEXTSPLIT(C8608,".")</f>
        <v>17</v>
      </c>
      <c r="H8608" t="str">
        <v>11</v>
      </c>
      <c r="I8608" t="str">
        <v>1992</v>
      </c>
      <c r="J8608" s="16">
        <f t="shared" si="134"/>
        <v>33925</v>
      </c>
    </row>
    <row r="8609" spans="1:10" ht="42" x14ac:dyDescent="0.15">
      <c r="A8609" s="4" t="s">
        <v>35980</v>
      </c>
      <c r="B8609" s="3" t="s">
        <v>35981</v>
      </c>
      <c r="C8609" s="3" t="s">
        <v>35982</v>
      </c>
      <c r="D8609" s="3" t="s">
        <v>345</v>
      </c>
      <c r="E8609" s="3" t="s">
        <v>35983</v>
      </c>
      <c r="F8609" s="3" t="s">
        <v>35984</v>
      </c>
      <c r="G8609" t="str" cm="1">
        <f t="array" ref="G8609:I8609">_xlfn.TEXTSPLIT(C8609,".")</f>
        <v>14</v>
      </c>
      <c r="H8609" t="str">
        <v>06</v>
      </c>
      <c r="I8609" t="str">
        <v>2000</v>
      </c>
      <c r="J8609" s="16">
        <f t="shared" si="134"/>
        <v>36691</v>
      </c>
    </row>
    <row r="8610" spans="1:10" ht="14" x14ac:dyDescent="0.15">
      <c r="A8610" s="4" t="s">
        <v>35985</v>
      </c>
      <c r="B8610" s="3" t="s">
        <v>35986</v>
      </c>
      <c r="C8610" s="3" t="s">
        <v>16269</v>
      </c>
      <c r="D8610" s="3" t="s">
        <v>17</v>
      </c>
      <c r="E8610" s="3" t="s">
        <v>35987</v>
      </c>
      <c r="F8610" s="3" t="s">
        <v>35988</v>
      </c>
      <c r="G8610" t="str" cm="1">
        <f t="array" ref="G8610:I8610">_xlfn.TEXTSPLIT(C8610,".")</f>
        <v>09</v>
      </c>
      <c r="H8610" t="str">
        <v>12</v>
      </c>
      <c r="I8610" t="str">
        <v>2005</v>
      </c>
      <c r="J8610" s="16">
        <f t="shared" si="134"/>
        <v>38695</v>
      </c>
    </row>
    <row r="8611" spans="1:10" ht="14" x14ac:dyDescent="0.15">
      <c r="A8611" s="4" t="s">
        <v>35989</v>
      </c>
      <c r="B8611" s="3" t="s">
        <v>35990</v>
      </c>
      <c r="C8611" s="3" t="s">
        <v>20083</v>
      </c>
      <c r="D8611" s="3" t="s">
        <v>17</v>
      </c>
      <c r="E8611" s="3" t="s">
        <v>35991</v>
      </c>
      <c r="F8611" s="3" t="s">
        <v>35992</v>
      </c>
      <c r="G8611" t="str" cm="1">
        <f t="array" ref="G8611:I8611">_xlfn.TEXTSPLIT(C8611,".")</f>
        <v>18</v>
      </c>
      <c r="H8611" t="str">
        <v>10</v>
      </c>
      <c r="I8611" t="str">
        <v>2022</v>
      </c>
      <c r="J8611" s="16">
        <f t="shared" si="134"/>
        <v>44852</v>
      </c>
    </row>
    <row r="8612" spans="1:10" ht="14" x14ac:dyDescent="0.15">
      <c r="A8612" s="4" t="s">
        <v>35993</v>
      </c>
      <c r="B8612" s="3" t="s">
        <v>35994</v>
      </c>
      <c r="C8612" s="3" t="s">
        <v>35995</v>
      </c>
      <c r="D8612" s="3" t="s">
        <v>17</v>
      </c>
      <c r="E8612" s="3" t="s">
        <v>35996</v>
      </c>
      <c r="F8612" s="3" t="s">
        <v>35997</v>
      </c>
      <c r="G8612" t="str" cm="1">
        <f t="array" ref="G8612:I8612">_xlfn.TEXTSPLIT(C8612,".")</f>
        <v>28</v>
      </c>
      <c r="H8612" t="str">
        <v>11</v>
      </c>
      <c r="I8612" t="str">
        <v>2001</v>
      </c>
      <c r="J8612" s="16">
        <f t="shared" si="134"/>
        <v>37223</v>
      </c>
    </row>
    <row r="8613" spans="1:10" ht="14" x14ac:dyDescent="0.15">
      <c r="A8613" s="4" t="s">
        <v>35998</v>
      </c>
      <c r="B8613" s="3" t="s">
        <v>35999</v>
      </c>
      <c r="C8613" s="3" t="s">
        <v>36000</v>
      </c>
      <c r="D8613" s="3" t="s">
        <v>17</v>
      </c>
      <c r="E8613" s="3" t="s">
        <v>36001</v>
      </c>
      <c r="F8613" s="3" t="s">
        <v>36002</v>
      </c>
      <c r="G8613" t="str" cm="1">
        <f t="array" ref="G8613:I8613">_xlfn.TEXTSPLIT(C8613,".")</f>
        <v>20</v>
      </c>
      <c r="H8613" t="str">
        <v>11</v>
      </c>
      <c r="I8613" t="str">
        <v>2008</v>
      </c>
      <c r="J8613" s="16">
        <f t="shared" si="134"/>
        <v>39772</v>
      </c>
    </row>
    <row r="8614" spans="1:10" ht="14" x14ac:dyDescent="0.15">
      <c r="A8614" s="4" t="s">
        <v>36003</v>
      </c>
      <c r="B8614" s="3" t="s">
        <v>36004</v>
      </c>
      <c r="C8614" s="3" t="s">
        <v>36005</v>
      </c>
      <c r="D8614" s="3" t="s">
        <v>17</v>
      </c>
      <c r="E8614" s="3" t="s">
        <v>36006</v>
      </c>
      <c r="F8614" s="3" t="s">
        <v>36007</v>
      </c>
      <c r="G8614" t="str" cm="1">
        <f t="array" ref="G8614:I8614">_xlfn.TEXTSPLIT(C8614,".")</f>
        <v>04</v>
      </c>
      <c r="H8614" t="str">
        <v>10</v>
      </c>
      <c r="I8614" t="str">
        <v>2013</v>
      </c>
      <c r="J8614" s="16">
        <f t="shared" si="134"/>
        <v>41551</v>
      </c>
    </row>
    <row r="8615" spans="1:10" ht="42" x14ac:dyDescent="0.15">
      <c r="A8615" s="4" t="s">
        <v>36008</v>
      </c>
      <c r="B8615" s="3" t="s">
        <v>36009</v>
      </c>
      <c r="C8615" s="3" t="s">
        <v>333</v>
      </c>
      <c r="D8615" s="3" t="s">
        <v>17</v>
      </c>
      <c r="E8615" s="3" t="s">
        <v>36010</v>
      </c>
      <c r="F8615" s="3" t="s">
        <v>6869</v>
      </c>
      <c r="G8615" t="str" cm="1">
        <f t="array" ref="G8615:I8615">_xlfn.TEXTSPLIT(C8615,".")</f>
        <v>24</v>
      </c>
      <c r="H8615" t="str">
        <v>03</v>
      </c>
      <c r="I8615" t="str">
        <v>2023</v>
      </c>
      <c r="J8615" s="16">
        <f t="shared" si="134"/>
        <v>45009</v>
      </c>
    </row>
    <row r="8616" spans="1:10" ht="28" x14ac:dyDescent="0.15">
      <c r="A8616" s="4" t="s">
        <v>36011</v>
      </c>
      <c r="B8616" s="3" t="s">
        <v>36012</v>
      </c>
      <c r="C8616" s="3" t="s">
        <v>10993</v>
      </c>
      <c r="D8616" s="3" t="s">
        <v>17</v>
      </c>
      <c r="E8616" s="3" t="s">
        <v>36013</v>
      </c>
      <c r="F8616" s="3" t="s">
        <v>36014</v>
      </c>
      <c r="G8616" t="str" cm="1">
        <f t="array" ref="G8616:I8616">_xlfn.TEXTSPLIT(C8616,".")</f>
        <v>01</v>
      </c>
      <c r="H8616" t="str">
        <v>08</v>
      </c>
      <c r="I8616" t="str">
        <v>2022</v>
      </c>
      <c r="J8616" s="16">
        <f t="shared" si="134"/>
        <v>44774</v>
      </c>
    </row>
    <row r="8617" spans="1:10" ht="28" x14ac:dyDescent="0.15">
      <c r="A8617" s="4" t="s">
        <v>36015</v>
      </c>
      <c r="B8617" s="3" t="s">
        <v>36016</v>
      </c>
      <c r="C8617" s="3" t="s">
        <v>28010</v>
      </c>
      <c r="D8617" s="3" t="s">
        <v>17</v>
      </c>
      <c r="E8617" s="3" t="s">
        <v>36017</v>
      </c>
      <c r="F8617" s="3" t="s">
        <v>1104</v>
      </c>
      <c r="G8617" t="str" cm="1">
        <f t="array" ref="G8617:I8617">_xlfn.TEXTSPLIT(C8617,".")</f>
        <v>03</v>
      </c>
      <c r="H8617" t="str">
        <v>10</v>
      </c>
      <c r="I8617" t="str">
        <v>2013</v>
      </c>
      <c r="J8617" s="16">
        <f t="shared" si="134"/>
        <v>41550</v>
      </c>
    </row>
    <row r="8618" spans="1:10" ht="14" x14ac:dyDescent="0.15">
      <c r="A8618" s="4" t="s">
        <v>36018</v>
      </c>
      <c r="B8618" s="3" t="s">
        <v>36019</v>
      </c>
      <c r="C8618" s="3" t="s">
        <v>36020</v>
      </c>
      <c r="D8618" s="3" t="s">
        <v>17</v>
      </c>
      <c r="E8618" s="3" t="s">
        <v>36021</v>
      </c>
      <c r="F8618" s="3" t="s">
        <v>36022</v>
      </c>
      <c r="G8618" t="str" cm="1">
        <f t="array" ref="G8618:I8618">_xlfn.TEXTSPLIT(C8618,".")</f>
        <v>21</v>
      </c>
      <c r="H8618" t="str">
        <v>07</v>
      </c>
      <c r="I8618" t="str">
        <v>2015</v>
      </c>
      <c r="J8618" s="16">
        <f t="shared" si="134"/>
        <v>42206</v>
      </c>
    </row>
    <row r="8619" spans="1:10" ht="28" x14ac:dyDescent="0.15">
      <c r="A8619" s="4" t="s">
        <v>36023</v>
      </c>
      <c r="B8619" s="3" t="s">
        <v>36024</v>
      </c>
      <c r="C8619" s="3" t="s">
        <v>36025</v>
      </c>
      <c r="D8619" s="3" t="s">
        <v>3682</v>
      </c>
      <c r="E8619" s="3" t="s">
        <v>36026</v>
      </c>
      <c r="F8619" s="3" t="s">
        <v>36027</v>
      </c>
      <c r="G8619" t="str" cm="1">
        <f t="array" ref="G8619:I8619">_xlfn.TEXTSPLIT(C8619,".")</f>
        <v>23</v>
      </c>
      <c r="H8619" t="str">
        <v>04</v>
      </c>
      <c r="I8619" t="str">
        <v>1996</v>
      </c>
      <c r="J8619" s="16">
        <f t="shared" si="134"/>
        <v>35178</v>
      </c>
    </row>
    <row r="8620" spans="1:10" ht="14" x14ac:dyDescent="0.15">
      <c r="A8620" s="4" t="s">
        <v>36028</v>
      </c>
      <c r="B8620" s="3" t="s">
        <v>36029</v>
      </c>
      <c r="C8620" s="3" t="s">
        <v>36030</v>
      </c>
      <c r="D8620" s="3" t="s">
        <v>17</v>
      </c>
      <c r="E8620" s="3" t="s">
        <v>36031</v>
      </c>
      <c r="F8620" s="3" t="s">
        <v>36032</v>
      </c>
      <c r="G8620" t="str" cm="1">
        <f t="array" ref="G8620:I8620">_xlfn.TEXTSPLIT(C8620,".")</f>
        <v>23</v>
      </c>
      <c r="H8620" t="str">
        <v>10</v>
      </c>
      <c r="I8620" t="str">
        <v>2001</v>
      </c>
      <c r="J8620" s="16">
        <f t="shared" si="134"/>
        <v>37187</v>
      </c>
    </row>
    <row r="8621" spans="1:10" ht="14" x14ac:dyDescent="0.15">
      <c r="A8621" s="4" t="s">
        <v>36033</v>
      </c>
      <c r="B8621" s="3" t="s">
        <v>36034</v>
      </c>
      <c r="C8621" s="3" t="s">
        <v>27652</v>
      </c>
      <c r="D8621" s="3" t="s">
        <v>17</v>
      </c>
      <c r="E8621" s="3" t="s">
        <v>36035</v>
      </c>
      <c r="F8621" s="3" t="s">
        <v>36036</v>
      </c>
      <c r="G8621" t="str" cm="1">
        <f t="array" ref="G8621:I8621">_xlfn.TEXTSPLIT(C8621,".")</f>
        <v>15</v>
      </c>
      <c r="H8621" t="str">
        <v>09</v>
      </c>
      <c r="I8621" t="str">
        <v>2005</v>
      </c>
      <c r="J8621" s="16">
        <f t="shared" si="134"/>
        <v>38610</v>
      </c>
    </row>
    <row r="8622" spans="1:10" ht="14" x14ac:dyDescent="0.15">
      <c r="A8622" s="4" t="s">
        <v>36037</v>
      </c>
      <c r="B8622" s="3" t="s">
        <v>36038</v>
      </c>
      <c r="C8622" s="3" t="s">
        <v>36039</v>
      </c>
      <c r="D8622" s="3" t="s">
        <v>17</v>
      </c>
      <c r="E8622" s="3" t="s">
        <v>36040</v>
      </c>
      <c r="F8622" s="3" t="s">
        <v>1796</v>
      </c>
      <c r="G8622" t="str" cm="1">
        <f t="array" ref="G8622:I8622">_xlfn.TEXTSPLIT(C8622,".")</f>
        <v>01</v>
      </c>
      <c r="H8622" t="str">
        <v>02</v>
      </c>
      <c r="I8622" t="str">
        <v>1999</v>
      </c>
      <c r="J8622" s="16">
        <f t="shared" si="134"/>
        <v>36192</v>
      </c>
    </row>
    <row r="8623" spans="1:10" ht="42" x14ac:dyDescent="0.15">
      <c r="A8623" s="4" t="s">
        <v>36041</v>
      </c>
      <c r="B8623" s="3" t="s">
        <v>36042</v>
      </c>
      <c r="C8623" s="3" t="s">
        <v>15229</v>
      </c>
      <c r="D8623" s="3" t="s">
        <v>17</v>
      </c>
      <c r="E8623" s="3" t="s">
        <v>36043</v>
      </c>
      <c r="F8623" s="3" t="s">
        <v>36044</v>
      </c>
      <c r="G8623" t="str" cm="1">
        <f t="array" ref="G8623:I8623">_xlfn.TEXTSPLIT(C8623,".")</f>
        <v>08</v>
      </c>
      <c r="H8623" t="str">
        <v>10</v>
      </c>
      <c r="I8623" t="str">
        <v>2021</v>
      </c>
      <c r="J8623" s="16">
        <f t="shared" si="134"/>
        <v>44477</v>
      </c>
    </row>
    <row r="8624" spans="1:10" ht="14" x14ac:dyDescent="0.15">
      <c r="A8624" s="4" t="s">
        <v>36045</v>
      </c>
      <c r="B8624" s="3" t="s">
        <v>36046</v>
      </c>
      <c r="C8624" s="3" t="s">
        <v>36047</v>
      </c>
      <c r="D8624" s="3" t="s">
        <v>17</v>
      </c>
      <c r="E8624" s="3" t="s">
        <v>36048</v>
      </c>
      <c r="F8624" s="3" t="s">
        <v>36049</v>
      </c>
      <c r="G8624" t="str" cm="1">
        <f t="array" ref="G8624:I8624">_xlfn.TEXTSPLIT(C8624,".")</f>
        <v>30</v>
      </c>
      <c r="H8624" t="str">
        <v>01</v>
      </c>
      <c r="I8624" t="str">
        <v>2015</v>
      </c>
      <c r="J8624" s="16">
        <f t="shared" si="134"/>
        <v>42034</v>
      </c>
    </row>
    <row r="8625" spans="1:10" ht="42" x14ac:dyDescent="0.15">
      <c r="A8625" s="4" t="s">
        <v>36050</v>
      </c>
      <c r="B8625" s="3" t="s">
        <v>36051</v>
      </c>
      <c r="C8625" s="3" t="s">
        <v>298</v>
      </c>
      <c r="D8625" s="3" t="s">
        <v>17</v>
      </c>
      <c r="E8625" s="3" t="s">
        <v>36052</v>
      </c>
      <c r="F8625" s="3" t="s">
        <v>36053</v>
      </c>
      <c r="G8625" t="str" cm="1">
        <f t="array" ref="G8625:I8625">_xlfn.TEXTSPLIT(C8625,".")</f>
        <v>26</v>
      </c>
      <c r="H8625" t="str">
        <v>09</v>
      </c>
      <c r="I8625" t="str">
        <v>2024</v>
      </c>
      <c r="J8625" s="16">
        <f t="shared" si="134"/>
        <v>45561</v>
      </c>
    </row>
    <row r="8626" spans="1:10" ht="28" x14ac:dyDescent="0.15">
      <c r="A8626" s="4" t="s">
        <v>36054</v>
      </c>
      <c r="B8626" s="3" t="s">
        <v>36055</v>
      </c>
      <c r="C8626" s="3" t="s">
        <v>13592</v>
      </c>
      <c r="D8626" s="3" t="s">
        <v>5293</v>
      </c>
      <c r="E8626" s="3" t="s">
        <v>36056</v>
      </c>
      <c r="F8626" s="3" t="s">
        <v>36057</v>
      </c>
      <c r="G8626" t="str" cm="1">
        <f t="array" ref="G8626:I8626">_xlfn.TEXTSPLIT(C8626,".")</f>
        <v>30</v>
      </c>
      <c r="H8626" t="str">
        <v>11</v>
      </c>
      <c r="I8626" t="str">
        <v>2021</v>
      </c>
      <c r="J8626" s="16">
        <f t="shared" si="134"/>
        <v>44530</v>
      </c>
    </row>
    <row r="8627" spans="1:10" ht="14" x14ac:dyDescent="0.15">
      <c r="A8627" s="4" t="s">
        <v>36058</v>
      </c>
      <c r="B8627" s="3" t="s">
        <v>36059</v>
      </c>
      <c r="C8627" s="3" t="s">
        <v>36060</v>
      </c>
      <c r="D8627" s="3" t="s">
        <v>17</v>
      </c>
      <c r="E8627" s="3" t="s">
        <v>36061</v>
      </c>
      <c r="F8627" s="3" t="s">
        <v>26094</v>
      </c>
      <c r="G8627" t="str" cm="1">
        <f t="array" ref="G8627:I8627">_xlfn.TEXTSPLIT(C8627,".")</f>
        <v>24</v>
      </c>
      <c r="H8627" t="str">
        <v>08</v>
      </c>
      <c r="I8627" t="str">
        <v>1994</v>
      </c>
      <c r="J8627" s="16">
        <f t="shared" si="134"/>
        <v>34570</v>
      </c>
    </row>
    <row r="8628" spans="1:10" ht="14" x14ac:dyDescent="0.15">
      <c r="A8628" s="4" t="s">
        <v>36062</v>
      </c>
      <c r="B8628" s="3" t="s">
        <v>36063</v>
      </c>
      <c r="C8628" s="3" t="s">
        <v>28923</v>
      </c>
      <c r="D8628" s="3" t="s">
        <v>345</v>
      </c>
      <c r="E8628" s="3" t="s">
        <v>36064</v>
      </c>
      <c r="F8628" s="3" t="s">
        <v>36065</v>
      </c>
      <c r="G8628" t="str" cm="1">
        <f t="array" ref="G8628:I8628">_xlfn.TEXTSPLIT(C8628,".")</f>
        <v>23</v>
      </c>
      <c r="H8628" t="str">
        <v>09</v>
      </c>
      <c r="I8628" t="str">
        <v>2004</v>
      </c>
      <c r="J8628" s="16">
        <f t="shared" si="134"/>
        <v>38253</v>
      </c>
    </row>
    <row r="8629" spans="1:10" ht="14" x14ac:dyDescent="0.15">
      <c r="A8629" s="4" t="s">
        <v>36066</v>
      </c>
      <c r="B8629" s="3" t="s">
        <v>36067</v>
      </c>
      <c r="C8629" s="3" t="s">
        <v>20626</v>
      </c>
      <c r="D8629" s="3" t="s">
        <v>17</v>
      </c>
      <c r="E8629" s="3" t="s">
        <v>36068</v>
      </c>
      <c r="F8629" s="3" t="s">
        <v>36069</v>
      </c>
      <c r="G8629" t="str" cm="1">
        <f t="array" ref="G8629:I8629">_xlfn.TEXTSPLIT(C8629,".")</f>
        <v>23</v>
      </c>
      <c r="H8629" t="str">
        <v>10</v>
      </c>
      <c r="I8629" t="str">
        <v>2000</v>
      </c>
      <c r="J8629" s="16">
        <f t="shared" si="134"/>
        <v>36822</v>
      </c>
    </row>
    <row r="8630" spans="1:10" ht="28" x14ac:dyDescent="0.15">
      <c r="A8630" s="4" t="s">
        <v>36070</v>
      </c>
      <c r="B8630" s="3" t="s">
        <v>36071</v>
      </c>
      <c r="C8630" s="3" t="s">
        <v>20039</v>
      </c>
      <c r="D8630" s="3" t="s">
        <v>17</v>
      </c>
      <c r="E8630" s="3" t="s">
        <v>36072</v>
      </c>
      <c r="F8630" s="3" t="s">
        <v>12819</v>
      </c>
      <c r="G8630" t="str" cm="1">
        <f t="array" ref="G8630:I8630">_xlfn.TEXTSPLIT(C8630,".")</f>
        <v>19</v>
      </c>
      <c r="H8630" t="str">
        <v>09</v>
      </c>
      <c r="I8630" t="str">
        <v>2000</v>
      </c>
      <c r="J8630" s="16">
        <f t="shared" si="134"/>
        <v>36788</v>
      </c>
    </row>
    <row r="8631" spans="1:10" ht="14" x14ac:dyDescent="0.15">
      <c r="A8631" s="4" t="s">
        <v>36073</v>
      </c>
      <c r="B8631" s="3" t="s">
        <v>36074</v>
      </c>
      <c r="C8631" s="3" t="s">
        <v>36075</v>
      </c>
      <c r="D8631" s="3" t="s">
        <v>17</v>
      </c>
      <c r="E8631" s="3" t="s">
        <v>36076</v>
      </c>
      <c r="F8631" s="3" t="s">
        <v>36077</v>
      </c>
      <c r="G8631" t="str" cm="1">
        <f t="array" ref="G8631:I8631">_xlfn.TEXTSPLIT(C8631,".")</f>
        <v>10</v>
      </c>
      <c r="H8631" t="str">
        <v>03</v>
      </c>
      <c r="I8631" t="str">
        <v>2005</v>
      </c>
      <c r="J8631" s="16">
        <f t="shared" si="134"/>
        <v>38421</v>
      </c>
    </row>
    <row r="8632" spans="1:10" ht="28" x14ac:dyDescent="0.15">
      <c r="A8632" s="4" t="s">
        <v>36078</v>
      </c>
      <c r="B8632" s="3" t="s">
        <v>36079</v>
      </c>
      <c r="C8632" s="3" t="s">
        <v>7945</v>
      </c>
      <c r="D8632" s="3" t="s">
        <v>17</v>
      </c>
      <c r="E8632" s="3" t="s">
        <v>36080</v>
      </c>
      <c r="F8632" s="3" t="s">
        <v>36081</v>
      </c>
      <c r="G8632" t="str" cm="1">
        <f t="array" ref="G8632:I8632">_xlfn.TEXTSPLIT(C8632,".")</f>
        <v>04</v>
      </c>
      <c r="H8632" t="str">
        <v>02</v>
      </c>
      <c r="I8632" t="str">
        <v>2004</v>
      </c>
      <c r="J8632" s="16">
        <f t="shared" si="134"/>
        <v>38021</v>
      </c>
    </row>
    <row r="8633" spans="1:10" ht="14" x14ac:dyDescent="0.15">
      <c r="A8633" s="4" t="s">
        <v>36082</v>
      </c>
      <c r="B8633" s="3" t="s">
        <v>36083</v>
      </c>
      <c r="C8633" s="3" t="s">
        <v>36084</v>
      </c>
      <c r="D8633" s="3" t="s">
        <v>17</v>
      </c>
      <c r="E8633" s="3" t="s">
        <v>36085</v>
      </c>
      <c r="F8633" s="3" t="s">
        <v>36086</v>
      </c>
      <c r="G8633" t="str" cm="1">
        <f t="array" ref="G8633:I8633">_xlfn.TEXTSPLIT(C8633,".")</f>
        <v>07</v>
      </c>
      <c r="H8633" t="str">
        <v>04</v>
      </c>
      <c r="I8633" t="str">
        <v>2014</v>
      </c>
      <c r="J8633" s="16">
        <f t="shared" si="134"/>
        <v>41736</v>
      </c>
    </row>
    <row r="8634" spans="1:10" ht="28" x14ac:dyDescent="0.15">
      <c r="A8634" s="4" t="s">
        <v>36087</v>
      </c>
      <c r="B8634" s="3" t="s">
        <v>36088</v>
      </c>
      <c r="C8634" s="3" t="s">
        <v>4800</v>
      </c>
      <c r="D8634" s="3" t="s">
        <v>17</v>
      </c>
      <c r="E8634" s="3" t="s">
        <v>36089</v>
      </c>
      <c r="F8634" s="3" t="s">
        <v>36090</v>
      </c>
      <c r="G8634" t="str" cm="1">
        <f t="array" ref="G8634:I8634">_xlfn.TEXTSPLIT(C8634,".")</f>
        <v>24</v>
      </c>
      <c r="H8634" t="str">
        <v>11</v>
      </c>
      <c r="I8634" t="str">
        <v>2022</v>
      </c>
      <c r="J8634" s="16">
        <f t="shared" si="134"/>
        <v>44889</v>
      </c>
    </row>
    <row r="8635" spans="1:10" ht="28" x14ac:dyDescent="0.15">
      <c r="A8635" s="4" t="s">
        <v>36091</v>
      </c>
      <c r="B8635" s="3" t="s">
        <v>36092</v>
      </c>
      <c r="C8635" s="3" t="s">
        <v>34333</v>
      </c>
      <c r="D8635" s="3" t="s">
        <v>17</v>
      </c>
      <c r="E8635" s="3" t="s">
        <v>36093</v>
      </c>
      <c r="F8635" s="3" t="s">
        <v>36094</v>
      </c>
      <c r="G8635" t="str" cm="1">
        <f t="array" ref="G8635:I8635">_xlfn.TEXTSPLIT(C8635,".")</f>
        <v>30</v>
      </c>
      <c r="H8635" t="str">
        <v>01</v>
      </c>
      <c r="I8635" t="str">
        <v>2003</v>
      </c>
      <c r="J8635" s="16">
        <f t="shared" si="134"/>
        <v>37651</v>
      </c>
    </row>
    <row r="8636" spans="1:10" ht="28" x14ac:dyDescent="0.15">
      <c r="A8636" s="4" t="s">
        <v>36095</v>
      </c>
      <c r="B8636" s="3" t="s">
        <v>36096</v>
      </c>
      <c r="C8636" s="3" t="s">
        <v>36097</v>
      </c>
      <c r="D8636" s="3" t="s">
        <v>17</v>
      </c>
      <c r="E8636" s="3" t="s">
        <v>36098</v>
      </c>
      <c r="F8636" s="3" t="s">
        <v>36099</v>
      </c>
      <c r="G8636" t="str" cm="1">
        <f t="array" ref="G8636:I8636">_xlfn.TEXTSPLIT(C8636,".")</f>
        <v>15</v>
      </c>
      <c r="H8636" t="str">
        <v>05</v>
      </c>
      <c r="I8636" t="str">
        <v>2003</v>
      </c>
      <c r="J8636" s="16">
        <f t="shared" si="134"/>
        <v>37756</v>
      </c>
    </row>
    <row r="8637" spans="1:10" ht="42" x14ac:dyDescent="0.15">
      <c r="A8637" s="4" t="s">
        <v>36100</v>
      </c>
      <c r="B8637" s="3" t="s">
        <v>36101</v>
      </c>
      <c r="C8637" s="3" t="s">
        <v>36102</v>
      </c>
      <c r="D8637" s="3" t="s">
        <v>17</v>
      </c>
      <c r="E8637" s="3" t="s">
        <v>36103</v>
      </c>
      <c r="F8637" s="3" t="s">
        <v>36104</v>
      </c>
      <c r="G8637" t="str" cm="1">
        <f t="array" ref="G8637:I8637">_xlfn.TEXTSPLIT(C8637,".")</f>
        <v>26</v>
      </c>
      <c r="H8637" t="str">
        <v>07</v>
      </c>
      <c r="I8637" t="str">
        <v>2000</v>
      </c>
      <c r="J8637" s="16">
        <f t="shared" si="134"/>
        <v>36733</v>
      </c>
    </row>
    <row r="8638" spans="1:10" ht="14" x14ac:dyDescent="0.15">
      <c r="A8638" s="4" t="s">
        <v>36105</v>
      </c>
      <c r="B8638" s="3" t="s">
        <v>36106</v>
      </c>
      <c r="C8638" s="3" t="s">
        <v>36107</v>
      </c>
      <c r="D8638" s="3" t="s">
        <v>17</v>
      </c>
      <c r="E8638" s="3" t="s">
        <v>36108</v>
      </c>
      <c r="F8638" s="3" t="s">
        <v>36109</v>
      </c>
      <c r="G8638" t="str" cm="1">
        <f t="array" ref="G8638:I8638">_xlfn.TEXTSPLIT(C8638,".")</f>
        <v>03</v>
      </c>
      <c r="H8638" t="str">
        <v>04</v>
      </c>
      <c r="I8638" t="str">
        <v>2014</v>
      </c>
      <c r="J8638" s="16">
        <f t="shared" si="134"/>
        <v>41732</v>
      </c>
    </row>
    <row r="8639" spans="1:10" ht="28" x14ac:dyDescent="0.15">
      <c r="A8639" s="4" t="s">
        <v>36110</v>
      </c>
      <c r="B8639" s="3" t="s">
        <v>36111</v>
      </c>
      <c r="C8639" s="3" t="s">
        <v>31849</v>
      </c>
      <c r="D8639" s="3" t="s">
        <v>17</v>
      </c>
      <c r="E8639" s="3" t="s">
        <v>36112</v>
      </c>
      <c r="F8639" s="3" t="s">
        <v>36113</v>
      </c>
      <c r="G8639" t="str" cm="1">
        <f t="array" ref="G8639:I8639">_xlfn.TEXTSPLIT(C8639,".")</f>
        <v>12</v>
      </c>
      <c r="H8639" t="str">
        <v>08</v>
      </c>
      <c r="I8639" t="str">
        <v>2003</v>
      </c>
      <c r="J8639" s="16">
        <f t="shared" si="134"/>
        <v>37845</v>
      </c>
    </row>
    <row r="8640" spans="1:10" ht="28" x14ac:dyDescent="0.15">
      <c r="A8640" s="4" t="s">
        <v>36114</v>
      </c>
      <c r="B8640" s="3" t="s">
        <v>36115</v>
      </c>
      <c r="C8640" s="3" t="s">
        <v>14684</v>
      </c>
      <c r="D8640" s="3" t="s">
        <v>232</v>
      </c>
      <c r="E8640" s="3" t="s">
        <v>36116</v>
      </c>
      <c r="F8640" s="3" t="s">
        <v>36117</v>
      </c>
      <c r="G8640" t="str" cm="1">
        <f t="array" ref="G8640:I8640">_xlfn.TEXTSPLIT(C8640,".")</f>
        <v>31</v>
      </c>
      <c r="H8640" t="str">
        <v>10</v>
      </c>
      <c r="I8640" t="str">
        <v>1996</v>
      </c>
      <c r="J8640" s="16">
        <f t="shared" si="134"/>
        <v>35369</v>
      </c>
    </row>
    <row r="8641" spans="1:10" ht="14" x14ac:dyDescent="0.15">
      <c r="A8641" s="4" t="s">
        <v>36118</v>
      </c>
      <c r="B8641" s="3" t="s">
        <v>36119</v>
      </c>
      <c r="C8641" s="3" t="s">
        <v>4540</v>
      </c>
      <c r="D8641" s="3" t="s">
        <v>17</v>
      </c>
      <c r="E8641" s="3" t="s">
        <v>36120</v>
      </c>
      <c r="F8641" s="3" t="s">
        <v>25740</v>
      </c>
      <c r="G8641" t="str" cm="1">
        <f t="array" ref="G8641:I8641">_xlfn.TEXTSPLIT(C8641,".")</f>
        <v>07</v>
      </c>
      <c r="H8641" t="str">
        <v>01</v>
      </c>
      <c r="I8641" t="str">
        <v>1998</v>
      </c>
      <c r="J8641" s="16">
        <f t="shared" si="134"/>
        <v>35802</v>
      </c>
    </row>
    <row r="8642" spans="1:10" ht="14" x14ac:dyDescent="0.15">
      <c r="A8642" s="4" t="s">
        <v>36121</v>
      </c>
      <c r="B8642" s="3" t="s">
        <v>36122</v>
      </c>
      <c r="C8642" s="3" t="s">
        <v>21195</v>
      </c>
      <c r="D8642" s="3" t="s">
        <v>4710</v>
      </c>
      <c r="E8642" s="3" t="s">
        <v>36123</v>
      </c>
      <c r="F8642" s="3" t="s">
        <v>36124</v>
      </c>
      <c r="G8642" t="str" cm="1">
        <f t="array" ref="G8642:I8642">_xlfn.TEXTSPLIT(C8642,".")</f>
        <v>23</v>
      </c>
      <c r="H8642" t="str">
        <v>06</v>
      </c>
      <c r="I8642" t="str">
        <v>2006</v>
      </c>
      <c r="J8642" s="16">
        <f t="shared" si="134"/>
        <v>38891</v>
      </c>
    </row>
    <row r="8643" spans="1:10" ht="28" x14ac:dyDescent="0.15">
      <c r="A8643" s="4" t="s">
        <v>36125</v>
      </c>
      <c r="B8643" s="3" t="s">
        <v>36126</v>
      </c>
      <c r="C8643" s="3" t="s">
        <v>11812</v>
      </c>
      <c r="D8643" s="3" t="s">
        <v>17</v>
      </c>
      <c r="E8643" s="3" t="s">
        <v>36127</v>
      </c>
      <c r="F8643" s="3" t="s">
        <v>36128</v>
      </c>
      <c r="G8643" t="str" cm="1">
        <f t="array" ref="G8643:I8643">_xlfn.TEXTSPLIT(C8643,".")</f>
        <v>13</v>
      </c>
      <c r="H8643" t="str">
        <v>05</v>
      </c>
      <c r="I8643" t="str">
        <v>2021</v>
      </c>
      <c r="J8643" s="16">
        <f t="shared" si="134"/>
        <v>44329</v>
      </c>
    </row>
    <row r="8644" spans="1:10" ht="70" x14ac:dyDescent="0.15">
      <c r="A8644" s="4" t="s">
        <v>36129</v>
      </c>
      <c r="B8644" s="3" t="s">
        <v>36130</v>
      </c>
      <c r="C8644" s="3" t="s">
        <v>17157</v>
      </c>
      <c r="D8644" s="3" t="s">
        <v>263</v>
      </c>
      <c r="E8644" s="3" t="s">
        <v>36131</v>
      </c>
      <c r="F8644" s="3" t="s">
        <v>36132</v>
      </c>
      <c r="G8644" t="str" cm="1">
        <f t="array" ref="G8644:I8644">_xlfn.TEXTSPLIT(C8644,".")</f>
        <v>23</v>
      </c>
      <c r="H8644" t="str">
        <v>12</v>
      </c>
      <c r="I8644" t="str">
        <v>2015</v>
      </c>
      <c r="J8644" s="16">
        <f t="shared" si="134"/>
        <v>42361</v>
      </c>
    </row>
    <row r="8645" spans="1:10" ht="28" x14ac:dyDescent="0.15">
      <c r="A8645" s="4" t="s">
        <v>36133</v>
      </c>
      <c r="B8645" s="3" t="s">
        <v>36134</v>
      </c>
      <c r="C8645" s="3" t="s">
        <v>22850</v>
      </c>
      <c r="D8645" s="3" t="s">
        <v>17</v>
      </c>
      <c r="E8645" s="3" t="s">
        <v>36135</v>
      </c>
      <c r="F8645" s="3" t="s">
        <v>8778</v>
      </c>
      <c r="G8645" t="str" cm="1">
        <f t="array" ref="G8645:I8645">_xlfn.TEXTSPLIT(C8645,".")</f>
        <v>30</v>
      </c>
      <c r="H8645" t="str">
        <v>03</v>
      </c>
      <c r="I8645" t="str">
        <v>2012</v>
      </c>
      <c r="J8645" s="16">
        <f t="shared" si="134"/>
        <v>40998</v>
      </c>
    </row>
    <row r="8646" spans="1:10" ht="84" x14ac:dyDescent="0.15">
      <c r="A8646" s="4" t="s">
        <v>36136</v>
      </c>
      <c r="B8646" s="3" t="s">
        <v>36137</v>
      </c>
      <c r="C8646" s="3" t="s">
        <v>36138</v>
      </c>
      <c r="D8646" s="3" t="s">
        <v>263</v>
      </c>
      <c r="E8646" s="3" t="s">
        <v>36139</v>
      </c>
      <c r="F8646" s="3" t="s">
        <v>36140</v>
      </c>
      <c r="G8646" t="str" cm="1">
        <f t="array" ref="G8646:I8646">_xlfn.TEXTSPLIT(C8646,".")</f>
        <v>05</v>
      </c>
      <c r="H8646" t="str">
        <v>06</v>
      </c>
      <c r="I8646" t="str">
        <v>2015</v>
      </c>
      <c r="J8646" s="16">
        <f t="shared" si="134"/>
        <v>42160</v>
      </c>
    </row>
    <row r="8647" spans="1:10" ht="14" x14ac:dyDescent="0.15">
      <c r="A8647" s="4" t="s">
        <v>36141</v>
      </c>
      <c r="B8647" s="3" t="s">
        <v>36142</v>
      </c>
      <c r="C8647" s="3" t="s">
        <v>19165</v>
      </c>
      <c r="D8647" s="3" t="s">
        <v>17</v>
      </c>
      <c r="E8647" s="3" t="s">
        <v>36143</v>
      </c>
      <c r="F8647" s="3" t="s">
        <v>10086</v>
      </c>
      <c r="G8647" t="str" cm="1">
        <f t="array" ref="G8647:I8647">_xlfn.TEXTSPLIT(C8647,".")</f>
        <v>22</v>
      </c>
      <c r="H8647" t="str">
        <v>03</v>
      </c>
      <c r="I8647" t="str">
        <v>2017</v>
      </c>
      <c r="J8647" s="16">
        <f t="shared" si="134"/>
        <v>42816</v>
      </c>
    </row>
    <row r="8648" spans="1:10" ht="28" x14ac:dyDescent="0.15">
      <c r="A8648" s="4" t="s">
        <v>36144</v>
      </c>
      <c r="B8648" s="3" t="s">
        <v>36145</v>
      </c>
      <c r="C8648" s="3" t="s">
        <v>11451</v>
      </c>
      <c r="D8648" s="3" t="s">
        <v>17</v>
      </c>
      <c r="E8648" s="3" t="s">
        <v>36146</v>
      </c>
      <c r="F8648" s="3" t="s">
        <v>36147</v>
      </c>
      <c r="G8648" t="str" cm="1">
        <f t="array" ref="G8648:I8648">_xlfn.TEXTSPLIT(C8648,".")</f>
        <v>24</v>
      </c>
      <c r="H8648" t="str">
        <v>08</v>
      </c>
      <c r="I8648" t="str">
        <v>2022</v>
      </c>
      <c r="J8648" s="16">
        <f t="shared" si="134"/>
        <v>44797</v>
      </c>
    </row>
    <row r="8649" spans="1:10" ht="28" x14ac:dyDescent="0.15">
      <c r="A8649" s="4" t="s">
        <v>36148</v>
      </c>
      <c r="B8649" s="3" t="s">
        <v>36149</v>
      </c>
      <c r="C8649" s="3" t="s">
        <v>36150</v>
      </c>
      <c r="D8649" s="3" t="s">
        <v>17</v>
      </c>
      <c r="E8649" s="3" t="s">
        <v>36151</v>
      </c>
      <c r="F8649" s="3" t="s">
        <v>17428</v>
      </c>
      <c r="G8649" t="str" cm="1">
        <f t="array" ref="G8649:I8649">_xlfn.TEXTSPLIT(C8649,".")</f>
        <v>05</v>
      </c>
      <c r="H8649" t="str">
        <v>08</v>
      </c>
      <c r="I8649" t="str">
        <v>2015</v>
      </c>
      <c r="J8649" s="16">
        <f t="shared" ref="J8649:J8712" si="135">DATE(I8649,H8649,G8649)</f>
        <v>42221</v>
      </c>
    </row>
    <row r="8650" spans="1:10" ht="28" x14ac:dyDescent="0.15">
      <c r="A8650" s="4" t="s">
        <v>36152</v>
      </c>
      <c r="B8650" s="3" t="s">
        <v>36153</v>
      </c>
      <c r="C8650" s="3" t="s">
        <v>16735</v>
      </c>
      <c r="D8650" s="3" t="s">
        <v>17</v>
      </c>
      <c r="E8650" s="3" t="s">
        <v>36154</v>
      </c>
      <c r="F8650" s="3" t="s">
        <v>7942</v>
      </c>
      <c r="G8650" t="str" cm="1">
        <f t="array" ref="G8650:I8650">_xlfn.TEXTSPLIT(C8650,".")</f>
        <v>29</v>
      </c>
      <c r="H8650" t="str">
        <v>08</v>
      </c>
      <c r="I8650" t="str">
        <v>2007</v>
      </c>
      <c r="J8650" s="16">
        <f t="shared" si="135"/>
        <v>39323</v>
      </c>
    </row>
    <row r="8651" spans="1:10" ht="42" x14ac:dyDescent="0.15">
      <c r="A8651" s="4" t="s">
        <v>36155</v>
      </c>
      <c r="B8651" s="3" t="s">
        <v>36156</v>
      </c>
      <c r="C8651" s="3" t="s">
        <v>36157</v>
      </c>
      <c r="D8651" s="3" t="s">
        <v>345</v>
      </c>
      <c r="E8651" s="3" t="s">
        <v>36158</v>
      </c>
      <c r="F8651" s="3" t="s">
        <v>7059</v>
      </c>
      <c r="G8651" t="str" cm="1">
        <f t="array" ref="G8651:I8651">_xlfn.TEXTSPLIT(C8651,".")</f>
        <v>15</v>
      </c>
      <c r="H8651" t="str">
        <v>02</v>
      </c>
      <c r="I8651" t="str">
        <v>2001</v>
      </c>
      <c r="J8651" s="16">
        <f t="shared" si="135"/>
        <v>36937</v>
      </c>
    </row>
    <row r="8652" spans="1:10" ht="42" x14ac:dyDescent="0.15">
      <c r="A8652" s="4" t="s">
        <v>36159</v>
      </c>
      <c r="B8652" s="3" t="s">
        <v>36160</v>
      </c>
      <c r="C8652" s="3" t="s">
        <v>5025</v>
      </c>
      <c r="D8652" s="3" t="s">
        <v>17</v>
      </c>
      <c r="E8652" s="3" t="s">
        <v>36161</v>
      </c>
      <c r="F8652" s="3" t="s">
        <v>18870</v>
      </c>
      <c r="G8652" t="str" cm="1">
        <f t="array" ref="G8652:I8652">_xlfn.TEXTSPLIT(C8652,".")</f>
        <v>17</v>
      </c>
      <c r="H8652" t="str">
        <v>12</v>
      </c>
      <c r="I8652" t="str">
        <v>2021</v>
      </c>
      <c r="J8652" s="16">
        <f t="shared" si="135"/>
        <v>44547</v>
      </c>
    </row>
    <row r="8653" spans="1:10" ht="28" x14ac:dyDescent="0.15">
      <c r="A8653" s="4" t="s">
        <v>36162</v>
      </c>
      <c r="B8653" s="3" t="s">
        <v>36163</v>
      </c>
      <c r="C8653" s="3" t="s">
        <v>21963</v>
      </c>
      <c r="D8653" s="3" t="s">
        <v>17</v>
      </c>
      <c r="E8653" s="3" t="s">
        <v>36164</v>
      </c>
      <c r="F8653" s="3" t="s">
        <v>17897</v>
      </c>
      <c r="G8653" t="str" cm="1">
        <f t="array" ref="G8653:I8653">_xlfn.TEXTSPLIT(C8653,".")</f>
        <v>22</v>
      </c>
      <c r="H8653" t="str">
        <v>02</v>
      </c>
      <c r="I8653" t="str">
        <v>2001</v>
      </c>
      <c r="J8653" s="16">
        <f t="shared" si="135"/>
        <v>36944</v>
      </c>
    </row>
    <row r="8654" spans="1:10" ht="14" x14ac:dyDescent="0.15">
      <c r="A8654" s="4" t="s">
        <v>36165</v>
      </c>
      <c r="B8654" s="3" t="s">
        <v>36166</v>
      </c>
      <c r="C8654" s="3" t="s">
        <v>15419</v>
      </c>
      <c r="D8654" s="3" t="s">
        <v>17</v>
      </c>
      <c r="E8654" s="3" t="s">
        <v>36167</v>
      </c>
      <c r="F8654" s="3" t="s">
        <v>36168</v>
      </c>
      <c r="G8654" t="str" cm="1">
        <f t="array" ref="G8654:I8654">_xlfn.TEXTSPLIT(C8654,".")</f>
        <v>19</v>
      </c>
      <c r="H8654" t="str">
        <v>12</v>
      </c>
      <c r="I8654" t="str">
        <v>2002</v>
      </c>
      <c r="J8654" s="16">
        <f t="shared" si="135"/>
        <v>37609</v>
      </c>
    </row>
    <row r="8655" spans="1:10" ht="14" x14ac:dyDescent="0.15">
      <c r="A8655" s="4" t="s">
        <v>36169</v>
      </c>
      <c r="B8655" s="3" t="s">
        <v>36170</v>
      </c>
      <c r="C8655" s="3" t="s">
        <v>6346</v>
      </c>
      <c r="D8655" s="3" t="s">
        <v>17</v>
      </c>
      <c r="E8655" s="3" t="s">
        <v>36171</v>
      </c>
      <c r="F8655" s="3" t="s">
        <v>36172</v>
      </c>
      <c r="G8655" t="str" cm="1">
        <f t="array" ref="G8655:I8655">_xlfn.TEXTSPLIT(C8655,".")</f>
        <v>11</v>
      </c>
      <c r="H8655" t="str">
        <v>04</v>
      </c>
      <c r="I8655" t="str">
        <v>2006</v>
      </c>
      <c r="J8655" s="16">
        <f t="shared" si="135"/>
        <v>38818</v>
      </c>
    </row>
    <row r="8656" spans="1:10" ht="28" x14ac:dyDescent="0.15">
      <c r="A8656" s="4" t="s">
        <v>36173</v>
      </c>
      <c r="B8656" s="3" t="s">
        <v>36174</v>
      </c>
      <c r="C8656" s="3" t="s">
        <v>3095</v>
      </c>
      <c r="D8656" s="3" t="s">
        <v>17</v>
      </c>
      <c r="E8656" s="3" t="s">
        <v>36175</v>
      </c>
      <c r="F8656" s="3" t="s">
        <v>36176</v>
      </c>
      <c r="G8656" t="str" cm="1">
        <f t="array" ref="G8656:I8656">_xlfn.TEXTSPLIT(C8656,".")</f>
        <v>06</v>
      </c>
      <c r="H8656" t="str">
        <v>06</v>
      </c>
      <c r="I8656" t="str">
        <v>2022</v>
      </c>
      <c r="J8656" s="16">
        <f t="shared" si="135"/>
        <v>44718</v>
      </c>
    </row>
    <row r="8657" spans="1:10" ht="28" x14ac:dyDescent="0.15">
      <c r="A8657" s="4" t="s">
        <v>36177</v>
      </c>
      <c r="B8657" s="3" t="s">
        <v>36178</v>
      </c>
      <c r="C8657" s="3" t="s">
        <v>23449</v>
      </c>
      <c r="D8657" s="3" t="s">
        <v>17</v>
      </c>
      <c r="E8657" s="3" t="s">
        <v>36179</v>
      </c>
      <c r="F8657" s="3" t="s">
        <v>36180</v>
      </c>
      <c r="G8657" t="str" cm="1">
        <f t="array" ref="G8657:I8657">_xlfn.TEXTSPLIT(C8657,".")</f>
        <v>21</v>
      </c>
      <c r="H8657" t="str">
        <v>01</v>
      </c>
      <c r="I8657" t="str">
        <v>2008</v>
      </c>
      <c r="J8657" s="16">
        <f t="shared" si="135"/>
        <v>39468</v>
      </c>
    </row>
    <row r="8658" spans="1:10" ht="42" x14ac:dyDescent="0.15">
      <c r="A8658" s="4" t="s">
        <v>36181</v>
      </c>
      <c r="B8658" s="3" t="s">
        <v>36182</v>
      </c>
      <c r="C8658" s="3" t="s">
        <v>34634</v>
      </c>
      <c r="D8658" s="3" t="s">
        <v>232</v>
      </c>
      <c r="E8658" s="3" t="s">
        <v>36183</v>
      </c>
      <c r="F8658" s="3" t="s">
        <v>36184</v>
      </c>
      <c r="G8658" t="str" cm="1">
        <f t="array" ref="G8658:I8658">_xlfn.TEXTSPLIT(C8658,".")</f>
        <v>31</v>
      </c>
      <c r="H8658" t="str">
        <v>05</v>
      </c>
      <c r="I8658" t="str">
        <v>2007</v>
      </c>
      <c r="J8658" s="16">
        <f t="shared" si="135"/>
        <v>39233</v>
      </c>
    </row>
    <row r="8659" spans="1:10" ht="28" x14ac:dyDescent="0.15">
      <c r="A8659" s="4" t="s">
        <v>36185</v>
      </c>
      <c r="B8659" s="3" t="s">
        <v>36186</v>
      </c>
      <c r="C8659" s="3" t="s">
        <v>8503</v>
      </c>
      <c r="D8659" s="3" t="s">
        <v>17</v>
      </c>
      <c r="E8659" s="3" t="s">
        <v>36187</v>
      </c>
      <c r="F8659" s="3" t="s">
        <v>33921</v>
      </c>
      <c r="G8659" t="str" cm="1">
        <f t="array" ref="G8659:I8659">_xlfn.TEXTSPLIT(C8659,".")</f>
        <v>11</v>
      </c>
      <c r="H8659" t="str">
        <v>03</v>
      </c>
      <c r="I8659" t="str">
        <v>2005</v>
      </c>
      <c r="J8659" s="16">
        <f t="shared" si="135"/>
        <v>38422</v>
      </c>
    </row>
    <row r="8660" spans="1:10" ht="98" x14ac:dyDescent="0.15">
      <c r="A8660" s="4" t="s">
        <v>36188</v>
      </c>
      <c r="B8660" s="3" t="s">
        <v>36189</v>
      </c>
      <c r="C8660" s="3" t="s">
        <v>4213</v>
      </c>
      <c r="D8660" s="3" t="s">
        <v>345</v>
      </c>
      <c r="E8660" s="3" t="s">
        <v>36190</v>
      </c>
      <c r="F8660" s="3" t="s">
        <v>36191</v>
      </c>
      <c r="G8660" t="str" cm="1">
        <f t="array" ref="G8660:I8660">_xlfn.TEXTSPLIT(C8660,".")</f>
        <v>27</v>
      </c>
      <c r="H8660" t="str">
        <v>03</v>
      </c>
      <c r="I8660" t="str">
        <v>2000</v>
      </c>
      <c r="J8660" s="16">
        <f t="shared" si="135"/>
        <v>36612</v>
      </c>
    </row>
    <row r="8661" spans="1:10" ht="14" x14ac:dyDescent="0.15">
      <c r="A8661" s="4" t="s">
        <v>36192</v>
      </c>
      <c r="B8661" s="3" t="s">
        <v>36193</v>
      </c>
      <c r="C8661" s="3" t="s">
        <v>36194</v>
      </c>
      <c r="D8661" s="3" t="s">
        <v>17</v>
      </c>
      <c r="E8661" s="3" t="s">
        <v>36195</v>
      </c>
      <c r="F8661" s="3" t="s">
        <v>36196</v>
      </c>
      <c r="G8661" t="str" cm="1">
        <f t="array" ref="G8661:I8661">_xlfn.TEXTSPLIT(C8661,".")</f>
        <v>17</v>
      </c>
      <c r="H8661" t="str">
        <v>02</v>
      </c>
      <c r="I8661" t="str">
        <v>1995</v>
      </c>
      <c r="J8661" s="16">
        <f t="shared" si="135"/>
        <v>34747</v>
      </c>
    </row>
    <row r="8662" spans="1:10" ht="14" x14ac:dyDescent="0.15">
      <c r="A8662" s="4" t="s">
        <v>36197</v>
      </c>
      <c r="B8662" s="3" t="s">
        <v>36198</v>
      </c>
      <c r="C8662" s="3" t="s">
        <v>4082</v>
      </c>
      <c r="D8662" s="3" t="s">
        <v>17</v>
      </c>
      <c r="E8662" s="3" t="s">
        <v>36199</v>
      </c>
      <c r="F8662" s="3" t="s">
        <v>15036</v>
      </c>
      <c r="G8662" t="str" cm="1">
        <f t="array" ref="G8662:I8662">_xlfn.TEXTSPLIT(C8662,".")</f>
        <v>28</v>
      </c>
      <c r="H8662" t="str">
        <v>08</v>
      </c>
      <c r="I8662" t="str">
        <v>2015</v>
      </c>
      <c r="J8662" s="16">
        <f t="shared" si="135"/>
        <v>42244</v>
      </c>
    </row>
    <row r="8663" spans="1:10" ht="42" x14ac:dyDescent="0.15">
      <c r="A8663" s="4" t="s">
        <v>36200</v>
      </c>
      <c r="B8663" s="3" t="s">
        <v>36201</v>
      </c>
      <c r="C8663" s="3" t="s">
        <v>33146</v>
      </c>
      <c r="D8663" s="3" t="s">
        <v>345</v>
      </c>
      <c r="E8663" s="3" t="s">
        <v>36202</v>
      </c>
      <c r="F8663" s="3" t="s">
        <v>36203</v>
      </c>
      <c r="G8663" t="str" cm="1">
        <f t="array" ref="G8663:I8663">_xlfn.TEXTSPLIT(C8663,".")</f>
        <v>17</v>
      </c>
      <c r="H8663" t="str">
        <v>07</v>
      </c>
      <c r="I8663" t="str">
        <v>1998</v>
      </c>
      <c r="J8663" s="16">
        <f t="shared" si="135"/>
        <v>35993</v>
      </c>
    </row>
    <row r="8664" spans="1:10" ht="14" x14ac:dyDescent="0.15">
      <c r="A8664" s="4" t="s">
        <v>36204</v>
      </c>
      <c r="B8664" s="3" t="s">
        <v>36205</v>
      </c>
      <c r="C8664" s="3" t="s">
        <v>22482</v>
      </c>
      <c r="D8664" s="3" t="s">
        <v>17</v>
      </c>
      <c r="E8664" s="3" t="s">
        <v>36206</v>
      </c>
      <c r="F8664" s="3" t="s">
        <v>36207</v>
      </c>
      <c r="G8664" t="str" cm="1">
        <f t="array" ref="G8664:I8664">_xlfn.TEXTSPLIT(C8664,".")</f>
        <v>13</v>
      </c>
      <c r="H8664" t="str">
        <v>10</v>
      </c>
      <c r="I8664" t="str">
        <v>2006</v>
      </c>
      <c r="J8664" s="16">
        <f t="shared" si="135"/>
        <v>39003</v>
      </c>
    </row>
    <row r="8665" spans="1:10" ht="28" x14ac:dyDescent="0.15">
      <c r="A8665" s="4" t="s">
        <v>36208</v>
      </c>
      <c r="B8665" s="3" t="s">
        <v>36209</v>
      </c>
      <c r="C8665" s="3" t="s">
        <v>24196</v>
      </c>
      <c r="D8665" s="3" t="s">
        <v>3682</v>
      </c>
      <c r="E8665" s="3" t="s">
        <v>36210</v>
      </c>
      <c r="F8665" s="3" t="s">
        <v>36211</v>
      </c>
      <c r="G8665" t="str" cm="1">
        <f t="array" ref="G8665:I8665">_xlfn.TEXTSPLIT(C8665,".")</f>
        <v>09</v>
      </c>
      <c r="H8665" t="str">
        <v>11</v>
      </c>
      <c r="I8665" t="str">
        <v>2010</v>
      </c>
      <c r="J8665" s="16">
        <f t="shared" si="135"/>
        <v>40491</v>
      </c>
    </row>
    <row r="8666" spans="1:10" ht="14" x14ac:dyDescent="0.15">
      <c r="A8666" s="4" t="s">
        <v>36212</v>
      </c>
      <c r="B8666" s="3" t="s">
        <v>36213</v>
      </c>
      <c r="C8666" s="3" t="s">
        <v>8692</v>
      </c>
      <c r="D8666" s="3" t="s">
        <v>345</v>
      </c>
      <c r="E8666" s="3" t="s">
        <v>36214</v>
      </c>
      <c r="F8666" s="3" t="s">
        <v>36215</v>
      </c>
      <c r="G8666" t="str" cm="1">
        <f t="array" ref="G8666:I8666">_xlfn.TEXTSPLIT(C8666,".")</f>
        <v>23</v>
      </c>
      <c r="H8666" t="str">
        <v>05</v>
      </c>
      <c r="I8666" t="str">
        <v>2014</v>
      </c>
      <c r="J8666" s="16">
        <f t="shared" si="135"/>
        <v>41782</v>
      </c>
    </row>
    <row r="8667" spans="1:10" ht="28" x14ac:dyDescent="0.15">
      <c r="A8667" s="4" t="s">
        <v>36216</v>
      </c>
      <c r="B8667" s="3" t="s">
        <v>36217</v>
      </c>
      <c r="C8667" s="3" t="s">
        <v>36218</v>
      </c>
      <c r="D8667" s="3" t="s">
        <v>17</v>
      </c>
      <c r="E8667" s="3" t="s">
        <v>36219</v>
      </c>
      <c r="F8667" s="3" t="s">
        <v>20970</v>
      </c>
      <c r="G8667" t="str" cm="1">
        <f t="array" ref="G8667:I8667">_xlfn.TEXTSPLIT(C8667,".")</f>
        <v>21</v>
      </c>
      <c r="H8667" t="str">
        <v>04</v>
      </c>
      <c r="I8667" t="str">
        <v>1999</v>
      </c>
      <c r="J8667" s="16">
        <f t="shared" si="135"/>
        <v>36271</v>
      </c>
    </row>
    <row r="8668" spans="1:10" ht="28" x14ac:dyDescent="0.15">
      <c r="A8668" s="4" t="s">
        <v>36220</v>
      </c>
      <c r="B8668" s="3" t="s">
        <v>36221</v>
      </c>
      <c r="C8668" s="3" t="s">
        <v>33948</v>
      </c>
      <c r="D8668" s="3" t="s">
        <v>17</v>
      </c>
      <c r="E8668" s="3" t="s">
        <v>36222</v>
      </c>
      <c r="F8668" s="3" t="s">
        <v>36223</v>
      </c>
      <c r="G8668" t="str" cm="1">
        <f t="array" ref="G8668:I8668">_xlfn.TEXTSPLIT(C8668,".")</f>
        <v>05</v>
      </c>
      <c r="H8668" t="str">
        <v>12</v>
      </c>
      <c r="I8668" t="str">
        <v>2005</v>
      </c>
      <c r="J8668" s="16">
        <f t="shared" si="135"/>
        <v>38691</v>
      </c>
    </row>
    <row r="8669" spans="1:10" ht="14" x14ac:dyDescent="0.15">
      <c r="A8669" s="4" t="s">
        <v>36224</v>
      </c>
      <c r="B8669" s="3" t="s">
        <v>36225</v>
      </c>
      <c r="C8669" s="3" t="s">
        <v>28404</v>
      </c>
      <c r="D8669" s="3" t="s">
        <v>17</v>
      </c>
      <c r="E8669" s="3" t="s">
        <v>36226</v>
      </c>
      <c r="F8669" s="3" t="s">
        <v>36227</v>
      </c>
      <c r="G8669" t="str" cm="1">
        <f t="array" ref="G8669:I8669">_xlfn.TEXTSPLIT(C8669,".")</f>
        <v>26</v>
      </c>
      <c r="H8669" t="str">
        <v>02</v>
      </c>
      <c r="I8669" t="str">
        <v>2001</v>
      </c>
      <c r="J8669" s="16">
        <f t="shared" si="135"/>
        <v>36948</v>
      </c>
    </row>
    <row r="8670" spans="1:10" ht="14" x14ac:dyDescent="0.15">
      <c r="A8670" s="4" t="s">
        <v>36228</v>
      </c>
      <c r="B8670" s="3" t="s">
        <v>36229</v>
      </c>
      <c r="C8670" s="3" t="s">
        <v>36047</v>
      </c>
      <c r="D8670" s="3" t="s">
        <v>17</v>
      </c>
      <c r="E8670" s="3" t="s">
        <v>20903</v>
      </c>
      <c r="F8670" s="3" t="s">
        <v>20904</v>
      </c>
      <c r="G8670" t="str" cm="1">
        <f t="array" ref="G8670:I8670">_xlfn.TEXTSPLIT(C8670,".")</f>
        <v>30</v>
      </c>
      <c r="H8670" t="str">
        <v>01</v>
      </c>
      <c r="I8670" t="str">
        <v>2015</v>
      </c>
      <c r="J8670" s="16">
        <f t="shared" si="135"/>
        <v>42034</v>
      </c>
    </row>
    <row r="8671" spans="1:10" ht="28" x14ac:dyDescent="0.15">
      <c r="A8671" s="4" t="s">
        <v>36230</v>
      </c>
      <c r="B8671" s="3" t="s">
        <v>36231</v>
      </c>
      <c r="C8671" s="3" t="s">
        <v>29131</v>
      </c>
      <c r="D8671" s="3" t="s">
        <v>17</v>
      </c>
      <c r="E8671" s="3" t="s">
        <v>36232</v>
      </c>
      <c r="F8671" s="3" t="s">
        <v>11484</v>
      </c>
      <c r="G8671" t="str" cm="1">
        <f t="array" ref="G8671:I8671">_xlfn.TEXTSPLIT(C8671,".")</f>
        <v>24</v>
      </c>
      <c r="H8671" t="str">
        <v>04</v>
      </c>
      <c r="I8671" t="str">
        <v>2019</v>
      </c>
      <c r="J8671" s="16">
        <f t="shared" si="135"/>
        <v>43579</v>
      </c>
    </row>
    <row r="8672" spans="1:10" ht="28" x14ac:dyDescent="0.15">
      <c r="A8672" s="4" t="s">
        <v>36233</v>
      </c>
      <c r="B8672" s="3" t="s">
        <v>36234</v>
      </c>
      <c r="C8672" s="3" t="s">
        <v>36235</v>
      </c>
      <c r="D8672" s="3" t="s">
        <v>17</v>
      </c>
      <c r="E8672" s="3" t="s">
        <v>36236</v>
      </c>
      <c r="F8672" s="3" t="s">
        <v>36237</v>
      </c>
      <c r="G8672" t="str" cm="1">
        <f t="array" ref="G8672:I8672">_xlfn.TEXTSPLIT(C8672,".")</f>
        <v>13</v>
      </c>
      <c r="H8672" t="str">
        <v>09</v>
      </c>
      <c r="I8672" t="str">
        <v>2000</v>
      </c>
      <c r="J8672" s="16">
        <f t="shared" si="135"/>
        <v>36782</v>
      </c>
    </row>
    <row r="8673" spans="1:10" ht="14" x14ac:dyDescent="0.15">
      <c r="A8673" s="4" t="s">
        <v>36238</v>
      </c>
      <c r="B8673" s="3" t="s">
        <v>36239</v>
      </c>
      <c r="C8673" s="3" t="s">
        <v>36240</v>
      </c>
      <c r="D8673" s="3" t="s">
        <v>345</v>
      </c>
      <c r="E8673" s="3" t="s">
        <v>36241</v>
      </c>
      <c r="F8673" s="3" t="s">
        <v>1391</v>
      </c>
      <c r="G8673" t="str" cm="1">
        <f t="array" ref="G8673:I8673">_xlfn.TEXTSPLIT(C8673,".")</f>
        <v>12</v>
      </c>
      <c r="H8673" t="str">
        <v>02</v>
      </c>
      <c r="I8673" t="str">
        <v>2016</v>
      </c>
      <c r="J8673" s="16">
        <f t="shared" si="135"/>
        <v>42412</v>
      </c>
    </row>
    <row r="8674" spans="1:10" ht="42" x14ac:dyDescent="0.15">
      <c r="A8674" s="4" t="s">
        <v>36242</v>
      </c>
      <c r="B8674" s="3" t="s">
        <v>36243</v>
      </c>
      <c r="C8674" s="3" t="s">
        <v>26139</v>
      </c>
      <c r="D8674" s="3" t="s">
        <v>5254</v>
      </c>
      <c r="E8674" s="3" t="s">
        <v>36244</v>
      </c>
      <c r="F8674" s="3"/>
      <c r="G8674" t="str" cm="1">
        <f t="array" ref="G8674:I8674">_xlfn.TEXTSPLIT(C8674,".")</f>
        <v>25</v>
      </c>
      <c r="H8674" t="str">
        <v>03</v>
      </c>
      <c r="I8674" t="str">
        <v>1997</v>
      </c>
      <c r="J8674" s="16">
        <f t="shared" si="135"/>
        <v>35514</v>
      </c>
    </row>
    <row r="8675" spans="1:10" ht="14" x14ac:dyDescent="0.15">
      <c r="A8675" s="4" t="s">
        <v>36245</v>
      </c>
      <c r="B8675" s="3" t="s">
        <v>36246</v>
      </c>
      <c r="C8675" s="3" t="s">
        <v>35274</v>
      </c>
      <c r="D8675" s="3" t="s">
        <v>17</v>
      </c>
      <c r="E8675" s="3" t="s">
        <v>36247</v>
      </c>
      <c r="F8675" s="3" t="s">
        <v>18171</v>
      </c>
      <c r="G8675" t="str" cm="1">
        <f t="array" ref="G8675:I8675">_xlfn.TEXTSPLIT(C8675,".")</f>
        <v>31</v>
      </c>
      <c r="H8675" t="str">
        <v>10</v>
      </c>
      <c r="I8675" t="str">
        <v>2007</v>
      </c>
      <c r="J8675" s="16">
        <f t="shared" si="135"/>
        <v>39386</v>
      </c>
    </row>
    <row r="8676" spans="1:10" ht="14" x14ac:dyDescent="0.15">
      <c r="A8676" s="4" t="s">
        <v>36248</v>
      </c>
      <c r="B8676" s="3" t="s">
        <v>36249</v>
      </c>
      <c r="C8676" s="3" t="s">
        <v>16855</v>
      </c>
      <c r="D8676" s="3" t="s">
        <v>17</v>
      </c>
      <c r="E8676" s="3" t="s">
        <v>36250</v>
      </c>
      <c r="F8676" s="3" t="s">
        <v>5568</v>
      </c>
      <c r="G8676" t="str" cm="1">
        <f t="array" ref="G8676:I8676">_xlfn.TEXTSPLIT(C8676,".")</f>
        <v>09</v>
      </c>
      <c r="H8676" t="str">
        <v>12</v>
      </c>
      <c r="I8676" t="str">
        <v>2015</v>
      </c>
      <c r="J8676" s="16">
        <f t="shared" si="135"/>
        <v>42347</v>
      </c>
    </row>
    <row r="8677" spans="1:10" ht="28" x14ac:dyDescent="0.15">
      <c r="A8677" s="4" t="s">
        <v>36251</v>
      </c>
      <c r="B8677" s="3" t="s">
        <v>36252</v>
      </c>
      <c r="C8677" s="3" t="s">
        <v>4315</v>
      </c>
      <c r="D8677" s="3" t="s">
        <v>17</v>
      </c>
      <c r="E8677" s="3" t="s">
        <v>36253</v>
      </c>
      <c r="F8677" s="3" t="s">
        <v>36254</v>
      </c>
      <c r="G8677" t="str" cm="1">
        <f t="array" ref="G8677:I8677">_xlfn.TEXTSPLIT(C8677,".")</f>
        <v>04</v>
      </c>
      <c r="H8677" t="str">
        <v>05</v>
      </c>
      <c r="I8677" t="str">
        <v>1998</v>
      </c>
      <c r="J8677" s="16">
        <f t="shared" si="135"/>
        <v>35919</v>
      </c>
    </row>
    <row r="8678" spans="1:10" ht="28" x14ac:dyDescent="0.15">
      <c r="A8678" s="4" t="s">
        <v>36255</v>
      </c>
      <c r="B8678" s="3" t="s">
        <v>36256</v>
      </c>
      <c r="C8678" s="3" t="s">
        <v>27979</v>
      </c>
      <c r="D8678" s="3" t="s">
        <v>17</v>
      </c>
      <c r="E8678" s="3" t="s">
        <v>36257</v>
      </c>
      <c r="F8678" s="3" t="s">
        <v>13738</v>
      </c>
      <c r="G8678" t="str" cm="1">
        <f t="array" ref="G8678:I8678">_xlfn.TEXTSPLIT(C8678,".")</f>
        <v>30</v>
      </c>
      <c r="H8678" t="str">
        <v>09</v>
      </c>
      <c r="I8678" t="str">
        <v>2013</v>
      </c>
      <c r="J8678" s="16">
        <f t="shared" si="135"/>
        <v>41547</v>
      </c>
    </row>
    <row r="8679" spans="1:10" ht="14" x14ac:dyDescent="0.15">
      <c r="A8679" s="4" t="s">
        <v>36258</v>
      </c>
      <c r="B8679" s="3" t="s">
        <v>36259</v>
      </c>
      <c r="C8679" s="3" t="s">
        <v>5207</v>
      </c>
      <c r="D8679" s="3" t="s">
        <v>17</v>
      </c>
      <c r="E8679" s="3" t="s">
        <v>36260</v>
      </c>
      <c r="F8679" s="3" t="s">
        <v>5071</v>
      </c>
      <c r="G8679" t="str" cm="1">
        <f t="array" ref="G8679:I8679">_xlfn.TEXTSPLIT(C8679,".")</f>
        <v>13</v>
      </c>
      <c r="H8679" t="str">
        <v>10</v>
      </c>
      <c r="I8679" t="str">
        <v>2022</v>
      </c>
      <c r="J8679" s="16">
        <f t="shared" si="135"/>
        <v>44847</v>
      </c>
    </row>
    <row r="8680" spans="1:10" ht="28" x14ac:dyDescent="0.15">
      <c r="A8680" s="4" t="s">
        <v>36261</v>
      </c>
      <c r="B8680" s="3" t="s">
        <v>36262</v>
      </c>
      <c r="C8680" s="3" t="s">
        <v>8745</v>
      </c>
      <c r="D8680" s="3" t="s">
        <v>17</v>
      </c>
      <c r="E8680" s="3" t="s">
        <v>36263</v>
      </c>
      <c r="F8680" s="3" t="s">
        <v>30338</v>
      </c>
      <c r="G8680" t="str" cm="1">
        <f t="array" ref="G8680:I8680">_xlfn.TEXTSPLIT(C8680,".")</f>
        <v>02</v>
      </c>
      <c r="H8680" t="str">
        <v>05</v>
      </c>
      <c r="I8680" t="str">
        <v>2017</v>
      </c>
      <c r="J8680" s="16">
        <f t="shared" si="135"/>
        <v>42857</v>
      </c>
    </row>
    <row r="8681" spans="1:10" ht="14" x14ac:dyDescent="0.15">
      <c r="A8681" s="4" t="s">
        <v>36264</v>
      </c>
      <c r="B8681" s="3" t="s">
        <v>36265</v>
      </c>
      <c r="C8681" s="3" t="s">
        <v>7782</v>
      </c>
      <c r="D8681" s="3" t="s">
        <v>17</v>
      </c>
      <c r="E8681" s="3" t="s">
        <v>36266</v>
      </c>
      <c r="F8681" s="3" t="s">
        <v>36267</v>
      </c>
      <c r="G8681" t="str" cm="1">
        <f t="array" ref="G8681:I8681">_xlfn.TEXTSPLIT(C8681,".")</f>
        <v>20</v>
      </c>
      <c r="H8681" t="str">
        <v>01</v>
      </c>
      <c r="I8681" t="str">
        <v>2023</v>
      </c>
      <c r="J8681" s="16">
        <f t="shared" si="135"/>
        <v>44946</v>
      </c>
    </row>
    <row r="8682" spans="1:10" ht="14" x14ac:dyDescent="0.15">
      <c r="A8682" s="4" t="s">
        <v>36268</v>
      </c>
      <c r="B8682" s="3" t="s">
        <v>36269</v>
      </c>
      <c r="C8682" s="3" t="s">
        <v>4761</v>
      </c>
      <c r="D8682" s="3" t="s">
        <v>17</v>
      </c>
      <c r="E8682" s="3" t="s">
        <v>36270</v>
      </c>
      <c r="F8682" s="3" t="s">
        <v>36271</v>
      </c>
      <c r="G8682" t="str" cm="1">
        <f t="array" ref="G8682:I8682">_xlfn.TEXTSPLIT(C8682,".")</f>
        <v>12</v>
      </c>
      <c r="H8682" t="str">
        <v>09</v>
      </c>
      <c r="I8682" t="str">
        <v>2003</v>
      </c>
      <c r="J8682" s="16">
        <f t="shared" si="135"/>
        <v>37876</v>
      </c>
    </row>
    <row r="8683" spans="1:10" ht="14" x14ac:dyDescent="0.15">
      <c r="A8683" s="4" t="s">
        <v>36272</v>
      </c>
      <c r="B8683" s="3" t="s">
        <v>36273</v>
      </c>
      <c r="C8683" s="3" t="s">
        <v>77</v>
      </c>
      <c r="D8683" s="3" t="s">
        <v>17</v>
      </c>
      <c r="E8683" s="3" t="s">
        <v>36274</v>
      </c>
      <c r="F8683" s="3" t="s">
        <v>36275</v>
      </c>
      <c r="G8683" t="str" cm="1">
        <f t="array" ref="G8683:I8683">_xlfn.TEXTSPLIT(C8683,".")</f>
        <v>15</v>
      </c>
      <c r="H8683" t="str">
        <v>12</v>
      </c>
      <c r="I8683" t="str">
        <v>2022</v>
      </c>
      <c r="J8683" s="16">
        <f t="shared" si="135"/>
        <v>44910</v>
      </c>
    </row>
    <row r="8684" spans="1:10" ht="14" x14ac:dyDescent="0.15">
      <c r="A8684" s="4" t="s">
        <v>36276</v>
      </c>
      <c r="B8684" s="3" t="s">
        <v>36277</v>
      </c>
      <c r="C8684" s="3" t="s">
        <v>8648</v>
      </c>
      <c r="D8684" s="3" t="s">
        <v>17</v>
      </c>
      <c r="E8684" s="3" t="s">
        <v>36278</v>
      </c>
      <c r="F8684" s="3" t="s">
        <v>5563</v>
      </c>
      <c r="G8684" t="str" cm="1">
        <f t="array" ref="G8684:I8684">_xlfn.TEXTSPLIT(C8684,".")</f>
        <v>19</v>
      </c>
      <c r="H8684" t="str">
        <v>12</v>
      </c>
      <c r="I8684" t="str">
        <v>2019</v>
      </c>
      <c r="J8684" s="16">
        <f t="shared" si="135"/>
        <v>43818</v>
      </c>
    </row>
    <row r="8685" spans="1:10" ht="56" x14ac:dyDescent="0.15">
      <c r="A8685" s="4" t="s">
        <v>36279</v>
      </c>
      <c r="B8685" s="3" t="s">
        <v>36280</v>
      </c>
      <c r="C8685" s="3" t="s">
        <v>18170</v>
      </c>
      <c r="D8685" s="3" t="s">
        <v>263</v>
      </c>
      <c r="E8685" s="3" t="s">
        <v>36281</v>
      </c>
      <c r="F8685" s="3" t="s">
        <v>36282</v>
      </c>
      <c r="G8685" t="str" cm="1">
        <f t="array" ref="G8685:I8685">_xlfn.TEXTSPLIT(C8685,".")</f>
        <v>14</v>
      </c>
      <c r="H8685" t="str">
        <v>01</v>
      </c>
      <c r="I8685" t="str">
        <v>2020</v>
      </c>
      <c r="J8685" s="16">
        <f t="shared" si="135"/>
        <v>43844</v>
      </c>
    </row>
    <row r="8686" spans="1:10" ht="42" x14ac:dyDescent="0.15">
      <c r="A8686" s="4" t="s">
        <v>36283</v>
      </c>
      <c r="B8686" s="3" t="s">
        <v>36284</v>
      </c>
      <c r="C8686" s="3" t="s">
        <v>14080</v>
      </c>
      <c r="D8686" s="3" t="s">
        <v>232</v>
      </c>
      <c r="E8686" s="3" t="s">
        <v>36285</v>
      </c>
      <c r="F8686" s="3" t="s">
        <v>36286</v>
      </c>
      <c r="G8686" t="str" cm="1">
        <f t="array" ref="G8686:I8686">_xlfn.TEXTSPLIT(C8686,".")</f>
        <v>17</v>
      </c>
      <c r="H8686" t="str">
        <v>02</v>
      </c>
      <c r="I8686" t="str">
        <v>1998</v>
      </c>
      <c r="J8686" s="16">
        <f t="shared" si="135"/>
        <v>35843</v>
      </c>
    </row>
    <row r="8687" spans="1:10" ht="28" x14ac:dyDescent="0.15">
      <c r="A8687" s="4" t="s">
        <v>36287</v>
      </c>
      <c r="B8687" s="3" t="s">
        <v>36288</v>
      </c>
      <c r="C8687" s="3" t="s">
        <v>28137</v>
      </c>
      <c r="D8687" s="3" t="s">
        <v>17</v>
      </c>
      <c r="E8687" s="3" t="s">
        <v>36289</v>
      </c>
      <c r="F8687" s="3" t="s">
        <v>14712</v>
      </c>
      <c r="G8687" t="str" cm="1">
        <f t="array" ref="G8687:I8687">_xlfn.TEXTSPLIT(C8687,".")</f>
        <v>16</v>
      </c>
      <c r="H8687" t="str">
        <v>01</v>
      </c>
      <c r="I8687" t="str">
        <v>2014</v>
      </c>
      <c r="J8687" s="16">
        <f t="shared" si="135"/>
        <v>41655</v>
      </c>
    </row>
    <row r="8688" spans="1:10" ht="28" x14ac:dyDescent="0.15">
      <c r="A8688" s="4" t="s">
        <v>36290</v>
      </c>
      <c r="B8688" s="3" t="s">
        <v>36291</v>
      </c>
      <c r="C8688" s="3" t="s">
        <v>18159</v>
      </c>
      <c r="D8688" s="3" t="s">
        <v>17</v>
      </c>
      <c r="E8688" s="3" t="s">
        <v>36292</v>
      </c>
      <c r="F8688" s="3" t="s">
        <v>36293</v>
      </c>
      <c r="G8688" t="str" cm="1">
        <f t="array" ref="G8688:I8688">_xlfn.TEXTSPLIT(C8688,".")</f>
        <v>17</v>
      </c>
      <c r="H8688" t="str">
        <v>06</v>
      </c>
      <c r="I8688" t="str">
        <v>2011</v>
      </c>
      <c r="J8688" s="16">
        <f t="shared" si="135"/>
        <v>40711</v>
      </c>
    </row>
    <row r="8689" spans="1:10" ht="28" x14ac:dyDescent="0.15">
      <c r="A8689" s="4" t="s">
        <v>36294</v>
      </c>
      <c r="B8689" s="3" t="s">
        <v>36295</v>
      </c>
      <c r="C8689" s="3" t="s">
        <v>18159</v>
      </c>
      <c r="D8689" s="3" t="s">
        <v>17</v>
      </c>
      <c r="E8689" s="3" t="s">
        <v>36292</v>
      </c>
      <c r="F8689" s="3" t="s">
        <v>36296</v>
      </c>
      <c r="G8689" t="str" cm="1">
        <f t="array" ref="G8689:I8689">_xlfn.TEXTSPLIT(C8689,".")</f>
        <v>17</v>
      </c>
      <c r="H8689" t="str">
        <v>06</v>
      </c>
      <c r="I8689" t="str">
        <v>2011</v>
      </c>
      <c r="J8689" s="16">
        <f t="shared" si="135"/>
        <v>40711</v>
      </c>
    </row>
    <row r="8690" spans="1:10" ht="84" x14ac:dyDescent="0.15">
      <c r="A8690" s="4" t="s">
        <v>36297</v>
      </c>
      <c r="B8690" s="3" t="s">
        <v>36298</v>
      </c>
      <c r="C8690" s="3" t="s">
        <v>13639</v>
      </c>
      <c r="D8690" s="3" t="s">
        <v>345</v>
      </c>
      <c r="E8690" s="3" t="s">
        <v>36299</v>
      </c>
      <c r="F8690" s="3" t="s">
        <v>36300</v>
      </c>
      <c r="G8690" t="str" cm="1">
        <f t="array" ref="G8690:I8690">_xlfn.TEXTSPLIT(C8690,".")</f>
        <v>13</v>
      </c>
      <c r="H8690" t="str">
        <v>12</v>
      </c>
      <c r="I8690" t="str">
        <v>2000</v>
      </c>
      <c r="J8690" s="16">
        <f t="shared" si="135"/>
        <v>36873</v>
      </c>
    </row>
    <row r="8691" spans="1:10" ht="28" x14ac:dyDescent="0.15">
      <c r="A8691" s="4" t="s">
        <v>36301</v>
      </c>
      <c r="B8691" s="3" t="s">
        <v>36302</v>
      </c>
      <c r="C8691" s="3" t="s">
        <v>13419</v>
      </c>
      <c r="D8691" s="3" t="s">
        <v>17</v>
      </c>
      <c r="E8691" s="3" t="s">
        <v>36303</v>
      </c>
      <c r="F8691" s="3" t="s">
        <v>36304</v>
      </c>
      <c r="G8691" t="str" cm="1">
        <f t="array" ref="G8691:I8691">_xlfn.TEXTSPLIT(C8691,".")</f>
        <v>11</v>
      </c>
      <c r="H8691" t="str">
        <v>05</v>
      </c>
      <c r="I8691" t="str">
        <v>2000</v>
      </c>
      <c r="J8691" s="16">
        <f t="shared" si="135"/>
        <v>36657</v>
      </c>
    </row>
    <row r="8692" spans="1:10" ht="42" x14ac:dyDescent="0.15">
      <c r="A8692" s="4" t="s">
        <v>36305</v>
      </c>
      <c r="B8692" s="3" t="s">
        <v>36306</v>
      </c>
      <c r="C8692" s="3" t="s">
        <v>17255</v>
      </c>
      <c r="D8692" s="3" t="s">
        <v>345</v>
      </c>
      <c r="E8692" s="3" t="s">
        <v>36307</v>
      </c>
      <c r="F8692" s="3" t="s">
        <v>36308</v>
      </c>
      <c r="G8692" t="str" cm="1">
        <f t="array" ref="G8692:I8692">_xlfn.TEXTSPLIT(C8692,".")</f>
        <v>14</v>
      </c>
      <c r="H8692" t="str">
        <v>11</v>
      </c>
      <c r="I8692" t="str">
        <v>1997</v>
      </c>
      <c r="J8692" s="16">
        <f t="shared" si="135"/>
        <v>35748</v>
      </c>
    </row>
    <row r="8693" spans="1:10" ht="28" x14ac:dyDescent="0.15">
      <c r="A8693" s="4" t="s">
        <v>36309</v>
      </c>
      <c r="B8693" s="3" t="s">
        <v>36310</v>
      </c>
      <c r="C8693" s="3" t="s">
        <v>36311</v>
      </c>
      <c r="D8693" s="3" t="s">
        <v>208</v>
      </c>
      <c r="E8693" s="3" t="s">
        <v>36312</v>
      </c>
      <c r="F8693" s="3" t="s">
        <v>36313</v>
      </c>
      <c r="G8693" t="str" cm="1">
        <f t="array" ref="G8693:I8693">_xlfn.TEXTSPLIT(C8693,".")</f>
        <v>08</v>
      </c>
      <c r="H8693" t="str">
        <v>04</v>
      </c>
      <c r="I8693" t="str">
        <v>2020</v>
      </c>
      <c r="J8693" s="16">
        <f t="shared" si="135"/>
        <v>43929</v>
      </c>
    </row>
    <row r="8694" spans="1:10" ht="56" x14ac:dyDescent="0.15">
      <c r="A8694" s="4" t="s">
        <v>36314</v>
      </c>
      <c r="B8694" s="3" t="s">
        <v>36315</v>
      </c>
      <c r="C8694" s="3" t="s">
        <v>18000</v>
      </c>
      <c r="D8694" s="3" t="s">
        <v>345</v>
      </c>
      <c r="E8694" s="3" t="s">
        <v>36316</v>
      </c>
      <c r="F8694" s="3" t="s">
        <v>36317</v>
      </c>
      <c r="G8694" t="str" cm="1">
        <f t="array" ref="G8694:I8694">_xlfn.TEXTSPLIT(C8694,".")</f>
        <v>23</v>
      </c>
      <c r="H8694" t="str">
        <v>11</v>
      </c>
      <c r="I8694" t="str">
        <v>2012</v>
      </c>
      <c r="J8694" s="16">
        <f t="shared" si="135"/>
        <v>41236</v>
      </c>
    </row>
    <row r="8695" spans="1:10" ht="42" x14ac:dyDescent="0.15">
      <c r="A8695" s="4" t="s">
        <v>36318</v>
      </c>
      <c r="B8695" s="3" t="s">
        <v>36319</v>
      </c>
      <c r="C8695" s="3" t="s">
        <v>36320</v>
      </c>
      <c r="D8695" s="3" t="s">
        <v>345</v>
      </c>
      <c r="E8695" s="3" t="s">
        <v>36321</v>
      </c>
      <c r="F8695" s="3" t="s">
        <v>36322</v>
      </c>
      <c r="G8695" t="str" cm="1">
        <f t="array" ref="G8695:I8695">_xlfn.TEXTSPLIT(C8695,".")</f>
        <v>22</v>
      </c>
      <c r="H8695" t="str">
        <v>04</v>
      </c>
      <c r="I8695" t="str">
        <v>2016</v>
      </c>
      <c r="J8695" s="16">
        <f t="shared" si="135"/>
        <v>42482</v>
      </c>
    </row>
    <row r="8696" spans="1:10" ht="28" x14ac:dyDescent="0.15">
      <c r="A8696" s="4" t="s">
        <v>36323</v>
      </c>
      <c r="B8696" s="3" t="s">
        <v>36324</v>
      </c>
      <c r="C8696" s="3" t="s">
        <v>36325</v>
      </c>
      <c r="D8696" s="3" t="s">
        <v>3682</v>
      </c>
      <c r="E8696" s="3" t="s">
        <v>36326</v>
      </c>
      <c r="F8696" s="3" t="s">
        <v>25802</v>
      </c>
      <c r="G8696" t="str" cm="1">
        <f t="array" ref="G8696:I8696">_xlfn.TEXTSPLIT(C8696,".")</f>
        <v>16</v>
      </c>
      <c r="H8696" t="str">
        <v>04</v>
      </c>
      <c r="I8696" t="str">
        <v>1999</v>
      </c>
      <c r="J8696" s="16">
        <f t="shared" si="135"/>
        <v>36266</v>
      </c>
    </row>
    <row r="8697" spans="1:10" ht="14" x14ac:dyDescent="0.15">
      <c r="A8697" s="4" t="s">
        <v>36327</v>
      </c>
      <c r="B8697" s="3" t="s">
        <v>36328</v>
      </c>
      <c r="C8697" s="3" t="s">
        <v>36329</v>
      </c>
      <c r="D8697" s="3" t="s">
        <v>1200</v>
      </c>
      <c r="E8697" s="3" t="s">
        <v>36330</v>
      </c>
      <c r="F8697" s="3" t="s">
        <v>29197</v>
      </c>
      <c r="G8697" t="str" cm="1">
        <f t="array" ref="G8697:I8697">_xlfn.TEXTSPLIT(C8697,".")</f>
        <v>21</v>
      </c>
      <c r="H8697" t="str">
        <v>07</v>
      </c>
      <c r="I8697" t="str">
        <v>2010</v>
      </c>
      <c r="J8697" s="16">
        <f t="shared" si="135"/>
        <v>40380</v>
      </c>
    </row>
    <row r="8698" spans="1:10" ht="14" x14ac:dyDescent="0.15">
      <c r="A8698" s="4" t="s">
        <v>36331</v>
      </c>
      <c r="B8698" s="3" t="s">
        <v>36332</v>
      </c>
      <c r="C8698" s="3" t="s">
        <v>36333</v>
      </c>
      <c r="D8698" s="3" t="s">
        <v>17</v>
      </c>
      <c r="E8698" s="3" t="s">
        <v>36334</v>
      </c>
      <c r="F8698" s="3" t="s">
        <v>9366</v>
      </c>
      <c r="G8698" t="str" cm="1">
        <f t="array" ref="G8698:I8698">_xlfn.TEXTSPLIT(C8698,".")</f>
        <v>23</v>
      </c>
      <c r="H8698" t="str">
        <v>10</v>
      </c>
      <c r="I8698" t="str">
        <v>2024</v>
      </c>
      <c r="J8698" s="16">
        <f t="shared" si="135"/>
        <v>45588</v>
      </c>
    </row>
    <row r="8699" spans="1:10" ht="28" x14ac:dyDescent="0.15">
      <c r="A8699" s="4" t="s">
        <v>36335</v>
      </c>
      <c r="B8699" s="3" t="s">
        <v>36336</v>
      </c>
      <c r="C8699" s="3" t="s">
        <v>25664</v>
      </c>
      <c r="D8699" s="3" t="s">
        <v>17</v>
      </c>
      <c r="E8699" s="3" t="s">
        <v>36337</v>
      </c>
      <c r="F8699" s="3" t="s">
        <v>10710</v>
      </c>
      <c r="G8699" t="str" cm="1">
        <f t="array" ref="G8699:I8699">_xlfn.TEXTSPLIT(C8699,".")</f>
        <v>29</v>
      </c>
      <c r="H8699" t="str">
        <v>07</v>
      </c>
      <c r="I8699" t="str">
        <v>1999</v>
      </c>
      <c r="J8699" s="16">
        <f t="shared" si="135"/>
        <v>36370</v>
      </c>
    </row>
    <row r="8700" spans="1:10" ht="28" x14ac:dyDescent="0.15">
      <c r="A8700" s="4" t="s">
        <v>36338</v>
      </c>
      <c r="B8700" s="3" t="s">
        <v>36339</v>
      </c>
      <c r="C8700" s="3" t="s">
        <v>29499</v>
      </c>
      <c r="D8700" s="3" t="s">
        <v>4710</v>
      </c>
      <c r="E8700" s="3" t="s">
        <v>36340</v>
      </c>
      <c r="F8700" s="3" t="s">
        <v>36341</v>
      </c>
      <c r="G8700" t="str" cm="1">
        <f t="array" ref="G8700:I8700">_xlfn.TEXTSPLIT(C8700,".")</f>
        <v>18</v>
      </c>
      <c r="H8700" t="str">
        <v>04</v>
      </c>
      <c r="I8700" t="str">
        <v>2001</v>
      </c>
      <c r="J8700" s="16">
        <f t="shared" si="135"/>
        <v>36999</v>
      </c>
    </row>
    <row r="8701" spans="1:10" ht="28" x14ac:dyDescent="0.15">
      <c r="A8701" s="4" t="s">
        <v>36342</v>
      </c>
      <c r="B8701" s="3" t="s">
        <v>36343</v>
      </c>
      <c r="C8701" s="3" t="s">
        <v>36344</v>
      </c>
      <c r="D8701" s="3" t="s">
        <v>17</v>
      </c>
      <c r="E8701" s="3" t="s">
        <v>36345</v>
      </c>
      <c r="F8701" s="3" t="s">
        <v>1483</v>
      </c>
      <c r="G8701" t="str" cm="1">
        <f t="array" ref="G8701:I8701">_xlfn.TEXTSPLIT(C8701,".")</f>
        <v>01</v>
      </c>
      <c r="H8701" t="str">
        <v>08</v>
      </c>
      <c r="I8701" t="str">
        <v>2013</v>
      </c>
      <c r="J8701" s="16">
        <f t="shared" si="135"/>
        <v>41487</v>
      </c>
    </row>
    <row r="8702" spans="1:10" ht="28" x14ac:dyDescent="0.15">
      <c r="A8702" s="4" t="s">
        <v>36346</v>
      </c>
      <c r="B8702" s="3" t="s">
        <v>36347</v>
      </c>
      <c r="C8702" s="3" t="s">
        <v>385</v>
      </c>
      <c r="D8702" s="3" t="s">
        <v>17</v>
      </c>
      <c r="E8702" s="3" t="s">
        <v>36348</v>
      </c>
      <c r="F8702" s="3" t="s">
        <v>36349</v>
      </c>
      <c r="G8702" t="str" cm="1">
        <f t="array" ref="G8702:I8702">_xlfn.TEXTSPLIT(C8702,".")</f>
        <v>13</v>
      </c>
      <c r="H8702" t="str">
        <v>12</v>
      </c>
      <c r="I8702" t="str">
        <v>2023</v>
      </c>
      <c r="J8702" s="16">
        <f t="shared" si="135"/>
        <v>45273</v>
      </c>
    </row>
    <row r="8703" spans="1:10" ht="42" x14ac:dyDescent="0.15">
      <c r="A8703" s="4" t="s">
        <v>36350</v>
      </c>
      <c r="B8703" s="3" t="s">
        <v>36351</v>
      </c>
      <c r="C8703" s="3" t="s">
        <v>32923</v>
      </c>
      <c r="D8703" s="3" t="s">
        <v>345</v>
      </c>
      <c r="E8703" s="3" t="s">
        <v>36352</v>
      </c>
      <c r="F8703" s="3" t="s">
        <v>36353</v>
      </c>
      <c r="G8703" t="str" cm="1">
        <f t="array" ref="G8703:I8703">_xlfn.TEXTSPLIT(C8703,".")</f>
        <v>27</v>
      </c>
      <c r="H8703" t="str">
        <v>06</v>
      </c>
      <c r="I8703" t="str">
        <v>2018</v>
      </c>
      <c r="J8703" s="16">
        <f t="shared" si="135"/>
        <v>43278</v>
      </c>
    </row>
    <row r="8704" spans="1:10" ht="28" x14ac:dyDescent="0.15">
      <c r="A8704" s="4" t="s">
        <v>36354</v>
      </c>
      <c r="B8704" s="3" t="s">
        <v>36355</v>
      </c>
      <c r="C8704" s="3" t="s">
        <v>36356</v>
      </c>
      <c r="D8704" s="3" t="s">
        <v>17</v>
      </c>
      <c r="E8704" s="3" t="s">
        <v>36357</v>
      </c>
      <c r="F8704" s="3" t="s">
        <v>36358</v>
      </c>
      <c r="G8704" t="str" cm="1">
        <f t="array" ref="G8704:I8704">_xlfn.TEXTSPLIT(C8704,".")</f>
        <v>28</v>
      </c>
      <c r="H8704" t="str">
        <v>06</v>
      </c>
      <c r="I8704" t="str">
        <v>1996</v>
      </c>
      <c r="J8704" s="16">
        <f t="shared" si="135"/>
        <v>35244</v>
      </c>
    </row>
    <row r="8705" spans="1:10" ht="28" x14ac:dyDescent="0.15">
      <c r="A8705" s="4" t="s">
        <v>36359</v>
      </c>
      <c r="B8705" s="3" t="s">
        <v>36360</v>
      </c>
      <c r="C8705" s="3" t="s">
        <v>36361</v>
      </c>
      <c r="D8705" s="3" t="s">
        <v>17</v>
      </c>
      <c r="E8705" s="3" t="s">
        <v>36362</v>
      </c>
      <c r="F8705" s="3" t="s">
        <v>36363</v>
      </c>
      <c r="G8705" t="str" cm="1">
        <f t="array" ref="G8705:I8705">_xlfn.TEXTSPLIT(C8705,".")</f>
        <v>18</v>
      </c>
      <c r="H8705" t="str">
        <v>07</v>
      </c>
      <c r="I8705" t="str">
        <v>2006</v>
      </c>
      <c r="J8705" s="16">
        <f t="shared" si="135"/>
        <v>38916</v>
      </c>
    </row>
    <row r="8706" spans="1:10" ht="28" x14ac:dyDescent="0.15">
      <c r="A8706" s="4" t="s">
        <v>36364</v>
      </c>
      <c r="B8706" s="3" t="s">
        <v>36365</v>
      </c>
      <c r="C8706" s="3" t="s">
        <v>32167</v>
      </c>
      <c r="D8706" s="3" t="s">
        <v>17</v>
      </c>
      <c r="E8706" s="3" t="s">
        <v>36366</v>
      </c>
      <c r="F8706" s="3" t="s">
        <v>36367</v>
      </c>
      <c r="G8706" t="str" cm="1">
        <f t="array" ref="G8706:I8706">_xlfn.TEXTSPLIT(C8706,".")</f>
        <v>30</v>
      </c>
      <c r="H8706" t="str">
        <v>10</v>
      </c>
      <c r="I8706" t="str">
        <v>2008</v>
      </c>
      <c r="J8706" s="16">
        <f t="shared" si="135"/>
        <v>39751</v>
      </c>
    </row>
    <row r="8707" spans="1:10" ht="14" x14ac:dyDescent="0.15">
      <c r="A8707" s="4" t="s">
        <v>36368</v>
      </c>
      <c r="B8707" s="3" t="s">
        <v>36369</v>
      </c>
      <c r="C8707" s="3" t="s">
        <v>36370</v>
      </c>
      <c r="D8707" s="3" t="s">
        <v>345</v>
      </c>
      <c r="E8707" s="3" t="s">
        <v>36371</v>
      </c>
      <c r="F8707" s="3" t="s">
        <v>36372</v>
      </c>
      <c r="G8707" t="str" cm="1">
        <f t="array" ref="G8707:I8707">_xlfn.TEXTSPLIT(C8707,".")</f>
        <v>12</v>
      </c>
      <c r="H8707" t="str">
        <v>06</v>
      </c>
      <c r="I8707" t="str">
        <v>1978</v>
      </c>
      <c r="J8707" s="16">
        <f t="shared" si="135"/>
        <v>28653</v>
      </c>
    </row>
    <row r="8708" spans="1:10" ht="14" x14ac:dyDescent="0.15">
      <c r="A8708" s="4" t="s">
        <v>36373</v>
      </c>
      <c r="B8708" s="3" t="s">
        <v>36374</v>
      </c>
      <c r="C8708" s="3" t="s">
        <v>36375</v>
      </c>
      <c r="D8708" s="3" t="s">
        <v>345</v>
      </c>
      <c r="E8708" s="3" t="s">
        <v>36376</v>
      </c>
      <c r="F8708" s="3" t="s">
        <v>36377</v>
      </c>
      <c r="G8708" t="str" cm="1">
        <f t="array" ref="G8708:I8708">_xlfn.TEXTSPLIT(C8708,".")</f>
        <v>04</v>
      </c>
      <c r="H8708" t="str">
        <v>11</v>
      </c>
      <c r="I8708" t="str">
        <v>1977</v>
      </c>
      <c r="J8708" s="16">
        <f t="shared" si="135"/>
        <v>28433</v>
      </c>
    </row>
    <row r="8709" spans="1:10" ht="14" x14ac:dyDescent="0.15">
      <c r="A8709" s="4" t="s">
        <v>36378</v>
      </c>
      <c r="B8709" s="3" t="s">
        <v>36379</v>
      </c>
      <c r="C8709" s="3" t="s">
        <v>36380</v>
      </c>
      <c r="D8709" s="3" t="s">
        <v>345</v>
      </c>
      <c r="E8709" s="3" t="s">
        <v>36381</v>
      </c>
      <c r="F8709" s="3" t="s">
        <v>36382</v>
      </c>
      <c r="G8709" t="str" cm="1">
        <f t="array" ref="G8709:I8709">_xlfn.TEXTSPLIT(C8709,".")</f>
        <v>17</v>
      </c>
      <c r="H8709" t="str">
        <v>11</v>
      </c>
      <c r="I8709" t="str">
        <v>1977</v>
      </c>
      <c r="J8709" s="16">
        <f t="shared" si="135"/>
        <v>28446</v>
      </c>
    </row>
    <row r="8710" spans="1:10" ht="14" x14ac:dyDescent="0.15">
      <c r="A8710" s="4" t="s">
        <v>36383</v>
      </c>
      <c r="B8710" s="3" t="s">
        <v>36384</v>
      </c>
      <c r="C8710" s="3" t="s">
        <v>6470</v>
      </c>
      <c r="D8710" s="3" t="s">
        <v>17</v>
      </c>
      <c r="E8710" s="3" t="s">
        <v>36385</v>
      </c>
      <c r="F8710" s="3" t="s">
        <v>36386</v>
      </c>
      <c r="G8710" t="str" cm="1">
        <f t="array" ref="G8710:I8710">_xlfn.TEXTSPLIT(C8710,".")</f>
        <v>24</v>
      </c>
      <c r="H8710" t="str">
        <v>10</v>
      </c>
      <c r="I8710" t="str">
        <v>2003</v>
      </c>
      <c r="J8710" s="16">
        <f t="shared" si="135"/>
        <v>37918</v>
      </c>
    </row>
    <row r="8711" spans="1:10" ht="14" x14ac:dyDescent="0.15">
      <c r="A8711" s="4" t="s">
        <v>36387</v>
      </c>
      <c r="B8711" s="3" t="s">
        <v>36388</v>
      </c>
      <c r="C8711" s="3" t="s">
        <v>36389</v>
      </c>
      <c r="D8711" s="3" t="s">
        <v>345</v>
      </c>
      <c r="E8711" s="3" t="s">
        <v>36390</v>
      </c>
      <c r="F8711" s="3" t="s">
        <v>36391</v>
      </c>
      <c r="G8711" t="str" cm="1">
        <f t="array" ref="G8711:I8711">_xlfn.TEXTSPLIT(C8711,".")</f>
        <v>29</v>
      </c>
      <c r="H8711" t="str">
        <v>01</v>
      </c>
      <c r="I8711" t="str">
        <v>1999</v>
      </c>
      <c r="J8711" s="16">
        <f t="shared" si="135"/>
        <v>36189</v>
      </c>
    </row>
    <row r="8712" spans="1:10" ht="28" x14ac:dyDescent="0.15">
      <c r="A8712" s="4" t="s">
        <v>36392</v>
      </c>
      <c r="B8712" s="3" t="s">
        <v>36393</v>
      </c>
      <c r="C8712" s="3" t="s">
        <v>35117</v>
      </c>
      <c r="D8712" s="3" t="s">
        <v>17</v>
      </c>
      <c r="E8712" s="3" t="s">
        <v>36394</v>
      </c>
      <c r="F8712" s="3" t="s">
        <v>25041</v>
      </c>
      <c r="G8712" t="str" cm="1">
        <f t="array" ref="G8712:I8712">_xlfn.TEXTSPLIT(C8712,".")</f>
        <v>17</v>
      </c>
      <c r="H8712" t="str">
        <v>10</v>
      </c>
      <c r="I8712" t="str">
        <v>2013</v>
      </c>
      <c r="J8712" s="16">
        <f t="shared" si="135"/>
        <v>41564</v>
      </c>
    </row>
    <row r="8713" spans="1:10" ht="14" x14ac:dyDescent="0.15">
      <c r="A8713" s="4" t="s">
        <v>36395</v>
      </c>
      <c r="B8713" s="3" t="s">
        <v>36396</v>
      </c>
      <c r="C8713" s="3" t="s">
        <v>8102</v>
      </c>
      <c r="D8713" s="3" t="s">
        <v>17</v>
      </c>
      <c r="E8713" s="3" t="s">
        <v>36397</v>
      </c>
      <c r="F8713" s="3" t="s">
        <v>3717</v>
      </c>
      <c r="G8713" t="str" cm="1">
        <f t="array" ref="G8713:I8713">_xlfn.TEXTSPLIT(C8713,".")</f>
        <v>09</v>
      </c>
      <c r="H8713" t="str">
        <v>10</v>
      </c>
      <c r="I8713" t="str">
        <v>1998</v>
      </c>
      <c r="J8713" s="16">
        <f t="shared" ref="J8713:J8776" si="136">DATE(I8713,H8713,G8713)</f>
        <v>36077</v>
      </c>
    </row>
    <row r="8714" spans="1:10" ht="14" x14ac:dyDescent="0.15">
      <c r="A8714" s="4" t="s">
        <v>36398</v>
      </c>
      <c r="B8714" s="3" t="s">
        <v>36399</v>
      </c>
      <c r="C8714" s="3" t="s">
        <v>36400</v>
      </c>
      <c r="D8714" s="3" t="s">
        <v>345</v>
      </c>
      <c r="E8714" s="3" t="s">
        <v>36401</v>
      </c>
      <c r="F8714" s="3" t="s">
        <v>36402</v>
      </c>
      <c r="G8714" t="str" cm="1">
        <f t="array" ref="G8714:I8714">_xlfn.TEXTSPLIT(C8714,".")</f>
        <v>29</v>
      </c>
      <c r="H8714" t="str">
        <v>03</v>
      </c>
      <c r="I8714" t="str">
        <v>1974</v>
      </c>
      <c r="J8714" s="16">
        <f t="shared" si="136"/>
        <v>27117</v>
      </c>
    </row>
    <row r="8715" spans="1:10" ht="28" x14ac:dyDescent="0.15">
      <c r="A8715" s="4" t="s">
        <v>36403</v>
      </c>
      <c r="B8715" s="3" t="s">
        <v>36404</v>
      </c>
      <c r="C8715" s="3" t="s">
        <v>16427</v>
      </c>
      <c r="D8715" s="3" t="s">
        <v>17</v>
      </c>
      <c r="E8715" s="3" t="s">
        <v>36405</v>
      </c>
      <c r="F8715" s="3" t="s">
        <v>36406</v>
      </c>
      <c r="G8715" t="str" cm="1">
        <f t="array" ref="G8715:I8715">_xlfn.TEXTSPLIT(C8715,".")</f>
        <v>10</v>
      </c>
      <c r="H8715" t="str">
        <v>10</v>
      </c>
      <c r="I8715" t="str">
        <v>2008</v>
      </c>
      <c r="J8715" s="16">
        <f t="shared" si="136"/>
        <v>39731</v>
      </c>
    </row>
    <row r="8716" spans="1:10" ht="14" x14ac:dyDescent="0.15">
      <c r="A8716" s="4" t="s">
        <v>36407</v>
      </c>
      <c r="B8716" s="3" t="s">
        <v>36408</v>
      </c>
      <c r="C8716" s="3" t="s">
        <v>36409</v>
      </c>
      <c r="D8716" s="3" t="s">
        <v>208</v>
      </c>
      <c r="E8716" s="3" t="s">
        <v>36410</v>
      </c>
      <c r="F8716" s="3" t="s">
        <v>36411</v>
      </c>
      <c r="G8716" t="str" cm="1">
        <f t="array" ref="G8716:I8716">_xlfn.TEXTSPLIT(C8716,".")</f>
        <v>30</v>
      </c>
      <c r="H8716" t="str">
        <v>05</v>
      </c>
      <c r="I8716" t="str">
        <v>2017</v>
      </c>
      <c r="J8716" s="16">
        <f t="shared" si="136"/>
        <v>42885</v>
      </c>
    </row>
    <row r="8717" spans="1:10" ht="14" x14ac:dyDescent="0.15">
      <c r="A8717" s="4" t="s">
        <v>36412</v>
      </c>
      <c r="B8717" s="3" t="s">
        <v>36413</v>
      </c>
      <c r="C8717" s="3" t="s">
        <v>36414</v>
      </c>
      <c r="D8717" s="3" t="s">
        <v>17</v>
      </c>
      <c r="E8717" s="3" t="s">
        <v>36415</v>
      </c>
      <c r="F8717" s="3" t="s">
        <v>36416</v>
      </c>
      <c r="G8717" t="str" cm="1">
        <f t="array" ref="G8717:I8717">_xlfn.TEXTSPLIT(C8717,".")</f>
        <v>08</v>
      </c>
      <c r="H8717" t="str">
        <v>11</v>
      </c>
      <c r="I8717" t="str">
        <v>2016</v>
      </c>
      <c r="J8717" s="16">
        <f t="shared" si="136"/>
        <v>42682</v>
      </c>
    </row>
    <row r="8718" spans="1:10" ht="98" x14ac:dyDescent="0.15">
      <c r="A8718" s="4" t="s">
        <v>36417</v>
      </c>
      <c r="B8718" s="3" t="s">
        <v>36418</v>
      </c>
      <c r="C8718" s="3" t="s">
        <v>15039</v>
      </c>
      <c r="D8718" s="3" t="s">
        <v>263</v>
      </c>
      <c r="E8718" s="3" t="s">
        <v>36419</v>
      </c>
      <c r="F8718" s="3" t="s">
        <v>36420</v>
      </c>
      <c r="G8718" t="str" cm="1">
        <f t="array" ref="G8718:I8718">_xlfn.TEXTSPLIT(C8718,".")</f>
        <v>10</v>
      </c>
      <c r="H8718" t="str">
        <v>08</v>
      </c>
      <c r="I8718" t="str">
        <v>2007</v>
      </c>
      <c r="J8718" s="16">
        <f t="shared" si="136"/>
        <v>39304</v>
      </c>
    </row>
    <row r="8719" spans="1:10" ht="56" x14ac:dyDescent="0.15">
      <c r="A8719" s="4" t="s">
        <v>36421</v>
      </c>
      <c r="B8719" s="3" t="s">
        <v>36422</v>
      </c>
      <c r="C8719" s="3" t="s">
        <v>36423</v>
      </c>
      <c r="D8719" s="3" t="s">
        <v>17</v>
      </c>
      <c r="E8719" s="3" t="s">
        <v>36424</v>
      </c>
      <c r="F8719" s="3" t="s">
        <v>10950</v>
      </c>
      <c r="G8719" t="str" cm="1">
        <f t="array" ref="G8719:I8719">_xlfn.TEXTSPLIT(C8719,".")</f>
        <v>30</v>
      </c>
      <c r="H8719" t="str">
        <v>04</v>
      </c>
      <c r="I8719" t="str">
        <v>2010</v>
      </c>
      <c r="J8719" s="16">
        <f t="shared" si="136"/>
        <v>40298</v>
      </c>
    </row>
    <row r="8720" spans="1:10" ht="14" x14ac:dyDescent="0.15">
      <c r="A8720" s="4" t="s">
        <v>36425</v>
      </c>
      <c r="B8720" s="3" t="s">
        <v>36426</v>
      </c>
      <c r="C8720" s="3" t="s">
        <v>19033</v>
      </c>
      <c r="D8720" s="3" t="s">
        <v>17</v>
      </c>
      <c r="E8720" s="3" t="s">
        <v>36427</v>
      </c>
      <c r="F8720" s="3" t="s">
        <v>36428</v>
      </c>
      <c r="G8720" t="str" cm="1">
        <f t="array" ref="G8720:I8720">_xlfn.TEXTSPLIT(C8720,".")</f>
        <v>30</v>
      </c>
      <c r="H8720" t="str">
        <v>10</v>
      </c>
      <c r="I8720" t="str">
        <v>2002</v>
      </c>
      <c r="J8720" s="16">
        <f t="shared" si="136"/>
        <v>37559</v>
      </c>
    </row>
    <row r="8721" spans="1:10" ht="98" x14ac:dyDescent="0.15">
      <c r="A8721" s="4" t="s">
        <v>36429</v>
      </c>
      <c r="B8721" s="3" t="s">
        <v>36430</v>
      </c>
      <c r="C8721" s="3" t="s">
        <v>36431</v>
      </c>
      <c r="D8721" s="3" t="s">
        <v>263</v>
      </c>
      <c r="E8721" s="3" t="s">
        <v>36432</v>
      </c>
      <c r="F8721" s="3" t="s">
        <v>36433</v>
      </c>
      <c r="G8721" t="str" cm="1">
        <f t="array" ref="G8721:I8721">_xlfn.TEXTSPLIT(C8721,".")</f>
        <v>24</v>
      </c>
      <c r="H8721" t="str">
        <v>03</v>
      </c>
      <c r="I8721" t="str">
        <v>2011</v>
      </c>
      <c r="J8721" s="16">
        <f t="shared" si="136"/>
        <v>40626</v>
      </c>
    </row>
    <row r="8722" spans="1:10" ht="42" x14ac:dyDescent="0.15">
      <c r="A8722" s="4" t="s">
        <v>36434</v>
      </c>
      <c r="B8722" s="3" t="s">
        <v>36435</v>
      </c>
      <c r="C8722" s="3" t="s">
        <v>34598</v>
      </c>
      <c r="D8722" s="3" t="s">
        <v>263</v>
      </c>
      <c r="E8722" s="3" t="s">
        <v>36436</v>
      </c>
      <c r="F8722" s="3" t="s">
        <v>36437</v>
      </c>
      <c r="G8722" t="str" cm="1">
        <f t="array" ref="G8722:I8722">_xlfn.TEXTSPLIT(C8722,".")</f>
        <v>01</v>
      </c>
      <c r="H8722" t="str">
        <v>12</v>
      </c>
      <c r="I8722" t="str">
        <v>2016</v>
      </c>
      <c r="J8722" s="16">
        <f t="shared" si="136"/>
        <v>42705</v>
      </c>
    </row>
    <row r="8723" spans="1:10" ht="14" x14ac:dyDescent="0.15">
      <c r="A8723" s="4" t="s">
        <v>36438</v>
      </c>
      <c r="B8723" s="3" t="s">
        <v>36439</v>
      </c>
      <c r="C8723" s="3" t="s">
        <v>2258</v>
      </c>
      <c r="D8723" s="3" t="s">
        <v>17</v>
      </c>
      <c r="E8723" s="3" t="s">
        <v>36440</v>
      </c>
      <c r="F8723" s="3" t="s">
        <v>21979</v>
      </c>
      <c r="G8723" t="str" cm="1">
        <f t="array" ref="G8723:I8723">_xlfn.TEXTSPLIT(C8723,".")</f>
        <v>26</v>
      </c>
      <c r="H8723" t="str">
        <v>09</v>
      </c>
      <c r="I8723" t="str">
        <v>2006</v>
      </c>
      <c r="J8723" s="16">
        <f t="shared" si="136"/>
        <v>38986</v>
      </c>
    </row>
    <row r="8724" spans="1:10" ht="14" x14ac:dyDescent="0.15">
      <c r="A8724" s="4" t="s">
        <v>36441</v>
      </c>
      <c r="B8724" s="3" t="s">
        <v>36442</v>
      </c>
      <c r="C8724" s="3" t="s">
        <v>36443</v>
      </c>
      <c r="D8724" s="3" t="s">
        <v>345</v>
      </c>
      <c r="E8724" s="3" t="s">
        <v>36444</v>
      </c>
      <c r="F8724" s="3" t="s">
        <v>36445</v>
      </c>
      <c r="G8724" t="str" cm="1">
        <f t="array" ref="G8724:I8724">_xlfn.TEXTSPLIT(C8724,".")</f>
        <v>01</v>
      </c>
      <c r="H8724" t="str">
        <v>07</v>
      </c>
      <c r="I8724" t="str">
        <v>1980</v>
      </c>
      <c r="J8724" s="16">
        <f t="shared" si="136"/>
        <v>29403</v>
      </c>
    </row>
    <row r="8725" spans="1:10" ht="14" x14ac:dyDescent="0.15">
      <c r="A8725" s="4" t="s">
        <v>36446</v>
      </c>
      <c r="B8725" s="3" t="s">
        <v>36447</v>
      </c>
      <c r="C8725" s="3" t="s">
        <v>10806</v>
      </c>
      <c r="D8725" s="3" t="s">
        <v>345</v>
      </c>
      <c r="E8725" s="3" t="s">
        <v>36448</v>
      </c>
      <c r="F8725" s="3" t="s">
        <v>10714</v>
      </c>
      <c r="G8725" t="str" cm="1">
        <f t="array" ref="G8725:I8725">_xlfn.TEXTSPLIT(C8725,".")</f>
        <v>14</v>
      </c>
      <c r="H8725" t="str">
        <v>09</v>
      </c>
      <c r="I8725" t="str">
        <v>2001</v>
      </c>
      <c r="J8725" s="16">
        <f t="shared" si="136"/>
        <v>37148</v>
      </c>
    </row>
    <row r="8726" spans="1:10" ht="14" x14ac:dyDescent="0.15">
      <c r="A8726" s="4" t="s">
        <v>36449</v>
      </c>
      <c r="B8726" s="3" t="s">
        <v>36450</v>
      </c>
      <c r="C8726" s="3" t="s">
        <v>31305</v>
      </c>
      <c r="D8726" s="3" t="s">
        <v>17</v>
      </c>
      <c r="E8726" s="3" t="s">
        <v>31306</v>
      </c>
      <c r="F8726" s="3" t="s">
        <v>16157</v>
      </c>
      <c r="G8726" t="str" cm="1">
        <f t="array" ref="G8726:I8726">_xlfn.TEXTSPLIT(C8726,".")</f>
        <v>27</v>
      </c>
      <c r="H8726" t="str">
        <v>08</v>
      </c>
      <c r="I8726" t="str">
        <v>2021</v>
      </c>
      <c r="J8726" s="16">
        <f t="shared" si="136"/>
        <v>44435</v>
      </c>
    </row>
    <row r="8727" spans="1:10" ht="28" x14ac:dyDescent="0.15">
      <c r="A8727" s="4" t="s">
        <v>36451</v>
      </c>
      <c r="B8727" s="3" t="s">
        <v>36452</v>
      </c>
      <c r="C8727" s="3" t="s">
        <v>36453</v>
      </c>
      <c r="D8727" s="3" t="s">
        <v>345</v>
      </c>
      <c r="E8727" s="3" t="s">
        <v>36454</v>
      </c>
      <c r="F8727" s="3" t="s">
        <v>36455</v>
      </c>
      <c r="G8727" t="str" cm="1">
        <f t="array" ref="G8727:I8727">_xlfn.TEXTSPLIT(C8727,".")</f>
        <v>04</v>
      </c>
      <c r="H8727" t="str">
        <v>11</v>
      </c>
      <c r="I8727" t="str">
        <v>1999</v>
      </c>
      <c r="J8727" s="16">
        <f t="shared" si="136"/>
        <v>36468</v>
      </c>
    </row>
    <row r="8728" spans="1:10" ht="42" x14ac:dyDescent="0.15">
      <c r="A8728" s="4" t="s">
        <v>36456</v>
      </c>
      <c r="B8728" s="3" t="s">
        <v>36457</v>
      </c>
      <c r="C8728" s="3" t="s">
        <v>36458</v>
      </c>
      <c r="D8728" s="3" t="s">
        <v>345</v>
      </c>
      <c r="E8728" s="3" t="s">
        <v>36459</v>
      </c>
      <c r="F8728" s="3" t="s">
        <v>36460</v>
      </c>
      <c r="G8728" t="str" cm="1">
        <f t="array" ref="G8728:I8728">_xlfn.TEXTSPLIT(C8728,".")</f>
        <v>20</v>
      </c>
      <c r="H8728" t="str">
        <v>05</v>
      </c>
      <c r="I8728" t="str">
        <v>1999</v>
      </c>
      <c r="J8728" s="16">
        <f t="shared" si="136"/>
        <v>36300</v>
      </c>
    </row>
    <row r="8729" spans="1:10" ht="28" x14ac:dyDescent="0.15">
      <c r="A8729" s="4" t="s">
        <v>36461</v>
      </c>
      <c r="B8729" s="3" t="s">
        <v>36462</v>
      </c>
      <c r="C8729" s="3" t="s">
        <v>36463</v>
      </c>
      <c r="D8729" s="3" t="s">
        <v>17</v>
      </c>
      <c r="E8729" s="3" t="s">
        <v>36464</v>
      </c>
      <c r="F8729" s="3" t="s">
        <v>13860</v>
      </c>
      <c r="G8729" t="str" cm="1">
        <f t="array" ref="G8729:I8729">_xlfn.TEXTSPLIT(C8729,".")</f>
        <v>15</v>
      </c>
      <c r="H8729" t="str">
        <v>07</v>
      </c>
      <c r="I8729" t="str">
        <v>2004</v>
      </c>
      <c r="J8729" s="16">
        <f t="shared" si="136"/>
        <v>38183</v>
      </c>
    </row>
    <row r="8730" spans="1:10" ht="28" x14ac:dyDescent="0.15">
      <c r="A8730" s="4" t="s">
        <v>36465</v>
      </c>
      <c r="B8730" s="3" t="s">
        <v>36466</v>
      </c>
      <c r="C8730" s="3" t="s">
        <v>36467</v>
      </c>
      <c r="D8730" s="3" t="s">
        <v>345</v>
      </c>
      <c r="E8730" s="3" t="s">
        <v>36468</v>
      </c>
      <c r="F8730" s="3" t="s">
        <v>36469</v>
      </c>
      <c r="G8730" t="str" cm="1">
        <f t="array" ref="G8730:I8730">_xlfn.TEXTSPLIT(C8730,".")</f>
        <v>18</v>
      </c>
      <c r="H8730" t="str">
        <v>08</v>
      </c>
      <c r="I8730" t="str">
        <v>1982</v>
      </c>
      <c r="J8730" s="16">
        <f t="shared" si="136"/>
        <v>30181</v>
      </c>
    </row>
    <row r="8731" spans="1:10" ht="28" x14ac:dyDescent="0.15">
      <c r="A8731" s="4" t="s">
        <v>36470</v>
      </c>
      <c r="B8731" s="3" t="s">
        <v>36471</v>
      </c>
      <c r="C8731" s="3" t="s">
        <v>12885</v>
      </c>
      <c r="D8731" s="3" t="s">
        <v>17</v>
      </c>
      <c r="E8731" s="3" t="s">
        <v>36472</v>
      </c>
      <c r="F8731" s="3" t="s">
        <v>36473</v>
      </c>
      <c r="G8731" t="str" cm="1">
        <f t="array" ref="G8731:I8731">_xlfn.TEXTSPLIT(C8731,".")</f>
        <v>03</v>
      </c>
      <c r="H8731" t="str">
        <v>08</v>
      </c>
      <c r="I8731" t="str">
        <v>2001</v>
      </c>
      <c r="J8731" s="16">
        <f t="shared" si="136"/>
        <v>37106</v>
      </c>
    </row>
    <row r="8732" spans="1:10" ht="14" x14ac:dyDescent="0.15">
      <c r="A8732" s="4" t="s">
        <v>36474</v>
      </c>
      <c r="B8732" s="3" t="s">
        <v>36475</v>
      </c>
      <c r="C8732" s="3" t="s">
        <v>1917</v>
      </c>
      <c r="D8732" s="3" t="s">
        <v>17</v>
      </c>
      <c r="E8732" s="3" t="s">
        <v>36476</v>
      </c>
      <c r="F8732" s="3" t="s">
        <v>36477</v>
      </c>
      <c r="G8732" t="str" cm="1">
        <f t="array" ref="G8732:I8732">_xlfn.TEXTSPLIT(C8732,".")</f>
        <v>30</v>
      </c>
      <c r="H8732" t="str">
        <v>11</v>
      </c>
      <c r="I8732" t="str">
        <v>2023</v>
      </c>
      <c r="J8732" s="16">
        <f t="shared" si="136"/>
        <v>45260</v>
      </c>
    </row>
    <row r="8733" spans="1:10" ht="28" x14ac:dyDescent="0.15">
      <c r="A8733" s="4" t="s">
        <v>36478</v>
      </c>
      <c r="B8733" s="3" t="s">
        <v>36479</v>
      </c>
      <c r="C8733" s="3" t="s">
        <v>34447</v>
      </c>
      <c r="D8733" s="3" t="s">
        <v>17</v>
      </c>
      <c r="E8733" s="3" t="s">
        <v>36480</v>
      </c>
      <c r="F8733" s="3" t="s">
        <v>36481</v>
      </c>
      <c r="G8733" t="str" cm="1">
        <f t="array" ref="G8733:I8733">_xlfn.TEXTSPLIT(C8733,".")</f>
        <v>30</v>
      </c>
      <c r="H8733" t="str">
        <v>10</v>
      </c>
      <c r="I8733" t="str">
        <v>2012</v>
      </c>
      <c r="J8733" s="16">
        <f t="shared" si="136"/>
        <v>41212</v>
      </c>
    </row>
    <row r="8734" spans="1:10" ht="14" x14ac:dyDescent="0.15">
      <c r="A8734" s="4" t="s">
        <v>36482</v>
      </c>
      <c r="B8734" s="3" t="s">
        <v>36483</v>
      </c>
      <c r="C8734" s="3" t="s">
        <v>20216</v>
      </c>
      <c r="D8734" s="3" t="s">
        <v>17</v>
      </c>
      <c r="E8734" s="3" t="s">
        <v>36484</v>
      </c>
      <c r="F8734" s="3" t="s">
        <v>36485</v>
      </c>
      <c r="G8734" t="str" cm="1">
        <f t="array" ref="G8734:I8734">_xlfn.TEXTSPLIT(C8734,".")</f>
        <v>31</v>
      </c>
      <c r="H8734" t="str">
        <v>10</v>
      </c>
      <c r="I8734" t="str">
        <v>2000</v>
      </c>
      <c r="J8734" s="16">
        <f t="shared" si="136"/>
        <v>36830</v>
      </c>
    </row>
    <row r="8735" spans="1:10" ht="28" x14ac:dyDescent="0.15">
      <c r="A8735" s="4" t="s">
        <v>36486</v>
      </c>
      <c r="B8735" s="3" t="s">
        <v>36487</v>
      </c>
      <c r="C8735" s="3" t="s">
        <v>36488</v>
      </c>
      <c r="D8735" s="3" t="s">
        <v>3682</v>
      </c>
      <c r="E8735" s="3" t="s">
        <v>36489</v>
      </c>
      <c r="F8735" s="3"/>
      <c r="G8735" t="str" cm="1">
        <f t="array" ref="G8735:I8735">_xlfn.TEXTSPLIT(C8735,".")</f>
        <v>24</v>
      </c>
      <c r="H8735" t="str">
        <v>07</v>
      </c>
      <c r="I8735" t="str">
        <v>1986</v>
      </c>
      <c r="J8735" s="16">
        <f t="shared" si="136"/>
        <v>31617</v>
      </c>
    </row>
    <row r="8736" spans="1:10" ht="28" x14ac:dyDescent="0.15">
      <c r="A8736" s="4" t="s">
        <v>36490</v>
      </c>
      <c r="B8736" s="3" t="s">
        <v>36491</v>
      </c>
      <c r="C8736" s="3" t="s">
        <v>6609</v>
      </c>
      <c r="D8736" s="3" t="s">
        <v>1200</v>
      </c>
      <c r="E8736" s="3" t="s">
        <v>36492</v>
      </c>
      <c r="F8736" s="3" t="s">
        <v>36493</v>
      </c>
      <c r="G8736" t="str" cm="1">
        <f t="array" ref="G8736:I8736">_xlfn.TEXTSPLIT(C8736,".")</f>
        <v>27</v>
      </c>
      <c r="H8736" t="str">
        <v>12</v>
      </c>
      <c r="I8736" t="str">
        <v>2023</v>
      </c>
      <c r="J8736" s="16">
        <f t="shared" si="136"/>
        <v>45287</v>
      </c>
    </row>
    <row r="8737" spans="1:10" ht="14" x14ac:dyDescent="0.15">
      <c r="A8737" s="4" t="s">
        <v>36494</v>
      </c>
      <c r="B8737" s="3" t="s">
        <v>36495</v>
      </c>
      <c r="C8737" s="3" t="s">
        <v>30419</v>
      </c>
      <c r="D8737" s="3" t="s">
        <v>17</v>
      </c>
      <c r="E8737" s="3" t="s">
        <v>36496</v>
      </c>
      <c r="F8737" s="3" t="s">
        <v>705</v>
      </c>
      <c r="G8737" t="str" cm="1">
        <f t="array" ref="G8737:I8737">_xlfn.TEXTSPLIT(C8737,".")</f>
        <v>22</v>
      </c>
      <c r="H8737" t="str">
        <v>04</v>
      </c>
      <c r="I8737" t="str">
        <v>2024</v>
      </c>
      <c r="J8737" s="16">
        <f t="shared" si="136"/>
        <v>45404</v>
      </c>
    </row>
    <row r="8738" spans="1:10" ht="42" x14ac:dyDescent="0.15">
      <c r="A8738" s="4" t="s">
        <v>36497</v>
      </c>
      <c r="B8738" s="3" t="s">
        <v>36498</v>
      </c>
      <c r="C8738" s="3" t="s">
        <v>21991</v>
      </c>
      <c r="D8738" s="3" t="s">
        <v>345</v>
      </c>
      <c r="E8738" s="3" t="s">
        <v>36499</v>
      </c>
      <c r="F8738" s="3" t="s">
        <v>36500</v>
      </c>
      <c r="G8738" t="str" cm="1">
        <f t="array" ref="G8738:I8738">_xlfn.TEXTSPLIT(C8738,".")</f>
        <v>27</v>
      </c>
      <c r="H8738" t="str">
        <v>11</v>
      </c>
      <c r="I8738" t="str">
        <v>1996</v>
      </c>
      <c r="J8738" s="16">
        <f t="shared" si="136"/>
        <v>35396</v>
      </c>
    </row>
    <row r="8739" spans="1:10" ht="28" x14ac:dyDescent="0.15">
      <c r="A8739" s="4" t="s">
        <v>36501</v>
      </c>
      <c r="B8739" s="3" t="s">
        <v>36502</v>
      </c>
      <c r="C8739" s="3" t="s">
        <v>2391</v>
      </c>
      <c r="D8739" s="3" t="s">
        <v>1132</v>
      </c>
      <c r="E8739" s="3" t="s">
        <v>36503</v>
      </c>
      <c r="F8739" s="3" t="s">
        <v>36504</v>
      </c>
      <c r="G8739" t="str" cm="1">
        <f t="array" ref="G8739:I8739">_xlfn.TEXTSPLIT(C8739,".")</f>
        <v>07</v>
      </c>
      <c r="H8739" t="str">
        <v>01</v>
      </c>
      <c r="I8739" t="str">
        <v>2021</v>
      </c>
      <c r="J8739" s="16">
        <f t="shared" si="136"/>
        <v>44203</v>
      </c>
    </row>
    <row r="8740" spans="1:10" ht="14" x14ac:dyDescent="0.15">
      <c r="A8740" s="4" t="s">
        <v>36505</v>
      </c>
      <c r="B8740" s="3" t="s">
        <v>36506</v>
      </c>
      <c r="C8740" s="3" t="s">
        <v>36507</v>
      </c>
      <c r="D8740" s="3" t="s">
        <v>17</v>
      </c>
      <c r="E8740" s="3" t="s">
        <v>36508</v>
      </c>
      <c r="F8740" s="3" t="s">
        <v>8408</v>
      </c>
      <c r="G8740" t="str" cm="1">
        <f t="array" ref="G8740:I8740">_xlfn.TEXTSPLIT(C8740,".")</f>
        <v>22</v>
      </c>
      <c r="H8740" t="str">
        <v>01</v>
      </c>
      <c r="I8740" t="str">
        <v>2009</v>
      </c>
      <c r="J8740" s="16">
        <f t="shared" si="136"/>
        <v>39835</v>
      </c>
    </row>
    <row r="8741" spans="1:10" ht="14" x14ac:dyDescent="0.15">
      <c r="A8741" s="4" t="s">
        <v>36509</v>
      </c>
      <c r="B8741" s="3" t="s">
        <v>36510</v>
      </c>
      <c r="C8741" s="3" t="s">
        <v>32266</v>
      </c>
      <c r="D8741" s="3" t="s">
        <v>17</v>
      </c>
      <c r="E8741" s="3" t="s">
        <v>36511</v>
      </c>
      <c r="F8741" s="3" t="s">
        <v>36512</v>
      </c>
      <c r="G8741" t="str" cm="1">
        <f t="array" ref="G8741:I8741">_xlfn.TEXTSPLIT(C8741,".")</f>
        <v>10</v>
      </c>
      <c r="H8741" t="str">
        <v>12</v>
      </c>
      <c r="I8741" t="str">
        <v>2007</v>
      </c>
      <c r="J8741" s="16">
        <f t="shared" si="136"/>
        <v>39426</v>
      </c>
    </row>
    <row r="8742" spans="1:10" ht="28" x14ac:dyDescent="0.15">
      <c r="A8742" s="4" t="s">
        <v>36513</v>
      </c>
      <c r="B8742" s="3" t="s">
        <v>36514</v>
      </c>
      <c r="C8742" s="3" t="s">
        <v>632</v>
      </c>
      <c r="D8742" s="3" t="s">
        <v>345</v>
      </c>
      <c r="E8742" s="3" t="s">
        <v>36515</v>
      </c>
      <c r="F8742" s="3" t="s">
        <v>36516</v>
      </c>
      <c r="G8742" t="str" cm="1">
        <f t="array" ref="G8742:I8742">_xlfn.TEXTSPLIT(C8742,".")</f>
        <v>06</v>
      </c>
      <c r="H8742" t="str">
        <v>09</v>
      </c>
      <c r="I8742" t="str">
        <v>2018</v>
      </c>
      <c r="J8742" s="16">
        <f t="shared" si="136"/>
        <v>43349</v>
      </c>
    </row>
    <row r="8743" spans="1:10" ht="28" x14ac:dyDescent="0.15">
      <c r="A8743" s="4" t="s">
        <v>36517</v>
      </c>
      <c r="B8743" s="3" t="s">
        <v>36518</v>
      </c>
      <c r="C8743" s="3" t="s">
        <v>7996</v>
      </c>
      <c r="D8743" s="3" t="s">
        <v>17</v>
      </c>
      <c r="E8743" s="3" t="s">
        <v>36519</v>
      </c>
      <c r="F8743" s="3" t="s">
        <v>36520</v>
      </c>
      <c r="G8743" t="str" cm="1">
        <f t="array" ref="G8743:I8743">_xlfn.TEXTSPLIT(C8743,".")</f>
        <v>31</v>
      </c>
      <c r="H8743" t="str">
        <v>10</v>
      </c>
      <c r="I8743" t="str">
        <v>2014</v>
      </c>
      <c r="J8743" s="16">
        <f t="shared" si="136"/>
        <v>41943</v>
      </c>
    </row>
    <row r="8744" spans="1:10" ht="14" x14ac:dyDescent="0.15">
      <c r="A8744" s="4" t="s">
        <v>36521</v>
      </c>
      <c r="B8744" s="3" t="s">
        <v>36522</v>
      </c>
      <c r="C8744" s="3" t="s">
        <v>36523</v>
      </c>
      <c r="D8744" s="3" t="s">
        <v>17</v>
      </c>
      <c r="E8744" s="3" t="s">
        <v>36524</v>
      </c>
      <c r="F8744" s="3" t="s">
        <v>36525</v>
      </c>
      <c r="G8744" t="str" cm="1">
        <f t="array" ref="G8744:I8744">_xlfn.TEXTSPLIT(C8744,".")</f>
        <v>26</v>
      </c>
      <c r="H8744" t="str">
        <v>02</v>
      </c>
      <c r="I8744" t="str">
        <v>1996</v>
      </c>
      <c r="J8744" s="16">
        <f t="shared" si="136"/>
        <v>35121</v>
      </c>
    </row>
    <row r="8745" spans="1:10" ht="14" x14ac:dyDescent="0.15">
      <c r="A8745" s="4" t="s">
        <v>36526</v>
      </c>
      <c r="B8745" s="3" t="s">
        <v>36527</v>
      </c>
      <c r="C8745" s="3" t="s">
        <v>36528</v>
      </c>
      <c r="D8745" s="3" t="s">
        <v>3682</v>
      </c>
      <c r="E8745" s="3" t="s">
        <v>36529</v>
      </c>
      <c r="F8745" s="3" t="s">
        <v>36530</v>
      </c>
      <c r="G8745" t="str" cm="1">
        <f t="array" ref="G8745:I8745">_xlfn.TEXTSPLIT(C8745,".")</f>
        <v>23</v>
      </c>
      <c r="H8745" t="str">
        <v>11</v>
      </c>
      <c r="I8745" t="str">
        <v>1990</v>
      </c>
      <c r="J8745" s="16">
        <f t="shared" si="136"/>
        <v>33200</v>
      </c>
    </row>
    <row r="8746" spans="1:10" ht="28" x14ac:dyDescent="0.15">
      <c r="A8746" s="4" t="s">
        <v>36531</v>
      </c>
      <c r="B8746" s="3" t="s">
        <v>36532</v>
      </c>
      <c r="C8746" s="3" t="s">
        <v>9345</v>
      </c>
      <c r="D8746" s="3" t="s">
        <v>345</v>
      </c>
      <c r="E8746" s="3" t="s">
        <v>36533</v>
      </c>
      <c r="F8746" s="3" t="s">
        <v>36534</v>
      </c>
      <c r="G8746" t="str" cm="1">
        <f t="array" ref="G8746:I8746">_xlfn.TEXTSPLIT(C8746,".")</f>
        <v>30</v>
      </c>
      <c r="H8746" t="str">
        <v>01</v>
      </c>
      <c r="I8746" t="str">
        <v>2018</v>
      </c>
      <c r="J8746" s="16">
        <f t="shared" si="136"/>
        <v>43130</v>
      </c>
    </row>
    <row r="8747" spans="1:10" ht="14" x14ac:dyDescent="0.15">
      <c r="A8747" s="4" t="s">
        <v>36535</v>
      </c>
      <c r="B8747" s="3" t="s">
        <v>36536</v>
      </c>
      <c r="C8747" s="3" t="s">
        <v>35824</v>
      </c>
      <c r="D8747" s="3" t="s">
        <v>17</v>
      </c>
      <c r="E8747" s="3" t="s">
        <v>36537</v>
      </c>
      <c r="F8747" s="3" t="s">
        <v>7942</v>
      </c>
      <c r="G8747" t="str" cm="1">
        <f t="array" ref="G8747:I8747">_xlfn.TEXTSPLIT(C8747,".")</f>
        <v>25</v>
      </c>
      <c r="H8747" t="str">
        <v>09</v>
      </c>
      <c r="I8747" t="str">
        <v>2006</v>
      </c>
      <c r="J8747" s="16">
        <f t="shared" si="136"/>
        <v>38985</v>
      </c>
    </row>
    <row r="8748" spans="1:10" ht="28" x14ac:dyDescent="0.15">
      <c r="A8748" s="4" t="s">
        <v>36538</v>
      </c>
      <c r="B8748" s="3" t="s">
        <v>36539</v>
      </c>
      <c r="C8748" s="3" t="s">
        <v>1588</v>
      </c>
      <c r="D8748" s="3" t="s">
        <v>17</v>
      </c>
      <c r="E8748" s="3" t="s">
        <v>36540</v>
      </c>
      <c r="F8748" s="3" t="s">
        <v>36541</v>
      </c>
      <c r="G8748" t="str" cm="1">
        <f t="array" ref="G8748:I8748">_xlfn.TEXTSPLIT(C8748,".")</f>
        <v>27</v>
      </c>
      <c r="H8748" t="str">
        <v>10</v>
      </c>
      <c r="I8748" t="str">
        <v>2023</v>
      </c>
      <c r="J8748" s="16">
        <f t="shared" si="136"/>
        <v>45226</v>
      </c>
    </row>
    <row r="8749" spans="1:10" ht="14" x14ac:dyDescent="0.15">
      <c r="A8749" s="4" t="s">
        <v>36542</v>
      </c>
      <c r="B8749" s="3" t="s">
        <v>36543</v>
      </c>
      <c r="C8749" s="3" t="s">
        <v>36544</v>
      </c>
      <c r="D8749" s="3" t="s">
        <v>345</v>
      </c>
      <c r="E8749" s="3" t="s">
        <v>36545</v>
      </c>
      <c r="F8749" s="3" t="s">
        <v>36546</v>
      </c>
      <c r="G8749" t="str" cm="1">
        <f t="array" ref="G8749:I8749">_xlfn.TEXTSPLIT(C8749,".")</f>
        <v>23</v>
      </c>
      <c r="H8749" t="str">
        <v>02</v>
      </c>
      <c r="I8749" t="str">
        <v>2020</v>
      </c>
      <c r="J8749" s="16">
        <f t="shared" si="136"/>
        <v>43884</v>
      </c>
    </row>
    <row r="8750" spans="1:10" ht="14" x14ac:dyDescent="0.15">
      <c r="A8750" s="4" t="s">
        <v>36547</v>
      </c>
      <c r="B8750" s="3" t="s">
        <v>36548</v>
      </c>
      <c r="C8750" s="3" t="s">
        <v>36549</v>
      </c>
      <c r="D8750" s="3" t="s">
        <v>17</v>
      </c>
      <c r="E8750" s="3" t="s">
        <v>36550</v>
      </c>
      <c r="F8750" s="3" t="s">
        <v>36551</v>
      </c>
      <c r="G8750" t="str" cm="1">
        <f t="array" ref="G8750:I8750">_xlfn.TEXTSPLIT(C8750,".")</f>
        <v>10</v>
      </c>
      <c r="H8750" t="str">
        <v>01</v>
      </c>
      <c r="I8750" t="str">
        <v>2005</v>
      </c>
      <c r="J8750" s="16">
        <f t="shared" si="136"/>
        <v>38362</v>
      </c>
    </row>
    <row r="8751" spans="1:10" ht="28" x14ac:dyDescent="0.15">
      <c r="A8751" s="4" t="s">
        <v>36552</v>
      </c>
      <c r="B8751" s="3" t="s">
        <v>36553</v>
      </c>
      <c r="C8751" s="3" t="s">
        <v>21771</v>
      </c>
      <c r="D8751" s="3" t="s">
        <v>17</v>
      </c>
      <c r="E8751" s="3" t="s">
        <v>36554</v>
      </c>
      <c r="F8751" s="3" t="s">
        <v>434</v>
      </c>
      <c r="G8751" t="str" cm="1">
        <f t="array" ref="G8751:I8751">_xlfn.TEXTSPLIT(C8751,".")</f>
        <v>23</v>
      </c>
      <c r="H8751" t="str">
        <v>05</v>
      </c>
      <c r="I8751" t="str">
        <v>2000</v>
      </c>
      <c r="J8751" s="16">
        <f t="shared" si="136"/>
        <v>36669</v>
      </c>
    </row>
    <row r="8752" spans="1:10" ht="28" x14ac:dyDescent="0.15">
      <c r="A8752" s="4" t="s">
        <v>36555</v>
      </c>
      <c r="B8752" s="3" t="s">
        <v>36556</v>
      </c>
      <c r="C8752" s="3" t="s">
        <v>22210</v>
      </c>
      <c r="D8752" s="3" t="s">
        <v>345</v>
      </c>
      <c r="E8752" s="3" t="s">
        <v>35607</v>
      </c>
      <c r="F8752" s="3" t="s">
        <v>24234</v>
      </c>
      <c r="G8752" t="str" cm="1">
        <f t="array" ref="G8752:I8752">_xlfn.TEXTSPLIT(C8752,".")</f>
        <v>11</v>
      </c>
      <c r="H8752" t="str">
        <v>11</v>
      </c>
      <c r="I8752" t="str">
        <v>2013</v>
      </c>
      <c r="J8752" s="16">
        <f t="shared" si="136"/>
        <v>41589</v>
      </c>
    </row>
    <row r="8753" spans="1:10" ht="14" x14ac:dyDescent="0.15">
      <c r="A8753" s="4" t="s">
        <v>36557</v>
      </c>
      <c r="B8753" s="3" t="s">
        <v>36558</v>
      </c>
      <c r="C8753" s="3" t="s">
        <v>36559</v>
      </c>
      <c r="D8753" s="3" t="s">
        <v>17</v>
      </c>
      <c r="E8753" s="3" t="s">
        <v>36560</v>
      </c>
      <c r="F8753" s="3" t="s">
        <v>36561</v>
      </c>
      <c r="G8753" t="str" cm="1">
        <f t="array" ref="G8753:I8753">_xlfn.TEXTSPLIT(C8753,".")</f>
        <v>08</v>
      </c>
      <c r="H8753" t="str">
        <v>11</v>
      </c>
      <c r="I8753" t="str">
        <v>2000</v>
      </c>
      <c r="J8753" s="16">
        <f t="shared" si="136"/>
        <v>36838</v>
      </c>
    </row>
    <row r="8754" spans="1:10" ht="28" x14ac:dyDescent="0.15">
      <c r="A8754" s="4" t="s">
        <v>36562</v>
      </c>
      <c r="B8754" s="3" t="s">
        <v>36563</v>
      </c>
      <c r="C8754" s="3" t="s">
        <v>36564</v>
      </c>
      <c r="D8754" s="3" t="s">
        <v>345</v>
      </c>
      <c r="E8754" s="3" t="s">
        <v>36565</v>
      </c>
      <c r="F8754" s="3" t="s">
        <v>36566</v>
      </c>
      <c r="G8754" t="str" cm="1">
        <f t="array" ref="G8754:I8754">_xlfn.TEXTSPLIT(C8754,".")</f>
        <v>07</v>
      </c>
      <c r="H8754" t="str">
        <v>09</v>
      </c>
      <c r="I8754" t="str">
        <v>2012</v>
      </c>
      <c r="J8754" s="16">
        <f t="shared" si="136"/>
        <v>41159</v>
      </c>
    </row>
    <row r="8755" spans="1:10" ht="14" x14ac:dyDescent="0.15">
      <c r="A8755" s="4" t="s">
        <v>36567</v>
      </c>
      <c r="B8755" s="3" t="s">
        <v>36568</v>
      </c>
      <c r="C8755" s="3" t="s">
        <v>36569</v>
      </c>
      <c r="D8755" s="3" t="s">
        <v>5254</v>
      </c>
      <c r="E8755" s="3" t="s">
        <v>36570</v>
      </c>
      <c r="F8755" s="3"/>
      <c r="G8755" t="str" cm="1">
        <f t="array" ref="G8755:I8755">_xlfn.TEXTSPLIT(C8755,".")</f>
        <v>12</v>
      </c>
      <c r="H8755" t="str">
        <v>07</v>
      </c>
      <c r="I8755" t="str">
        <v>2002</v>
      </c>
      <c r="J8755" s="16">
        <f t="shared" si="136"/>
        <v>37449</v>
      </c>
    </row>
    <row r="8756" spans="1:10" ht="28" x14ac:dyDescent="0.15">
      <c r="A8756" s="4" t="s">
        <v>36571</v>
      </c>
      <c r="B8756" s="3" t="s">
        <v>36572</v>
      </c>
      <c r="C8756" s="3" t="s">
        <v>23034</v>
      </c>
      <c r="D8756" s="3" t="s">
        <v>4710</v>
      </c>
      <c r="E8756" s="3" t="s">
        <v>34468</v>
      </c>
      <c r="F8756" s="3" t="s">
        <v>1796</v>
      </c>
      <c r="G8756" t="str" cm="1">
        <f t="array" ref="G8756:I8756">_xlfn.TEXTSPLIT(C8756,".")</f>
        <v>03</v>
      </c>
      <c r="H8756" t="str">
        <v>10</v>
      </c>
      <c r="I8756" t="str">
        <v>2003</v>
      </c>
      <c r="J8756" s="16">
        <f t="shared" si="136"/>
        <v>37897</v>
      </c>
    </row>
    <row r="8757" spans="1:10" ht="14" x14ac:dyDescent="0.15">
      <c r="A8757" s="4" t="s">
        <v>36573</v>
      </c>
      <c r="B8757" s="3" t="s">
        <v>36574</v>
      </c>
      <c r="C8757" s="3" t="s">
        <v>9488</v>
      </c>
      <c r="D8757" s="3" t="s">
        <v>17</v>
      </c>
      <c r="E8757" s="3" t="s">
        <v>36575</v>
      </c>
      <c r="F8757" s="3" t="s">
        <v>36576</v>
      </c>
      <c r="G8757" t="str" cm="1">
        <f t="array" ref="G8757:I8757">_xlfn.TEXTSPLIT(C8757,".")</f>
        <v>23</v>
      </c>
      <c r="H8757" t="str">
        <v>01</v>
      </c>
      <c r="I8757" t="str">
        <v>2004</v>
      </c>
      <c r="J8757" s="16">
        <f t="shared" si="136"/>
        <v>38009</v>
      </c>
    </row>
    <row r="8758" spans="1:10" ht="14" x14ac:dyDescent="0.15">
      <c r="A8758" s="4" t="s">
        <v>36577</v>
      </c>
      <c r="B8758" s="3" t="s">
        <v>36578</v>
      </c>
      <c r="C8758" s="3" t="s">
        <v>8908</v>
      </c>
      <c r="D8758" s="3" t="s">
        <v>194</v>
      </c>
      <c r="E8758" s="3" t="s">
        <v>36579</v>
      </c>
      <c r="F8758" s="3" t="s">
        <v>11602</v>
      </c>
      <c r="G8758" t="str" cm="1">
        <f t="array" ref="G8758:I8758">_xlfn.TEXTSPLIT(C8758,".")</f>
        <v>07</v>
      </c>
      <c r="H8758" t="str">
        <v>02</v>
      </c>
      <c r="I8758" t="str">
        <v>2000</v>
      </c>
      <c r="J8758" s="16">
        <f t="shared" si="136"/>
        <v>36563</v>
      </c>
    </row>
    <row r="8759" spans="1:10" ht="14" x14ac:dyDescent="0.15">
      <c r="A8759" s="4" t="s">
        <v>36580</v>
      </c>
      <c r="B8759" s="3" t="s">
        <v>36581</v>
      </c>
      <c r="C8759" s="3" t="s">
        <v>36582</v>
      </c>
      <c r="D8759" s="3" t="s">
        <v>194</v>
      </c>
      <c r="E8759" s="3" t="s">
        <v>36583</v>
      </c>
      <c r="F8759" s="3" t="s">
        <v>23547</v>
      </c>
      <c r="G8759" t="str" cm="1">
        <f t="array" ref="G8759:I8759">_xlfn.TEXTSPLIT(C8759,".")</f>
        <v>27</v>
      </c>
      <c r="H8759" t="str">
        <v>06</v>
      </c>
      <c r="I8759" t="str">
        <v>2002</v>
      </c>
      <c r="J8759" s="16">
        <f t="shared" si="136"/>
        <v>37434</v>
      </c>
    </row>
    <row r="8760" spans="1:10" ht="14" x14ac:dyDescent="0.15">
      <c r="A8760" s="4" t="s">
        <v>36584</v>
      </c>
      <c r="B8760" s="3" t="s">
        <v>36585</v>
      </c>
      <c r="C8760" s="3" t="s">
        <v>34211</v>
      </c>
      <c r="D8760" s="3" t="s">
        <v>17</v>
      </c>
      <c r="E8760" s="3" t="s">
        <v>36586</v>
      </c>
      <c r="F8760" s="3" t="s">
        <v>17452</v>
      </c>
      <c r="G8760" t="str" cm="1">
        <f t="array" ref="G8760:I8760">_xlfn.TEXTSPLIT(C8760,".")</f>
        <v>31</v>
      </c>
      <c r="H8760" t="str">
        <v>08</v>
      </c>
      <c r="I8760" t="str">
        <v>2009</v>
      </c>
      <c r="J8760" s="16">
        <f t="shared" si="136"/>
        <v>40056</v>
      </c>
    </row>
    <row r="8761" spans="1:10" ht="14" x14ac:dyDescent="0.15">
      <c r="A8761" s="4" t="s">
        <v>36587</v>
      </c>
      <c r="B8761" s="3" t="s">
        <v>36588</v>
      </c>
      <c r="C8761" s="3" t="s">
        <v>36589</v>
      </c>
      <c r="D8761" s="3" t="s">
        <v>3682</v>
      </c>
      <c r="E8761" s="3" t="s">
        <v>36590</v>
      </c>
      <c r="F8761" s="3"/>
      <c r="G8761" t="str" cm="1">
        <f t="array" ref="G8761:I8761">_xlfn.TEXTSPLIT(C8761,".")</f>
        <v>20</v>
      </c>
      <c r="H8761" t="str">
        <v>12</v>
      </c>
      <c r="I8761" t="str">
        <v>1991</v>
      </c>
      <c r="J8761" s="16">
        <f t="shared" si="136"/>
        <v>33592</v>
      </c>
    </row>
    <row r="8762" spans="1:10" ht="28" x14ac:dyDescent="0.15">
      <c r="A8762" s="4" t="s">
        <v>36591</v>
      </c>
      <c r="B8762" s="3" t="s">
        <v>36592</v>
      </c>
      <c r="C8762" s="3" t="s">
        <v>17348</v>
      </c>
      <c r="D8762" s="3" t="s">
        <v>345</v>
      </c>
      <c r="E8762" s="3" t="s">
        <v>36593</v>
      </c>
      <c r="F8762" s="3" t="s">
        <v>36594</v>
      </c>
      <c r="G8762" t="str" cm="1">
        <f t="array" ref="G8762:I8762">_xlfn.TEXTSPLIT(C8762,".")</f>
        <v>15</v>
      </c>
      <c r="H8762" t="str">
        <v>10</v>
      </c>
      <c r="I8762" t="str">
        <v>2015</v>
      </c>
      <c r="J8762" s="16">
        <f t="shared" si="136"/>
        <v>42292</v>
      </c>
    </row>
    <row r="8763" spans="1:10" ht="14" x14ac:dyDescent="0.15">
      <c r="A8763" s="4" t="s">
        <v>36595</v>
      </c>
      <c r="B8763" s="3" t="s">
        <v>36596</v>
      </c>
      <c r="C8763" s="3" t="s">
        <v>36597</v>
      </c>
      <c r="D8763" s="3" t="s">
        <v>17</v>
      </c>
      <c r="E8763" s="3" t="s">
        <v>36598</v>
      </c>
      <c r="F8763" s="3" t="s">
        <v>6869</v>
      </c>
      <c r="G8763" t="str" cm="1">
        <f t="array" ref="G8763:I8763">_xlfn.TEXTSPLIT(C8763,".")</f>
        <v>08</v>
      </c>
      <c r="H8763" t="str">
        <v>04</v>
      </c>
      <c r="I8763" t="str">
        <v>1994</v>
      </c>
      <c r="J8763" s="16">
        <f t="shared" si="136"/>
        <v>34432</v>
      </c>
    </row>
    <row r="8764" spans="1:10" ht="28" x14ac:dyDescent="0.15">
      <c r="A8764" s="4" t="s">
        <v>36599</v>
      </c>
      <c r="B8764" s="3" t="s">
        <v>36600</v>
      </c>
      <c r="C8764" s="3" t="s">
        <v>3788</v>
      </c>
      <c r="D8764" s="3" t="s">
        <v>1132</v>
      </c>
      <c r="E8764" s="3" t="s">
        <v>36601</v>
      </c>
      <c r="F8764" s="3" t="s">
        <v>36602</v>
      </c>
      <c r="G8764" t="str" cm="1">
        <f t="array" ref="G8764:I8764">_xlfn.TEXTSPLIT(C8764,".")</f>
        <v>05</v>
      </c>
      <c r="H8764" t="str">
        <v>10</v>
      </c>
      <c r="I8764" t="str">
        <v>2022</v>
      </c>
      <c r="J8764" s="16">
        <f t="shared" si="136"/>
        <v>44839</v>
      </c>
    </row>
    <row r="8765" spans="1:10" ht="14" x14ac:dyDescent="0.15">
      <c r="A8765" s="4" t="s">
        <v>36603</v>
      </c>
      <c r="B8765" s="3" t="s">
        <v>36604</v>
      </c>
      <c r="C8765" s="3" t="s">
        <v>36605</v>
      </c>
      <c r="D8765" s="3" t="s">
        <v>194</v>
      </c>
      <c r="E8765" s="3" t="s">
        <v>36606</v>
      </c>
      <c r="F8765" s="3" t="s">
        <v>32562</v>
      </c>
      <c r="G8765" t="str" cm="1">
        <f t="array" ref="G8765:I8765">_xlfn.TEXTSPLIT(C8765,".")</f>
        <v>19</v>
      </c>
      <c r="H8765" t="str">
        <v>07</v>
      </c>
      <c r="I8765" t="str">
        <v>2010</v>
      </c>
      <c r="J8765" s="16">
        <f t="shared" si="136"/>
        <v>40378</v>
      </c>
    </row>
    <row r="8766" spans="1:10" ht="28" x14ac:dyDescent="0.15">
      <c r="A8766" s="4" t="s">
        <v>36607</v>
      </c>
      <c r="B8766" s="3" t="s">
        <v>36608</v>
      </c>
      <c r="C8766" s="3" t="s">
        <v>36609</v>
      </c>
      <c r="D8766" s="3" t="s">
        <v>194</v>
      </c>
      <c r="E8766" s="3" t="s">
        <v>36610</v>
      </c>
      <c r="F8766" s="3" t="s">
        <v>36611</v>
      </c>
      <c r="G8766" t="str" cm="1">
        <f t="array" ref="G8766:I8766">_xlfn.TEXTSPLIT(C8766,".")</f>
        <v>17</v>
      </c>
      <c r="H8766" t="str">
        <v>09</v>
      </c>
      <c r="I8766" t="str">
        <v>2019</v>
      </c>
      <c r="J8766" s="16">
        <f t="shared" si="136"/>
        <v>43725</v>
      </c>
    </row>
    <row r="8767" spans="1:10" ht="14" x14ac:dyDescent="0.15">
      <c r="A8767" s="4" t="s">
        <v>36612</v>
      </c>
      <c r="B8767" s="3" t="s">
        <v>36613</v>
      </c>
      <c r="C8767" s="3" t="s">
        <v>561</v>
      </c>
      <c r="D8767" s="3" t="s">
        <v>17</v>
      </c>
      <c r="E8767" s="3" t="s">
        <v>36614</v>
      </c>
      <c r="F8767" s="3" t="s">
        <v>36615</v>
      </c>
      <c r="G8767" t="str" cm="1">
        <f t="array" ref="G8767:I8767">_xlfn.TEXTSPLIT(C8767,".")</f>
        <v>16</v>
      </c>
      <c r="H8767" t="str">
        <v>12</v>
      </c>
      <c r="I8767" t="str">
        <v>2022</v>
      </c>
      <c r="J8767" s="16">
        <f t="shared" si="136"/>
        <v>44911</v>
      </c>
    </row>
    <row r="8768" spans="1:10" ht="28" x14ac:dyDescent="0.15">
      <c r="A8768" s="4" t="s">
        <v>36616</v>
      </c>
      <c r="B8768" s="3" t="s">
        <v>36617</v>
      </c>
      <c r="C8768" s="3" t="s">
        <v>36618</v>
      </c>
      <c r="D8768" s="3" t="s">
        <v>17</v>
      </c>
      <c r="E8768" s="3" t="s">
        <v>36619</v>
      </c>
      <c r="F8768" s="3" t="s">
        <v>1391</v>
      </c>
      <c r="G8768" t="str" cm="1">
        <f t="array" ref="G8768:I8768">_xlfn.TEXTSPLIT(C8768,".")</f>
        <v>25</v>
      </c>
      <c r="H8768" t="str">
        <v>10</v>
      </c>
      <c r="I8768" t="str">
        <v>2007</v>
      </c>
      <c r="J8768" s="16">
        <f t="shared" si="136"/>
        <v>39380</v>
      </c>
    </row>
    <row r="8769" spans="1:10" ht="98" x14ac:dyDescent="0.15">
      <c r="A8769" s="4" t="s">
        <v>36620</v>
      </c>
      <c r="B8769" s="3" t="s">
        <v>36621</v>
      </c>
      <c r="C8769" s="3" t="s">
        <v>36622</v>
      </c>
      <c r="D8769" s="3" t="s">
        <v>263</v>
      </c>
      <c r="E8769" s="3" t="s">
        <v>36623</v>
      </c>
      <c r="F8769" s="3" t="s">
        <v>36624</v>
      </c>
      <c r="G8769" t="str" cm="1">
        <f t="array" ref="G8769:I8769">_xlfn.TEXTSPLIT(C8769,".")</f>
        <v>20</v>
      </c>
      <c r="H8769" t="str">
        <v>05</v>
      </c>
      <c r="I8769" t="str">
        <v>2011</v>
      </c>
      <c r="J8769" s="16">
        <f t="shared" si="136"/>
        <v>40683</v>
      </c>
    </row>
    <row r="8770" spans="1:10" ht="28" x14ac:dyDescent="0.15">
      <c r="A8770" s="4" t="s">
        <v>36625</v>
      </c>
      <c r="B8770" s="3" t="s">
        <v>36626</v>
      </c>
      <c r="C8770" s="3" t="s">
        <v>36627</v>
      </c>
      <c r="D8770" s="3" t="s">
        <v>1200</v>
      </c>
      <c r="E8770" s="3" t="s">
        <v>36628</v>
      </c>
      <c r="F8770" s="3" t="s">
        <v>7272</v>
      </c>
      <c r="G8770" t="str" cm="1">
        <f t="array" ref="G8770:I8770">_xlfn.TEXTSPLIT(C8770,".")</f>
        <v>18</v>
      </c>
      <c r="H8770" t="str">
        <v>08</v>
      </c>
      <c r="I8770" t="str">
        <v>2017</v>
      </c>
      <c r="J8770" s="16">
        <f t="shared" si="136"/>
        <v>42965</v>
      </c>
    </row>
    <row r="8771" spans="1:10" ht="28" x14ac:dyDescent="0.15">
      <c r="A8771" s="4" t="s">
        <v>36629</v>
      </c>
      <c r="B8771" s="3" t="s">
        <v>36630</v>
      </c>
      <c r="C8771" s="3" t="s">
        <v>36631</v>
      </c>
      <c r="D8771" s="3" t="s">
        <v>345</v>
      </c>
      <c r="E8771" s="3" t="s">
        <v>36632</v>
      </c>
      <c r="F8771" s="3" t="s">
        <v>36633</v>
      </c>
      <c r="G8771" t="str" cm="1">
        <f t="array" ref="G8771:I8771">_xlfn.TEXTSPLIT(C8771,".")</f>
        <v>22</v>
      </c>
      <c r="H8771" t="str">
        <v>12</v>
      </c>
      <c r="I8771" t="str">
        <v>2015</v>
      </c>
      <c r="J8771" s="16">
        <f t="shared" si="136"/>
        <v>42360</v>
      </c>
    </row>
    <row r="8772" spans="1:10" ht="14" x14ac:dyDescent="0.15">
      <c r="A8772" s="4" t="s">
        <v>36634</v>
      </c>
      <c r="B8772" s="3" t="s">
        <v>36635</v>
      </c>
      <c r="C8772" s="3" t="s">
        <v>1215</v>
      </c>
      <c r="D8772" s="3" t="s">
        <v>17</v>
      </c>
      <c r="E8772" s="3" t="s">
        <v>36636</v>
      </c>
      <c r="F8772" s="3" t="s">
        <v>36637</v>
      </c>
      <c r="G8772" t="str" cm="1">
        <f t="array" ref="G8772:I8772">_xlfn.TEXTSPLIT(C8772,".")</f>
        <v>30</v>
      </c>
      <c r="H8772" t="str">
        <v>09</v>
      </c>
      <c r="I8772" t="str">
        <v>2022</v>
      </c>
      <c r="J8772" s="16">
        <f t="shared" si="136"/>
        <v>44834</v>
      </c>
    </row>
    <row r="8773" spans="1:10" ht="56" x14ac:dyDescent="0.15">
      <c r="A8773" s="4" t="s">
        <v>36638</v>
      </c>
      <c r="B8773" s="3" t="s">
        <v>36639</v>
      </c>
      <c r="C8773" s="3" t="s">
        <v>36640</v>
      </c>
      <c r="D8773" s="3" t="s">
        <v>345</v>
      </c>
      <c r="E8773" s="3" t="s">
        <v>36641</v>
      </c>
      <c r="F8773" s="3" t="s">
        <v>15685</v>
      </c>
      <c r="G8773" t="str" cm="1">
        <f t="array" ref="G8773:I8773">_xlfn.TEXTSPLIT(C8773,".")</f>
        <v>08</v>
      </c>
      <c r="H8773" t="str">
        <v>04</v>
      </c>
      <c r="I8773" t="str">
        <v>2003</v>
      </c>
      <c r="J8773" s="16">
        <f t="shared" si="136"/>
        <v>37719</v>
      </c>
    </row>
    <row r="8774" spans="1:10" ht="28" x14ac:dyDescent="0.15">
      <c r="A8774" s="4" t="s">
        <v>36642</v>
      </c>
      <c r="B8774" s="3" t="s">
        <v>36643</v>
      </c>
      <c r="C8774" s="3" t="s">
        <v>36644</v>
      </c>
      <c r="D8774" s="3" t="s">
        <v>345</v>
      </c>
      <c r="E8774" s="3" t="s">
        <v>36645</v>
      </c>
      <c r="F8774" s="3" t="s">
        <v>36646</v>
      </c>
      <c r="G8774" t="str" cm="1">
        <f t="array" ref="G8774:I8774">_xlfn.TEXTSPLIT(C8774,".")</f>
        <v>07</v>
      </c>
      <c r="H8774" t="str">
        <v>03</v>
      </c>
      <c r="I8774" t="str">
        <v>2012</v>
      </c>
      <c r="J8774" s="16">
        <f t="shared" si="136"/>
        <v>40975</v>
      </c>
    </row>
    <row r="8775" spans="1:10" ht="28" x14ac:dyDescent="0.15">
      <c r="A8775" s="4" t="s">
        <v>36647</v>
      </c>
      <c r="B8775" s="3" t="s">
        <v>36648</v>
      </c>
      <c r="C8775" s="3" t="s">
        <v>15128</v>
      </c>
      <c r="D8775" s="3" t="s">
        <v>3295</v>
      </c>
      <c r="E8775" s="3" t="s">
        <v>36649</v>
      </c>
      <c r="F8775" s="3" t="s">
        <v>36650</v>
      </c>
      <c r="G8775" t="str" cm="1">
        <f t="array" ref="G8775:I8775">_xlfn.TEXTSPLIT(C8775,".")</f>
        <v>12</v>
      </c>
      <c r="H8775" t="str">
        <v>11</v>
      </c>
      <c r="I8775" t="str">
        <v>2018</v>
      </c>
      <c r="J8775" s="16">
        <f t="shared" si="136"/>
        <v>43416</v>
      </c>
    </row>
    <row r="8776" spans="1:10" ht="14" x14ac:dyDescent="0.15">
      <c r="A8776" s="4" t="s">
        <v>36651</v>
      </c>
      <c r="B8776" s="3" t="s">
        <v>36652</v>
      </c>
      <c r="C8776" s="3" t="s">
        <v>36653</v>
      </c>
      <c r="D8776" s="3" t="s">
        <v>17</v>
      </c>
      <c r="E8776" s="3" t="s">
        <v>36654</v>
      </c>
      <c r="F8776" s="3" t="s">
        <v>35674</v>
      </c>
      <c r="G8776" t="str" cm="1">
        <f t="array" ref="G8776:I8776">_xlfn.TEXTSPLIT(C8776,".")</f>
        <v>14</v>
      </c>
      <c r="H8776" t="str">
        <v>03</v>
      </c>
      <c r="I8776" t="str">
        <v>2001</v>
      </c>
      <c r="J8776" s="16">
        <f t="shared" si="136"/>
        <v>36964</v>
      </c>
    </row>
    <row r="8777" spans="1:10" ht="14" x14ac:dyDescent="0.15">
      <c r="A8777" s="4" t="s">
        <v>36655</v>
      </c>
      <c r="B8777" s="3" t="s">
        <v>36656</v>
      </c>
      <c r="C8777" s="3" t="s">
        <v>16427</v>
      </c>
      <c r="D8777" s="3" t="s">
        <v>17</v>
      </c>
      <c r="E8777" s="3" t="s">
        <v>36657</v>
      </c>
      <c r="F8777" s="3" t="s">
        <v>36658</v>
      </c>
      <c r="G8777" t="str" cm="1">
        <f t="array" ref="G8777:I8777">_xlfn.TEXTSPLIT(C8777,".")</f>
        <v>10</v>
      </c>
      <c r="H8777" t="str">
        <v>10</v>
      </c>
      <c r="I8777" t="str">
        <v>2008</v>
      </c>
      <c r="J8777" s="16">
        <f t="shared" ref="J8777:J8840" si="137">DATE(I8777,H8777,G8777)</f>
        <v>39731</v>
      </c>
    </row>
    <row r="8778" spans="1:10" ht="14" x14ac:dyDescent="0.15">
      <c r="A8778" s="4" t="s">
        <v>36659</v>
      </c>
      <c r="B8778" s="3" t="s">
        <v>36660</v>
      </c>
      <c r="C8778" s="3" t="s">
        <v>36559</v>
      </c>
      <c r="D8778" s="3" t="s">
        <v>3295</v>
      </c>
      <c r="E8778" s="3" t="s">
        <v>36661</v>
      </c>
      <c r="F8778" s="3" t="s">
        <v>36662</v>
      </c>
      <c r="G8778" t="str" cm="1">
        <f t="array" ref="G8778:I8778">_xlfn.TEXTSPLIT(C8778,".")</f>
        <v>08</v>
      </c>
      <c r="H8778" t="str">
        <v>11</v>
      </c>
      <c r="I8778" t="str">
        <v>2000</v>
      </c>
      <c r="J8778" s="16">
        <f t="shared" si="137"/>
        <v>36838</v>
      </c>
    </row>
    <row r="8779" spans="1:10" ht="14" x14ac:dyDescent="0.15">
      <c r="A8779" s="4" t="s">
        <v>36663</v>
      </c>
      <c r="B8779" s="3" t="s">
        <v>36664</v>
      </c>
      <c r="C8779" s="3" t="s">
        <v>15470</v>
      </c>
      <c r="D8779" s="3" t="s">
        <v>17</v>
      </c>
      <c r="E8779" s="3" t="s">
        <v>36665</v>
      </c>
      <c r="F8779" s="3" t="s">
        <v>36666</v>
      </c>
      <c r="G8779" t="str" cm="1">
        <f t="array" ref="G8779:I8779">_xlfn.TEXTSPLIT(C8779,".")</f>
        <v>07</v>
      </c>
      <c r="H8779" t="str">
        <v>05</v>
      </c>
      <c r="I8779" t="str">
        <v>2014</v>
      </c>
      <c r="J8779" s="16">
        <f t="shared" si="137"/>
        <v>41766</v>
      </c>
    </row>
    <row r="8780" spans="1:10" ht="28" x14ac:dyDescent="0.15">
      <c r="A8780" s="4" t="s">
        <v>36667</v>
      </c>
      <c r="B8780" s="3" t="s">
        <v>36668</v>
      </c>
      <c r="C8780" s="3" t="s">
        <v>11647</v>
      </c>
      <c r="D8780" s="3" t="s">
        <v>345</v>
      </c>
      <c r="E8780" s="3" t="s">
        <v>36669</v>
      </c>
      <c r="F8780" s="3" t="s">
        <v>36670</v>
      </c>
      <c r="G8780" t="str" cm="1">
        <f t="array" ref="G8780:I8780">_xlfn.TEXTSPLIT(C8780,".")</f>
        <v>29</v>
      </c>
      <c r="H8780" t="str">
        <v>01</v>
      </c>
      <c r="I8780" t="str">
        <v>2014</v>
      </c>
      <c r="J8780" s="16">
        <f t="shared" si="137"/>
        <v>41668</v>
      </c>
    </row>
    <row r="8781" spans="1:10" ht="14" x14ac:dyDescent="0.15">
      <c r="A8781" s="4" t="s">
        <v>36671</v>
      </c>
      <c r="B8781" s="3" t="s">
        <v>36672</v>
      </c>
      <c r="C8781" s="3" t="s">
        <v>24074</v>
      </c>
      <c r="D8781" s="3" t="s">
        <v>3682</v>
      </c>
      <c r="E8781" s="3" t="s">
        <v>36673</v>
      </c>
      <c r="F8781" s="3" t="s">
        <v>36674</v>
      </c>
      <c r="G8781" t="str" cm="1">
        <f t="array" ref="G8781:I8781">_xlfn.TEXTSPLIT(C8781,".")</f>
        <v>07</v>
      </c>
      <c r="H8781" t="str">
        <v>04</v>
      </c>
      <c r="I8781" t="str">
        <v>2005</v>
      </c>
      <c r="J8781" s="16">
        <f t="shared" si="137"/>
        <v>38449</v>
      </c>
    </row>
    <row r="8782" spans="1:10" ht="14" x14ac:dyDescent="0.15">
      <c r="A8782" s="4" t="s">
        <v>36675</v>
      </c>
      <c r="B8782" s="3" t="s">
        <v>36676</v>
      </c>
      <c r="C8782" s="3" t="s">
        <v>1352</v>
      </c>
      <c r="D8782" s="3" t="s">
        <v>17</v>
      </c>
      <c r="E8782" s="3" t="s">
        <v>36677</v>
      </c>
      <c r="F8782" s="3" t="s">
        <v>36678</v>
      </c>
      <c r="G8782" t="str" cm="1">
        <f t="array" ref="G8782:I8782">_xlfn.TEXTSPLIT(C8782,".")</f>
        <v>28</v>
      </c>
      <c r="H8782" t="str">
        <v>11</v>
      </c>
      <c r="I8782" t="str">
        <v>2003</v>
      </c>
      <c r="J8782" s="16">
        <f t="shared" si="137"/>
        <v>37953</v>
      </c>
    </row>
    <row r="8783" spans="1:10" ht="14" x14ac:dyDescent="0.15">
      <c r="A8783" s="4" t="s">
        <v>36679</v>
      </c>
      <c r="B8783" s="3" t="s">
        <v>36680</v>
      </c>
      <c r="C8783" s="3" t="s">
        <v>7171</v>
      </c>
      <c r="D8783" s="3" t="s">
        <v>17</v>
      </c>
      <c r="E8783" s="3" t="s">
        <v>36681</v>
      </c>
      <c r="F8783" s="3" t="s">
        <v>36682</v>
      </c>
      <c r="G8783" t="str" cm="1">
        <f t="array" ref="G8783:I8783">_xlfn.TEXTSPLIT(C8783,".")</f>
        <v>29</v>
      </c>
      <c r="H8783" t="str">
        <v>06</v>
      </c>
      <c r="I8783" t="str">
        <v>2004</v>
      </c>
      <c r="J8783" s="16">
        <f t="shared" si="137"/>
        <v>38167</v>
      </c>
    </row>
    <row r="8784" spans="1:10" ht="28" x14ac:dyDescent="0.15">
      <c r="A8784" s="4" t="s">
        <v>36683</v>
      </c>
      <c r="B8784" s="3" t="s">
        <v>36684</v>
      </c>
      <c r="C8784" s="3" t="s">
        <v>8824</v>
      </c>
      <c r="D8784" s="3" t="s">
        <v>17</v>
      </c>
      <c r="E8784" s="3" t="s">
        <v>36685</v>
      </c>
      <c r="F8784" s="3" t="s">
        <v>36686</v>
      </c>
      <c r="G8784" t="str" cm="1">
        <f t="array" ref="G8784:I8784">_xlfn.TEXTSPLIT(C8784,".")</f>
        <v>16</v>
      </c>
      <c r="H8784" t="str">
        <v>03</v>
      </c>
      <c r="I8784" t="str">
        <v>2006</v>
      </c>
      <c r="J8784" s="16">
        <f t="shared" si="137"/>
        <v>38792</v>
      </c>
    </row>
    <row r="8785" spans="1:10" ht="28" x14ac:dyDescent="0.15">
      <c r="A8785" s="4" t="s">
        <v>36687</v>
      </c>
      <c r="B8785" s="3" t="s">
        <v>36688</v>
      </c>
      <c r="C8785" s="3" t="s">
        <v>36689</v>
      </c>
      <c r="D8785" s="3" t="s">
        <v>17</v>
      </c>
      <c r="E8785" s="3" t="s">
        <v>36690</v>
      </c>
      <c r="F8785" s="3" t="s">
        <v>36691</v>
      </c>
      <c r="G8785" t="str" cm="1">
        <f t="array" ref="G8785:I8785">_xlfn.TEXTSPLIT(C8785,".")</f>
        <v>10</v>
      </c>
      <c r="H8785" t="str">
        <v>08</v>
      </c>
      <c r="I8785" t="str">
        <v>2000</v>
      </c>
      <c r="J8785" s="16">
        <f t="shared" si="137"/>
        <v>36748</v>
      </c>
    </row>
    <row r="8786" spans="1:10" ht="28" x14ac:dyDescent="0.15">
      <c r="A8786" s="4" t="s">
        <v>36692</v>
      </c>
      <c r="B8786" s="3" t="s">
        <v>36693</v>
      </c>
      <c r="C8786" s="3" t="s">
        <v>27347</v>
      </c>
      <c r="D8786" s="3" t="s">
        <v>17</v>
      </c>
      <c r="E8786" s="3" t="s">
        <v>36694</v>
      </c>
      <c r="F8786" s="3" t="s">
        <v>7852</v>
      </c>
      <c r="G8786" t="str" cm="1">
        <f t="array" ref="G8786:I8786">_xlfn.TEXTSPLIT(C8786,".")</f>
        <v>29</v>
      </c>
      <c r="H8786" t="str">
        <v>02</v>
      </c>
      <c r="I8786" t="str">
        <v>1996</v>
      </c>
      <c r="J8786" s="16">
        <f t="shared" si="137"/>
        <v>35124</v>
      </c>
    </row>
    <row r="8787" spans="1:10" ht="14" x14ac:dyDescent="0.15">
      <c r="A8787" s="4" t="s">
        <v>36695</v>
      </c>
      <c r="B8787" s="3" t="s">
        <v>36696</v>
      </c>
      <c r="C8787" s="3" t="s">
        <v>36697</v>
      </c>
      <c r="D8787" s="3" t="s">
        <v>194</v>
      </c>
      <c r="E8787" s="3" t="s">
        <v>36698</v>
      </c>
      <c r="F8787" s="3" t="s">
        <v>36699</v>
      </c>
      <c r="G8787" t="str" cm="1">
        <f t="array" ref="G8787:I8787">_xlfn.TEXTSPLIT(C8787,".")</f>
        <v>04</v>
      </c>
      <c r="H8787" t="str">
        <v>09</v>
      </c>
      <c r="I8787" t="str">
        <v>2009</v>
      </c>
      <c r="J8787" s="16">
        <f t="shared" si="137"/>
        <v>40060</v>
      </c>
    </row>
    <row r="8788" spans="1:10" ht="42" x14ac:dyDescent="0.15">
      <c r="A8788" s="4" t="s">
        <v>36700</v>
      </c>
      <c r="B8788" s="3" t="s">
        <v>36701</v>
      </c>
      <c r="C8788" s="3" t="s">
        <v>7402</v>
      </c>
      <c r="D8788" s="3" t="s">
        <v>345</v>
      </c>
      <c r="E8788" s="3" t="s">
        <v>36702</v>
      </c>
      <c r="F8788" s="3" t="s">
        <v>36703</v>
      </c>
      <c r="G8788" t="str" cm="1">
        <f t="array" ref="G8788:I8788">_xlfn.TEXTSPLIT(C8788,".")</f>
        <v>26</v>
      </c>
      <c r="H8788" t="str">
        <v>12</v>
      </c>
      <c r="I8788" t="str">
        <v>2012</v>
      </c>
      <c r="J8788" s="16">
        <f t="shared" si="137"/>
        <v>41269</v>
      </c>
    </row>
    <row r="8789" spans="1:10" ht="28" x14ac:dyDescent="0.15">
      <c r="A8789" s="4" t="s">
        <v>36704</v>
      </c>
      <c r="B8789" s="3" t="s">
        <v>36705</v>
      </c>
      <c r="C8789" s="3" t="s">
        <v>9148</v>
      </c>
      <c r="D8789" s="3" t="s">
        <v>17</v>
      </c>
      <c r="E8789" s="3" t="s">
        <v>27328</v>
      </c>
      <c r="F8789" s="3" t="s">
        <v>5992</v>
      </c>
      <c r="G8789" t="str" cm="1">
        <f t="array" ref="G8789:I8789">_xlfn.TEXTSPLIT(C8789,".")</f>
        <v>22</v>
      </c>
      <c r="H8789" t="str">
        <v>09</v>
      </c>
      <c r="I8789" t="str">
        <v>2021</v>
      </c>
      <c r="J8789" s="16">
        <f t="shared" si="137"/>
        <v>44461</v>
      </c>
    </row>
    <row r="8790" spans="1:10" ht="14" x14ac:dyDescent="0.15">
      <c r="A8790" s="4" t="s">
        <v>36706</v>
      </c>
      <c r="B8790" s="3" t="s">
        <v>36707</v>
      </c>
      <c r="C8790" s="3" t="s">
        <v>5484</v>
      </c>
      <c r="D8790" s="3" t="s">
        <v>17</v>
      </c>
      <c r="E8790" s="3" t="s">
        <v>36708</v>
      </c>
      <c r="F8790" s="3" t="s">
        <v>36709</v>
      </c>
      <c r="G8790" t="str" cm="1">
        <f t="array" ref="G8790:I8790">_xlfn.TEXTSPLIT(C8790,".")</f>
        <v>21</v>
      </c>
      <c r="H8790" t="str">
        <v>01</v>
      </c>
      <c r="I8790" t="str">
        <v>2002</v>
      </c>
      <c r="J8790" s="16">
        <f t="shared" si="137"/>
        <v>37277</v>
      </c>
    </row>
    <row r="8791" spans="1:10" ht="14" x14ac:dyDescent="0.15">
      <c r="A8791" s="4" t="s">
        <v>36710</v>
      </c>
      <c r="B8791" s="3" t="s">
        <v>36711</v>
      </c>
      <c r="C8791" s="3" t="s">
        <v>12519</v>
      </c>
      <c r="D8791" s="3" t="s">
        <v>194</v>
      </c>
      <c r="E8791" s="3" t="s">
        <v>22608</v>
      </c>
      <c r="F8791" s="3" t="s">
        <v>36712</v>
      </c>
      <c r="G8791" t="str" cm="1">
        <f t="array" ref="G8791:I8791">_xlfn.TEXTSPLIT(C8791,".")</f>
        <v>04</v>
      </c>
      <c r="H8791" t="str">
        <v>09</v>
      </c>
      <c r="I8791" t="str">
        <v>2008</v>
      </c>
      <c r="J8791" s="16">
        <f t="shared" si="137"/>
        <v>39695</v>
      </c>
    </row>
    <row r="8792" spans="1:10" ht="98" x14ac:dyDescent="0.15">
      <c r="A8792" s="4" t="s">
        <v>36713</v>
      </c>
      <c r="B8792" s="3" t="s">
        <v>36714</v>
      </c>
      <c r="C8792" s="3" t="s">
        <v>12301</v>
      </c>
      <c r="D8792" s="3" t="s">
        <v>263</v>
      </c>
      <c r="E8792" s="3" t="s">
        <v>36715</v>
      </c>
      <c r="F8792" s="3"/>
      <c r="G8792" t="str" cm="1">
        <f t="array" ref="G8792:I8792">_xlfn.TEXTSPLIT(C8792,".")</f>
        <v>13</v>
      </c>
      <c r="H8792" t="str">
        <v>04</v>
      </c>
      <c r="I8792" t="str">
        <v>2011</v>
      </c>
      <c r="J8792" s="16">
        <f t="shared" si="137"/>
        <v>40646</v>
      </c>
    </row>
    <row r="8793" spans="1:10" ht="28" x14ac:dyDescent="0.15">
      <c r="A8793" s="4" t="s">
        <v>36716</v>
      </c>
      <c r="B8793" s="3" t="s">
        <v>36717</v>
      </c>
      <c r="C8793" s="3" t="s">
        <v>22946</v>
      </c>
      <c r="D8793" s="3" t="s">
        <v>17</v>
      </c>
      <c r="E8793" s="3" t="s">
        <v>36718</v>
      </c>
      <c r="F8793" s="3" t="s">
        <v>36719</v>
      </c>
      <c r="G8793" t="str" cm="1">
        <f t="array" ref="G8793:I8793">_xlfn.TEXTSPLIT(C8793,".")</f>
        <v>06</v>
      </c>
      <c r="H8793" t="str">
        <v>05</v>
      </c>
      <c r="I8793" t="str">
        <v>2008</v>
      </c>
      <c r="J8793" s="16">
        <f t="shared" si="137"/>
        <v>39574</v>
      </c>
    </row>
    <row r="8794" spans="1:10" ht="28" x14ac:dyDescent="0.15">
      <c r="A8794" s="4" t="s">
        <v>36720</v>
      </c>
      <c r="B8794" s="3" t="s">
        <v>36721</v>
      </c>
      <c r="C8794" s="3" t="s">
        <v>5922</v>
      </c>
      <c r="D8794" s="3" t="s">
        <v>17</v>
      </c>
      <c r="E8794" s="3" t="s">
        <v>36722</v>
      </c>
      <c r="F8794" s="3" t="s">
        <v>9123</v>
      </c>
      <c r="G8794" t="str" cm="1">
        <f t="array" ref="G8794:I8794">_xlfn.TEXTSPLIT(C8794,".")</f>
        <v>07</v>
      </c>
      <c r="H8794" t="str">
        <v>03</v>
      </c>
      <c r="I8794" t="str">
        <v>2008</v>
      </c>
      <c r="J8794" s="16">
        <f t="shared" si="137"/>
        <v>39514</v>
      </c>
    </row>
    <row r="8795" spans="1:10" ht="14" x14ac:dyDescent="0.15">
      <c r="A8795" s="4" t="s">
        <v>36723</v>
      </c>
      <c r="B8795" s="3" t="s">
        <v>36724</v>
      </c>
      <c r="C8795" s="3" t="s">
        <v>2724</v>
      </c>
      <c r="D8795" s="3" t="s">
        <v>232</v>
      </c>
      <c r="E8795" s="3" t="s">
        <v>33337</v>
      </c>
      <c r="F8795" s="3" t="s">
        <v>33338</v>
      </c>
      <c r="G8795" t="str" cm="1">
        <f t="array" ref="G8795:I8795">_xlfn.TEXTSPLIT(C8795,".")</f>
        <v>08</v>
      </c>
      <c r="H8795" t="str">
        <v>05</v>
      </c>
      <c r="I8795" t="str">
        <v>2024</v>
      </c>
      <c r="J8795" s="16">
        <f t="shared" si="137"/>
        <v>45420</v>
      </c>
    </row>
    <row r="8796" spans="1:10" ht="14" x14ac:dyDescent="0.15">
      <c r="A8796" s="4" t="s">
        <v>36725</v>
      </c>
      <c r="B8796" s="3" t="s">
        <v>36726</v>
      </c>
      <c r="C8796" s="3" t="s">
        <v>18386</v>
      </c>
      <c r="D8796" s="3" t="s">
        <v>7611</v>
      </c>
      <c r="E8796" s="3" t="s">
        <v>36727</v>
      </c>
      <c r="F8796" s="3" t="s">
        <v>36728</v>
      </c>
      <c r="G8796" t="str" cm="1">
        <f t="array" ref="G8796:I8796">_xlfn.TEXTSPLIT(C8796,".")</f>
        <v>24</v>
      </c>
      <c r="H8796" t="str">
        <v>01</v>
      </c>
      <c r="I8796" t="str">
        <v>2006</v>
      </c>
      <c r="J8796" s="16">
        <f t="shared" si="137"/>
        <v>38741</v>
      </c>
    </row>
    <row r="8797" spans="1:10" ht="28" x14ac:dyDescent="0.15">
      <c r="A8797" s="4" t="s">
        <v>36729</v>
      </c>
      <c r="B8797" s="3" t="s">
        <v>36730</v>
      </c>
      <c r="C8797" s="3" t="s">
        <v>1053</v>
      </c>
      <c r="D8797" s="3" t="s">
        <v>17</v>
      </c>
      <c r="E8797" s="3" t="s">
        <v>36731</v>
      </c>
      <c r="F8797" s="3" t="s">
        <v>36732</v>
      </c>
      <c r="G8797" t="str" cm="1">
        <f t="array" ref="G8797:I8797">_xlfn.TEXTSPLIT(C8797,".")</f>
        <v>06</v>
      </c>
      <c r="H8797" t="str">
        <v>10</v>
      </c>
      <c r="I8797" t="str">
        <v>2022</v>
      </c>
      <c r="J8797" s="16">
        <f t="shared" si="137"/>
        <v>44840</v>
      </c>
    </row>
    <row r="8798" spans="1:10" ht="28" x14ac:dyDescent="0.15">
      <c r="A8798" s="4" t="s">
        <v>36733</v>
      </c>
      <c r="B8798" s="3" t="s">
        <v>36734</v>
      </c>
      <c r="C8798" s="3" t="s">
        <v>26028</v>
      </c>
      <c r="D8798" s="3" t="s">
        <v>17</v>
      </c>
      <c r="E8798" s="3" t="s">
        <v>36735</v>
      </c>
      <c r="F8798" s="3" t="s">
        <v>36736</v>
      </c>
      <c r="G8798" t="str" cm="1">
        <f t="array" ref="G8798:I8798">_xlfn.TEXTSPLIT(C8798,".")</f>
        <v>13</v>
      </c>
      <c r="H8798" t="str">
        <v>12</v>
      </c>
      <c r="I8798" t="str">
        <v>2002</v>
      </c>
      <c r="J8798" s="16">
        <f t="shared" si="137"/>
        <v>37603</v>
      </c>
    </row>
    <row r="8799" spans="1:10" ht="28" x14ac:dyDescent="0.15">
      <c r="A8799" s="4" t="s">
        <v>36737</v>
      </c>
      <c r="B8799" s="3" t="s">
        <v>36738</v>
      </c>
      <c r="C8799" s="3" t="s">
        <v>2773</v>
      </c>
      <c r="D8799" s="3" t="s">
        <v>17</v>
      </c>
      <c r="E8799" s="3" t="s">
        <v>36739</v>
      </c>
      <c r="F8799" s="3" t="s">
        <v>36740</v>
      </c>
      <c r="G8799" t="str" cm="1">
        <f t="array" ref="G8799:I8799">_xlfn.TEXTSPLIT(C8799,".")</f>
        <v>29</v>
      </c>
      <c r="H8799" t="str">
        <v>10</v>
      </c>
      <c r="I8799" t="str">
        <v>2024</v>
      </c>
      <c r="J8799" s="16">
        <f t="shared" si="137"/>
        <v>45594</v>
      </c>
    </row>
    <row r="8800" spans="1:10" ht="14" x14ac:dyDescent="0.15">
      <c r="A8800" s="4" t="s">
        <v>36741</v>
      </c>
      <c r="B8800" s="3" t="s">
        <v>36742</v>
      </c>
      <c r="C8800" s="3" t="s">
        <v>31069</v>
      </c>
      <c r="D8800" s="3" t="s">
        <v>17</v>
      </c>
      <c r="E8800" s="3" t="s">
        <v>36743</v>
      </c>
      <c r="F8800" s="3" t="s">
        <v>21979</v>
      </c>
      <c r="G8800" t="str" cm="1">
        <f t="array" ref="G8800:I8800">_xlfn.TEXTSPLIT(C8800,".")</f>
        <v>18</v>
      </c>
      <c r="H8800" t="str">
        <v>09</v>
      </c>
      <c r="I8800" t="str">
        <v>1995</v>
      </c>
      <c r="J8800" s="16">
        <f t="shared" si="137"/>
        <v>34960</v>
      </c>
    </row>
    <row r="8801" spans="1:10" ht="28" x14ac:dyDescent="0.15">
      <c r="A8801" s="4" t="s">
        <v>36744</v>
      </c>
      <c r="B8801" s="3" t="s">
        <v>36745</v>
      </c>
      <c r="C8801" s="3" t="s">
        <v>8869</v>
      </c>
      <c r="D8801" s="3" t="s">
        <v>17</v>
      </c>
      <c r="E8801" s="3" t="s">
        <v>36746</v>
      </c>
      <c r="F8801" s="3" t="s">
        <v>21581</v>
      </c>
      <c r="G8801" t="str" cm="1">
        <f t="array" ref="G8801:I8801">_xlfn.TEXTSPLIT(C8801,".")</f>
        <v>23</v>
      </c>
      <c r="H8801" t="str">
        <v>06</v>
      </c>
      <c r="I8801" t="str">
        <v>2008</v>
      </c>
      <c r="J8801" s="16">
        <f t="shared" si="137"/>
        <v>39622</v>
      </c>
    </row>
    <row r="8802" spans="1:10" ht="28" x14ac:dyDescent="0.15">
      <c r="A8802" s="4" t="s">
        <v>36747</v>
      </c>
      <c r="B8802" s="3" t="s">
        <v>36748</v>
      </c>
      <c r="C8802" s="3" t="s">
        <v>21145</v>
      </c>
      <c r="D8802" s="3" t="s">
        <v>17</v>
      </c>
      <c r="E8802" s="3" t="s">
        <v>36749</v>
      </c>
      <c r="F8802" s="3" t="s">
        <v>7173</v>
      </c>
      <c r="G8802" t="str" cm="1">
        <f t="array" ref="G8802:I8802">_xlfn.TEXTSPLIT(C8802,".")</f>
        <v>19</v>
      </c>
      <c r="H8802" t="str">
        <v>05</v>
      </c>
      <c r="I8802" t="str">
        <v>1998</v>
      </c>
      <c r="J8802" s="16">
        <f t="shared" si="137"/>
        <v>35934</v>
      </c>
    </row>
    <row r="8803" spans="1:10" ht="14" x14ac:dyDescent="0.15">
      <c r="A8803" s="4" t="s">
        <v>36750</v>
      </c>
      <c r="B8803" s="3" t="s">
        <v>36751</v>
      </c>
      <c r="C8803" s="3" t="s">
        <v>36752</v>
      </c>
      <c r="D8803" s="3" t="s">
        <v>345</v>
      </c>
      <c r="E8803" s="3" t="s">
        <v>36753</v>
      </c>
      <c r="F8803" s="3" t="s">
        <v>36754</v>
      </c>
      <c r="G8803" t="str" cm="1">
        <f t="array" ref="G8803:I8803">_xlfn.TEXTSPLIT(C8803,".")</f>
        <v>14</v>
      </c>
      <c r="H8803" t="str">
        <v>12</v>
      </c>
      <c r="I8803" t="str">
        <v>1972</v>
      </c>
      <c r="J8803" s="16">
        <f t="shared" si="137"/>
        <v>26647</v>
      </c>
    </row>
    <row r="8804" spans="1:10" ht="28" x14ac:dyDescent="0.15">
      <c r="A8804" s="4" t="s">
        <v>36755</v>
      </c>
      <c r="B8804" s="3" t="s">
        <v>36756</v>
      </c>
      <c r="C8804" s="3" t="s">
        <v>25073</v>
      </c>
      <c r="D8804" s="3" t="s">
        <v>17</v>
      </c>
      <c r="E8804" s="3" t="s">
        <v>36757</v>
      </c>
      <c r="F8804" s="3" t="s">
        <v>36758</v>
      </c>
      <c r="G8804" t="str" cm="1">
        <f t="array" ref="G8804:I8804">_xlfn.TEXTSPLIT(C8804,".")</f>
        <v>04</v>
      </c>
      <c r="H8804" t="str">
        <v>07</v>
      </c>
      <c r="I8804" t="str">
        <v>2007</v>
      </c>
      <c r="J8804" s="16">
        <f t="shared" si="137"/>
        <v>39267</v>
      </c>
    </row>
    <row r="8805" spans="1:10" ht="28" x14ac:dyDescent="0.15">
      <c r="A8805" s="4" t="s">
        <v>36759</v>
      </c>
      <c r="B8805" s="3" t="s">
        <v>36760</v>
      </c>
      <c r="C8805" s="3" t="s">
        <v>8001</v>
      </c>
      <c r="D8805" s="3" t="s">
        <v>345</v>
      </c>
      <c r="E8805" s="3" t="s">
        <v>36761</v>
      </c>
      <c r="F8805" s="3" t="s">
        <v>36762</v>
      </c>
      <c r="G8805" t="str" cm="1">
        <f t="array" ref="G8805:I8805">_xlfn.TEXTSPLIT(C8805,".")</f>
        <v>14</v>
      </c>
      <c r="H8805" t="str">
        <v>03</v>
      </c>
      <c r="I8805" t="str">
        <v>2002</v>
      </c>
      <c r="J8805" s="16">
        <f t="shared" si="137"/>
        <v>37329</v>
      </c>
    </row>
    <row r="8806" spans="1:10" ht="28" x14ac:dyDescent="0.15">
      <c r="A8806" s="4" t="s">
        <v>36763</v>
      </c>
      <c r="B8806" s="3" t="s">
        <v>36764</v>
      </c>
      <c r="C8806" s="3" t="s">
        <v>32620</v>
      </c>
      <c r="D8806" s="3" t="s">
        <v>17</v>
      </c>
      <c r="E8806" s="3" t="s">
        <v>36765</v>
      </c>
      <c r="F8806" s="3" t="s">
        <v>20594</v>
      </c>
      <c r="G8806" t="str" cm="1">
        <f t="array" ref="G8806:I8806">_xlfn.TEXTSPLIT(C8806,".")</f>
        <v>11</v>
      </c>
      <c r="H8806" t="str">
        <v>12</v>
      </c>
      <c r="I8806" t="str">
        <v>2015</v>
      </c>
      <c r="J8806" s="16">
        <f t="shared" si="137"/>
        <v>42349</v>
      </c>
    </row>
    <row r="8807" spans="1:10" ht="14" x14ac:dyDescent="0.15">
      <c r="A8807" s="4" t="s">
        <v>36766</v>
      </c>
      <c r="B8807" s="3" t="s">
        <v>36767</v>
      </c>
      <c r="C8807" s="3" t="s">
        <v>36768</v>
      </c>
      <c r="D8807" s="3" t="s">
        <v>345</v>
      </c>
      <c r="E8807" s="3" t="s">
        <v>36769</v>
      </c>
      <c r="F8807" s="3" t="s">
        <v>36770</v>
      </c>
      <c r="G8807" t="str" cm="1">
        <f t="array" ref="G8807:I8807">_xlfn.TEXTSPLIT(C8807,".")</f>
        <v>29</v>
      </c>
      <c r="H8807" t="str">
        <v>07</v>
      </c>
      <c r="I8807" t="str">
        <v>1976</v>
      </c>
      <c r="J8807" s="16">
        <f t="shared" si="137"/>
        <v>27970</v>
      </c>
    </row>
    <row r="8808" spans="1:10" ht="14" x14ac:dyDescent="0.15">
      <c r="A8808" s="4" t="s">
        <v>36771</v>
      </c>
      <c r="B8808" s="3" t="s">
        <v>36772</v>
      </c>
      <c r="C8808" s="3" t="s">
        <v>20845</v>
      </c>
      <c r="D8808" s="3" t="s">
        <v>17</v>
      </c>
      <c r="E8808" s="3" t="s">
        <v>36773</v>
      </c>
      <c r="F8808" s="3" t="s">
        <v>36774</v>
      </c>
      <c r="G8808" t="str" cm="1">
        <f t="array" ref="G8808:I8808">_xlfn.TEXTSPLIT(C8808,".")</f>
        <v>20</v>
      </c>
      <c r="H8808" t="str">
        <v>02</v>
      </c>
      <c r="I8808" t="str">
        <v>2008</v>
      </c>
      <c r="J8808" s="16">
        <f t="shared" si="137"/>
        <v>39498</v>
      </c>
    </row>
    <row r="8809" spans="1:10" ht="98" x14ac:dyDescent="0.15">
      <c r="A8809" s="4" t="s">
        <v>36775</v>
      </c>
      <c r="B8809" s="3" t="s">
        <v>36776</v>
      </c>
      <c r="C8809" s="3" t="s">
        <v>12960</v>
      </c>
      <c r="D8809" s="3" t="s">
        <v>263</v>
      </c>
      <c r="E8809" s="3" t="s">
        <v>36777</v>
      </c>
      <c r="F8809" s="3" t="s">
        <v>36778</v>
      </c>
      <c r="G8809" t="str" cm="1">
        <f t="array" ref="G8809:I8809">_xlfn.TEXTSPLIT(C8809,".")</f>
        <v>22</v>
      </c>
      <c r="H8809" t="str">
        <v>11</v>
      </c>
      <c r="I8809" t="str">
        <v>2017</v>
      </c>
      <c r="J8809" s="16">
        <f t="shared" si="137"/>
        <v>43061</v>
      </c>
    </row>
    <row r="8810" spans="1:10" ht="28" x14ac:dyDescent="0.15">
      <c r="A8810" s="4" t="s">
        <v>36779</v>
      </c>
      <c r="B8810" s="3" t="s">
        <v>36780</v>
      </c>
      <c r="C8810" s="3" t="s">
        <v>4910</v>
      </c>
      <c r="D8810" s="3" t="s">
        <v>17</v>
      </c>
      <c r="E8810" s="3" t="s">
        <v>36781</v>
      </c>
      <c r="F8810" s="3" t="s">
        <v>1297</v>
      </c>
      <c r="G8810" t="str" cm="1">
        <f t="array" ref="G8810:I8810">_xlfn.TEXTSPLIT(C8810,".")</f>
        <v>15</v>
      </c>
      <c r="H8810" t="str">
        <v>11</v>
      </c>
      <c r="I8810" t="str">
        <v>2024</v>
      </c>
      <c r="J8810" s="16">
        <f t="shared" si="137"/>
        <v>45611</v>
      </c>
    </row>
    <row r="8811" spans="1:10" ht="14" x14ac:dyDescent="0.15">
      <c r="A8811" s="4" t="s">
        <v>36782</v>
      </c>
      <c r="B8811" s="3" t="s">
        <v>36783</v>
      </c>
      <c r="C8811" s="3" t="s">
        <v>16464</v>
      </c>
      <c r="D8811" s="3" t="s">
        <v>17</v>
      </c>
      <c r="E8811" s="3" t="s">
        <v>36784</v>
      </c>
      <c r="F8811" s="3" t="s">
        <v>36785</v>
      </c>
      <c r="G8811" t="str" cm="1">
        <f t="array" ref="G8811:I8811">_xlfn.TEXTSPLIT(C8811,".")</f>
        <v>29</v>
      </c>
      <c r="H8811" t="str">
        <v>04</v>
      </c>
      <c r="I8811" t="str">
        <v>2003</v>
      </c>
      <c r="J8811" s="16">
        <f t="shared" si="137"/>
        <v>37740</v>
      </c>
    </row>
    <row r="8812" spans="1:10" ht="28" x14ac:dyDescent="0.15">
      <c r="A8812" s="4" t="s">
        <v>36786</v>
      </c>
      <c r="B8812" s="3" t="s">
        <v>36787</v>
      </c>
      <c r="C8812" s="3" t="s">
        <v>31632</v>
      </c>
      <c r="D8812" s="3" t="s">
        <v>17</v>
      </c>
      <c r="E8812" s="3" t="s">
        <v>36788</v>
      </c>
      <c r="F8812" s="3" t="s">
        <v>36789</v>
      </c>
      <c r="G8812" t="str" cm="1">
        <f t="array" ref="G8812:I8812">_xlfn.TEXTSPLIT(C8812,".")</f>
        <v>16</v>
      </c>
      <c r="H8812" t="str">
        <v>06</v>
      </c>
      <c r="I8812" t="str">
        <v>2010</v>
      </c>
      <c r="J8812" s="16">
        <f t="shared" si="137"/>
        <v>40345</v>
      </c>
    </row>
    <row r="8813" spans="1:10" ht="28" x14ac:dyDescent="0.15">
      <c r="A8813" s="4" t="s">
        <v>36790</v>
      </c>
      <c r="B8813" s="3" t="s">
        <v>36791</v>
      </c>
      <c r="C8813" s="3" t="s">
        <v>28709</v>
      </c>
      <c r="D8813" s="3" t="s">
        <v>17</v>
      </c>
      <c r="E8813" s="3" t="s">
        <v>36792</v>
      </c>
      <c r="F8813" s="3" t="s">
        <v>11092</v>
      </c>
      <c r="G8813" t="str" cm="1">
        <f t="array" ref="G8813:I8813">_xlfn.TEXTSPLIT(C8813,".")</f>
        <v>17</v>
      </c>
      <c r="H8813" t="str">
        <v>11</v>
      </c>
      <c r="I8813" t="str">
        <v>2000</v>
      </c>
      <c r="J8813" s="16">
        <f t="shared" si="137"/>
        <v>36847</v>
      </c>
    </row>
    <row r="8814" spans="1:10" ht="98" x14ac:dyDescent="0.15">
      <c r="A8814" s="4" t="s">
        <v>36793</v>
      </c>
      <c r="B8814" s="3" t="s">
        <v>36794</v>
      </c>
      <c r="C8814" s="3" t="s">
        <v>34056</v>
      </c>
      <c r="D8814" s="3" t="s">
        <v>263</v>
      </c>
      <c r="E8814" s="3" t="s">
        <v>36795</v>
      </c>
      <c r="F8814" s="3" t="s">
        <v>36796</v>
      </c>
      <c r="G8814" t="str" cm="1">
        <f t="array" ref="G8814:I8814">_xlfn.TEXTSPLIT(C8814,".")</f>
        <v>08</v>
      </c>
      <c r="H8814" t="str">
        <v>05</v>
      </c>
      <c r="I8814" t="str">
        <v>2009</v>
      </c>
      <c r="J8814" s="16">
        <f t="shared" si="137"/>
        <v>39941</v>
      </c>
    </row>
    <row r="8815" spans="1:10" ht="28" x14ac:dyDescent="0.15">
      <c r="A8815" s="4" t="s">
        <v>36797</v>
      </c>
      <c r="B8815" s="3" t="s">
        <v>36798</v>
      </c>
      <c r="C8815" s="3" t="s">
        <v>12609</v>
      </c>
      <c r="D8815" s="3" t="s">
        <v>345</v>
      </c>
      <c r="E8815" s="3" t="s">
        <v>36799</v>
      </c>
      <c r="F8815" s="3" t="s">
        <v>5516</v>
      </c>
      <c r="G8815" t="str" cm="1">
        <f t="array" ref="G8815:I8815">_xlfn.TEXTSPLIT(C8815,".")</f>
        <v>19</v>
      </c>
      <c r="H8815" t="str">
        <v>11</v>
      </c>
      <c r="I8815" t="str">
        <v>2015</v>
      </c>
      <c r="J8815" s="16">
        <f t="shared" si="137"/>
        <v>42327</v>
      </c>
    </row>
    <row r="8816" spans="1:10" ht="14" x14ac:dyDescent="0.15">
      <c r="A8816" s="4" t="s">
        <v>36800</v>
      </c>
      <c r="B8816" s="3" t="s">
        <v>36801</v>
      </c>
      <c r="C8816" s="3" t="s">
        <v>34734</v>
      </c>
      <c r="D8816" s="3" t="s">
        <v>17</v>
      </c>
      <c r="E8816" s="3" t="s">
        <v>36802</v>
      </c>
      <c r="F8816" s="3" t="s">
        <v>36803</v>
      </c>
      <c r="G8816" t="str" cm="1">
        <f t="array" ref="G8816:I8816">_xlfn.TEXTSPLIT(C8816,".")</f>
        <v>26</v>
      </c>
      <c r="H8816" t="str">
        <v>05</v>
      </c>
      <c r="I8816" t="str">
        <v>2015</v>
      </c>
      <c r="J8816" s="16">
        <f t="shared" si="137"/>
        <v>42150</v>
      </c>
    </row>
    <row r="8817" spans="1:10" ht="28" x14ac:dyDescent="0.15">
      <c r="A8817" s="4" t="s">
        <v>36804</v>
      </c>
      <c r="B8817" s="3" t="s">
        <v>36805</v>
      </c>
      <c r="C8817" s="3" t="s">
        <v>24784</v>
      </c>
      <c r="D8817" s="3" t="s">
        <v>17</v>
      </c>
      <c r="E8817" s="3" t="s">
        <v>36806</v>
      </c>
      <c r="F8817" s="3" t="s">
        <v>36807</v>
      </c>
      <c r="G8817" t="str" cm="1">
        <f t="array" ref="G8817:I8817">_xlfn.TEXTSPLIT(C8817,".")</f>
        <v>23</v>
      </c>
      <c r="H8817" t="str">
        <v>01</v>
      </c>
      <c r="I8817" t="str">
        <v>2015</v>
      </c>
      <c r="J8817" s="16">
        <f t="shared" si="137"/>
        <v>42027</v>
      </c>
    </row>
    <row r="8818" spans="1:10" ht="28" x14ac:dyDescent="0.15">
      <c r="A8818" s="4" t="s">
        <v>36808</v>
      </c>
      <c r="B8818" s="3" t="s">
        <v>36809</v>
      </c>
      <c r="C8818" s="3" t="s">
        <v>26257</v>
      </c>
      <c r="D8818" s="3" t="s">
        <v>263</v>
      </c>
      <c r="E8818" s="3" t="s">
        <v>36810</v>
      </c>
      <c r="F8818" s="3" t="s">
        <v>35879</v>
      </c>
      <c r="G8818" t="str" cm="1">
        <f t="array" ref="G8818:I8818">_xlfn.TEXTSPLIT(C8818,".")</f>
        <v>05</v>
      </c>
      <c r="H8818" t="str">
        <v>07</v>
      </c>
      <c r="I8818" t="str">
        <v>2018</v>
      </c>
      <c r="J8818" s="16">
        <f t="shared" si="137"/>
        <v>43286</v>
      </c>
    </row>
    <row r="8819" spans="1:10" ht="14" x14ac:dyDescent="0.15">
      <c r="A8819" s="4" t="s">
        <v>36811</v>
      </c>
      <c r="B8819" s="3" t="s">
        <v>36812</v>
      </c>
      <c r="C8819" s="3" t="s">
        <v>36813</v>
      </c>
      <c r="D8819" s="3" t="s">
        <v>3295</v>
      </c>
      <c r="E8819" s="3" t="s">
        <v>36814</v>
      </c>
      <c r="F8819" s="3" t="s">
        <v>36815</v>
      </c>
      <c r="G8819" t="str" cm="1">
        <f t="array" ref="G8819:I8819">_xlfn.TEXTSPLIT(C8819,".")</f>
        <v>16</v>
      </c>
      <c r="H8819" t="str">
        <v>03</v>
      </c>
      <c r="I8819" t="str">
        <v>1999</v>
      </c>
      <c r="J8819" s="16">
        <f t="shared" si="137"/>
        <v>36235</v>
      </c>
    </row>
    <row r="8820" spans="1:10" ht="28" x14ac:dyDescent="0.15">
      <c r="A8820" s="4" t="s">
        <v>36816</v>
      </c>
      <c r="B8820" s="3" t="s">
        <v>36817</v>
      </c>
      <c r="C8820" s="3" t="s">
        <v>14697</v>
      </c>
      <c r="D8820" s="3" t="s">
        <v>17</v>
      </c>
      <c r="E8820" s="3" t="s">
        <v>36818</v>
      </c>
      <c r="F8820" s="3" t="s">
        <v>36819</v>
      </c>
      <c r="G8820" t="str" cm="1">
        <f t="array" ref="G8820:I8820">_xlfn.TEXTSPLIT(C8820,".")</f>
        <v>29</v>
      </c>
      <c r="H8820" t="str">
        <v>09</v>
      </c>
      <c r="I8820" t="str">
        <v>2006</v>
      </c>
      <c r="J8820" s="16">
        <f t="shared" si="137"/>
        <v>38989</v>
      </c>
    </row>
    <row r="8821" spans="1:10" ht="14" x14ac:dyDescent="0.15">
      <c r="A8821" s="4" t="s">
        <v>36820</v>
      </c>
      <c r="B8821" s="3" t="s">
        <v>36821</v>
      </c>
      <c r="C8821" s="3" t="s">
        <v>36822</v>
      </c>
      <c r="D8821" s="3" t="s">
        <v>345</v>
      </c>
      <c r="E8821" s="3" t="s">
        <v>36823</v>
      </c>
      <c r="F8821" s="3" t="s">
        <v>36824</v>
      </c>
      <c r="G8821" t="str" cm="1">
        <f t="array" ref="G8821:I8821">_xlfn.TEXTSPLIT(C8821,".")</f>
        <v>15</v>
      </c>
      <c r="H8821" t="str">
        <v>10</v>
      </c>
      <c r="I8821" t="str">
        <v>2002</v>
      </c>
      <c r="J8821" s="16">
        <f t="shared" si="137"/>
        <v>37544</v>
      </c>
    </row>
    <row r="8822" spans="1:10" ht="14" x14ac:dyDescent="0.15">
      <c r="A8822" s="4" t="s">
        <v>36825</v>
      </c>
      <c r="B8822" s="3" t="s">
        <v>36826</v>
      </c>
      <c r="C8822" s="3" t="s">
        <v>36827</v>
      </c>
      <c r="D8822" s="3" t="s">
        <v>345</v>
      </c>
      <c r="E8822" s="3" t="s">
        <v>36828</v>
      </c>
      <c r="F8822" s="3" t="s">
        <v>36829</v>
      </c>
      <c r="G8822" t="str" cm="1">
        <f t="array" ref="G8822:I8822">_xlfn.TEXTSPLIT(C8822,".")</f>
        <v>13</v>
      </c>
      <c r="H8822" t="str">
        <v>09</v>
      </c>
      <c r="I8822" t="str">
        <v>1982</v>
      </c>
      <c r="J8822" s="16">
        <f t="shared" si="137"/>
        <v>30207</v>
      </c>
    </row>
    <row r="8823" spans="1:10" ht="28" x14ac:dyDescent="0.15">
      <c r="A8823" s="4" t="s">
        <v>36830</v>
      </c>
      <c r="B8823" s="3" t="s">
        <v>36831</v>
      </c>
      <c r="C8823" s="3" t="s">
        <v>36832</v>
      </c>
      <c r="D8823" s="3" t="s">
        <v>345</v>
      </c>
      <c r="E8823" s="3" t="s">
        <v>36833</v>
      </c>
      <c r="F8823" s="3" t="s">
        <v>36834</v>
      </c>
      <c r="G8823" t="str" cm="1">
        <f t="array" ref="G8823:I8823">_xlfn.TEXTSPLIT(C8823,".")</f>
        <v>27</v>
      </c>
      <c r="H8823" t="str">
        <v>02</v>
      </c>
      <c r="I8823" t="str">
        <v>1973</v>
      </c>
      <c r="J8823" s="16">
        <f t="shared" si="137"/>
        <v>26722</v>
      </c>
    </row>
    <row r="8824" spans="1:10" ht="14" x14ac:dyDescent="0.15">
      <c r="A8824" s="4" t="s">
        <v>36835</v>
      </c>
      <c r="B8824" s="3" t="s">
        <v>36836</v>
      </c>
      <c r="C8824" s="3" t="s">
        <v>22500</v>
      </c>
      <c r="D8824" s="3" t="s">
        <v>17</v>
      </c>
      <c r="E8824" s="3" t="s">
        <v>36837</v>
      </c>
      <c r="F8824" s="3" t="s">
        <v>36838</v>
      </c>
      <c r="G8824" t="str" cm="1">
        <f t="array" ref="G8824:I8824">_xlfn.TEXTSPLIT(C8824,".")</f>
        <v>14</v>
      </c>
      <c r="H8824" t="str">
        <v>07</v>
      </c>
      <c r="I8824" t="str">
        <v>2000</v>
      </c>
      <c r="J8824" s="16">
        <f t="shared" si="137"/>
        <v>36721</v>
      </c>
    </row>
    <row r="8825" spans="1:10" ht="14" x14ac:dyDescent="0.15">
      <c r="A8825" s="4" t="s">
        <v>36839</v>
      </c>
      <c r="B8825" s="3" t="s">
        <v>36840</v>
      </c>
      <c r="C8825" s="3" t="s">
        <v>10205</v>
      </c>
      <c r="D8825" s="3" t="s">
        <v>17</v>
      </c>
      <c r="E8825" s="3" t="s">
        <v>36841</v>
      </c>
      <c r="F8825" s="3" t="s">
        <v>36842</v>
      </c>
      <c r="G8825" t="str" cm="1">
        <f t="array" ref="G8825:I8825">_xlfn.TEXTSPLIT(C8825,".")</f>
        <v>04</v>
      </c>
      <c r="H8825" t="str">
        <v>11</v>
      </c>
      <c r="I8825" t="str">
        <v>2024</v>
      </c>
      <c r="J8825" s="16">
        <f t="shared" si="137"/>
        <v>45600</v>
      </c>
    </row>
    <row r="8826" spans="1:10" ht="14" x14ac:dyDescent="0.15">
      <c r="A8826" s="4" t="s">
        <v>36843</v>
      </c>
      <c r="B8826" s="3" t="s">
        <v>36844</v>
      </c>
      <c r="C8826" s="3" t="s">
        <v>24515</v>
      </c>
      <c r="D8826" s="3" t="s">
        <v>17</v>
      </c>
      <c r="E8826" s="3" t="s">
        <v>36845</v>
      </c>
      <c r="F8826" s="3" t="s">
        <v>36846</v>
      </c>
      <c r="G8826" t="str" cm="1">
        <f t="array" ref="G8826:I8826">_xlfn.TEXTSPLIT(C8826,".")</f>
        <v>07</v>
      </c>
      <c r="H8826" t="str">
        <v>03</v>
      </c>
      <c r="I8826" t="str">
        <v>2000</v>
      </c>
      <c r="J8826" s="16">
        <f t="shared" si="137"/>
        <v>36592</v>
      </c>
    </row>
    <row r="8827" spans="1:10" ht="28" x14ac:dyDescent="0.15">
      <c r="A8827" s="4" t="s">
        <v>36847</v>
      </c>
      <c r="B8827" s="3" t="s">
        <v>36848</v>
      </c>
      <c r="C8827" s="3" t="s">
        <v>8648</v>
      </c>
      <c r="D8827" s="3" t="s">
        <v>17</v>
      </c>
      <c r="E8827" s="3" t="s">
        <v>36849</v>
      </c>
      <c r="F8827" s="3" t="s">
        <v>5563</v>
      </c>
      <c r="G8827" t="str" cm="1">
        <f t="array" ref="G8827:I8827">_xlfn.TEXTSPLIT(C8827,".")</f>
        <v>19</v>
      </c>
      <c r="H8827" t="str">
        <v>12</v>
      </c>
      <c r="I8827" t="str">
        <v>2019</v>
      </c>
      <c r="J8827" s="16">
        <f t="shared" si="137"/>
        <v>43818</v>
      </c>
    </row>
    <row r="8828" spans="1:10" ht="14" x14ac:dyDescent="0.15">
      <c r="A8828" s="4" t="s">
        <v>36850</v>
      </c>
      <c r="B8828" s="3" t="s">
        <v>36851</v>
      </c>
      <c r="C8828" s="3" t="s">
        <v>7181</v>
      </c>
      <c r="D8828" s="3" t="s">
        <v>17</v>
      </c>
      <c r="E8828" s="3" t="s">
        <v>36852</v>
      </c>
      <c r="F8828" s="3" t="s">
        <v>36853</v>
      </c>
      <c r="G8828" t="str" cm="1">
        <f t="array" ref="G8828:I8828">_xlfn.TEXTSPLIT(C8828,".")</f>
        <v>14</v>
      </c>
      <c r="H8828" t="str">
        <v>07</v>
      </c>
      <c r="I8828" t="str">
        <v>2014</v>
      </c>
      <c r="J8828" s="16">
        <f t="shared" si="137"/>
        <v>41834</v>
      </c>
    </row>
    <row r="8829" spans="1:10" ht="28" x14ac:dyDescent="0.15">
      <c r="A8829" s="4" t="s">
        <v>36854</v>
      </c>
      <c r="B8829" s="3" t="s">
        <v>36855</v>
      </c>
      <c r="C8829" s="3" t="s">
        <v>17318</v>
      </c>
      <c r="D8829" s="3" t="s">
        <v>345</v>
      </c>
      <c r="E8829" s="3" t="s">
        <v>36856</v>
      </c>
      <c r="F8829" s="3" t="s">
        <v>36857</v>
      </c>
      <c r="G8829" t="str" cm="1">
        <f t="array" ref="G8829:I8829">_xlfn.TEXTSPLIT(C8829,".")</f>
        <v>12</v>
      </c>
      <c r="H8829" t="str">
        <v>08</v>
      </c>
      <c r="I8829" t="str">
        <v>2009</v>
      </c>
      <c r="J8829" s="16">
        <f t="shared" si="137"/>
        <v>40037</v>
      </c>
    </row>
    <row r="8830" spans="1:10" ht="14" x14ac:dyDescent="0.15">
      <c r="A8830" s="4" t="s">
        <v>36858</v>
      </c>
      <c r="B8830" s="3" t="s">
        <v>36859</v>
      </c>
      <c r="C8830" s="3" t="s">
        <v>8602</v>
      </c>
      <c r="D8830" s="3" t="s">
        <v>194</v>
      </c>
      <c r="E8830" s="3" t="s">
        <v>36860</v>
      </c>
      <c r="F8830" s="3" t="s">
        <v>36861</v>
      </c>
      <c r="G8830" t="str" cm="1">
        <f t="array" ref="G8830:I8830">_xlfn.TEXTSPLIT(C8830,".")</f>
        <v>29</v>
      </c>
      <c r="H8830" t="str">
        <v>10</v>
      </c>
      <c r="I8830" t="str">
        <v>2001</v>
      </c>
      <c r="J8830" s="16">
        <f t="shared" si="137"/>
        <v>37193</v>
      </c>
    </row>
    <row r="8831" spans="1:10" ht="28" x14ac:dyDescent="0.15">
      <c r="A8831" s="4" t="s">
        <v>36862</v>
      </c>
      <c r="B8831" s="3" t="s">
        <v>36863</v>
      </c>
      <c r="C8831" s="3" t="s">
        <v>28239</v>
      </c>
      <c r="D8831" s="3" t="s">
        <v>17</v>
      </c>
      <c r="E8831" s="3" t="s">
        <v>36864</v>
      </c>
      <c r="F8831" s="3" t="s">
        <v>36865</v>
      </c>
      <c r="G8831" t="str" cm="1">
        <f t="array" ref="G8831:I8831">_xlfn.TEXTSPLIT(C8831,".")</f>
        <v>29</v>
      </c>
      <c r="H8831" t="str">
        <v>09</v>
      </c>
      <c r="I8831" t="str">
        <v>2004</v>
      </c>
      <c r="J8831" s="16">
        <f t="shared" si="137"/>
        <v>38259</v>
      </c>
    </row>
    <row r="8832" spans="1:10" ht="28" x14ac:dyDescent="0.15">
      <c r="A8832" s="4" t="s">
        <v>36866</v>
      </c>
      <c r="B8832" s="3" t="s">
        <v>36867</v>
      </c>
      <c r="C8832" s="3" t="s">
        <v>15731</v>
      </c>
      <c r="D8832" s="3" t="s">
        <v>17</v>
      </c>
      <c r="E8832" s="3" t="s">
        <v>36868</v>
      </c>
      <c r="F8832" s="3" t="s">
        <v>36869</v>
      </c>
      <c r="G8832" t="str" cm="1">
        <f t="array" ref="G8832:I8832">_xlfn.TEXTSPLIT(C8832,".")</f>
        <v>29</v>
      </c>
      <c r="H8832" t="str">
        <v>04</v>
      </c>
      <c r="I8832" t="str">
        <v>2015</v>
      </c>
      <c r="J8832" s="16">
        <f t="shared" si="137"/>
        <v>42123</v>
      </c>
    </row>
    <row r="8833" spans="1:10" ht="14" x14ac:dyDescent="0.15">
      <c r="A8833" s="4" t="s">
        <v>36870</v>
      </c>
      <c r="B8833" s="3" t="s">
        <v>36871</v>
      </c>
      <c r="C8833" s="3" t="s">
        <v>26167</v>
      </c>
      <c r="D8833" s="3" t="s">
        <v>17</v>
      </c>
      <c r="E8833" s="3" t="s">
        <v>30458</v>
      </c>
      <c r="F8833" s="3" t="s">
        <v>36872</v>
      </c>
      <c r="G8833" t="str" cm="1">
        <f t="array" ref="G8833:I8833">_xlfn.TEXTSPLIT(C8833,".")</f>
        <v>01</v>
      </c>
      <c r="H8833" t="str">
        <v>03</v>
      </c>
      <c r="I8833" t="str">
        <v>2007</v>
      </c>
      <c r="J8833" s="16">
        <f t="shared" si="137"/>
        <v>39142</v>
      </c>
    </row>
    <row r="8834" spans="1:10" ht="112" x14ac:dyDescent="0.15">
      <c r="A8834" s="4" t="s">
        <v>36873</v>
      </c>
      <c r="B8834" s="3" t="s">
        <v>36874</v>
      </c>
      <c r="C8834" s="3" t="s">
        <v>30804</v>
      </c>
      <c r="D8834" s="3" t="s">
        <v>263</v>
      </c>
      <c r="E8834" s="3" t="s">
        <v>36875</v>
      </c>
      <c r="F8834" s="3"/>
      <c r="G8834" t="str" cm="1">
        <f t="array" ref="G8834:I8834">_xlfn.TEXTSPLIT(C8834,".")</f>
        <v>21</v>
      </c>
      <c r="H8834" t="str">
        <v>09</v>
      </c>
      <c r="I8834" t="str">
        <v>2012</v>
      </c>
      <c r="J8834" s="16">
        <f t="shared" si="137"/>
        <v>41173</v>
      </c>
    </row>
    <row r="8835" spans="1:10" ht="14" x14ac:dyDescent="0.15">
      <c r="A8835" s="4" t="s">
        <v>36876</v>
      </c>
      <c r="B8835" s="3" t="s">
        <v>36877</v>
      </c>
      <c r="C8835" s="3" t="s">
        <v>28374</v>
      </c>
      <c r="D8835" s="3" t="s">
        <v>194</v>
      </c>
      <c r="E8835" s="3" t="s">
        <v>17624</v>
      </c>
      <c r="F8835" s="3" t="s">
        <v>36878</v>
      </c>
      <c r="G8835" t="str" cm="1">
        <f t="array" ref="G8835:I8835">_xlfn.TEXTSPLIT(C8835,".")</f>
        <v>30</v>
      </c>
      <c r="H8835" t="str">
        <v>04</v>
      </c>
      <c r="I8835" t="str">
        <v>2009</v>
      </c>
      <c r="J8835" s="16">
        <f t="shared" si="137"/>
        <v>39933</v>
      </c>
    </row>
    <row r="8836" spans="1:10" ht="14" x14ac:dyDescent="0.15">
      <c r="A8836" s="4" t="s">
        <v>36879</v>
      </c>
      <c r="B8836" s="3" t="s">
        <v>36880</v>
      </c>
      <c r="C8836" s="3" t="s">
        <v>13887</v>
      </c>
      <c r="D8836" s="3" t="s">
        <v>17</v>
      </c>
      <c r="E8836" s="3" t="s">
        <v>36881</v>
      </c>
      <c r="F8836" s="3" t="s">
        <v>755</v>
      </c>
      <c r="G8836" t="str" cm="1">
        <f t="array" ref="G8836:I8836">_xlfn.TEXTSPLIT(C8836,".")</f>
        <v>10</v>
      </c>
      <c r="H8836" t="str">
        <v>01</v>
      </c>
      <c r="I8836" t="str">
        <v>2008</v>
      </c>
      <c r="J8836" s="16">
        <f t="shared" si="137"/>
        <v>39457</v>
      </c>
    </row>
    <row r="8837" spans="1:10" ht="28" x14ac:dyDescent="0.15">
      <c r="A8837" s="4" t="s">
        <v>36882</v>
      </c>
      <c r="B8837" s="3" t="s">
        <v>36883</v>
      </c>
      <c r="C8837" s="3" t="s">
        <v>15679</v>
      </c>
      <c r="D8837" s="3" t="s">
        <v>17</v>
      </c>
      <c r="E8837" s="3" t="s">
        <v>36884</v>
      </c>
      <c r="F8837" s="3" t="s">
        <v>36885</v>
      </c>
      <c r="G8837" t="str" cm="1">
        <f t="array" ref="G8837:I8837">_xlfn.TEXTSPLIT(C8837,".")</f>
        <v>07</v>
      </c>
      <c r="H8837" t="str">
        <v>12</v>
      </c>
      <c r="I8837" t="str">
        <v>2000</v>
      </c>
      <c r="J8837" s="16">
        <f t="shared" si="137"/>
        <v>36867</v>
      </c>
    </row>
    <row r="8838" spans="1:10" ht="28" x14ac:dyDescent="0.15">
      <c r="A8838" s="4" t="s">
        <v>36886</v>
      </c>
      <c r="B8838" s="3" t="s">
        <v>36887</v>
      </c>
      <c r="C8838" s="3" t="s">
        <v>36888</v>
      </c>
      <c r="D8838" s="3" t="s">
        <v>263</v>
      </c>
      <c r="E8838" s="3" t="s">
        <v>36889</v>
      </c>
      <c r="F8838" s="3" t="s">
        <v>36890</v>
      </c>
      <c r="G8838" t="str" cm="1">
        <f t="array" ref="G8838:I8838">_xlfn.TEXTSPLIT(C8838,".")</f>
        <v>27</v>
      </c>
      <c r="H8838" t="str">
        <v>07</v>
      </c>
      <c r="I8838" t="str">
        <v>2022</v>
      </c>
      <c r="J8838" s="16">
        <f t="shared" si="137"/>
        <v>44769</v>
      </c>
    </row>
    <row r="8839" spans="1:10" ht="70" x14ac:dyDescent="0.15">
      <c r="A8839" s="4" t="s">
        <v>36891</v>
      </c>
      <c r="B8839" s="3" t="s">
        <v>36892</v>
      </c>
      <c r="C8839" s="3" t="s">
        <v>36893</v>
      </c>
      <c r="D8839" s="3" t="s">
        <v>263</v>
      </c>
      <c r="E8839" s="3" t="s">
        <v>36894</v>
      </c>
      <c r="F8839" s="3" t="s">
        <v>36895</v>
      </c>
      <c r="G8839" t="str" cm="1">
        <f t="array" ref="G8839:I8839">_xlfn.TEXTSPLIT(C8839,".")</f>
        <v>09</v>
      </c>
      <c r="H8839" t="str">
        <v>03</v>
      </c>
      <c r="I8839" t="str">
        <v>2012</v>
      </c>
      <c r="J8839" s="16">
        <f t="shared" si="137"/>
        <v>40977</v>
      </c>
    </row>
    <row r="8840" spans="1:10" ht="28" x14ac:dyDescent="0.15">
      <c r="A8840" s="4" t="s">
        <v>36896</v>
      </c>
      <c r="B8840" s="3" t="s">
        <v>36897</v>
      </c>
      <c r="C8840" s="3" t="s">
        <v>17062</v>
      </c>
      <c r="D8840" s="3" t="s">
        <v>208</v>
      </c>
      <c r="E8840" s="3" t="s">
        <v>36898</v>
      </c>
      <c r="F8840" s="3" t="s">
        <v>36899</v>
      </c>
      <c r="G8840" t="str" cm="1">
        <f t="array" ref="G8840:I8840">_xlfn.TEXTSPLIT(C8840,".")</f>
        <v>11</v>
      </c>
      <c r="H8840" t="str">
        <v>06</v>
      </c>
      <c r="I8840" t="str">
        <v>2003</v>
      </c>
      <c r="J8840" s="16">
        <f t="shared" si="137"/>
        <v>37783</v>
      </c>
    </row>
    <row r="8841" spans="1:10" ht="14" x14ac:dyDescent="0.15">
      <c r="A8841" s="4" t="s">
        <v>36900</v>
      </c>
      <c r="B8841" s="3" t="s">
        <v>36901</v>
      </c>
      <c r="C8841" s="3" t="s">
        <v>506</v>
      </c>
      <c r="D8841" s="3" t="s">
        <v>17</v>
      </c>
      <c r="E8841" s="3" t="s">
        <v>36902</v>
      </c>
      <c r="F8841" s="3" t="s">
        <v>36903</v>
      </c>
      <c r="G8841" t="str" cm="1">
        <f t="array" ref="G8841:I8841">_xlfn.TEXTSPLIT(C8841,".")</f>
        <v>27</v>
      </c>
      <c r="H8841" t="str">
        <v>10</v>
      </c>
      <c r="I8841" t="str">
        <v>2003</v>
      </c>
      <c r="J8841" s="16">
        <f t="shared" ref="J8841:J8904" si="138">DATE(I8841,H8841,G8841)</f>
        <v>37921</v>
      </c>
    </row>
    <row r="8842" spans="1:10" ht="14" x14ac:dyDescent="0.15">
      <c r="A8842" s="4" t="s">
        <v>36904</v>
      </c>
      <c r="B8842" s="3" t="s">
        <v>36905</v>
      </c>
      <c r="C8842" s="3" t="s">
        <v>30419</v>
      </c>
      <c r="D8842" s="3" t="s">
        <v>17</v>
      </c>
      <c r="E8842" s="3" t="s">
        <v>33609</v>
      </c>
      <c r="F8842" s="3" t="s">
        <v>33610</v>
      </c>
      <c r="G8842" t="str" cm="1">
        <f t="array" ref="G8842:I8842">_xlfn.TEXTSPLIT(C8842,".")</f>
        <v>22</v>
      </c>
      <c r="H8842" t="str">
        <v>04</v>
      </c>
      <c r="I8842" t="str">
        <v>2024</v>
      </c>
      <c r="J8842" s="16">
        <f t="shared" si="138"/>
        <v>45404</v>
      </c>
    </row>
    <row r="8843" spans="1:10" ht="98" x14ac:dyDescent="0.15">
      <c r="A8843" s="4" t="s">
        <v>36906</v>
      </c>
      <c r="B8843" s="3" t="s">
        <v>36907</v>
      </c>
      <c r="C8843" s="3" t="s">
        <v>22850</v>
      </c>
      <c r="D8843" s="3" t="s">
        <v>263</v>
      </c>
      <c r="E8843" s="3" t="s">
        <v>36908</v>
      </c>
      <c r="F8843" s="3" t="s">
        <v>36909</v>
      </c>
      <c r="G8843" t="str" cm="1">
        <f t="array" ref="G8843:I8843">_xlfn.TEXTSPLIT(C8843,".")</f>
        <v>30</v>
      </c>
      <c r="H8843" t="str">
        <v>03</v>
      </c>
      <c r="I8843" t="str">
        <v>2012</v>
      </c>
      <c r="J8843" s="16">
        <f t="shared" si="138"/>
        <v>40998</v>
      </c>
    </row>
    <row r="8844" spans="1:10" ht="70" x14ac:dyDescent="0.15">
      <c r="A8844" s="4" t="s">
        <v>36910</v>
      </c>
      <c r="B8844" s="3" t="s">
        <v>36911</v>
      </c>
      <c r="C8844" s="3" t="s">
        <v>36912</v>
      </c>
      <c r="D8844" s="3" t="s">
        <v>263</v>
      </c>
      <c r="E8844" s="3" t="s">
        <v>36913</v>
      </c>
      <c r="F8844" s="3" t="s">
        <v>13132</v>
      </c>
      <c r="G8844" t="str" cm="1">
        <f t="array" ref="G8844:I8844">_xlfn.TEXTSPLIT(C8844,".")</f>
        <v>03</v>
      </c>
      <c r="H8844" t="str">
        <v>09</v>
      </c>
      <c r="I8844" t="str">
        <v>2020</v>
      </c>
      <c r="J8844" s="16">
        <f t="shared" si="138"/>
        <v>44077</v>
      </c>
    </row>
    <row r="8845" spans="1:10" ht="14" x14ac:dyDescent="0.15">
      <c r="A8845" s="4" t="s">
        <v>36914</v>
      </c>
      <c r="B8845" s="3" t="s">
        <v>36915</v>
      </c>
      <c r="C8845" s="3" t="s">
        <v>36916</v>
      </c>
      <c r="D8845" s="3" t="s">
        <v>17</v>
      </c>
      <c r="E8845" s="3" t="s">
        <v>36917</v>
      </c>
      <c r="F8845" s="3" t="s">
        <v>10710</v>
      </c>
      <c r="G8845" t="str" cm="1">
        <f t="array" ref="G8845:I8845">_xlfn.TEXTSPLIT(C8845,".")</f>
        <v>21</v>
      </c>
      <c r="H8845" t="str">
        <v>11</v>
      </c>
      <c r="I8845" t="str">
        <v>2005</v>
      </c>
      <c r="J8845" s="16">
        <f t="shared" si="138"/>
        <v>38677</v>
      </c>
    </row>
    <row r="8846" spans="1:10" ht="42" x14ac:dyDescent="0.15">
      <c r="A8846" s="4" t="s">
        <v>36918</v>
      </c>
      <c r="B8846" s="3" t="s">
        <v>36919</v>
      </c>
      <c r="C8846" s="3" t="s">
        <v>7072</v>
      </c>
      <c r="D8846" s="3" t="s">
        <v>17</v>
      </c>
      <c r="E8846" s="3" t="s">
        <v>36920</v>
      </c>
      <c r="F8846" s="3" t="s">
        <v>36921</v>
      </c>
      <c r="G8846" t="str" cm="1">
        <f t="array" ref="G8846:I8846">_xlfn.TEXTSPLIT(C8846,".")</f>
        <v>30</v>
      </c>
      <c r="H8846" t="str">
        <v>09</v>
      </c>
      <c r="I8846" t="str">
        <v>2005</v>
      </c>
      <c r="J8846" s="16">
        <f t="shared" si="138"/>
        <v>38625</v>
      </c>
    </row>
    <row r="8847" spans="1:10" ht="14" x14ac:dyDescent="0.15">
      <c r="A8847" s="4" t="s">
        <v>36922</v>
      </c>
      <c r="B8847" s="3" t="s">
        <v>36923</v>
      </c>
      <c r="C8847" s="3" t="s">
        <v>2129</v>
      </c>
      <c r="D8847" s="3" t="s">
        <v>17</v>
      </c>
      <c r="E8847" s="3" t="s">
        <v>36924</v>
      </c>
      <c r="F8847" s="3" t="s">
        <v>10179</v>
      </c>
      <c r="G8847" t="str" cm="1">
        <f t="array" ref="G8847:I8847">_xlfn.TEXTSPLIT(C8847,".")</f>
        <v>02</v>
      </c>
      <c r="H8847" t="str">
        <v>09</v>
      </c>
      <c r="I8847" t="str">
        <v>2022</v>
      </c>
      <c r="J8847" s="16">
        <f t="shared" si="138"/>
        <v>44806</v>
      </c>
    </row>
    <row r="8848" spans="1:10" ht="28" x14ac:dyDescent="0.15">
      <c r="A8848" s="4" t="s">
        <v>36925</v>
      </c>
      <c r="B8848" s="3" t="s">
        <v>36926</v>
      </c>
      <c r="C8848" s="3" t="s">
        <v>36927</v>
      </c>
      <c r="D8848" s="3" t="s">
        <v>17</v>
      </c>
      <c r="E8848" s="3" t="s">
        <v>36928</v>
      </c>
      <c r="F8848" s="3" t="s">
        <v>36929</v>
      </c>
      <c r="G8848" t="str" cm="1">
        <f t="array" ref="G8848:I8848">_xlfn.TEXTSPLIT(C8848,".")</f>
        <v>14</v>
      </c>
      <c r="H8848" t="str">
        <v>04</v>
      </c>
      <c r="I8848" t="str">
        <v>2021</v>
      </c>
      <c r="J8848" s="16">
        <f t="shared" si="138"/>
        <v>44300</v>
      </c>
    </row>
    <row r="8849" spans="1:10" ht="14" x14ac:dyDescent="0.15">
      <c r="A8849" s="4" t="s">
        <v>36930</v>
      </c>
      <c r="B8849" s="3" t="s">
        <v>36931</v>
      </c>
      <c r="C8849" s="3" t="s">
        <v>26376</v>
      </c>
      <c r="D8849" s="3" t="s">
        <v>17</v>
      </c>
      <c r="E8849" s="3" t="s">
        <v>36932</v>
      </c>
      <c r="F8849" s="3" t="s">
        <v>36933</v>
      </c>
      <c r="G8849" t="str" cm="1">
        <f t="array" ref="G8849:I8849">_xlfn.TEXTSPLIT(C8849,".")</f>
        <v>19</v>
      </c>
      <c r="H8849" t="str">
        <v>08</v>
      </c>
      <c r="I8849" t="str">
        <v>2002</v>
      </c>
      <c r="J8849" s="16">
        <f t="shared" si="138"/>
        <v>37487</v>
      </c>
    </row>
    <row r="8850" spans="1:10" ht="28" x14ac:dyDescent="0.15">
      <c r="A8850" s="4" t="s">
        <v>36934</v>
      </c>
      <c r="B8850" s="3" t="s">
        <v>36935</v>
      </c>
      <c r="C8850" s="3" t="s">
        <v>16509</v>
      </c>
      <c r="D8850" s="3" t="s">
        <v>17</v>
      </c>
      <c r="E8850" s="3" t="s">
        <v>36936</v>
      </c>
      <c r="F8850" s="3" t="s">
        <v>36937</v>
      </c>
      <c r="G8850" t="str" cm="1">
        <f t="array" ref="G8850:I8850">_xlfn.TEXTSPLIT(C8850,".")</f>
        <v>10</v>
      </c>
      <c r="H8850" t="str">
        <v>11</v>
      </c>
      <c r="I8850" t="str">
        <v>2006</v>
      </c>
      <c r="J8850" s="16">
        <f t="shared" si="138"/>
        <v>39031</v>
      </c>
    </row>
    <row r="8851" spans="1:10" ht="14" x14ac:dyDescent="0.15">
      <c r="A8851" s="4" t="s">
        <v>36938</v>
      </c>
      <c r="B8851" s="3" t="s">
        <v>36939</v>
      </c>
      <c r="C8851" s="3" t="s">
        <v>24662</v>
      </c>
      <c r="D8851" s="3" t="s">
        <v>17</v>
      </c>
      <c r="E8851" s="3" t="s">
        <v>36940</v>
      </c>
      <c r="F8851" s="3" t="s">
        <v>36941</v>
      </c>
      <c r="G8851" t="str" cm="1">
        <f t="array" ref="G8851:I8851">_xlfn.TEXTSPLIT(C8851,".")</f>
        <v>23</v>
      </c>
      <c r="H8851" t="str">
        <v>04</v>
      </c>
      <c r="I8851" t="str">
        <v>1997</v>
      </c>
      <c r="J8851" s="16">
        <f t="shared" si="138"/>
        <v>35543</v>
      </c>
    </row>
    <row r="8852" spans="1:10" ht="14" x14ac:dyDescent="0.15">
      <c r="A8852" s="4" t="s">
        <v>36942</v>
      </c>
      <c r="B8852" s="3" t="s">
        <v>36943</v>
      </c>
      <c r="C8852" s="3" t="s">
        <v>36944</v>
      </c>
      <c r="D8852" s="3" t="s">
        <v>345</v>
      </c>
      <c r="E8852" s="3" t="s">
        <v>36945</v>
      </c>
      <c r="F8852" s="3" t="s">
        <v>36946</v>
      </c>
      <c r="G8852" t="str" cm="1">
        <f t="array" ref="G8852:I8852">_xlfn.TEXTSPLIT(C8852,".")</f>
        <v>04</v>
      </c>
      <c r="H8852" t="str">
        <v>08</v>
      </c>
      <c r="I8852" t="str">
        <v>2017</v>
      </c>
      <c r="J8852" s="16">
        <f t="shared" si="138"/>
        <v>42951</v>
      </c>
    </row>
    <row r="8853" spans="1:10" ht="14" x14ac:dyDescent="0.15">
      <c r="A8853" s="4" t="s">
        <v>36947</v>
      </c>
      <c r="B8853" s="3" t="s">
        <v>36948</v>
      </c>
      <c r="C8853" s="3" t="s">
        <v>36949</v>
      </c>
      <c r="D8853" s="3" t="s">
        <v>17</v>
      </c>
      <c r="E8853" s="3" t="s">
        <v>36950</v>
      </c>
      <c r="F8853" s="3" t="s">
        <v>36951</v>
      </c>
      <c r="G8853" t="str" cm="1">
        <f t="array" ref="G8853:I8853">_xlfn.TEXTSPLIT(C8853,".")</f>
        <v>17</v>
      </c>
      <c r="H8853" t="str">
        <v>05</v>
      </c>
      <c r="I8853" t="str">
        <v>2023</v>
      </c>
      <c r="J8853" s="16">
        <f t="shared" si="138"/>
        <v>45063</v>
      </c>
    </row>
    <row r="8854" spans="1:10" ht="14" x14ac:dyDescent="0.15">
      <c r="A8854" s="4" t="s">
        <v>36952</v>
      </c>
      <c r="B8854" s="3" t="s">
        <v>36953</v>
      </c>
      <c r="C8854" s="3" t="s">
        <v>18709</v>
      </c>
      <c r="D8854" s="3" t="s">
        <v>232</v>
      </c>
      <c r="E8854" s="3" t="s">
        <v>36954</v>
      </c>
      <c r="F8854" s="3" t="s">
        <v>36955</v>
      </c>
      <c r="G8854" t="str" cm="1">
        <f t="array" ref="G8854:I8854">_xlfn.TEXTSPLIT(C8854,".")</f>
        <v>11</v>
      </c>
      <c r="H8854" t="str">
        <v>10</v>
      </c>
      <c r="I8854" t="str">
        <v>2019</v>
      </c>
      <c r="J8854" s="16">
        <f t="shared" si="138"/>
        <v>43749</v>
      </c>
    </row>
    <row r="8855" spans="1:10" ht="14" x14ac:dyDescent="0.15">
      <c r="A8855" s="4" t="s">
        <v>36956</v>
      </c>
      <c r="B8855" s="3" t="s">
        <v>36957</v>
      </c>
      <c r="C8855" s="3" t="s">
        <v>36958</v>
      </c>
      <c r="D8855" s="3" t="s">
        <v>5293</v>
      </c>
      <c r="E8855" s="3" t="s">
        <v>36959</v>
      </c>
      <c r="F8855" s="3" t="s">
        <v>36960</v>
      </c>
      <c r="G8855" t="str" cm="1">
        <f t="array" ref="G8855:I8855">_xlfn.TEXTSPLIT(C8855,".")</f>
        <v>06</v>
      </c>
      <c r="H8855" t="str">
        <v>08</v>
      </c>
      <c r="I8855" t="str">
        <v>2010</v>
      </c>
      <c r="J8855" s="16">
        <f t="shared" si="138"/>
        <v>40396</v>
      </c>
    </row>
    <row r="8856" spans="1:10" ht="14" x14ac:dyDescent="0.15">
      <c r="A8856" s="4" t="s">
        <v>36961</v>
      </c>
      <c r="B8856" s="3" t="s">
        <v>36962</v>
      </c>
      <c r="C8856" s="3" t="s">
        <v>36963</v>
      </c>
      <c r="D8856" s="3" t="s">
        <v>17</v>
      </c>
      <c r="E8856" s="3" t="s">
        <v>36964</v>
      </c>
      <c r="F8856" s="3" t="s">
        <v>36965</v>
      </c>
      <c r="G8856" t="str" cm="1">
        <f t="array" ref="G8856:I8856">_xlfn.TEXTSPLIT(C8856,".")</f>
        <v>03</v>
      </c>
      <c r="H8856" t="str">
        <v>10</v>
      </c>
      <c r="I8856" t="str">
        <v>2002</v>
      </c>
      <c r="J8856" s="16">
        <f t="shared" si="138"/>
        <v>37532</v>
      </c>
    </row>
    <row r="8857" spans="1:10" ht="14" x14ac:dyDescent="0.15">
      <c r="A8857" s="4" t="s">
        <v>36966</v>
      </c>
      <c r="B8857" s="3" t="s">
        <v>36967</v>
      </c>
      <c r="C8857" s="3" t="s">
        <v>32102</v>
      </c>
      <c r="D8857" s="3" t="s">
        <v>345</v>
      </c>
      <c r="E8857" s="3" t="s">
        <v>36968</v>
      </c>
      <c r="F8857" s="3" t="s">
        <v>16842</v>
      </c>
      <c r="G8857" t="str" cm="1">
        <f t="array" ref="G8857:I8857">_xlfn.TEXTSPLIT(C8857,".")</f>
        <v>07</v>
      </c>
      <c r="H8857" t="str">
        <v>05</v>
      </c>
      <c r="I8857" t="str">
        <v>2004</v>
      </c>
      <c r="J8857" s="16">
        <f t="shared" si="138"/>
        <v>38114</v>
      </c>
    </row>
    <row r="8858" spans="1:10" ht="14" x14ac:dyDescent="0.15">
      <c r="A8858" s="4" t="s">
        <v>36969</v>
      </c>
      <c r="B8858" s="3" t="s">
        <v>36970</v>
      </c>
      <c r="C8858" s="3" t="s">
        <v>6894</v>
      </c>
      <c r="D8858" s="3" t="s">
        <v>17</v>
      </c>
      <c r="E8858" s="3" t="s">
        <v>36971</v>
      </c>
      <c r="F8858" s="3" t="s">
        <v>36972</v>
      </c>
      <c r="G8858" t="str" cm="1">
        <f t="array" ref="G8858:I8858">_xlfn.TEXTSPLIT(C8858,".")</f>
        <v>21</v>
      </c>
      <c r="H8858" t="str">
        <v>08</v>
      </c>
      <c r="I8858" t="str">
        <v>2012</v>
      </c>
      <c r="J8858" s="16">
        <f t="shared" si="138"/>
        <v>41142</v>
      </c>
    </row>
    <row r="8859" spans="1:10" ht="28" x14ac:dyDescent="0.15">
      <c r="A8859" s="4" t="s">
        <v>36973</v>
      </c>
      <c r="B8859" s="3" t="s">
        <v>36974</v>
      </c>
      <c r="C8859" s="3" t="s">
        <v>26504</v>
      </c>
      <c r="D8859" s="3" t="s">
        <v>17</v>
      </c>
      <c r="E8859" s="3" t="s">
        <v>36975</v>
      </c>
      <c r="F8859" s="3" t="s">
        <v>36976</v>
      </c>
      <c r="G8859" t="str" cm="1">
        <f t="array" ref="G8859:I8859">_xlfn.TEXTSPLIT(C8859,".")</f>
        <v>20</v>
      </c>
      <c r="H8859" t="str">
        <v>10</v>
      </c>
      <c r="I8859" t="str">
        <v>2015</v>
      </c>
      <c r="J8859" s="16">
        <f t="shared" si="138"/>
        <v>42297</v>
      </c>
    </row>
    <row r="8860" spans="1:10" ht="28" x14ac:dyDescent="0.15">
      <c r="A8860" s="4" t="s">
        <v>36977</v>
      </c>
      <c r="B8860" s="3" t="s">
        <v>36978</v>
      </c>
      <c r="C8860" s="3" t="s">
        <v>3463</v>
      </c>
      <c r="D8860" s="3" t="s">
        <v>17</v>
      </c>
      <c r="E8860" s="3" t="s">
        <v>36979</v>
      </c>
      <c r="F8860" s="3" t="s">
        <v>36980</v>
      </c>
      <c r="G8860" t="str" cm="1">
        <f t="array" ref="G8860:I8860">_xlfn.TEXTSPLIT(C8860,".")</f>
        <v>28</v>
      </c>
      <c r="H8860" t="str">
        <v>06</v>
      </c>
      <c r="I8860" t="str">
        <v>2019</v>
      </c>
      <c r="J8860" s="16">
        <f t="shared" si="138"/>
        <v>43644</v>
      </c>
    </row>
    <row r="8861" spans="1:10" ht="70" x14ac:dyDescent="0.15">
      <c r="A8861" s="4" t="s">
        <v>36981</v>
      </c>
      <c r="B8861" s="3" t="s">
        <v>36982</v>
      </c>
      <c r="C8861" s="3" t="s">
        <v>932</v>
      </c>
      <c r="D8861" s="3" t="s">
        <v>17</v>
      </c>
      <c r="E8861" s="3" t="s">
        <v>36983</v>
      </c>
      <c r="F8861" s="3" t="s">
        <v>5982</v>
      </c>
      <c r="G8861" t="str" cm="1">
        <f t="array" ref="G8861:I8861">_xlfn.TEXTSPLIT(C8861,".")</f>
        <v>14</v>
      </c>
      <c r="H8861" t="str">
        <v>12</v>
      </c>
      <c r="I8861" t="str">
        <v>2023</v>
      </c>
      <c r="J8861" s="16">
        <f t="shared" si="138"/>
        <v>45274</v>
      </c>
    </row>
    <row r="8862" spans="1:10" ht="28" x14ac:dyDescent="0.15">
      <c r="A8862" s="4" t="s">
        <v>36984</v>
      </c>
      <c r="B8862" s="3" t="s">
        <v>36985</v>
      </c>
      <c r="C8862" s="3" t="s">
        <v>15194</v>
      </c>
      <c r="D8862" s="3" t="s">
        <v>17</v>
      </c>
      <c r="E8862" s="3" t="s">
        <v>36986</v>
      </c>
      <c r="F8862" s="3" t="s">
        <v>13224</v>
      </c>
      <c r="G8862" t="str" cm="1">
        <f t="array" ref="G8862:I8862">_xlfn.TEXTSPLIT(C8862,".")</f>
        <v>30</v>
      </c>
      <c r="H8862" t="str">
        <v>04</v>
      </c>
      <c r="I8862" t="str">
        <v>2018</v>
      </c>
      <c r="J8862" s="16">
        <f t="shared" si="138"/>
        <v>43220</v>
      </c>
    </row>
    <row r="8863" spans="1:10" ht="14" x14ac:dyDescent="0.15">
      <c r="A8863" s="4" t="s">
        <v>36987</v>
      </c>
      <c r="B8863" s="3" t="s">
        <v>36988</v>
      </c>
      <c r="C8863" s="3" t="s">
        <v>5815</v>
      </c>
      <c r="D8863" s="3" t="s">
        <v>1132</v>
      </c>
      <c r="E8863" s="3" t="s">
        <v>36989</v>
      </c>
      <c r="F8863" s="3" t="s">
        <v>36990</v>
      </c>
      <c r="G8863" t="str" cm="1">
        <f t="array" ref="G8863:I8863">_xlfn.TEXTSPLIT(C8863,".")</f>
        <v>29</v>
      </c>
      <c r="H8863" t="str">
        <v>06</v>
      </c>
      <c r="I8863" t="str">
        <v>2018</v>
      </c>
      <c r="J8863" s="16">
        <f t="shared" si="138"/>
        <v>43280</v>
      </c>
    </row>
    <row r="8864" spans="1:10" ht="14" x14ac:dyDescent="0.15">
      <c r="A8864" s="4" t="s">
        <v>36991</v>
      </c>
      <c r="B8864" s="3" t="s">
        <v>36992</v>
      </c>
      <c r="C8864" s="3" t="s">
        <v>36993</v>
      </c>
      <c r="D8864" s="3" t="s">
        <v>17</v>
      </c>
      <c r="E8864" s="3" t="s">
        <v>36994</v>
      </c>
      <c r="F8864" s="3" t="s">
        <v>11232</v>
      </c>
      <c r="G8864" t="str" cm="1">
        <f t="array" ref="G8864:I8864">_xlfn.TEXTSPLIT(C8864,".")</f>
        <v>14</v>
      </c>
      <c r="H8864" t="str">
        <v>03</v>
      </c>
      <c r="I8864" t="str">
        <v>2007</v>
      </c>
      <c r="J8864" s="16">
        <f t="shared" si="138"/>
        <v>39155</v>
      </c>
    </row>
    <row r="8865" spans="1:10" ht="14" x14ac:dyDescent="0.15">
      <c r="A8865" s="4" t="s">
        <v>36995</v>
      </c>
      <c r="B8865" s="3" t="s">
        <v>36996</v>
      </c>
      <c r="C8865" s="3" t="s">
        <v>36997</v>
      </c>
      <c r="D8865" s="3" t="s">
        <v>17</v>
      </c>
      <c r="E8865" s="3" t="s">
        <v>36998</v>
      </c>
      <c r="F8865" s="3" t="s">
        <v>36999</v>
      </c>
      <c r="G8865" t="str" cm="1">
        <f t="array" ref="G8865:I8865">_xlfn.TEXTSPLIT(C8865,".")</f>
        <v>10</v>
      </c>
      <c r="H8865" t="str">
        <v>11</v>
      </c>
      <c r="I8865" t="str">
        <v>1999</v>
      </c>
      <c r="J8865" s="16">
        <f t="shared" si="138"/>
        <v>36474</v>
      </c>
    </row>
    <row r="8866" spans="1:10" ht="28" x14ac:dyDescent="0.15">
      <c r="A8866" s="4" t="s">
        <v>37000</v>
      </c>
      <c r="B8866" s="3" t="s">
        <v>37001</v>
      </c>
      <c r="C8866" s="3" t="s">
        <v>37002</v>
      </c>
      <c r="D8866" s="3" t="s">
        <v>345</v>
      </c>
      <c r="E8866" s="3" t="s">
        <v>37003</v>
      </c>
      <c r="F8866" s="3" t="s">
        <v>36807</v>
      </c>
      <c r="G8866" t="str" cm="1">
        <f t="array" ref="G8866:I8866">_xlfn.TEXTSPLIT(C8866,".")</f>
        <v>29</v>
      </c>
      <c r="H8866" t="str">
        <v>09</v>
      </c>
      <c r="I8866" t="str">
        <v>2014</v>
      </c>
      <c r="J8866" s="16">
        <f t="shared" si="138"/>
        <v>41911</v>
      </c>
    </row>
    <row r="8867" spans="1:10" ht="28" x14ac:dyDescent="0.15">
      <c r="A8867" s="4" t="s">
        <v>37004</v>
      </c>
      <c r="B8867" s="3" t="s">
        <v>37005</v>
      </c>
      <c r="C8867" s="3" t="s">
        <v>15850</v>
      </c>
      <c r="D8867" s="3" t="s">
        <v>194</v>
      </c>
      <c r="E8867" s="3" t="s">
        <v>37006</v>
      </c>
      <c r="F8867" s="3" t="s">
        <v>37007</v>
      </c>
      <c r="G8867" t="str" cm="1">
        <f t="array" ref="G8867:I8867">_xlfn.TEXTSPLIT(C8867,".")</f>
        <v>04</v>
      </c>
      <c r="H8867" t="str">
        <v>07</v>
      </c>
      <c r="I8867" t="str">
        <v>2023</v>
      </c>
      <c r="J8867" s="16">
        <f t="shared" si="138"/>
        <v>45111</v>
      </c>
    </row>
    <row r="8868" spans="1:10" ht="28" x14ac:dyDescent="0.15">
      <c r="A8868" s="4" t="s">
        <v>37008</v>
      </c>
      <c r="B8868" s="3" t="s">
        <v>37009</v>
      </c>
      <c r="C8868" s="3" t="s">
        <v>37010</v>
      </c>
      <c r="D8868" s="3" t="s">
        <v>17</v>
      </c>
      <c r="E8868" s="3" t="s">
        <v>37011</v>
      </c>
      <c r="F8868" s="3" t="s">
        <v>6306</v>
      </c>
      <c r="G8868" t="str" cm="1">
        <f t="array" ref="G8868:I8868">_xlfn.TEXTSPLIT(C8868,".")</f>
        <v>16</v>
      </c>
      <c r="H8868" t="str">
        <v>06</v>
      </c>
      <c r="I8868" t="str">
        <v>2004</v>
      </c>
      <c r="J8868" s="16">
        <f t="shared" si="138"/>
        <v>38154</v>
      </c>
    </row>
    <row r="8869" spans="1:10" ht="14" x14ac:dyDescent="0.15">
      <c r="A8869" s="4" t="s">
        <v>37012</v>
      </c>
      <c r="B8869" s="3" t="s">
        <v>37013</v>
      </c>
      <c r="C8869" s="3" t="s">
        <v>18893</v>
      </c>
      <c r="D8869" s="3" t="s">
        <v>17</v>
      </c>
      <c r="E8869" s="3" t="s">
        <v>37014</v>
      </c>
      <c r="F8869" s="3" t="s">
        <v>27357</v>
      </c>
      <c r="G8869" t="str" cm="1">
        <f t="array" ref="G8869:I8869">_xlfn.TEXTSPLIT(C8869,".")</f>
        <v>15</v>
      </c>
      <c r="H8869" t="str">
        <v>05</v>
      </c>
      <c r="I8869" t="str">
        <v>2013</v>
      </c>
      <c r="J8869" s="16">
        <f t="shared" si="138"/>
        <v>41409</v>
      </c>
    </row>
    <row r="8870" spans="1:10" ht="112" x14ac:dyDescent="0.15">
      <c r="A8870" s="4" t="s">
        <v>37015</v>
      </c>
      <c r="B8870" s="3" t="s">
        <v>37016</v>
      </c>
      <c r="C8870" s="3" t="s">
        <v>14215</v>
      </c>
      <c r="D8870" s="3" t="s">
        <v>263</v>
      </c>
      <c r="E8870" s="3" t="s">
        <v>37017</v>
      </c>
      <c r="F8870" s="3" t="s">
        <v>37018</v>
      </c>
      <c r="G8870" t="str" cm="1">
        <f t="array" ref="G8870:I8870">_xlfn.TEXTSPLIT(C8870,".")</f>
        <v>03</v>
      </c>
      <c r="H8870" t="str">
        <v>04</v>
      </c>
      <c r="I8870" t="str">
        <v>2012</v>
      </c>
      <c r="J8870" s="16">
        <f t="shared" si="138"/>
        <v>41002</v>
      </c>
    </row>
    <row r="8871" spans="1:10" ht="28" x14ac:dyDescent="0.15">
      <c r="A8871" s="4" t="s">
        <v>37019</v>
      </c>
      <c r="B8871" s="3" t="s">
        <v>37020</v>
      </c>
      <c r="C8871" s="3" t="s">
        <v>37021</v>
      </c>
      <c r="D8871" s="3" t="s">
        <v>345</v>
      </c>
      <c r="E8871" s="3" t="s">
        <v>37022</v>
      </c>
      <c r="F8871" s="3" t="s">
        <v>37023</v>
      </c>
      <c r="G8871" t="str" cm="1">
        <f t="array" ref="G8871:I8871">_xlfn.TEXTSPLIT(C8871,".")</f>
        <v>07</v>
      </c>
      <c r="H8871" t="str">
        <v>02</v>
      </c>
      <c r="I8871" t="str">
        <v>2012</v>
      </c>
      <c r="J8871" s="16">
        <f t="shared" si="138"/>
        <v>40946</v>
      </c>
    </row>
    <row r="8872" spans="1:10" ht="28" x14ac:dyDescent="0.15">
      <c r="A8872" s="4" t="s">
        <v>37024</v>
      </c>
      <c r="B8872" s="3" t="s">
        <v>37025</v>
      </c>
      <c r="C8872" s="3" t="s">
        <v>19742</v>
      </c>
      <c r="D8872" s="3" t="s">
        <v>17</v>
      </c>
      <c r="E8872" s="3" t="s">
        <v>37026</v>
      </c>
      <c r="F8872" s="3" t="s">
        <v>1683</v>
      </c>
      <c r="G8872" t="str" cm="1">
        <f t="array" ref="G8872:I8872">_xlfn.TEXTSPLIT(C8872,".")</f>
        <v>11</v>
      </c>
      <c r="H8872" t="str">
        <v>09</v>
      </c>
      <c r="I8872" t="str">
        <v>2013</v>
      </c>
      <c r="J8872" s="16">
        <f t="shared" si="138"/>
        <v>41528</v>
      </c>
    </row>
    <row r="8873" spans="1:10" ht="28" x14ac:dyDescent="0.15">
      <c r="A8873" s="4" t="s">
        <v>37027</v>
      </c>
      <c r="B8873" s="3" t="s">
        <v>37028</v>
      </c>
      <c r="C8873" s="3" t="s">
        <v>10316</v>
      </c>
      <c r="D8873" s="3" t="s">
        <v>17</v>
      </c>
      <c r="E8873" s="3" t="s">
        <v>37029</v>
      </c>
      <c r="F8873" s="3" t="s">
        <v>37030</v>
      </c>
      <c r="G8873" t="str" cm="1">
        <f t="array" ref="G8873:I8873">_xlfn.TEXTSPLIT(C8873,".")</f>
        <v>16</v>
      </c>
      <c r="H8873" t="str">
        <v>10</v>
      </c>
      <c r="I8873" t="str">
        <v>2007</v>
      </c>
      <c r="J8873" s="16">
        <f t="shared" si="138"/>
        <v>39371</v>
      </c>
    </row>
    <row r="8874" spans="1:10" ht="14" x14ac:dyDescent="0.15">
      <c r="A8874" s="4" t="s">
        <v>37031</v>
      </c>
      <c r="B8874" s="3" t="s">
        <v>37032</v>
      </c>
      <c r="C8874" s="3" t="s">
        <v>37033</v>
      </c>
      <c r="D8874" s="3" t="s">
        <v>345</v>
      </c>
      <c r="E8874" s="3" t="s">
        <v>37034</v>
      </c>
      <c r="F8874" s="3" t="s">
        <v>37035</v>
      </c>
      <c r="G8874" t="str" cm="1">
        <f t="array" ref="G8874:I8874">_xlfn.TEXTSPLIT(C8874,".")</f>
        <v>25</v>
      </c>
      <c r="H8874" t="str">
        <v>10</v>
      </c>
      <c r="I8874" t="str">
        <v>2012</v>
      </c>
      <c r="J8874" s="16">
        <f t="shared" si="138"/>
        <v>41207</v>
      </c>
    </row>
    <row r="8875" spans="1:10" ht="14" x14ac:dyDescent="0.15">
      <c r="A8875" s="4" t="s">
        <v>37036</v>
      </c>
      <c r="B8875" s="3" t="s">
        <v>37037</v>
      </c>
      <c r="C8875" s="3" t="s">
        <v>37038</v>
      </c>
      <c r="D8875" s="3" t="s">
        <v>345</v>
      </c>
      <c r="E8875" s="3" t="s">
        <v>37039</v>
      </c>
      <c r="F8875" s="3" t="s">
        <v>37040</v>
      </c>
      <c r="G8875" t="str" cm="1">
        <f t="array" ref="G8875:I8875">_xlfn.TEXTSPLIT(C8875,".")</f>
        <v>22</v>
      </c>
      <c r="H8875" t="str">
        <v>07</v>
      </c>
      <c r="I8875" t="str">
        <v>1982</v>
      </c>
      <c r="J8875" s="16">
        <f t="shared" si="138"/>
        <v>30154</v>
      </c>
    </row>
    <row r="8876" spans="1:10" ht="14" x14ac:dyDescent="0.15">
      <c r="A8876" s="4" t="s">
        <v>37041</v>
      </c>
      <c r="B8876" s="3" t="s">
        <v>37042</v>
      </c>
      <c r="C8876" s="3" t="s">
        <v>36240</v>
      </c>
      <c r="D8876" s="3" t="s">
        <v>17</v>
      </c>
      <c r="E8876" s="3" t="s">
        <v>37043</v>
      </c>
      <c r="F8876" s="3" t="s">
        <v>16696</v>
      </c>
      <c r="G8876" t="str" cm="1">
        <f t="array" ref="G8876:I8876">_xlfn.TEXTSPLIT(C8876,".")</f>
        <v>12</v>
      </c>
      <c r="H8876" t="str">
        <v>02</v>
      </c>
      <c r="I8876" t="str">
        <v>2016</v>
      </c>
      <c r="J8876" s="16">
        <f t="shared" si="138"/>
        <v>42412</v>
      </c>
    </row>
    <row r="8877" spans="1:10" ht="14" x14ac:dyDescent="0.15">
      <c r="A8877" s="4" t="s">
        <v>37044</v>
      </c>
      <c r="B8877" s="3" t="s">
        <v>37045</v>
      </c>
      <c r="C8877" s="3" t="s">
        <v>25934</v>
      </c>
      <c r="D8877" s="3" t="s">
        <v>17</v>
      </c>
      <c r="E8877" s="3" t="s">
        <v>37046</v>
      </c>
      <c r="F8877" s="3" t="s">
        <v>37047</v>
      </c>
      <c r="G8877" t="str" cm="1">
        <f t="array" ref="G8877:I8877">_xlfn.TEXTSPLIT(C8877,".")</f>
        <v>10</v>
      </c>
      <c r="H8877" t="str">
        <v>09</v>
      </c>
      <c r="I8877" t="str">
        <v>1997</v>
      </c>
      <c r="J8877" s="16">
        <f t="shared" si="138"/>
        <v>35683</v>
      </c>
    </row>
    <row r="8878" spans="1:10" ht="14" x14ac:dyDescent="0.15">
      <c r="A8878" s="4" t="s">
        <v>37048</v>
      </c>
      <c r="B8878" s="3" t="s">
        <v>37049</v>
      </c>
      <c r="C8878" s="3" t="s">
        <v>21195</v>
      </c>
      <c r="D8878" s="3" t="s">
        <v>4710</v>
      </c>
      <c r="E8878" s="3" t="s">
        <v>37050</v>
      </c>
      <c r="F8878" s="3" t="s">
        <v>36124</v>
      </c>
      <c r="G8878" t="str" cm="1">
        <f t="array" ref="G8878:I8878">_xlfn.TEXTSPLIT(C8878,".")</f>
        <v>23</v>
      </c>
      <c r="H8878" t="str">
        <v>06</v>
      </c>
      <c r="I8878" t="str">
        <v>2006</v>
      </c>
      <c r="J8878" s="16">
        <f t="shared" si="138"/>
        <v>38891</v>
      </c>
    </row>
    <row r="8879" spans="1:10" ht="98" x14ac:dyDescent="0.15">
      <c r="A8879" s="4" t="s">
        <v>37051</v>
      </c>
      <c r="B8879" s="3" t="s">
        <v>37052</v>
      </c>
      <c r="C8879" s="3" t="s">
        <v>37053</v>
      </c>
      <c r="D8879" s="3" t="s">
        <v>263</v>
      </c>
      <c r="E8879" s="3" t="s">
        <v>37054</v>
      </c>
      <c r="F8879" s="3" t="s">
        <v>37055</v>
      </c>
      <c r="G8879" t="str" cm="1">
        <f t="array" ref="G8879:I8879">_xlfn.TEXTSPLIT(C8879,".")</f>
        <v>13</v>
      </c>
      <c r="H8879" t="str">
        <v>12</v>
      </c>
      <c r="I8879" t="str">
        <v>2011</v>
      </c>
      <c r="J8879" s="16">
        <f t="shared" si="138"/>
        <v>40890</v>
      </c>
    </row>
    <row r="8880" spans="1:10" ht="98" x14ac:dyDescent="0.15">
      <c r="A8880" s="4" t="s">
        <v>37056</v>
      </c>
      <c r="B8880" s="3" t="s">
        <v>37057</v>
      </c>
      <c r="C8880" s="3" t="s">
        <v>37058</v>
      </c>
      <c r="D8880" s="3" t="s">
        <v>263</v>
      </c>
      <c r="E8880" s="3" t="s">
        <v>37059</v>
      </c>
      <c r="F8880" s="3" t="s">
        <v>37060</v>
      </c>
      <c r="G8880" t="str" cm="1">
        <f t="array" ref="G8880:I8880">_xlfn.TEXTSPLIT(C8880,".")</f>
        <v>16</v>
      </c>
      <c r="H8880" t="str">
        <v>03</v>
      </c>
      <c r="I8880" t="str">
        <v>2018</v>
      </c>
      <c r="J8880" s="16">
        <f t="shared" si="138"/>
        <v>43175</v>
      </c>
    </row>
    <row r="8881" spans="1:10" ht="42" x14ac:dyDescent="0.15">
      <c r="A8881" s="4" t="s">
        <v>37061</v>
      </c>
      <c r="B8881" s="3" t="s">
        <v>37062</v>
      </c>
      <c r="C8881" s="3" t="s">
        <v>37063</v>
      </c>
      <c r="D8881" s="3" t="s">
        <v>345</v>
      </c>
      <c r="E8881" s="3" t="s">
        <v>37064</v>
      </c>
      <c r="F8881" s="3" t="s">
        <v>17353</v>
      </c>
      <c r="G8881" t="str" cm="1">
        <f t="array" ref="G8881:I8881">_xlfn.TEXTSPLIT(C8881,".")</f>
        <v>11</v>
      </c>
      <c r="H8881" t="str">
        <v>05</v>
      </c>
      <c r="I8881" t="str">
        <v>2020</v>
      </c>
      <c r="J8881" s="16">
        <f t="shared" si="138"/>
        <v>43962</v>
      </c>
    </row>
    <row r="8882" spans="1:10" ht="14" x14ac:dyDescent="0.15">
      <c r="A8882" s="4" t="s">
        <v>37065</v>
      </c>
      <c r="B8882" s="3" t="s">
        <v>37066</v>
      </c>
      <c r="C8882" s="3" t="s">
        <v>651</v>
      </c>
      <c r="D8882" s="3" t="s">
        <v>17</v>
      </c>
      <c r="E8882" s="3" t="s">
        <v>37067</v>
      </c>
      <c r="F8882" s="3" t="s">
        <v>37068</v>
      </c>
      <c r="G8882" t="str" cm="1">
        <f t="array" ref="G8882:I8882">_xlfn.TEXTSPLIT(C8882,".")</f>
        <v>08</v>
      </c>
      <c r="H8882" t="str">
        <v>01</v>
      </c>
      <c r="I8882" t="str">
        <v>2007</v>
      </c>
      <c r="J8882" s="16">
        <f t="shared" si="138"/>
        <v>39090</v>
      </c>
    </row>
    <row r="8883" spans="1:10" ht="42" x14ac:dyDescent="0.15">
      <c r="A8883" s="4" t="s">
        <v>37069</v>
      </c>
      <c r="B8883" s="3" t="s">
        <v>37070</v>
      </c>
      <c r="C8883" s="3" t="s">
        <v>10595</v>
      </c>
      <c r="D8883" s="3" t="s">
        <v>17</v>
      </c>
      <c r="E8883" s="3" t="s">
        <v>37071</v>
      </c>
      <c r="F8883" s="3" t="s">
        <v>434</v>
      </c>
      <c r="G8883" t="str" cm="1">
        <f t="array" ref="G8883:I8883">_xlfn.TEXTSPLIT(C8883,".")</f>
        <v>01</v>
      </c>
      <c r="H8883" t="str">
        <v>04</v>
      </c>
      <c r="I8883" t="str">
        <v>2005</v>
      </c>
      <c r="J8883" s="16">
        <f t="shared" si="138"/>
        <v>38443</v>
      </c>
    </row>
    <row r="8884" spans="1:10" ht="28" x14ac:dyDescent="0.15">
      <c r="A8884" s="4" t="s">
        <v>37072</v>
      </c>
      <c r="B8884" s="3" t="s">
        <v>37073</v>
      </c>
      <c r="C8884" s="3" t="s">
        <v>12885</v>
      </c>
      <c r="D8884" s="3" t="s">
        <v>17</v>
      </c>
      <c r="E8884" s="3" t="s">
        <v>37074</v>
      </c>
      <c r="F8884" s="3" t="s">
        <v>185</v>
      </c>
      <c r="G8884" t="str" cm="1">
        <f t="array" ref="G8884:I8884">_xlfn.TEXTSPLIT(C8884,".")</f>
        <v>03</v>
      </c>
      <c r="H8884" t="str">
        <v>08</v>
      </c>
      <c r="I8884" t="str">
        <v>2001</v>
      </c>
      <c r="J8884" s="16">
        <f t="shared" si="138"/>
        <v>37106</v>
      </c>
    </row>
    <row r="8885" spans="1:10" ht="14" x14ac:dyDescent="0.15">
      <c r="A8885" s="4" t="s">
        <v>37075</v>
      </c>
      <c r="B8885" s="3" t="s">
        <v>37076</v>
      </c>
      <c r="C8885" s="3" t="s">
        <v>11565</v>
      </c>
      <c r="D8885" s="3" t="s">
        <v>17</v>
      </c>
      <c r="E8885" s="3" t="s">
        <v>37077</v>
      </c>
      <c r="F8885" s="3" t="s">
        <v>37078</v>
      </c>
      <c r="G8885" t="str" cm="1">
        <f t="array" ref="G8885:I8885">_xlfn.TEXTSPLIT(C8885,".")</f>
        <v>22</v>
      </c>
      <c r="H8885" t="str">
        <v>08</v>
      </c>
      <c r="I8885" t="str">
        <v>2007</v>
      </c>
      <c r="J8885" s="16">
        <f t="shared" si="138"/>
        <v>39316</v>
      </c>
    </row>
    <row r="8886" spans="1:10" ht="14" x14ac:dyDescent="0.15">
      <c r="A8886" s="4" t="s">
        <v>37079</v>
      </c>
      <c r="B8886" s="3" t="s">
        <v>37080</v>
      </c>
      <c r="C8886" s="3" t="s">
        <v>19552</v>
      </c>
      <c r="D8886" s="3" t="s">
        <v>17</v>
      </c>
      <c r="E8886" s="3" t="s">
        <v>37081</v>
      </c>
      <c r="F8886" s="3" t="s">
        <v>29539</v>
      </c>
      <c r="G8886" t="str" cm="1">
        <f t="array" ref="G8886:I8886">_xlfn.TEXTSPLIT(C8886,".")</f>
        <v>12</v>
      </c>
      <c r="H8886" t="str">
        <v>05</v>
      </c>
      <c r="I8886" t="str">
        <v>2015</v>
      </c>
      <c r="J8886" s="16">
        <f t="shared" si="138"/>
        <v>42136</v>
      </c>
    </row>
    <row r="8887" spans="1:10" ht="14" x14ac:dyDescent="0.15">
      <c r="A8887" s="4" t="s">
        <v>37082</v>
      </c>
      <c r="B8887" s="3" t="s">
        <v>37083</v>
      </c>
      <c r="C8887" s="3" t="s">
        <v>37084</v>
      </c>
      <c r="D8887" s="3" t="s">
        <v>17</v>
      </c>
      <c r="E8887" s="3" t="s">
        <v>37085</v>
      </c>
      <c r="F8887" s="3" t="s">
        <v>37086</v>
      </c>
      <c r="G8887" t="str" cm="1">
        <f t="array" ref="G8887:I8887">_xlfn.TEXTSPLIT(C8887,".")</f>
        <v>06</v>
      </c>
      <c r="H8887" t="str">
        <v>11</v>
      </c>
      <c r="I8887" t="str">
        <v>2000</v>
      </c>
      <c r="J8887" s="16">
        <f t="shared" si="138"/>
        <v>36836</v>
      </c>
    </row>
    <row r="8888" spans="1:10" ht="14" x14ac:dyDescent="0.15">
      <c r="A8888" s="4" t="s">
        <v>37087</v>
      </c>
      <c r="B8888" s="3" t="s">
        <v>37088</v>
      </c>
      <c r="C8888" s="3" t="s">
        <v>8886</v>
      </c>
      <c r="D8888" s="3" t="s">
        <v>17</v>
      </c>
      <c r="E8888" s="3" t="s">
        <v>37089</v>
      </c>
      <c r="F8888" s="3" t="s">
        <v>37090</v>
      </c>
      <c r="G8888" t="str" cm="1">
        <f t="array" ref="G8888:I8888">_xlfn.TEXTSPLIT(C8888,".")</f>
        <v>18</v>
      </c>
      <c r="H8888" t="str">
        <v>12</v>
      </c>
      <c r="I8888" t="str">
        <v>2000</v>
      </c>
      <c r="J8888" s="16">
        <f t="shared" si="138"/>
        <v>36878</v>
      </c>
    </row>
    <row r="8889" spans="1:10" ht="56" x14ac:dyDescent="0.15">
      <c r="A8889" s="4" t="s">
        <v>37091</v>
      </c>
      <c r="B8889" s="3" t="s">
        <v>37092</v>
      </c>
      <c r="C8889" s="3" t="s">
        <v>31914</v>
      </c>
      <c r="D8889" s="3" t="s">
        <v>17</v>
      </c>
      <c r="E8889" s="3" t="s">
        <v>37093</v>
      </c>
      <c r="F8889" s="3" t="s">
        <v>17022</v>
      </c>
      <c r="G8889" t="str" cm="1">
        <f t="array" ref="G8889:I8889">_xlfn.TEXTSPLIT(C8889,".")</f>
        <v>27</v>
      </c>
      <c r="H8889" t="str">
        <v>08</v>
      </c>
      <c r="I8889" t="str">
        <v>2010</v>
      </c>
      <c r="J8889" s="16">
        <f t="shared" si="138"/>
        <v>40417</v>
      </c>
    </row>
    <row r="8890" spans="1:10" ht="28" x14ac:dyDescent="0.15">
      <c r="A8890" s="4" t="s">
        <v>37094</v>
      </c>
      <c r="B8890" s="3" t="s">
        <v>37095</v>
      </c>
      <c r="C8890" s="3" t="s">
        <v>37096</v>
      </c>
      <c r="D8890" s="3" t="s">
        <v>345</v>
      </c>
      <c r="E8890" s="3" t="s">
        <v>37097</v>
      </c>
      <c r="F8890" s="3" t="s">
        <v>37098</v>
      </c>
      <c r="G8890" t="str" cm="1">
        <f t="array" ref="G8890:I8890">_xlfn.TEXTSPLIT(C8890,".")</f>
        <v>04</v>
      </c>
      <c r="H8890" t="str">
        <v>10</v>
      </c>
      <c r="I8890" t="str">
        <v>2016</v>
      </c>
      <c r="J8890" s="16">
        <f t="shared" si="138"/>
        <v>42647</v>
      </c>
    </row>
    <row r="8891" spans="1:10" ht="42" x14ac:dyDescent="0.15">
      <c r="A8891" s="4" t="s">
        <v>37099</v>
      </c>
      <c r="B8891" s="3" t="s">
        <v>37100</v>
      </c>
      <c r="C8891" s="3" t="s">
        <v>13515</v>
      </c>
      <c r="D8891" s="3" t="s">
        <v>5254</v>
      </c>
      <c r="E8891" s="3" t="s">
        <v>37101</v>
      </c>
      <c r="F8891" s="3"/>
      <c r="G8891" t="str" cm="1">
        <f t="array" ref="G8891:I8891">_xlfn.TEXTSPLIT(C8891,".")</f>
        <v>27</v>
      </c>
      <c r="H8891" t="str">
        <v>08</v>
      </c>
      <c r="I8891" t="str">
        <v>2004</v>
      </c>
      <c r="J8891" s="16">
        <f t="shared" si="138"/>
        <v>38226</v>
      </c>
    </row>
    <row r="8892" spans="1:10" ht="28" x14ac:dyDescent="0.15">
      <c r="A8892" s="4" t="s">
        <v>37102</v>
      </c>
      <c r="B8892" s="3" t="s">
        <v>37103</v>
      </c>
      <c r="C8892" s="3" t="s">
        <v>33240</v>
      </c>
      <c r="D8892" s="3" t="s">
        <v>17</v>
      </c>
      <c r="E8892" s="3" t="s">
        <v>37104</v>
      </c>
      <c r="F8892" s="3" t="s">
        <v>12122</v>
      </c>
      <c r="G8892" t="str" cm="1">
        <f t="array" ref="G8892:I8892">_xlfn.TEXTSPLIT(C8892,".")</f>
        <v>20</v>
      </c>
      <c r="H8892" t="str">
        <v>02</v>
      </c>
      <c r="I8892" t="str">
        <v>2006</v>
      </c>
      <c r="J8892" s="16">
        <f t="shared" si="138"/>
        <v>38768</v>
      </c>
    </row>
    <row r="8893" spans="1:10" ht="14" x14ac:dyDescent="0.15">
      <c r="A8893" s="4" t="s">
        <v>37105</v>
      </c>
      <c r="B8893" s="3" t="s">
        <v>37106</v>
      </c>
      <c r="C8893" s="3" t="s">
        <v>14684</v>
      </c>
      <c r="D8893" s="3" t="s">
        <v>17</v>
      </c>
      <c r="E8893" s="3" t="s">
        <v>37107</v>
      </c>
      <c r="F8893" s="3" t="s">
        <v>37108</v>
      </c>
      <c r="G8893" t="str" cm="1">
        <f t="array" ref="G8893:I8893">_xlfn.TEXTSPLIT(C8893,".")</f>
        <v>31</v>
      </c>
      <c r="H8893" t="str">
        <v>10</v>
      </c>
      <c r="I8893" t="str">
        <v>1996</v>
      </c>
      <c r="J8893" s="16">
        <f t="shared" si="138"/>
        <v>35369</v>
      </c>
    </row>
    <row r="8894" spans="1:10" ht="14" x14ac:dyDescent="0.15">
      <c r="A8894" s="4" t="s">
        <v>37109</v>
      </c>
      <c r="B8894" s="3" t="s">
        <v>37110</v>
      </c>
      <c r="C8894" s="3" t="s">
        <v>37111</v>
      </c>
      <c r="D8894" s="3" t="s">
        <v>17</v>
      </c>
      <c r="E8894" s="3" t="s">
        <v>37112</v>
      </c>
      <c r="F8894" s="3" t="s">
        <v>37113</v>
      </c>
      <c r="G8894" t="str" cm="1">
        <f t="array" ref="G8894:I8894">_xlfn.TEXTSPLIT(C8894,".")</f>
        <v>09</v>
      </c>
      <c r="H8894" t="str">
        <v>01</v>
      </c>
      <c r="I8894" t="str">
        <v>2009</v>
      </c>
      <c r="J8894" s="16">
        <f t="shared" si="138"/>
        <v>39822</v>
      </c>
    </row>
    <row r="8895" spans="1:10" ht="14" x14ac:dyDescent="0.15">
      <c r="A8895" s="4" t="s">
        <v>37114</v>
      </c>
      <c r="B8895" s="3" t="s">
        <v>37115</v>
      </c>
      <c r="C8895" s="3" t="s">
        <v>7086</v>
      </c>
      <c r="D8895" s="3" t="s">
        <v>17</v>
      </c>
      <c r="E8895" s="3" t="s">
        <v>37116</v>
      </c>
      <c r="F8895" s="3" t="s">
        <v>37117</v>
      </c>
      <c r="G8895" t="str" cm="1">
        <f t="array" ref="G8895:I8895">_xlfn.TEXTSPLIT(C8895,".")</f>
        <v>09</v>
      </c>
      <c r="H8895" t="str">
        <v>06</v>
      </c>
      <c r="I8895" t="str">
        <v>2004</v>
      </c>
      <c r="J8895" s="16">
        <f t="shared" si="138"/>
        <v>38147</v>
      </c>
    </row>
    <row r="8896" spans="1:10" ht="28" x14ac:dyDescent="0.15">
      <c r="A8896" s="4" t="s">
        <v>37118</v>
      </c>
      <c r="B8896" s="3" t="s">
        <v>37119</v>
      </c>
      <c r="C8896" s="3" t="s">
        <v>37120</v>
      </c>
      <c r="D8896" s="3" t="s">
        <v>17</v>
      </c>
      <c r="E8896" s="3" t="s">
        <v>37121</v>
      </c>
      <c r="F8896" s="3" t="s">
        <v>37122</v>
      </c>
      <c r="G8896" t="str" cm="1">
        <f t="array" ref="G8896:I8896">_xlfn.TEXTSPLIT(C8896,".")</f>
        <v>05</v>
      </c>
      <c r="H8896" t="str">
        <v>03</v>
      </c>
      <c r="I8896" t="str">
        <v>2019</v>
      </c>
      <c r="J8896" s="16">
        <f t="shared" si="138"/>
        <v>43529</v>
      </c>
    </row>
    <row r="8897" spans="1:10" ht="98" x14ac:dyDescent="0.15">
      <c r="A8897" s="4" t="s">
        <v>37123</v>
      </c>
      <c r="B8897" s="3" t="s">
        <v>37124</v>
      </c>
      <c r="C8897" s="3" t="s">
        <v>21711</v>
      </c>
      <c r="D8897" s="3" t="s">
        <v>263</v>
      </c>
      <c r="E8897" s="3" t="s">
        <v>37125</v>
      </c>
      <c r="F8897" s="3" t="s">
        <v>37126</v>
      </c>
      <c r="G8897" t="str" cm="1">
        <f t="array" ref="G8897:I8897">_xlfn.TEXTSPLIT(C8897,".")</f>
        <v>16</v>
      </c>
      <c r="H8897" t="str">
        <v>10</v>
      </c>
      <c r="I8897" t="str">
        <v>2008</v>
      </c>
      <c r="J8897" s="16">
        <f t="shared" si="138"/>
        <v>39737</v>
      </c>
    </row>
    <row r="8898" spans="1:10" ht="14" x14ac:dyDescent="0.15">
      <c r="A8898" s="4" t="s">
        <v>37127</v>
      </c>
      <c r="B8898" s="3" t="s">
        <v>37128</v>
      </c>
      <c r="C8898" s="3" t="s">
        <v>6071</v>
      </c>
      <c r="D8898" s="3" t="s">
        <v>17</v>
      </c>
      <c r="E8898" s="3" t="s">
        <v>37129</v>
      </c>
      <c r="F8898" s="3" t="s">
        <v>36027</v>
      </c>
      <c r="G8898" t="str" cm="1">
        <f t="array" ref="G8898:I8898">_xlfn.TEXTSPLIT(C8898,".")</f>
        <v>26</v>
      </c>
      <c r="H8898" t="str">
        <v>10</v>
      </c>
      <c r="I8898" t="str">
        <v>2018</v>
      </c>
      <c r="J8898" s="16">
        <f t="shared" si="138"/>
        <v>43399</v>
      </c>
    </row>
    <row r="8899" spans="1:10" ht="14" x14ac:dyDescent="0.15">
      <c r="A8899" s="4" t="s">
        <v>37130</v>
      </c>
      <c r="B8899" s="3" t="s">
        <v>37131</v>
      </c>
      <c r="C8899" s="3" t="s">
        <v>9465</v>
      </c>
      <c r="D8899" s="3" t="s">
        <v>17</v>
      </c>
      <c r="E8899" s="3" t="s">
        <v>37132</v>
      </c>
      <c r="F8899" s="3" t="s">
        <v>37133</v>
      </c>
      <c r="G8899" t="str" cm="1">
        <f t="array" ref="G8899:I8899">_xlfn.TEXTSPLIT(C8899,".")</f>
        <v>07</v>
      </c>
      <c r="H8899" t="str">
        <v>12</v>
      </c>
      <c r="I8899" t="str">
        <v>1999</v>
      </c>
      <c r="J8899" s="16">
        <f t="shared" si="138"/>
        <v>36501</v>
      </c>
    </row>
    <row r="8900" spans="1:10" ht="28" x14ac:dyDescent="0.15">
      <c r="A8900" s="4" t="s">
        <v>37134</v>
      </c>
      <c r="B8900" s="3" t="s">
        <v>37135</v>
      </c>
      <c r="C8900" s="3" t="s">
        <v>37136</v>
      </c>
      <c r="D8900" s="3" t="s">
        <v>194</v>
      </c>
      <c r="E8900" s="3" t="s">
        <v>37137</v>
      </c>
      <c r="F8900" s="3" t="s">
        <v>37138</v>
      </c>
      <c r="G8900" t="str" cm="1">
        <f t="array" ref="G8900:I8900">_xlfn.TEXTSPLIT(C8900,".")</f>
        <v>17</v>
      </c>
      <c r="H8900" t="str">
        <v>09</v>
      </c>
      <c r="I8900" t="str">
        <v>1999</v>
      </c>
      <c r="J8900" s="16">
        <f t="shared" si="138"/>
        <v>36420</v>
      </c>
    </row>
    <row r="8901" spans="1:10" ht="14" x14ac:dyDescent="0.15">
      <c r="A8901" s="4" t="s">
        <v>37139</v>
      </c>
      <c r="B8901" s="3" t="s">
        <v>37140</v>
      </c>
      <c r="C8901" s="3" t="s">
        <v>12287</v>
      </c>
      <c r="D8901" s="3" t="s">
        <v>17</v>
      </c>
      <c r="E8901" s="3" t="s">
        <v>37141</v>
      </c>
      <c r="F8901" s="3" t="s">
        <v>37142</v>
      </c>
      <c r="G8901" t="str" cm="1">
        <f t="array" ref="G8901:I8901">_xlfn.TEXTSPLIT(C8901,".")</f>
        <v>01</v>
      </c>
      <c r="H8901" t="str">
        <v>11</v>
      </c>
      <c r="I8901" t="str">
        <v>1999</v>
      </c>
      <c r="J8901" s="16">
        <f t="shared" si="138"/>
        <v>36465</v>
      </c>
    </row>
    <row r="8902" spans="1:10" ht="28" x14ac:dyDescent="0.15">
      <c r="A8902" s="4" t="s">
        <v>37143</v>
      </c>
      <c r="B8902" s="3" t="s">
        <v>37144</v>
      </c>
      <c r="C8902" s="3" t="s">
        <v>37145</v>
      </c>
      <c r="D8902" s="3" t="s">
        <v>17</v>
      </c>
      <c r="E8902" s="3" t="s">
        <v>37146</v>
      </c>
      <c r="F8902" s="3" t="s">
        <v>37147</v>
      </c>
      <c r="G8902" t="str" cm="1">
        <f t="array" ref="G8902:I8902">_xlfn.TEXTSPLIT(C8902,".")</f>
        <v>29</v>
      </c>
      <c r="H8902" t="str">
        <v>03</v>
      </c>
      <c r="I8902" t="str">
        <v>1999</v>
      </c>
      <c r="J8902" s="16">
        <f t="shared" si="138"/>
        <v>36248</v>
      </c>
    </row>
    <row r="8903" spans="1:10" ht="42" x14ac:dyDescent="0.15">
      <c r="A8903" s="4" t="s">
        <v>37148</v>
      </c>
      <c r="B8903" s="3" t="s">
        <v>37149</v>
      </c>
      <c r="C8903" s="3" t="s">
        <v>14463</v>
      </c>
      <c r="D8903" s="3" t="s">
        <v>345</v>
      </c>
      <c r="E8903" s="3" t="s">
        <v>37150</v>
      </c>
      <c r="F8903" s="3" t="s">
        <v>37151</v>
      </c>
      <c r="G8903" t="str" cm="1">
        <f t="array" ref="G8903:I8903">_xlfn.TEXTSPLIT(C8903,".")</f>
        <v>02</v>
      </c>
      <c r="H8903" t="str">
        <v>05</v>
      </c>
      <c r="I8903" t="str">
        <v>2019</v>
      </c>
      <c r="J8903" s="16">
        <f t="shared" si="138"/>
        <v>43587</v>
      </c>
    </row>
    <row r="8904" spans="1:10" ht="28" x14ac:dyDescent="0.15">
      <c r="A8904" s="4" t="s">
        <v>37152</v>
      </c>
      <c r="B8904" s="3" t="s">
        <v>37153</v>
      </c>
      <c r="C8904" s="3" t="s">
        <v>37154</v>
      </c>
      <c r="D8904" s="3" t="s">
        <v>17</v>
      </c>
      <c r="E8904" s="3" t="s">
        <v>37155</v>
      </c>
      <c r="F8904" s="3" t="s">
        <v>705</v>
      </c>
      <c r="G8904" t="str" cm="1">
        <f t="array" ref="G8904:I8904">_xlfn.TEXTSPLIT(C8904,".")</f>
        <v>20</v>
      </c>
      <c r="H8904" t="str">
        <v>04</v>
      </c>
      <c r="I8904" t="str">
        <v>2017</v>
      </c>
      <c r="J8904" s="16">
        <f t="shared" si="138"/>
        <v>42845</v>
      </c>
    </row>
    <row r="8905" spans="1:10" ht="14" x14ac:dyDescent="0.15">
      <c r="A8905" s="4" t="s">
        <v>37156</v>
      </c>
      <c r="B8905" s="3" t="s">
        <v>37157</v>
      </c>
      <c r="C8905" s="3" t="s">
        <v>13484</v>
      </c>
      <c r="D8905" s="3" t="s">
        <v>17</v>
      </c>
      <c r="E8905" s="3" t="s">
        <v>37158</v>
      </c>
      <c r="F8905" s="3" t="s">
        <v>37159</v>
      </c>
      <c r="G8905" t="str" cm="1">
        <f t="array" ref="G8905:I8905">_xlfn.TEXTSPLIT(C8905,".")</f>
        <v>02</v>
      </c>
      <c r="H8905" t="str">
        <v>09</v>
      </c>
      <c r="I8905" t="str">
        <v>2005</v>
      </c>
      <c r="J8905" s="16">
        <f t="shared" ref="J8905:J8968" si="139">DATE(I8905,H8905,G8905)</f>
        <v>38597</v>
      </c>
    </row>
    <row r="8906" spans="1:10" ht="14" x14ac:dyDescent="0.15">
      <c r="A8906" s="4" t="s">
        <v>37160</v>
      </c>
      <c r="B8906" s="3" t="s">
        <v>37161</v>
      </c>
      <c r="C8906" s="3" t="s">
        <v>37162</v>
      </c>
      <c r="D8906" s="3" t="s">
        <v>3682</v>
      </c>
      <c r="E8906" s="3" t="s">
        <v>37163</v>
      </c>
      <c r="F8906" s="3" t="s">
        <v>37164</v>
      </c>
      <c r="G8906" t="str" cm="1">
        <f t="array" ref="G8906:I8906">_xlfn.TEXTSPLIT(C8906,".")</f>
        <v>28</v>
      </c>
      <c r="H8906" t="str">
        <v>12</v>
      </c>
      <c r="I8906" t="str">
        <v>1988</v>
      </c>
      <c r="J8906" s="16">
        <f t="shared" si="139"/>
        <v>32505</v>
      </c>
    </row>
    <row r="8907" spans="1:10" ht="28" x14ac:dyDescent="0.15">
      <c r="A8907" s="4" t="s">
        <v>37165</v>
      </c>
      <c r="B8907" s="3" t="s">
        <v>37166</v>
      </c>
      <c r="C8907" s="3" t="s">
        <v>37167</v>
      </c>
      <c r="D8907" s="3" t="s">
        <v>345</v>
      </c>
      <c r="E8907" s="3" t="s">
        <v>37168</v>
      </c>
      <c r="F8907" s="3" t="s">
        <v>37169</v>
      </c>
      <c r="G8907" t="str" cm="1">
        <f t="array" ref="G8907:I8907">_xlfn.TEXTSPLIT(C8907,".")</f>
        <v>27</v>
      </c>
      <c r="H8907" t="str">
        <v>06</v>
      </c>
      <c r="I8907" t="str">
        <v>2003</v>
      </c>
      <c r="J8907" s="16">
        <f t="shared" si="139"/>
        <v>37799</v>
      </c>
    </row>
    <row r="8908" spans="1:10" ht="28" x14ac:dyDescent="0.15">
      <c r="A8908" s="4" t="s">
        <v>37170</v>
      </c>
      <c r="B8908" s="3" t="s">
        <v>37171</v>
      </c>
      <c r="C8908" s="3" t="s">
        <v>26167</v>
      </c>
      <c r="D8908" s="3" t="s">
        <v>17</v>
      </c>
      <c r="E8908" s="3" t="s">
        <v>37172</v>
      </c>
      <c r="F8908" s="3" t="s">
        <v>7483</v>
      </c>
      <c r="G8908" t="str" cm="1">
        <f t="array" ref="G8908:I8908">_xlfn.TEXTSPLIT(C8908,".")</f>
        <v>01</v>
      </c>
      <c r="H8908" t="str">
        <v>03</v>
      </c>
      <c r="I8908" t="str">
        <v>2007</v>
      </c>
      <c r="J8908" s="16">
        <f t="shared" si="139"/>
        <v>39142</v>
      </c>
    </row>
    <row r="8909" spans="1:10" ht="42" x14ac:dyDescent="0.15">
      <c r="A8909" s="4" t="s">
        <v>37173</v>
      </c>
      <c r="B8909" s="3" t="s">
        <v>37174</v>
      </c>
      <c r="C8909" s="3" t="s">
        <v>2873</v>
      </c>
      <c r="D8909" s="3" t="s">
        <v>194</v>
      </c>
      <c r="E8909" s="3" t="s">
        <v>37175</v>
      </c>
      <c r="F8909" s="3" t="s">
        <v>536</v>
      </c>
      <c r="G8909" t="str" cm="1">
        <f t="array" ref="G8909:I8909">_xlfn.TEXTSPLIT(C8909,".")</f>
        <v>03</v>
      </c>
      <c r="H8909" t="str">
        <v>01</v>
      </c>
      <c r="I8909" t="str">
        <v>2024</v>
      </c>
      <c r="J8909" s="16">
        <f t="shared" si="139"/>
        <v>45294</v>
      </c>
    </row>
    <row r="8910" spans="1:10" ht="14" x14ac:dyDescent="0.15">
      <c r="A8910" s="4" t="s">
        <v>37176</v>
      </c>
      <c r="B8910" s="3" t="s">
        <v>37177</v>
      </c>
      <c r="C8910" s="3" t="s">
        <v>18748</v>
      </c>
      <c r="D8910" s="3" t="s">
        <v>17</v>
      </c>
      <c r="E8910" s="3" t="s">
        <v>37178</v>
      </c>
      <c r="F8910" s="3" t="s">
        <v>37179</v>
      </c>
      <c r="G8910" t="str" cm="1">
        <f t="array" ref="G8910:I8910">_xlfn.TEXTSPLIT(C8910,".")</f>
        <v>17</v>
      </c>
      <c r="H8910" t="str">
        <v>12</v>
      </c>
      <c r="I8910" t="str">
        <v>2003</v>
      </c>
      <c r="J8910" s="16">
        <f t="shared" si="139"/>
        <v>37972</v>
      </c>
    </row>
    <row r="8911" spans="1:10" ht="28" x14ac:dyDescent="0.15">
      <c r="A8911" s="4" t="s">
        <v>37180</v>
      </c>
      <c r="B8911" s="3" t="s">
        <v>37181</v>
      </c>
      <c r="C8911" s="3" t="s">
        <v>34168</v>
      </c>
      <c r="D8911" s="3" t="s">
        <v>345</v>
      </c>
      <c r="E8911" s="3" t="s">
        <v>37182</v>
      </c>
      <c r="F8911" s="3" t="s">
        <v>37183</v>
      </c>
      <c r="G8911" t="str" cm="1">
        <f t="array" ref="G8911:I8911">_xlfn.TEXTSPLIT(C8911,".")</f>
        <v>28</v>
      </c>
      <c r="H8911" t="str">
        <v>05</v>
      </c>
      <c r="I8911" t="str">
        <v>2013</v>
      </c>
      <c r="J8911" s="16">
        <f t="shared" si="139"/>
        <v>41422</v>
      </c>
    </row>
    <row r="8912" spans="1:10" ht="28" x14ac:dyDescent="0.15">
      <c r="A8912" s="4" t="s">
        <v>37184</v>
      </c>
      <c r="B8912" s="3" t="s">
        <v>37185</v>
      </c>
      <c r="C8912" s="3" t="s">
        <v>37186</v>
      </c>
      <c r="D8912" s="3" t="s">
        <v>7611</v>
      </c>
      <c r="E8912" s="3" t="s">
        <v>37187</v>
      </c>
      <c r="F8912" s="3" t="s">
        <v>37188</v>
      </c>
      <c r="G8912" t="str" cm="1">
        <f t="array" ref="G8912:I8912">_xlfn.TEXTSPLIT(C8912,".")</f>
        <v>14</v>
      </c>
      <c r="H8912" t="str">
        <v>12</v>
      </c>
      <c r="I8912" t="str">
        <v>2016</v>
      </c>
      <c r="J8912" s="16">
        <f t="shared" si="139"/>
        <v>42718</v>
      </c>
    </row>
    <row r="8913" spans="1:10" ht="28" x14ac:dyDescent="0.15">
      <c r="A8913" s="4" t="s">
        <v>37189</v>
      </c>
      <c r="B8913" s="3" t="s">
        <v>37190</v>
      </c>
      <c r="C8913" s="3" t="s">
        <v>37191</v>
      </c>
      <c r="D8913" s="3" t="s">
        <v>17</v>
      </c>
      <c r="E8913" s="3" t="s">
        <v>37192</v>
      </c>
      <c r="F8913" s="3" t="s">
        <v>25917</v>
      </c>
      <c r="G8913" t="str" cm="1">
        <f t="array" ref="G8913:I8913">_xlfn.TEXTSPLIT(C8913,".")</f>
        <v>04</v>
      </c>
      <c r="H8913" t="str">
        <v>04</v>
      </c>
      <c r="I8913" t="str">
        <v>2025</v>
      </c>
      <c r="J8913" s="16">
        <f t="shared" si="139"/>
        <v>45751</v>
      </c>
    </row>
    <row r="8914" spans="1:10" ht="42" x14ac:dyDescent="0.15">
      <c r="A8914" s="4" t="s">
        <v>37193</v>
      </c>
      <c r="B8914" s="3" t="s">
        <v>37194</v>
      </c>
      <c r="C8914" s="3" t="s">
        <v>37195</v>
      </c>
      <c r="D8914" s="3" t="s">
        <v>3682</v>
      </c>
      <c r="E8914" s="3" t="s">
        <v>37196</v>
      </c>
      <c r="F8914" s="3" t="s">
        <v>37197</v>
      </c>
      <c r="G8914" t="str" cm="1">
        <f t="array" ref="G8914:I8914">_xlfn.TEXTSPLIT(C8914,".")</f>
        <v>24</v>
      </c>
      <c r="H8914" t="str">
        <v>05</v>
      </c>
      <c r="I8914" t="str">
        <v>1982</v>
      </c>
      <c r="J8914" s="16">
        <f t="shared" si="139"/>
        <v>30095</v>
      </c>
    </row>
    <row r="8915" spans="1:10" ht="14" x14ac:dyDescent="0.15">
      <c r="A8915" s="4" t="s">
        <v>37198</v>
      </c>
      <c r="B8915" s="3" t="s">
        <v>37199</v>
      </c>
      <c r="C8915" s="3" t="s">
        <v>8001</v>
      </c>
      <c r="D8915" s="3" t="s">
        <v>17</v>
      </c>
      <c r="E8915" s="3" t="s">
        <v>37200</v>
      </c>
      <c r="F8915" s="3" t="s">
        <v>37201</v>
      </c>
      <c r="G8915" t="str" cm="1">
        <f t="array" ref="G8915:I8915">_xlfn.TEXTSPLIT(C8915,".")</f>
        <v>14</v>
      </c>
      <c r="H8915" t="str">
        <v>03</v>
      </c>
      <c r="I8915" t="str">
        <v>2002</v>
      </c>
      <c r="J8915" s="16">
        <f t="shared" si="139"/>
        <v>37329</v>
      </c>
    </row>
    <row r="8916" spans="1:10" ht="42" x14ac:dyDescent="0.15">
      <c r="A8916" s="4" t="s">
        <v>37202</v>
      </c>
      <c r="B8916" s="3" t="s">
        <v>37203</v>
      </c>
      <c r="C8916" s="3" t="s">
        <v>20771</v>
      </c>
      <c r="D8916" s="3" t="s">
        <v>17</v>
      </c>
      <c r="E8916" s="3" t="s">
        <v>37204</v>
      </c>
      <c r="F8916" s="3" t="s">
        <v>37205</v>
      </c>
      <c r="G8916" t="str" cm="1">
        <f t="array" ref="G8916:I8916">_xlfn.TEXTSPLIT(C8916,".")</f>
        <v>10</v>
      </c>
      <c r="H8916" t="str">
        <v>12</v>
      </c>
      <c r="I8916" t="str">
        <v>1996</v>
      </c>
      <c r="J8916" s="16">
        <f t="shared" si="139"/>
        <v>35409</v>
      </c>
    </row>
    <row r="8917" spans="1:10" ht="28" x14ac:dyDescent="0.15">
      <c r="A8917" s="4" t="s">
        <v>37206</v>
      </c>
      <c r="B8917" s="3" t="s">
        <v>37207</v>
      </c>
      <c r="C8917" s="3" t="s">
        <v>4188</v>
      </c>
      <c r="D8917" s="3" t="s">
        <v>194</v>
      </c>
      <c r="E8917" s="3" t="s">
        <v>37208</v>
      </c>
      <c r="F8917" s="3" t="s">
        <v>37209</v>
      </c>
      <c r="G8917" t="str" cm="1">
        <f t="array" ref="G8917:I8917">_xlfn.TEXTSPLIT(C8917,".")</f>
        <v>27</v>
      </c>
      <c r="H8917" t="str">
        <v>04</v>
      </c>
      <c r="I8917" t="str">
        <v>2021</v>
      </c>
      <c r="J8917" s="16">
        <f t="shared" si="139"/>
        <v>44313</v>
      </c>
    </row>
    <row r="8918" spans="1:10" ht="14" x14ac:dyDescent="0.15">
      <c r="A8918" s="4" t="s">
        <v>37210</v>
      </c>
      <c r="B8918" s="3" t="s">
        <v>37211</v>
      </c>
      <c r="C8918" s="3" t="s">
        <v>11759</v>
      </c>
      <c r="D8918" s="3" t="s">
        <v>345</v>
      </c>
      <c r="E8918" s="3" t="s">
        <v>37212</v>
      </c>
      <c r="F8918" s="3" t="s">
        <v>37213</v>
      </c>
      <c r="G8918" t="str" cm="1">
        <f t="array" ref="G8918:I8918">_xlfn.TEXTSPLIT(C8918,".")</f>
        <v>21</v>
      </c>
      <c r="H8918" t="str">
        <v>12</v>
      </c>
      <c r="I8918" t="str">
        <v>2015</v>
      </c>
      <c r="J8918" s="16">
        <f t="shared" si="139"/>
        <v>42359</v>
      </c>
    </row>
    <row r="8919" spans="1:10" ht="14" x14ac:dyDescent="0.15">
      <c r="A8919" s="4" t="s">
        <v>37214</v>
      </c>
      <c r="B8919" s="3" t="s">
        <v>37215</v>
      </c>
      <c r="C8919" s="3" t="s">
        <v>31928</v>
      </c>
      <c r="D8919" s="3" t="s">
        <v>17</v>
      </c>
      <c r="E8919" s="3" t="s">
        <v>37216</v>
      </c>
      <c r="F8919" s="3" t="s">
        <v>12426</v>
      </c>
      <c r="G8919" t="str" cm="1">
        <f t="array" ref="G8919:I8919">_xlfn.TEXTSPLIT(C8919,".")</f>
        <v>10</v>
      </c>
      <c r="H8919" t="str">
        <v>09</v>
      </c>
      <c r="I8919" t="str">
        <v>2013</v>
      </c>
      <c r="J8919" s="16">
        <f t="shared" si="139"/>
        <v>41527</v>
      </c>
    </row>
    <row r="8920" spans="1:10" ht="14" x14ac:dyDescent="0.15">
      <c r="A8920" s="4" t="s">
        <v>37217</v>
      </c>
      <c r="B8920" s="3" t="s">
        <v>37218</v>
      </c>
      <c r="C8920" s="3" t="s">
        <v>37219</v>
      </c>
      <c r="D8920" s="3" t="s">
        <v>17</v>
      </c>
      <c r="E8920" s="3" t="s">
        <v>37220</v>
      </c>
      <c r="F8920" s="3" t="s">
        <v>21184</v>
      </c>
      <c r="G8920" t="str" cm="1">
        <f t="array" ref="G8920:I8920">_xlfn.TEXTSPLIT(C8920,".")</f>
        <v>07</v>
      </c>
      <c r="H8920" t="str">
        <v>03</v>
      </c>
      <c r="I8920" t="str">
        <v>2014</v>
      </c>
      <c r="J8920" s="16">
        <f t="shared" si="139"/>
        <v>41705</v>
      </c>
    </row>
    <row r="8921" spans="1:10" ht="28" x14ac:dyDescent="0.15">
      <c r="A8921" s="4" t="s">
        <v>37221</v>
      </c>
      <c r="B8921" s="3" t="s">
        <v>37222</v>
      </c>
      <c r="C8921" s="3" t="s">
        <v>37223</v>
      </c>
      <c r="D8921" s="3" t="s">
        <v>17</v>
      </c>
      <c r="E8921" s="3" t="s">
        <v>37224</v>
      </c>
      <c r="F8921" s="3" t="s">
        <v>37225</v>
      </c>
      <c r="G8921" t="str" cm="1">
        <f t="array" ref="G8921:I8921">_xlfn.TEXTSPLIT(C8921,".")</f>
        <v>19</v>
      </c>
      <c r="H8921" t="str">
        <v>01</v>
      </c>
      <c r="I8921" t="str">
        <v>1999</v>
      </c>
      <c r="J8921" s="16">
        <f t="shared" si="139"/>
        <v>36179</v>
      </c>
    </row>
    <row r="8922" spans="1:10" ht="28" x14ac:dyDescent="0.15">
      <c r="A8922" s="4" t="s">
        <v>37226</v>
      </c>
      <c r="B8922" s="3" t="s">
        <v>37227</v>
      </c>
      <c r="C8922" s="3" t="s">
        <v>37228</v>
      </c>
      <c r="D8922" s="3" t="s">
        <v>345</v>
      </c>
      <c r="E8922" s="3" t="s">
        <v>37229</v>
      </c>
      <c r="F8922" s="3" t="s">
        <v>37230</v>
      </c>
      <c r="G8922" t="str" cm="1">
        <f t="array" ref="G8922:I8922">_xlfn.TEXTSPLIT(C8922,".")</f>
        <v>15</v>
      </c>
      <c r="H8922" t="str">
        <v>11</v>
      </c>
      <c r="I8922" t="str">
        <v>2013</v>
      </c>
      <c r="J8922" s="16">
        <f t="shared" si="139"/>
        <v>41593</v>
      </c>
    </row>
    <row r="8923" spans="1:10" ht="42" x14ac:dyDescent="0.15">
      <c r="A8923" s="4" t="s">
        <v>37231</v>
      </c>
      <c r="B8923" s="3" t="s">
        <v>37232</v>
      </c>
      <c r="C8923" s="3" t="s">
        <v>6728</v>
      </c>
      <c r="D8923" s="3" t="s">
        <v>17</v>
      </c>
      <c r="E8923" s="3" t="s">
        <v>37233</v>
      </c>
      <c r="F8923" s="3" t="s">
        <v>37234</v>
      </c>
      <c r="G8923" t="str" cm="1">
        <f t="array" ref="G8923:I8923">_xlfn.TEXTSPLIT(C8923,".")</f>
        <v>23</v>
      </c>
      <c r="H8923" t="str">
        <v>07</v>
      </c>
      <c r="I8923" t="str">
        <v>2018</v>
      </c>
      <c r="J8923" s="16">
        <f t="shared" si="139"/>
        <v>43304</v>
      </c>
    </row>
    <row r="8924" spans="1:10" ht="14" x14ac:dyDescent="0.15">
      <c r="A8924" s="4" t="s">
        <v>37235</v>
      </c>
      <c r="B8924" s="3" t="s">
        <v>37236</v>
      </c>
      <c r="C8924" s="3" t="s">
        <v>37237</v>
      </c>
      <c r="D8924" s="3" t="s">
        <v>17</v>
      </c>
      <c r="E8924" s="3" t="s">
        <v>37238</v>
      </c>
      <c r="F8924" s="3" t="s">
        <v>37239</v>
      </c>
      <c r="G8924" t="str" cm="1">
        <f t="array" ref="G8924:I8924">_xlfn.TEXTSPLIT(C8924,".")</f>
        <v>29</v>
      </c>
      <c r="H8924" t="str">
        <v>07</v>
      </c>
      <c r="I8924" t="str">
        <v>2008</v>
      </c>
      <c r="J8924" s="16">
        <f t="shared" si="139"/>
        <v>39658</v>
      </c>
    </row>
    <row r="8925" spans="1:10" ht="56" x14ac:dyDescent="0.15">
      <c r="A8925" s="4" t="s">
        <v>37240</v>
      </c>
      <c r="B8925" s="3" t="s">
        <v>37241</v>
      </c>
      <c r="C8925" s="3" t="s">
        <v>16188</v>
      </c>
      <c r="D8925" s="3" t="s">
        <v>17</v>
      </c>
      <c r="E8925" s="3" t="s">
        <v>37242</v>
      </c>
      <c r="F8925" s="3" t="s">
        <v>37243</v>
      </c>
      <c r="G8925" t="str" cm="1">
        <f t="array" ref="G8925:I8925">_xlfn.TEXTSPLIT(C8925,".")</f>
        <v>11</v>
      </c>
      <c r="H8925" t="str">
        <v>01</v>
      </c>
      <c r="I8925" t="str">
        <v>2006</v>
      </c>
      <c r="J8925" s="16">
        <f t="shared" si="139"/>
        <v>38728</v>
      </c>
    </row>
    <row r="8926" spans="1:10" ht="14" x14ac:dyDescent="0.15">
      <c r="A8926" s="4" t="s">
        <v>37244</v>
      </c>
      <c r="B8926" s="3" t="s">
        <v>37245</v>
      </c>
      <c r="C8926" s="3" t="s">
        <v>23545</v>
      </c>
      <c r="D8926" s="3" t="s">
        <v>17</v>
      </c>
      <c r="E8926" s="3" t="s">
        <v>37246</v>
      </c>
      <c r="F8926" s="3" t="s">
        <v>2705</v>
      </c>
      <c r="G8926" t="str" cm="1">
        <f t="array" ref="G8926:I8926">_xlfn.TEXTSPLIT(C8926,".")</f>
        <v>27</v>
      </c>
      <c r="H8926" t="str">
        <v>03</v>
      </c>
      <c r="I8926" t="str">
        <v>2009</v>
      </c>
      <c r="J8926" s="16">
        <f t="shared" si="139"/>
        <v>39899</v>
      </c>
    </row>
    <row r="8927" spans="1:10" ht="14" x14ac:dyDescent="0.15">
      <c r="A8927" s="4" t="s">
        <v>37247</v>
      </c>
      <c r="B8927" s="3" t="s">
        <v>37248</v>
      </c>
      <c r="C8927" s="3" t="s">
        <v>19295</v>
      </c>
      <c r="D8927" s="3" t="s">
        <v>17</v>
      </c>
      <c r="E8927" s="3" t="s">
        <v>37249</v>
      </c>
      <c r="F8927" s="3" t="s">
        <v>6554</v>
      </c>
      <c r="G8927" t="str" cm="1">
        <f t="array" ref="G8927:I8927">_xlfn.TEXTSPLIT(C8927,".")</f>
        <v>23</v>
      </c>
      <c r="H8927" t="str">
        <v>01</v>
      </c>
      <c r="I8927" t="str">
        <v>2002</v>
      </c>
      <c r="J8927" s="16">
        <f t="shared" si="139"/>
        <v>37279</v>
      </c>
    </row>
    <row r="8928" spans="1:10" ht="14" x14ac:dyDescent="0.15">
      <c r="A8928" s="4" t="s">
        <v>37250</v>
      </c>
      <c r="B8928" s="3" t="s">
        <v>37251</v>
      </c>
      <c r="C8928" s="3" t="s">
        <v>12609</v>
      </c>
      <c r="D8928" s="3" t="s">
        <v>17</v>
      </c>
      <c r="E8928" s="3" t="s">
        <v>37252</v>
      </c>
      <c r="F8928" s="3" t="s">
        <v>17159</v>
      </c>
      <c r="G8928" t="str" cm="1">
        <f t="array" ref="G8928:I8928">_xlfn.TEXTSPLIT(C8928,".")</f>
        <v>19</v>
      </c>
      <c r="H8928" t="str">
        <v>11</v>
      </c>
      <c r="I8928" t="str">
        <v>2015</v>
      </c>
      <c r="J8928" s="16">
        <f t="shared" si="139"/>
        <v>42327</v>
      </c>
    </row>
    <row r="8929" spans="1:10" ht="28" x14ac:dyDescent="0.15">
      <c r="A8929" s="4" t="s">
        <v>37253</v>
      </c>
      <c r="B8929" s="3" t="s">
        <v>37254</v>
      </c>
      <c r="C8929" s="3" t="s">
        <v>37255</v>
      </c>
      <c r="D8929" s="3" t="s">
        <v>17</v>
      </c>
      <c r="E8929" s="3" t="s">
        <v>37256</v>
      </c>
      <c r="F8929" s="3"/>
      <c r="G8929" t="str" cm="1">
        <f t="array" ref="G8929:I8929">_xlfn.TEXTSPLIT(C8929,".")</f>
        <v>26</v>
      </c>
      <c r="H8929" t="str">
        <v>02</v>
      </c>
      <c r="I8929" t="str">
        <v>2008</v>
      </c>
      <c r="J8929" s="16">
        <f t="shared" si="139"/>
        <v>39504</v>
      </c>
    </row>
    <row r="8930" spans="1:10" ht="28" x14ac:dyDescent="0.15">
      <c r="A8930" s="4" t="s">
        <v>37257</v>
      </c>
      <c r="B8930" s="3" t="s">
        <v>37258</v>
      </c>
      <c r="C8930" s="3" t="s">
        <v>4877</v>
      </c>
      <c r="D8930" s="3" t="s">
        <v>345</v>
      </c>
      <c r="E8930" s="3" t="s">
        <v>37259</v>
      </c>
      <c r="F8930" s="3" t="s">
        <v>37260</v>
      </c>
      <c r="G8930" t="str" cm="1">
        <f t="array" ref="G8930:I8930">_xlfn.TEXTSPLIT(C8930,".")</f>
        <v>20</v>
      </c>
      <c r="H8930" t="str">
        <v>08</v>
      </c>
      <c r="I8930" t="str">
        <v>2014</v>
      </c>
      <c r="J8930" s="16">
        <f t="shared" si="139"/>
        <v>41871</v>
      </c>
    </row>
    <row r="8931" spans="1:10" ht="14" x14ac:dyDescent="0.15">
      <c r="A8931" s="4" t="s">
        <v>37261</v>
      </c>
      <c r="B8931" s="3" t="s">
        <v>37262</v>
      </c>
      <c r="C8931" s="3" t="s">
        <v>6521</v>
      </c>
      <c r="D8931" s="3" t="s">
        <v>17</v>
      </c>
      <c r="E8931" s="3" t="s">
        <v>37263</v>
      </c>
      <c r="F8931" s="3" t="s">
        <v>28134</v>
      </c>
      <c r="G8931" t="str" cm="1">
        <f t="array" ref="G8931:I8931">_xlfn.TEXTSPLIT(C8931,".")</f>
        <v>29</v>
      </c>
      <c r="H8931" t="str">
        <v>10</v>
      </c>
      <c r="I8931" t="str">
        <v>2008</v>
      </c>
      <c r="J8931" s="16">
        <f t="shared" si="139"/>
        <v>39750</v>
      </c>
    </row>
    <row r="8932" spans="1:10" ht="28" x14ac:dyDescent="0.15">
      <c r="A8932" s="4" t="s">
        <v>37264</v>
      </c>
      <c r="B8932" s="3" t="s">
        <v>37265</v>
      </c>
      <c r="C8932" s="3" t="s">
        <v>22400</v>
      </c>
      <c r="D8932" s="3" t="s">
        <v>17</v>
      </c>
      <c r="E8932" s="3" t="s">
        <v>37266</v>
      </c>
      <c r="F8932" s="3" t="s">
        <v>37267</v>
      </c>
      <c r="G8932" t="str" cm="1">
        <f t="array" ref="G8932:I8932">_xlfn.TEXTSPLIT(C8932,".")</f>
        <v>31</v>
      </c>
      <c r="H8932" t="str">
        <v>03</v>
      </c>
      <c r="I8932" t="str">
        <v>2009</v>
      </c>
      <c r="J8932" s="16">
        <f t="shared" si="139"/>
        <v>39903</v>
      </c>
    </row>
    <row r="8933" spans="1:10" ht="28" x14ac:dyDescent="0.15">
      <c r="A8933" s="4" t="s">
        <v>37268</v>
      </c>
      <c r="B8933" s="3" t="s">
        <v>37269</v>
      </c>
      <c r="C8933" s="3" t="s">
        <v>37270</v>
      </c>
      <c r="D8933" s="3" t="s">
        <v>17</v>
      </c>
      <c r="E8933" s="3" t="s">
        <v>37271</v>
      </c>
      <c r="F8933" s="3" t="s">
        <v>37272</v>
      </c>
      <c r="G8933" t="str" cm="1">
        <f t="array" ref="G8933:I8933">_xlfn.TEXTSPLIT(C8933,".")</f>
        <v>16</v>
      </c>
      <c r="H8933" t="str">
        <v>08</v>
      </c>
      <c r="I8933" t="str">
        <v>2001</v>
      </c>
      <c r="J8933" s="16">
        <f t="shared" si="139"/>
        <v>37119</v>
      </c>
    </row>
    <row r="8934" spans="1:10" ht="28" x14ac:dyDescent="0.15">
      <c r="A8934" s="4" t="s">
        <v>37273</v>
      </c>
      <c r="B8934" s="3" t="s">
        <v>37274</v>
      </c>
      <c r="C8934" s="3" t="s">
        <v>37275</v>
      </c>
      <c r="D8934" s="3" t="s">
        <v>263</v>
      </c>
      <c r="E8934" s="3" t="s">
        <v>37276</v>
      </c>
      <c r="F8934" s="3" t="s">
        <v>37277</v>
      </c>
      <c r="G8934" t="str" cm="1">
        <f t="array" ref="G8934:I8934">_xlfn.TEXTSPLIT(C8934,".")</f>
        <v>28</v>
      </c>
      <c r="H8934" t="str">
        <v>10</v>
      </c>
      <c r="I8934" t="str">
        <v>2020</v>
      </c>
      <c r="J8934" s="16">
        <f t="shared" si="139"/>
        <v>44132</v>
      </c>
    </row>
    <row r="8935" spans="1:10" ht="98" x14ac:dyDescent="0.15">
      <c r="A8935" s="4" t="s">
        <v>37278</v>
      </c>
      <c r="B8935" s="3" t="s">
        <v>37279</v>
      </c>
      <c r="C8935" s="3" t="s">
        <v>19290</v>
      </c>
      <c r="D8935" s="3" t="s">
        <v>263</v>
      </c>
      <c r="E8935" s="3" t="s">
        <v>37280</v>
      </c>
      <c r="F8935" s="3" t="s">
        <v>37281</v>
      </c>
      <c r="G8935" t="str" cm="1">
        <f t="array" ref="G8935:I8935">_xlfn.TEXTSPLIT(C8935,".")</f>
        <v>26</v>
      </c>
      <c r="H8935" t="str">
        <v>11</v>
      </c>
      <c r="I8935" t="str">
        <v>2007</v>
      </c>
      <c r="J8935" s="16">
        <f t="shared" si="139"/>
        <v>39412</v>
      </c>
    </row>
    <row r="8936" spans="1:10" ht="98" x14ac:dyDescent="0.15">
      <c r="A8936" s="4" t="s">
        <v>37282</v>
      </c>
      <c r="B8936" s="3" t="s">
        <v>37283</v>
      </c>
      <c r="C8936" s="3" t="s">
        <v>37284</v>
      </c>
      <c r="D8936" s="3" t="s">
        <v>263</v>
      </c>
      <c r="E8936" s="3" t="s">
        <v>37285</v>
      </c>
      <c r="F8936" s="3" t="s">
        <v>37286</v>
      </c>
      <c r="G8936" t="str" cm="1">
        <f t="array" ref="G8936:I8936">_xlfn.TEXTSPLIT(C8936,".")</f>
        <v>15</v>
      </c>
      <c r="H8936" t="str">
        <v>02</v>
      </c>
      <c r="I8936" t="str">
        <v>2012</v>
      </c>
      <c r="J8936" s="16">
        <f t="shared" si="139"/>
        <v>40954</v>
      </c>
    </row>
    <row r="8937" spans="1:10" ht="28" x14ac:dyDescent="0.15">
      <c r="A8937" s="4" t="s">
        <v>37287</v>
      </c>
      <c r="B8937" s="3" t="s">
        <v>37288</v>
      </c>
      <c r="C8937" s="3" t="s">
        <v>11759</v>
      </c>
      <c r="D8937" s="3" t="s">
        <v>17</v>
      </c>
      <c r="E8937" s="3" t="s">
        <v>37289</v>
      </c>
      <c r="F8937" s="3" t="s">
        <v>37290</v>
      </c>
      <c r="G8937" t="str" cm="1">
        <f t="array" ref="G8937:I8937">_xlfn.TEXTSPLIT(C8937,".")</f>
        <v>21</v>
      </c>
      <c r="H8937" t="str">
        <v>12</v>
      </c>
      <c r="I8937" t="str">
        <v>2015</v>
      </c>
      <c r="J8937" s="16">
        <f t="shared" si="139"/>
        <v>42359</v>
      </c>
    </row>
    <row r="8938" spans="1:10" ht="28" x14ac:dyDescent="0.15">
      <c r="A8938" s="4" t="s">
        <v>37291</v>
      </c>
      <c r="B8938" s="3" t="s">
        <v>37292</v>
      </c>
      <c r="C8938" s="3" t="s">
        <v>1250</v>
      </c>
      <c r="D8938" s="3" t="s">
        <v>17</v>
      </c>
      <c r="E8938" s="3" t="s">
        <v>37293</v>
      </c>
      <c r="F8938" s="3" t="s">
        <v>6654</v>
      </c>
      <c r="G8938" t="str" cm="1">
        <f t="array" ref="G8938:I8938">_xlfn.TEXTSPLIT(C8938,".")</f>
        <v>15</v>
      </c>
      <c r="H8938" t="str">
        <v>08</v>
      </c>
      <c r="I8938" t="str">
        <v>2025</v>
      </c>
      <c r="J8938" s="16">
        <f t="shared" si="139"/>
        <v>45884</v>
      </c>
    </row>
    <row r="8939" spans="1:10" ht="14" x14ac:dyDescent="0.15">
      <c r="A8939" s="4" t="s">
        <v>37294</v>
      </c>
      <c r="B8939" s="3" t="s">
        <v>37295</v>
      </c>
      <c r="C8939" s="3" t="s">
        <v>37296</v>
      </c>
      <c r="D8939" s="3" t="s">
        <v>17</v>
      </c>
      <c r="E8939" s="3" t="s">
        <v>37297</v>
      </c>
      <c r="F8939" s="3" t="s">
        <v>37298</v>
      </c>
      <c r="G8939" t="str" cm="1">
        <f t="array" ref="G8939:I8939">_xlfn.TEXTSPLIT(C8939,".")</f>
        <v>12</v>
      </c>
      <c r="H8939" t="str">
        <v>11</v>
      </c>
      <c r="I8939" t="str">
        <v>2020</v>
      </c>
      <c r="J8939" s="16">
        <f t="shared" si="139"/>
        <v>44147</v>
      </c>
    </row>
    <row r="8940" spans="1:10" ht="14" x14ac:dyDescent="0.15">
      <c r="A8940" s="4" t="s">
        <v>37299</v>
      </c>
      <c r="B8940" s="3" t="s">
        <v>37300</v>
      </c>
      <c r="C8940" s="3" t="s">
        <v>34845</v>
      </c>
      <c r="D8940" s="3" t="s">
        <v>17</v>
      </c>
      <c r="E8940" s="3" t="s">
        <v>37301</v>
      </c>
      <c r="F8940" s="3" t="s">
        <v>37302</v>
      </c>
      <c r="G8940" t="str" cm="1">
        <f t="array" ref="G8940:I8940">_xlfn.TEXTSPLIT(C8940,".")</f>
        <v>10</v>
      </c>
      <c r="H8940" t="str">
        <v>12</v>
      </c>
      <c r="I8940" t="str">
        <v>2004</v>
      </c>
      <c r="J8940" s="16">
        <f t="shared" si="139"/>
        <v>38331</v>
      </c>
    </row>
    <row r="8941" spans="1:10" ht="14" x14ac:dyDescent="0.15">
      <c r="A8941" s="4" t="s">
        <v>37303</v>
      </c>
      <c r="B8941" s="3" t="s">
        <v>37304</v>
      </c>
      <c r="C8941" s="3" t="s">
        <v>8670</v>
      </c>
      <c r="D8941" s="3" t="s">
        <v>17</v>
      </c>
      <c r="E8941" s="3" t="s">
        <v>37305</v>
      </c>
      <c r="F8941" s="3" t="s">
        <v>37306</v>
      </c>
      <c r="G8941" t="str" cm="1">
        <f t="array" ref="G8941:I8941">_xlfn.TEXTSPLIT(C8941,".")</f>
        <v>21</v>
      </c>
      <c r="H8941" t="str">
        <v>04</v>
      </c>
      <c r="I8941" t="str">
        <v>2008</v>
      </c>
      <c r="J8941" s="16">
        <f t="shared" si="139"/>
        <v>39559</v>
      </c>
    </row>
    <row r="8942" spans="1:10" ht="14" x14ac:dyDescent="0.15">
      <c r="A8942" s="4" t="s">
        <v>37307</v>
      </c>
      <c r="B8942" s="3" t="s">
        <v>37308</v>
      </c>
      <c r="C8942" s="3" t="s">
        <v>31528</v>
      </c>
      <c r="D8942" s="3" t="s">
        <v>17</v>
      </c>
      <c r="E8942" s="3" t="s">
        <v>37309</v>
      </c>
      <c r="F8942" s="3" t="s">
        <v>18823</v>
      </c>
      <c r="G8942" t="str" cm="1">
        <f t="array" ref="G8942:I8942">_xlfn.TEXTSPLIT(C8942,".")</f>
        <v>14</v>
      </c>
      <c r="H8942" t="str">
        <v>08</v>
      </c>
      <c r="I8942" t="str">
        <v>2015</v>
      </c>
      <c r="J8942" s="16">
        <f t="shared" si="139"/>
        <v>42230</v>
      </c>
    </row>
    <row r="8943" spans="1:10" ht="14" x14ac:dyDescent="0.15">
      <c r="A8943" s="4" t="s">
        <v>37310</v>
      </c>
      <c r="B8943" s="3" t="s">
        <v>37311</v>
      </c>
      <c r="C8943" s="3" t="s">
        <v>35012</v>
      </c>
      <c r="D8943" s="3" t="s">
        <v>17</v>
      </c>
      <c r="E8943" s="3" t="s">
        <v>37312</v>
      </c>
      <c r="F8943" s="3" t="s">
        <v>37313</v>
      </c>
      <c r="G8943" t="str" cm="1">
        <f t="array" ref="G8943:I8943">_xlfn.TEXTSPLIT(C8943,".")</f>
        <v>05</v>
      </c>
      <c r="H8943" t="str">
        <v>10</v>
      </c>
      <c r="I8943" t="str">
        <v>2015</v>
      </c>
      <c r="J8943" s="16">
        <f t="shared" si="139"/>
        <v>42282</v>
      </c>
    </row>
    <row r="8944" spans="1:10" ht="42" x14ac:dyDescent="0.15">
      <c r="A8944" s="4" t="s">
        <v>37314</v>
      </c>
      <c r="B8944" s="3" t="s">
        <v>37315</v>
      </c>
      <c r="C8944" s="3" t="s">
        <v>25021</v>
      </c>
      <c r="D8944" s="3" t="s">
        <v>17</v>
      </c>
      <c r="E8944" s="3" t="s">
        <v>37316</v>
      </c>
      <c r="F8944" s="3" t="s">
        <v>9092</v>
      </c>
      <c r="G8944" t="str" cm="1">
        <f t="array" ref="G8944:I8944">_xlfn.TEXTSPLIT(C8944,".")</f>
        <v>28</v>
      </c>
      <c r="H8944" t="str">
        <v>05</v>
      </c>
      <c r="I8944" t="str">
        <v>1997</v>
      </c>
      <c r="J8944" s="16">
        <f t="shared" si="139"/>
        <v>35578</v>
      </c>
    </row>
    <row r="8945" spans="1:10" ht="28" x14ac:dyDescent="0.15">
      <c r="A8945" s="4" t="s">
        <v>37317</v>
      </c>
      <c r="B8945" s="3" t="s">
        <v>37318</v>
      </c>
      <c r="C8945" s="3" t="s">
        <v>37319</v>
      </c>
      <c r="D8945" s="3" t="s">
        <v>17</v>
      </c>
      <c r="E8945" s="3" t="s">
        <v>37320</v>
      </c>
      <c r="F8945" s="3" t="s">
        <v>37321</v>
      </c>
      <c r="G8945" t="str" cm="1">
        <f t="array" ref="G8945:I8945">_xlfn.TEXTSPLIT(C8945,".")</f>
        <v>21</v>
      </c>
      <c r="H8945" t="str">
        <v>07</v>
      </c>
      <c r="I8945" t="str">
        <v>2006</v>
      </c>
      <c r="J8945" s="16">
        <f t="shared" si="139"/>
        <v>38919</v>
      </c>
    </row>
    <row r="8946" spans="1:10" ht="14" x14ac:dyDescent="0.15">
      <c r="A8946" s="4" t="s">
        <v>37322</v>
      </c>
      <c r="B8946" s="3" t="s">
        <v>37323</v>
      </c>
      <c r="C8946" s="3" t="s">
        <v>691</v>
      </c>
      <c r="D8946" s="3" t="s">
        <v>17</v>
      </c>
      <c r="E8946" s="3" t="s">
        <v>37324</v>
      </c>
      <c r="F8946" s="3" t="s">
        <v>37325</v>
      </c>
      <c r="G8946" t="str" cm="1">
        <f t="array" ref="G8946:I8946">_xlfn.TEXTSPLIT(C8946,".")</f>
        <v>03</v>
      </c>
      <c r="H8946" t="str">
        <v>12</v>
      </c>
      <c r="I8946" t="str">
        <v>2021</v>
      </c>
      <c r="J8946" s="16">
        <f t="shared" si="139"/>
        <v>44533</v>
      </c>
    </row>
    <row r="8947" spans="1:10" ht="28" x14ac:dyDescent="0.15">
      <c r="A8947" s="4" t="s">
        <v>37326</v>
      </c>
      <c r="B8947" s="3" t="s">
        <v>37327</v>
      </c>
      <c r="C8947" s="3" t="s">
        <v>37328</v>
      </c>
      <c r="D8947" s="3" t="s">
        <v>17</v>
      </c>
      <c r="E8947" s="3" t="s">
        <v>37329</v>
      </c>
      <c r="F8947" s="3" t="s">
        <v>37330</v>
      </c>
      <c r="G8947" t="str" cm="1">
        <f t="array" ref="G8947:I8947">_xlfn.TEXTSPLIT(C8947,".")</f>
        <v>26</v>
      </c>
      <c r="H8947" t="str">
        <v>01</v>
      </c>
      <c r="I8947" t="str">
        <v>2009</v>
      </c>
      <c r="J8947" s="16">
        <f t="shared" si="139"/>
        <v>39839</v>
      </c>
    </row>
    <row r="8948" spans="1:10" ht="42" x14ac:dyDescent="0.15">
      <c r="A8948" s="4" t="s">
        <v>37331</v>
      </c>
      <c r="B8948" s="3" t="s">
        <v>37332</v>
      </c>
      <c r="C8948" s="3" t="s">
        <v>34524</v>
      </c>
      <c r="D8948" s="3" t="s">
        <v>345</v>
      </c>
      <c r="E8948" s="3" t="s">
        <v>37333</v>
      </c>
      <c r="F8948" s="3" t="s">
        <v>34253</v>
      </c>
      <c r="G8948" t="str" cm="1">
        <f t="array" ref="G8948:I8948">_xlfn.TEXTSPLIT(C8948,".")</f>
        <v>21</v>
      </c>
      <c r="H8948" t="str">
        <v>09</v>
      </c>
      <c r="I8948" t="str">
        <v>2005</v>
      </c>
      <c r="J8948" s="16">
        <f t="shared" si="139"/>
        <v>38616</v>
      </c>
    </row>
    <row r="8949" spans="1:10" ht="70" x14ac:dyDescent="0.15">
      <c r="A8949" s="4" t="s">
        <v>37334</v>
      </c>
      <c r="B8949" s="3" t="s">
        <v>37335</v>
      </c>
      <c r="C8949" s="3" t="s">
        <v>1102</v>
      </c>
      <c r="D8949" s="3" t="s">
        <v>263</v>
      </c>
      <c r="E8949" s="3" t="s">
        <v>37336</v>
      </c>
      <c r="F8949" s="3" t="s">
        <v>37337</v>
      </c>
      <c r="G8949" t="str" cm="1">
        <f t="array" ref="G8949:I8949">_xlfn.TEXTSPLIT(C8949,".")</f>
        <v>29</v>
      </c>
      <c r="H8949" t="str">
        <v>04</v>
      </c>
      <c r="I8949" t="str">
        <v>2005</v>
      </c>
      <c r="J8949" s="16">
        <f t="shared" si="139"/>
        <v>38471</v>
      </c>
    </row>
    <row r="8950" spans="1:10" ht="28" x14ac:dyDescent="0.15">
      <c r="A8950" s="4" t="s">
        <v>37338</v>
      </c>
      <c r="B8950" s="3" t="s">
        <v>37339</v>
      </c>
      <c r="C8950" s="3" t="s">
        <v>6346</v>
      </c>
      <c r="D8950" s="3" t="s">
        <v>17</v>
      </c>
      <c r="E8950" s="3" t="s">
        <v>37340</v>
      </c>
      <c r="F8950" s="3" t="s">
        <v>37341</v>
      </c>
      <c r="G8950" t="str" cm="1">
        <f t="array" ref="G8950:I8950">_xlfn.TEXTSPLIT(C8950,".")</f>
        <v>11</v>
      </c>
      <c r="H8950" t="str">
        <v>04</v>
      </c>
      <c r="I8950" t="str">
        <v>2006</v>
      </c>
      <c r="J8950" s="16">
        <f t="shared" si="139"/>
        <v>38818</v>
      </c>
    </row>
    <row r="8951" spans="1:10" ht="28" x14ac:dyDescent="0.15">
      <c r="A8951" s="4" t="s">
        <v>37342</v>
      </c>
      <c r="B8951" s="3" t="s">
        <v>37343</v>
      </c>
      <c r="C8951" s="3" t="s">
        <v>37344</v>
      </c>
      <c r="D8951" s="3" t="s">
        <v>17</v>
      </c>
      <c r="E8951" s="3" t="s">
        <v>37345</v>
      </c>
      <c r="F8951" s="3" t="s">
        <v>6730</v>
      </c>
      <c r="G8951" t="str" cm="1">
        <f t="array" ref="G8951:I8951">_xlfn.TEXTSPLIT(C8951,".")</f>
        <v>16</v>
      </c>
      <c r="H8951" t="str">
        <v>12</v>
      </c>
      <c r="I8951" t="str">
        <v>2010</v>
      </c>
      <c r="J8951" s="16">
        <f t="shared" si="139"/>
        <v>40528</v>
      </c>
    </row>
    <row r="8952" spans="1:10" ht="28" x14ac:dyDescent="0.15">
      <c r="A8952" s="4" t="s">
        <v>37346</v>
      </c>
      <c r="B8952" s="3" t="s">
        <v>37347</v>
      </c>
      <c r="C8952" s="3" t="s">
        <v>34634</v>
      </c>
      <c r="D8952" s="3" t="s">
        <v>17</v>
      </c>
      <c r="E8952" s="3" t="s">
        <v>35684</v>
      </c>
      <c r="F8952" s="3" t="s">
        <v>37348</v>
      </c>
      <c r="G8952" t="str" cm="1">
        <f t="array" ref="G8952:I8952">_xlfn.TEXTSPLIT(C8952,".")</f>
        <v>31</v>
      </c>
      <c r="H8952" t="str">
        <v>05</v>
      </c>
      <c r="I8952" t="str">
        <v>2007</v>
      </c>
      <c r="J8952" s="16">
        <f t="shared" si="139"/>
        <v>39233</v>
      </c>
    </row>
    <row r="8953" spans="1:10" ht="56" x14ac:dyDescent="0.15">
      <c r="A8953" s="4" t="s">
        <v>37349</v>
      </c>
      <c r="B8953" s="3" t="s">
        <v>37350</v>
      </c>
      <c r="C8953" s="3" t="s">
        <v>37351</v>
      </c>
      <c r="D8953" s="3" t="s">
        <v>17</v>
      </c>
      <c r="E8953" s="3" t="s">
        <v>37352</v>
      </c>
      <c r="F8953" s="3" t="s">
        <v>1064</v>
      </c>
      <c r="G8953" t="str" cm="1">
        <f t="array" ref="G8953:I8953">_xlfn.TEXTSPLIT(C8953,".")</f>
        <v>28</v>
      </c>
      <c r="H8953" t="str">
        <v>06</v>
      </c>
      <c r="I8953" t="str">
        <v>2011</v>
      </c>
      <c r="J8953" s="16">
        <f t="shared" si="139"/>
        <v>40722</v>
      </c>
    </row>
    <row r="8954" spans="1:10" ht="42" x14ac:dyDescent="0.15">
      <c r="A8954" s="4" t="s">
        <v>37353</v>
      </c>
      <c r="B8954" s="3" t="s">
        <v>37354</v>
      </c>
      <c r="C8954" s="3" t="s">
        <v>12063</v>
      </c>
      <c r="D8954" s="3" t="s">
        <v>17</v>
      </c>
      <c r="E8954" s="3" t="s">
        <v>37355</v>
      </c>
      <c r="F8954" s="3" t="s">
        <v>37356</v>
      </c>
      <c r="G8954" t="str" cm="1">
        <f t="array" ref="G8954:I8954">_xlfn.TEXTSPLIT(C8954,".")</f>
        <v>21</v>
      </c>
      <c r="H8954" t="str">
        <v>12</v>
      </c>
      <c r="I8954" t="str">
        <v>2005</v>
      </c>
      <c r="J8954" s="16">
        <f t="shared" si="139"/>
        <v>38707</v>
      </c>
    </row>
    <row r="8955" spans="1:10" ht="56" x14ac:dyDescent="0.15">
      <c r="A8955" s="4" t="s">
        <v>37357</v>
      </c>
      <c r="B8955" s="3" t="s">
        <v>37358</v>
      </c>
      <c r="C8955" s="3" t="s">
        <v>12164</v>
      </c>
      <c r="D8955" s="3" t="s">
        <v>17</v>
      </c>
      <c r="E8955" s="3" t="s">
        <v>37359</v>
      </c>
      <c r="F8955" s="3" t="s">
        <v>37360</v>
      </c>
      <c r="G8955" t="str" cm="1">
        <f t="array" ref="G8955:I8955">_xlfn.TEXTSPLIT(C8955,".")</f>
        <v>15</v>
      </c>
      <c r="H8955" t="str">
        <v>07</v>
      </c>
      <c r="I8955" t="str">
        <v>2014</v>
      </c>
      <c r="J8955" s="16">
        <f t="shared" si="139"/>
        <v>41835</v>
      </c>
    </row>
    <row r="8956" spans="1:10" ht="14" x14ac:dyDescent="0.15">
      <c r="A8956" s="4" t="s">
        <v>37361</v>
      </c>
      <c r="B8956" s="3" t="s">
        <v>37362</v>
      </c>
      <c r="C8956" s="3" t="s">
        <v>31528</v>
      </c>
      <c r="D8956" s="3" t="s">
        <v>17</v>
      </c>
      <c r="E8956" s="3" t="s">
        <v>37363</v>
      </c>
      <c r="F8956" s="3" t="s">
        <v>37364</v>
      </c>
      <c r="G8956" t="str" cm="1">
        <f t="array" ref="G8956:I8956">_xlfn.TEXTSPLIT(C8956,".")</f>
        <v>14</v>
      </c>
      <c r="H8956" t="str">
        <v>08</v>
      </c>
      <c r="I8956" t="str">
        <v>2015</v>
      </c>
      <c r="J8956" s="16">
        <f t="shared" si="139"/>
        <v>42230</v>
      </c>
    </row>
    <row r="8957" spans="1:10" ht="28" x14ac:dyDescent="0.15">
      <c r="A8957" s="4" t="s">
        <v>37365</v>
      </c>
      <c r="B8957" s="3" t="s">
        <v>37366</v>
      </c>
      <c r="C8957" s="3" t="s">
        <v>7973</v>
      </c>
      <c r="D8957" s="3" t="s">
        <v>345</v>
      </c>
      <c r="E8957" s="3" t="s">
        <v>37367</v>
      </c>
      <c r="F8957" s="3" t="s">
        <v>37368</v>
      </c>
      <c r="G8957" t="str" cm="1">
        <f t="array" ref="G8957:I8957">_xlfn.TEXTSPLIT(C8957,".")</f>
        <v>09</v>
      </c>
      <c r="H8957" t="str">
        <v>04</v>
      </c>
      <c r="I8957" t="str">
        <v>1999</v>
      </c>
      <c r="J8957" s="16">
        <f t="shared" si="139"/>
        <v>36259</v>
      </c>
    </row>
    <row r="8958" spans="1:10" ht="14" x14ac:dyDescent="0.15">
      <c r="A8958" s="4" t="s">
        <v>37369</v>
      </c>
      <c r="B8958" s="3" t="s">
        <v>37370</v>
      </c>
      <c r="C8958" s="3" t="s">
        <v>27657</v>
      </c>
      <c r="D8958" s="3" t="s">
        <v>17</v>
      </c>
      <c r="E8958" s="3" t="s">
        <v>37371</v>
      </c>
      <c r="F8958" s="3" t="s">
        <v>979</v>
      </c>
      <c r="G8958" t="str" cm="1">
        <f t="array" ref="G8958:I8958">_xlfn.TEXTSPLIT(C8958,".")</f>
        <v>22</v>
      </c>
      <c r="H8958" t="str">
        <v>05</v>
      </c>
      <c r="I8958" t="str">
        <v>2008</v>
      </c>
      <c r="J8958" s="16">
        <f t="shared" si="139"/>
        <v>39590</v>
      </c>
    </row>
    <row r="8959" spans="1:10" ht="28" x14ac:dyDescent="0.15">
      <c r="A8959" s="4" t="s">
        <v>37372</v>
      </c>
      <c r="B8959" s="3" t="s">
        <v>37373</v>
      </c>
      <c r="C8959" s="3" t="s">
        <v>37374</v>
      </c>
      <c r="D8959" s="3" t="s">
        <v>17</v>
      </c>
      <c r="E8959" s="3" t="s">
        <v>37375</v>
      </c>
      <c r="F8959" s="3" t="s">
        <v>37376</v>
      </c>
      <c r="G8959" t="str" cm="1">
        <f t="array" ref="G8959:I8959">_xlfn.TEXTSPLIT(C8959,".")</f>
        <v>04</v>
      </c>
      <c r="H8959" t="str">
        <v>08</v>
      </c>
      <c r="I8959" t="str">
        <v>1999</v>
      </c>
      <c r="J8959" s="16">
        <f t="shared" si="139"/>
        <v>36376</v>
      </c>
    </row>
    <row r="8960" spans="1:10" ht="14" x14ac:dyDescent="0.15">
      <c r="A8960" s="4" t="s">
        <v>37377</v>
      </c>
      <c r="B8960" s="3" t="s">
        <v>37378</v>
      </c>
      <c r="C8960" s="3" t="s">
        <v>37379</v>
      </c>
      <c r="D8960" s="3" t="s">
        <v>17</v>
      </c>
      <c r="E8960" s="3" t="s">
        <v>37380</v>
      </c>
      <c r="F8960" s="3" t="s">
        <v>7272</v>
      </c>
      <c r="G8960" t="str" cm="1">
        <f t="array" ref="G8960:I8960">_xlfn.TEXTSPLIT(C8960,".")</f>
        <v>10</v>
      </c>
      <c r="H8960" t="str">
        <v>08</v>
      </c>
      <c r="I8960" t="str">
        <v>2005</v>
      </c>
      <c r="J8960" s="16">
        <f t="shared" si="139"/>
        <v>38574</v>
      </c>
    </row>
    <row r="8961" spans="1:10" ht="14" x14ac:dyDescent="0.15">
      <c r="A8961" s="4" t="s">
        <v>37381</v>
      </c>
      <c r="B8961" s="3" t="s">
        <v>37382</v>
      </c>
      <c r="C8961" s="3" t="s">
        <v>37383</v>
      </c>
      <c r="D8961" s="3" t="s">
        <v>345</v>
      </c>
      <c r="E8961" s="3" t="s">
        <v>37384</v>
      </c>
      <c r="F8961" s="3" t="s">
        <v>37385</v>
      </c>
      <c r="G8961" t="str" cm="1">
        <f t="array" ref="G8961:I8961">_xlfn.TEXTSPLIT(C8961,".")</f>
        <v>17</v>
      </c>
      <c r="H8961" t="str">
        <v>02</v>
      </c>
      <c r="I8961" t="str">
        <v>2011</v>
      </c>
      <c r="J8961" s="16">
        <f t="shared" si="139"/>
        <v>40591</v>
      </c>
    </row>
    <row r="8962" spans="1:10" ht="14" x14ac:dyDescent="0.15">
      <c r="A8962" s="4" t="s">
        <v>37386</v>
      </c>
      <c r="B8962" s="3" t="s">
        <v>37387</v>
      </c>
      <c r="C8962" s="3" t="s">
        <v>37388</v>
      </c>
      <c r="D8962" s="3" t="s">
        <v>17</v>
      </c>
      <c r="E8962" s="3" t="s">
        <v>37389</v>
      </c>
      <c r="F8962" s="3" t="s">
        <v>37390</v>
      </c>
      <c r="G8962" t="str" cm="1">
        <f t="array" ref="G8962:I8962">_xlfn.TEXTSPLIT(C8962,".")</f>
        <v>16</v>
      </c>
      <c r="H8962" t="str">
        <v>06</v>
      </c>
      <c r="I8962" t="str">
        <v>2006</v>
      </c>
      <c r="J8962" s="16">
        <f t="shared" si="139"/>
        <v>38884</v>
      </c>
    </row>
    <row r="8963" spans="1:10" ht="98" x14ac:dyDescent="0.15">
      <c r="A8963" s="4" t="s">
        <v>37391</v>
      </c>
      <c r="B8963" s="3" t="s">
        <v>37392</v>
      </c>
      <c r="C8963" s="3" t="s">
        <v>23303</v>
      </c>
      <c r="D8963" s="3" t="s">
        <v>263</v>
      </c>
      <c r="E8963" s="3" t="s">
        <v>37393</v>
      </c>
      <c r="F8963" s="3" t="s">
        <v>37394</v>
      </c>
      <c r="G8963" t="str" cm="1">
        <f t="array" ref="G8963:I8963">_xlfn.TEXTSPLIT(C8963,".")</f>
        <v>03</v>
      </c>
      <c r="H8963" t="str">
        <v>11</v>
      </c>
      <c r="I8963" t="str">
        <v>2000</v>
      </c>
      <c r="J8963" s="16">
        <f t="shared" si="139"/>
        <v>36833</v>
      </c>
    </row>
    <row r="8964" spans="1:10" ht="14" x14ac:dyDescent="0.15">
      <c r="A8964" s="4" t="s">
        <v>37395</v>
      </c>
      <c r="B8964" s="3" t="s">
        <v>37396</v>
      </c>
      <c r="C8964" s="3" t="s">
        <v>21959</v>
      </c>
      <c r="D8964" s="3" t="s">
        <v>194</v>
      </c>
      <c r="E8964" s="3" t="s">
        <v>37397</v>
      </c>
      <c r="F8964" s="3" t="s">
        <v>10682</v>
      </c>
      <c r="G8964" t="str" cm="1">
        <f t="array" ref="G8964:I8964">_xlfn.TEXTSPLIT(C8964,".")</f>
        <v>30</v>
      </c>
      <c r="H8964" t="str">
        <v>03</v>
      </c>
      <c r="I8964" t="str">
        <v>2022</v>
      </c>
      <c r="J8964" s="16">
        <f t="shared" si="139"/>
        <v>44650</v>
      </c>
    </row>
    <row r="8965" spans="1:10" ht="28" x14ac:dyDescent="0.15">
      <c r="A8965" s="4" t="s">
        <v>37398</v>
      </c>
      <c r="B8965" s="3" t="s">
        <v>37399</v>
      </c>
      <c r="C8965" s="3" t="s">
        <v>2831</v>
      </c>
      <c r="D8965" s="3" t="s">
        <v>17</v>
      </c>
      <c r="E8965" s="3" t="s">
        <v>37400</v>
      </c>
      <c r="F8965" s="3" t="s">
        <v>37401</v>
      </c>
      <c r="G8965" t="str" cm="1">
        <f t="array" ref="G8965:I8965">_xlfn.TEXTSPLIT(C8965,".")</f>
        <v>28</v>
      </c>
      <c r="H8965" t="str">
        <v>10</v>
      </c>
      <c r="I8965" t="str">
        <v>2022</v>
      </c>
      <c r="J8965" s="16">
        <f t="shared" si="139"/>
        <v>44862</v>
      </c>
    </row>
    <row r="8966" spans="1:10" ht="42" x14ac:dyDescent="0.15">
      <c r="A8966" s="4" t="s">
        <v>37402</v>
      </c>
      <c r="B8966" s="3" t="s">
        <v>37403</v>
      </c>
      <c r="C8966" s="3" t="s">
        <v>37404</v>
      </c>
      <c r="D8966" s="3" t="s">
        <v>345</v>
      </c>
      <c r="E8966" s="3" t="s">
        <v>37405</v>
      </c>
      <c r="F8966" s="3" t="s">
        <v>37406</v>
      </c>
      <c r="G8966" t="str" cm="1">
        <f t="array" ref="G8966:I8966">_xlfn.TEXTSPLIT(C8966,".")</f>
        <v>15</v>
      </c>
      <c r="H8966" t="str">
        <v>01</v>
      </c>
      <c r="I8966" t="str">
        <v>1997</v>
      </c>
      <c r="J8966" s="16">
        <f t="shared" si="139"/>
        <v>35445</v>
      </c>
    </row>
    <row r="8967" spans="1:10" ht="14" x14ac:dyDescent="0.15">
      <c r="A8967" s="4" t="s">
        <v>37407</v>
      </c>
      <c r="B8967" s="3" t="s">
        <v>37408</v>
      </c>
      <c r="C8967" s="3" t="s">
        <v>27896</v>
      </c>
      <c r="D8967" s="3" t="s">
        <v>17</v>
      </c>
      <c r="E8967" s="3" t="s">
        <v>37409</v>
      </c>
      <c r="F8967" s="3" t="s">
        <v>15992</v>
      </c>
      <c r="G8967" t="str" cm="1">
        <f t="array" ref="G8967:I8967">_xlfn.TEXTSPLIT(C8967,".")</f>
        <v>11</v>
      </c>
      <c r="H8967" t="str">
        <v>10</v>
      </c>
      <c r="I8967" t="str">
        <v>2023</v>
      </c>
      <c r="J8967" s="16">
        <f t="shared" si="139"/>
        <v>45210</v>
      </c>
    </row>
    <row r="8968" spans="1:10" ht="14" x14ac:dyDescent="0.15">
      <c r="A8968" s="4" t="s">
        <v>37410</v>
      </c>
      <c r="B8968" s="3" t="s">
        <v>37411</v>
      </c>
      <c r="C8968" s="3" t="s">
        <v>1164</v>
      </c>
      <c r="D8968" s="3" t="s">
        <v>17</v>
      </c>
      <c r="E8968" s="3" t="s">
        <v>37412</v>
      </c>
      <c r="F8968" s="3" t="s">
        <v>22568</v>
      </c>
      <c r="G8968" t="str" cm="1">
        <f t="array" ref="G8968:I8968">_xlfn.TEXTSPLIT(C8968,".")</f>
        <v>22</v>
      </c>
      <c r="H8968" t="str">
        <v>09</v>
      </c>
      <c r="I8968" t="str">
        <v>2022</v>
      </c>
      <c r="J8968" s="16">
        <f t="shared" si="139"/>
        <v>44826</v>
      </c>
    </row>
    <row r="8969" spans="1:10" ht="28" x14ac:dyDescent="0.15">
      <c r="A8969" s="4" t="s">
        <v>37413</v>
      </c>
      <c r="B8969" s="3" t="s">
        <v>37414</v>
      </c>
      <c r="C8969" s="3" t="s">
        <v>17255</v>
      </c>
      <c r="D8969" s="3" t="s">
        <v>17</v>
      </c>
      <c r="E8969" s="3" t="s">
        <v>37415</v>
      </c>
      <c r="F8969" s="3" t="s">
        <v>37416</v>
      </c>
      <c r="G8969" t="str" cm="1">
        <f t="array" ref="G8969:I8969">_xlfn.TEXTSPLIT(C8969,".")</f>
        <v>14</v>
      </c>
      <c r="H8969" t="str">
        <v>11</v>
      </c>
      <c r="I8969" t="str">
        <v>1997</v>
      </c>
      <c r="J8969" s="16">
        <f t="shared" ref="J8969:J9032" si="140">DATE(I8969,H8969,G8969)</f>
        <v>35748</v>
      </c>
    </row>
    <row r="8970" spans="1:10" ht="42" x14ac:dyDescent="0.15">
      <c r="A8970" s="4" t="s">
        <v>37417</v>
      </c>
      <c r="B8970" s="3" t="s">
        <v>37418</v>
      </c>
      <c r="C8970" s="3" t="s">
        <v>1609</v>
      </c>
      <c r="D8970" s="3" t="s">
        <v>345</v>
      </c>
      <c r="E8970" s="3" t="s">
        <v>37419</v>
      </c>
      <c r="F8970" s="3" t="s">
        <v>6676</v>
      </c>
      <c r="G8970" t="str" cm="1">
        <f t="array" ref="G8970:I8970">_xlfn.TEXTSPLIT(C8970,".")</f>
        <v>20</v>
      </c>
      <c r="H8970" t="str">
        <v>03</v>
      </c>
      <c r="I8970" t="str">
        <v>2020</v>
      </c>
      <c r="J8970" s="16">
        <f t="shared" si="140"/>
        <v>43910</v>
      </c>
    </row>
    <row r="8971" spans="1:10" ht="14" x14ac:dyDescent="0.15">
      <c r="A8971" s="4" t="s">
        <v>37420</v>
      </c>
      <c r="B8971" s="3" t="s">
        <v>37421</v>
      </c>
      <c r="C8971" s="3" t="s">
        <v>26840</v>
      </c>
      <c r="D8971" s="3" t="s">
        <v>17</v>
      </c>
      <c r="E8971" s="3" t="s">
        <v>37422</v>
      </c>
      <c r="F8971" s="3" t="s">
        <v>37423</v>
      </c>
      <c r="G8971" t="str" cm="1">
        <f t="array" ref="G8971:I8971">_xlfn.TEXTSPLIT(C8971,".")</f>
        <v>03</v>
      </c>
      <c r="H8971" t="str">
        <v>01</v>
      </c>
      <c r="I8971" t="str">
        <v>2023</v>
      </c>
      <c r="J8971" s="16">
        <f t="shared" si="140"/>
        <v>44929</v>
      </c>
    </row>
    <row r="8972" spans="1:10" ht="14" x14ac:dyDescent="0.15">
      <c r="A8972" s="4" t="s">
        <v>37424</v>
      </c>
      <c r="B8972" s="3" t="s">
        <v>37425</v>
      </c>
      <c r="C8972" s="3" t="s">
        <v>37426</v>
      </c>
      <c r="D8972" s="3" t="s">
        <v>3295</v>
      </c>
      <c r="E8972" s="3" t="s">
        <v>37427</v>
      </c>
      <c r="F8972" s="3" t="s">
        <v>37428</v>
      </c>
      <c r="G8972" t="str" cm="1">
        <f t="array" ref="G8972:I8972">_xlfn.TEXTSPLIT(C8972,".")</f>
        <v>29</v>
      </c>
      <c r="H8972" t="str">
        <v>10</v>
      </c>
      <c r="I8972" t="str">
        <v>1991</v>
      </c>
      <c r="J8972" s="16">
        <f t="shared" si="140"/>
        <v>33540</v>
      </c>
    </row>
    <row r="8973" spans="1:10" ht="14" x14ac:dyDescent="0.15">
      <c r="A8973" s="4" t="s">
        <v>37429</v>
      </c>
      <c r="B8973" s="3" t="s">
        <v>37430</v>
      </c>
      <c r="C8973" s="3" t="s">
        <v>1237</v>
      </c>
      <c r="D8973" s="3" t="s">
        <v>3295</v>
      </c>
      <c r="E8973" s="3" t="s">
        <v>37431</v>
      </c>
      <c r="F8973" s="3" t="s">
        <v>37432</v>
      </c>
      <c r="G8973" t="str" cm="1">
        <f t="array" ref="G8973:I8973">_xlfn.TEXTSPLIT(C8973,".")</f>
        <v>28</v>
      </c>
      <c r="H8973" t="str">
        <v>09</v>
      </c>
      <c r="I8973" t="str">
        <v>2022</v>
      </c>
      <c r="J8973" s="16">
        <f t="shared" si="140"/>
        <v>44832</v>
      </c>
    </row>
    <row r="8974" spans="1:10" ht="28" x14ac:dyDescent="0.15">
      <c r="A8974" s="4" t="s">
        <v>37433</v>
      </c>
      <c r="B8974" s="3" t="s">
        <v>37434</v>
      </c>
      <c r="C8974" s="3" t="s">
        <v>18123</v>
      </c>
      <c r="D8974" s="3" t="s">
        <v>17</v>
      </c>
      <c r="E8974" s="3" t="s">
        <v>37435</v>
      </c>
      <c r="F8974" s="3" t="s">
        <v>37436</v>
      </c>
      <c r="G8974" t="str" cm="1">
        <f t="array" ref="G8974:I8974">_xlfn.TEXTSPLIT(C8974,".")</f>
        <v>12</v>
      </c>
      <c r="H8974" t="str">
        <v>08</v>
      </c>
      <c r="I8974" t="str">
        <v>2004</v>
      </c>
      <c r="J8974" s="16">
        <f t="shared" si="140"/>
        <v>38211</v>
      </c>
    </row>
    <row r="8975" spans="1:10" ht="28" x14ac:dyDescent="0.15">
      <c r="A8975" s="4" t="s">
        <v>37437</v>
      </c>
      <c r="B8975" s="3" t="s">
        <v>37438</v>
      </c>
      <c r="C8975" s="3" t="s">
        <v>16561</v>
      </c>
      <c r="D8975" s="3" t="s">
        <v>17</v>
      </c>
      <c r="E8975" s="3" t="s">
        <v>37439</v>
      </c>
      <c r="F8975" s="3" t="s">
        <v>27755</v>
      </c>
      <c r="G8975" t="str" cm="1">
        <f t="array" ref="G8975:I8975">_xlfn.TEXTSPLIT(C8975,".")</f>
        <v>28</v>
      </c>
      <c r="H8975" t="str">
        <v>07</v>
      </c>
      <c r="I8975" t="str">
        <v>2004</v>
      </c>
      <c r="J8975" s="16">
        <f t="shared" si="140"/>
        <v>38196</v>
      </c>
    </row>
    <row r="8976" spans="1:10" ht="14" x14ac:dyDescent="0.15">
      <c r="A8976" s="4" t="s">
        <v>37440</v>
      </c>
      <c r="B8976" s="3" t="s">
        <v>37441</v>
      </c>
      <c r="C8976" s="3" t="s">
        <v>7119</v>
      </c>
      <c r="D8976" s="3" t="s">
        <v>17</v>
      </c>
      <c r="E8976" s="3" t="s">
        <v>37442</v>
      </c>
      <c r="F8976" s="3" t="s">
        <v>37443</v>
      </c>
      <c r="G8976" t="str" cm="1">
        <f t="array" ref="G8976:I8976">_xlfn.TEXTSPLIT(C8976,".")</f>
        <v>29</v>
      </c>
      <c r="H8976" t="str">
        <v>04</v>
      </c>
      <c r="I8976" t="str">
        <v>1997</v>
      </c>
      <c r="J8976" s="16">
        <f t="shared" si="140"/>
        <v>35549</v>
      </c>
    </row>
    <row r="8977" spans="1:10" ht="14" x14ac:dyDescent="0.15">
      <c r="A8977" s="4" t="s">
        <v>37444</v>
      </c>
      <c r="B8977" s="3" t="s">
        <v>37445</v>
      </c>
      <c r="C8977" s="3" t="s">
        <v>4356</v>
      </c>
      <c r="D8977" s="3" t="s">
        <v>17</v>
      </c>
      <c r="E8977" s="3" t="s">
        <v>37446</v>
      </c>
      <c r="F8977" s="3" t="s">
        <v>37447</v>
      </c>
      <c r="G8977" t="str" cm="1">
        <f t="array" ref="G8977:I8977">_xlfn.TEXTSPLIT(C8977,".")</f>
        <v>21</v>
      </c>
      <c r="H8977" t="str">
        <v>02</v>
      </c>
      <c r="I8977" t="str">
        <v>2008</v>
      </c>
      <c r="J8977" s="16">
        <f t="shared" si="140"/>
        <v>39499</v>
      </c>
    </row>
    <row r="8978" spans="1:10" ht="14" x14ac:dyDescent="0.15">
      <c r="A8978" s="4" t="s">
        <v>37448</v>
      </c>
      <c r="B8978" s="3" t="s">
        <v>37449</v>
      </c>
      <c r="C8978" s="3" t="s">
        <v>29875</v>
      </c>
      <c r="D8978" s="3" t="s">
        <v>17</v>
      </c>
      <c r="E8978" s="3" t="s">
        <v>37450</v>
      </c>
      <c r="F8978" s="3" t="s">
        <v>37451</v>
      </c>
      <c r="G8978" t="str" cm="1">
        <f t="array" ref="G8978:I8978">_xlfn.TEXTSPLIT(C8978,".")</f>
        <v>23</v>
      </c>
      <c r="H8978" t="str">
        <v>04</v>
      </c>
      <c r="I8978" t="str">
        <v>2015</v>
      </c>
      <c r="J8978" s="16">
        <f t="shared" si="140"/>
        <v>42117</v>
      </c>
    </row>
    <row r="8979" spans="1:10" ht="28" x14ac:dyDescent="0.15">
      <c r="A8979" s="4" t="s">
        <v>37452</v>
      </c>
      <c r="B8979" s="3" t="s">
        <v>37453</v>
      </c>
      <c r="C8979" s="3" t="s">
        <v>37454</v>
      </c>
      <c r="D8979" s="3" t="s">
        <v>17</v>
      </c>
      <c r="E8979" s="3" t="s">
        <v>37455</v>
      </c>
      <c r="F8979" s="3" t="s">
        <v>5563</v>
      </c>
      <c r="G8979" t="str" cm="1">
        <f t="array" ref="G8979:I8979">_xlfn.TEXTSPLIT(C8979,".")</f>
        <v>06</v>
      </c>
      <c r="H8979" t="str">
        <v>08</v>
      </c>
      <c r="I8979" t="str">
        <v>2014</v>
      </c>
      <c r="J8979" s="16">
        <f t="shared" si="140"/>
        <v>41857</v>
      </c>
    </row>
    <row r="8980" spans="1:10" ht="14" x14ac:dyDescent="0.15">
      <c r="A8980" s="4" t="s">
        <v>37456</v>
      </c>
      <c r="B8980" s="3" t="s">
        <v>37457</v>
      </c>
      <c r="C8980" s="3" t="s">
        <v>15547</v>
      </c>
      <c r="D8980" s="3" t="s">
        <v>17</v>
      </c>
      <c r="E8980" s="3" t="s">
        <v>37458</v>
      </c>
      <c r="F8980" s="3" t="s">
        <v>16036</v>
      </c>
      <c r="G8980" t="str" cm="1">
        <f t="array" ref="G8980:I8980">_xlfn.TEXTSPLIT(C8980,".")</f>
        <v>22</v>
      </c>
      <c r="H8980" t="str">
        <v>01</v>
      </c>
      <c r="I8980" t="str">
        <v>2024</v>
      </c>
      <c r="J8980" s="16">
        <f t="shared" si="140"/>
        <v>45313</v>
      </c>
    </row>
    <row r="8981" spans="1:10" ht="28" x14ac:dyDescent="0.15">
      <c r="A8981" s="4" t="s">
        <v>37459</v>
      </c>
      <c r="B8981" s="3" t="s">
        <v>37460</v>
      </c>
      <c r="C8981" s="3" t="s">
        <v>37461</v>
      </c>
      <c r="D8981" s="3" t="s">
        <v>17</v>
      </c>
      <c r="E8981" s="3" t="s">
        <v>37462</v>
      </c>
      <c r="F8981" s="3" t="s">
        <v>11475</v>
      </c>
      <c r="G8981" t="str" cm="1">
        <f t="array" ref="G8981:I8981">_xlfn.TEXTSPLIT(C8981,".")</f>
        <v>11</v>
      </c>
      <c r="H8981" t="str">
        <v>05</v>
      </c>
      <c r="I8981" t="str">
        <v>2015</v>
      </c>
      <c r="J8981" s="16">
        <f t="shared" si="140"/>
        <v>42135</v>
      </c>
    </row>
    <row r="8982" spans="1:10" ht="28" x14ac:dyDescent="0.15">
      <c r="A8982" s="4" t="s">
        <v>37463</v>
      </c>
      <c r="B8982" s="3" t="s">
        <v>37464</v>
      </c>
      <c r="C8982" s="3" t="s">
        <v>37465</v>
      </c>
      <c r="D8982" s="3" t="s">
        <v>345</v>
      </c>
      <c r="E8982" s="3" t="s">
        <v>37466</v>
      </c>
      <c r="F8982" s="3" t="s">
        <v>37467</v>
      </c>
      <c r="G8982" t="str" cm="1">
        <f t="array" ref="G8982:I8982">_xlfn.TEXTSPLIT(C8982,".")</f>
        <v>16</v>
      </c>
      <c r="H8982" t="str">
        <v>11</v>
      </c>
      <c r="I8982" t="str">
        <v>2011</v>
      </c>
      <c r="J8982" s="16">
        <f t="shared" si="140"/>
        <v>40863</v>
      </c>
    </row>
    <row r="8983" spans="1:10" ht="28" x14ac:dyDescent="0.15">
      <c r="A8983" s="4" t="s">
        <v>37468</v>
      </c>
      <c r="B8983" s="3" t="s">
        <v>37469</v>
      </c>
      <c r="C8983" s="3" t="s">
        <v>37470</v>
      </c>
      <c r="D8983" s="3" t="s">
        <v>17</v>
      </c>
      <c r="E8983" s="3" t="s">
        <v>37471</v>
      </c>
      <c r="F8983" s="3" t="s">
        <v>3717</v>
      </c>
      <c r="G8983" t="str" cm="1">
        <f t="array" ref="G8983:I8983">_xlfn.TEXTSPLIT(C8983,".")</f>
        <v>26</v>
      </c>
      <c r="H8983" t="str">
        <v>04</v>
      </c>
      <c r="I8983" t="str">
        <v>1999</v>
      </c>
      <c r="J8983" s="16">
        <f t="shared" si="140"/>
        <v>36276</v>
      </c>
    </row>
    <row r="8984" spans="1:10" ht="14" x14ac:dyDescent="0.15">
      <c r="A8984" s="4" t="s">
        <v>37472</v>
      </c>
      <c r="B8984" s="3" t="s">
        <v>37473</v>
      </c>
      <c r="C8984" s="3" t="s">
        <v>10245</v>
      </c>
      <c r="D8984" s="3" t="s">
        <v>17</v>
      </c>
      <c r="E8984" s="3" t="s">
        <v>37474</v>
      </c>
      <c r="F8984" s="3" t="s">
        <v>37475</v>
      </c>
      <c r="G8984" t="str" cm="1">
        <f t="array" ref="G8984:I8984">_xlfn.TEXTSPLIT(C8984,".")</f>
        <v>15</v>
      </c>
      <c r="H8984" t="str">
        <v>10</v>
      </c>
      <c r="I8984" t="str">
        <v>2004</v>
      </c>
      <c r="J8984" s="16">
        <f t="shared" si="140"/>
        <v>38275</v>
      </c>
    </row>
    <row r="8985" spans="1:10" ht="42" x14ac:dyDescent="0.15">
      <c r="A8985" s="4" t="s">
        <v>37476</v>
      </c>
      <c r="B8985" s="3" t="s">
        <v>37477</v>
      </c>
      <c r="C8985" s="3" t="s">
        <v>37478</v>
      </c>
      <c r="D8985" s="3" t="s">
        <v>17</v>
      </c>
      <c r="E8985" s="3" t="s">
        <v>37479</v>
      </c>
      <c r="F8985" s="3" t="s">
        <v>37480</v>
      </c>
      <c r="G8985" t="str" cm="1">
        <f t="array" ref="G8985:I8985">_xlfn.TEXTSPLIT(C8985,".")</f>
        <v>12</v>
      </c>
      <c r="H8985" t="str">
        <v>01</v>
      </c>
      <c r="I8985" t="str">
        <v>2004</v>
      </c>
      <c r="J8985" s="16">
        <f t="shared" si="140"/>
        <v>37998</v>
      </c>
    </row>
    <row r="8986" spans="1:10" ht="14" x14ac:dyDescent="0.15">
      <c r="A8986" s="4" t="s">
        <v>37481</v>
      </c>
      <c r="B8986" s="3" t="s">
        <v>37482</v>
      </c>
      <c r="C8986" s="3" t="s">
        <v>1089</v>
      </c>
      <c r="D8986" s="3" t="s">
        <v>17</v>
      </c>
      <c r="E8986" s="3" t="s">
        <v>37483</v>
      </c>
      <c r="F8986" s="3" t="s">
        <v>14532</v>
      </c>
      <c r="G8986" t="str" cm="1">
        <f t="array" ref="G8986:I8986">_xlfn.TEXTSPLIT(C8986,".")</f>
        <v>19</v>
      </c>
      <c r="H8986" t="str">
        <v>08</v>
      </c>
      <c r="I8986" t="str">
        <v>2022</v>
      </c>
      <c r="J8986" s="16">
        <f t="shared" si="140"/>
        <v>44792</v>
      </c>
    </row>
    <row r="8987" spans="1:10" ht="28" x14ac:dyDescent="0.15">
      <c r="A8987" s="4" t="s">
        <v>37484</v>
      </c>
      <c r="B8987" s="3" t="s">
        <v>37485</v>
      </c>
      <c r="C8987" s="3" t="s">
        <v>24902</v>
      </c>
      <c r="D8987" s="3" t="s">
        <v>3295</v>
      </c>
      <c r="E8987" s="3" t="s">
        <v>37486</v>
      </c>
      <c r="F8987" s="3" t="s">
        <v>37487</v>
      </c>
      <c r="G8987" t="str" cm="1">
        <f t="array" ref="G8987:I8987">_xlfn.TEXTSPLIT(C8987,".")</f>
        <v>27</v>
      </c>
      <c r="H8987" t="str">
        <v>07</v>
      </c>
      <c r="I8987" t="str">
        <v>1995</v>
      </c>
      <c r="J8987" s="16">
        <f t="shared" si="140"/>
        <v>34907</v>
      </c>
    </row>
    <row r="8988" spans="1:10" ht="14" x14ac:dyDescent="0.15">
      <c r="A8988" s="4" t="s">
        <v>37488</v>
      </c>
      <c r="B8988" s="3" t="s">
        <v>37489</v>
      </c>
      <c r="C8988" s="3" t="s">
        <v>37490</v>
      </c>
      <c r="D8988" s="3" t="s">
        <v>7611</v>
      </c>
      <c r="E8988" s="3" t="s">
        <v>37491</v>
      </c>
      <c r="F8988" s="3" t="s">
        <v>37492</v>
      </c>
      <c r="G8988" t="str" cm="1">
        <f t="array" ref="G8988:I8988">_xlfn.TEXTSPLIT(C8988,".")</f>
        <v>07</v>
      </c>
      <c r="H8988" t="str">
        <v>09</v>
      </c>
      <c r="I8988" t="str">
        <v>2015</v>
      </c>
      <c r="J8988" s="16">
        <f t="shared" si="140"/>
        <v>42254</v>
      </c>
    </row>
    <row r="8989" spans="1:10" ht="14" x14ac:dyDescent="0.15">
      <c r="A8989" s="4" t="s">
        <v>37493</v>
      </c>
      <c r="B8989" s="3" t="s">
        <v>37494</v>
      </c>
      <c r="C8989" s="3" t="s">
        <v>22521</v>
      </c>
      <c r="D8989" s="3" t="s">
        <v>17</v>
      </c>
      <c r="E8989" s="3" t="s">
        <v>37495</v>
      </c>
      <c r="F8989" s="3" t="s">
        <v>12426</v>
      </c>
      <c r="G8989" t="str" cm="1">
        <f t="array" ref="G8989:I8989">_xlfn.TEXTSPLIT(C8989,".")</f>
        <v>27</v>
      </c>
      <c r="H8989" t="str">
        <v>11</v>
      </c>
      <c r="I8989" t="str">
        <v>2015</v>
      </c>
      <c r="J8989" s="16">
        <f t="shared" si="140"/>
        <v>42335</v>
      </c>
    </row>
    <row r="8990" spans="1:10" ht="28" x14ac:dyDescent="0.15">
      <c r="A8990" s="4" t="s">
        <v>37496</v>
      </c>
      <c r="B8990" s="3" t="s">
        <v>37497</v>
      </c>
      <c r="C8990" s="3" t="s">
        <v>12381</v>
      </c>
      <c r="D8990" s="3" t="s">
        <v>17</v>
      </c>
      <c r="E8990" s="3" t="s">
        <v>37498</v>
      </c>
      <c r="F8990" s="3" t="s">
        <v>37499</v>
      </c>
      <c r="G8990" t="str" cm="1">
        <f t="array" ref="G8990:I8990">_xlfn.TEXTSPLIT(C8990,".")</f>
        <v>20</v>
      </c>
      <c r="H8990" t="str">
        <v>09</v>
      </c>
      <c r="I8990" t="str">
        <v>2000</v>
      </c>
      <c r="J8990" s="16">
        <f t="shared" si="140"/>
        <v>36789</v>
      </c>
    </row>
    <row r="8991" spans="1:10" ht="14" x14ac:dyDescent="0.15">
      <c r="A8991" s="4" t="s">
        <v>37500</v>
      </c>
      <c r="B8991" s="3" t="s">
        <v>37501</v>
      </c>
      <c r="C8991" s="3" t="s">
        <v>37502</v>
      </c>
      <c r="D8991" s="3" t="s">
        <v>345</v>
      </c>
      <c r="E8991" s="3" t="s">
        <v>37503</v>
      </c>
      <c r="F8991" s="3" t="s">
        <v>185</v>
      </c>
      <c r="G8991" t="str" cm="1">
        <f t="array" ref="G8991:I8991">_xlfn.TEXTSPLIT(C8991,".")</f>
        <v>24</v>
      </c>
      <c r="H8991" t="str">
        <v>10</v>
      </c>
      <c r="I8991" t="str">
        <v>2012</v>
      </c>
      <c r="J8991" s="16">
        <f t="shared" si="140"/>
        <v>41206</v>
      </c>
    </row>
    <row r="8992" spans="1:10" ht="28" x14ac:dyDescent="0.15">
      <c r="A8992" s="4" t="s">
        <v>37504</v>
      </c>
      <c r="B8992" s="3" t="s">
        <v>37505</v>
      </c>
      <c r="C8992" s="3" t="s">
        <v>2231</v>
      </c>
      <c r="D8992" s="3" t="s">
        <v>17</v>
      </c>
      <c r="E8992" s="3" t="s">
        <v>37506</v>
      </c>
      <c r="F8992" s="3" t="s">
        <v>19267</v>
      </c>
      <c r="G8992" t="str" cm="1">
        <f t="array" ref="G8992:I8992">_xlfn.TEXTSPLIT(C8992,".")</f>
        <v>11</v>
      </c>
      <c r="H8992" t="str">
        <v>12</v>
      </c>
      <c r="I8992" t="str">
        <v>2020</v>
      </c>
      <c r="J8992" s="16">
        <f t="shared" si="140"/>
        <v>44176</v>
      </c>
    </row>
    <row r="8993" spans="1:10" ht="28" x14ac:dyDescent="0.15">
      <c r="A8993" s="4" t="s">
        <v>37507</v>
      </c>
      <c r="B8993" s="3" t="s">
        <v>37508</v>
      </c>
      <c r="C8993" s="3" t="s">
        <v>2056</v>
      </c>
      <c r="D8993" s="3" t="s">
        <v>17</v>
      </c>
      <c r="E8993" s="3" t="s">
        <v>37509</v>
      </c>
      <c r="F8993" s="3" t="s">
        <v>37510</v>
      </c>
      <c r="G8993" t="str" cm="1">
        <f t="array" ref="G8993:I8993">_xlfn.TEXTSPLIT(C8993,".")</f>
        <v>23</v>
      </c>
      <c r="H8993" t="str">
        <v>03</v>
      </c>
      <c r="I8993" t="str">
        <v>2005</v>
      </c>
      <c r="J8993" s="16">
        <f t="shared" si="140"/>
        <v>38434</v>
      </c>
    </row>
    <row r="8994" spans="1:10" ht="14" x14ac:dyDescent="0.15">
      <c r="A8994" s="4" t="s">
        <v>37511</v>
      </c>
      <c r="B8994" s="3" t="s">
        <v>37512</v>
      </c>
      <c r="C8994" s="3" t="s">
        <v>35602</v>
      </c>
      <c r="D8994" s="3" t="s">
        <v>17</v>
      </c>
      <c r="E8994" s="3" t="s">
        <v>37513</v>
      </c>
      <c r="F8994" s="3" t="s">
        <v>24040</v>
      </c>
      <c r="G8994" t="str" cm="1">
        <f t="array" ref="G8994:I8994">_xlfn.TEXTSPLIT(C8994,".")</f>
        <v>08</v>
      </c>
      <c r="H8994" t="str">
        <v>07</v>
      </c>
      <c r="I8994" t="str">
        <v>1998</v>
      </c>
      <c r="J8994" s="16">
        <f t="shared" si="140"/>
        <v>35984</v>
      </c>
    </row>
    <row r="8995" spans="1:10" ht="14" x14ac:dyDescent="0.15">
      <c r="A8995" s="4" t="s">
        <v>37514</v>
      </c>
      <c r="B8995" s="3" t="s">
        <v>37515</v>
      </c>
      <c r="C8995" s="3" t="s">
        <v>408</v>
      </c>
      <c r="D8995" s="3" t="s">
        <v>17</v>
      </c>
      <c r="E8995" s="3" t="s">
        <v>37516</v>
      </c>
      <c r="F8995" s="3" t="s">
        <v>3082</v>
      </c>
      <c r="G8995" t="str" cm="1">
        <f t="array" ref="G8995:I8995">_xlfn.TEXTSPLIT(C8995,".")</f>
        <v>17</v>
      </c>
      <c r="H8995" t="str">
        <v>06</v>
      </c>
      <c r="I8995" t="str">
        <v>2022</v>
      </c>
      <c r="J8995" s="16">
        <f t="shared" si="140"/>
        <v>44729</v>
      </c>
    </row>
    <row r="8996" spans="1:10" ht="14" x14ac:dyDescent="0.15">
      <c r="A8996" s="4" t="s">
        <v>37517</v>
      </c>
      <c r="B8996" s="3" t="s">
        <v>37518</v>
      </c>
      <c r="C8996" s="3" t="s">
        <v>37519</v>
      </c>
      <c r="D8996" s="3" t="s">
        <v>17</v>
      </c>
      <c r="E8996" s="3" t="s">
        <v>37520</v>
      </c>
      <c r="F8996" s="3" t="s">
        <v>1510</v>
      </c>
      <c r="G8996" t="str" cm="1">
        <f t="array" ref="G8996:I8996">_xlfn.TEXTSPLIT(C8996,".")</f>
        <v>02</v>
      </c>
      <c r="H8996" t="str">
        <v>06</v>
      </c>
      <c r="I8996" t="str">
        <v>2015</v>
      </c>
      <c r="J8996" s="16">
        <f t="shared" si="140"/>
        <v>42157</v>
      </c>
    </row>
    <row r="8997" spans="1:10" ht="14" x14ac:dyDescent="0.15">
      <c r="A8997" s="4" t="s">
        <v>37521</v>
      </c>
      <c r="B8997" s="3" t="s">
        <v>37522</v>
      </c>
      <c r="C8997" s="3" t="s">
        <v>37523</v>
      </c>
      <c r="D8997" s="3" t="s">
        <v>17</v>
      </c>
      <c r="E8997" s="3" t="s">
        <v>37524</v>
      </c>
      <c r="F8997" s="3" t="s">
        <v>37525</v>
      </c>
      <c r="G8997" t="str" cm="1">
        <f t="array" ref="G8997:I8997">_xlfn.TEXTSPLIT(C8997,".")</f>
        <v>08</v>
      </c>
      <c r="H8997" t="str">
        <v>12</v>
      </c>
      <c r="I8997" t="str">
        <v>2014</v>
      </c>
      <c r="J8997" s="16">
        <f t="shared" si="140"/>
        <v>41981</v>
      </c>
    </row>
    <row r="8998" spans="1:10" ht="14" x14ac:dyDescent="0.15">
      <c r="A8998" s="4" t="s">
        <v>37526</v>
      </c>
      <c r="B8998" s="3" t="s">
        <v>37527</v>
      </c>
      <c r="C8998" s="3" t="s">
        <v>19658</v>
      </c>
      <c r="D8998" s="3" t="s">
        <v>17</v>
      </c>
      <c r="E8998" s="3" t="s">
        <v>37528</v>
      </c>
      <c r="F8998" s="3" t="s">
        <v>37529</v>
      </c>
      <c r="G8998" t="str" cm="1">
        <f t="array" ref="G8998:I8998">_xlfn.TEXTSPLIT(C8998,".")</f>
        <v>07</v>
      </c>
      <c r="H8998" t="str">
        <v>01</v>
      </c>
      <c r="I8998" t="str">
        <v>2004</v>
      </c>
      <c r="J8998" s="16">
        <f t="shared" si="140"/>
        <v>37993</v>
      </c>
    </row>
    <row r="8999" spans="1:10" ht="70" x14ac:dyDescent="0.15">
      <c r="A8999" s="4" t="s">
        <v>37530</v>
      </c>
      <c r="B8999" s="3" t="s">
        <v>37531</v>
      </c>
      <c r="C8999" s="3" t="s">
        <v>13882</v>
      </c>
      <c r="D8999" s="3" t="s">
        <v>263</v>
      </c>
      <c r="E8999" s="3" t="s">
        <v>37532</v>
      </c>
      <c r="F8999" s="3" t="s">
        <v>8284</v>
      </c>
      <c r="G8999" t="str" cm="1">
        <f t="array" ref="G8999:I8999">_xlfn.TEXTSPLIT(C8999,".")</f>
        <v>13</v>
      </c>
      <c r="H8999" t="str">
        <v>09</v>
      </c>
      <c r="I8999" t="str">
        <v>2019</v>
      </c>
      <c r="J8999" s="16">
        <f t="shared" si="140"/>
        <v>43721</v>
      </c>
    </row>
    <row r="9000" spans="1:10" ht="28" x14ac:dyDescent="0.15">
      <c r="A9000" s="4" t="s">
        <v>37533</v>
      </c>
      <c r="B9000" s="3" t="s">
        <v>37534</v>
      </c>
      <c r="C9000" s="3" t="s">
        <v>23435</v>
      </c>
      <c r="D9000" s="3" t="s">
        <v>17</v>
      </c>
      <c r="E9000" s="3" t="s">
        <v>37535</v>
      </c>
      <c r="F9000" s="3" t="s">
        <v>37536</v>
      </c>
      <c r="G9000" t="str" cm="1">
        <f t="array" ref="G9000:I9000">_xlfn.TEXTSPLIT(C9000,".")</f>
        <v>09</v>
      </c>
      <c r="H9000" t="str">
        <v>04</v>
      </c>
      <c r="I9000" t="str">
        <v>2008</v>
      </c>
      <c r="J9000" s="16">
        <f t="shared" si="140"/>
        <v>39547</v>
      </c>
    </row>
    <row r="9001" spans="1:10" ht="14" x14ac:dyDescent="0.15">
      <c r="A9001" s="4" t="s">
        <v>37537</v>
      </c>
      <c r="B9001" s="3" t="s">
        <v>37538</v>
      </c>
      <c r="C9001" s="3" t="s">
        <v>37539</v>
      </c>
      <c r="D9001" s="3" t="s">
        <v>17</v>
      </c>
      <c r="E9001" s="3" t="s">
        <v>37540</v>
      </c>
      <c r="F9001" s="3" t="s">
        <v>37541</v>
      </c>
      <c r="G9001" t="str" cm="1">
        <f t="array" ref="G9001:I9001">_xlfn.TEXTSPLIT(C9001,".")</f>
        <v>28</v>
      </c>
      <c r="H9001" t="str">
        <v>01</v>
      </c>
      <c r="I9001" t="str">
        <v>1999</v>
      </c>
      <c r="J9001" s="16">
        <f t="shared" si="140"/>
        <v>36188</v>
      </c>
    </row>
    <row r="9002" spans="1:10" ht="28" x14ac:dyDescent="0.15">
      <c r="A9002" s="4" t="s">
        <v>37542</v>
      </c>
      <c r="B9002" s="3" t="s">
        <v>37543</v>
      </c>
      <c r="C9002" s="3" t="s">
        <v>2729</v>
      </c>
      <c r="D9002" s="3" t="s">
        <v>17</v>
      </c>
      <c r="E9002" s="3" t="s">
        <v>37544</v>
      </c>
      <c r="F9002" s="3" t="s">
        <v>37545</v>
      </c>
      <c r="G9002" t="str" cm="1">
        <f t="array" ref="G9002:I9002">_xlfn.TEXTSPLIT(C9002,".")</f>
        <v>28</v>
      </c>
      <c r="H9002" t="str">
        <v>06</v>
      </c>
      <c r="I9002" t="str">
        <v>2022</v>
      </c>
      <c r="J9002" s="16">
        <f t="shared" si="140"/>
        <v>44740</v>
      </c>
    </row>
    <row r="9003" spans="1:10" ht="14" x14ac:dyDescent="0.15">
      <c r="A9003" s="4" t="s">
        <v>37546</v>
      </c>
      <c r="B9003" s="3" t="s">
        <v>37547</v>
      </c>
      <c r="C9003" s="3" t="s">
        <v>37255</v>
      </c>
      <c r="D9003" s="3" t="s">
        <v>17</v>
      </c>
      <c r="E9003" s="3" t="s">
        <v>37548</v>
      </c>
      <c r="F9003" s="3" t="s">
        <v>37549</v>
      </c>
      <c r="G9003" t="str" cm="1">
        <f t="array" ref="G9003:I9003">_xlfn.TEXTSPLIT(C9003,".")</f>
        <v>26</v>
      </c>
      <c r="H9003" t="str">
        <v>02</v>
      </c>
      <c r="I9003" t="str">
        <v>2008</v>
      </c>
      <c r="J9003" s="16">
        <f t="shared" si="140"/>
        <v>39504</v>
      </c>
    </row>
    <row r="9004" spans="1:10" ht="28" x14ac:dyDescent="0.15">
      <c r="A9004" s="4" t="s">
        <v>37550</v>
      </c>
      <c r="B9004" s="3" t="s">
        <v>37551</v>
      </c>
      <c r="C9004" s="3" t="s">
        <v>105</v>
      </c>
      <c r="D9004" s="3" t="s">
        <v>1132</v>
      </c>
      <c r="E9004" s="3" t="s">
        <v>37552</v>
      </c>
      <c r="F9004" s="3" t="s">
        <v>15829</v>
      </c>
      <c r="G9004" t="str" cm="1">
        <f t="array" ref="G9004:I9004">_xlfn.TEXTSPLIT(C9004,".")</f>
        <v>31</v>
      </c>
      <c r="H9004" t="str">
        <v>01</v>
      </c>
      <c r="I9004" t="str">
        <v>2024</v>
      </c>
      <c r="J9004" s="16">
        <f t="shared" si="140"/>
        <v>45322</v>
      </c>
    </row>
    <row r="9005" spans="1:10" ht="14" x14ac:dyDescent="0.15">
      <c r="A9005" s="4" t="s">
        <v>37553</v>
      </c>
      <c r="B9005" s="3" t="s">
        <v>37554</v>
      </c>
      <c r="C9005" s="3" t="s">
        <v>37555</v>
      </c>
      <c r="D9005" s="3" t="s">
        <v>17</v>
      </c>
      <c r="E9005" s="3" t="s">
        <v>37556</v>
      </c>
      <c r="F9005" s="3" t="s">
        <v>18100</v>
      </c>
      <c r="G9005" t="str" cm="1">
        <f t="array" ref="G9005:I9005">_xlfn.TEXTSPLIT(C9005,".")</f>
        <v>07</v>
      </c>
      <c r="H9005" t="str">
        <v>08</v>
      </c>
      <c r="I9005" t="str">
        <v>2019</v>
      </c>
      <c r="J9005" s="16">
        <f t="shared" si="140"/>
        <v>43684</v>
      </c>
    </row>
    <row r="9006" spans="1:10" ht="28" x14ac:dyDescent="0.15">
      <c r="A9006" s="4" t="s">
        <v>37557</v>
      </c>
      <c r="B9006" s="3" t="s">
        <v>37558</v>
      </c>
      <c r="C9006" s="3" t="s">
        <v>37559</v>
      </c>
      <c r="D9006" s="3" t="s">
        <v>17</v>
      </c>
      <c r="E9006" s="3" t="s">
        <v>37560</v>
      </c>
      <c r="F9006" s="3" t="s">
        <v>37561</v>
      </c>
      <c r="G9006" t="str" cm="1">
        <f t="array" ref="G9006:I9006">_xlfn.TEXTSPLIT(C9006,".")</f>
        <v>08</v>
      </c>
      <c r="H9006" t="str">
        <v>06</v>
      </c>
      <c r="I9006" t="str">
        <v>2007</v>
      </c>
      <c r="J9006" s="16">
        <f t="shared" si="140"/>
        <v>39241</v>
      </c>
    </row>
    <row r="9007" spans="1:10" ht="28" x14ac:dyDescent="0.15">
      <c r="A9007" s="4" t="s">
        <v>37562</v>
      </c>
      <c r="B9007" s="3" t="s">
        <v>37563</v>
      </c>
      <c r="C9007" s="3" t="s">
        <v>30980</v>
      </c>
      <c r="D9007" s="3" t="s">
        <v>1200</v>
      </c>
      <c r="E9007" s="3" t="s">
        <v>37564</v>
      </c>
      <c r="F9007" s="3" t="s">
        <v>37565</v>
      </c>
      <c r="G9007" t="str" cm="1">
        <f t="array" ref="G9007:I9007">_xlfn.TEXTSPLIT(C9007,".")</f>
        <v>09</v>
      </c>
      <c r="H9007" t="str">
        <v>02</v>
      </c>
      <c r="I9007" t="str">
        <v>2017</v>
      </c>
      <c r="J9007" s="16">
        <f t="shared" si="140"/>
        <v>42775</v>
      </c>
    </row>
    <row r="9008" spans="1:10" ht="14" x14ac:dyDescent="0.15">
      <c r="A9008" s="4" t="s">
        <v>37566</v>
      </c>
      <c r="B9008" s="3" t="s">
        <v>37567</v>
      </c>
      <c r="C9008" s="3" t="s">
        <v>14999</v>
      </c>
      <c r="D9008" s="3" t="s">
        <v>17</v>
      </c>
      <c r="E9008" s="3" t="s">
        <v>37568</v>
      </c>
      <c r="F9008" s="3" t="s">
        <v>37569</v>
      </c>
      <c r="G9008" t="str" cm="1">
        <f t="array" ref="G9008:I9008">_xlfn.TEXTSPLIT(C9008,".")</f>
        <v>30</v>
      </c>
      <c r="H9008" t="str">
        <v>10</v>
      </c>
      <c r="I9008" t="str">
        <v>2009</v>
      </c>
      <c r="J9008" s="16">
        <f t="shared" si="140"/>
        <v>40116</v>
      </c>
    </row>
    <row r="9009" spans="1:10" ht="14" x14ac:dyDescent="0.15">
      <c r="A9009" s="4" t="s">
        <v>37570</v>
      </c>
      <c r="B9009" s="3" t="s">
        <v>37571</v>
      </c>
      <c r="C9009" s="3" t="s">
        <v>37572</v>
      </c>
      <c r="D9009" s="3" t="s">
        <v>17</v>
      </c>
      <c r="E9009" s="3" t="s">
        <v>37573</v>
      </c>
      <c r="F9009" s="3" t="s">
        <v>37574</v>
      </c>
      <c r="G9009" t="str" cm="1">
        <f t="array" ref="G9009:I9009">_xlfn.TEXTSPLIT(C9009,".")</f>
        <v>19</v>
      </c>
      <c r="H9009" t="str">
        <v>04</v>
      </c>
      <c r="I9009" t="str">
        <v>2005</v>
      </c>
      <c r="J9009" s="16">
        <f t="shared" si="140"/>
        <v>38461</v>
      </c>
    </row>
    <row r="9010" spans="1:10" ht="14" x14ac:dyDescent="0.15">
      <c r="A9010" s="4" t="s">
        <v>37575</v>
      </c>
      <c r="B9010" s="3" t="s">
        <v>37576</v>
      </c>
      <c r="C9010" s="3" t="s">
        <v>23650</v>
      </c>
      <c r="D9010" s="3" t="s">
        <v>194</v>
      </c>
      <c r="E9010" s="3" t="s">
        <v>37577</v>
      </c>
      <c r="F9010" s="3" t="s">
        <v>23726</v>
      </c>
      <c r="G9010" t="str" cm="1">
        <f t="array" ref="G9010:I9010">_xlfn.TEXTSPLIT(C9010,".")</f>
        <v>11</v>
      </c>
      <c r="H9010" t="str">
        <v>10</v>
      </c>
      <c r="I9010" t="str">
        <v>2000</v>
      </c>
      <c r="J9010" s="16">
        <f t="shared" si="140"/>
        <v>36810</v>
      </c>
    </row>
    <row r="9011" spans="1:10" ht="14" x14ac:dyDescent="0.15">
      <c r="A9011" s="4" t="s">
        <v>37578</v>
      </c>
      <c r="B9011" s="3" t="s">
        <v>37579</v>
      </c>
      <c r="C9011" s="3" t="s">
        <v>31897</v>
      </c>
      <c r="D9011" s="3" t="s">
        <v>17</v>
      </c>
      <c r="E9011" s="3" t="s">
        <v>37580</v>
      </c>
      <c r="F9011" s="3" t="s">
        <v>37581</v>
      </c>
      <c r="G9011" t="str" cm="1">
        <f t="array" ref="G9011:I9011">_xlfn.TEXTSPLIT(C9011,".")</f>
        <v>28</v>
      </c>
      <c r="H9011" t="str">
        <v>06</v>
      </c>
      <c r="I9011" t="str">
        <v>2001</v>
      </c>
      <c r="J9011" s="16">
        <f t="shared" si="140"/>
        <v>37070</v>
      </c>
    </row>
    <row r="9012" spans="1:10" ht="28" x14ac:dyDescent="0.15">
      <c r="A9012" s="4" t="s">
        <v>37582</v>
      </c>
      <c r="B9012" s="3" t="s">
        <v>37583</v>
      </c>
      <c r="C9012" s="3" t="s">
        <v>7445</v>
      </c>
      <c r="D9012" s="3" t="s">
        <v>17</v>
      </c>
      <c r="E9012" s="3" t="s">
        <v>37584</v>
      </c>
      <c r="F9012" s="3" t="s">
        <v>7325</v>
      </c>
      <c r="G9012" t="str" cm="1">
        <f t="array" ref="G9012:I9012">_xlfn.TEXTSPLIT(C9012,".")</f>
        <v>08</v>
      </c>
      <c r="H9012" t="str">
        <v>12</v>
      </c>
      <c r="I9012" t="str">
        <v>2022</v>
      </c>
      <c r="J9012" s="16">
        <f t="shared" si="140"/>
        <v>44903</v>
      </c>
    </row>
    <row r="9013" spans="1:10" ht="14" x14ac:dyDescent="0.15">
      <c r="A9013" s="4" t="s">
        <v>37585</v>
      </c>
      <c r="B9013" s="3" t="s">
        <v>37586</v>
      </c>
      <c r="C9013" s="3" t="s">
        <v>8427</v>
      </c>
      <c r="D9013" s="3" t="s">
        <v>17</v>
      </c>
      <c r="E9013" s="3" t="s">
        <v>22239</v>
      </c>
      <c r="F9013" s="3" t="s">
        <v>20904</v>
      </c>
      <c r="G9013" t="str" cm="1">
        <f t="array" ref="G9013:I9013">_xlfn.TEXTSPLIT(C9013,".")</f>
        <v>05</v>
      </c>
      <c r="H9013" t="str">
        <v>01</v>
      </c>
      <c r="I9013" t="str">
        <v>2006</v>
      </c>
      <c r="J9013" s="16">
        <f t="shared" si="140"/>
        <v>38722</v>
      </c>
    </row>
    <row r="9014" spans="1:10" ht="42" x14ac:dyDescent="0.15">
      <c r="A9014" s="4" t="s">
        <v>37587</v>
      </c>
      <c r="B9014" s="3" t="s">
        <v>37588</v>
      </c>
      <c r="C9014" s="3" t="s">
        <v>37589</v>
      </c>
      <c r="D9014" s="3" t="s">
        <v>208</v>
      </c>
      <c r="E9014" s="3" t="s">
        <v>37590</v>
      </c>
      <c r="F9014" s="3" t="s">
        <v>37591</v>
      </c>
      <c r="G9014" t="str" cm="1">
        <f t="array" ref="G9014:I9014">_xlfn.TEXTSPLIT(C9014,".")</f>
        <v>03</v>
      </c>
      <c r="H9014" t="str">
        <v>12</v>
      </c>
      <c r="I9014" t="str">
        <v>2013</v>
      </c>
      <c r="J9014" s="16">
        <f t="shared" si="140"/>
        <v>41611</v>
      </c>
    </row>
    <row r="9015" spans="1:10" ht="42" x14ac:dyDescent="0.15">
      <c r="A9015" s="4" t="s">
        <v>37592</v>
      </c>
      <c r="B9015" s="3" t="s">
        <v>37593</v>
      </c>
      <c r="C9015" s="3" t="s">
        <v>22660</v>
      </c>
      <c r="D9015" s="3" t="s">
        <v>17</v>
      </c>
      <c r="E9015" s="3" t="s">
        <v>37594</v>
      </c>
      <c r="F9015" s="3" t="s">
        <v>37595</v>
      </c>
      <c r="G9015" t="str" cm="1">
        <f t="array" ref="G9015:I9015">_xlfn.TEXTSPLIT(C9015,".")</f>
        <v>11</v>
      </c>
      <c r="H9015" t="str">
        <v>11</v>
      </c>
      <c r="I9015" t="str">
        <v>1994</v>
      </c>
      <c r="J9015" s="16">
        <f t="shared" si="140"/>
        <v>34649</v>
      </c>
    </row>
    <row r="9016" spans="1:10" ht="14" x14ac:dyDescent="0.15">
      <c r="A9016" s="4" t="s">
        <v>37596</v>
      </c>
      <c r="B9016" s="3" t="s">
        <v>37597</v>
      </c>
      <c r="C9016" s="3" t="s">
        <v>19071</v>
      </c>
      <c r="D9016" s="3" t="s">
        <v>17</v>
      </c>
      <c r="E9016" s="3" t="s">
        <v>37598</v>
      </c>
      <c r="F9016" s="3" t="s">
        <v>439</v>
      </c>
      <c r="G9016" t="str" cm="1">
        <f t="array" ref="G9016:I9016">_xlfn.TEXTSPLIT(C9016,".")</f>
        <v>09</v>
      </c>
      <c r="H9016" t="str">
        <v>01</v>
      </c>
      <c r="I9016" t="str">
        <v>2015</v>
      </c>
      <c r="J9016" s="16">
        <f t="shared" si="140"/>
        <v>42013</v>
      </c>
    </row>
    <row r="9017" spans="1:10" ht="14" x14ac:dyDescent="0.15">
      <c r="A9017" s="4" t="s">
        <v>37599</v>
      </c>
      <c r="B9017" s="3" t="s">
        <v>37600</v>
      </c>
      <c r="C9017" s="3" t="s">
        <v>12359</v>
      </c>
      <c r="D9017" s="3" t="s">
        <v>17</v>
      </c>
      <c r="E9017" s="3" t="s">
        <v>37601</v>
      </c>
      <c r="F9017" s="3" t="s">
        <v>37602</v>
      </c>
      <c r="G9017" t="str" cm="1">
        <f t="array" ref="G9017:I9017">_xlfn.TEXTSPLIT(C9017,".")</f>
        <v>26</v>
      </c>
      <c r="H9017" t="str">
        <v>05</v>
      </c>
      <c r="I9017" t="str">
        <v>2000</v>
      </c>
      <c r="J9017" s="16">
        <f t="shared" si="140"/>
        <v>36672</v>
      </c>
    </row>
    <row r="9018" spans="1:10" ht="28" x14ac:dyDescent="0.15">
      <c r="A9018" s="4" t="s">
        <v>37603</v>
      </c>
      <c r="B9018" s="3" t="s">
        <v>37604</v>
      </c>
      <c r="C9018" s="3" t="s">
        <v>37605</v>
      </c>
      <c r="D9018" s="3" t="s">
        <v>17</v>
      </c>
      <c r="E9018" s="3" t="s">
        <v>37606</v>
      </c>
      <c r="F9018" s="3" t="s">
        <v>37607</v>
      </c>
      <c r="G9018" t="str" cm="1">
        <f t="array" ref="G9018:I9018">_xlfn.TEXTSPLIT(C9018,".")</f>
        <v>25</v>
      </c>
      <c r="H9018" t="str">
        <v>10</v>
      </c>
      <c r="I9018" t="str">
        <v>2006</v>
      </c>
      <c r="J9018" s="16">
        <f t="shared" si="140"/>
        <v>39015</v>
      </c>
    </row>
    <row r="9019" spans="1:10" ht="14" x14ac:dyDescent="0.15">
      <c r="A9019" s="4" t="s">
        <v>37608</v>
      </c>
      <c r="B9019" s="3" t="s">
        <v>37609</v>
      </c>
      <c r="C9019" s="3" t="s">
        <v>37610</v>
      </c>
      <c r="D9019" s="3" t="s">
        <v>17</v>
      </c>
      <c r="E9019" s="3" t="s">
        <v>37611</v>
      </c>
      <c r="F9019" s="3" t="s">
        <v>37612</v>
      </c>
      <c r="G9019" t="str" cm="1">
        <f t="array" ref="G9019:I9019">_xlfn.TEXTSPLIT(C9019,".")</f>
        <v>19</v>
      </c>
      <c r="H9019" t="str">
        <v>06</v>
      </c>
      <c r="I9019" t="str">
        <v>2015</v>
      </c>
      <c r="J9019" s="16">
        <f t="shared" si="140"/>
        <v>42174</v>
      </c>
    </row>
    <row r="9020" spans="1:10" ht="14" x14ac:dyDescent="0.15">
      <c r="A9020" s="4" t="s">
        <v>37613</v>
      </c>
      <c r="B9020" s="3" t="s">
        <v>37614</v>
      </c>
      <c r="C9020" s="3" t="s">
        <v>12622</v>
      </c>
      <c r="D9020" s="3" t="s">
        <v>17</v>
      </c>
      <c r="E9020" s="3" t="s">
        <v>37615</v>
      </c>
      <c r="F9020" s="3" t="s">
        <v>37616</v>
      </c>
      <c r="G9020" t="str" cm="1">
        <f t="array" ref="G9020:I9020">_xlfn.TEXTSPLIT(C9020,".")</f>
        <v>29</v>
      </c>
      <c r="H9020" t="str">
        <v>01</v>
      </c>
      <c r="I9020" t="str">
        <v>2001</v>
      </c>
      <c r="J9020" s="16">
        <f t="shared" si="140"/>
        <v>36920</v>
      </c>
    </row>
    <row r="9021" spans="1:10" ht="14" x14ac:dyDescent="0.15">
      <c r="A9021" s="4" t="s">
        <v>37617</v>
      </c>
      <c r="B9021" s="3" t="s">
        <v>37618</v>
      </c>
      <c r="C9021" s="3" t="s">
        <v>2997</v>
      </c>
      <c r="D9021" s="3" t="s">
        <v>17</v>
      </c>
      <c r="E9021" s="3" t="s">
        <v>37619</v>
      </c>
      <c r="F9021" s="3" t="s">
        <v>37620</v>
      </c>
      <c r="G9021" t="str" cm="1">
        <f t="array" ref="G9021:I9021">_xlfn.TEXTSPLIT(C9021,".")</f>
        <v>17</v>
      </c>
      <c r="H9021" t="str">
        <v>04</v>
      </c>
      <c r="I9021" t="str">
        <v>2006</v>
      </c>
      <c r="J9021" s="16">
        <f t="shared" si="140"/>
        <v>38824</v>
      </c>
    </row>
    <row r="9022" spans="1:10" ht="112" x14ac:dyDescent="0.15">
      <c r="A9022" s="4" t="s">
        <v>37621</v>
      </c>
      <c r="B9022" s="3" t="s">
        <v>37622</v>
      </c>
      <c r="C9022" s="3" t="s">
        <v>5609</v>
      </c>
      <c r="D9022" s="3" t="s">
        <v>263</v>
      </c>
      <c r="E9022" s="3" t="s">
        <v>37623</v>
      </c>
      <c r="F9022" s="3" t="s">
        <v>37624</v>
      </c>
      <c r="G9022" t="str" cm="1">
        <f t="array" ref="G9022:I9022">_xlfn.TEXTSPLIT(C9022,".")</f>
        <v>12</v>
      </c>
      <c r="H9022" t="str">
        <v>08</v>
      </c>
      <c r="I9022" t="str">
        <v>2011</v>
      </c>
      <c r="J9022" s="16">
        <f t="shared" si="140"/>
        <v>40767</v>
      </c>
    </row>
    <row r="9023" spans="1:10" ht="14" x14ac:dyDescent="0.15">
      <c r="A9023" s="4" t="s">
        <v>37625</v>
      </c>
      <c r="B9023" s="3" t="s">
        <v>37626</v>
      </c>
      <c r="C9023" s="3" t="s">
        <v>37627</v>
      </c>
      <c r="D9023" s="3" t="s">
        <v>17</v>
      </c>
      <c r="E9023" s="3" t="s">
        <v>37628</v>
      </c>
      <c r="F9023" s="3" t="s">
        <v>37629</v>
      </c>
      <c r="G9023" t="str" cm="1">
        <f t="array" ref="G9023:I9023">_xlfn.TEXTSPLIT(C9023,".")</f>
        <v>22</v>
      </c>
      <c r="H9023" t="str">
        <v>05</v>
      </c>
      <c r="I9023" t="str">
        <v>2003</v>
      </c>
      <c r="J9023" s="16">
        <f t="shared" si="140"/>
        <v>37763</v>
      </c>
    </row>
    <row r="9024" spans="1:10" ht="28" x14ac:dyDescent="0.15">
      <c r="A9024" s="4" t="s">
        <v>37630</v>
      </c>
      <c r="B9024" s="3" t="s">
        <v>37631</v>
      </c>
      <c r="C9024" s="3" t="s">
        <v>37632</v>
      </c>
      <c r="D9024" s="3" t="s">
        <v>194</v>
      </c>
      <c r="E9024" s="3" t="s">
        <v>37633</v>
      </c>
      <c r="F9024" s="3" t="s">
        <v>37634</v>
      </c>
      <c r="G9024" t="str" cm="1">
        <f t="array" ref="G9024:I9024">_xlfn.TEXTSPLIT(C9024,".")</f>
        <v>26</v>
      </c>
      <c r="H9024" t="str">
        <v>07</v>
      </c>
      <c r="I9024" t="str">
        <v>1999</v>
      </c>
      <c r="J9024" s="16">
        <f t="shared" si="140"/>
        <v>36367</v>
      </c>
    </row>
    <row r="9025" spans="1:10" ht="14" x14ac:dyDescent="0.15">
      <c r="A9025" s="4" t="s">
        <v>37635</v>
      </c>
      <c r="B9025" s="3" t="s">
        <v>37636</v>
      </c>
      <c r="C9025" s="3" t="s">
        <v>24810</v>
      </c>
      <c r="D9025" s="3" t="s">
        <v>17</v>
      </c>
      <c r="E9025" s="3" t="s">
        <v>37637</v>
      </c>
      <c r="F9025" s="3" t="s">
        <v>37638</v>
      </c>
      <c r="G9025" t="str" cm="1">
        <f t="array" ref="G9025:I9025">_xlfn.TEXTSPLIT(C9025,".")</f>
        <v>26</v>
      </c>
      <c r="H9025" t="str">
        <v>03</v>
      </c>
      <c r="I9025" t="str">
        <v>2004</v>
      </c>
      <c r="J9025" s="16">
        <f t="shared" si="140"/>
        <v>38072</v>
      </c>
    </row>
    <row r="9026" spans="1:10" ht="42" x14ac:dyDescent="0.15">
      <c r="A9026" s="4" t="s">
        <v>37639</v>
      </c>
      <c r="B9026" s="3" t="s">
        <v>37640</v>
      </c>
      <c r="C9026" s="3" t="s">
        <v>32677</v>
      </c>
      <c r="D9026" s="3" t="s">
        <v>17</v>
      </c>
      <c r="E9026" s="3" t="s">
        <v>37641</v>
      </c>
      <c r="F9026" s="3" t="s">
        <v>32679</v>
      </c>
      <c r="G9026" t="str" cm="1">
        <f t="array" ref="G9026:I9026">_xlfn.TEXTSPLIT(C9026,".")</f>
        <v>19</v>
      </c>
      <c r="H9026" t="str">
        <v>08</v>
      </c>
      <c r="I9026" t="str">
        <v>2010</v>
      </c>
      <c r="J9026" s="16">
        <f t="shared" si="140"/>
        <v>40409</v>
      </c>
    </row>
    <row r="9027" spans="1:10" ht="28" x14ac:dyDescent="0.15">
      <c r="A9027" s="4" t="s">
        <v>37642</v>
      </c>
      <c r="B9027" s="3" t="s">
        <v>37643</v>
      </c>
      <c r="C9027" s="3" t="s">
        <v>37644</v>
      </c>
      <c r="D9027" s="3" t="s">
        <v>17</v>
      </c>
      <c r="E9027" s="3" t="s">
        <v>37645</v>
      </c>
      <c r="F9027" s="3" t="s">
        <v>37646</v>
      </c>
      <c r="G9027" t="str" cm="1">
        <f t="array" ref="G9027:I9027">_xlfn.TEXTSPLIT(C9027,".")</f>
        <v>15</v>
      </c>
      <c r="H9027" t="str">
        <v>02</v>
      </c>
      <c r="I9027" t="str">
        <v>2002</v>
      </c>
      <c r="J9027" s="16">
        <f t="shared" si="140"/>
        <v>37302</v>
      </c>
    </row>
    <row r="9028" spans="1:10" ht="14" x14ac:dyDescent="0.15">
      <c r="A9028" s="4" t="s">
        <v>37647</v>
      </c>
      <c r="B9028" s="3" t="s">
        <v>37648</v>
      </c>
      <c r="C9028" s="3" t="s">
        <v>23316</v>
      </c>
      <c r="D9028" s="3" t="s">
        <v>17</v>
      </c>
      <c r="E9028" s="3" t="s">
        <v>37649</v>
      </c>
      <c r="F9028" s="3" t="s">
        <v>37650</v>
      </c>
      <c r="G9028" t="str" cm="1">
        <f t="array" ref="G9028:I9028">_xlfn.TEXTSPLIT(C9028,".")</f>
        <v>18</v>
      </c>
      <c r="H9028" t="str">
        <v>06</v>
      </c>
      <c r="I9028" t="str">
        <v>2004</v>
      </c>
      <c r="J9028" s="16">
        <f t="shared" si="140"/>
        <v>38156</v>
      </c>
    </row>
    <row r="9029" spans="1:10" ht="28" x14ac:dyDescent="0.15">
      <c r="A9029" s="4" t="s">
        <v>37651</v>
      </c>
      <c r="B9029" s="3" t="s">
        <v>37652</v>
      </c>
      <c r="C9029" s="3" t="s">
        <v>37653</v>
      </c>
      <c r="D9029" s="3" t="s">
        <v>17</v>
      </c>
      <c r="E9029" s="3" t="s">
        <v>37654</v>
      </c>
      <c r="F9029" s="3" t="s">
        <v>37655</v>
      </c>
      <c r="G9029" t="str" cm="1">
        <f t="array" ref="G9029:I9029">_xlfn.TEXTSPLIT(C9029,".")</f>
        <v>14</v>
      </c>
      <c r="H9029" t="str">
        <v>06</v>
      </c>
      <c r="I9029" t="str">
        <v>2006</v>
      </c>
      <c r="J9029" s="16">
        <f t="shared" si="140"/>
        <v>38882</v>
      </c>
    </row>
    <row r="9030" spans="1:10" ht="14" x14ac:dyDescent="0.15">
      <c r="A9030" s="4" t="s">
        <v>37656</v>
      </c>
      <c r="B9030" s="3" t="s">
        <v>37657</v>
      </c>
      <c r="C9030" s="3" t="s">
        <v>37658</v>
      </c>
      <c r="D9030" s="3" t="s">
        <v>17</v>
      </c>
      <c r="E9030" s="3" t="s">
        <v>37659</v>
      </c>
      <c r="F9030" s="3" t="s">
        <v>37660</v>
      </c>
      <c r="G9030" t="str" cm="1">
        <f t="array" ref="G9030:I9030">_xlfn.TEXTSPLIT(C9030,".")</f>
        <v>28</v>
      </c>
      <c r="H9030" t="str">
        <v>03</v>
      </c>
      <c r="I9030" t="str">
        <v>2007</v>
      </c>
      <c r="J9030" s="16">
        <f t="shared" si="140"/>
        <v>39169</v>
      </c>
    </row>
    <row r="9031" spans="1:10" ht="28" x14ac:dyDescent="0.15">
      <c r="A9031" s="4" t="s">
        <v>37661</v>
      </c>
      <c r="B9031" s="3" t="s">
        <v>37662</v>
      </c>
      <c r="C9031" s="3" t="s">
        <v>37663</v>
      </c>
      <c r="D9031" s="3" t="s">
        <v>17</v>
      </c>
      <c r="E9031" s="3" t="s">
        <v>37664</v>
      </c>
      <c r="F9031" s="3" t="s">
        <v>37665</v>
      </c>
      <c r="G9031" t="str" cm="1">
        <f t="array" ref="G9031:I9031">_xlfn.TEXTSPLIT(C9031,".")</f>
        <v>04</v>
      </c>
      <c r="H9031" t="str">
        <v>07</v>
      </c>
      <c r="I9031" t="str">
        <v>1996</v>
      </c>
      <c r="J9031" s="16">
        <f t="shared" si="140"/>
        <v>35250</v>
      </c>
    </row>
    <row r="9032" spans="1:10" ht="28" x14ac:dyDescent="0.15">
      <c r="A9032" s="4" t="s">
        <v>37666</v>
      </c>
      <c r="B9032" s="3" t="s">
        <v>37667</v>
      </c>
      <c r="C9032" s="3" t="s">
        <v>16680</v>
      </c>
      <c r="D9032" s="3" t="s">
        <v>17</v>
      </c>
      <c r="E9032" s="3" t="s">
        <v>37668</v>
      </c>
      <c r="F9032" s="3" t="s">
        <v>37669</v>
      </c>
      <c r="G9032" t="str" cm="1">
        <f t="array" ref="G9032:I9032">_xlfn.TEXTSPLIT(C9032,".")</f>
        <v>20</v>
      </c>
      <c r="H9032" t="str">
        <v>12</v>
      </c>
      <c r="I9032" t="str">
        <v>2005</v>
      </c>
      <c r="J9032" s="16">
        <f t="shared" si="140"/>
        <v>38706</v>
      </c>
    </row>
    <row r="9033" spans="1:10" ht="14" x14ac:dyDescent="0.15">
      <c r="A9033" s="4" t="s">
        <v>37670</v>
      </c>
      <c r="B9033" s="3" t="s">
        <v>37671</v>
      </c>
      <c r="C9033" s="3" t="s">
        <v>37672</v>
      </c>
      <c r="D9033" s="3" t="s">
        <v>345</v>
      </c>
      <c r="E9033" s="3" t="s">
        <v>37673</v>
      </c>
      <c r="F9033" s="3" t="s">
        <v>37674</v>
      </c>
      <c r="G9033" t="str" cm="1">
        <f t="array" ref="G9033:I9033">_xlfn.TEXTSPLIT(C9033,".")</f>
        <v>19</v>
      </c>
      <c r="H9033" t="str">
        <v>04</v>
      </c>
      <c r="I9033" t="str">
        <v>2017</v>
      </c>
      <c r="J9033" s="16">
        <f t="shared" ref="J9033:J9096" si="141">DATE(I9033,H9033,G9033)</f>
        <v>42844</v>
      </c>
    </row>
    <row r="9034" spans="1:10" ht="28" x14ac:dyDescent="0.15">
      <c r="A9034" s="4" t="s">
        <v>37675</v>
      </c>
      <c r="B9034" s="3" t="s">
        <v>37676</v>
      </c>
      <c r="C9034" s="3" t="s">
        <v>37677</v>
      </c>
      <c r="D9034" s="3" t="s">
        <v>17</v>
      </c>
      <c r="E9034" s="3" t="s">
        <v>37678</v>
      </c>
      <c r="F9034" s="3" t="s">
        <v>37679</v>
      </c>
      <c r="G9034" t="str" cm="1">
        <f t="array" ref="G9034:I9034">_xlfn.TEXTSPLIT(C9034,".")</f>
        <v>07</v>
      </c>
      <c r="H9034" t="str">
        <v>09</v>
      </c>
      <c r="I9034" t="str">
        <v>1999</v>
      </c>
      <c r="J9034" s="16">
        <f t="shared" si="141"/>
        <v>36410</v>
      </c>
    </row>
    <row r="9035" spans="1:10" ht="28" x14ac:dyDescent="0.15">
      <c r="A9035" s="4" t="s">
        <v>37680</v>
      </c>
      <c r="B9035" s="3" t="s">
        <v>37681</v>
      </c>
      <c r="C9035" s="3" t="s">
        <v>37682</v>
      </c>
      <c r="D9035" s="3" t="s">
        <v>17</v>
      </c>
      <c r="E9035" s="3" t="s">
        <v>37683</v>
      </c>
      <c r="F9035" s="3" t="s">
        <v>1391</v>
      </c>
      <c r="G9035" t="str" cm="1">
        <f t="array" ref="G9035:I9035">_xlfn.TEXTSPLIT(C9035,".")</f>
        <v>01</v>
      </c>
      <c r="H9035" t="str">
        <v>06</v>
      </c>
      <c r="I9035" t="str">
        <v>2006</v>
      </c>
      <c r="J9035" s="16">
        <f t="shared" si="141"/>
        <v>38869</v>
      </c>
    </row>
    <row r="9036" spans="1:10" ht="14" x14ac:dyDescent="0.15">
      <c r="A9036" s="4" t="s">
        <v>37684</v>
      </c>
      <c r="B9036" s="3" t="s">
        <v>37685</v>
      </c>
      <c r="C9036" s="3" t="s">
        <v>37686</v>
      </c>
      <c r="D9036" s="3" t="s">
        <v>3682</v>
      </c>
      <c r="E9036" s="3" t="s">
        <v>37687</v>
      </c>
      <c r="F9036" s="3" t="s">
        <v>15806</v>
      </c>
      <c r="G9036" t="str" cm="1">
        <f t="array" ref="G9036:I9036">_xlfn.TEXTSPLIT(C9036,".")</f>
        <v>12</v>
      </c>
      <c r="H9036" t="str">
        <v>09</v>
      </c>
      <c r="I9036" t="str">
        <v>2000</v>
      </c>
      <c r="J9036" s="16">
        <f t="shared" si="141"/>
        <v>36781</v>
      </c>
    </row>
    <row r="9037" spans="1:10" ht="28" x14ac:dyDescent="0.15">
      <c r="A9037" s="4" t="s">
        <v>37688</v>
      </c>
      <c r="B9037" s="3" t="s">
        <v>37689</v>
      </c>
      <c r="C9037" s="3" t="s">
        <v>9090</v>
      </c>
      <c r="D9037" s="3" t="s">
        <v>17</v>
      </c>
      <c r="E9037" s="3" t="s">
        <v>37690</v>
      </c>
      <c r="F9037" s="3" t="s">
        <v>26506</v>
      </c>
      <c r="G9037" t="str" cm="1">
        <f t="array" ref="G9037:I9037">_xlfn.TEXTSPLIT(C9037,".")</f>
        <v>30</v>
      </c>
      <c r="H9037" t="str">
        <v>10</v>
      </c>
      <c r="I9037" t="str">
        <v>1998</v>
      </c>
      <c r="J9037" s="16">
        <f t="shared" si="141"/>
        <v>36098</v>
      </c>
    </row>
    <row r="9038" spans="1:10" ht="14" x14ac:dyDescent="0.15">
      <c r="A9038" s="4" t="s">
        <v>37691</v>
      </c>
      <c r="B9038" s="3" t="s">
        <v>37692</v>
      </c>
      <c r="C9038" s="3" t="s">
        <v>2086</v>
      </c>
      <c r="D9038" s="3" t="s">
        <v>17</v>
      </c>
      <c r="E9038" s="3" t="s">
        <v>37693</v>
      </c>
      <c r="F9038" s="3" t="s">
        <v>37694</v>
      </c>
      <c r="G9038" t="str" cm="1">
        <f t="array" ref="G9038:I9038">_xlfn.TEXTSPLIT(C9038,".")</f>
        <v>25</v>
      </c>
      <c r="H9038" t="str">
        <v>10</v>
      </c>
      <c r="I9038" t="str">
        <v>1999</v>
      </c>
      <c r="J9038" s="16">
        <f t="shared" si="141"/>
        <v>36458</v>
      </c>
    </row>
    <row r="9039" spans="1:10" ht="28" x14ac:dyDescent="0.15">
      <c r="A9039" s="4" t="s">
        <v>37695</v>
      </c>
      <c r="B9039" s="3" t="s">
        <v>37696</v>
      </c>
      <c r="C9039" s="3" t="s">
        <v>1696</v>
      </c>
      <c r="D9039" s="3" t="s">
        <v>17</v>
      </c>
      <c r="E9039" s="3" t="s">
        <v>37697</v>
      </c>
      <c r="F9039" s="3" t="s">
        <v>27718</v>
      </c>
      <c r="G9039" t="str" cm="1">
        <f t="array" ref="G9039:I9039">_xlfn.TEXTSPLIT(C9039,".")</f>
        <v>09</v>
      </c>
      <c r="H9039" t="str">
        <v>10</v>
      </c>
      <c r="I9039" t="str">
        <v>2023</v>
      </c>
      <c r="J9039" s="16">
        <f t="shared" si="141"/>
        <v>45208</v>
      </c>
    </row>
    <row r="9040" spans="1:10" ht="14" x14ac:dyDescent="0.15">
      <c r="A9040" s="4" t="s">
        <v>37698</v>
      </c>
      <c r="B9040" s="3" t="s">
        <v>37699</v>
      </c>
      <c r="C9040" s="3" t="s">
        <v>37700</v>
      </c>
      <c r="D9040" s="3" t="s">
        <v>345</v>
      </c>
      <c r="E9040" s="3" t="s">
        <v>37701</v>
      </c>
      <c r="F9040" s="3" t="s">
        <v>26728</v>
      </c>
      <c r="G9040" t="str" cm="1">
        <f t="array" ref="G9040:I9040">_xlfn.TEXTSPLIT(C9040,".")</f>
        <v>03</v>
      </c>
      <c r="H9040" t="str">
        <v>01</v>
      </c>
      <c r="I9040" t="str">
        <v>2002</v>
      </c>
      <c r="J9040" s="16">
        <f t="shared" si="141"/>
        <v>37259</v>
      </c>
    </row>
    <row r="9041" spans="1:10" ht="14" x14ac:dyDescent="0.15">
      <c r="A9041" s="4" t="s">
        <v>37702</v>
      </c>
      <c r="B9041" s="3" t="s">
        <v>37703</v>
      </c>
      <c r="C9041" s="3" t="s">
        <v>8427</v>
      </c>
      <c r="D9041" s="3" t="s">
        <v>17</v>
      </c>
      <c r="E9041" s="3" t="s">
        <v>37704</v>
      </c>
      <c r="F9041" s="3" t="s">
        <v>37705</v>
      </c>
      <c r="G9041" t="str" cm="1">
        <f t="array" ref="G9041:I9041">_xlfn.TEXTSPLIT(C9041,".")</f>
        <v>05</v>
      </c>
      <c r="H9041" t="str">
        <v>01</v>
      </c>
      <c r="I9041" t="str">
        <v>2006</v>
      </c>
      <c r="J9041" s="16">
        <f t="shared" si="141"/>
        <v>38722</v>
      </c>
    </row>
    <row r="9042" spans="1:10" ht="14" x14ac:dyDescent="0.15">
      <c r="A9042" s="4" t="s">
        <v>37706</v>
      </c>
      <c r="B9042" s="3" t="s">
        <v>37707</v>
      </c>
      <c r="C9042" s="3" t="s">
        <v>22482</v>
      </c>
      <c r="D9042" s="3" t="s">
        <v>232</v>
      </c>
      <c r="E9042" s="3" t="s">
        <v>37708</v>
      </c>
      <c r="F9042" s="3" t="s">
        <v>37709</v>
      </c>
      <c r="G9042" t="str" cm="1">
        <f t="array" ref="G9042:I9042">_xlfn.TEXTSPLIT(C9042,".")</f>
        <v>13</v>
      </c>
      <c r="H9042" t="str">
        <v>10</v>
      </c>
      <c r="I9042" t="str">
        <v>2006</v>
      </c>
      <c r="J9042" s="16">
        <f t="shared" si="141"/>
        <v>39003</v>
      </c>
    </row>
    <row r="9043" spans="1:10" ht="28" x14ac:dyDescent="0.15">
      <c r="A9043" s="4" t="s">
        <v>37710</v>
      </c>
      <c r="B9043" s="3" t="s">
        <v>37711</v>
      </c>
      <c r="C9043" s="3" t="s">
        <v>36194</v>
      </c>
      <c r="D9043" s="3" t="s">
        <v>194</v>
      </c>
      <c r="E9043" s="3" t="s">
        <v>37712</v>
      </c>
      <c r="F9043" s="3" t="s">
        <v>37713</v>
      </c>
      <c r="G9043" t="str" cm="1">
        <f t="array" ref="G9043:I9043">_xlfn.TEXTSPLIT(C9043,".")</f>
        <v>17</v>
      </c>
      <c r="H9043" t="str">
        <v>02</v>
      </c>
      <c r="I9043" t="str">
        <v>1995</v>
      </c>
      <c r="J9043" s="16">
        <f t="shared" si="141"/>
        <v>34747</v>
      </c>
    </row>
    <row r="9044" spans="1:10" ht="28" x14ac:dyDescent="0.15">
      <c r="A9044" s="4" t="s">
        <v>37714</v>
      </c>
      <c r="B9044" s="3" t="s">
        <v>37715</v>
      </c>
      <c r="C9044" s="3" t="s">
        <v>37716</v>
      </c>
      <c r="D9044" s="3" t="s">
        <v>194</v>
      </c>
      <c r="E9044" s="3" t="s">
        <v>37717</v>
      </c>
      <c r="F9044" s="3" t="s">
        <v>37718</v>
      </c>
      <c r="G9044" t="str" cm="1">
        <f t="array" ref="G9044:I9044">_xlfn.TEXTSPLIT(C9044,".")</f>
        <v>01</v>
      </c>
      <c r="H9044" t="str">
        <v>06</v>
      </c>
      <c r="I9044" t="str">
        <v>2018</v>
      </c>
      <c r="J9044" s="16">
        <f t="shared" si="141"/>
        <v>43252</v>
      </c>
    </row>
    <row r="9045" spans="1:10" ht="28" x14ac:dyDescent="0.15">
      <c r="A9045" s="4" t="s">
        <v>37719</v>
      </c>
      <c r="B9045" s="3" t="s">
        <v>37720</v>
      </c>
      <c r="C9045" s="3" t="s">
        <v>37721</v>
      </c>
      <c r="D9045" s="3" t="s">
        <v>17</v>
      </c>
      <c r="E9045" s="3" t="s">
        <v>37722</v>
      </c>
      <c r="F9045" s="3" t="s">
        <v>155</v>
      </c>
      <c r="G9045" t="str" cm="1">
        <f t="array" ref="G9045:I9045">_xlfn.TEXTSPLIT(C9045,".")</f>
        <v>10</v>
      </c>
      <c r="H9045" t="str">
        <v>02</v>
      </c>
      <c r="I9045" t="str">
        <v>2022</v>
      </c>
      <c r="J9045" s="16">
        <f t="shared" si="141"/>
        <v>44602</v>
      </c>
    </row>
    <row r="9046" spans="1:10" ht="28" x14ac:dyDescent="0.15">
      <c r="A9046" s="4" t="s">
        <v>37723</v>
      </c>
      <c r="B9046" s="3" t="s">
        <v>37724</v>
      </c>
      <c r="C9046" s="3" t="s">
        <v>10595</v>
      </c>
      <c r="D9046" s="3" t="s">
        <v>194</v>
      </c>
      <c r="E9046" s="3" t="s">
        <v>37725</v>
      </c>
      <c r="F9046" s="3" t="s">
        <v>5968</v>
      </c>
      <c r="G9046" t="str" cm="1">
        <f t="array" ref="G9046:I9046">_xlfn.TEXTSPLIT(C9046,".")</f>
        <v>01</v>
      </c>
      <c r="H9046" t="str">
        <v>04</v>
      </c>
      <c r="I9046" t="str">
        <v>2005</v>
      </c>
      <c r="J9046" s="16">
        <f t="shared" si="141"/>
        <v>38443</v>
      </c>
    </row>
    <row r="9047" spans="1:10" ht="28" x14ac:dyDescent="0.15">
      <c r="A9047" s="4" t="s">
        <v>37726</v>
      </c>
      <c r="B9047" s="3" t="s">
        <v>37727</v>
      </c>
      <c r="C9047" s="3" t="s">
        <v>20105</v>
      </c>
      <c r="D9047" s="3" t="s">
        <v>17</v>
      </c>
      <c r="E9047" s="3" t="s">
        <v>37728</v>
      </c>
      <c r="F9047" s="3" t="s">
        <v>37729</v>
      </c>
      <c r="G9047" t="str" cm="1">
        <f t="array" ref="G9047:I9047">_xlfn.TEXTSPLIT(C9047,".")</f>
        <v>08</v>
      </c>
      <c r="H9047" t="str">
        <v>11</v>
      </c>
      <c r="I9047" t="str">
        <v>2010</v>
      </c>
      <c r="J9047" s="16">
        <f t="shared" si="141"/>
        <v>40490</v>
      </c>
    </row>
    <row r="9048" spans="1:10" ht="28" x14ac:dyDescent="0.15">
      <c r="A9048" s="4" t="s">
        <v>37730</v>
      </c>
      <c r="B9048" s="3" t="s">
        <v>37731</v>
      </c>
      <c r="C9048" s="3" t="s">
        <v>37732</v>
      </c>
      <c r="D9048" s="3" t="s">
        <v>17</v>
      </c>
      <c r="E9048" s="3" t="s">
        <v>37733</v>
      </c>
      <c r="F9048" s="3" t="s">
        <v>37734</v>
      </c>
      <c r="G9048" t="str" cm="1">
        <f t="array" ref="G9048:I9048">_xlfn.TEXTSPLIT(C9048,".")</f>
        <v>15</v>
      </c>
      <c r="H9048" t="str">
        <v>09</v>
      </c>
      <c r="I9048" t="str">
        <v>2006</v>
      </c>
      <c r="J9048" s="16">
        <f t="shared" si="141"/>
        <v>38975</v>
      </c>
    </row>
    <row r="9049" spans="1:10" ht="28" x14ac:dyDescent="0.15">
      <c r="A9049" s="4" t="s">
        <v>37735</v>
      </c>
      <c r="B9049" s="3" t="s">
        <v>37736</v>
      </c>
      <c r="C9049" s="3" t="s">
        <v>552</v>
      </c>
      <c r="D9049" s="3" t="s">
        <v>17</v>
      </c>
      <c r="E9049" s="3" t="s">
        <v>37737</v>
      </c>
      <c r="F9049" s="3" t="s">
        <v>3082</v>
      </c>
      <c r="G9049" t="str" cm="1">
        <f t="array" ref="G9049:I9049">_xlfn.TEXTSPLIT(C9049,".")</f>
        <v>05</v>
      </c>
      <c r="H9049" t="str">
        <v>12</v>
      </c>
      <c r="I9049" t="str">
        <v>2019</v>
      </c>
      <c r="J9049" s="16">
        <f t="shared" si="141"/>
        <v>43804</v>
      </c>
    </row>
    <row r="9050" spans="1:10" ht="28" x14ac:dyDescent="0.15">
      <c r="A9050" s="4" t="s">
        <v>37738</v>
      </c>
      <c r="B9050" s="3" t="s">
        <v>37739</v>
      </c>
      <c r="C9050" s="3" t="s">
        <v>37740</v>
      </c>
      <c r="D9050" s="3" t="s">
        <v>17</v>
      </c>
      <c r="E9050" s="3" t="s">
        <v>37741</v>
      </c>
      <c r="F9050" s="3" t="s">
        <v>37742</v>
      </c>
      <c r="G9050" t="str" cm="1">
        <f t="array" ref="G9050:I9050">_xlfn.TEXTSPLIT(C9050,".")</f>
        <v>13</v>
      </c>
      <c r="H9050" t="str">
        <v>05</v>
      </c>
      <c r="I9050" t="str">
        <v>2019</v>
      </c>
      <c r="J9050" s="16">
        <f t="shared" si="141"/>
        <v>43598</v>
      </c>
    </row>
    <row r="9051" spans="1:10" ht="28" x14ac:dyDescent="0.15">
      <c r="A9051" s="4" t="s">
        <v>37743</v>
      </c>
      <c r="B9051" s="3" t="s">
        <v>37744</v>
      </c>
      <c r="C9051" s="3" t="s">
        <v>37740</v>
      </c>
      <c r="D9051" s="3" t="s">
        <v>17</v>
      </c>
      <c r="E9051" s="3" t="s">
        <v>37741</v>
      </c>
      <c r="F9051" s="3" t="s">
        <v>37745</v>
      </c>
      <c r="G9051" t="str" cm="1">
        <f t="array" ref="G9051:I9051">_xlfn.TEXTSPLIT(C9051,".")</f>
        <v>13</v>
      </c>
      <c r="H9051" t="str">
        <v>05</v>
      </c>
      <c r="I9051" t="str">
        <v>2019</v>
      </c>
      <c r="J9051" s="16">
        <f t="shared" si="141"/>
        <v>43598</v>
      </c>
    </row>
    <row r="9052" spans="1:10" ht="14" x14ac:dyDescent="0.15">
      <c r="A9052" s="4" t="s">
        <v>37746</v>
      </c>
      <c r="B9052" s="3" t="s">
        <v>37747</v>
      </c>
      <c r="C9052" s="3" t="s">
        <v>37748</v>
      </c>
      <c r="D9052" s="3" t="s">
        <v>17</v>
      </c>
      <c r="E9052" s="3" t="s">
        <v>37749</v>
      </c>
      <c r="F9052" s="3" t="s">
        <v>37750</v>
      </c>
      <c r="G9052" t="str" cm="1">
        <f t="array" ref="G9052:I9052">_xlfn.TEXTSPLIT(C9052,".")</f>
        <v>23</v>
      </c>
      <c r="H9052" t="str">
        <v>05</v>
      </c>
      <c r="I9052" t="str">
        <v>2003</v>
      </c>
      <c r="J9052" s="16">
        <f t="shared" si="141"/>
        <v>37764</v>
      </c>
    </row>
    <row r="9053" spans="1:10" ht="28" x14ac:dyDescent="0.15">
      <c r="A9053" s="4" t="s">
        <v>37751</v>
      </c>
      <c r="B9053" s="3" t="s">
        <v>37752</v>
      </c>
      <c r="C9053" s="3" t="s">
        <v>37753</v>
      </c>
      <c r="D9053" s="3" t="s">
        <v>194</v>
      </c>
      <c r="E9053" s="3" t="s">
        <v>37754</v>
      </c>
      <c r="F9053" s="3" t="s">
        <v>37755</v>
      </c>
      <c r="G9053" t="str" cm="1">
        <f t="array" ref="G9053:I9053">_xlfn.TEXTSPLIT(C9053,".")</f>
        <v>09</v>
      </c>
      <c r="H9053" t="str">
        <v>12</v>
      </c>
      <c r="I9053" t="str">
        <v>2009</v>
      </c>
      <c r="J9053" s="16">
        <f t="shared" si="141"/>
        <v>40156</v>
      </c>
    </row>
    <row r="9054" spans="1:10" ht="28" x14ac:dyDescent="0.15">
      <c r="A9054" s="4" t="s">
        <v>37756</v>
      </c>
      <c r="B9054" s="3" t="s">
        <v>37757</v>
      </c>
      <c r="C9054" s="3" t="s">
        <v>37758</v>
      </c>
      <c r="D9054" s="3" t="s">
        <v>17</v>
      </c>
      <c r="E9054" s="3" t="s">
        <v>37759</v>
      </c>
      <c r="F9054" s="3" t="s">
        <v>25768</v>
      </c>
      <c r="G9054" t="str" cm="1">
        <f t="array" ref="G9054:I9054">_xlfn.TEXTSPLIT(C9054,".")</f>
        <v>29</v>
      </c>
      <c r="H9054" t="str">
        <v>01</v>
      </c>
      <c r="I9054" t="str">
        <v>2004</v>
      </c>
      <c r="J9054" s="16">
        <f t="shared" si="141"/>
        <v>38015</v>
      </c>
    </row>
    <row r="9055" spans="1:10" ht="14" x14ac:dyDescent="0.15">
      <c r="A9055" s="4" t="s">
        <v>37760</v>
      </c>
      <c r="B9055" s="3" t="s">
        <v>37761</v>
      </c>
      <c r="C9055" s="3" t="s">
        <v>8427</v>
      </c>
      <c r="D9055" s="3" t="s">
        <v>17</v>
      </c>
      <c r="E9055" s="3" t="s">
        <v>37762</v>
      </c>
      <c r="F9055" s="3" t="s">
        <v>37763</v>
      </c>
      <c r="G9055" t="str" cm="1">
        <f t="array" ref="G9055:I9055">_xlfn.TEXTSPLIT(C9055,".")</f>
        <v>05</v>
      </c>
      <c r="H9055" t="str">
        <v>01</v>
      </c>
      <c r="I9055" t="str">
        <v>2006</v>
      </c>
      <c r="J9055" s="16">
        <f t="shared" si="141"/>
        <v>38722</v>
      </c>
    </row>
    <row r="9056" spans="1:10" ht="28" x14ac:dyDescent="0.15">
      <c r="A9056" s="4" t="s">
        <v>37764</v>
      </c>
      <c r="B9056" s="3" t="s">
        <v>37765</v>
      </c>
      <c r="C9056" s="3" t="s">
        <v>37766</v>
      </c>
      <c r="D9056" s="3" t="s">
        <v>17</v>
      </c>
      <c r="E9056" s="3" t="s">
        <v>37767</v>
      </c>
      <c r="F9056" s="3" t="s">
        <v>37768</v>
      </c>
      <c r="G9056" t="str" cm="1">
        <f t="array" ref="G9056:I9056">_xlfn.TEXTSPLIT(C9056,".")</f>
        <v>10</v>
      </c>
      <c r="H9056" t="str">
        <v>04</v>
      </c>
      <c r="I9056" t="str">
        <v>2008</v>
      </c>
      <c r="J9056" s="16">
        <f t="shared" si="141"/>
        <v>39548</v>
      </c>
    </row>
    <row r="9057" spans="1:10" ht="28" x14ac:dyDescent="0.15">
      <c r="A9057" s="4" t="s">
        <v>37769</v>
      </c>
      <c r="B9057" s="3" t="s">
        <v>37770</v>
      </c>
      <c r="C9057" s="3" t="s">
        <v>37771</v>
      </c>
      <c r="D9057" s="3" t="s">
        <v>17</v>
      </c>
      <c r="E9057" s="3" t="s">
        <v>37772</v>
      </c>
      <c r="F9057" s="3" t="s">
        <v>37773</v>
      </c>
      <c r="G9057" t="str" cm="1">
        <f t="array" ref="G9057:I9057">_xlfn.TEXTSPLIT(C9057,".")</f>
        <v>13</v>
      </c>
      <c r="H9057" t="str">
        <v>01</v>
      </c>
      <c r="I9057" t="str">
        <v>2010</v>
      </c>
      <c r="J9057" s="16">
        <f t="shared" si="141"/>
        <v>40191</v>
      </c>
    </row>
    <row r="9058" spans="1:10" ht="42" x14ac:dyDescent="0.15">
      <c r="A9058" s="4" t="s">
        <v>37774</v>
      </c>
      <c r="B9058" s="3" t="s">
        <v>37775</v>
      </c>
      <c r="C9058" s="3" t="s">
        <v>18722</v>
      </c>
      <c r="D9058" s="3" t="s">
        <v>17</v>
      </c>
      <c r="E9058" s="3" t="s">
        <v>37776</v>
      </c>
      <c r="F9058" s="3" t="s">
        <v>14650</v>
      </c>
      <c r="G9058" t="str" cm="1">
        <f t="array" ref="G9058:I9058">_xlfn.TEXTSPLIT(C9058,".")</f>
        <v>30</v>
      </c>
      <c r="H9058" t="str">
        <v>05</v>
      </c>
      <c r="I9058" t="str">
        <v>1995</v>
      </c>
      <c r="J9058" s="16">
        <f t="shared" si="141"/>
        <v>34849</v>
      </c>
    </row>
    <row r="9059" spans="1:10" ht="56" x14ac:dyDescent="0.15">
      <c r="A9059" s="4" t="s">
        <v>37777</v>
      </c>
      <c r="B9059" s="3" t="s">
        <v>37778</v>
      </c>
      <c r="C9059" s="3" t="s">
        <v>18789</v>
      </c>
      <c r="D9059" s="3" t="s">
        <v>17</v>
      </c>
      <c r="E9059" s="3" t="s">
        <v>37779</v>
      </c>
      <c r="F9059" s="3" t="s">
        <v>37780</v>
      </c>
      <c r="G9059" t="str" cm="1">
        <f t="array" ref="G9059:I9059">_xlfn.TEXTSPLIT(C9059,".")</f>
        <v>02</v>
      </c>
      <c r="H9059" t="str">
        <v>12</v>
      </c>
      <c r="I9059" t="str">
        <v>2011</v>
      </c>
      <c r="J9059" s="16">
        <f t="shared" si="141"/>
        <v>40879</v>
      </c>
    </row>
    <row r="9060" spans="1:10" ht="28" x14ac:dyDescent="0.15">
      <c r="A9060" s="4" t="s">
        <v>37781</v>
      </c>
      <c r="B9060" s="3" t="s">
        <v>37782</v>
      </c>
      <c r="C9060" s="3" t="s">
        <v>4672</v>
      </c>
      <c r="D9060" s="3" t="s">
        <v>345</v>
      </c>
      <c r="E9060" s="3" t="s">
        <v>37783</v>
      </c>
      <c r="F9060" s="3" t="s">
        <v>37784</v>
      </c>
      <c r="G9060" t="str" cm="1">
        <f t="array" ref="G9060:I9060">_xlfn.TEXTSPLIT(C9060,".")</f>
        <v>13</v>
      </c>
      <c r="H9060" t="str">
        <v>03</v>
      </c>
      <c r="I9060" t="str">
        <v>2013</v>
      </c>
      <c r="J9060" s="16">
        <f t="shared" si="141"/>
        <v>41346</v>
      </c>
    </row>
    <row r="9061" spans="1:10" ht="28" x14ac:dyDescent="0.15">
      <c r="A9061" s="4" t="s">
        <v>37785</v>
      </c>
      <c r="B9061" s="3" t="s">
        <v>37786</v>
      </c>
      <c r="C9061" s="3" t="s">
        <v>6929</v>
      </c>
      <c r="D9061" s="3" t="s">
        <v>17</v>
      </c>
      <c r="E9061" s="3" t="s">
        <v>37787</v>
      </c>
      <c r="F9061" s="3" t="s">
        <v>37788</v>
      </c>
      <c r="G9061" t="str" cm="1">
        <f t="array" ref="G9061:I9061">_xlfn.TEXTSPLIT(C9061,".")</f>
        <v>03</v>
      </c>
      <c r="H9061" t="str">
        <v>12</v>
      </c>
      <c r="I9061" t="str">
        <v>1999</v>
      </c>
      <c r="J9061" s="16">
        <f t="shared" si="141"/>
        <v>36497</v>
      </c>
    </row>
    <row r="9062" spans="1:10" ht="14" x14ac:dyDescent="0.15">
      <c r="A9062" s="4" t="s">
        <v>37789</v>
      </c>
      <c r="B9062" s="3" t="s">
        <v>37790</v>
      </c>
      <c r="C9062" s="3" t="s">
        <v>37791</v>
      </c>
      <c r="D9062" s="3" t="s">
        <v>3682</v>
      </c>
      <c r="E9062" s="3" t="s">
        <v>37792</v>
      </c>
      <c r="F9062" s="3"/>
      <c r="G9062" t="str" cm="1">
        <f t="array" ref="G9062:I9062">_xlfn.TEXTSPLIT(C9062,".")</f>
        <v>02</v>
      </c>
      <c r="H9062" t="str">
        <v>11</v>
      </c>
      <c r="I9062" t="str">
        <v>1982</v>
      </c>
      <c r="J9062" s="16">
        <f t="shared" si="141"/>
        <v>30257</v>
      </c>
    </row>
    <row r="9063" spans="1:10" ht="28" x14ac:dyDescent="0.15">
      <c r="A9063" s="4" t="s">
        <v>37793</v>
      </c>
      <c r="B9063" s="3" t="s">
        <v>37794</v>
      </c>
      <c r="C9063" s="3" t="s">
        <v>35477</v>
      </c>
      <c r="D9063" s="3" t="s">
        <v>17</v>
      </c>
      <c r="E9063" s="3" t="s">
        <v>37795</v>
      </c>
      <c r="F9063" s="3" t="s">
        <v>37796</v>
      </c>
      <c r="G9063" t="str" cm="1">
        <f t="array" ref="G9063:I9063">_xlfn.TEXTSPLIT(C9063,".")</f>
        <v>04</v>
      </c>
      <c r="H9063" t="str">
        <v>09</v>
      </c>
      <c r="I9063" t="str">
        <v>2006</v>
      </c>
      <c r="J9063" s="16">
        <f t="shared" si="141"/>
        <v>38964</v>
      </c>
    </row>
    <row r="9064" spans="1:10" ht="28" x14ac:dyDescent="0.15">
      <c r="A9064" s="4" t="s">
        <v>37797</v>
      </c>
      <c r="B9064" s="3" t="s">
        <v>37798</v>
      </c>
      <c r="C9064" s="3" t="s">
        <v>32246</v>
      </c>
      <c r="D9064" s="3" t="s">
        <v>1200</v>
      </c>
      <c r="E9064" s="3" t="s">
        <v>37799</v>
      </c>
      <c r="F9064" s="3" t="s">
        <v>37800</v>
      </c>
      <c r="G9064" t="str" cm="1">
        <f t="array" ref="G9064:I9064">_xlfn.TEXTSPLIT(C9064,".")</f>
        <v>27</v>
      </c>
      <c r="H9064" t="str">
        <v>06</v>
      </c>
      <c r="I9064" t="str">
        <v>2023</v>
      </c>
      <c r="J9064" s="16">
        <f t="shared" si="141"/>
        <v>45104</v>
      </c>
    </row>
    <row r="9065" spans="1:10" ht="28" x14ac:dyDescent="0.15">
      <c r="A9065" s="4" t="s">
        <v>37801</v>
      </c>
      <c r="B9065" s="3" t="s">
        <v>37802</v>
      </c>
      <c r="C9065" s="3" t="s">
        <v>5819</v>
      </c>
      <c r="D9065" s="3" t="s">
        <v>17</v>
      </c>
      <c r="E9065" s="3" t="s">
        <v>9878</v>
      </c>
      <c r="F9065" s="3" t="s">
        <v>7437</v>
      </c>
      <c r="G9065" t="str" cm="1">
        <f t="array" ref="G9065:I9065">_xlfn.TEXTSPLIT(C9065,".")</f>
        <v>11</v>
      </c>
      <c r="H9065" t="str">
        <v>01</v>
      </c>
      <c r="I9065" t="str">
        <v>2022</v>
      </c>
      <c r="J9065" s="16">
        <f t="shared" si="141"/>
        <v>44572</v>
      </c>
    </row>
    <row r="9066" spans="1:10" ht="14" x14ac:dyDescent="0.15">
      <c r="A9066" s="4" t="s">
        <v>37803</v>
      </c>
      <c r="B9066" s="3" t="s">
        <v>37804</v>
      </c>
      <c r="C9066" s="3" t="s">
        <v>37805</v>
      </c>
      <c r="D9066" s="3" t="s">
        <v>17</v>
      </c>
      <c r="E9066" s="3" t="s">
        <v>37806</v>
      </c>
      <c r="F9066" s="3" t="s">
        <v>27971</v>
      </c>
      <c r="G9066" t="str" cm="1">
        <f t="array" ref="G9066:I9066">_xlfn.TEXTSPLIT(C9066,".")</f>
        <v>20</v>
      </c>
      <c r="H9066" t="str">
        <v>06</v>
      </c>
      <c r="I9066" t="str">
        <v>2005</v>
      </c>
      <c r="J9066" s="16">
        <f t="shared" si="141"/>
        <v>38523</v>
      </c>
    </row>
    <row r="9067" spans="1:10" ht="28" x14ac:dyDescent="0.15">
      <c r="A9067" s="4" t="s">
        <v>37807</v>
      </c>
      <c r="B9067" s="3" t="s">
        <v>37808</v>
      </c>
      <c r="C9067" s="3" t="s">
        <v>16807</v>
      </c>
      <c r="D9067" s="3" t="s">
        <v>17</v>
      </c>
      <c r="E9067" s="3" t="s">
        <v>37809</v>
      </c>
      <c r="F9067" s="3" t="s">
        <v>37810</v>
      </c>
      <c r="G9067" t="str" cm="1">
        <f t="array" ref="G9067:I9067">_xlfn.TEXTSPLIT(C9067,".")</f>
        <v>26</v>
      </c>
      <c r="H9067" t="str">
        <v>11</v>
      </c>
      <c r="I9067" t="str">
        <v>2008</v>
      </c>
      <c r="J9067" s="16">
        <f t="shared" si="141"/>
        <v>39778</v>
      </c>
    </row>
    <row r="9068" spans="1:10" ht="14" x14ac:dyDescent="0.15">
      <c r="A9068" s="4" t="s">
        <v>37811</v>
      </c>
      <c r="B9068" s="3" t="s">
        <v>37812</v>
      </c>
      <c r="C9068" s="3" t="s">
        <v>32002</v>
      </c>
      <c r="D9068" s="3" t="s">
        <v>17</v>
      </c>
      <c r="E9068" s="3" t="s">
        <v>37813</v>
      </c>
      <c r="F9068" s="3" t="s">
        <v>37814</v>
      </c>
      <c r="G9068" t="str" cm="1">
        <f t="array" ref="G9068:I9068">_xlfn.TEXTSPLIT(C9068,".")</f>
        <v>08</v>
      </c>
      <c r="H9068" t="str">
        <v>06</v>
      </c>
      <c r="I9068" t="str">
        <v>1999</v>
      </c>
      <c r="J9068" s="16">
        <f t="shared" si="141"/>
        <v>36319</v>
      </c>
    </row>
    <row r="9069" spans="1:10" ht="14" x14ac:dyDescent="0.15">
      <c r="A9069" s="4" t="s">
        <v>37815</v>
      </c>
      <c r="B9069" s="3" t="s">
        <v>37816</v>
      </c>
      <c r="C9069" s="3" t="s">
        <v>37817</v>
      </c>
      <c r="D9069" s="3" t="s">
        <v>17</v>
      </c>
      <c r="E9069" s="3" t="s">
        <v>37818</v>
      </c>
      <c r="F9069" s="3" t="s">
        <v>994</v>
      </c>
      <c r="G9069" t="str" cm="1">
        <f t="array" ref="G9069:I9069">_xlfn.TEXTSPLIT(C9069,".")</f>
        <v>06</v>
      </c>
      <c r="H9069" t="str">
        <v>09</v>
      </c>
      <c r="I9069" t="str">
        <v>2000</v>
      </c>
      <c r="J9069" s="16">
        <f t="shared" si="141"/>
        <v>36775</v>
      </c>
    </row>
    <row r="9070" spans="1:10" ht="42" x14ac:dyDescent="0.15">
      <c r="A9070" s="4" t="s">
        <v>37819</v>
      </c>
      <c r="B9070" s="3" t="s">
        <v>37820</v>
      </c>
      <c r="C9070" s="3" t="s">
        <v>15718</v>
      </c>
      <c r="D9070" s="3" t="s">
        <v>194</v>
      </c>
      <c r="E9070" s="3" t="s">
        <v>37821</v>
      </c>
      <c r="F9070" s="3" t="s">
        <v>37822</v>
      </c>
      <c r="G9070" t="str" cm="1">
        <f t="array" ref="G9070:I9070">_xlfn.TEXTSPLIT(C9070,".")</f>
        <v>05</v>
      </c>
      <c r="H9070" t="str">
        <v>11</v>
      </c>
      <c r="I9070" t="str">
        <v>2007</v>
      </c>
      <c r="J9070" s="16">
        <f t="shared" si="141"/>
        <v>39391</v>
      </c>
    </row>
    <row r="9071" spans="1:10" ht="28" x14ac:dyDescent="0.15">
      <c r="A9071" s="4" t="s">
        <v>37823</v>
      </c>
      <c r="B9071" s="3" t="s">
        <v>37824</v>
      </c>
      <c r="C9071" s="3" t="s">
        <v>37825</v>
      </c>
      <c r="D9071" s="3" t="s">
        <v>17</v>
      </c>
      <c r="E9071" s="3" t="s">
        <v>37826</v>
      </c>
      <c r="F9071" s="3" t="s">
        <v>32558</v>
      </c>
      <c r="G9071" t="str" cm="1">
        <f t="array" ref="G9071:I9071">_xlfn.TEXTSPLIT(C9071,".")</f>
        <v>07</v>
      </c>
      <c r="H9071" t="str">
        <v>06</v>
      </c>
      <c r="I9071" t="str">
        <v>2016</v>
      </c>
      <c r="J9071" s="16">
        <f t="shared" si="141"/>
        <v>42528</v>
      </c>
    </row>
    <row r="9072" spans="1:10" ht="28" x14ac:dyDescent="0.15">
      <c r="A9072" s="4" t="s">
        <v>37827</v>
      </c>
      <c r="B9072" s="3" t="s">
        <v>37631</v>
      </c>
      <c r="C9072" s="3" t="s">
        <v>37632</v>
      </c>
      <c r="D9072" s="3" t="s">
        <v>194</v>
      </c>
      <c r="E9072" s="3" t="s">
        <v>37633</v>
      </c>
      <c r="F9072" s="3" t="s">
        <v>37828</v>
      </c>
      <c r="G9072" t="str" cm="1">
        <f t="array" ref="G9072:I9072">_xlfn.TEXTSPLIT(C9072,".")</f>
        <v>26</v>
      </c>
      <c r="H9072" t="str">
        <v>07</v>
      </c>
      <c r="I9072" t="str">
        <v>1999</v>
      </c>
      <c r="J9072" s="16">
        <f t="shared" si="141"/>
        <v>36367</v>
      </c>
    </row>
    <row r="9073" spans="1:10" ht="28" x14ac:dyDescent="0.15">
      <c r="A9073" s="4" t="s">
        <v>37829</v>
      </c>
      <c r="B9073" s="3" t="s">
        <v>37830</v>
      </c>
      <c r="C9073" s="3" t="s">
        <v>35024</v>
      </c>
      <c r="D9073" s="3" t="s">
        <v>17</v>
      </c>
      <c r="E9073" s="3" t="s">
        <v>37831</v>
      </c>
      <c r="F9073" s="3" t="s">
        <v>37832</v>
      </c>
      <c r="G9073" t="str" cm="1">
        <f t="array" ref="G9073:I9073">_xlfn.TEXTSPLIT(C9073,".")</f>
        <v>02</v>
      </c>
      <c r="H9073" t="str">
        <v>05</v>
      </c>
      <c r="I9073" t="str">
        <v>2007</v>
      </c>
      <c r="J9073" s="16">
        <f t="shared" si="141"/>
        <v>39204</v>
      </c>
    </row>
    <row r="9074" spans="1:10" ht="14" x14ac:dyDescent="0.15">
      <c r="A9074" s="4" t="s">
        <v>37833</v>
      </c>
      <c r="B9074" s="3" t="s">
        <v>37834</v>
      </c>
      <c r="C9074" s="3" t="s">
        <v>13173</v>
      </c>
      <c r="D9074" s="3" t="s">
        <v>1132</v>
      </c>
      <c r="E9074" s="3" t="s">
        <v>37835</v>
      </c>
      <c r="F9074" s="3" t="s">
        <v>37836</v>
      </c>
      <c r="G9074" t="str" cm="1">
        <f t="array" ref="G9074:I9074">_xlfn.TEXTSPLIT(C9074,".")</f>
        <v>05</v>
      </c>
      <c r="H9074" t="str">
        <v>03</v>
      </c>
      <c r="I9074" t="str">
        <v>2007</v>
      </c>
      <c r="J9074" s="16">
        <f t="shared" si="141"/>
        <v>39146</v>
      </c>
    </row>
    <row r="9075" spans="1:10" ht="42" x14ac:dyDescent="0.15">
      <c r="A9075" s="4" t="s">
        <v>37837</v>
      </c>
      <c r="B9075" s="3" t="s">
        <v>37838</v>
      </c>
      <c r="C9075" s="3" t="s">
        <v>36631</v>
      </c>
      <c r="D9075" s="3" t="s">
        <v>345</v>
      </c>
      <c r="E9075" s="3" t="s">
        <v>37839</v>
      </c>
      <c r="F9075" s="3" t="s">
        <v>37840</v>
      </c>
      <c r="G9075" t="str" cm="1">
        <f t="array" ref="G9075:I9075">_xlfn.TEXTSPLIT(C9075,".")</f>
        <v>22</v>
      </c>
      <c r="H9075" t="str">
        <v>12</v>
      </c>
      <c r="I9075" t="str">
        <v>2015</v>
      </c>
      <c r="J9075" s="16">
        <f t="shared" si="141"/>
        <v>42360</v>
      </c>
    </row>
    <row r="9076" spans="1:10" ht="14" x14ac:dyDescent="0.15">
      <c r="A9076" s="4" t="s">
        <v>37841</v>
      </c>
      <c r="B9076" s="3" t="s">
        <v>37842</v>
      </c>
      <c r="C9076" s="3" t="s">
        <v>37843</v>
      </c>
      <c r="D9076" s="3" t="s">
        <v>194</v>
      </c>
      <c r="E9076" s="3" t="s">
        <v>37844</v>
      </c>
      <c r="F9076" s="3" t="s">
        <v>37845</v>
      </c>
      <c r="G9076" t="str" cm="1">
        <f t="array" ref="G9076:I9076">_xlfn.TEXTSPLIT(C9076,".")</f>
        <v>03</v>
      </c>
      <c r="H9076" t="str">
        <v>10</v>
      </c>
      <c r="I9076" t="str">
        <v>2012</v>
      </c>
      <c r="J9076" s="16">
        <f t="shared" si="141"/>
        <v>41185</v>
      </c>
    </row>
    <row r="9077" spans="1:10" ht="28" x14ac:dyDescent="0.15">
      <c r="A9077" s="4" t="s">
        <v>37846</v>
      </c>
      <c r="B9077" s="3" t="s">
        <v>37847</v>
      </c>
      <c r="C9077" s="3" t="s">
        <v>5453</v>
      </c>
      <c r="D9077" s="3" t="s">
        <v>17</v>
      </c>
      <c r="E9077" s="3" t="s">
        <v>37848</v>
      </c>
      <c r="F9077" s="3" t="s">
        <v>32256</v>
      </c>
      <c r="G9077" t="str" cm="1">
        <f t="array" ref="G9077:I9077">_xlfn.TEXTSPLIT(C9077,".")</f>
        <v>05</v>
      </c>
      <c r="H9077" t="str">
        <v>01</v>
      </c>
      <c r="I9077" t="str">
        <v>2024</v>
      </c>
      <c r="J9077" s="16">
        <f t="shared" si="141"/>
        <v>45296</v>
      </c>
    </row>
    <row r="9078" spans="1:10" ht="28" x14ac:dyDescent="0.15">
      <c r="A9078" s="4" t="s">
        <v>37849</v>
      </c>
      <c r="B9078" s="3" t="s">
        <v>37850</v>
      </c>
      <c r="C9078" s="3" t="s">
        <v>23667</v>
      </c>
      <c r="D9078" s="3" t="s">
        <v>17</v>
      </c>
      <c r="E9078" s="3" t="s">
        <v>37851</v>
      </c>
      <c r="F9078" s="3" t="s">
        <v>37852</v>
      </c>
      <c r="G9078" t="str" cm="1">
        <f t="array" ref="G9078:I9078">_xlfn.TEXTSPLIT(C9078,".")</f>
        <v>11</v>
      </c>
      <c r="H9078" t="str">
        <v>07</v>
      </c>
      <c r="I9078" t="str">
        <v>2001</v>
      </c>
      <c r="J9078" s="16">
        <f t="shared" si="141"/>
        <v>37083</v>
      </c>
    </row>
    <row r="9079" spans="1:10" ht="42" x14ac:dyDescent="0.15">
      <c r="A9079" s="4" t="s">
        <v>37853</v>
      </c>
      <c r="B9079" s="3" t="s">
        <v>37854</v>
      </c>
      <c r="C9079" s="3" t="s">
        <v>37855</v>
      </c>
      <c r="D9079" s="3" t="s">
        <v>17</v>
      </c>
      <c r="E9079" s="3" t="s">
        <v>37856</v>
      </c>
      <c r="F9079" s="3" t="s">
        <v>26312</v>
      </c>
      <c r="G9079" t="str" cm="1">
        <f t="array" ref="G9079:I9079">_xlfn.TEXTSPLIT(C9079,".")</f>
        <v>20</v>
      </c>
      <c r="H9079" t="str">
        <v>02</v>
      </c>
      <c r="I9079" t="str">
        <v>1995</v>
      </c>
      <c r="J9079" s="16">
        <f t="shared" si="141"/>
        <v>34750</v>
      </c>
    </row>
    <row r="9080" spans="1:10" ht="28" x14ac:dyDescent="0.15">
      <c r="A9080" s="4" t="s">
        <v>37857</v>
      </c>
      <c r="B9080" s="3" t="s">
        <v>37858</v>
      </c>
      <c r="C9080" s="3" t="s">
        <v>298</v>
      </c>
      <c r="D9080" s="3" t="s">
        <v>17</v>
      </c>
      <c r="E9080" s="3" t="s">
        <v>37859</v>
      </c>
      <c r="F9080" s="3" t="s">
        <v>1257</v>
      </c>
      <c r="G9080" t="str" cm="1">
        <f t="array" ref="G9080:I9080">_xlfn.TEXTSPLIT(C9080,".")</f>
        <v>26</v>
      </c>
      <c r="H9080" t="str">
        <v>09</v>
      </c>
      <c r="I9080" t="str">
        <v>2024</v>
      </c>
      <c r="J9080" s="16">
        <f t="shared" si="141"/>
        <v>45561</v>
      </c>
    </row>
    <row r="9081" spans="1:10" ht="42" x14ac:dyDescent="0.15">
      <c r="A9081" s="4" t="s">
        <v>37860</v>
      </c>
      <c r="B9081" s="3" t="s">
        <v>37861</v>
      </c>
      <c r="C9081" s="3" t="s">
        <v>15924</v>
      </c>
      <c r="D9081" s="3" t="s">
        <v>17</v>
      </c>
      <c r="E9081" s="3" t="s">
        <v>37862</v>
      </c>
      <c r="F9081" s="3" t="s">
        <v>37863</v>
      </c>
      <c r="G9081" t="str" cm="1">
        <f t="array" ref="G9081:I9081">_xlfn.TEXTSPLIT(C9081,".")</f>
        <v>03</v>
      </c>
      <c r="H9081" t="str">
        <v>03</v>
      </c>
      <c r="I9081" t="str">
        <v>1997</v>
      </c>
      <c r="J9081" s="16">
        <f t="shared" si="141"/>
        <v>35492</v>
      </c>
    </row>
    <row r="9082" spans="1:10" ht="14" x14ac:dyDescent="0.15">
      <c r="A9082" s="4" t="s">
        <v>37864</v>
      </c>
      <c r="B9082" s="3" t="s">
        <v>37865</v>
      </c>
      <c r="C9082" s="3" t="s">
        <v>37866</v>
      </c>
      <c r="D9082" s="3" t="s">
        <v>17</v>
      </c>
      <c r="E9082" s="3" t="s">
        <v>37867</v>
      </c>
      <c r="F9082" s="3" t="s">
        <v>37868</v>
      </c>
      <c r="G9082" t="str" cm="1">
        <f t="array" ref="G9082:I9082">_xlfn.TEXTSPLIT(C9082,".")</f>
        <v>15</v>
      </c>
      <c r="H9082" t="str">
        <v>09</v>
      </c>
      <c r="I9082" t="str">
        <v>2004</v>
      </c>
      <c r="J9082" s="16">
        <f t="shared" si="141"/>
        <v>38245</v>
      </c>
    </row>
    <row r="9083" spans="1:10" ht="14" x14ac:dyDescent="0.15">
      <c r="A9083" s="4" t="s">
        <v>37869</v>
      </c>
      <c r="B9083" s="3" t="s">
        <v>37870</v>
      </c>
      <c r="C9083" s="3" t="s">
        <v>29504</v>
      </c>
      <c r="D9083" s="3" t="s">
        <v>17</v>
      </c>
      <c r="E9083" s="3" t="s">
        <v>37871</v>
      </c>
      <c r="F9083" s="3" t="s">
        <v>37872</v>
      </c>
      <c r="G9083" t="str" cm="1">
        <f t="array" ref="G9083:I9083">_xlfn.TEXTSPLIT(C9083,".")</f>
        <v>13</v>
      </c>
      <c r="H9083" t="str">
        <v>04</v>
      </c>
      <c r="I9083" t="str">
        <v>1998</v>
      </c>
      <c r="J9083" s="16">
        <f t="shared" si="141"/>
        <v>35898</v>
      </c>
    </row>
    <row r="9084" spans="1:10" ht="14" x14ac:dyDescent="0.15">
      <c r="A9084" s="4" t="s">
        <v>37873</v>
      </c>
      <c r="B9084" s="3" t="s">
        <v>37874</v>
      </c>
      <c r="C9084" s="3" t="s">
        <v>19067</v>
      </c>
      <c r="D9084" s="3" t="s">
        <v>1200</v>
      </c>
      <c r="E9084" s="3" t="s">
        <v>37875</v>
      </c>
      <c r="F9084" s="3" t="s">
        <v>37876</v>
      </c>
      <c r="G9084" t="str" cm="1">
        <f t="array" ref="G9084:I9084">_xlfn.TEXTSPLIT(C9084,".")</f>
        <v>12</v>
      </c>
      <c r="H9084" t="str">
        <v>07</v>
      </c>
      <c r="I9084" t="str">
        <v>2013</v>
      </c>
      <c r="J9084" s="16">
        <f t="shared" si="141"/>
        <v>41467</v>
      </c>
    </row>
    <row r="9085" spans="1:10" ht="28" x14ac:dyDescent="0.15">
      <c r="A9085" s="4" t="s">
        <v>37877</v>
      </c>
      <c r="B9085" s="3" t="s">
        <v>37878</v>
      </c>
      <c r="C9085" s="3" t="s">
        <v>15069</v>
      </c>
      <c r="D9085" s="3" t="s">
        <v>17</v>
      </c>
      <c r="E9085" s="3" t="s">
        <v>37879</v>
      </c>
      <c r="F9085" s="3" t="s">
        <v>7395</v>
      </c>
      <c r="G9085" t="str" cm="1">
        <f t="array" ref="G9085:I9085">_xlfn.TEXTSPLIT(C9085,".")</f>
        <v>04</v>
      </c>
      <c r="H9085" t="str">
        <v>02</v>
      </c>
      <c r="I9085" t="str">
        <v>2005</v>
      </c>
      <c r="J9085" s="16">
        <f t="shared" si="141"/>
        <v>38387</v>
      </c>
    </row>
    <row r="9086" spans="1:10" ht="28" x14ac:dyDescent="0.15">
      <c r="A9086" s="4" t="s">
        <v>37880</v>
      </c>
      <c r="B9086" s="3" t="s">
        <v>37881</v>
      </c>
      <c r="C9086" s="3" t="s">
        <v>13534</v>
      </c>
      <c r="D9086" s="3" t="s">
        <v>17</v>
      </c>
      <c r="E9086" s="3" t="s">
        <v>37882</v>
      </c>
      <c r="F9086" s="3" t="s">
        <v>37883</v>
      </c>
      <c r="G9086" t="str" cm="1">
        <f t="array" ref="G9086:I9086">_xlfn.TEXTSPLIT(C9086,".")</f>
        <v>04</v>
      </c>
      <c r="H9086" t="str">
        <v>10</v>
      </c>
      <c r="I9086" t="str">
        <v>2000</v>
      </c>
      <c r="J9086" s="16">
        <f t="shared" si="141"/>
        <v>36803</v>
      </c>
    </row>
    <row r="9087" spans="1:10" ht="14" x14ac:dyDescent="0.15">
      <c r="A9087" s="4" t="s">
        <v>37884</v>
      </c>
      <c r="B9087" s="3" t="s">
        <v>37885</v>
      </c>
      <c r="C9087" s="3" t="s">
        <v>15022</v>
      </c>
      <c r="D9087" s="3" t="s">
        <v>17</v>
      </c>
      <c r="E9087" s="3" t="s">
        <v>37886</v>
      </c>
      <c r="F9087" s="3" t="s">
        <v>25657</v>
      </c>
      <c r="G9087" t="str" cm="1">
        <f t="array" ref="G9087:I9087">_xlfn.TEXTSPLIT(C9087,".")</f>
        <v>22</v>
      </c>
      <c r="H9087" t="str">
        <v>03</v>
      </c>
      <c r="I9087" t="str">
        <v>2023</v>
      </c>
      <c r="J9087" s="16">
        <f t="shared" si="141"/>
        <v>45007</v>
      </c>
    </row>
    <row r="9088" spans="1:10" ht="28" x14ac:dyDescent="0.15">
      <c r="A9088" s="4" t="s">
        <v>37887</v>
      </c>
      <c r="B9088" s="3" t="s">
        <v>37888</v>
      </c>
      <c r="C9088" s="3" t="s">
        <v>9099</v>
      </c>
      <c r="D9088" s="3" t="s">
        <v>17</v>
      </c>
      <c r="E9088" s="3" t="s">
        <v>37889</v>
      </c>
      <c r="F9088" s="3" t="s">
        <v>29</v>
      </c>
      <c r="G9088" t="str" cm="1">
        <f t="array" ref="G9088:I9088">_xlfn.TEXTSPLIT(C9088,".")</f>
        <v>28</v>
      </c>
      <c r="H9088" t="str">
        <v>04</v>
      </c>
      <c r="I9088" t="str">
        <v>2015</v>
      </c>
      <c r="J9088" s="16">
        <f t="shared" si="141"/>
        <v>42122</v>
      </c>
    </row>
    <row r="9089" spans="1:10" ht="14" x14ac:dyDescent="0.15">
      <c r="A9089" s="4" t="s">
        <v>37890</v>
      </c>
      <c r="B9089" s="3" t="s">
        <v>37891</v>
      </c>
      <c r="C9089" s="3" t="s">
        <v>37892</v>
      </c>
      <c r="D9089" s="3" t="s">
        <v>3682</v>
      </c>
      <c r="E9089" s="3" t="s">
        <v>37893</v>
      </c>
      <c r="F9089" s="3" t="s">
        <v>15766</v>
      </c>
      <c r="G9089" t="str" cm="1">
        <f t="array" ref="G9089:I9089">_xlfn.TEXTSPLIT(C9089,".")</f>
        <v>20</v>
      </c>
      <c r="H9089" t="str">
        <v>07</v>
      </c>
      <c r="I9089" t="str">
        <v>1998</v>
      </c>
      <c r="J9089" s="16">
        <f t="shared" si="141"/>
        <v>35996</v>
      </c>
    </row>
    <row r="9090" spans="1:10" ht="28" x14ac:dyDescent="0.15">
      <c r="A9090" s="4" t="s">
        <v>37894</v>
      </c>
      <c r="B9090" s="3" t="s">
        <v>37895</v>
      </c>
      <c r="C9090" s="3" t="s">
        <v>37896</v>
      </c>
      <c r="D9090" s="3" t="s">
        <v>17</v>
      </c>
      <c r="E9090" s="3" t="s">
        <v>37897</v>
      </c>
      <c r="F9090" s="3" t="s">
        <v>31181</v>
      </c>
      <c r="G9090" t="str" cm="1">
        <f t="array" ref="G9090:I9090">_xlfn.TEXTSPLIT(C9090,".")</f>
        <v>14</v>
      </c>
      <c r="H9090" t="str">
        <v>08</v>
      </c>
      <c r="I9090" t="str">
        <v>2017</v>
      </c>
      <c r="J9090" s="16">
        <f t="shared" si="141"/>
        <v>42961</v>
      </c>
    </row>
    <row r="9091" spans="1:10" ht="28" x14ac:dyDescent="0.15">
      <c r="A9091" s="4" t="s">
        <v>37898</v>
      </c>
      <c r="B9091" s="3" t="s">
        <v>37899</v>
      </c>
      <c r="C9091" s="3" t="s">
        <v>16340</v>
      </c>
      <c r="D9091" s="3" t="s">
        <v>17</v>
      </c>
      <c r="E9091" s="3" t="s">
        <v>37900</v>
      </c>
      <c r="F9091" s="3" t="s">
        <v>3717</v>
      </c>
      <c r="G9091" t="str" cm="1">
        <f t="array" ref="G9091:I9091">_xlfn.TEXTSPLIT(C9091,".")</f>
        <v>22</v>
      </c>
      <c r="H9091" t="str">
        <v>06</v>
      </c>
      <c r="I9091" t="str">
        <v>2007</v>
      </c>
      <c r="J9091" s="16">
        <f t="shared" si="141"/>
        <v>39255</v>
      </c>
    </row>
    <row r="9092" spans="1:10" ht="42" x14ac:dyDescent="0.15">
      <c r="A9092" s="4" t="s">
        <v>37901</v>
      </c>
      <c r="B9092" s="3" t="s">
        <v>37902</v>
      </c>
      <c r="C9092" s="3" t="s">
        <v>30544</v>
      </c>
      <c r="D9092" s="3" t="s">
        <v>17</v>
      </c>
      <c r="E9092" s="3" t="s">
        <v>37903</v>
      </c>
      <c r="F9092" s="3" t="s">
        <v>37904</v>
      </c>
      <c r="G9092" t="str" cm="1">
        <f t="array" ref="G9092:I9092">_xlfn.TEXTSPLIT(C9092,".")</f>
        <v>23</v>
      </c>
      <c r="H9092" t="str">
        <v>01</v>
      </c>
      <c r="I9092" t="str">
        <v>1998</v>
      </c>
      <c r="J9092" s="16">
        <f t="shared" si="141"/>
        <v>35818</v>
      </c>
    </row>
    <row r="9093" spans="1:10" ht="14" x14ac:dyDescent="0.15">
      <c r="A9093" s="4" t="s">
        <v>37905</v>
      </c>
      <c r="B9093" s="3" t="s">
        <v>37906</v>
      </c>
      <c r="C9093" s="3" t="s">
        <v>23882</v>
      </c>
      <c r="D9093" s="3" t="s">
        <v>194</v>
      </c>
      <c r="E9093" s="3" t="s">
        <v>37907</v>
      </c>
      <c r="F9093" s="3" t="s">
        <v>37908</v>
      </c>
      <c r="G9093" t="str" cm="1">
        <f t="array" ref="G9093:I9093">_xlfn.TEXTSPLIT(C9093,".")</f>
        <v>23</v>
      </c>
      <c r="H9093" t="str">
        <v>11</v>
      </c>
      <c r="I9093" t="str">
        <v>2007</v>
      </c>
      <c r="J9093" s="16">
        <f t="shared" si="141"/>
        <v>39409</v>
      </c>
    </row>
    <row r="9094" spans="1:10" ht="14" x14ac:dyDescent="0.15">
      <c r="A9094" s="4" t="s">
        <v>37909</v>
      </c>
      <c r="B9094" s="3" t="s">
        <v>37910</v>
      </c>
      <c r="C9094" s="3" t="s">
        <v>25161</v>
      </c>
      <c r="D9094" s="3" t="s">
        <v>194</v>
      </c>
      <c r="E9094" s="3" t="s">
        <v>37911</v>
      </c>
      <c r="F9094" s="3" t="s">
        <v>5427</v>
      </c>
      <c r="G9094" t="str" cm="1">
        <f t="array" ref="G9094:I9094">_xlfn.TEXTSPLIT(C9094,".")</f>
        <v>20</v>
      </c>
      <c r="H9094" t="str">
        <v>06</v>
      </c>
      <c r="I9094" t="str">
        <v>2022</v>
      </c>
      <c r="J9094" s="16">
        <f t="shared" si="141"/>
        <v>44732</v>
      </c>
    </row>
    <row r="9095" spans="1:10" ht="14" x14ac:dyDescent="0.15">
      <c r="A9095" s="4" t="s">
        <v>37912</v>
      </c>
      <c r="B9095" s="3" t="s">
        <v>37913</v>
      </c>
      <c r="C9095" s="3" t="s">
        <v>37914</v>
      </c>
      <c r="D9095" s="3" t="s">
        <v>17</v>
      </c>
      <c r="E9095" s="3" t="s">
        <v>37915</v>
      </c>
      <c r="F9095" s="3" t="s">
        <v>37916</v>
      </c>
      <c r="G9095" t="str" cm="1">
        <f t="array" ref="G9095:I9095">_xlfn.TEXTSPLIT(C9095,".")</f>
        <v>17</v>
      </c>
      <c r="H9095" t="str">
        <v>02</v>
      </c>
      <c r="I9095" t="str">
        <v>2015</v>
      </c>
      <c r="J9095" s="16">
        <f t="shared" si="141"/>
        <v>42052</v>
      </c>
    </row>
    <row r="9096" spans="1:10" ht="14" x14ac:dyDescent="0.15">
      <c r="A9096" s="4" t="s">
        <v>37917</v>
      </c>
      <c r="B9096" s="3" t="s">
        <v>37918</v>
      </c>
      <c r="C9096" s="3" t="s">
        <v>37919</v>
      </c>
      <c r="D9096" s="3" t="s">
        <v>17</v>
      </c>
      <c r="E9096" s="3" t="s">
        <v>37920</v>
      </c>
      <c r="F9096" s="3" t="s">
        <v>15412</v>
      </c>
      <c r="G9096" t="str" cm="1">
        <f t="array" ref="G9096:I9096">_xlfn.TEXTSPLIT(C9096,".")</f>
        <v>18</v>
      </c>
      <c r="H9096" t="str">
        <v>12</v>
      </c>
      <c r="I9096" t="str">
        <v>2014</v>
      </c>
      <c r="J9096" s="16">
        <f t="shared" si="141"/>
        <v>41991</v>
      </c>
    </row>
    <row r="9097" spans="1:10" ht="42" x14ac:dyDescent="0.15">
      <c r="A9097" s="4" t="s">
        <v>37921</v>
      </c>
      <c r="B9097" s="3" t="s">
        <v>37922</v>
      </c>
      <c r="C9097" s="3" t="s">
        <v>25137</v>
      </c>
      <c r="D9097" s="3" t="s">
        <v>17</v>
      </c>
      <c r="E9097" s="3" t="s">
        <v>37923</v>
      </c>
      <c r="F9097" s="3" t="s">
        <v>37924</v>
      </c>
      <c r="G9097" t="str" cm="1">
        <f t="array" ref="G9097:I9097">_xlfn.TEXTSPLIT(C9097,".")</f>
        <v>26</v>
      </c>
      <c r="H9097" t="str">
        <v>10</v>
      </c>
      <c r="I9097" t="str">
        <v>1998</v>
      </c>
      <c r="J9097" s="16">
        <f t="shared" ref="J9097:J9160" si="142">DATE(I9097,H9097,G9097)</f>
        <v>36094</v>
      </c>
    </row>
    <row r="9098" spans="1:10" ht="14" x14ac:dyDescent="0.15">
      <c r="A9098" s="4" t="s">
        <v>37925</v>
      </c>
      <c r="B9098" s="3" t="s">
        <v>37926</v>
      </c>
      <c r="C9098" s="3" t="s">
        <v>16135</v>
      </c>
      <c r="D9098" s="3" t="s">
        <v>17</v>
      </c>
      <c r="E9098" s="3" t="s">
        <v>37927</v>
      </c>
      <c r="F9098" s="3" t="s">
        <v>37928</v>
      </c>
      <c r="G9098" t="str" cm="1">
        <f t="array" ref="G9098:I9098">_xlfn.TEXTSPLIT(C9098,".")</f>
        <v>13</v>
      </c>
      <c r="H9098" t="str">
        <v>12</v>
      </c>
      <c r="I9098" t="str">
        <v>2006</v>
      </c>
      <c r="J9098" s="16">
        <f t="shared" si="142"/>
        <v>39064</v>
      </c>
    </row>
    <row r="9099" spans="1:10" ht="28" x14ac:dyDescent="0.15">
      <c r="A9099" s="4" t="s">
        <v>37929</v>
      </c>
      <c r="B9099" s="3" t="s">
        <v>37930</v>
      </c>
      <c r="C9099" s="3" t="s">
        <v>37275</v>
      </c>
      <c r="D9099" s="3" t="s">
        <v>263</v>
      </c>
      <c r="E9099" s="3" t="s">
        <v>37276</v>
      </c>
      <c r="F9099" s="3" t="s">
        <v>37277</v>
      </c>
      <c r="G9099" t="str" cm="1">
        <f t="array" ref="G9099:I9099">_xlfn.TEXTSPLIT(C9099,".")</f>
        <v>28</v>
      </c>
      <c r="H9099" t="str">
        <v>10</v>
      </c>
      <c r="I9099" t="str">
        <v>2020</v>
      </c>
      <c r="J9099" s="16">
        <f t="shared" si="142"/>
        <v>44132</v>
      </c>
    </row>
    <row r="9100" spans="1:10" ht="42" x14ac:dyDescent="0.15">
      <c r="A9100" s="4" t="s">
        <v>37931</v>
      </c>
      <c r="B9100" s="3" t="s">
        <v>37932</v>
      </c>
      <c r="C9100" s="3" t="s">
        <v>8869</v>
      </c>
      <c r="D9100" s="3" t="s">
        <v>17</v>
      </c>
      <c r="E9100" s="3" t="s">
        <v>37933</v>
      </c>
      <c r="F9100" s="3" t="s">
        <v>37934</v>
      </c>
      <c r="G9100" t="str" cm="1">
        <f t="array" ref="G9100:I9100">_xlfn.TEXTSPLIT(C9100,".")</f>
        <v>23</v>
      </c>
      <c r="H9100" t="str">
        <v>06</v>
      </c>
      <c r="I9100" t="str">
        <v>2008</v>
      </c>
      <c r="J9100" s="16">
        <f t="shared" si="142"/>
        <v>39622</v>
      </c>
    </row>
    <row r="9101" spans="1:10" ht="14" x14ac:dyDescent="0.15">
      <c r="A9101" s="4" t="s">
        <v>37935</v>
      </c>
      <c r="B9101" s="3" t="s">
        <v>37936</v>
      </c>
      <c r="C9101" s="3" t="s">
        <v>23323</v>
      </c>
      <c r="D9101" s="3" t="s">
        <v>17</v>
      </c>
      <c r="E9101" s="3" t="s">
        <v>37937</v>
      </c>
      <c r="F9101" s="3" t="s">
        <v>22834</v>
      </c>
      <c r="G9101" t="str" cm="1">
        <f t="array" ref="G9101:I9101">_xlfn.TEXTSPLIT(C9101,".")</f>
        <v>15</v>
      </c>
      <c r="H9101" t="str">
        <v>12</v>
      </c>
      <c r="I9101" t="str">
        <v>2000</v>
      </c>
      <c r="J9101" s="16">
        <f t="shared" si="142"/>
        <v>36875</v>
      </c>
    </row>
    <row r="9102" spans="1:10" ht="14" x14ac:dyDescent="0.15">
      <c r="A9102" s="4" t="s">
        <v>37938</v>
      </c>
      <c r="B9102" s="3" t="s">
        <v>37939</v>
      </c>
      <c r="C9102" s="3" t="s">
        <v>4302</v>
      </c>
      <c r="D9102" s="3" t="s">
        <v>17</v>
      </c>
      <c r="E9102" s="3" t="s">
        <v>37940</v>
      </c>
      <c r="F9102" s="3" t="s">
        <v>37941</v>
      </c>
      <c r="G9102" t="str" cm="1">
        <f t="array" ref="G9102:I9102">_xlfn.TEXTSPLIT(C9102,".")</f>
        <v>07</v>
      </c>
      <c r="H9102" t="str">
        <v>01</v>
      </c>
      <c r="I9102" t="str">
        <v>2003</v>
      </c>
      <c r="J9102" s="16">
        <f t="shared" si="142"/>
        <v>37628</v>
      </c>
    </row>
    <row r="9103" spans="1:10" ht="28" x14ac:dyDescent="0.15">
      <c r="A9103" s="4" t="s">
        <v>37942</v>
      </c>
      <c r="B9103" s="3" t="s">
        <v>37943</v>
      </c>
      <c r="C9103" s="3" t="s">
        <v>37944</v>
      </c>
      <c r="D9103" s="3" t="s">
        <v>17</v>
      </c>
      <c r="E9103" s="3" t="s">
        <v>37945</v>
      </c>
      <c r="F9103" s="3" t="s">
        <v>37946</v>
      </c>
      <c r="G9103" t="str" cm="1">
        <f t="array" ref="G9103:I9103">_xlfn.TEXTSPLIT(C9103,".")</f>
        <v>04</v>
      </c>
      <c r="H9103" t="str">
        <v>12</v>
      </c>
      <c r="I9103" t="str">
        <v>2012</v>
      </c>
      <c r="J9103" s="16">
        <f t="shared" si="142"/>
        <v>41247</v>
      </c>
    </row>
    <row r="9104" spans="1:10" ht="28" x14ac:dyDescent="0.15">
      <c r="A9104" s="4" t="s">
        <v>37947</v>
      </c>
      <c r="B9104" s="3" t="s">
        <v>37948</v>
      </c>
      <c r="C9104" s="3" t="s">
        <v>37949</v>
      </c>
      <c r="D9104" s="3" t="s">
        <v>17</v>
      </c>
      <c r="E9104" s="3" t="s">
        <v>37950</v>
      </c>
      <c r="F9104" s="3" t="s">
        <v>37951</v>
      </c>
      <c r="G9104" t="str" cm="1">
        <f t="array" ref="G9104:I9104">_xlfn.TEXTSPLIT(C9104,".")</f>
        <v>11</v>
      </c>
      <c r="H9104" t="str">
        <v>09</v>
      </c>
      <c r="I9104" t="str">
        <v>2001</v>
      </c>
      <c r="J9104" s="16">
        <f t="shared" si="142"/>
        <v>37145</v>
      </c>
    </row>
    <row r="9105" spans="1:10" ht="28" x14ac:dyDescent="0.15">
      <c r="A9105" s="4" t="s">
        <v>37952</v>
      </c>
      <c r="B9105" s="3" t="s">
        <v>37953</v>
      </c>
      <c r="C9105" s="3" t="s">
        <v>33315</v>
      </c>
      <c r="D9105" s="3" t="s">
        <v>3295</v>
      </c>
      <c r="E9105" s="3" t="s">
        <v>37954</v>
      </c>
      <c r="F9105" s="3" t="s">
        <v>11735</v>
      </c>
      <c r="G9105" t="str" cm="1">
        <f t="array" ref="G9105:I9105">_xlfn.TEXTSPLIT(C9105,".")</f>
        <v>26</v>
      </c>
      <c r="H9105" t="str">
        <v>11</v>
      </c>
      <c r="I9105" t="str">
        <v>1996</v>
      </c>
      <c r="J9105" s="16">
        <f t="shared" si="142"/>
        <v>35395</v>
      </c>
    </row>
    <row r="9106" spans="1:10" ht="42" x14ac:dyDescent="0.15">
      <c r="A9106" s="4" t="s">
        <v>37955</v>
      </c>
      <c r="B9106" s="3" t="s">
        <v>37956</v>
      </c>
      <c r="C9106" s="3" t="s">
        <v>21493</v>
      </c>
      <c r="D9106" s="3" t="s">
        <v>17</v>
      </c>
      <c r="E9106" s="3" t="s">
        <v>37957</v>
      </c>
      <c r="F9106" s="3" t="s">
        <v>32145</v>
      </c>
      <c r="G9106" t="str" cm="1">
        <f t="array" ref="G9106:I9106">_xlfn.TEXTSPLIT(C9106,".")</f>
        <v>20</v>
      </c>
      <c r="H9106" t="str">
        <v>09</v>
      </c>
      <c r="I9106" t="str">
        <v>2021</v>
      </c>
      <c r="J9106" s="16">
        <f t="shared" si="142"/>
        <v>44459</v>
      </c>
    </row>
    <row r="9107" spans="1:10" ht="14" x14ac:dyDescent="0.15">
      <c r="A9107" s="4" t="s">
        <v>37958</v>
      </c>
      <c r="B9107" s="3" t="s">
        <v>37959</v>
      </c>
      <c r="C9107" s="3" t="s">
        <v>1210</v>
      </c>
      <c r="D9107" s="3" t="s">
        <v>17</v>
      </c>
      <c r="E9107" s="3" t="s">
        <v>37960</v>
      </c>
      <c r="F9107" s="3" t="s">
        <v>37961</v>
      </c>
      <c r="G9107" t="str" cm="1">
        <f t="array" ref="G9107:I9107">_xlfn.TEXTSPLIT(C9107,".")</f>
        <v>18</v>
      </c>
      <c r="H9107" t="str">
        <v>09</v>
      </c>
      <c r="I9107" t="str">
        <v>2023</v>
      </c>
      <c r="J9107" s="16">
        <f t="shared" si="142"/>
        <v>45187</v>
      </c>
    </row>
    <row r="9108" spans="1:10" ht="14" x14ac:dyDescent="0.15">
      <c r="A9108" s="4" t="s">
        <v>37962</v>
      </c>
      <c r="B9108" s="3" t="s">
        <v>37963</v>
      </c>
      <c r="C9108" s="3" t="s">
        <v>15818</v>
      </c>
      <c r="D9108" s="3" t="s">
        <v>17</v>
      </c>
      <c r="E9108" s="3" t="s">
        <v>37964</v>
      </c>
      <c r="F9108" s="3" t="s">
        <v>37965</v>
      </c>
      <c r="G9108" t="str" cm="1">
        <f t="array" ref="G9108:I9108">_xlfn.TEXTSPLIT(C9108,".")</f>
        <v>08</v>
      </c>
      <c r="H9108" t="str">
        <v>04</v>
      </c>
      <c r="I9108" t="str">
        <v>2005</v>
      </c>
      <c r="J9108" s="16">
        <f t="shared" si="142"/>
        <v>38450</v>
      </c>
    </row>
    <row r="9109" spans="1:10" ht="84" x14ac:dyDescent="0.15">
      <c r="A9109" s="4" t="s">
        <v>37966</v>
      </c>
      <c r="B9109" s="3" t="s">
        <v>37967</v>
      </c>
      <c r="C9109" s="3" t="s">
        <v>10746</v>
      </c>
      <c r="D9109" s="3" t="s">
        <v>263</v>
      </c>
      <c r="E9109" s="3" t="s">
        <v>37968</v>
      </c>
      <c r="F9109" s="3" t="s">
        <v>37969</v>
      </c>
      <c r="G9109" t="str" cm="1">
        <f t="array" ref="G9109:I9109">_xlfn.TEXTSPLIT(C9109,".")</f>
        <v>18</v>
      </c>
      <c r="H9109" t="str">
        <v>10</v>
      </c>
      <c r="I9109" t="str">
        <v>2012</v>
      </c>
      <c r="J9109" s="16">
        <f t="shared" si="142"/>
        <v>41200</v>
      </c>
    </row>
    <row r="9110" spans="1:10" ht="14" x14ac:dyDescent="0.15">
      <c r="A9110" s="4" t="s">
        <v>37970</v>
      </c>
      <c r="B9110" s="3" t="s">
        <v>37971</v>
      </c>
      <c r="C9110" s="3" t="s">
        <v>37972</v>
      </c>
      <c r="D9110" s="3" t="s">
        <v>17</v>
      </c>
      <c r="E9110" s="3" t="s">
        <v>37973</v>
      </c>
      <c r="F9110" s="3" t="s">
        <v>37974</v>
      </c>
      <c r="G9110" t="str" cm="1">
        <f t="array" ref="G9110:I9110">_xlfn.TEXTSPLIT(C9110,".")</f>
        <v>09</v>
      </c>
      <c r="H9110" t="str">
        <v>08</v>
      </c>
      <c r="I9110" t="str">
        <v>1999</v>
      </c>
      <c r="J9110" s="16">
        <f t="shared" si="142"/>
        <v>36381</v>
      </c>
    </row>
    <row r="9111" spans="1:10" ht="28" x14ac:dyDescent="0.15">
      <c r="A9111" s="4" t="s">
        <v>37975</v>
      </c>
      <c r="B9111" s="3" t="s">
        <v>37976</v>
      </c>
      <c r="C9111" s="3" t="s">
        <v>31914</v>
      </c>
      <c r="D9111" s="3" t="s">
        <v>1200</v>
      </c>
      <c r="E9111" s="3" t="s">
        <v>37977</v>
      </c>
      <c r="F9111" s="3" t="s">
        <v>37978</v>
      </c>
      <c r="G9111" t="str" cm="1">
        <f t="array" ref="G9111:I9111">_xlfn.TEXTSPLIT(C9111,".")</f>
        <v>27</v>
      </c>
      <c r="H9111" t="str">
        <v>08</v>
      </c>
      <c r="I9111" t="str">
        <v>2010</v>
      </c>
      <c r="J9111" s="16">
        <f t="shared" si="142"/>
        <v>40417</v>
      </c>
    </row>
    <row r="9112" spans="1:10" ht="14" x14ac:dyDescent="0.15">
      <c r="A9112" s="4" t="s">
        <v>37979</v>
      </c>
      <c r="B9112" s="3" t="s">
        <v>37980</v>
      </c>
      <c r="C9112" s="3" t="s">
        <v>10831</v>
      </c>
      <c r="D9112" s="3" t="s">
        <v>17</v>
      </c>
      <c r="E9112" s="3" t="s">
        <v>37981</v>
      </c>
      <c r="F9112" s="3" t="s">
        <v>37982</v>
      </c>
      <c r="G9112" t="str" cm="1">
        <f t="array" ref="G9112:I9112">_xlfn.TEXTSPLIT(C9112,".")</f>
        <v>18</v>
      </c>
      <c r="H9112" t="str">
        <v>10</v>
      </c>
      <c r="I9112" t="str">
        <v>2000</v>
      </c>
      <c r="J9112" s="16">
        <f t="shared" si="142"/>
        <v>36817</v>
      </c>
    </row>
    <row r="9113" spans="1:10" ht="42" x14ac:dyDescent="0.15">
      <c r="A9113" s="4" t="s">
        <v>37983</v>
      </c>
      <c r="B9113" s="3" t="s">
        <v>37984</v>
      </c>
      <c r="C9113" s="3" t="s">
        <v>32397</v>
      </c>
      <c r="D9113" s="3" t="s">
        <v>345</v>
      </c>
      <c r="E9113" s="3" t="s">
        <v>24511</v>
      </c>
      <c r="F9113" s="3" t="s">
        <v>37985</v>
      </c>
      <c r="G9113" t="str" cm="1">
        <f t="array" ref="G9113:I9113">_xlfn.TEXTSPLIT(C9113,".")</f>
        <v>19</v>
      </c>
      <c r="H9113" t="str">
        <v>02</v>
      </c>
      <c r="I9113" t="str">
        <v>2003</v>
      </c>
      <c r="J9113" s="16">
        <f t="shared" si="142"/>
        <v>37671</v>
      </c>
    </row>
    <row r="9114" spans="1:10" ht="42" x14ac:dyDescent="0.15">
      <c r="A9114" s="4" t="s">
        <v>37986</v>
      </c>
      <c r="B9114" s="3" t="s">
        <v>37987</v>
      </c>
      <c r="C9114" s="3" t="s">
        <v>37988</v>
      </c>
      <c r="D9114" s="3" t="s">
        <v>17</v>
      </c>
      <c r="E9114" s="3" t="s">
        <v>37989</v>
      </c>
      <c r="F9114" s="3" t="s">
        <v>37990</v>
      </c>
      <c r="G9114" t="str" cm="1">
        <f t="array" ref="G9114:I9114">_xlfn.TEXTSPLIT(C9114,".")</f>
        <v>23</v>
      </c>
      <c r="H9114" t="str">
        <v>07</v>
      </c>
      <c r="I9114" t="str">
        <v>2013</v>
      </c>
      <c r="J9114" s="16">
        <f t="shared" si="142"/>
        <v>41478</v>
      </c>
    </row>
    <row r="9115" spans="1:10" ht="42" x14ac:dyDescent="0.15">
      <c r="A9115" s="4" t="s">
        <v>37991</v>
      </c>
      <c r="B9115" s="3" t="s">
        <v>37992</v>
      </c>
      <c r="C9115" s="3" t="s">
        <v>13687</v>
      </c>
      <c r="D9115" s="3" t="s">
        <v>17</v>
      </c>
      <c r="E9115" s="3" t="s">
        <v>37993</v>
      </c>
      <c r="F9115" s="3" t="s">
        <v>37994</v>
      </c>
      <c r="G9115" t="str" cm="1">
        <f t="array" ref="G9115:I9115">_xlfn.TEXTSPLIT(C9115,".")</f>
        <v>17</v>
      </c>
      <c r="H9115" t="str">
        <v>04</v>
      </c>
      <c r="I9115" t="str">
        <v>1998</v>
      </c>
      <c r="J9115" s="16">
        <f t="shared" si="142"/>
        <v>35902</v>
      </c>
    </row>
    <row r="9116" spans="1:10" ht="14" x14ac:dyDescent="0.15">
      <c r="A9116" s="4" t="s">
        <v>37995</v>
      </c>
      <c r="B9116" s="3" t="s">
        <v>37996</v>
      </c>
      <c r="C9116" s="3" t="s">
        <v>37997</v>
      </c>
      <c r="D9116" s="3" t="s">
        <v>208</v>
      </c>
      <c r="E9116" s="3" t="s">
        <v>37998</v>
      </c>
      <c r="F9116" s="3" t="s">
        <v>37999</v>
      </c>
      <c r="G9116" t="str" cm="1">
        <f t="array" ref="G9116:I9116">_xlfn.TEXTSPLIT(C9116,".")</f>
        <v>28</v>
      </c>
      <c r="H9116" t="str">
        <v>04</v>
      </c>
      <c r="I9116" t="str">
        <v>2016</v>
      </c>
      <c r="J9116" s="16">
        <f t="shared" si="142"/>
        <v>42488</v>
      </c>
    </row>
    <row r="9117" spans="1:10" ht="70" x14ac:dyDescent="0.15">
      <c r="A9117" s="4" t="s">
        <v>38000</v>
      </c>
      <c r="B9117" s="3" t="s">
        <v>38001</v>
      </c>
      <c r="C9117" s="3" t="s">
        <v>38002</v>
      </c>
      <c r="D9117" s="3" t="s">
        <v>263</v>
      </c>
      <c r="E9117" s="3" t="s">
        <v>38003</v>
      </c>
      <c r="F9117" s="3" t="s">
        <v>38004</v>
      </c>
      <c r="G9117" t="str" cm="1">
        <f t="array" ref="G9117:I9117">_xlfn.TEXTSPLIT(C9117,".")</f>
        <v>23</v>
      </c>
      <c r="H9117" t="str">
        <v>12</v>
      </c>
      <c r="I9117" t="str">
        <v>2014</v>
      </c>
      <c r="J9117" s="16">
        <f t="shared" si="142"/>
        <v>41996</v>
      </c>
    </row>
    <row r="9118" spans="1:10" ht="28" x14ac:dyDescent="0.15">
      <c r="A9118" s="4" t="s">
        <v>38005</v>
      </c>
      <c r="B9118" s="3" t="s">
        <v>38006</v>
      </c>
      <c r="C9118" s="3" t="s">
        <v>7898</v>
      </c>
      <c r="D9118" s="3" t="s">
        <v>17</v>
      </c>
      <c r="E9118" s="3" t="s">
        <v>38007</v>
      </c>
      <c r="F9118" s="3" t="s">
        <v>7044</v>
      </c>
      <c r="G9118" t="str" cm="1">
        <f t="array" ref="G9118:I9118">_xlfn.TEXTSPLIT(C9118,".")</f>
        <v>01</v>
      </c>
      <c r="H9118" t="str">
        <v>10</v>
      </c>
      <c r="I9118" t="str">
        <v>1997</v>
      </c>
      <c r="J9118" s="16">
        <f t="shared" si="142"/>
        <v>35704</v>
      </c>
    </row>
    <row r="9119" spans="1:10" ht="42" x14ac:dyDescent="0.15">
      <c r="A9119" s="4" t="s">
        <v>38008</v>
      </c>
      <c r="B9119" s="3" t="s">
        <v>38009</v>
      </c>
      <c r="C9119" s="3" t="s">
        <v>38010</v>
      </c>
      <c r="D9119" s="3" t="s">
        <v>208</v>
      </c>
      <c r="E9119" s="3" t="s">
        <v>38011</v>
      </c>
      <c r="F9119" s="3" t="s">
        <v>38012</v>
      </c>
      <c r="G9119" t="str" cm="1">
        <f t="array" ref="G9119:I9119">_xlfn.TEXTSPLIT(C9119,".")</f>
        <v>12</v>
      </c>
      <c r="H9119" t="str">
        <v>07</v>
      </c>
      <c r="I9119" t="str">
        <v>2019</v>
      </c>
      <c r="J9119" s="16">
        <f t="shared" si="142"/>
        <v>43658</v>
      </c>
    </row>
    <row r="9120" spans="1:10" ht="42" x14ac:dyDescent="0.15">
      <c r="A9120" s="4" t="s">
        <v>38013</v>
      </c>
      <c r="B9120" s="3" t="s">
        <v>38014</v>
      </c>
      <c r="C9120" s="3" t="s">
        <v>18701</v>
      </c>
      <c r="D9120" s="3" t="s">
        <v>345</v>
      </c>
      <c r="E9120" s="3" t="s">
        <v>38015</v>
      </c>
      <c r="F9120" s="3" t="s">
        <v>38016</v>
      </c>
      <c r="G9120" t="str" cm="1">
        <f t="array" ref="G9120:I9120">_xlfn.TEXTSPLIT(C9120,".")</f>
        <v>13</v>
      </c>
      <c r="H9120" t="str">
        <v>10</v>
      </c>
      <c r="I9120" t="str">
        <v>1998</v>
      </c>
      <c r="J9120" s="16">
        <f t="shared" si="142"/>
        <v>36081</v>
      </c>
    </row>
    <row r="9121" spans="1:10" ht="14" x14ac:dyDescent="0.15">
      <c r="A9121" s="4" t="s">
        <v>38017</v>
      </c>
      <c r="B9121" s="3" t="s">
        <v>38018</v>
      </c>
      <c r="C9121" s="3" t="s">
        <v>4667</v>
      </c>
      <c r="D9121" s="3" t="s">
        <v>17</v>
      </c>
      <c r="E9121" s="3" t="s">
        <v>38019</v>
      </c>
      <c r="F9121" s="3" t="s">
        <v>38020</v>
      </c>
      <c r="G9121" t="str" cm="1">
        <f t="array" ref="G9121:I9121">_xlfn.TEXTSPLIT(C9121,".")</f>
        <v>12</v>
      </c>
      <c r="H9121" t="str">
        <v>04</v>
      </c>
      <c r="I9121" t="str">
        <v>2006</v>
      </c>
      <c r="J9121" s="16">
        <f t="shared" si="142"/>
        <v>38819</v>
      </c>
    </row>
    <row r="9122" spans="1:10" ht="28" x14ac:dyDescent="0.15">
      <c r="A9122" s="4" t="s">
        <v>38021</v>
      </c>
      <c r="B9122" s="3" t="s">
        <v>38022</v>
      </c>
      <c r="C9122" s="3" t="s">
        <v>38023</v>
      </c>
      <c r="D9122" s="3" t="s">
        <v>3295</v>
      </c>
      <c r="E9122" s="3" t="s">
        <v>38024</v>
      </c>
      <c r="F9122" s="3" t="s">
        <v>38025</v>
      </c>
      <c r="G9122" t="str" cm="1">
        <f t="array" ref="G9122:I9122">_xlfn.TEXTSPLIT(C9122,".")</f>
        <v>27</v>
      </c>
      <c r="H9122" t="str">
        <v>06</v>
      </c>
      <c r="I9122" t="str">
        <v>1991</v>
      </c>
      <c r="J9122" s="16">
        <f t="shared" si="142"/>
        <v>33416</v>
      </c>
    </row>
    <row r="9123" spans="1:10" ht="28" x14ac:dyDescent="0.15">
      <c r="A9123" s="4" t="s">
        <v>38026</v>
      </c>
      <c r="B9123" s="3" t="s">
        <v>38027</v>
      </c>
      <c r="C9123" s="3" t="s">
        <v>18284</v>
      </c>
      <c r="D9123" s="3" t="s">
        <v>3295</v>
      </c>
      <c r="E9123" s="3" t="s">
        <v>38028</v>
      </c>
      <c r="F9123" s="3" t="s">
        <v>38029</v>
      </c>
      <c r="G9123" t="str" cm="1">
        <f t="array" ref="G9123:I9123">_xlfn.TEXTSPLIT(C9123,".")</f>
        <v>04</v>
      </c>
      <c r="H9123" t="str">
        <v>01</v>
      </c>
      <c r="I9123" t="str">
        <v>2019</v>
      </c>
      <c r="J9123" s="16">
        <f t="shared" si="142"/>
        <v>43469</v>
      </c>
    </row>
    <row r="9124" spans="1:10" ht="14" x14ac:dyDescent="0.15">
      <c r="A9124" s="4" t="s">
        <v>38030</v>
      </c>
      <c r="B9124" s="3" t="s">
        <v>38031</v>
      </c>
      <c r="C9124" s="3" t="s">
        <v>7042</v>
      </c>
      <c r="D9124" s="3" t="s">
        <v>17</v>
      </c>
      <c r="E9124" s="3" t="s">
        <v>38032</v>
      </c>
      <c r="F9124" s="3" t="s">
        <v>38033</v>
      </c>
      <c r="G9124" t="str" cm="1">
        <f t="array" ref="G9124:I9124">_xlfn.TEXTSPLIT(C9124,".")</f>
        <v>19</v>
      </c>
      <c r="H9124" t="str">
        <v>12</v>
      </c>
      <c r="I9124" t="str">
        <v>2007</v>
      </c>
      <c r="J9124" s="16">
        <f t="shared" si="142"/>
        <v>39435</v>
      </c>
    </row>
    <row r="9125" spans="1:10" ht="42" x14ac:dyDescent="0.15">
      <c r="A9125" s="4" t="s">
        <v>38034</v>
      </c>
      <c r="B9125" s="3" t="s">
        <v>38035</v>
      </c>
      <c r="C9125" s="3" t="s">
        <v>21096</v>
      </c>
      <c r="D9125" s="3" t="s">
        <v>263</v>
      </c>
      <c r="E9125" s="3" t="s">
        <v>38036</v>
      </c>
      <c r="F9125" s="3" t="s">
        <v>5563</v>
      </c>
      <c r="G9125" t="str" cm="1">
        <f t="array" ref="G9125:I9125">_xlfn.TEXTSPLIT(C9125,".")</f>
        <v>14</v>
      </c>
      <c r="H9125" t="str">
        <v>07</v>
      </c>
      <c r="I9125" t="str">
        <v>2020</v>
      </c>
      <c r="J9125" s="16">
        <f t="shared" si="142"/>
        <v>44026</v>
      </c>
    </row>
    <row r="9126" spans="1:10" ht="14" x14ac:dyDescent="0.15">
      <c r="A9126" s="4" t="s">
        <v>38037</v>
      </c>
      <c r="B9126" s="3" t="s">
        <v>38038</v>
      </c>
      <c r="C9126" s="3" t="s">
        <v>38039</v>
      </c>
      <c r="D9126" s="3" t="s">
        <v>17</v>
      </c>
      <c r="E9126" s="3" t="s">
        <v>38040</v>
      </c>
      <c r="F9126" s="3" t="s">
        <v>38041</v>
      </c>
      <c r="G9126" t="str" cm="1">
        <f t="array" ref="G9126:I9126">_xlfn.TEXTSPLIT(C9126,".")</f>
        <v>24</v>
      </c>
      <c r="H9126" t="str">
        <v>04</v>
      </c>
      <c r="I9126" t="str">
        <v>2002</v>
      </c>
      <c r="J9126" s="16">
        <f t="shared" si="142"/>
        <v>37370</v>
      </c>
    </row>
    <row r="9127" spans="1:10" ht="28" x14ac:dyDescent="0.15">
      <c r="A9127" s="4" t="s">
        <v>38042</v>
      </c>
      <c r="B9127" s="3" t="s">
        <v>38043</v>
      </c>
      <c r="C9127" s="3" t="s">
        <v>8345</v>
      </c>
      <c r="D9127" s="3" t="s">
        <v>1132</v>
      </c>
      <c r="E9127" s="3" t="s">
        <v>38044</v>
      </c>
      <c r="F9127" s="3" t="s">
        <v>4729</v>
      </c>
      <c r="G9127" t="str" cm="1">
        <f t="array" ref="G9127:I9127">_xlfn.TEXTSPLIT(C9127,".")</f>
        <v>09</v>
      </c>
      <c r="H9127" t="str">
        <v>03</v>
      </c>
      <c r="I9127" t="str">
        <v>2005</v>
      </c>
      <c r="J9127" s="16">
        <f t="shared" si="142"/>
        <v>38420</v>
      </c>
    </row>
    <row r="9128" spans="1:10" ht="28" x14ac:dyDescent="0.15">
      <c r="A9128" s="4" t="s">
        <v>38045</v>
      </c>
      <c r="B9128" s="3" t="s">
        <v>38046</v>
      </c>
      <c r="C9128" s="3" t="s">
        <v>38047</v>
      </c>
      <c r="D9128" s="3" t="s">
        <v>3682</v>
      </c>
      <c r="E9128" s="3" t="s">
        <v>38048</v>
      </c>
      <c r="F9128" s="3" t="s">
        <v>38049</v>
      </c>
      <c r="G9128" t="str" cm="1">
        <f t="array" ref="G9128:I9128">_xlfn.TEXTSPLIT(C9128,".")</f>
        <v>23</v>
      </c>
      <c r="H9128" t="str">
        <v>07</v>
      </c>
      <c r="I9128" t="str">
        <v>2008</v>
      </c>
      <c r="J9128" s="16">
        <f t="shared" si="142"/>
        <v>39652</v>
      </c>
    </row>
    <row r="9129" spans="1:10" ht="14" x14ac:dyDescent="0.15">
      <c r="A9129" s="4" t="s">
        <v>38050</v>
      </c>
      <c r="B9129" s="3" t="s">
        <v>38051</v>
      </c>
      <c r="C9129" s="3" t="s">
        <v>35742</v>
      </c>
      <c r="D9129" s="3" t="s">
        <v>1132</v>
      </c>
      <c r="E9129" s="3" t="s">
        <v>38052</v>
      </c>
      <c r="F9129" s="3" t="s">
        <v>38053</v>
      </c>
      <c r="G9129" t="str" cm="1">
        <f t="array" ref="G9129:I9129">_xlfn.TEXTSPLIT(C9129,".")</f>
        <v>06</v>
      </c>
      <c r="H9129" t="str">
        <v>09</v>
      </c>
      <c r="I9129" t="str">
        <v>2007</v>
      </c>
      <c r="J9129" s="16">
        <f t="shared" si="142"/>
        <v>39331</v>
      </c>
    </row>
    <row r="9130" spans="1:10" ht="14" x14ac:dyDescent="0.15">
      <c r="A9130" s="4" t="s">
        <v>38054</v>
      </c>
      <c r="B9130" s="3" t="s">
        <v>38055</v>
      </c>
      <c r="C9130" s="3" t="s">
        <v>17145</v>
      </c>
      <c r="D9130" s="3" t="s">
        <v>17</v>
      </c>
      <c r="E9130" s="3" t="s">
        <v>38056</v>
      </c>
      <c r="F9130" s="3" t="s">
        <v>38057</v>
      </c>
      <c r="G9130" t="str" cm="1">
        <f t="array" ref="G9130:I9130">_xlfn.TEXTSPLIT(C9130,".")</f>
        <v>13</v>
      </c>
      <c r="H9130" t="str">
        <v>06</v>
      </c>
      <c r="I9130" t="str">
        <v>2003</v>
      </c>
      <c r="J9130" s="16">
        <f t="shared" si="142"/>
        <v>37785</v>
      </c>
    </row>
    <row r="9131" spans="1:10" ht="28" x14ac:dyDescent="0.15">
      <c r="A9131" s="4" t="s">
        <v>38058</v>
      </c>
      <c r="B9131" s="3" t="s">
        <v>38059</v>
      </c>
      <c r="C9131" s="3" t="s">
        <v>38060</v>
      </c>
      <c r="D9131" s="3" t="s">
        <v>17</v>
      </c>
      <c r="E9131" s="3" t="s">
        <v>38061</v>
      </c>
      <c r="F9131" s="3" t="s">
        <v>35693</v>
      </c>
      <c r="G9131" t="str" cm="1">
        <f t="array" ref="G9131:I9131">_xlfn.TEXTSPLIT(C9131,".")</f>
        <v>20</v>
      </c>
      <c r="H9131" t="str">
        <v>03</v>
      </c>
      <c r="I9131" t="str">
        <v>1998</v>
      </c>
      <c r="J9131" s="16">
        <f t="shared" si="142"/>
        <v>35874</v>
      </c>
    </row>
    <row r="9132" spans="1:10" ht="14" x14ac:dyDescent="0.15">
      <c r="A9132" s="4" t="s">
        <v>38062</v>
      </c>
      <c r="B9132" s="3" t="s">
        <v>38063</v>
      </c>
      <c r="C9132" s="3" t="s">
        <v>28725</v>
      </c>
      <c r="D9132" s="3" t="s">
        <v>232</v>
      </c>
      <c r="E9132" s="3" t="s">
        <v>38064</v>
      </c>
      <c r="F9132" s="3" t="s">
        <v>38065</v>
      </c>
      <c r="G9132" t="str" cm="1">
        <f t="array" ref="G9132:I9132">_xlfn.TEXTSPLIT(C9132,".")</f>
        <v>03</v>
      </c>
      <c r="H9132" t="str">
        <v>08</v>
      </c>
      <c r="I9132" t="str">
        <v>2017</v>
      </c>
      <c r="J9132" s="16">
        <f t="shared" si="142"/>
        <v>42950</v>
      </c>
    </row>
    <row r="9133" spans="1:10" ht="14" x14ac:dyDescent="0.15">
      <c r="A9133" s="4" t="s">
        <v>38066</v>
      </c>
      <c r="B9133" s="3" t="s">
        <v>38067</v>
      </c>
      <c r="C9133" s="3" t="s">
        <v>6494</v>
      </c>
      <c r="D9133" s="3" t="s">
        <v>232</v>
      </c>
      <c r="E9133" s="3" t="s">
        <v>38068</v>
      </c>
      <c r="F9133" s="3" t="s">
        <v>6073</v>
      </c>
      <c r="G9133" t="str" cm="1">
        <f t="array" ref="G9133:I9133">_xlfn.TEXTSPLIT(C9133,".")</f>
        <v>09</v>
      </c>
      <c r="H9133" t="str">
        <v>11</v>
      </c>
      <c r="I9133" t="str">
        <v>2018</v>
      </c>
      <c r="J9133" s="16">
        <f t="shared" si="142"/>
        <v>43413</v>
      </c>
    </row>
    <row r="9134" spans="1:10" ht="14" x14ac:dyDescent="0.15">
      <c r="A9134" s="4" t="s">
        <v>38069</v>
      </c>
      <c r="B9134" s="3" t="s">
        <v>38070</v>
      </c>
      <c r="C9134" s="3" t="s">
        <v>1691</v>
      </c>
      <c r="D9134" s="3" t="s">
        <v>17</v>
      </c>
      <c r="E9134" s="3" t="s">
        <v>38071</v>
      </c>
      <c r="F9134" s="3" t="s">
        <v>38072</v>
      </c>
      <c r="G9134" t="str" cm="1">
        <f t="array" ref="G9134:I9134">_xlfn.TEXTSPLIT(C9134,".")</f>
        <v>13</v>
      </c>
      <c r="H9134" t="str">
        <v>06</v>
      </c>
      <c r="I9134" t="str">
        <v>2023</v>
      </c>
      <c r="J9134" s="16">
        <f t="shared" si="142"/>
        <v>45090</v>
      </c>
    </row>
    <row r="9135" spans="1:10" ht="28" x14ac:dyDescent="0.15">
      <c r="A9135" s="4" t="s">
        <v>38073</v>
      </c>
      <c r="B9135" s="3" t="s">
        <v>38074</v>
      </c>
      <c r="C9135" s="3" t="s">
        <v>13218</v>
      </c>
      <c r="D9135" s="3" t="s">
        <v>17</v>
      </c>
      <c r="E9135" s="3" t="s">
        <v>38075</v>
      </c>
      <c r="F9135" s="3" t="s">
        <v>6306</v>
      </c>
      <c r="G9135" t="str" cm="1">
        <f t="array" ref="G9135:I9135">_xlfn.TEXTSPLIT(C9135,".")</f>
        <v>05</v>
      </c>
      <c r="H9135" t="str">
        <v>09</v>
      </c>
      <c r="I9135" t="str">
        <v>2005</v>
      </c>
      <c r="J9135" s="16">
        <f t="shared" si="142"/>
        <v>38600</v>
      </c>
    </row>
    <row r="9136" spans="1:10" ht="28" x14ac:dyDescent="0.15">
      <c r="A9136" s="4" t="s">
        <v>38076</v>
      </c>
      <c r="B9136" s="3" t="s">
        <v>38077</v>
      </c>
      <c r="C9136" s="3" t="s">
        <v>15361</v>
      </c>
      <c r="D9136" s="3" t="s">
        <v>17</v>
      </c>
      <c r="E9136" s="3" t="s">
        <v>38078</v>
      </c>
      <c r="F9136" s="3" t="s">
        <v>38079</v>
      </c>
      <c r="G9136" t="str" cm="1">
        <f t="array" ref="G9136:I9136">_xlfn.TEXTSPLIT(C9136,".")</f>
        <v>07</v>
      </c>
      <c r="H9136" t="str">
        <v>12</v>
      </c>
      <c r="I9136" t="str">
        <v>2001</v>
      </c>
      <c r="J9136" s="16">
        <f t="shared" si="142"/>
        <v>37232</v>
      </c>
    </row>
    <row r="9137" spans="1:10" ht="14" x14ac:dyDescent="0.15">
      <c r="A9137" s="4" t="s">
        <v>38080</v>
      </c>
      <c r="B9137" s="3" t="s">
        <v>38081</v>
      </c>
      <c r="C9137" s="3" t="s">
        <v>25681</v>
      </c>
      <c r="D9137" s="3" t="s">
        <v>17</v>
      </c>
      <c r="E9137" s="3" t="s">
        <v>38082</v>
      </c>
      <c r="F9137" s="3" t="s">
        <v>38083</v>
      </c>
      <c r="G9137" t="str" cm="1">
        <f t="array" ref="G9137:I9137">_xlfn.TEXTSPLIT(C9137,".")</f>
        <v>19</v>
      </c>
      <c r="H9137" t="str">
        <v>06</v>
      </c>
      <c r="I9137" t="str">
        <v>2008</v>
      </c>
      <c r="J9137" s="16">
        <f t="shared" si="142"/>
        <v>39618</v>
      </c>
    </row>
    <row r="9138" spans="1:10" ht="42" x14ac:dyDescent="0.15">
      <c r="A9138" s="4" t="s">
        <v>38084</v>
      </c>
      <c r="B9138" s="3" t="s">
        <v>38085</v>
      </c>
      <c r="C9138" s="3" t="s">
        <v>38086</v>
      </c>
      <c r="D9138" s="3" t="s">
        <v>17</v>
      </c>
      <c r="E9138" s="3" t="s">
        <v>38087</v>
      </c>
      <c r="F9138" s="3" t="s">
        <v>7527</v>
      </c>
      <c r="G9138" t="str" cm="1">
        <f t="array" ref="G9138:I9138">_xlfn.TEXTSPLIT(C9138,".")</f>
        <v>09</v>
      </c>
      <c r="H9138" t="str">
        <v>11</v>
      </c>
      <c r="I9138" t="str">
        <v>2006</v>
      </c>
      <c r="J9138" s="16">
        <f t="shared" si="142"/>
        <v>39030</v>
      </c>
    </row>
    <row r="9139" spans="1:10" ht="28" x14ac:dyDescent="0.15">
      <c r="A9139" s="4" t="s">
        <v>38088</v>
      </c>
      <c r="B9139" s="3" t="s">
        <v>38089</v>
      </c>
      <c r="C9139" s="3" t="s">
        <v>4636</v>
      </c>
      <c r="D9139" s="3" t="s">
        <v>17</v>
      </c>
      <c r="E9139" s="3" t="s">
        <v>38090</v>
      </c>
      <c r="F9139" s="3" t="s">
        <v>38091</v>
      </c>
      <c r="G9139" t="str" cm="1">
        <f t="array" ref="G9139:I9139">_xlfn.TEXTSPLIT(C9139,".")</f>
        <v>30</v>
      </c>
      <c r="H9139" t="str">
        <v>07</v>
      </c>
      <c r="I9139" t="str">
        <v>2004</v>
      </c>
      <c r="J9139" s="16">
        <f t="shared" si="142"/>
        <v>38198</v>
      </c>
    </row>
    <row r="9140" spans="1:10" ht="28" x14ac:dyDescent="0.15">
      <c r="A9140" s="4" t="s">
        <v>38092</v>
      </c>
      <c r="B9140" s="3" t="s">
        <v>38093</v>
      </c>
      <c r="C9140" s="3" t="s">
        <v>561</v>
      </c>
      <c r="D9140" s="3" t="s">
        <v>194</v>
      </c>
      <c r="E9140" s="3" t="s">
        <v>38094</v>
      </c>
      <c r="F9140" s="3" t="s">
        <v>38095</v>
      </c>
      <c r="G9140" t="str" cm="1">
        <f t="array" ref="G9140:I9140">_xlfn.TEXTSPLIT(C9140,".")</f>
        <v>16</v>
      </c>
      <c r="H9140" t="str">
        <v>12</v>
      </c>
      <c r="I9140" t="str">
        <v>2022</v>
      </c>
      <c r="J9140" s="16">
        <f t="shared" si="142"/>
        <v>44911</v>
      </c>
    </row>
    <row r="9141" spans="1:10" ht="70" x14ac:dyDescent="0.15">
      <c r="A9141" s="4" t="s">
        <v>38096</v>
      </c>
      <c r="B9141" s="3" t="s">
        <v>38097</v>
      </c>
      <c r="C9141" s="3" t="s">
        <v>38098</v>
      </c>
      <c r="D9141" s="3" t="s">
        <v>345</v>
      </c>
      <c r="E9141" s="3" t="s">
        <v>38099</v>
      </c>
      <c r="F9141" s="3" t="s">
        <v>38100</v>
      </c>
      <c r="G9141" t="str" cm="1">
        <f t="array" ref="G9141:I9141">_xlfn.TEXTSPLIT(C9141,".")</f>
        <v>14</v>
      </c>
      <c r="H9141" t="str">
        <v>08</v>
      </c>
      <c r="I9141" t="str">
        <v>2001</v>
      </c>
      <c r="J9141" s="16">
        <f t="shared" si="142"/>
        <v>37117</v>
      </c>
    </row>
    <row r="9142" spans="1:10" ht="14" x14ac:dyDescent="0.15">
      <c r="A9142" s="4" t="s">
        <v>38101</v>
      </c>
      <c r="B9142" s="3" t="s">
        <v>38102</v>
      </c>
      <c r="C9142" s="3" t="s">
        <v>38103</v>
      </c>
      <c r="D9142" s="3" t="s">
        <v>17</v>
      </c>
      <c r="E9142" s="3" t="s">
        <v>38104</v>
      </c>
      <c r="F9142" s="3" t="s">
        <v>9623</v>
      </c>
      <c r="G9142" t="str" cm="1">
        <f t="array" ref="G9142:I9142">_xlfn.TEXTSPLIT(C9142,".")</f>
        <v>05</v>
      </c>
      <c r="H9142" t="str">
        <v>06</v>
      </c>
      <c r="I9142" t="str">
        <v>2023</v>
      </c>
      <c r="J9142" s="16">
        <f t="shared" si="142"/>
        <v>45082</v>
      </c>
    </row>
    <row r="9143" spans="1:10" ht="42" x14ac:dyDescent="0.15">
      <c r="A9143" s="4" t="s">
        <v>38105</v>
      </c>
      <c r="B9143" s="3" t="s">
        <v>38106</v>
      </c>
      <c r="C9143" s="3" t="s">
        <v>32774</v>
      </c>
      <c r="D9143" s="3" t="s">
        <v>17</v>
      </c>
      <c r="E9143" s="3" t="s">
        <v>38107</v>
      </c>
      <c r="F9143" s="3" t="s">
        <v>38108</v>
      </c>
      <c r="G9143" t="str" cm="1">
        <f t="array" ref="G9143:I9143">_xlfn.TEXTSPLIT(C9143,".")</f>
        <v>13</v>
      </c>
      <c r="H9143" t="str">
        <v>02</v>
      </c>
      <c r="I9143" t="str">
        <v>1998</v>
      </c>
      <c r="J9143" s="16">
        <f t="shared" si="142"/>
        <v>35839</v>
      </c>
    </row>
    <row r="9144" spans="1:10" ht="28" x14ac:dyDescent="0.15">
      <c r="A9144" s="4" t="s">
        <v>38109</v>
      </c>
      <c r="B9144" s="3" t="s">
        <v>38110</v>
      </c>
      <c r="C9144" s="3" t="s">
        <v>22773</v>
      </c>
      <c r="D9144" s="3" t="s">
        <v>194</v>
      </c>
      <c r="E9144" s="3" t="s">
        <v>38111</v>
      </c>
      <c r="F9144" s="3" t="s">
        <v>3082</v>
      </c>
      <c r="G9144" t="str" cm="1">
        <f t="array" ref="G9144:I9144">_xlfn.TEXTSPLIT(C9144,".")</f>
        <v>17</v>
      </c>
      <c r="H9144" t="str">
        <v>03</v>
      </c>
      <c r="I9144" t="str">
        <v>1999</v>
      </c>
      <c r="J9144" s="16">
        <f t="shared" si="142"/>
        <v>36236</v>
      </c>
    </row>
    <row r="9145" spans="1:10" ht="14" x14ac:dyDescent="0.15">
      <c r="A9145" s="4" t="s">
        <v>38112</v>
      </c>
      <c r="B9145" s="3" t="s">
        <v>38113</v>
      </c>
      <c r="C9145" s="3" t="s">
        <v>38114</v>
      </c>
      <c r="D9145" s="3" t="s">
        <v>17</v>
      </c>
      <c r="E9145" s="3" t="s">
        <v>38115</v>
      </c>
      <c r="F9145" s="3" t="s">
        <v>38116</v>
      </c>
      <c r="G9145" t="str" cm="1">
        <f t="array" ref="G9145:I9145">_xlfn.TEXTSPLIT(C9145,".")</f>
        <v>17</v>
      </c>
      <c r="H9145" t="str">
        <v>10</v>
      </c>
      <c r="I9145" t="str">
        <v>2005</v>
      </c>
      <c r="J9145" s="16">
        <f t="shared" si="142"/>
        <v>38642</v>
      </c>
    </row>
    <row r="9146" spans="1:10" ht="56" x14ac:dyDescent="0.15">
      <c r="A9146" s="4" t="s">
        <v>38117</v>
      </c>
      <c r="B9146" s="3" t="s">
        <v>38118</v>
      </c>
      <c r="C9146" s="3" t="s">
        <v>1093</v>
      </c>
      <c r="D9146" s="3" t="s">
        <v>1132</v>
      </c>
      <c r="E9146" s="3" t="s">
        <v>38119</v>
      </c>
      <c r="F9146" s="3" t="s">
        <v>38120</v>
      </c>
      <c r="G9146" t="str" cm="1">
        <f t="array" ref="G9146:I9146">_xlfn.TEXTSPLIT(C9146,".")</f>
        <v>18</v>
      </c>
      <c r="H9146" t="str">
        <v>11</v>
      </c>
      <c r="I9146" t="str">
        <v>2022</v>
      </c>
      <c r="J9146" s="16">
        <f t="shared" si="142"/>
        <v>44883</v>
      </c>
    </row>
    <row r="9147" spans="1:10" ht="42" x14ac:dyDescent="0.15">
      <c r="A9147" s="4" t="s">
        <v>38121</v>
      </c>
      <c r="B9147" s="3" t="s">
        <v>38122</v>
      </c>
      <c r="C9147" s="3" t="s">
        <v>27389</v>
      </c>
      <c r="D9147" s="3" t="s">
        <v>194</v>
      </c>
      <c r="E9147" s="3" t="s">
        <v>38123</v>
      </c>
      <c r="F9147" s="3" t="s">
        <v>38124</v>
      </c>
      <c r="G9147" t="str" cm="1">
        <f t="array" ref="G9147:I9147">_xlfn.TEXTSPLIT(C9147,".")</f>
        <v>06</v>
      </c>
      <c r="H9147" t="str">
        <v>11</v>
      </c>
      <c r="I9147" t="str">
        <v>2018</v>
      </c>
      <c r="J9147" s="16">
        <f t="shared" si="142"/>
        <v>43410</v>
      </c>
    </row>
    <row r="9148" spans="1:10" ht="28" x14ac:dyDescent="0.15">
      <c r="A9148" s="4" t="s">
        <v>38125</v>
      </c>
      <c r="B9148" s="3" t="s">
        <v>38126</v>
      </c>
      <c r="C9148" s="3" t="s">
        <v>38127</v>
      </c>
      <c r="D9148" s="3" t="s">
        <v>208</v>
      </c>
      <c r="E9148" s="3" t="s">
        <v>38128</v>
      </c>
      <c r="F9148" s="3" t="s">
        <v>38129</v>
      </c>
      <c r="G9148" t="str" cm="1">
        <f t="array" ref="G9148:I9148">_xlfn.TEXTSPLIT(C9148,".")</f>
        <v>26</v>
      </c>
      <c r="H9148" t="str">
        <v>12</v>
      </c>
      <c r="I9148" t="str">
        <v>2013</v>
      </c>
      <c r="J9148" s="16">
        <f t="shared" si="142"/>
        <v>41634</v>
      </c>
    </row>
    <row r="9149" spans="1:10" ht="14" x14ac:dyDescent="0.15">
      <c r="A9149" s="4" t="s">
        <v>38130</v>
      </c>
      <c r="B9149" s="3" t="s">
        <v>38131</v>
      </c>
      <c r="C9149" s="3" t="s">
        <v>16935</v>
      </c>
      <c r="D9149" s="3" t="s">
        <v>17</v>
      </c>
      <c r="E9149" s="3" t="s">
        <v>38132</v>
      </c>
      <c r="F9149" s="3" t="s">
        <v>8608</v>
      </c>
      <c r="G9149" t="str" cm="1">
        <f t="array" ref="G9149:I9149">_xlfn.TEXTSPLIT(C9149,".")</f>
        <v>27</v>
      </c>
      <c r="H9149" t="str">
        <v>09</v>
      </c>
      <c r="I9149" t="str">
        <v>1999</v>
      </c>
      <c r="J9149" s="16">
        <f t="shared" si="142"/>
        <v>36430</v>
      </c>
    </row>
    <row r="9150" spans="1:10" ht="14" x14ac:dyDescent="0.15">
      <c r="A9150" s="4" t="s">
        <v>38133</v>
      </c>
      <c r="B9150" s="3" t="s">
        <v>38134</v>
      </c>
      <c r="C9150" s="3" t="s">
        <v>38135</v>
      </c>
      <c r="D9150" s="3" t="s">
        <v>17</v>
      </c>
      <c r="E9150" s="3" t="s">
        <v>38136</v>
      </c>
      <c r="F9150" s="3" t="s">
        <v>38137</v>
      </c>
      <c r="G9150" t="str" cm="1">
        <f t="array" ref="G9150:I9150">_xlfn.TEXTSPLIT(C9150,".")</f>
        <v>20</v>
      </c>
      <c r="H9150" t="str">
        <v>03</v>
      </c>
      <c r="I9150" t="str">
        <v>2009</v>
      </c>
      <c r="J9150" s="16">
        <f t="shared" si="142"/>
        <v>39892</v>
      </c>
    </row>
    <row r="9151" spans="1:10" ht="28" x14ac:dyDescent="0.15">
      <c r="A9151" s="4" t="s">
        <v>38138</v>
      </c>
      <c r="B9151" s="3" t="s">
        <v>38139</v>
      </c>
      <c r="C9151" s="3" t="s">
        <v>10098</v>
      </c>
      <c r="D9151" s="3" t="s">
        <v>17</v>
      </c>
      <c r="E9151" s="3" t="s">
        <v>38140</v>
      </c>
      <c r="F9151" s="3" t="s">
        <v>38141</v>
      </c>
      <c r="G9151" t="str" cm="1">
        <f t="array" ref="G9151:I9151">_xlfn.TEXTSPLIT(C9151,".")</f>
        <v>20</v>
      </c>
      <c r="H9151" t="str">
        <v>04</v>
      </c>
      <c r="I9151" t="str">
        <v>2001</v>
      </c>
      <c r="J9151" s="16">
        <f t="shared" si="142"/>
        <v>37001</v>
      </c>
    </row>
    <row r="9152" spans="1:10" ht="14" x14ac:dyDescent="0.15">
      <c r="A9152" s="4" t="s">
        <v>38142</v>
      </c>
      <c r="B9152" s="3" t="s">
        <v>38143</v>
      </c>
      <c r="C9152" s="3" t="s">
        <v>14560</v>
      </c>
      <c r="D9152" s="3" t="s">
        <v>17</v>
      </c>
      <c r="E9152" s="3" t="s">
        <v>38144</v>
      </c>
      <c r="F9152" s="3" t="s">
        <v>38145</v>
      </c>
      <c r="G9152" t="str" cm="1">
        <f t="array" ref="G9152:I9152">_xlfn.TEXTSPLIT(C9152,".")</f>
        <v>30</v>
      </c>
      <c r="H9152" t="str">
        <v>05</v>
      </c>
      <c r="I9152" t="str">
        <v>2003</v>
      </c>
      <c r="J9152" s="16">
        <f t="shared" si="142"/>
        <v>37771</v>
      </c>
    </row>
    <row r="9153" spans="1:10" ht="14" x14ac:dyDescent="0.15">
      <c r="A9153" s="4" t="s">
        <v>38146</v>
      </c>
      <c r="B9153" s="3" t="s">
        <v>38147</v>
      </c>
      <c r="C9153" s="3" t="s">
        <v>11560</v>
      </c>
      <c r="D9153" s="3" t="s">
        <v>3295</v>
      </c>
      <c r="E9153" s="3" t="s">
        <v>38148</v>
      </c>
      <c r="F9153" s="3" t="s">
        <v>38149</v>
      </c>
      <c r="G9153" t="str" cm="1">
        <f t="array" ref="G9153:I9153">_xlfn.TEXTSPLIT(C9153,".")</f>
        <v>14</v>
      </c>
      <c r="H9153" t="str">
        <v>03</v>
      </c>
      <c r="I9153" t="str">
        <v>2019</v>
      </c>
      <c r="J9153" s="16">
        <f t="shared" si="142"/>
        <v>43538</v>
      </c>
    </row>
    <row r="9154" spans="1:10" ht="14" x14ac:dyDescent="0.15">
      <c r="A9154" s="4" t="s">
        <v>38150</v>
      </c>
      <c r="B9154" s="3" t="s">
        <v>38151</v>
      </c>
      <c r="C9154" s="3" t="s">
        <v>38152</v>
      </c>
      <c r="D9154" s="3" t="s">
        <v>17</v>
      </c>
      <c r="E9154" s="3" t="s">
        <v>38153</v>
      </c>
      <c r="F9154" s="3" t="s">
        <v>38154</v>
      </c>
      <c r="G9154" t="str" cm="1">
        <f t="array" ref="G9154:I9154">_xlfn.TEXTSPLIT(C9154,".")</f>
        <v>22</v>
      </c>
      <c r="H9154" t="str">
        <v>04</v>
      </c>
      <c r="I9154" t="str">
        <v>2015</v>
      </c>
      <c r="J9154" s="16">
        <f t="shared" si="142"/>
        <v>42116</v>
      </c>
    </row>
    <row r="9155" spans="1:10" ht="70" x14ac:dyDescent="0.15">
      <c r="A9155" s="4" t="s">
        <v>38155</v>
      </c>
      <c r="B9155" s="3" t="s">
        <v>38156</v>
      </c>
      <c r="C9155" s="3" t="s">
        <v>38157</v>
      </c>
      <c r="D9155" s="3" t="s">
        <v>263</v>
      </c>
      <c r="E9155" s="3" t="s">
        <v>38158</v>
      </c>
      <c r="F9155" s="3" t="s">
        <v>38159</v>
      </c>
      <c r="G9155" t="str" cm="1">
        <f t="array" ref="G9155:I9155">_xlfn.TEXTSPLIT(C9155,".")</f>
        <v>07</v>
      </c>
      <c r="H9155" t="str">
        <v>01</v>
      </c>
      <c r="I9155" t="str">
        <v>2020</v>
      </c>
      <c r="J9155" s="16">
        <f t="shared" si="142"/>
        <v>43837</v>
      </c>
    </row>
    <row r="9156" spans="1:10" ht="14" x14ac:dyDescent="0.15">
      <c r="A9156" s="4" t="s">
        <v>38160</v>
      </c>
      <c r="B9156" s="3" t="s">
        <v>38161</v>
      </c>
      <c r="C9156" s="3" t="s">
        <v>38162</v>
      </c>
      <c r="D9156" s="3" t="s">
        <v>17</v>
      </c>
      <c r="E9156" s="3" t="s">
        <v>38163</v>
      </c>
      <c r="F9156" s="3" t="s">
        <v>32696</v>
      </c>
      <c r="G9156" t="str" cm="1">
        <f t="array" ref="G9156:I9156">_xlfn.TEXTSPLIT(C9156,".")</f>
        <v>10</v>
      </c>
      <c r="H9156" t="str">
        <v>01</v>
      </c>
      <c r="I9156" t="str">
        <v>2012</v>
      </c>
      <c r="J9156" s="16">
        <f t="shared" si="142"/>
        <v>40918</v>
      </c>
    </row>
    <row r="9157" spans="1:10" ht="28" x14ac:dyDescent="0.15">
      <c r="A9157" s="4" t="s">
        <v>38164</v>
      </c>
      <c r="B9157" s="3" t="s">
        <v>38165</v>
      </c>
      <c r="C9157" s="3" t="s">
        <v>27847</v>
      </c>
      <c r="D9157" s="3" t="s">
        <v>17</v>
      </c>
      <c r="E9157" s="3" t="s">
        <v>38166</v>
      </c>
      <c r="F9157" s="3" t="s">
        <v>30782</v>
      </c>
      <c r="G9157" t="str" cm="1">
        <f t="array" ref="G9157:I9157">_xlfn.TEXTSPLIT(C9157,".")</f>
        <v>09</v>
      </c>
      <c r="H9157" t="str">
        <v>11</v>
      </c>
      <c r="I9157" t="str">
        <v>2005</v>
      </c>
      <c r="J9157" s="16">
        <f t="shared" si="142"/>
        <v>38665</v>
      </c>
    </row>
    <row r="9158" spans="1:10" ht="14" x14ac:dyDescent="0.15">
      <c r="A9158" s="4" t="s">
        <v>38167</v>
      </c>
      <c r="B9158" s="3" t="s">
        <v>38168</v>
      </c>
      <c r="C9158" s="3" t="s">
        <v>7481</v>
      </c>
      <c r="D9158" s="3" t="s">
        <v>17</v>
      </c>
      <c r="E9158" s="3" t="s">
        <v>38169</v>
      </c>
      <c r="F9158" s="3" t="s">
        <v>25458</v>
      </c>
      <c r="G9158" t="str" cm="1">
        <f t="array" ref="G9158:I9158">_xlfn.TEXTSPLIT(C9158,".")</f>
        <v>16</v>
      </c>
      <c r="H9158" t="str">
        <v>02</v>
      </c>
      <c r="I9158" t="str">
        <v>2001</v>
      </c>
      <c r="J9158" s="16">
        <f t="shared" si="142"/>
        <v>36938</v>
      </c>
    </row>
    <row r="9159" spans="1:10" ht="42" x14ac:dyDescent="0.15">
      <c r="A9159" s="4" t="s">
        <v>38170</v>
      </c>
      <c r="B9159" s="3" t="s">
        <v>38171</v>
      </c>
      <c r="C9159" s="3" t="s">
        <v>8697</v>
      </c>
      <c r="D9159" s="3" t="s">
        <v>5293</v>
      </c>
      <c r="E9159" s="3" t="s">
        <v>38172</v>
      </c>
      <c r="F9159" s="3" t="s">
        <v>11526</v>
      </c>
      <c r="G9159" t="str" cm="1">
        <f t="array" ref="G9159:I9159">_xlfn.TEXTSPLIT(C9159,".")</f>
        <v>09</v>
      </c>
      <c r="H9159" t="str">
        <v>06</v>
      </c>
      <c r="I9159" t="str">
        <v>2006</v>
      </c>
      <c r="J9159" s="16">
        <f t="shared" si="142"/>
        <v>38877</v>
      </c>
    </row>
    <row r="9160" spans="1:10" ht="98" x14ac:dyDescent="0.15">
      <c r="A9160" s="4" t="s">
        <v>38173</v>
      </c>
      <c r="B9160" s="3" t="s">
        <v>38174</v>
      </c>
      <c r="C9160" s="3" t="s">
        <v>8837</v>
      </c>
      <c r="D9160" s="3" t="s">
        <v>263</v>
      </c>
      <c r="E9160" s="3" t="s">
        <v>38175</v>
      </c>
      <c r="F9160" s="3" t="s">
        <v>26790</v>
      </c>
      <c r="G9160" t="str" cm="1">
        <f t="array" ref="G9160:I9160">_xlfn.TEXTSPLIT(C9160,".")</f>
        <v>21</v>
      </c>
      <c r="H9160" t="str">
        <v>11</v>
      </c>
      <c r="I9160" t="str">
        <v>2016</v>
      </c>
      <c r="J9160" s="16">
        <f t="shared" si="142"/>
        <v>42695</v>
      </c>
    </row>
    <row r="9161" spans="1:10" ht="14" x14ac:dyDescent="0.15">
      <c r="A9161" s="4" t="s">
        <v>38176</v>
      </c>
      <c r="B9161" s="3" t="s">
        <v>38177</v>
      </c>
      <c r="C9161" s="3" t="s">
        <v>38178</v>
      </c>
      <c r="D9161" s="3" t="s">
        <v>17</v>
      </c>
      <c r="E9161" s="3" t="s">
        <v>38179</v>
      </c>
      <c r="F9161" s="3" t="s">
        <v>38180</v>
      </c>
      <c r="G9161" t="str" cm="1">
        <f t="array" ref="G9161:I9161">_xlfn.TEXTSPLIT(C9161,".")</f>
        <v>04</v>
      </c>
      <c r="H9161" t="str">
        <v>09</v>
      </c>
      <c r="I9161" t="str">
        <v>2002</v>
      </c>
      <c r="J9161" s="16">
        <f t="shared" ref="J9161:J9224" si="143">DATE(I9161,H9161,G9161)</f>
        <v>37503</v>
      </c>
    </row>
    <row r="9162" spans="1:10" ht="14" x14ac:dyDescent="0.15">
      <c r="A9162" s="4" t="s">
        <v>38181</v>
      </c>
      <c r="B9162" s="3" t="s">
        <v>38182</v>
      </c>
      <c r="C9162" s="3" t="s">
        <v>1233</v>
      </c>
      <c r="D9162" s="3" t="s">
        <v>17</v>
      </c>
      <c r="E9162" s="3" t="s">
        <v>38183</v>
      </c>
      <c r="F9162" s="3" t="s">
        <v>38184</v>
      </c>
      <c r="G9162" t="str" cm="1">
        <f t="array" ref="G9162:I9162">_xlfn.TEXTSPLIT(C9162,".")</f>
        <v>20</v>
      </c>
      <c r="H9162" t="str">
        <v>01</v>
      </c>
      <c r="I9162" t="str">
        <v>2005</v>
      </c>
      <c r="J9162" s="16">
        <f t="shared" si="143"/>
        <v>38372</v>
      </c>
    </row>
    <row r="9163" spans="1:10" ht="28" x14ac:dyDescent="0.15">
      <c r="A9163" s="4" t="s">
        <v>38185</v>
      </c>
      <c r="B9163" s="3" t="s">
        <v>38186</v>
      </c>
      <c r="C9163" s="3" t="s">
        <v>38187</v>
      </c>
      <c r="D9163" s="3" t="s">
        <v>17</v>
      </c>
      <c r="E9163" s="3" t="s">
        <v>38188</v>
      </c>
      <c r="F9163" s="3" t="s">
        <v>38189</v>
      </c>
      <c r="G9163" t="str" cm="1">
        <f t="array" ref="G9163:I9163">_xlfn.TEXTSPLIT(C9163,".")</f>
        <v>09</v>
      </c>
      <c r="H9163" t="str">
        <v>07</v>
      </c>
      <c r="I9163" t="str">
        <v>2003</v>
      </c>
      <c r="J9163" s="16">
        <f t="shared" si="143"/>
        <v>37811</v>
      </c>
    </row>
    <row r="9164" spans="1:10" ht="28" x14ac:dyDescent="0.15">
      <c r="A9164" s="4" t="s">
        <v>38190</v>
      </c>
      <c r="B9164" s="3" t="s">
        <v>38191</v>
      </c>
      <c r="C9164" s="3" t="s">
        <v>11565</v>
      </c>
      <c r="D9164" s="3" t="s">
        <v>17</v>
      </c>
      <c r="E9164" s="3" t="s">
        <v>38192</v>
      </c>
      <c r="F9164" s="3" t="s">
        <v>38193</v>
      </c>
      <c r="G9164" t="str" cm="1">
        <f t="array" ref="G9164:I9164">_xlfn.TEXTSPLIT(C9164,".")</f>
        <v>22</v>
      </c>
      <c r="H9164" t="str">
        <v>08</v>
      </c>
      <c r="I9164" t="str">
        <v>2007</v>
      </c>
      <c r="J9164" s="16">
        <f t="shared" si="143"/>
        <v>39316</v>
      </c>
    </row>
    <row r="9165" spans="1:10" ht="28" x14ac:dyDescent="0.15">
      <c r="A9165" s="4" t="s">
        <v>38194</v>
      </c>
      <c r="B9165" s="3" t="s">
        <v>38195</v>
      </c>
      <c r="C9165" s="3" t="s">
        <v>38196</v>
      </c>
      <c r="D9165" s="3" t="s">
        <v>17</v>
      </c>
      <c r="E9165" s="3" t="s">
        <v>38197</v>
      </c>
      <c r="F9165" s="3" t="s">
        <v>19045</v>
      </c>
      <c r="G9165" t="str" cm="1">
        <f t="array" ref="G9165:I9165">_xlfn.TEXTSPLIT(C9165,".")</f>
        <v>01</v>
      </c>
      <c r="H9165" t="str">
        <v>03</v>
      </c>
      <c r="I9165" t="str">
        <v>2001</v>
      </c>
      <c r="J9165" s="16">
        <f t="shared" si="143"/>
        <v>36951</v>
      </c>
    </row>
    <row r="9166" spans="1:10" ht="42" x14ac:dyDescent="0.15">
      <c r="A9166" s="4" t="s">
        <v>38198</v>
      </c>
      <c r="B9166" s="3" t="s">
        <v>38199</v>
      </c>
      <c r="C9166" s="3" t="s">
        <v>38200</v>
      </c>
      <c r="D9166" s="3" t="s">
        <v>345</v>
      </c>
      <c r="E9166" s="3" t="s">
        <v>38201</v>
      </c>
      <c r="F9166" s="3" t="s">
        <v>38202</v>
      </c>
      <c r="G9166" t="str" cm="1">
        <f t="array" ref="G9166:I9166">_xlfn.TEXTSPLIT(C9166,".")</f>
        <v>05</v>
      </c>
      <c r="H9166" t="str">
        <v>12</v>
      </c>
      <c r="I9166" t="str">
        <v>1995</v>
      </c>
      <c r="J9166" s="16">
        <f t="shared" si="143"/>
        <v>35038</v>
      </c>
    </row>
    <row r="9167" spans="1:10" ht="14" x14ac:dyDescent="0.15">
      <c r="A9167" s="4" t="s">
        <v>38203</v>
      </c>
      <c r="B9167" s="3" t="s">
        <v>38204</v>
      </c>
      <c r="C9167" s="3" t="s">
        <v>29534</v>
      </c>
      <c r="D9167" s="3" t="s">
        <v>17</v>
      </c>
      <c r="E9167" s="3" t="s">
        <v>38205</v>
      </c>
      <c r="F9167" s="3" t="s">
        <v>5992</v>
      </c>
      <c r="G9167" t="str" cm="1">
        <f t="array" ref="G9167:I9167">_xlfn.TEXTSPLIT(C9167,".")</f>
        <v>25</v>
      </c>
      <c r="H9167" t="str">
        <v>03</v>
      </c>
      <c r="I9167" t="str">
        <v>2015</v>
      </c>
      <c r="J9167" s="16">
        <f t="shared" si="143"/>
        <v>42088</v>
      </c>
    </row>
    <row r="9168" spans="1:10" ht="14" x14ac:dyDescent="0.15">
      <c r="A9168" s="4" t="s">
        <v>38206</v>
      </c>
      <c r="B9168" s="3" t="s">
        <v>38207</v>
      </c>
      <c r="C9168" s="3" t="s">
        <v>38208</v>
      </c>
      <c r="D9168" s="3" t="s">
        <v>17</v>
      </c>
      <c r="E9168" s="3" t="s">
        <v>38209</v>
      </c>
      <c r="F9168" s="3" t="s">
        <v>31102</v>
      </c>
      <c r="G9168" t="str" cm="1">
        <f t="array" ref="G9168:I9168">_xlfn.TEXTSPLIT(C9168,".")</f>
        <v>27</v>
      </c>
      <c r="H9168" t="str">
        <v>06</v>
      </c>
      <c r="I9168" t="str">
        <v>2005</v>
      </c>
      <c r="J9168" s="16">
        <f t="shared" si="143"/>
        <v>38530</v>
      </c>
    </row>
    <row r="9169" spans="1:10" ht="14" x14ac:dyDescent="0.15">
      <c r="A9169" s="4" t="s">
        <v>38210</v>
      </c>
      <c r="B9169" s="3" t="s">
        <v>38211</v>
      </c>
      <c r="C9169" s="3" t="s">
        <v>7572</v>
      </c>
      <c r="D9169" s="3" t="s">
        <v>17</v>
      </c>
      <c r="E9169" s="3" t="s">
        <v>38212</v>
      </c>
      <c r="F9169" s="3" t="s">
        <v>20218</v>
      </c>
      <c r="G9169" t="str" cm="1">
        <f t="array" ref="G9169:I9169">_xlfn.TEXTSPLIT(C9169,".")</f>
        <v>18</v>
      </c>
      <c r="H9169" t="str">
        <v>12</v>
      </c>
      <c r="I9169" t="str">
        <v>2020</v>
      </c>
      <c r="J9169" s="16">
        <f t="shared" si="143"/>
        <v>44183</v>
      </c>
    </row>
    <row r="9170" spans="1:10" ht="14" x14ac:dyDescent="0.15">
      <c r="A9170" s="4" t="s">
        <v>38213</v>
      </c>
      <c r="B9170" s="3" t="s">
        <v>38214</v>
      </c>
      <c r="C9170" s="3" t="s">
        <v>34173</v>
      </c>
      <c r="D9170" s="3" t="s">
        <v>345</v>
      </c>
      <c r="E9170" s="3" t="s">
        <v>38215</v>
      </c>
      <c r="F9170" s="3" t="s">
        <v>38216</v>
      </c>
      <c r="G9170" t="str" cm="1">
        <f t="array" ref="G9170:I9170">_xlfn.TEXTSPLIT(C9170,".")</f>
        <v>21</v>
      </c>
      <c r="H9170" t="str">
        <v>05</v>
      </c>
      <c r="I9170" t="str">
        <v>2012</v>
      </c>
      <c r="J9170" s="16">
        <f t="shared" si="143"/>
        <v>41050</v>
      </c>
    </row>
    <row r="9171" spans="1:10" ht="42" x14ac:dyDescent="0.15">
      <c r="A9171" s="4" t="s">
        <v>38217</v>
      </c>
      <c r="B9171" s="3" t="s">
        <v>38218</v>
      </c>
      <c r="C9171" s="3" t="s">
        <v>19377</v>
      </c>
      <c r="D9171" s="3" t="s">
        <v>345</v>
      </c>
      <c r="E9171" s="3" t="s">
        <v>38219</v>
      </c>
      <c r="F9171" s="3" t="s">
        <v>19104</v>
      </c>
      <c r="G9171" t="str" cm="1">
        <f t="array" ref="G9171:I9171">_xlfn.TEXTSPLIT(C9171,".")</f>
        <v>30</v>
      </c>
      <c r="H9171" t="str">
        <v>06</v>
      </c>
      <c r="I9171" t="str">
        <v>2010</v>
      </c>
      <c r="J9171" s="16">
        <f t="shared" si="143"/>
        <v>40359</v>
      </c>
    </row>
    <row r="9172" spans="1:10" ht="28" x14ac:dyDescent="0.15">
      <c r="A9172" s="4" t="s">
        <v>38220</v>
      </c>
      <c r="B9172" s="3" t="s">
        <v>38221</v>
      </c>
      <c r="C9172" s="3" t="s">
        <v>38222</v>
      </c>
      <c r="D9172" s="3" t="s">
        <v>263</v>
      </c>
      <c r="E9172" s="3" t="s">
        <v>38223</v>
      </c>
      <c r="F9172" s="3" t="s">
        <v>38224</v>
      </c>
      <c r="G9172" t="str" cm="1">
        <f t="array" ref="G9172:I9172">_xlfn.TEXTSPLIT(C9172,".")</f>
        <v>17</v>
      </c>
      <c r="H9172" t="str">
        <v>05</v>
      </c>
      <c r="I9172" t="str">
        <v>2017</v>
      </c>
      <c r="J9172" s="16">
        <f t="shared" si="143"/>
        <v>42872</v>
      </c>
    </row>
    <row r="9173" spans="1:10" ht="28" x14ac:dyDescent="0.15">
      <c r="A9173" s="4" t="s">
        <v>38225</v>
      </c>
      <c r="B9173" s="3" t="s">
        <v>38226</v>
      </c>
      <c r="C9173" s="3" t="s">
        <v>7455</v>
      </c>
      <c r="D9173" s="3" t="s">
        <v>17</v>
      </c>
      <c r="E9173" s="3" t="s">
        <v>38227</v>
      </c>
      <c r="F9173" s="3" t="s">
        <v>38228</v>
      </c>
      <c r="G9173" t="str" cm="1">
        <f t="array" ref="G9173:I9173">_xlfn.TEXTSPLIT(C9173,".")</f>
        <v>06</v>
      </c>
      <c r="H9173" t="str">
        <v>06</v>
      </c>
      <c r="I9173" t="str">
        <v>2024</v>
      </c>
      <c r="J9173" s="16">
        <f t="shared" si="143"/>
        <v>45449</v>
      </c>
    </row>
    <row r="9174" spans="1:10" ht="14" x14ac:dyDescent="0.15">
      <c r="A9174" s="4" t="s">
        <v>38229</v>
      </c>
      <c r="B9174" s="3" t="s">
        <v>38230</v>
      </c>
      <c r="C9174" s="3" t="s">
        <v>27847</v>
      </c>
      <c r="D9174" s="3" t="s">
        <v>1200</v>
      </c>
      <c r="E9174" s="3" t="s">
        <v>38231</v>
      </c>
      <c r="F9174" s="3" t="s">
        <v>38232</v>
      </c>
      <c r="G9174" t="str" cm="1">
        <f t="array" ref="G9174:I9174">_xlfn.TEXTSPLIT(C9174,".")</f>
        <v>09</v>
      </c>
      <c r="H9174" t="str">
        <v>11</v>
      </c>
      <c r="I9174" t="str">
        <v>2005</v>
      </c>
      <c r="J9174" s="16">
        <f t="shared" si="143"/>
        <v>38665</v>
      </c>
    </row>
    <row r="9175" spans="1:10" ht="14" x14ac:dyDescent="0.15">
      <c r="A9175" s="4" t="s">
        <v>38233</v>
      </c>
      <c r="B9175" s="3" t="s">
        <v>38234</v>
      </c>
      <c r="C9175" s="3" t="s">
        <v>22536</v>
      </c>
      <c r="D9175" s="3" t="s">
        <v>17</v>
      </c>
      <c r="E9175" s="3" t="s">
        <v>38235</v>
      </c>
      <c r="F9175" s="3" t="s">
        <v>38236</v>
      </c>
      <c r="G9175" t="str" cm="1">
        <f t="array" ref="G9175:I9175">_xlfn.TEXTSPLIT(C9175,".")</f>
        <v>22</v>
      </c>
      <c r="H9175" t="str">
        <v>11</v>
      </c>
      <c r="I9175" t="str">
        <v>2001</v>
      </c>
      <c r="J9175" s="16">
        <f t="shared" si="143"/>
        <v>37217</v>
      </c>
    </row>
    <row r="9176" spans="1:10" ht="28" x14ac:dyDescent="0.15">
      <c r="A9176" s="4" t="s">
        <v>38237</v>
      </c>
      <c r="B9176" s="3" t="s">
        <v>38238</v>
      </c>
      <c r="C9176" s="3" t="s">
        <v>1097</v>
      </c>
      <c r="D9176" s="3" t="s">
        <v>17</v>
      </c>
      <c r="E9176" s="3" t="s">
        <v>38239</v>
      </c>
      <c r="F9176" s="3" t="s">
        <v>38240</v>
      </c>
      <c r="G9176" t="str" cm="1">
        <f t="array" ref="G9176:I9176">_xlfn.TEXTSPLIT(C9176,".")</f>
        <v>25</v>
      </c>
      <c r="H9176" t="str">
        <v>10</v>
      </c>
      <c r="I9176" t="str">
        <v>2021</v>
      </c>
      <c r="J9176" s="16">
        <f t="shared" si="143"/>
        <v>44494</v>
      </c>
    </row>
    <row r="9177" spans="1:10" ht="70" x14ac:dyDescent="0.15">
      <c r="A9177" s="4" t="s">
        <v>38241</v>
      </c>
      <c r="B9177" s="3" t="s">
        <v>38242</v>
      </c>
      <c r="C9177" s="3" t="s">
        <v>7591</v>
      </c>
      <c r="D9177" s="3" t="s">
        <v>345</v>
      </c>
      <c r="E9177" s="3" t="s">
        <v>38243</v>
      </c>
      <c r="F9177" s="3" t="s">
        <v>38244</v>
      </c>
      <c r="G9177" t="str" cm="1">
        <f t="array" ref="G9177:I9177">_xlfn.TEXTSPLIT(C9177,".")</f>
        <v>18</v>
      </c>
      <c r="H9177" t="str">
        <v>07</v>
      </c>
      <c r="I9177" t="str">
        <v>2001</v>
      </c>
      <c r="J9177" s="16">
        <f t="shared" si="143"/>
        <v>37090</v>
      </c>
    </row>
    <row r="9178" spans="1:10" ht="28" x14ac:dyDescent="0.15">
      <c r="A9178" s="4" t="s">
        <v>38245</v>
      </c>
      <c r="B9178" s="3" t="s">
        <v>38246</v>
      </c>
      <c r="C9178" s="3" t="s">
        <v>4275</v>
      </c>
      <c r="D9178" s="3" t="s">
        <v>194</v>
      </c>
      <c r="E9178" s="3" t="s">
        <v>38247</v>
      </c>
      <c r="F9178" s="3" t="s">
        <v>38248</v>
      </c>
      <c r="G9178" t="str" cm="1">
        <f t="array" ref="G9178:I9178">_xlfn.TEXTSPLIT(C9178,".")</f>
        <v>17</v>
      </c>
      <c r="H9178" t="str">
        <v>04</v>
      </c>
      <c r="I9178" t="str">
        <v>2024</v>
      </c>
      <c r="J9178" s="16">
        <f t="shared" si="143"/>
        <v>45399</v>
      </c>
    </row>
    <row r="9179" spans="1:10" ht="14" x14ac:dyDescent="0.15">
      <c r="A9179" s="4" t="s">
        <v>38249</v>
      </c>
      <c r="B9179" s="3" t="s">
        <v>38250</v>
      </c>
      <c r="C9179" s="3" t="s">
        <v>10168</v>
      </c>
      <c r="D9179" s="3" t="s">
        <v>17</v>
      </c>
      <c r="E9179" s="3" t="s">
        <v>38251</v>
      </c>
      <c r="F9179" s="3" t="s">
        <v>38252</v>
      </c>
      <c r="G9179" t="str" cm="1">
        <f t="array" ref="G9179:I9179">_xlfn.TEXTSPLIT(C9179,".")</f>
        <v>18</v>
      </c>
      <c r="H9179" t="str">
        <v>05</v>
      </c>
      <c r="I9179" t="str">
        <v>2001</v>
      </c>
      <c r="J9179" s="16">
        <f t="shared" si="143"/>
        <v>37029</v>
      </c>
    </row>
    <row r="9180" spans="1:10" ht="28" x14ac:dyDescent="0.15">
      <c r="A9180" s="4" t="s">
        <v>38253</v>
      </c>
      <c r="B9180" s="3" t="s">
        <v>38254</v>
      </c>
      <c r="C9180" s="3" t="s">
        <v>33982</v>
      </c>
      <c r="D9180" s="3" t="s">
        <v>194</v>
      </c>
      <c r="E9180" s="3" t="s">
        <v>38255</v>
      </c>
      <c r="F9180" s="3" t="s">
        <v>18645</v>
      </c>
      <c r="G9180" t="str" cm="1">
        <f t="array" ref="G9180:I9180">_xlfn.TEXTSPLIT(C9180,".")</f>
        <v>24</v>
      </c>
      <c r="H9180" t="str">
        <v>03</v>
      </c>
      <c r="I9180" t="str">
        <v>1999</v>
      </c>
      <c r="J9180" s="16">
        <f t="shared" si="143"/>
        <v>36243</v>
      </c>
    </row>
    <row r="9181" spans="1:10" ht="56" x14ac:dyDescent="0.15">
      <c r="A9181" s="4" t="s">
        <v>38256</v>
      </c>
      <c r="B9181" s="3" t="s">
        <v>38257</v>
      </c>
      <c r="C9181" s="3" t="s">
        <v>38258</v>
      </c>
      <c r="D9181" s="3" t="s">
        <v>17</v>
      </c>
      <c r="E9181" s="3" t="s">
        <v>38259</v>
      </c>
      <c r="F9181" s="3" t="s">
        <v>8848</v>
      </c>
      <c r="G9181" t="str" cm="1">
        <f t="array" ref="G9181:I9181">_xlfn.TEXTSPLIT(C9181,".")</f>
        <v>07</v>
      </c>
      <c r="H9181" t="str">
        <v>04</v>
      </c>
      <c r="I9181" t="str">
        <v>2017</v>
      </c>
      <c r="J9181" s="16">
        <f t="shared" si="143"/>
        <v>42832</v>
      </c>
    </row>
    <row r="9182" spans="1:10" ht="42" x14ac:dyDescent="0.15">
      <c r="A9182" s="4" t="s">
        <v>38260</v>
      </c>
      <c r="B9182" s="3" t="s">
        <v>38261</v>
      </c>
      <c r="C9182" s="3" t="s">
        <v>38262</v>
      </c>
      <c r="D9182" s="3" t="s">
        <v>17</v>
      </c>
      <c r="E9182" s="3" t="s">
        <v>38263</v>
      </c>
      <c r="F9182" s="3" t="s">
        <v>19045</v>
      </c>
      <c r="G9182" t="str" cm="1">
        <f t="array" ref="G9182:I9182">_xlfn.TEXTSPLIT(C9182,".")</f>
        <v>16</v>
      </c>
      <c r="H9182" t="str">
        <v>10</v>
      </c>
      <c r="I9182" t="str">
        <v>2000</v>
      </c>
      <c r="J9182" s="16">
        <f t="shared" si="143"/>
        <v>36815</v>
      </c>
    </row>
    <row r="9183" spans="1:10" ht="14" x14ac:dyDescent="0.15">
      <c r="A9183" s="4" t="s">
        <v>38264</v>
      </c>
      <c r="B9183" s="3" t="s">
        <v>38265</v>
      </c>
      <c r="C9183" s="3" t="s">
        <v>4614</v>
      </c>
      <c r="D9183" s="3" t="s">
        <v>232</v>
      </c>
      <c r="E9183" s="3" t="s">
        <v>38266</v>
      </c>
      <c r="F9183" s="3" t="s">
        <v>38267</v>
      </c>
      <c r="G9183" t="str" cm="1">
        <f t="array" ref="G9183:I9183">_xlfn.TEXTSPLIT(C9183,".")</f>
        <v>29</v>
      </c>
      <c r="H9183" t="str">
        <v>11</v>
      </c>
      <c r="I9183" t="str">
        <v>2023</v>
      </c>
      <c r="J9183" s="16">
        <f t="shared" si="143"/>
        <v>45259</v>
      </c>
    </row>
    <row r="9184" spans="1:10" ht="28" x14ac:dyDescent="0.15">
      <c r="A9184" s="4" t="s">
        <v>38268</v>
      </c>
      <c r="B9184" s="3" t="s">
        <v>38269</v>
      </c>
      <c r="C9184" s="3" t="s">
        <v>38270</v>
      </c>
      <c r="D9184" s="3" t="s">
        <v>17</v>
      </c>
      <c r="E9184" s="3" t="s">
        <v>38271</v>
      </c>
      <c r="F9184" s="3" t="s">
        <v>38272</v>
      </c>
      <c r="G9184" t="str" cm="1">
        <f t="array" ref="G9184:I9184">_xlfn.TEXTSPLIT(C9184,".")</f>
        <v>13</v>
      </c>
      <c r="H9184" t="str">
        <v>06</v>
      </c>
      <c r="I9184" t="str">
        <v>2014</v>
      </c>
      <c r="J9184" s="16">
        <f t="shared" si="143"/>
        <v>41803</v>
      </c>
    </row>
    <row r="9185" spans="1:10" ht="98" x14ac:dyDescent="0.15">
      <c r="A9185" s="4" t="s">
        <v>38273</v>
      </c>
      <c r="B9185" s="3" t="s">
        <v>38274</v>
      </c>
      <c r="C9185" s="3" t="s">
        <v>38275</v>
      </c>
      <c r="D9185" s="3" t="s">
        <v>263</v>
      </c>
      <c r="E9185" s="3" t="s">
        <v>38276</v>
      </c>
      <c r="F9185" s="3" t="s">
        <v>38277</v>
      </c>
      <c r="G9185" t="str" cm="1">
        <f t="array" ref="G9185:I9185">_xlfn.TEXTSPLIT(C9185,".")</f>
        <v>21</v>
      </c>
      <c r="H9185" t="str">
        <v>02</v>
      </c>
      <c r="I9185" t="str">
        <v>2011</v>
      </c>
      <c r="J9185" s="16">
        <f t="shared" si="143"/>
        <v>40595</v>
      </c>
    </row>
    <row r="9186" spans="1:10" ht="14" x14ac:dyDescent="0.15">
      <c r="A9186" s="4" t="s">
        <v>38278</v>
      </c>
      <c r="B9186" s="3" t="s">
        <v>38279</v>
      </c>
      <c r="C9186" s="3" t="s">
        <v>38280</v>
      </c>
      <c r="D9186" s="3" t="s">
        <v>17</v>
      </c>
      <c r="E9186" s="3" t="s">
        <v>38281</v>
      </c>
      <c r="F9186" s="3" t="s">
        <v>36184</v>
      </c>
      <c r="G9186" t="str" cm="1">
        <f t="array" ref="G9186:I9186">_xlfn.TEXTSPLIT(C9186,".")</f>
        <v>16</v>
      </c>
      <c r="H9186" t="str">
        <v>04</v>
      </c>
      <c r="I9186" t="str">
        <v>2003</v>
      </c>
      <c r="J9186" s="16">
        <f t="shared" si="143"/>
        <v>37727</v>
      </c>
    </row>
    <row r="9187" spans="1:10" ht="28" x14ac:dyDescent="0.15">
      <c r="A9187" s="4" t="s">
        <v>38282</v>
      </c>
      <c r="B9187" s="3" t="s">
        <v>38283</v>
      </c>
      <c r="C9187" s="3" t="s">
        <v>12287</v>
      </c>
      <c r="D9187" s="3" t="s">
        <v>17</v>
      </c>
      <c r="E9187" s="3" t="s">
        <v>38284</v>
      </c>
      <c r="F9187" s="3" t="s">
        <v>38285</v>
      </c>
      <c r="G9187" t="str" cm="1">
        <f t="array" ref="G9187:I9187">_xlfn.TEXTSPLIT(C9187,".")</f>
        <v>01</v>
      </c>
      <c r="H9187" t="str">
        <v>11</v>
      </c>
      <c r="I9187" t="str">
        <v>1999</v>
      </c>
      <c r="J9187" s="16">
        <f t="shared" si="143"/>
        <v>36465</v>
      </c>
    </row>
    <row r="9188" spans="1:10" ht="14" x14ac:dyDescent="0.15">
      <c r="A9188" s="4" t="s">
        <v>38286</v>
      </c>
      <c r="B9188" s="3" t="s">
        <v>38287</v>
      </c>
      <c r="C9188" s="3" t="s">
        <v>11303</v>
      </c>
      <c r="D9188" s="3" t="s">
        <v>17</v>
      </c>
      <c r="E9188" s="3" t="s">
        <v>38288</v>
      </c>
      <c r="F9188" s="3" t="s">
        <v>38289</v>
      </c>
      <c r="G9188" t="str" cm="1">
        <f t="array" ref="G9188:I9188">_xlfn.TEXTSPLIT(C9188,".")</f>
        <v>19</v>
      </c>
      <c r="H9188" t="str">
        <v>04</v>
      </c>
      <c r="I9188" t="str">
        <v>2007</v>
      </c>
      <c r="J9188" s="16">
        <f t="shared" si="143"/>
        <v>39191</v>
      </c>
    </row>
    <row r="9189" spans="1:10" ht="28" x14ac:dyDescent="0.15">
      <c r="A9189" s="4" t="s">
        <v>38290</v>
      </c>
      <c r="B9189" s="3" t="s">
        <v>38291</v>
      </c>
      <c r="C9189" s="3" t="s">
        <v>8121</v>
      </c>
      <c r="D9189" s="3" t="s">
        <v>17</v>
      </c>
      <c r="E9189" s="3" t="s">
        <v>38292</v>
      </c>
      <c r="F9189" s="3" t="s">
        <v>8123</v>
      </c>
      <c r="G9189" t="str" cm="1">
        <f t="array" ref="G9189:I9189">_xlfn.TEXTSPLIT(C9189,".")</f>
        <v>27</v>
      </c>
      <c r="H9189" t="str">
        <v>07</v>
      </c>
      <c r="I9189" t="str">
        <v>2001</v>
      </c>
      <c r="J9189" s="16">
        <f t="shared" si="143"/>
        <v>37099</v>
      </c>
    </row>
    <row r="9190" spans="1:10" ht="14" x14ac:dyDescent="0.15">
      <c r="A9190" s="4" t="s">
        <v>38293</v>
      </c>
      <c r="B9190" s="3" t="s">
        <v>38294</v>
      </c>
      <c r="C9190" s="3" t="s">
        <v>10881</v>
      </c>
      <c r="D9190" s="3" t="s">
        <v>3682</v>
      </c>
      <c r="E9190" s="3" t="s">
        <v>38295</v>
      </c>
      <c r="F9190" s="3" t="s">
        <v>38296</v>
      </c>
      <c r="G9190" t="str" cm="1">
        <f t="array" ref="G9190:I9190">_xlfn.TEXTSPLIT(C9190,".")</f>
        <v>31</v>
      </c>
      <c r="H9190" t="str">
        <v>01</v>
      </c>
      <c r="I9190" t="str">
        <v>2011</v>
      </c>
      <c r="J9190" s="16">
        <f t="shared" si="143"/>
        <v>40574</v>
      </c>
    </row>
    <row r="9191" spans="1:10" ht="28" x14ac:dyDescent="0.15">
      <c r="A9191" s="4" t="s">
        <v>38297</v>
      </c>
      <c r="B9191" s="3" t="s">
        <v>38298</v>
      </c>
      <c r="C9191" s="3" t="s">
        <v>10245</v>
      </c>
      <c r="D9191" s="3" t="s">
        <v>17</v>
      </c>
      <c r="E9191" s="3" t="s">
        <v>38299</v>
      </c>
      <c r="F9191" s="3" t="s">
        <v>38300</v>
      </c>
      <c r="G9191" t="str" cm="1">
        <f t="array" ref="G9191:I9191">_xlfn.TEXTSPLIT(C9191,".")</f>
        <v>15</v>
      </c>
      <c r="H9191" t="str">
        <v>10</v>
      </c>
      <c r="I9191" t="str">
        <v>2004</v>
      </c>
      <c r="J9191" s="16">
        <f t="shared" si="143"/>
        <v>38275</v>
      </c>
    </row>
    <row r="9192" spans="1:10" ht="42" x14ac:dyDescent="0.15">
      <c r="A9192" s="4" t="s">
        <v>38301</v>
      </c>
      <c r="B9192" s="3" t="s">
        <v>38302</v>
      </c>
      <c r="C9192" s="3" t="s">
        <v>4882</v>
      </c>
      <c r="D9192" s="3" t="s">
        <v>194</v>
      </c>
      <c r="E9192" s="3" t="s">
        <v>38303</v>
      </c>
      <c r="F9192" s="3" t="s">
        <v>38304</v>
      </c>
      <c r="G9192" t="str" cm="1">
        <f t="array" ref="G9192:I9192">_xlfn.TEXTSPLIT(C9192,".")</f>
        <v>09</v>
      </c>
      <c r="H9192" t="str">
        <v>10</v>
      </c>
      <c r="I9192" t="str">
        <v>2024</v>
      </c>
      <c r="J9192" s="16">
        <f t="shared" si="143"/>
        <v>45574</v>
      </c>
    </row>
    <row r="9193" spans="1:10" ht="14" x14ac:dyDescent="0.15">
      <c r="A9193" s="4" t="s">
        <v>38305</v>
      </c>
      <c r="B9193" s="3" t="s">
        <v>38306</v>
      </c>
      <c r="C9193" s="3" t="s">
        <v>38307</v>
      </c>
      <c r="D9193" s="3" t="s">
        <v>17</v>
      </c>
      <c r="E9193" s="3" t="s">
        <v>38308</v>
      </c>
      <c r="F9193" s="3" t="s">
        <v>38309</v>
      </c>
      <c r="G9193" t="str" cm="1">
        <f t="array" ref="G9193:I9193">_xlfn.TEXTSPLIT(C9193,".")</f>
        <v>02</v>
      </c>
      <c r="H9193" t="str">
        <v>08</v>
      </c>
      <c r="I9193" t="str">
        <v>1999</v>
      </c>
      <c r="J9193" s="16">
        <f t="shared" si="143"/>
        <v>36374</v>
      </c>
    </row>
    <row r="9194" spans="1:10" ht="28" x14ac:dyDescent="0.15">
      <c r="A9194" s="4" t="s">
        <v>38310</v>
      </c>
      <c r="B9194" s="3" t="s">
        <v>38311</v>
      </c>
      <c r="C9194" s="3" t="s">
        <v>12661</v>
      </c>
      <c r="D9194" s="3" t="s">
        <v>17</v>
      </c>
      <c r="E9194" s="3" t="s">
        <v>38312</v>
      </c>
      <c r="F9194" s="3" t="s">
        <v>38313</v>
      </c>
      <c r="G9194" t="str" cm="1">
        <f t="array" ref="G9194:I9194">_xlfn.TEXTSPLIT(C9194,".")</f>
        <v>14</v>
      </c>
      <c r="H9194" t="str">
        <v>07</v>
      </c>
      <c r="I9194" t="str">
        <v>2006</v>
      </c>
      <c r="J9194" s="16">
        <f t="shared" si="143"/>
        <v>38912</v>
      </c>
    </row>
    <row r="9195" spans="1:10" ht="14" x14ac:dyDescent="0.15">
      <c r="A9195" s="4" t="s">
        <v>38314</v>
      </c>
      <c r="B9195" s="3" t="s">
        <v>38315</v>
      </c>
      <c r="C9195" s="3" t="s">
        <v>616</v>
      </c>
      <c r="D9195" s="3" t="s">
        <v>17</v>
      </c>
      <c r="E9195" s="3" t="s">
        <v>38316</v>
      </c>
      <c r="F9195" s="3" t="s">
        <v>7613</v>
      </c>
      <c r="G9195" t="str" cm="1">
        <f t="array" ref="G9195:I9195">_xlfn.TEXTSPLIT(C9195,".")</f>
        <v>02</v>
      </c>
      <c r="H9195" t="str">
        <v>03</v>
      </c>
      <c r="I9195" t="str">
        <v>2023</v>
      </c>
      <c r="J9195" s="16">
        <f t="shared" si="143"/>
        <v>44987</v>
      </c>
    </row>
    <row r="9196" spans="1:10" ht="14" x14ac:dyDescent="0.15">
      <c r="A9196" s="4" t="s">
        <v>38317</v>
      </c>
      <c r="B9196" s="3" t="s">
        <v>38318</v>
      </c>
      <c r="C9196" s="3" t="s">
        <v>38319</v>
      </c>
      <c r="D9196" s="3" t="s">
        <v>17</v>
      </c>
      <c r="E9196" s="3" t="s">
        <v>38320</v>
      </c>
      <c r="F9196" s="3" t="s">
        <v>38321</v>
      </c>
      <c r="G9196" t="str" cm="1">
        <f t="array" ref="G9196:I9196">_xlfn.TEXTSPLIT(C9196,".")</f>
        <v>05</v>
      </c>
      <c r="H9196" t="str">
        <v>09</v>
      </c>
      <c r="I9196" t="str">
        <v>2002</v>
      </c>
      <c r="J9196" s="16">
        <f t="shared" si="143"/>
        <v>37504</v>
      </c>
    </row>
    <row r="9197" spans="1:10" ht="28" x14ac:dyDescent="0.15">
      <c r="A9197" s="4" t="s">
        <v>38322</v>
      </c>
      <c r="B9197" s="3" t="s">
        <v>38323</v>
      </c>
      <c r="C9197" s="3" t="s">
        <v>26290</v>
      </c>
      <c r="D9197" s="3" t="s">
        <v>232</v>
      </c>
      <c r="E9197" s="3" t="s">
        <v>38324</v>
      </c>
      <c r="F9197" s="3" t="s">
        <v>38325</v>
      </c>
      <c r="G9197" t="str" cm="1">
        <f t="array" ref="G9197:I9197">_xlfn.TEXTSPLIT(C9197,".")</f>
        <v>06</v>
      </c>
      <c r="H9197" t="str">
        <v>05</v>
      </c>
      <c r="I9197" t="str">
        <v>2025</v>
      </c>
      <c r="J9197" s="16">
        <f t="shared" si="143"/>
        <v>45783</v>
      </c>
    </row>
    <row r="9198" spans="1:10" ht="28" x14ac:dyDescent="0.15">
      <c r="A9198" s="4" t="s">
        <v>38326</v>
      </c>
      <c r="B9198" s="3" t="s">
        <v>38327</v>
      </c>
      <c r="C9198" s="3" t="s">
        <v>2325</v>
      </c>
      <c r="D9198" s="3" t="s">
        <v>17</v>
      </c>
      <c r="E9198" s="3" t="s">
        <v>38328</v>
      </c>
      <c r="F9198" s="3" t="s">
        <v>31606</v>
      </c>
      <c r="G9198" t="str" cm="1">
        <f t="array" ref="G9198:I9198">_xlfn.TEXTSPLIT(C9198,".")</f>
        <v>17</v>
      </c>
      <c r="H9198" t="str">
        <v>06</v>
      </c>
      <c r="I9198" t="str">
        <v>1997</v>
      </c>
      <c r="J9198" s="16">
        <f t="shared" si="143"/>
        <v>35598</v>
      </c>
    </row>
    <row r="9199" spans="1:10" ht="42" x14ac:dyDescent="0.15">
      <c r="A9199" s="4" t="s">
        <v>38329</v>
      </c>
      <c r="B9199" s="3" t="s">
        <v>38330</v>
      </c>
      <c r="C9199" s="3" t="s">
        <v>36005</v>
      </c>
      <c r="D9199" s="3" t="s">
        <v>345</v>
      </c>
      <c r="E9199" s="3" t="s">
        <v>38331</v>
      </c>
      <c r="F9199" s="3" t="s">
        <v>38332</v>
      </c>
      <c r="G9199" t="str" cm="1">
        <f t="array" ref="G9199:I9199">_xlfn.TEXTSPLIT(C9199,".")</f>
        <v>04</v>
      </c>
      <c r="H9199" t="str">
        <v>10</v>
      </c>
      <c r="I9199" t="str">
        <v>2013</v>
      </c>
      <c r="J9199" s="16">
        <f t="shared" si="143"/>
        <v>41551</v>
      </c>
    </row>
    <row r="9200" spans="1:10" ht="14" x14ac:dyDescent="0.15">
      <c r="A9200" s="4" t="s">
        <v>38333</v>
      </c>
      <c r="B9200" s="3" t="s">
        <v>38334</v>
      </c>
      <c r="C9200" s="3" t="s">
        <v>2471</v>
      </c>
      <c r="D9200" s="3" t="s">
        <v>17</v>
      </c>
      <c r="E9200" s="3" t="s">
        <v>38335</v>
      </c>
      <c r="F9200" s="3" t="s">
        <v>20382</v>
      </c>
      <c r="G9200" t="str" cm="1">
        <f t="array" ref="G9200:I9200">_xlfn.TEXTSPLIT(C9200,".")</f>
        <v>31</v>
      </c>
      <c r="H9200" t="str">
        <v>07</v>
      </c>
      <c r="I9200" t="str">
        <v>2024</v>
      </c>
      <c r="J9200" s="16">
        <f t="shared" si="143"/>
        <v>45504</v>
      </c>
    </row>
    <row r="9201" spans="1:10" ht="98" x14ac:dyDescent="0.15">
      <c r="A9201" s="4" t="s">
        <v>38336</v>
      </c>
      <c r="B9201" s="3" t="s">
        <v>38337</v>
      </c>
      <c r="C9201" s="3" t="s">
        <v>38338</v>
      </c>
      <c r="D9201" s="3" t="s">
        <v>263</v>
      </c>
      <c r="E9201" s="3" t="s">
        <v>38339</v>
      </c>
      <c r="F9201" s="3" t="s">
        <v>38340</v>
      </c>
      <c r="G9201" t="str" cm="1">
        <f t="array" ref="G9201:I9201">_xlfn.TEXTSPLIT(C9201,".")</f>
        <v>20</v>
      </c>
      <c r="H9201" t="str">
        <v>01</v>
      </c>
      <c r="I9201" t="str">
        <v>2009</v>
      </c>
      <c r="J9201" s="16">
        <f t="shared" si="143"/>
        <v>39833</v>
      </c>
    </row>
    <row r="9202" spans="1:10" ht="14" x14ac:dyDescent="0.15">
      <c r="A9202" s="4" t="s">
        <v>38341</v>
      </c>
      <c r="B9202" s="3" t="s">
        <v>38342</v>
      </c>
      <c r="C9202" s="3" t="s">
        <v>38343</v>
      </c>
      <c r="D9202" s="3" t="s">
        <v>17</v>
      </c>
      <c r="E9202" s="3" t="s">
        <v>38344</v>
      </c>
      <c r="F9202" s="3" t="s">
        <v>18719</v>
      </c>
      <c r="G9202" t="str" cm="1">
        <f t="array" ref="G9202:I9202">_xlfn.TEXTSPLIT(C9202,".")</f>
        <v>14</v>
      </c>
      <c r="H9202" t="str">
        <v>01</v>
      </c>
      <c r="I9202" t="str">
        <v>1999</v>
      </c>
      <c r="J9202" s="16">
        <f t="shared" si="143"/>
        <v>36174</v>
      </c>
    </row>
    <row r="9203" spans="1:10" ht="14" x14ac:dyDescent="0.15">
      <c r="A9203" s="4" t="s">
        <v>38345</v>
      </c>
      <c r="B9203" s="3" t="s">
        <v>38346</v>
      </c>
      <c r="C9203" s="3" t="s">
        <v>1637</v>
      </c>
      <c r="D9203" s="3" t="s">
        <v>17</v>
      </c>
      <c r="E9203" s="3" t="s">
        <v>38347</v>
      </c>
      <c r="F9203" s="3" t="s">
        <v>25728</v>
      </c>
      <c r="G9203" t="str" cm="1">
        <f t="array" ref="G9203:I9203">_xlfn.TEXTSPLIT(C9203,".")</f>
        <v>18</v>
      </c>
      <c r="H9203" t="str">
        <v>02</v>
      </c>
      <c r="I9203" t="str">
        <v>2015</v>
      </c>
      <c r="J9203" s="16">
        <f t="shared" si="143"/>
        <v>42053</v>
      </c>
    </row>
    <row r="9204" spans="1:10" ht="28" x14ac:dyDescent="0.15">
      <c r="A9204" s="4" t="s">
        <v>38348</v>
      </c>
      <c r="B9204" s="3" t="s">
        <v>38349</v>
      </c>
      <c r="C9204" s="3" t="s">
        <v>38350</v>
      </c>
      <c r="D9204" s="3" t="s">
        <v>17</v>
      </c>
      <c r="E9204" s="3" t="s">
        <v>38351</v>
      </c>
      <c r="F9204" s="3" t="s">
        <v>360</v>
      </c>
      <c r="G9204" t="str" cm="1">
        <f t="array" ref="G9204:I9204">_xlfn.TEXTSPLIT(C9204,".")</f>
        <v>13</v>
      </c>
      <c r="H9204" t="str">
        <v>06</v>
      </c>
      <c r="I9204" t="str">
        <v>2016</v>
      </c>
      <c r="J9204" s="16">
        <f t="shared" si="143"/>
        <v>42534</v>
      </c>
    </row>
    <row r="9205" spans="1:10" ht="14" x14ac:dyDescent="0.15">
      <c r="A9205" s="4" t="s">
        <v>38352</v>
      </c>
      <c r="B9205" s="3" t="s">
        <v>38353</v>
      </c>
      <c r="C9205" s="3" t="s">
        <v>38354</v>
      </c>
      <c r="D9205" s="3" t="s">
        <v>17</v>
      </c>
      <c r="E9205" s="3" t="s">
        <v>38355</v>
      </c>
      <c r="F9205" s="3" t="s">
        <v>38356</v>
      </c>
      <c r="G9205" t="str" cm="1">
        <f t="array" ref="G9205:I9205">_xlfn.TEXTSPLIT(C9205,".")</f>
        <v>26</v>
      </c>
      <c r="H9205" t="str">
        <v>01</v>
      </c>
      <c r="I9205" t="str">
        <v>1998</v>
      </c>
      <c r="J9205" s="16">
        <f t="shared" si="143"/>
        <v>35821</v>
      </c>
    </row>
    <row r="9206" spans="1:10" ht="14" x14ac:dyDescent="0.15">
      <c r="A9206" s="4" t="s">
        <v>38357</v>
      </c>
      <c r="B9206" s="3" t="s">
        <v>38358</v>
      </c>
      <c r="C9206" s="3" t="s">
        <v>38359</v>
      </c>
      <c r="D9206" s="3" t="s">
        <v>17</v>
      </c>
      <c r="E9206" s="3" t="s">
        <v>38360</v>
      </c>
      <c r="F9206" s="3" t="s">
        <v>38361</v>
      </c>
      <c r="G9206" t="str" cm="1">
        <f t="array" ref="G9206:I9206">_xlfn.TEXTSPLIT(C9206,".")</f>
        <v>09</v>
      </c>
      <c r="H9206" t="str">
        <v>11</v>
      </c>
      <c r="I9206" t="str">
        <v>2022</v>
      </c>
      <c r="J9206" s="16">
        <f t="shared" si="143"/>
        <v>44874</v>
      </c>
    </row>
    <row r="9207" spans="1:10" ht="28" x14ac:dyDescent="0.15">
      <c r="A9207" s="4" t="s">
        <v>38362</v>
      </c>
      <c r="B9207" s="3" t="s">
        <v>38363</v>
      </c>
      <c r="C9207" s="3" t="s">
        <v>7842</v>
      </c>
      <c r="D9207" s="3" t="s">
        <v>17</v>
      </c>
      <c r="E9207" s="3" t="s">
        <v>38364</v>
      </c>
      <c r="F9207" s="3" t="s">
        <v>9211</v>
      </c>
      <c r="G9207" t="str" cm="1">
        <f t="array" ref="G9207:I9207">_xlfn.TEXTSPLIT(C9207,".")</f>
        <v>19</v>
      </c>
      <c r="H9207" t="str">
        <v>02</v>
      </c>
      <c r="I9207" t="str">
        <v>2024</v>
      </c>
      <c r="J9207" s="16">
        <f t="shared" si="143"/>
        <v>45341</v>
      </c>
    </row>
    <row r="9208" spans="1:10" ht="28" x14ac:dyDescent="0.15">
      <c r="A9208" s="4" t="s">
        <v>38365</v>
      </c>
      <c r="B9208" s="3" t="s">
        <v>38366</v>
      </c>
      <c r="C9208" s="3" t="s">
        <v>4653</v>
      </c>
      <c r="D9208" s="3" t="s">
        <v>17</v>
      </c>
      <c r="E9208" s="3" t="s">
        <v>38367</v>
      </c>
      <c r="F9208" s="3" t="s">
        <v>38368</v>
      </c>
      <c r="G9208" t="str" cm="1">
        <f t="array" ref="G9208:I9208">_xlfn.TEXTSPLIT(C9208,".")</f>
        <v>06</v>
      </c>
      <c r="H9208" t="str">
        <v>10</v>
      </c>
      <c r="I9208" t="str">
        <v>2023</v>
      </c>
      <c r="J9208" s="16">
        <f t="shared" si="143"/>
        <v>45205</v>
      </c>
    </row>
    <row r="9209" spans="1:10" ht="14" x14ac:dyDescent="0.15">
      <c r="A9209" s="4" t="s">
        <v>38369</v>
      </c>
      <c r="B9209" s="3" t="s">
        <v>38370</v>
      </c>
      <c r="C9209" s="3" t="s">
        <v>38371</v>
      </c>
      <c r="D9209" s="3" t="s">
        <v>17</v>
      </c>
      <c r="E9209" s="3" t="s">
        <v>38372</v>
      </c>
      <c r="F9209" s="3" t="s">
        <v>38373</v>
      </c>
      <c r="G9209" t="str" cm="1">
        <f t="array" ref="G9209:I9209">_xlfn.TEXTSPLIT(C9209,".")</f>
        <v>25</v>
      </c>
      <c r="H9209" t="str">
        <v>03</v>
      </c>
      <c r="I9209" t="str">
        <v>2008</v>
      </c>
      <c r="J9209" s="16">
        <f t="shared" si="143"/>
        <v>39532</v>
      </c>
    </row>
    <row r="9210" spans="1:10" ht="14" x14ac:dyDescent="0.15">
      <c r="A9210" s="4" t="s">
        <v>38374</v>
      </c>
      <c r="B9210" s="3" t="s">
        <v>38375</v>
      </c>
      <c r="C9210" s="3" t="s">
        <v>38376</v>
      </c>
      <c r="D9210" s="3" t="s">
        <v>17</v>
      </c>
      <c r="E9210" s="3" t="s">
        <v>38377</v>
      </c>
      <c r="F9210" s="3" t="s">
        <v>38378</v>
      </c>
      <c r="G9210" t="str" cm="1">
        <f t="array" ref="G9210:I9210">_xlfn.TEXTSPLIT(C9210,".")</f>
        <v>28</v>
      </c>
      <c r="H9210" t="str">
        <v>05</v>
      </c>
      <c r="I9210" t="str">
        <v>2008</v>
      </c>
      <c r="J9210" s="16">
        <f t="shared" si="143"/>
        <v>39596</v>
      </c>
    </row>
    <row r="9211" spans="1:10" ht="14" x14ac:dyDescent="0.15">
      <c r="A9211" s="4" t="s">
        <v>38379</v>
      </c>
      <c r="B9211" s="3" t="s">
        <v>38380</v>
      </c>
      <c r="C9211" s="3" t="s">
        <v>5083</v>
      </c>
      <c r="D9211" s="3" t="s">
        <v>1200</v>
      </c>
      <c r="E9211" s="3" t="s">
        <v>38381</v>
      </c>
      <c r="F9211" s="3" t="s">
        <v>38382</v>
      </c>
      <c r="G9211" t="str" cm="1">
        <f t="array" ref="G9211:I9211">_xlfn.TEXTSPLIT(C9211,".")</f>
        <v>14</v>
      </c>
      <c r="H9211" t="str">
        <v>12</v>
      </c>
      <c r="I9211" t="str">
        <v>2017</v>
      </c>
      <c r="J9211" s="16">
        <f t="shared" si="143"/>
        <v>43083</v>
      </c>
    </row>
    <row r="9212" spans="1:10" ht="56" x14ac:dyDescent="0.15">
      <c r="A9212" s="4" t="s">
        <v>38383</v>
      </c>
      <c r="B9212" s="3" t="s">
        <v>38384</v>
      </c>
      <c r="C9212" s="3" t="s">
        <v>19273</v>
      </c>
      <c r="D9212" s="3" t="s">
        <v>345</v>
      </c>
      <c r="E9212" s="3" t="s">
        <v>38385</v>
      </c>
      <c r="F9212" s="3" t="s">
        <v>38386</v>
      </c>
      <c r="G9212" t="str" cm="1">
        <f t="array" ref="G9212:I9212">_xlfn.TEXTSPLIT(C9212,".")</f>
        <v>14</v>
      </c>
      <c r="H9212" t="str">
        <v>12</v>
      </c>
      <c r="I9212" t="str">
        <v>2000</v>
      </c>
      <c r="J9212" s="16">
        <f t="shared" si="143"/>
        <v>36874</v>
      </c>
    </row>
    <row r="9213" spans="1:10" ht="28" x14ac:dyDescent="0.15">
      <c r="A9213" s="4" t="s">
        <v>38387</v>
      </c>
      <c r="B9213" s="3" t="s">
        <v>38388</v>
      </c>
      <c r="C9213" s="3" t="s">
        <v>15639</v>
      </c>
      <c r="D9213" s="3" t="s">
        <v>17</v>
      </c>
      <c r="E9213" s="3" t="s">
        <v>38389</v>
      </c>
      <c r="F9213" s="3" t="s">
        <v>38390</v>
      </c>
      <c r="G9213" t="str" cm="1">
        <f t="array" ref="G9213:I9213">_xlfn.TEXTSPLIT(C9213,".")</f>
        <v>10</v>
      </c>
      <c r="H9213" t="str">
        <v>09</v>
      </c>
      <c r="I9213" t="str">
        <v>2004</v>
      </c>
      <c r="J9213" s="16">
        <f t="shared" si="143"/>
        <v>38240</v>
      </c>
    </row>
    <row r="9214" spans="1:10" ht="56" x14ac:dyDescent="0.15">
      <c r="A9214" s="4" t="s">
        <v>38391</v>
      </c>
      <c r="B9214" s="3" t="s">
        <v>38392</v>
      </c>
      <c r="C9214" s="3" t="s">
        <v>24995</v>
      </c>
      <c r="D9214" s="3" t="s">
        <v>263</v>
      </c>
      <c r="E9214" s="3" t="s">
        <v>38393</v>
      </c>
      <c r="F9214" s="3" t="s">
        <v>7942</v>
      </c>
      <c r="G9214" t="str" cm="1">
        <f t="array" ref="G9214:I9214">_xlfn.TEXTSPLIT(C9214,".")</f>
        <v>13</v>
      </c>
      <c r="H9214" t="str">
        <v>06</v>
      </c>
      <c r="I9214" t="str">
        <v>2012</v>
      </c>
      <c r="J9214" s="16">
        <f t="shared" si="143"/>
        <v>41073</v>
      </c>
    </row>
    <row r="9215" spans="1:10" ht="42" x14ac:dyDescent="0.15">
      <c r="A9215" s="4" t="s">
        <v>38394</v>
      </c>
      <c r="B9215" s="3" t="s">
        <v>38395</v>
      </c>
      <c r="C9215" s="3" t="s">
        <v>38396</v>
      </c>
      <c r="D9215" s="3" t="s">
        <v>345</v>
      </c>
      <c r="E9215" s="3" t="s">
        <v>38397</v>
      </c>
      <c r="F9215" s="3" t="s">
        <v>38398</v>
      </c>
      <c r="G9215" t="str" cm="1">
        <f t="array" ref="G9215:I9215">_xlfn.TEXTSPLIT(C9215,".")</f>
        <v>30</v>
      </c>
      <c r="H9215" t="str">
        <v>11</v>
      </c>
      <c r="I9215" t="str">
        <v>2017</v>
      </c>
      <c r="J9215" s="16">
        <f t="shared" si="143"/>
        <v>43069</v>
      </c>
    </row>
    <row r="9216" spans="1:10" ht="28" x14ac:dyDescent="0.15">
      <c r="A9216" s="4" t="s">
        <v>38399</v>
      </c>
      <c r="B9216" s="3" t="s">
        <v>38400</v>
      </c>
      <c r="C9216" s="3" t="s">
        <v>12903</v>
      </c>
      <c r="D9216" s="3" t="s">
        <v>17</v>
      </c>
      <c r="E9216" s="3" t="s">
        <v>38401</v>
      </c>
      <c r="F9216" s="3" t="s">
        <v>38402</v>
      </c>
      <c r="G9216" t="str" cm="1">
        <f t="array" ref="G9216:I9216">_xlfn.TEXTSPLIT(C9216,".")</f>
        <v>29</v>
      </c>
      <c r="H9216" t="str">
        <v>08</v>
      </c>
      <c r="I9216" t="str">
        <v>2003</v>
      </c>
      <c r="J9216" s="16">
        <f t="shared" si="143"/>
        <v>37862</v>
      </c>
    </row>
    <row r="9217" spans="1:10" ht="70" x14ac:dyDescent="0.15">
      <c r="A9217" s="4" t="s">
        <v>38403</v>
      </c>
      <c r="B9217" s="3" t="s">
        <v>38404</v>
      </c>
      <c r="C9217" s="3" t="s">
        <v>10298</v>
      </c>
      <c r="D9217" s="3" t="s">
        <v>17</v>
      </c>
      <c r="E9217" s="3" t="s">
        <v>38405</v>
      </c>
      <c r="F9217" s="3" t="s">
        <v>12654</v>
      </c>
      <c r="G9217" t="str" cm="1">
        <f t="array" ref="G9217:I9217">_xlfn.TEXTSPLIT(C9217,".")</f>
        <v>25</v>
      </c>
      <c r="H9217" t="str">
        <v>01</v>
      </c>
      <c r="I9217" t="str">
        <v>2021</v>
      </c>
      <c r="J9217" s="16">
        <f t="shared" si="143"/>
        <v>44221</v>
      </c>
    </row>
    <row r="9218" spans="1:10" ht="28" x14ac:dyDescent="0.15">
      <c r="A9218" s="4" t="s">
        <v>38406</v>
      </c>
      <c r="B9218" s="3" t="s">
        <v>38407</v>
      </c>
      <c r="C9218" s="3" t="s">
        <v>34734</v>
      </c>
      <c r="D9218" s="3" t="s">
        <v>17</v>
      </c>
      <c r="E9218" s="3" t="s">
        <v>38408</v>
      </c>
      <c r="F9218" s="3" t="s">
        <v>38409</v>
      </c>
      <c r="G9218" t="str" cm="1">
        <f t="array" ref="G9218:I9218">_xlfn.TEXTSPLIT(C9218,".")</f>
        <v>26</v>
      </c>
      <c r="H9218" t="str">
        <v>05</v>
      </c>
      <c r="I9218" t="str">
        <v>2015</v>
      </c>
      <c r="J9218" s="16">
        <f t="shared" si="143"/>
        <v>42150</v>
      </c>
    </row>
    <row r="9219" spans="1:10" ht="14" x14ac:dyDescent="0.15">
      <c r="A9219" s="4" t="s">
        <v>38410</v>
      </c>
      <c r="B9219" s="3" t="s">
        <v>38411</v>
      </c>
      <c r="C9219" s="3" t="s">
        <v>38412</v>
      </c>
      <c r="D9219" s="3" t="s">
        <v>1200</v>
      </c>
      <c r="E9219" s="3" t="s">
        <v>38413</v>
      </c>
      <c r="F9219" s="3" t="s">
        <v>38414</v>
      </c>
      <c r="G9219" t="str" cm="1">
        <f t="array" ref="G9219:I9219">_xlfn.TEXTSPLIT(C9219,".")</f>
        <v>11</v>
      </c>
      <c r="H9219" t="str">
        <v>11</v>
      </c>
      <c r="I9219" t="str">
        <v>2011</v>
      </c>
      <c r="J9219" s="16">
        <f t="shared" si="143"/>
        <v>40858</v>
      </c>
    </row>
    <row r="9220" spans="1:10" ht="14" x14ac:dyDescent="0.15">
      <c r="A9220" s="4" t="s">
        <v>38415</v>
      </c>
      <c r="B9220" s="3" t="s">
        <v>38416</v>
      </c>
      <c r="C9220" s="3" t="s">
        <v>6175</v>
      </c>
      <c r="D9220" s="3" t="s">
        <v>17</v>
      </c>
      <c r="E9220" s="3" t="s">
        <v>38417</v>
      </c>
      <c r="F9220" s="3" t="s">
        <v>38418</v>
      </c>
      <c r="G9220" t="str" cm="1">
        <f t="array" ref="G9220:I9220">_xlfn.TEXTSPLIT(C9220,".")</f>
        <v>28</v>
      </c>
      <c r="H9220" t="str">
        <v>11</v>
      </c>
      <c r="I9220" t="str">
        <v>2022</v>
      </c>
      <c r="J9220" s="16">
        <f t="shared" si="143"/>
        <v>44893</v>
      </c>
    </row>
    <row r="9221" spans="1:10" ht="56" x14ac:dyDescent="0.15">
      <c r="A9221" s="4" t="s">
        <v>38419</v>
      </c>
      <c r="B9221" s="3" t="s">
        <v>38420</v>
      </c>
      <c r="C9221" s="3" t="s">
        <v>2366</v>
      </c>
      <c r="D9221" s="3" t="s">
        <v>345</v>
      </c>
      <c r="E9221" s="3" t="s">
        <v>38421</v>
      </c>
      <c r="F9221" s="3" t="s">
        <v>38422</v>
      </c>
      <c r="G9221" t="str" cm="1">
        <f t="array" ref="G9221:I9221">_xlfn.TEXTSPLIT(C9221,".")</f>
        <v>23</v>
      </c>
      <c r="H9221" t="str">
        <v>03</v>
      </c>
      <c r="I9221" t="str">
        <v>1999</v>
      </c>
      <c r="J9221" s="16">
        <f t="shared" si="143"/>
        <v>36242</v>
      </c>
    </row>
    <row r="9222" spans="1:10" ht="42" x14ac:dyDescent="0.15">
      <c r="A9222" s="4" t="s">
        <v>38423</v>
      </c>
      <c r="B9222" s="3" t="s">
        <v>38424</v>
      </c>
      <c r="C9222" s="3" t="s">
        <v>33002</v>
      </c>
      <c r="D9222" s="3" t="s">
        <v>17</v>
      </c>
      <c r="E9222" s="3" t="s">
        <v>38425</v>
      </c>
      <c r="F9222" s="3" t="s">
        <v>1302</v>
      </c>
      <c r="G9222" t="str" cm="1">
        <f t="array" ref="G9222:I9222">_xlfn.TEXTSPLIT(C9222,".")</f>
        <v>21</v>
      </c>
      <c r="H9222" t="str">
        <v>04</v>
      </c>
      <c r="I9222" t="str">
        <v>2021</v>
      </c>
      <c r="J9222" s="16">
        <f t="shared" si="143"/>
        <v>44307</v>
      </c>
    </row>
    <row r="9223" spans="1:10" ht="28" x14ac:dyDescent="0.15">
      <c r="A9223" s="4" t="s">
        <v>38426</v>
      </c>
      <c r="B9223" s="3" t="s">
        <v>38427</v>
      </c>
      <c r="C9223" s="3" t="s">
        <v>36361</v>
      </c>
      <c r="D9223" s="3" t="s">
        <v>7611</v>
      </c>
      <c r="E9223" s="3" t="s">
        <v>38428</v>
      </c>
      <c r="F9223" s="3" t="s">
        <v>38429</v>
      </c>
      <c r="G9223" t="str" cm="1">
        <f t="array" ref="G9223:I9223">_xlfn.TEXTSPLIT(C9223,".")</f>
        <v>18</v>
      </c>
      <c r="H9223" t="str">
        <v>07</v>
      </c>
      <c r="I9223" t="str">
        <v>2006</v>
      </c>
      <c r="J9223" s="16">
        <f t="shared" si="143"/>
        <v>38916</v>
      </c>
    </row>
    <row r="9224" spans="1:10" ht="112" x14ac:dyDescent="0.15">
      <c r="A9224" s="4" t="s">
        <v>38430</v>
      </c>
      <c r="B9224" s="3" t="s">
        <v>38431</v>
      </c>
      <c r="C9224" s="3" t="s">
        <v>7304</v>
      </c>
      <c r="D9224" s="3" t="s">
        <v>263</v>
      </c>
      <c r="E9224" s="3" t="s">
        <v>38432</v>
      </c>
      <c r="F9224" s="3" t="s">
        <v>38433</v>
      </c>
      <c r="G9224" t="str" cm="1">
        <f t="array" ref="G9224:I9224">_xlfn.TEXTSPLIT(C9224,".")</f>
        <v>17</v>
      </c>
      <c r="H9224" t="str">
        <v>08</v>
      </c>
      <c r="I9224" t="str">
        <v>2011</v>
      </c>
      <c r="J9224" s="16">
        <f t="shared" si="143"/>
        <v>40772</v>
      </c>
    </row>
    <row r="9225" spans="1:10" ht="14" x14ac:dyDescent="0.15">
      <c r="A9225" s="4" t="s">
        <v>38434</v>
      </c>
      <c r="B9225" s="3" t="s">
        <v>38435</v>
      </c>
      <c r="C9225" s="3" t="s">
        <v>38436</v>
      </c>
      <c r="D9225" s="3" t="s">
        <v>17</v>
      </c>
      <c r="E9225" s="3" t="s">
        <v>38437</v>
      </c>
      <c r="F9225" s="3" t="s">
        <v>5022</v>
      </c>
      <c r="G9225" t="str" cm="1">
        <f t="array" ref="G9225:I9225">_xlfn.TEXTSPLIT(C9225,".")</f>
        <v>17</v>
      </c>
      <c r="H9225" t="str">
        <v>04</v>
      </c>
      <c r="I9225" t="str">
        <v>1997</v>
      </c>
      <c r="J9225" s="16">
        <f t="shared" ref="J9225:J9288" si="144">DATE(I9225,H9225,G9225)</f>
        <v>35537</v>
      </c>
    </row>
    <row r="9226" spans="1:10" ht="14" x14ac:dyDescent="0.15">
      <c r="A9226" s="4" t="s">
        <v>38438</v>
      </c>
      <c r="B9226" s="3" t="s">
        <v>38439</v>
      </c>
      <c r="C9226" s="3" t="s">
        <v>38440</v>
      </c>
      <c r="D9226" s="3" t="s">
        <v>17</v>
      </c>
      <c r="E9226" s="3" t="s">
        <v>38441</v>
      </c>
      <c r="F9226" s="3" t="s">
        <v>38442</v>
      </c>
      <c r="G9226" t="str" cm="1">
        <f t="array" ref="G9226:I9226">_xlfn.TEXTSPLIT(C9226,".")</f>
        <v>29</v>
      </c>
      <c r="H9226" t="str">
        <v>09</v>
      </c>
      <c r="I9226" t="str">
        <v>1998</v>
      </c>
      <c r="J9226" s="16">
        <f t="shared" si="144"/>
        <v>36067</v>
      </c>
    </row>
    <row r="9227" spans="1:10" ht="28" x14ac:dyDescent="0.15">
      <c r="A9227" s="4" t="s">
        <v>38443</v>
      </c>
      <c r="B9227" s="3" t="s">
        <v>38444</v>
      </c>
      <c r="C9227" s="3" t="s">
        <v>38445</v>
      </c>
      <c r="D9227" s="3" t="s">
        <v>345</v>
      </c>
      <c r="E9227" s="3" t="s">
        <v>38446</v>
      </c>
      <c r="F9227" s="3" t="s">
        <v>38447</v>
      </c>
      <c r="G9227" t="str" cm="1">
        <f t="array" ref="G9227:I9227">_xlfn.TEXTSPLIT(C9227,".")</f>
        <v>18</v>
      </c>
      <c r="H9227" t="str">
        <v>05</v>
      </c>
      <c r="I9227" t="str">
        <v>2017</v>
      </c>
      <c r="J9227" s="16">
        <f t="shared" si="144"/>
        <v>42873</v>
      </c>
    </row>
    <row r="9228" spans="1:10" ht="28" x14ac:dyDescent="0.15">
      <c r="A9228" s="4" t="s">
        <v>38448</v>
      </c>
      <c r="B9228" s="3" t="s">
        <v>38449</v>
      </c>
      <c r="C9228" s="3" t="s">
        <v>1719</v>
      </c>
      <c r="D9228" s="3" t="s">
        <v>17</v>
      </c>
      <c r="E9228" s="3" t="s">
        <v>38450</v>
      </c>
      <c r="F9228" s="3" t="s">
        <v>38451</v>
      </c>
      <c r="G9228" t="str" cm="1">
        <f t="array" ref="G9228:I9228">_xlfn.TEXTSPLIT(C9228,".")</f>
        <v>13</v>
      </c>
      <c r="H9228" t="str">
        <v>07</v>
      </c>
      <c r="I9228" t="str">
        <v>2020</v>
      </c>
      <c r="J9228" s="16">
        <f t="shared" si="144"/>
        <v>44025</v>
      </c>
    </row>
    <row r="9229" spans="1:10" ht="28" x14ac:dyDescent="0.15">
      <c r="A9229" s="4" t="s">
        <v>38452</v>
      </c>
      <c r="B9229" s="3" t="s">
        <v>38453</v>
      </c>
      <c r="C9229" s="3" t="s">
        <v>8692</v>
      </c>
      <c r="D9229" s="3" t="s">
        <v>3682</v>
      </c>
      <c r="E9229" s="3" t="s">
        <v>38454</v>
      </c>
      <c r="F9229" s="3" t="s">
        <v>38455</v>
      </c>
      <c r="G9229" t="str" cm="1">
        <f t="array" ref="G9229:I9229">_xlfn.TEXTSPLIT(C9229,".")</f>
        <v>23</v>
      </c>
      <c r="H9229" t="str">
        <v>05</v>
      </c>
      <c r="I9229" t="str">
        <v>2014</v>
      </c>
      <c r="J9229" s="16">
        <f t="shared" si="144"/>
        <v>41782</v>
      </c>
    </row>
    <row r="9230" spans="1:10" ht="14" x14ac:dyDescent="0.15">
      <c r="A9230" s="4" t="s">
        <v>38456</v>
      </c>
      <c r="B9230" s="3" t="s">
        <v>38457</v>
      </c>
      <c r="C9230" s="3" t="s">
        <v>38458</v>
      </c>
      <c r="D9230" s="3" t="s">
        <v>345</v>
      </c>
      <c r="E9230" s="3" t="s">
        <v>38459</v>
      </c>
      <c r="F9230" s="3" t="s">
        <v>38460</v>
      </c>
      <c r="G9230" t="str" cm="1">
        <f t="array" ref="G9230:I9230">_xlfn.TEXTSPLIT(C9230,".")</f>
        <v>05</v>
      </c>
      <c r="H9230" t="str">
        <v>08</v>
      </c>
      <c r="I9230" t="str">
        <v>1999</v>
      </c>
      <c r="J9230" s="16">
        <f t="shared" si="144"/>
        <v>36377</v>
      </c>
    </row>
    <row r="9231" spans="1:10" ht="28" x14ac:dyDescent="0.15">
      <c r="A9231" s="4" t="s">
        <v>38461</v>
      </c>
      <c r="B9231" s="3" t="s">
        <v>38462</v>
      </c>
      <c r="C9231" s="3" t="s">
        <v>38463</v>
      </c>
      <c r="D9231" s="3" t="s">
        <v>17</v>
      </c>
      <c r="E9231" s="3" t="s">
        <v>38464</v>
      </c>
      <c r="F9231" s="3" t="s">
        <v>16640</v>
      </c>
      <c r="G9231" t="str" cm="1">
        <f t="array" ref="G9231:I9231">_xlfn.TEXTSPLIT(C9231,".")</f>
        <v>24</v>
      </c>
      <c r="H9231" t="str">
        <v>03</v>
      </c>
      <c r="I9231" t="str">
        <v>2003</v>
      </c>
      <c r="J9231" s="16">
        <f t="shared" si="144"/>
        <v>37704</v>
      </c>
    </row>
    <row r="9232" spans="1:10" ht="14" x14ac:dyDescent="0.15">
      <c r="A9232" s="4" t="s">
        <v>38465</v>
      </c>
      <c r="B9232" s="3" t="s">
        <v>38466</v>
      </c>
      <c r="C9232" s="3" t="s">
        <v>5083</v>
      </c>
      <c r="D9232" s="3" t="s">
        <v>17</v>
      </c>
      <c r="E9232" s="3" t="s">
        <v>38467</v>
      </c>
      <c r="F9232" s="3" t="s">
        <v>19554</v>
      </c>
      <c r="G9232" t="str" cm="1">
        <f t="array" ref="G9232:I9232">_xlfn.TEXTSPLIT(C9232,".")</f>
        <v>14</v>
      </c>
      <c r="H9232" t="str">
        <v>12</v>
      </c>
      <c r="I9232" t="str">
        <v>2017</v>
      </c>
      <c r="J9232" s="16">
        <f t="shared" si="144"/>
        <v>43083</v>
      </c>
    </row>
    <row r="9233" spans="1:10" ht="28" x14ac:dyDescent="0.15">
      <c r="A9233" s="4" t="s">
        <v>38468</v>
      </c>
      <c r="B9233" s="3" t="s">
        <v>38469</v>
      </c>
      <c r="C9233" s="3" t="s">
        <v>38470</v>
      </c>
      <c r="D9233" s="3" t="s">
        <v>17</v>
      </c>
      <c r="E9233" s="3" t="s">
        <v>38471</v>
      </c>
      <c r="F9233" s="3" t="s">
        <v>38472</v>
      </c>
      <c r="G9233" t="str" cm="1">
        <f t="array" ref="G9233:I9233">_xlfn.TEXTSPLIT(C9233,".")</f>
        <v>23</v>
      </c>
      <c r="H9233" t="str">
        <v>04</v>
      </c>
      <c r="I9233" t="str">
        <v>2004</v>
      </c>
      <c r="J9233" s="16">
        <f t="shared" si="144"/>
        <v>38100</v>
      </c>
    </row>
    <row r="9234" spans="1:10" ht="14" x14ac:dyDescent="0.15">
      <c r="A9234" s="4" t="s">
        <v>38473</v>
      </c>
      <c r="B9234" s="3" t="s">
        <v>38474</v>
      </c>
      <c r="C9234" s="3" t="s">
        <v>14535</v>
      </c>
      <c r="D9234" s="3" t="s">
        <v>17</v>
      </c>
      <c r="E9234" s="3" t="s">
        <v>38475</v>
      </c>
      <c r="F9234" s="3" t="s">
        <v>10710</v>
      </c>
      <c r="G9234" t="str" cm="1">
        <f t="array" ref="G9234:I9234">_xlfn.TEXTSPLIT(C9234,".")</f>
        <v>07</v>
      </c>
      <c r="H9234" t="str">
        <v>02</v>
      </c>
      <c r="I9234" t="str">
        <v>2003</v>
      </c>
      <c r="J9234" s="16">
        <f t="shared" si="144"/>
        <v>37659</v>
      </c>
    </row>
    <row r="9235" spans="1:10" ht="28" x14ac:dyDescent="0.15">
      <c r="A9235" s="4" t="s">
        <v>38476</v>
      </c>
      <c r="B9235" s="3" t="s">
        <v>38477</v>
      </c>
      <c r="C9235" s="3" t="s">
        <v>10187</v>
      </c>
      <c r="D9235" s="3" t="s">
        <v>17</v>
      </c>
      <c r="E9235" s="3" t="s">
        <v>38478</v>
      </c>
      <c r="F9235" s="3" t="s">
        <v>38479</v>
      </c>
      <c r="G9235" t="str" cm="1">
        <f t="array" ref="G9235:I9235">_xlfn.TEXTSPLIT(C9235,".")</f>
        <v>19</v>
      </c>
      <c r="H9235" t="str">
        <v>01</v>
      </c>
      <c r="I9235" t="str">
        <v>2023</v>
      </c>
      <c r="J9235" s="16">
        <f t="shared" si="144"/>
        <v>44945</v>
      </c>
    </row>
    <row r="9236" spans="1:10" ht="70" x14ac:dyDescent="0.15">
      <c r="A9236" s="4" t="s">
        <v>38480</v>
      </c>
      <c r="B9236" s="3" t="s">
        <v>38481</v>
      </c>
      <c r="C9236" s="3" t="s">
        <v>20559</v>
      </c>
      <c r="D9236" s="3" t="s">
        <v>263</v>
      </c>
      <c r="E9236" s="3" t="s">
        <v>38482</v>
      </c>
      <c r="F9236" s="3" t="s">
        <v>38483</v>
      </c>
      <c r="G9236" t="str" cm="1">
        <f t="array" ref="G9236:I9236">_xlfn.TEXTSPLIT(C9236,".")</f>
        <v>24</v>
      </c>
      <c r="H9236" t="str">
        <v>11</v>
      </c>
      <c r="I9236" t="str">
        <v>2020</v>
      </c>
      <c r="J9236" s="16">
        <f t="shared" si="144"/>
        <v>44159</v>
      </c>
    </row>
    <row r="9237" spans="1:10" ht="28" x14ac:dyDescent="0.15">
      <c r="A9237" s="4" t="s">
        <v>38484</v>
      </c>
      <c r="B9237" s="3" t="s">
        <v>38485</v>
      </c>
      <c r="C9237" s="3" t="s">
        <v>11738</v>
      </c>
      <c r="D9237" s="3" t="s">
        <v>17</v>
      </c>
      <c r="E9237" s="3" t="s">
        <v>38486</v>
      </c>
      <c r="F9237" s="3" t="s">
        <v>4130</v>
      </c>
      <c r="G9237" t="str" cm="1">
        <f t="array" ref="G9237:I9237">_xlfn.TEXTSPLIT(C9237,".")</f>
        <v>27</v>
      </c>
      <c r="H9237" t="str">
        <v>01</v>
      </c>
      <c r="I9237" t="str">
        <v>2011</v>
      </c>
      <c r="J9237" s="16">
        <f t="shared" si="144"/>
        <v>40570</v>
      </c>
    </row>
    <row r="9238" spans="1:10" ht="14" x14ac:dyDescent="0.15">
      <c r="A9238" s="4" t="s">
        <v>38487</v>
      </c>
      <c r="B9238" s="3" t="s">
        <v>38488</v>
      </c>
      <c r="C9238" s="3" t="s">
        <v>8415</v>
      </c>
      <c r="D9238" s="3" t="s">
        <v>5293</v>
      </c>
      <c r="E9238" s="3" t="s">
        <v>38489</v>
      </c>
      <c r="F9238" s="3" t="s">
        <v>38490</v>
      </c>
      <c r="G9238" t="str" cm="1">
        <f t="array" ref="G9238:I9238">_xlfn.TEXTSPLIT(C9238,".")</f>
        <v>05</v>
      </c>
      <c r="H9238" t="str">
        <v>12</v>
      </c>
      <c r="I9238" t="str">
        <v>2016</v>
      </c>
      <c r="J9238" s="16">
        <f t="shared" si="144"/>
        <v>42709</v>
      </c>
    </row>
    <row r="9239" spans="1:10" ht="28" x14ac:dyDescent="0.15">
      <c r="A9239" s="4" t="s">
        <v>38491</v>
      </c>
      <c r="B9239" s="3" t="s">
        <v>38492</v>
      </c>
      <c r="C9239" s="3" t="s">
        <v>15271</v>
      </c>
      <c r="D9239" s="3" t="s">
        <v>17</v>
      </c>
      <c r="E9239" s="3" t="s">
        <v>38493</v>
      </c>
      <c r="F9239" s="3" t="s">
        <v>21604</v>
      </c>
      <c r="G9239" t="str" cm="1">
        <f t="array" ref="G9239:I9239">_xlfn.TEXTSPLIT(C9239,".")</f>
        <v>13</v>
      </c>
      <c r="H9239" t="str">
        <v>12</v>
      </c>
      <c r="I9239" t="str">
        <v>2007</v>
      </c>
      <c r="J9239" s="16">
        <f t="shared" si="144"/>
        <v>39429</v>
      </c>
    </row>
    <row r="9240" spans="1:10" ht="56" x14ac:dyDescent="0.15">
      <c r="A9240" s="4" t="s">
        <v>38494</v>
      </c>
      <c r="B9240" s="3" t="s">
        <v>38495</v>
      </c>
      <c r="C9240" s="3" t="s">
        <v>14766</v>
      </c>
      <c r="D9240" s="3" t="s">
        <v>345</v>
      </c>
      <c r="E9240" s="3" t="s">
        <v>38496</v>
      </c>
      <c r="F9240" s="3" t="s">
        <v>38497</v>
      </c>
      <c r="G9240" t="str" cm="1">
        <f t="array" ref="G9240:I9240">_xlfn.TEXTSPLIT(C9240,".")</f>
        <v>23</v>
      </c>
      <c r="H9240" t="str">
        <v>04</v>
      </c>
      <c r="I9240" t="str">
        <v>2010</v>
      </c>
      <c r="J9240" s="16">
        <f t="shared" si="144"/>
        <v>40291</v>
      </c>
    </row>
    <row r="9241" spans="1:10" ht="14" x14ac:dyDescent="0.15">
      <c r="A9241" s="4" t="s">
        <v>38498</v>
      </c>
      <c r="B9241" s="3" t="s">
        <v>38499</v>
      </c>
      <c r="C9241" s="3" t="s">
        <v>31333</v>
      </c>
      <c r="D9241" s="3" t="s">
        <v>17</v>
      </c>
      <c r="E9241" s="3" t="s">
        <v>38500</v>
      </c>
      <c r="F9241" s="3" t="s">
        <v>8113</v>
      </c>
      <c r="G9241" t="str" cm="1">
        <f t="array" ref="G9241:I9241">_xlfn.TEXTSPLIT(C9241,".")</f>
        <v>27</v>
      </c>
      <c r="H9241" t="str">
        <v>02</v>
      </c>
      <c r="I9241" t="str">
        <v>1998</v>
      </c>
      <c r="J9241" s="16">
        <f t="shared" si="144"/>
        <v>35853</v>
      </c>
    </row>
    <row r="9242" spans="1:10" ht="28" x14ac:dyDescent="0.15">
      <c r="A9242" s="4" t="s">
        <v>38501</v>
      </c>
      <c r="B9242" s="3" t="s">
        <v>38502</v>
      </c>
      <c r="C9242" s="3" t="s">
        <v>7596</v>
      </c>
      <c r="D9242" s="3" t="s">
        <v>17</v>
      </c>
      <c r="E9242" s="3" t="s">
        <v>38503</v>
      </c>
      <c r="F9242" s="3" t="s">
        <v>38504</v>
      </c>
      <c r="G9242" t="str" cm="1">
        <f t="array" ref="G9242:I9242">_xlfn.TEXTSPLIT(C9242,".")</f>
        <v>13</v>
      </c>
      <c r="H9242" t="str">
        <v>10</v>
      </c>
      <c r="I9242" t="str">
        <v>1999</v>
      </c>
      <c r="J9242" s="16">
        <f t="shared" si="144"/>
        <v>36446</v>
      </c>
    </row>
    <row r="9243" spans="1:10" ht="28" x14ac:dyDescent="0.15">
      <c r="A9243" s="4" t="s">
        <v>38505</v>
      </c>
      <c r="B9243" s="3" t="s">
        <v>38506</v>
      </c>
      <c r="C9243" s="3" t="s">
        <v>6828</v>
      </c>
      <c r="D9243" s="3" t="s">
        <v>1132</v>
      </c>
      <c r="E9243" s="3" t="s">
        <v>24270</v>
      </c>
      <c r="F9243" s="3" t="s">
        <v>8631</v>
      </c>
      <c r="G9243" t="str" cm="1">
        <f t="array" ref="G9243:I9243">_xlfn.TEXTSPLIT(C9243,".")</f>
        <v>19</v>
      </c>
      <c r="H9243" t="str">
        <v>03</v>
      </c>
      <c r="I9243" t="str">
        <v>2015</v>
      </c>
      <c r="J9243" s="16">
        <f t="shared" si="144"/>
        <v>42082</v>
      </c>
    </row>
    <row r="9244" spans="1:10" ht="28" x14ac:dyDescent="0.15">
      <c r="A9244" s="4" t="s">
        <v>38507</v>
      </c>
      <c r="B9244" s="3" t="s">
        <v>38508</v>
      </c>
      <c r="C9244" s="3" t="s">
        <v>17218</v>
      </c>
      <c r="D9244" s="3" t="s">
        <v>17</v>
      </c>
      <c r="E9244" s="3" t="s">
        <v>38509</v>
      </c>
      <c r="F9244" s="3" t="s">
        <v>24449</v>
      </c>
      <c r="G9244" t="str" cm="1">
        <f t="array" ref="G9244:I9244">_xlfn.TEXTSPLIT(C9244,".")</f>
        <v>20</v>
      </c>
      <c r="H9244" t="str">
        <v>09</v>
      </c>
      <c r="I9244" t="str">
        <v>2002</v>
      </c>
      <c r="J9244" s="16">
        <f t="shared" si="144"/>
        <v>37519</v>
      </c>
    </row>
    <row r="9245" spans="1:10" ht="14" x14ac:dyDescent="0.15">
      <c r="A9245" s="4" t="s">
        <v>38510</v>
      </c>
      <c r="B9245" s="3" t="s">
        <v>38511</v>
      </c>
      <c r="C9245" s="3" t="s">
        <v>38512</v>
      </c>
      <c r="D9245" s="3" t="s">
        <v>17</v>
      </c>
      <c r="E9245" s="3" t="s">
        <v>38513</v>
      </c>
      <c r="F9245" s="3" t="s">
        <v>22979</v>
      </c>
      <c r="G9245" t="str" cm="1">
        <f t="array" ref="G9245:I9245">_xlfn.TEXTSPLIT(C9245,".")</f>
        <v>18</v>
      </c>
      <c r="H9245" t="str">
        <v>12</v>
      </c>
      <c r="I9245" t="str">
        <v>2008</v>
      </c>
      <c r="J9245" s="16">
        <f t="shared" si="144"/>
        <v>39800</v>
      </c>
    </row>
    <row r="9246" spans="1:10" ht="14" x14ac:dyDescent="0.15">
      <c r="A9246" s="4" t="s">
        <v>38514</v>
      </c>
      <c r="B9246" s="3" t="s">
        <v>38515</v>
      </c>
      <c r="C9246" s="3" t="s">
        <v>16388</v>
      </c>
      <c r="D9246" s="3" t="s">
        <v>17</v>
      </c>
      <c r="E9246" s="3" t="s">
        <v>38516</v>
      </c>
      <c r="F9246" s="3" t="s">
        <v>6707</v>
      </c>
      <c r="G9246" t="str" cm="1">
        <f t="array" ref="G9246:I9246">_xlfn.TEXTSPLIT(C9246,".")</f>
        <v>12</v>
      </c>
      <c r="H9246" t="str">
        <v>11</v>
      </c>
      <c r="I9246" t="str">
        <v>2001</v>
      </c>
      <c r="J9246" s="16">
        <f t="shared" si="144"/>
        <v>37207</v>
      </c>
    </row>
    <row r="9247" spans="1:10" ht="14" x14ac:dyDescent="0.15">
      <c r="A9247" s="4" t="s">
        <v>38517</v>
      </c>
      <c r="B9247" s="3" t="s">
        <v>38518</v>
      </c>
      <c r="C9247" s="3" t="s">
        <v>38519</v>
      </c>
      <c r="D9247" s="3" t="s">
        <v>345</v>
      </c>
      <c r="E9247" s="3" t="s">
        <v>38520</v>
      </c>
      <c r="F9247" s="3" t="s">
        <v>38521</v>
      </c>
      <c r="G9247" t="str" cm="1">
        <f t="array" ref="G9247:I9247">_xlfn.TEXTSPLIT(C9247,".")</f>
        <v>24</v>
      </c>
      <c r="H9247" t="str">
        <v>06</v>
      </c>
      <c r="I9247" t="str">
        <v>2013</v>
      </c>
      <c r="J9247" s="16">
        <f t="shared" si="144"/>
        <v>41449</v>
      </c>
    </row>
    <row r="9248" spans="1:10" ht="28" x14ac:dyDescent="0.15">
      <c r="A9248" s="4" t="s">
        <v>38522</v>
      </c>
      <c r="B9248" s="3" t="s">
        <v>38523</v>
      </c>
      <c r="C9248" s="3" t="s">
        <v>38524</v>
      </c>
      <c r="D9248" s="3" t="s">
        <v>17</v>
      </c>
      <c r="E9248" s="3" t="s">
        <v>38525</v>
      </c>
      <c r="F9248" s="3" t="s">
        <v>38526</v>
      </c>
      <c r="G9248" t="str" cm="1">
        <f t="array" ref="G9248:I9248">_xlfn.TEXTSPLIT(C9248,".")</f>
        <v>10</v>
      </c>
      <c r="H9248" t="str">
        <v>05</v>
      </c>
      <c r="I9248" t="str">
        <v>2000</v>
      </c>
      <c r="J9248" s="16">
        <f t="shared" si="144"/>
        <v>36656</v>
      </c>
    </row>
    <row r="9249" spans="1:10" ht="84" x14ac:dyDescent="0.15">
      <c r="A9249" s="4" t="s">
        <v>38527</v>
      </c>
      <c r="B9249" s="3" t="s">
        <v>38528</v>
      </c>
      <c r="C9249" s="3" t="s">
        <v>38529</v>
      </c>
      <c r="D9249" s="3" t="s">
        <v>232</v>
      </c>
      <c r="E9249" s="3" t="s">
        <v>38530</v>
      </c>
      <c r="F9249" s="3" t="s">
        <v>953</v>
      </c>
      <c r="G9249" t="str" cm="1">
        <f t="array" ref="G9249:I9249">_xlfn.TEXTSPLIT(C9249,".")</f>
        <v>20</v>
      </c>
      <c r="H9249" t="str">
        <v>01</v>
      </c>
      <c r="I9249" t="str">
        <v>2012</v>
      </c>
      <c r="J9249" s="16">
        <f t="shared" si="144"/>
        <v>40928</v>
      </c>
    </row>
    <row r="9250" spans="1:10" ht="14" x14ac:dyDescent="0.15">
      <c r="A9250" s="4" t="s">
        <v>38531</v>
      </c>
      <c r="B9250" s="3" t="s">
        <v>38532</v>
      </c>
      <c r="C9250" s="3" t="s">
        <v>3788</v>
      </c>
      <c r="D9250" s="3" t="s">
        <v>17</v>
      </c>
      <c r="E9250" s="3" t="s">
        <v>38533</v>
      </c>
      <c r="F9250" s="3" t="s">
        <v>38534</v>
      </c>
      <c r="G9250" t="str" cm="1">
        <f t="array" ref="G9250:I9250">_xlfn.TEXTSPLIT(C9250,".")</f>
        <v>05</v>
      </c>
      <c r="H9250" t="str">
        <v>10</v>
      </c>
      <c r="I9250" t="str">
        <v>2022</v>
      </c>
      <c r="J9250" s="16">
        <f t="shared" si="144"/>
        <v>44839</v>
      </c>
    </row>
    <row r="9251" spans="1:10" ht="14" x14ac:dyDescent="0.15">
      <c r="A9251" s="4" t="s">
        <v>38535</v>
      </c>
      <c r="B9251" s="3" t="s">
        <v>38536</v>
      </c>
      <c r="C9251" s="3" t="s">
        <v>8820</v>
      </c>
      <c r="D9251" s="3" t="s">
        <v>17</v>
      </c>
      <c r="E9251" s="3" t="s">
        <v>38537</v>
      </c>
      <c r="F9251" s="3" t="s">
        <v>5563</v>
      </c>
      <c r="G9251" t="str" cm="1">
        <f t="array" ref="G9251:I9251">_xlfn.TEXTSPLIT(C9251,".")</f>
        <v>08</v>
      </c>
      <c r="H9251" t="str">
        <v>03</v>
      </c>
      <c r="I9251" t="str">
        <v>2022</v>
      </c>
      <c r="J9251" s="16">
        <f t="shared" si="144"/>
        <v>44628</v>
      </c>
    </row>
    <row r="9252" spans="1:10" ht="14" x14ac:dyDescent="0.15">
      <c r="A9252" s="4" t="s">
        <v>38538</v>
      </c>
      <c r="B9252" s="3" t="s">
        <v>38539</v>
      </c>
      <c r="C9252" s="3" t="s">
        <v>38540</v>
      </c>
      <c r="D9252" s="3" t="s">
        <v>17</v>
      </c>
      <c r="E9252" s="3" t="s">
        <v>38541</v>
      </c>
      <c r="F9252" s="3" t="s">
        <v>38542</v>
      </c>
      <c r="G9252" t="str" cm="1">
        <f t="array" ref="G9252:I9252">_xlfn.TEXTSPLIT(C9252,".")</f>
        <v>01</v>
      </c>
      <c r="H9252" t="str">
        <v>10</v>
      </c>
      <c r="I9252" t="str">
        <v>2003</v>
      </c>
      <c r="J9252" s="16">
        <f t="shared" si="144"/>
        <v>37895</v>
      </c>
    </row>
    <row r="9253" spans="1:10" ht="14" x14ac:dyDescent="0.15">
      <c r="A9253" s="4" t="s">
        <v>38543</v>
      </c>
      <c r="B9253" s="3" t="s">
        <v>38544</v>
      </c>
      <c r="C9253" s="3" t="s">
        <v>12301</v>
      </c>
      <c r="D9253" s="3" t="s">
        <v>345</v>
      </c>
      <c r="E9253" s="3" t="s">
        <v>38545</v>
      </c>
      <c r="F9253" s="3" t="s">
        <v>953</v>
      </c>
      <c r="G9253" t="str" cm="1">
        <f t="array" ref="G9253:I9253">_xlfn.TEXTSPLIT(C9253,".")</f>
        <v>13</v>
      </c>
      <c r="H9253" t="str">
        <v>04</v>
      </c>
      <c r="I9253" t="str">
        <v>2011</v>
      </c>
      <c r="J9253" s="16">
        <f t="shared" si="144"/>
        <v>40646</v>
      </c>
    </row>
    <row r="9254" spans="1:10" ht="28" x14ac:dyDescent="0.15">
      <c r="A9254" s="4" t="s">
        <v>38546</v>
      </c>
      <c r="B9254" s="3" t="s">
        <v>38547</v>
      </c>
      <c r="C9254" s="3" t="s">
        <v>237</v>
      </c>
      <c r="D9254" s="3" t="s">
        <v>17</v>
      </c>
      <c r="E9254" s="3" t="s">
        <v>38548</v>
      </c>
      <c r="F9254" s="3" t="s">
        <v>38549</v>
      </c>
      <c r="G9254" t="str" cm="1">
        <f t="array" ref="G9254:I9254">_xlfn.TEXTSPLIT(C9254,".")</f>
        <v>24</v>
      </c>
      <c r="H9254" t="str">
        <v>09</v>
      </c>
      <c r="I9254" t="str">
        <v>2024</v>
      </c>
      <c r="J9254" s="16">
        <f t="shared" si="144"/>
        <v>45559</v>
      </c>
    </row>
    <row r="9255" spans="1:10" ht="70" x14ac:dyDescent="0.15">
      <c r="A9255" s="4" t="s">
        <v>38550</v>
      </c>
      <c r="B9255" s="3" t="s">
        <v>38551</v>
      </c>
      <c r="C9255" s="3" t="s">
        <v>15854</v>
      </c>
      <c r="D9255" s="3" t="s">
        <v>17</v>
      </c>
      <c r="E9255" s="3" t="s">
        <v>38552</v>
      </c>
      <c r="F9255" s="3" t="s">
        <v>38553</v>
      </c>
      <c r="G9255" t="str" cm="1">
        <f t="array" ref="G9255:I9255">_xlfn.TEXTSPLIT(C9255,".")</f>
        <v>11</v>
      </c>
      <c r="H9255" t="str">
        <v>12</v>
      </c>
      <c r="I9255" t="str">
        <v>1998</v>
      </c>
      <c r="J9255" s="16">
        <f t="shared" si="144"/>
        <v>36140</v>
      </c>
    </row>
    <row r="9256" spans="1:10" ht="28" x14ac:dyDescent="0.15">
      <c r="A9256" s="4" t="s">
        <v>38554</v>
      </c>
      <c r="B9256" s="3" t="s">
        <v>38555</v>
      </c>
      <c r="C9256" s="3" t="s">
        <v>11438</v>
      </c>
      <c r="D9256" s="3" t="s">
        <v>5293</v>
      </c>
      <c r="E9256" s="3" t="s">
        <v>38556</v>
      </c>
      <c r="F9256" s="3"/>
      <c r="G9256" t="str" cm="1">
        <f t="array" ref="G9256:I9256">_xlfn.TEXTSPLIT(C9256,".")</f>
        <v>09</v>
      </c>
      <c r="H9256" t="str">
        <v>01</v>
      </c>
      <c r="I9256" t="str">
        <v>2004</v>
      </c>
      <c r="J9256" s="16">
        <f t="shared" si="144"/>
        <v>37995</v>
      </c>
    </row>
    <row r="9257" spans="1:10" ht="28" x14ac:dyDescent="0.15">
      <c r="A9257" s="4" t="s">
        <v>38557</v>
      </c>
      <c r="B9257" s="3" t="s">
        <v>38558</v>
      </c>
      <c r="C9257" s="3" t="s">
        <v>26315</v>
      </c>
      <c r="D9257" s="3" t="s">
        <v>3295</v>
      </c>
      <c r="E9257" s="3" t="s">
        <v>38559</v>
      </c>
      <c r="F9257" s="3" t="s">
        <v>38560</v>
      </c>
      <c r="G9257" t="str" cm="1">
        <f t="array" ref="G9257:I9257">_xlfn.TEXTSPLIT(C9257,".")</f>
        <v>23</v>
      </c>
      <c r="H9257" t="str">
        <v>10</v>
      </c>
      <c r="I9257" t="str">
        <v>2017</v>
      </c>
      <c r="J9257" s="16">
        <f t="shared" si="144"/>
        <v>43031</v>
      </c>
    </row>
    <row r="9258" spans="1:10" ht="28" x14ac:dyDescent="0.15">
      <c r="A9258" s="4" t="s">
        <v>38561</v>
      </c>
      <c r="B9258" s="3" t="s">
        <v>38562</v>
      </c>
      <c r="C9258" s="3" t="s">
        <v>8639</v>
      </c>
      <c r="D9258" s="3" t="s">
        <v>194</v>
      </c>
      <c r="E9258" s="3" t="s">
        <v>38563</v>
      </c>
      <c r="F9258" s="3" t="s">
        <v>12230</v>
      </c>
      <c r="G9258" t="str" cm="1">
        <f t="array" ref="G9258:I9258">_xlfn.TEXTSPLIT(C9258,".")</f>
        <v>24</v>
      </c>
      <c r="H9258" t="str">
        <v>04</v>
      </c>
      <c r="I9258" t="str">
        <v>2000</v>
      </c>
      <c r="J9258" s="16">
        <f t="shared" si="144"/>
        <v>36640</v>
      </c>
    </row>
    <row r="9259" spans="1:10" ht="14" x14ac:dyDescent="0.15">
      <c r="A9259" s="4" t="s">
        <v>38564</v>
      </c>
      <c r="B9259" s="3" t="s">
        <v>38565</v>
      </c>
      <c r="C9259" s="3" t="s">
        <v>12189</v>
      </c>
      <c r="D9259" s="3" t="s">
        <v>17</v>
      </c>
      <c r="E9259" s="3" t="s">
        <v>38566</v>
      </c>
      <c r="F9259" s="3" t="s">
        <v>6869</v>
      </c>
      <c r="G9259" t="str" cm="1">
        <f t="array" ref="G9259:I9259">_xlfn.TEXTSPLIT(C9259,".")</f>
        <v>12</v>
      </c>
      <c r="H9259" t="str">
        <v>08</v>
      </c>
      <c r="I9259" t="str">
        <v>1999</v>
      </c>
      <c r="J9259" s="16">
        <f t="shared" si="144"/>
        <v>36384</v>
      </c>
    </row>
    <row r="9260" spans="1:10" ht="14" x14ac:dyDescent="0.15">
      <c r="A9260" s="4" t="s">
        <v>38567</v>
      </c>
      <c r="B9260" s="3" t="s">
        <v>38568</v>
      </c>
      <c r="C9260" s="3" t="s">
        <v>38569</v>
      </c>
      <c r="D9260" s="3" t="s">
        <v>17</v>
      </c>
      <c r="E9260" s="3" t="s">
        <v>38570</v>
      </c>
      <c r="F9260" s="3" t="s">
        <v>29201</v>
      </c>
      <c r="G9260" t="str" cm="1">
        <f t="array" ref="G9260:I9260">_xlfn.TEXTSPLIT(C9260,".")</f>
        <v>11</v>
      </c>
      <c r="H9260" t="str">
        <v>09</v>
      </c>
      <c r="I9260" t="str">
        <v>2024</v>
      </c>
      <c r="J9260" s="16">
        <f t="shared" si="144"/>
        <v>45546</v>
      </c>
    </row>
    <row r="9261" spans="1:10" ht="28" x14ac:dyDescent="0.15">
      <c r="A9261" s="4" t="s">
        <v>38571</v>
      </c>
      <c r="B9261" s="3" t="s">
        <v>38572</v>
      </c>
      <c r="C9261" s="3" t="s">
        <v>20105</v>
      </c>
      <c r="D9261" s="3" t="s">
        <v>17</v>
      </c>
      <c r="E9261" s="3" t="s">
        <v>38573</v>
      </c>
      <c r="F9261" s="3" t="s">
        <v>37729</v>
      </c>
      <c r="G9261" t="str" cm="1">
        <f t="array" ref="G9261:I9261">_xlfn.TEXTSPLIT(C9261,".")</f>
        <v>08</v>
      </c>
      <c r="H9261" t="str">
        <v>11</v>
      </c>
      <c r="I9261" t="str">
        <v>2010</v>
      </c>
      <c r="J9261" s="16">
        <f t="shared" si="144"/>
        <v>40490</v>
      </c>
    </row>
    <row r="9262" spans="1:10" ht="28" x14ac:dyDescent="0.15">
      <c r="A9262" s="4" t="s">
        <v>38574</v>
      </c>
      <c r="B9262" s="3" t="s">
        <v>38575</v>
      </c>
      <c r="C9262" s="3" t="s">
        <v>8714</v>
      </c>
      <c r="D9262" s="3" t="s">
        <v>232</v>
      </c>
      <c r="E9262" s="3" t="s">
        <v>38576</v>
      </c>
      <c r="F9262" s="3" t="s">
        <v>14136</v>
      </c>
      <c r="G9262" t="str" cm="1">
        <f t="array" ref="G9262:I9262">_xlfn.TEXTSPLIT(C9262,".")</f>
        <v>14</v>
      </c>
      <c r="H9262" t="str">
        <v>09</v>
      </c>
      <c r="I9262" t="str">
        <v>2021</v>
      </c>
      <c r="J9262" s="16">
        <f t="shared" si="144"/>
        <v>44453</v>
      </c>
    </row>
    <row r="9263" spans="1:10" ht="14" x14ac:dyDescent="0.15">
      <c r="A9263" s="4" t="s">
        <v>38577</v>
      </c>
      <c r="B9263" s="3" t="s">
        <v>38578</v>
      </c>
      <c r="C9263" s="3" t="s">
        <v>19860</v>
      </c>
      <c r="D9263" s="3" t="s">
        <v>263</v>
      </c>
      <c r="E9263" s="3" t="s">
        <v>38579</v>
      </c>
      <c r="F9263" s="3" t="s">
        <v>38580</v>
      </c>
      <c r="G9263" t="str" cm="1">
        <f t="array" ref="G9263:I9263">_xlfn.TEXTSPLIT(C9263,".")</f>
        <v>20</v>
      </c>
      <c r="H9263" t="str">
        <v>07</v>
      </c>
      <c r="I9263" t="str">
        <v>2015</v>
      </c>
      <c r="J9263" s="16">
        <f t="shared" si="144"/>
        <v>42205</v>
      </c>
    </row>
    <row r="9264" spans="1:10" ht="14" x14ac:dyDescent="0.15">
      <c r="A9264" s="4" t="s">
        <v>38581</v>
      </c>
      <c r="B9264" s="3" t="s">
        <v>38582</v>
      </c>
      <c r="C9264" s="3" t="s">
        <v>3963</v>
      </c>
      <c r="D9264" s="3" t="s">
        <v>17</v>
      </c>
      <c r="E9264" s="3" t="s">
        <v>38583</v>
      </c>
      <c r="F9264" s="3" t="s">
        <v>31046</v>
      </c>
      <c r="G9264" t="str" cm="1">
        <f t="array" ref="G9264:I9264">_xlfn.TEXTSPLIT(C9264,".")</f>
        <v>04</v>
      </c>
      <c r="H9264" t="str">
        <v>08</v>
      </c>
      <c r="I9264" t="str">
        <v>2022</v>
      </c>
      <c r="J9264" s="16">
        <f t="shared" si="144"/>
        <v>44777</v>
      </c>
    </row>
    <row r="9265" spans="1:10" ht="28" x14ac:dyDescent="0.15">
      <c r="A9265" s="4" t="s">
        <v>38584</v>
      </c>
      <c r="B9265" s="3" t="s">
        <v>38585</v>
      </c>
      <c r="C9265" s="3" t="s">
        <v>2605</v>
      </c>
      <c r="D9265" s="3" t="s">
        <v>17</v>
      </c>
      <c r="E9265" s="3" t="s">
        <v>38586</v>
      </c>
      <c r="F9265" s="3" t="s">
        <v>11921</v>
      </c>
      <c r="G9265" t="str" cm="1">
        <f t="array" ref="G9265:I9265">_xlfn.TEXTSPLIT(C9265,".")</f>
        <v>22</v>
      </c>
      <c r="H9265" t="str">
        <v>10</v>
      </c>
      <c r="I9265" t="str">
        <v>2021</v>
      </c>
      <c r="J9265" s="16">
        <f t="shared" si="144"/>
        <v>44491</v>
      </c>
    </row>
    <row r="9266" spans="1:10" ht="42" x14ac:dyDescent="0.15">
      <c r="A9266" s="4" t="s">
        <v>38587</v>
      </c>
      <c r="B9266" s="3" t="s">
        <v>38588</v>
      </c>
      <c r="C9266" s="3" t="s">
        <v>30741</v>
      </c>
      <c r="D9266" s="3" t="s">
        <v>17</v>
      </c>
      <c r="E9266" s="3" t="s">
        <v>38589</v>
      </c>
      <c r="F9266" s="3" t="s">
        <v>38590</v>
      </c>
      <c r="G9266" t="str" cm="1">
        <f t="array" ref="G9266:I9266">_xlfn.TEXTSPLIT(C9266,".")</f>
        <v>22</v>
      </c>
      <c r="H9266" t="str">
        <v>11</v>
      </c>
      <c r="I9266" t="str">
        <v>2002</v>
      </c>
      <c r="J9266" s="16">
        <f t="shared" si="144"/>
        <v>37582</v>
      </c>
    </row>
    <row r="9267" spans="1:10" ht="28" x14ac:dyDescent="0.15">
      <c r="A9267" s="4" t="s">
        <v>38591</v>
      </c>
      <c r="B9267" s="3" t="s">
        <v>38592</v>
      </c>
      <c r="C9267" s="3" t="s">
        <v>38593</v>
      </c>
      <c r="D9267" s="3" t="s">
        <v>194</v>
      </c>
      <c r="E9267" s="3" t="s">
        <v>38594</v>
      </c>
      <c r="F9267" s="3" t="s">
        <v>38595</v>
      </c>
      <c r="G9267" t="str" cm="1">
        <f t="array" ref="G9267:I9267">_xlfn.TEXTSPLIT(C9267,".")</f>
        <v>26</v>
      </c>
      <c r="H9267" t="str">
        <v>07</v>
      </c>
      <c r="I9267" t="str">
        <v>2019</v>
      </c>
      <c r="J9267" s="16">
        <f t="shared" si="144"/>
        <v>43672</v>
      </c>
    </row>
    <row r="9268" spans="1:10" ht="28" x14ac:dyDescent="0.15">
      <c r="A9268" s="4" t="s">
        <v>38596</v>
      </c>
      <c r="B9268" s="3" t="s">
        <v>38597</v>
      </c>
      <c r="C9268" s="3" t="s">
        <v>22941</v>
      </c>
      <c r="D9268" s="3" t="s">
        <v>17</v>
      </c>
      <c r="E9268" s="3" t="s">
        <v>38598</v>
      </c>
      <c r="F9268" s="3" t="s">
        <v>38599</v>
      </c>
      <c r="G9268" t="str" cm="1">
        <f t="array" ref="G9268:I9268">_xlfn.TEXTSPLIT(C9268,".")</f>
        <v>14</v>
      </c>
      <c r="H9268" t="str">
        <v>09</v>
      </c>
      <c r="I9268" t="str">
        <v>2006</v>
      </c>
      <c r="J9268" s="16">
        <f t="shared" si="144"/>
        <v>38974</v>
      </c>
    </row>
    <row r="9269" spans="1:10" ht="28" x14ac:dyDescent="0.15">
      <c r="A9269" s="4" t="s">
        <v>38600</v>
      </c>
      <c r="B9269" s="3" t="s">
        <v>38601</v>
      </c>
      <c r="C9269" s="3" t="s">
        <v>22702</v>
      </c>
      <c r="D9269" s="3" t="s">
        <v>17</v>
      </c>
      <c r="E9269" s="3" t="s">
        <v>38602</v>
      </c>
      <c r="F9269" s="3" t="s">
        <v>38603</v>
      </c>
      <c r="G9269" t="str" cm="1">
        <f t="array" ref="G9269:I9269">_xlfn.TEXTSPLIT(C9269,".")</f>
        <v>08</v>
      </c>
      <c r="H9269" t="str">
        <v>01</v>
      </c>
      <c r="I9269" t="str">
        <v>2001</v>
      </c>
      <c r="J9269" s="16">
        <f t="shared" si="144"/>
        <v>36899</v>
      </c>
    </row>
    <row r="9270" spans="1:10" ht="56" x14ac:dyDescent="0.15">
      <c r="A9270" s="4" t="s">
        <v>38604</v>
      </c>
      <c r="B9270" s="3" t="s">
        <v>38605</v>
      </c>
      <c r="C9270" s="3" t="s">
        <v>38606</v>
      </c>
      <c r="D9270" s="3" t="s">
        <v>3682</v>
      </c>
      <c r="E9270" s="3" t="s">
        <v>38607</v>
      </c>
      <c r="F9270" s="3" t="s">
        <v>38608</v>
      </c>
      <c r="G9270" t="str" cm="1">
        <f t="array" ref="G9270:I9270">_xlfn.TEXTSPLIT(C9270,".")</f>
        <v>25</v>
      </c>
      <c r="H9270" t="str">
        <v>09</v>
      </c>
      <c r="I9270" t="str">
        <v>2015</v>
      </c>
      <c r="J9270" s="16">
        <f t="shared" si="144"/>
        <v>42272</v>
      </c>
    </row>
    <row r="9271" spans="1:10" ht="42" x14ac:dyDescent="0.15">
      <c r="A9271" s="4" t="s">
        <v>38609</v>
      </c>
      <c r="B9271" s="3" t="s">
        <v>38610</v>
      </c>
      <c r="C9271" s="3" t="s">
        <v>38611</v>
      </c>
      <c r="D9271" s="3" t="s">
        <v>17</v>
      </c>
      <c r="E9271" s="3" t="s">
        <v>38612</v>
      </c>
      <c r="F9271" s="3" t="s">
        <v>38613</v>
      </c>
      <c r="G9271" t="str" cm="1">
        <f t="array" ref="G9271:I9271">_xlfn.TEXTSPLIT(C9271,".")</f>
        <v>11</v>
      </c>
      <c r="H9271" t="str">
        <v>10</v>
      </c>
      <c r="I9271" t="str">
        <v>2012</v>
      </c>
      <c r="J9271" s="16">
        <f t="shared" si="144"/>
        <v>41193</v>
      </c>
    </row>
    <row r="9272" spans="1:10" ht="28" x14ac:dyDescent="0.15">
      <c r="A9272" s="4" t="s">
        <v>38614</v>
      </c>
      <c r="B9272" s="3" t="s">
        <v>38615</v>
      </c>
      <c r="C9272" s="3" t="s">
        <v>38616</v>
      </c>
      <c r="D9272" s="3" t="s">
        <v>3295</v>
      </c>
      <c r="E9272" s="3" t="s">
        <v>35821</v>
      </c>
      <c r="F9272" s="3" t="s">
        <v>38617</v>
      </c>
      <c r="G9272" t="str" cm="1">
        <f t="array" ref="G9272:I9272">_xlfn.TEXTSPLIT(C9272,".")</f>
        <v>19</v>
      </c>
      <c r="H9272" t="str">
        <v>05</v>
      </c>
      <c r="I9272" t="str">
        <v>2011</v>
      </c>
      <c r="J9272" s="16">
        <f t="shared" si="144"/>
        <v>40682</v>
      </c>
    </row>
    <row r="9273" spans="1:10" ht="14" x14ac:dyDescent="0.15">
      <c r="A9273" s="4" t="s">
        <v>38618</v>
      </c>
      <c r="B9273" s="3" t="s">
        <v>38619</v>
      </c>
      <c r="C9273" s="3" t="s">
        <v>9881</v>
      </c>
      <c r="D9273" s="3" t="s">
        <v>263</v>
      </c>
      <c r="E9273" s="3" t="s">
        <v>38620</v>
      </c>
      <c r="F9273" s="3" t="s">
        <v>19980</v>
      </c>
      <c r="G9273" t="str" cm="1">
        <f t="array" ref="G9273:I9273">_xlfn.TEXTSPLIT(C9273,".")</f>
        <v>23</v>
      </c>
      <c r="H9273" t="str">
        <v>09</v>
      </c>
      <c r="I9273" t="str">
        <v>2024</v>
      </c>
      <c r="J9273" s="16">
        <f t="shared" si="144"/>
        <v>45558</v>
      </c>
    </row>
    <row r="9274" spans="1:10" ht="14" x14ac:dyDescent="0.15">
      <c r="A9274" s="4" t="s">
        <v>38621</v>
      </c>
      <c r="B9274" s="3" t="s">
        <v>38622</v>
      </c>
      <c r="C9274" s="3" t="s">
        <v>24146</v>
      </c>
      <c r="D9274" s="3" t="s">
        <v>17</v>
      </c>
      <c r="E9274" s="3" t="s">
        <v>38623</v>
      </c>
      <c r="F9274" s="3" t="s">
        <v>38624</v>
      </c>
      <c r="G9274" t="str" cm="1">
        <f t="array" ref="G9274:I9274">_xlfn.TEXTSPLIT(C9274,".")</f>
        <v>30</v>
      </c>
      <c r="H9274" t="str">
        <v>09</v>
      </c>
      <c r="I9274" t="str">
        <v>1999</v>
      </c>
      <c r="J9274" s="16">
        <f t="shared" si="144"/>
        <v>36433</v>
      </c>
    </row>
    <row r="9275" spans="1:10" ht="28" x14ac:dyDescent="0.15">
      <c r="A9275" s="4" t="s">
        <v>38625</v>
      </c>
      <c r="B9275" s="3" t="s">
        <v>38626</v>
      </c>
      <c r="C9275" s="3" t="s">
        <v>38627</v>
      </c>
      <c r="D9275" s="3" t="s">
        <v>17</v>
      </c>
      <c r="E9275" s="3" t="s">
        <v>38628</v>
      </c>
      <c r="F9275" s="3" t="s">
        <v>38629</v>
      </c>
      <c r="G9275" t="str" cm="1">
        <f t="array" ref="G9275:I9275">_xlfn.TEXTSPLIT(C9275,".")</f>
        <v>09</v>
      </c>
      <c r="H9275" t="str">
        <v>10</v>
      </c>
      <c r="I9275" t="str">
        <v>2008</v>
      </c>
      <c r="J9275" s="16">
        <f t="shared" si="144"/>
        <v>39730</v>
      </c>
    </row>
    <row r="9276" spans="1:10" ht="14" x14ac:dyDescent="0.15">
      <c r="A9276" s="4" t="s">
        <v>38630</v>
      </c>
      <c r="B9276" s="3" t="s">
        <v>38631</v>
      </c>
      <c r="C9276" s="3" t="s">
        <v>13484</v>
      </c>
      <c r="D9276" s="3" t="s">
        <v>17</v>
      </c>
      <c r="E9276" s="3" t="s">
        <v>38632</v>
      </c>
      <c r="F9276" s="3" t="s">
        <v>38633</v>
      </c>
      <c r="G9276" t="str" cm="1">
        <f t="array" ref="G9276:I9276">_xlfn.TEXTSPLIT(C9276,".")</f>
        <v>02</v>
      </c>
      <c r="H9276" t="str">
        <v>09</v>
      </c>
      <c r="I9276" t="str">
        <v>2005</v>
      </c>
      <c r="J9276" s="16">
        <f t="shared" si="144"/>
        <v>38597</v>
      </c>
    </row>
    <row r="9277" spans="1:10" ht="28" x14ac:dyDescent="0.15">
      <c r="A9277" s="4" t="s">
        <v>38634</v>
      </c>
      <c r="B9277" s="3" t="s">
        <v>38635</v>
      </c>
      <c r="C9277" s="3" t="s">
        <v>30544</v>
      </c>
      <c r="D9277" s="3" t="s">
        <v>17</v>
      </c>
      <c r="E9277" s="3" t="s">
        <v>38636</v>
      </c>
      <c r="F9277" s="3" t="s">
        <v>38637</v>
      </c>
      <c r="G9277" t="str" cm="1">
        <f t="array" ref="G9277:I9277">_xlfn.TEXTSPLIT(C9277,".")</f>
        <v>23</v>
      </c>
      <c r="H9277" t="str">
        <v>01</v>
      </c>
      <c r="I9277" t="str">
        <v>1998</v>
      </c>
      <c r="J9277" s="16">
        <f t="shared" si="144"/>
        <v>35818</v>
      </c>
    </row>
    <row r="9278" spans="1:10" ht="28" x14ac:dyDescent="0.15">
      <c r="A9278" s="4" t="s">
        <v>38638</v>
      </c>
      <c r="B9278" s="3" t="s">
        <v>38639</v>
      </c>
      <c r="C9278" s="3" t="s">
        <v>38640</v>
      </c>
      <c r="D9278" s="3" t="s">
        <v>345</v>
      </c>
      <c r="E9278" s="3" t="s">
        <v>38641</v>
      </c>
      <c r="F9278" s="3" t="s">
        <v>38642</v>
      </c>
      <c r="G9278" t="str" cm="1">
        <f t="array" ref="G9278:I9278">_xlfn.TEXTSPLIT(C9278,".")</f>
        <v>06</v>
      </c>
      <c r="H9278" t="str">
        <v>07</v>
      </c>
      <c r="I9278" t="str">
        <v>2016</v>
      </c>
      <c r="J9278" s="16">
        <f t="shared" si="144"/>
        <v>42557</v>
      </c>
    </row>
    <row r="9279" spans="1:10" ht="14" x14ac:dyDescent="0.15">
      <c r="A9279" s="4" t="s">
        <v>38643</v>
      </c>
      <c r="B9279" s="3" t="s">
        <v>38644</v>
      </c>
      <c r="C9279" s="3" t="s">
        <v>17245</v>
      </c>
      <c r="D9279" s="3" t="s">
        <v>17</v>
      </c>
      <c r="E9279" s="3" t="s">
        <v>38645</v>
      </c>
      <c r="F9279" s="3" t="s">
        <v>38646</v>
      </c>
      <c r="G9279" t="str" cm="1">
        <f t="array" ref="G9279:I9279">_xlfn.TEXTSPLIT(C9279,".")</f>
        <v>28</v>
      </c>
      <c r="H9279" t="str">
        <v>09</v>
      </c>
      <c r="I9279" t="str">
        <v>2001</v>
      </c>
      <c r="J9279" s="16">
        <f t="shared" si="144"/>
        <v>37162</v>
      </c>
    </row>
    <row r="9280" spans="1:10" ht="28" x14ac:dyDescent="0.15">
      <c r="A9280" s="4" t="s">
        <v>38647</v>
      </c>
      <c r="B9280" s="3" t="s">
        <v>38648</v>
      </c>
      <c r="C9280" s="3" t="s">
        <v>26154</v>
      </c>
      <c r="D9280" s="3" t="s">
        <v>3295</v>
      </c>
      <c r="E9280" s="3" t="s">
        <v>38649</v>
      </c>
      <c r="F9280" s="3" t="s">
        <v>38650</v>
      </c>
      <c r="G9280" t="str" cm="1">
        <f t="array" ref="G9280:I9280">_xlfn.TEXTSPLIT(C9280,".")</f>
        <v>29</v>
      </c>
      <c r="H9280" t="str">
        <v>03</v>
      </c>
      <c r="I9280" t="str">
        <v>1996</v>
      </c>
      <c r="J9280" s="16">
        <f t="shared" si="144"/>
        <v>35153</v>
      </c>
    </row>
    <row r="9281" spans="1:10" ht="28" x14ac:dyDescent="0.15">
      <c r="A9281" s="4" t="s">
        <v>38651</v>
      </c>
      <c r="B9281" s="3" t="s">
        <v>38652</v>
      </c>
      <c r="C9281" s="3" t="s">
        <v>22200</v>
      </c>
      <c r="D9281" s="3" t="s">
        <v>194</v>
      </c>
      <c r="E9281" s="3" t="s">
        <v>38653</v>
      </c>
      <c r="F9281" s="3" t="s">
        <v>38654</v>
      </c>
      <c r="G9281" t="str" cm="1">
        <f t="array" ref="G9281:I9281">_xlfn.TEXTSPLIT(C9281,".")</f>
        <v>26</v>
      </c>
      <c r="H9281" t="str">
        <v>05</v>
      </c>
      <c r="I9281" t="str">
        <v>2023</v>
      </c>
      <c r="J9281" s="16">
        <f t="shared" si="144"/>
        <v>45072</v>
      </c>
    </row>
    <row r="9282" spans="1:10" ht="28" x14ac:dyDescent="0.15">
      <c r="A9282" s="4" t="s">
        <v>38655</v>
      </c>
      <c r="B9282" s="3" t="s">
        <v>38656</v>
      </c>
      <c r="C9282" s="3" t="s">
        <v>676</v>
      </c>
      <c r="D9282" s="3" t="s">
        <v>1132</v>
      </c>
      <c r="E9282" s="3" t="s">
        <v>38657</v>
      </c>
      <c r="F9282" s="3" t="s">
        <v>38658</v>
      </c>
      <c r="G9282" t="str" cm="1">
        <f t="array" ref="G9282:I9282">_xlfn.TEXTSPLIT(C9282,".")</f>
        <v>24</v>
      </c>
      <c r="H9282" t="str">
        <v>05</v>
      </c>
      <c r="I9282" t="str">
        <v>2018</v>
      </c>
      <c r="J9282" s="16">
        <f t="shared" si="144"/>
        <v>43244</v>
      </c>
    </row>
    <row r="9283" spans="1:10" ht="14" x14ac:dyDescent="0.15">
      <c r="A9283" s="4" t="s">
        <v>38659</v>
      </c>
      <c r="B9283" s="3" t="s">
        <v>38660</v>
      </c>
      <c r="C9283" s="3" t="s">
        <v>1719</v>
      </c>
      <c r="D9283" s="3" t="s">
        <v>17</v>
      </c>
      <c r="E9283" s="3" t="s">
        <v>38661</v>
      </c>
      <c r="F9283" s="3" t="s">
        <v>16105</v>
      </c>
      <c r="G9283" t="str" cm="1">
        <f t="array" ref="G9283:I9283">_xlfn.TEXTSPLIT(C9283,".")</f>
        <v>13</v>
      </c>
      <c r="H9283" t="str">
        <v>07</v>
      </c>
      <c r="I9283" t="str">
        <v>2020</v>
      </c>
      <c r="J9283" s="16">
        <f t="shared" si="144"/>
        <v>44025</v>
      </c>
    </row>
    <row r="9284" spans="1:10" ht="14" x14ac:dyDescent="0.15">
      <c r="A9284" s="4" t="s">
        <v>38662</v>
      </c>
      <c r="B9284" s="3" t="s">
        <v>38663</v>
      </c>
      <c r="C9284" s="3" t="s">
        <v>2688</v>
      </c>
      <c r="D9284" s="3" t="s">
        <v>17</v>
      </c>
      <c r="E9284" s="3" t="s">
        <v>38664</v>
      </c>
      <c r="F9284" s="3" t="s">
        <v>305</v>
      </c>
      <c r="G9284" t="str" cm="1">
        <f t="array" ref="G9284:I9284">_xlfn.TEXTSPLIT(C9284,".")</f>
        <v>27</v>
      </c>
      <c r="H9284" t="str">
        <v>09</v>
      </c>
      <c r="I9284" t="str">
        <v>2022</v>
      </c>
      <c r="J9284" s="16">
        <f t="shared" si="144"/>
        <v>44831</v>
      </c>
    </row>
    <row r="9285" spans="1:10" ht="28" x14ac:dyDescent="0.15">
      <c r="A9285" s="4" t="s">
        <v>38665</v>
      </c>
      <c r="B9285" s="3" t="s">
        <v>38666</v>
      </c>
      <c r="C9285" s="3" t="s">
        <v>10875</v>
      </c>
      <c r="D9285" s="3" t="s">
        <v>17</v>
      </c>
      <c r="E9285" s="3" t="s">
        <v>38667</v>
      </c>
      <c r="F9285" s="3" t="s">
        <v>38668</v>
      </c>
      <c r="G9285" t="str" cm="1">
        <f t="array" ref="G9285:I9285">_xlfn.TEXTSPLIT(C9285,".")</f>
        <v>24</v>
      </c>
      <c r="H9285" t="str">
        <v>04</v>
      </c>
      <c r="I9285" t="str">
        <v>2003</v>
      </c>
      <c r="J9285" s="16">
        <f t="shared" si="144"/>
        <v>37735</v>
      </c>
    </row>
    <row r="9286" spans="1:10" ht="14" x14ac:dyDescent="0.15">
      <c r="A9286" s="4" t="s">
        <v>38669</v>
      </c>
      <c r="B9286" s="3" t="s">
        <v>38670</v>
      </c>
      <c r="C9286" s="3" t="s">
        <v>38671</v>
      </c>
      <c r="D9286" s="3" t="s">
        <v>345</v>
      </c>
      <c r="E9286" s="3" t="s">
        <v>38672</v>
      </c>
      <c r="F9286" s="3" t="s">
        <v>16044</v>
      </c>
      <c r="G9286" t="str" cm="1">
        <f t="array" ref="G9286:I9286">_xlfn.TEXTSPLIT(C9286,".")</f>
        <v>21</v>
      </c>
      <c r="H9286" t="str">
        <v>07</v>
      </c>
      <c r="I9286" t="str">
        <v>2003</v>
      </c>
      <c r="J9286" s="16">
        <f t="shared" si="144"/>
        <v>37823</v>
      </c>
    </row>
    <row r="9287" spans="1:10" ht="28" x14ac:dyDescent="0.15">
      <c r="A9287" s="4" t="s">
        <v>38673</v>
      </c>
      <c r="B9287" s="3" t="s">
        <v>38674</v>
      </c>
      <c r="C9287" s="3" t="s">
        <v>38675</v>
      </c>
      <c r="D9287" s="3" t="s">
        <v>3295</v>
      </c>
      <c r="E9287" s="3" t="s">
        <v>38676</v>
      </c>
      <c r="F9287" s="3" t="s">
        <v>5568</v>
      </c>
      <c r="G9287" t="str" cm="1">
        <f t="array" ref="G9287:I9287">_xlfn.TEXTSPLIT(C9287,".")</f>
        <v>27</v>
      </c>
      <c r="H9287" t="str">
        <v>12</v>
      </c>
      <c r="I9287" t="str">
        <v>2021</v>
      </c>
      <c r="J9287" s="16">
        <f t="shared" si="144"/>
        <v>44557</v>
      </c>
    </row>
    <row r="9288" spans="1:10" ht="28" x14ac:dyDescent="0.15">
      <c r="A9288" s="4" t="s">
        <v>38677</v>
      </c>
      <c r="B9288" s="3" t="s">
        <v>38678</v>
      </c>
      <c r="C9288" s="3" t="s">
        <v>38679</v>
      </c>
      <c r="D9288" s="3" t="s">
        <v>345</v>
      </c>
      <c r="E9288" s="3" t="s">
        <v>38680</v>
      </c>
      <c r="F9288" s="3" t="s">
        <v>38681</v>
      </c>
      <c r="G9288" t="str" cm="1">
        <f t="array" ref="G9288:I9288">_xlfn.TEXTSPLIT(C9288,".")</f>
        <v>19</v>
      </c>
      <c r="H9288" t="str">
        <v>01</v>
      </c>
      <c r="I9288" t="str">
        <v>2017</v>
      </c>
      <c r="J9288" s="16">
        <f t="shared" si="144"/>
        <v>42754</v>
      </c>
    </row>
    <row r="9289" spans="1:10" ht="98" x14ac:dyDescent="0.15">
      <c r="A9289" s="4" t="s">
        <v>38682</v>
      </c>
      <c r="B9289" s="3" t="s">
        <v>38683</v>
      </c>
      <c r="C9289" s="3" t="s">
        <v>1281</v>
      </c>
      <c r="D9289" s="3" t="s">
        <v>263</v>
      </c>
      <c r="E9289" s="3" t="s">
        <v>38684</v>
      </c>
      <c r="F9289" s="3" t="s">
        <v>38685</v>
      </c>
      <c r="G9289" t="str" cm="1">
        <f t="array" ref="G9289:I9289">_xlfn.TEXTSPLIT(C9289,".")</f>
        <v>01</v>
      </c>
      <c r="H9289" t="str">
        <v>02</v>
      </c>
      <c r="I9289" t="str">
        <v>2008</v>
      </c>
      <c r="J9289" s="16">
        <f t="shared" ref="J9289:J9352" si="145">DATE(I9289,H9289,G9289)</f>
        <v>39479</v>
      </c>
    </row>
    <row r="9290" spans="1:10" ht="28" x14ac:dyDescent="0.15">
      <c r="A9290" s="4" t="s">
        <v>38686</v>
      </c>
      <c r="B9290" s="3" t="s">
        <v>38687</v>
      </c>
      <c r="C9290" s="3" t="s">
        <v>38688</v>
      </c>
      <c r="D9290" s="3" t="s">
        <v>17</v>
      </c>
      <c r="E9290" s="3" t="s">
        <v>38689</v>
      </c>
      <c r="F9290" s="3" t="s">
        <v>38690</v>
      </c>
      <c r="G9290" t="str" cm="1">
        <f t="array" ref="G9290:I9290">_xlfn.TEXTSPLIT(C9290,".")</f>
        <v>11</v>
      </c>
      <c r="H9290" t="str">
        <v>12</v>
      </c>
      <c r="I9290" t="str">
        <v>2002</v>
      </c>
      <c r="J9290" s="16">
        <f t="shared" si="145"/>
        <v>37601</v>
      </c>
    </row>
    <row r="9291" spans="1:10" ht="42" x14ac:dyDescent="0.15">
      <c r="A9291" s="4" t="s">
        <v>38691</v>
      </c>
      <c r="B9291" s="3" t="s">
        <v>38692</v>
      </c>
      <c r="C9291" s="3" t="s">
        <v>38693</v>
      </c>
      <c r="D9291" s="3" t="s">
        <v>3682</v>
      </c>
      <c r="E9291" s="3" t="s">
        <v>38694</v>
      </c>
      <c r="F9291" s="3"/>
      <c r="G9291" t="str" cm="1">
        <f t="array" ref="G9291:I9291">_xlfn.TEXTSPLIT(C9291,".")</f>
        <v>18</v>
      </c>
      <c r="H9291" t="str">
        <v>09</v>
      </c>
      <c r="I9291" t="str">
        <v>1975</v>
      </c>
      <c r="J9291" s="16">
        <f t="shared" si="145"/>
        <v>27655</v>
      </c>
    </row>
    <row r="9292" spans="1:10" ht="28" x14ac:dyDescent="0.15">
      <c r="A9292" s="4" t="s">
        <v>38695</v>
      </c>
      <c r="B9292" s="3" t="s">
        <v>38696</v>
      </c>
      <c r="C9292" s="3" t="s">
        <v>12981</v>
      </c>
      <c r="D9292" s="3" t="s">
        <v>17</v>
      </c>
      <c r="E9292" s="3" t="s">
        <v>38697</v>
      </c>
      <c r="F9292" s="3" t="s">
        <v>38698</v>
      </c>
      <c r="G9292" t="str" cm="1">
        <f t="array" ref="G9292:I9292">_xlfn.TEXTSPLIT(C9292,".")</f>
        <v>14</v>
      </c>
      <c r="H9292" t="str">
        <v>04</v>
      </c>
      <c r="I9292" t="str">
        <v>2008</v>
      </c>
      <c r="J9292" s="16">
        <f t="shared" si="145"/>
        <v>39552</v>
      </c>
    </row>
    <row r="9293" spans="1:10" ht="14" x14ac:dyDescent="0.15">
      <c r="A9293" s="4" t="s">
        <v>38699</v>
      </c>
      <c r="B9293" s="3" t="s">
        <v>38700</v>
      </c>
      <c r="C9293" s="3" t="s">
        <v>38701</v>
      </c>
      <c r="D9293" s="3" t="s">
        <v>232</v>
      </c>
      <c r="E9293" s="3" t="s">
        <v>38702</v>
      </c>
      <c r="F9293" s="3" t="s">
        <v>38703</v>
      </c>
      <c r="G9293" t="str" cm="1">
        <f t="array" ref="G9293:I9293">_xlfn.TEXTSPLIT(C9293,".")</f>
        <v>07</v>
      </c>
      <c r="H9293" t="str">
        <v>02</v>
      </c>
      <c r="I9293" t="str">
        <v>2017</v>
      </c>
      <c r="J9293" s="16">
        <f t="shared" si="145"/>
        <v>42773</v>
      </c>
    </row>
    <row r="9294" spans="1:10" ht="28" x14ac:dyDescent="0.15">
      <c r="A9294" s="4" t="s">
        <v>38704</v>
      </c>
      <c r="B9294" s="3" t="s">
        <v>38705</v>
      </c>
      <c r="C9294" s="3" t="s">
        <v>38706</v>
      </c>
      <c r="D9294" s="3" t="s">
        <v>345</v>
      </c>
      <c r="E9294" s="3" t="s">
        <v>38707</v>
      </c>
      <c r="F9294" s="3" t="s">
        <v>38708</v>
      </c>
      <c r="G9294" t="str" cm="1">
        <f t="array" ref="G9294:I9294">_xlfn.TEXTSPLIT(C9294,".")</f>
        <v>13</v>
      </c>
      <c r="H9294" t="str">
        <v>03</v>
      </c>
      <c r="I9294" t="str">
        <v>2012</v>
      </c>
      <c r="J9294" s="16">
        <f t="shared" si="145"/>
        <v>40981</v>
      </c>
    </row>
    <row r="9295" spans="1:10" ht="14" x14ac:dyDescent="0.15">
      <c r="A9295" s="4" t="s">
        <v>38709</v>
      </c>
      <c r="B9295" s="3" t="s">
        <v>38710</v>
      </c>
      <c r="C9295" s="3" t="s">
        <v>8189</v>
      </c>
      <c r="D9295" s="3" t="s">
        <v>17</v>
      </c>
      <c r="E9295" s="3" t="s">
        <v>38711</v>
      </c>
      <c r="F9295" s="3" t="s">
        <v>38712</v>
      </c>
      <c r="G9295" t="str" cm="1">
        <f t="array" ref="G9295:I9295">_xlfn.TEXTSPLIT(C9295,".")</f>
        <v>21</v>
      </c>
      <c r="H9295" t="str">
        <v>05</v>
      </c>
      <c r="I9295" t="str">
        <v>1997</v>
      </c>
      <c r="J9295" s="16">
        <f t="shared" si="145"/>
        <v>35571</v>
      </c>
    </row>
    <row r="9296" spans="1:10" ht="28" x14ac:dyDescent="0.15">
      <c r="A9296" s="4" t="s">
        <v>38713</v>
      </c>
      <c r="B9296" s="3" t="s">
        <v>38714</v>
      </c>
      <c r="C9296" s="3" t="s">
        <v>10498</v>
      </c>
      <c r="D9296" s="3" t="s">
        <v>232</v>
      </c>
      <c r="E9296" s="3" t="s">
        <v>38715</v>
      </c>
      <c r="F9296" s="3" t="s">
        <v>24175</v>
      </c>
      <c r="G9296" t="str" cm="1">
        <f t="array" ref="G9296:I9296">_xlfn.TEXTSPLIT(C9296,".")</f>
        <v>16</v>
      </c>
      <c r="H9296" t="str">
        <v>12</v>
      </c>
      <c r="I9296" t="str">
        <v>2011</v>
      </c>
      <c r="J9296" s="16">
        <f t="shared" si="145"/>
        <v>40893</v>
      </c>
    </row>
    <row r="9297" spans="1:10" ht="28" x14ac:dyDescent="0.15">
      <c r="A9297" s="4" t="s">
        <v>38716</v>
      </c>
      <c r="B9297" s="3" t="s">
        <v>38717</v>
      </c>
      <c r="C9297" s="3" t="s">
        <v>38718</v>
      </c>
      <c r="D9297" s="3" t="s">
        <v>3295</v>
      </c>
      <c r="E9297" s="3" t="s">
        <v>38719</v>
      </c>
      <c r="F9297" s="3" t="s">
        <v>38720</v>
      </c>
      <c r="G9297" t="str" cm="1">
        <f t="array" ref="G9297:I9297">_xlfn.TEXTSPLIT(C9297,".")</f>
        <v>12</v>
      </c>
      <c r="H9297" t="str">
        <v>12</v>
      </c>
      <c r="I9297" t="str">
        <v>2012</v>
      </c>
      <c r="J9297" s="16">
        <f t="shared" si="145"/>
        <v>41255</v>
      </c>
    </row>
    <row r="9298" spans="1:10" ht="14" x14ac:dyDescent="0.15">
      <c r="A9298" s="4" t="s">
        <v>38721</v>
      </c>
      <c r="B9298" s="3" t="s">
        <v>38722</v>
      </c>
      <c r="C9298" s="3" t="s">
        <v>38723</v>
      </c>
      <c r="D9298" s="3" t="s">
        <v>345</v>
      </c>
      <c r="E9298" s="3" t="s">
        <v>38724</v>
      </c>
      <c r="F9298" s="3" t="s">
        <v>38725</v>
      </c>
      <c r="G9298" t="str" cm="1">
        <f t="array" ref="G9298:I9298">_xlfn.TEXTSPLIT(C9298,".")</f>
        <v>29</v>
      </c>
      <c r="H9298" t="str">
        <v>05</v>
      </c>
      <c r="I9298" t="str">
        <v>2003</v>
      </c>
      <c r="J9298" s="16">
        <f t="shared" si="145"/>
        <v>37770</v>
      </c>
    </row>
    <row r="9299" spans="1:10" ht="28" x14ac:dyDescent="0.15">
      <c r="A9299" s="4" t="s">
        <v>38726</v>
      </c>
      <c r="B9299" s="3" t="s">
        <v>38727</v>
      </c>
      <c r="C9299" s="3" t="s">
        <v>38728</v>
      </c>
      <c r="D9299" s="3" t="s">
        <v>17</v>
      </c>
      <c r="E9299" s="3" t="s">
        <v>38729</v>
      </c>
      <c r="F9299" s="3" t="s">
        <v>38730</v>
      </c>
      <c r="G9299" t="str" cm="1">
        <f t="array" ref="G9299:I9299">_xlfn.TEXTSPLIT(C9299,".")</f>
        <v>16</v>
      </c>
      <c r="H9299" t="str">
        <v>05</v>
      </c>
      <c r="I9299" t="str">
        <v>1997</v>
      </c>
      <c r="J9299" s="16">
        <f t="shared" si="145"/>
        <v>35566</v>
      </c>
    </row>
    <row r="9300" spans="1:10" ht="28" x14ac:dyDescent="0.15">
      <c r="A9300" s="4" t="s">
        <v>38731</v>
      </c>
      <c r="B9300" s="3" t="s">
        <v>38732</v>
      </c>
      <c r="C9300" s="3" t="s">
        <v>4188</v>
      </c>
      <c r="D9300" s="3" t="s">
        <v>194</v>
      </c>
      <c r="E9300" s="3" t="s">
        <v>38733</v>
      </c>
      <c r="F9300" s="3" t="s">
        <v>37122</v>
      </c>
      <c r="G9300" t="str" cm="1">
        <f t="array" ref="G9300:I9300">_xlfn.TEXTSPLIT(C9300,".")</f>
        <v>27</v>
      </c>
      <c r="H9300" t="str">
        <v>04</v>
      </c>
      <c r="I9300" t="str">
        <v>2021</v>
      </c>
      <c r="J9300" s="16">
        <f t="shared" si="145"/>
        <v>44313</v>
      </c>
    </row>
    <row r="9301" spans="1:10" ht="14" x14ac:dyDescent="0.15">
      <c r="A9301" s="4" t="s">
        <v>38734</v>
      </c>
      <c r="B9301" s="3" t="s">
        <v>38735</v>
      </c>
      <c r="C9301" s="3" t="s">
        <v>3963</v>
      </c>
      <c r="D9301" s="3" t="s">
        <v>17</v>
      </c>
      <c r="E9301" s="3" t="s">
        <v>38736</v>
      </c>
      <c r="F9301" s="3" t="s">
        <v>38737</v>
      </c>
      <c r="G9301" t="str" cm="1">
        <f t="array" ref="G9301:I9301">_xlfn.TEXTSPLIT(C9301,".")</f>
        <v>04</v>
      </c>
      <c r="H9301" t="str">
        <v>08</v>
      </c>
      <c r="I9301" t="str">
        <v>2022</v>
      </c>
      <c r="J9301" s="16">
        <f t="shared" si="145"/>
        <v>44777</v>
      </c>
    </row>
    <row r="9302" spans="1:10" ht="14" x14ac:dyDescent="0.15">
      <c r="A9302" s="4" t="s">
        <v>38738</v>
      </c>
      <c r="B9302" s="3" t="s">
        <v>38739</v>
      </c>
      <c r="C9302" s="3" t="s">
        <v>38740</v>
      </c>
      <c r="D9302" s="3" t="s">
        <v>3682</v>
      </c>
      <c r="E9302" s="3" t="s">
        <v>38741</v>
      </c>
      <c r="F9302" s="3"/>
      <c r="G9302" t="str" cm="1">
        <f t="array" ref="G9302:I9302">_xlfn.TEXTSPLIT(C9302,".")</f>
        <v>06</v>
      </c>
      <c r="H9302" t="str">
        <v>04</v>
      </c>
      <c r="I9302" t="str">
        <v>1993</v>
      </c>
      <c r="J9302" s="16">
        <f t="shared" si="145"/>
        <v>34065</v>
      </c>
    </row>
    <row r="9303" spans="1:10" ht="14" x14ac:dyDescent="0.15">
      <c r="A9303" s="4" t="s">
        <v>38742</v>
      </c>
      <c r="B9303" s="3" t="s">
        <v>38743</v>
      </c>
      <c r="C9303" s="3" t="s">
        <v>38744</v>
      </c>
      <c r="D9303" s="3" t="s">
        <v>17</v>
      </c>
      <c r="E9303" s="3" t="s">
        <v>38745</v>
      </c>
      <c r="F9303" s="3" t="s">
        <v>38746</v>
      </c>
      <c r="G9303" t="str" cm="1">
        <f t="array" ref="G9303:I9303">_xlfn.TEXTSPLIT(C9303,".")</f>
        <v>28</v>
      </c>
      <c r="H9303" t="str">
        <v>09</v>
      </c>
      <c r="I9303" t="str">
        <v>2005</v>
      </c>
      <c r="J9303" s="16">
        <f t="shared" si="145"/>
        <v>38623</v>
      </c>
    </row>
    <row r="9304" spans="1:10" ht="84" x14ac:dyDescent="0.15">
      <c r="A9304" s="4" t="s">
        <v>38747</v>
      </c>
      <c r="B9304" s="3" t="s">
        <v>38748</v>
      </c>
      <c r="C9304" s="3" t="s">
        <v>27428</v>
      </c>
      <c r="D9304" s="3" t="s">
        <v>17</v>
      </c>
      <c r="E9304" s="3" t="s">
        <v>38749</v>
      </c>
      <c r="F9304" s="3" t="s">
        <v>5678</v>
      </c>
      <c r="G9304" t="str" cm="1">
        <f t="array" ref="G9304:I9304">_xlfn.TEXTSPLIT(C9304,".")</f>
        <v>11</v>
      </c>
      <c r="H9304" t="str">
        <v>01</v>
      </c>
      <c r="I9304" t="str">
        <v>1999</v>
      </c>
      <c r="J9304" s="16">
        <f t="shared" si="145"/>
        <v>36171</v>
      </c>
    </row>
    <row r="9305" spans="1:10" ht="28" x14ac:dyDescent="0.15">
      <c r="A9305" s="4" t="s">
        <v>38750</v>
      </c>
      <c r="B9305" s="3" t="s">
        <v>38751</v>
      </c>
      <c r="C9305" s="3" t="s">
        <v>2366</v>
      </c>
      <c r="D9305" s="3" t="s">
        <v>17</v>
      </c>
      <c r="E9305" s="3" t="s">
        <v>38752</v>
      </c>
      <c r="F9305" s="3" t="s">
        <v>38753</v>
      </c>
      <c r="G9305" t="str" cm="1">
        <f t="array" ref="G9305:I9305">_xlfn.TEXTSPLIT(C9305,".")</f>
        <v>23</v>
      </c>
      <c r="H9305" t="str">
        <v>03</v>
      </c>
      <c r="I9305" t="str">
        <v>1999</v>
      </c>
      <c r="J9305" s="16">
        <f t="shared" si="145"/>
        <v>36242</v>
      </c>
    </row>
    <row r="9306" spans="1:10" ht="42" x14ac:dyDescent="0.15">
      <c r="A9306" s="4" t="s">
        <v>38754</v>
      </c>
      <c r="B9306" s="3" t="s">
        <v>38755</v>
      </c>
      <c r="C9306" s="3" t="s">
        <v>3572</v>
      </c>
      <c r="D9306" s="3" t="s">
        <v>3295</v>
      </c>
      <c r="E9306" s="3" t="s">
        <v>38756</v>
      </c>
      <c r="F9306" s="3" t="s">
        <v>38757</v>
      </c>
      <c r="G9306" t="str" cm="1">
        <f t="array" ref="G9306:I9306">_xlfn.TEXTSPLIT(C9306,".")</f>
        <v>22</v>
      </c>
      <c r="H9306" t="str">
        <v>11</v>
      </c>
      <c r="I9306" t="str">
        <v>2021</v>
      </c>
      <c r="J9306" s="16">
        <f t="shared" si="145"/>
        <v>44522</v>
      </c>
    </row>
    <row r="9307" spans="1:10" ht="42" x14ac:dyDescent="0.15">
      <c r="A9307" s="4" t="s">
        <v>38758</v>
      </c>
      <c r="B9307" s="3" t="s">
        <v>38759</v>
      </c>
      <c r="C9307" s="3" t="s">
        <v>38760</v>
      </c>
      <c r="D9307" s="3" t="s">
        <v>263</v>
      </c>
      <c r="E9307" s="3" t="s">
        <v>38761</v>
      </c>
      <c r="F9307" s="3" t="s">
        <v>38762</v>
      </c>
      <c r="G9307" t="str" cm="1">
        <f t="array" ref="G9307:I9307">_xlfn.TEXTSPLIT(C9307,".")</f>
        <v>25</v>
      </c>
      <c r="H9307" t="str">
        <v>05</v>
      </c>
      <c r="I9307" t="str">
        <v>2015</v>
      </c>
      <c r="J9307" s="16">
        <f t="shared" si="145"/>
        <v>42149</v>
      </c>
    </row>
    <row r="9308" spans="1:10" ht="14" x14ac:dyDescent="0.15">
      <c r="A9308" s="4" t="s">
        <v>38763</v>
      </c>
      <c r="B9308" s="3" t="s">
        <v>38764</v>
      </c>
      <c r="C9308" s="3" t="s">
        <v>31108</v>
      </c>
      <c r="D9308" s="3" t="s">
        <v>3682</v>
      </c>
      <c r="E9308" s="3" t="s">
        <v>38765</v>
      </c>
      <c r="F9308" s="3" t="s">
        <v>38766</v>
      </c>
      <c r="G9308" t="str" cm="1">
        <f t="array" ref="G9308:I9308">_xlfn.TEXTSPLIT(C9308,".")</f>
        <v>20</v>
      </c>
      <c r="H9308" t="str">
        <v>06</v>
      </c>
      <c r="I9308" t="str">
        <v>2003</v>
      </c>
      <c r="J9308" s="16">
        <f t="shared" si="145"/>
        <v>37792</v>
      </c>
    </row>
    <row r="9309" spans="1:10" ht="14" x14ac:dyDescent="0.15">
      <c r="A9309" s="4" t="s">
        <v>38767</v>
      </c>
      <c r="B9309" s="3" t="s">
        <v>38768</v>
      </c>
      <c r="C9309" s="3" t="s">
        <v>38769</v>
      </c>
      <c r="D9309" s="3" t="s">
        <v>17</v>
      </c>
      <c r="E9309" s="3" t="s">
        <v>38770</v>
      </c>
      <c r="F9309" s="3" t="s">
        <v>9522</v>
      </c>
      <c r="G9309" t="str" cm="1">
        <f t="array" ref="G9309:I9309">_xlfn.TEXTSPLIT(C9309,".")</f>
        <v>10</v>
      </c>
      <c r="H9309" t="str">
        <v>08</v>
      </c>
      <c r="I9309" t="str">
        <v>2015</v>
      </c>
      <c r="J9309" s="16">
        <f t="shared" si="145"/>
        <v>42226</v>
      </c>
    </row>
    <row r="9310" spans="1:10" ht="28" x14ac:dyDescent="0.15">
      <c r="A9310" s="4" t="s">
        <v>38771</v>
      </c>
      <c r="B9310" s="3" t="s">
        <v>38772</v>
      </c>
      <c r="C9310" s="3" t="s">
        <v>20861</v>
      </c>
      <c r="D9310" s="3" t="s">
        <v>17</v>
      </c>
      <c r="E9310" s="3" t="s">
        <v>38773</v>
      </c>
      <c r="F9310" s="3" t="s">
        <v>11911</v>
      </c>
      <c r="G9310" t="str" cm="1">
        <f t="array" ref="G9310:I9310">_xlfn.TEXTSPLIT(C9310,".")</f>
        <v>16</v>
      </c>
      <c r="H9310" t="str">
        <v>07</v>
      </c>
      <c r="I9310" t="str">
        <v>2015</v>
      </c>
      <c r="J9310" s="16">
        <f t="shared" si="145"/>
        <v>42201</v>
      </c>
    </row>
    <row r="9311" spans="1:10" ht="14" x14ac:dyDescent="0.15">
      <c r="A9311" s="4" t="s">
        <v>38774</v>
      </c>
      <c r="B9311" s="3" t="s">
        <v>38775</v>
      </c>
      <c r="C9311" s="3" t="s">
        <v>38776</v>
      </c>
      <c r="D9311" s="3" t="s">
        <v>3295</v>
      </c>
      <c r="E9311" s="3" t="s">
        <v>38777</v>
      </c>
      <c r="F9311" s="3" t="s">
        <v>38778</v>
      </c>
      <c r="G9311" t="str" cm="1">
        <f t="array" ref="G9311:I9311">_xlfn.TEXTSPLIT(C9311,".")</f>
        <v>21</v>
      </c>
      <c r="H9311" t="str">
        <v>06</v>
      </c>
      <c r="I9311" t="str">
        <v>1990</v>
      </c>
      <c r="J9311" s="16">
        <f t="shared" si="145"/>
        <v>33045</v>
      </c>
    </row>
    <row r="9312" spans="1:10" ht="28" x14ac:dyDescent="0.15">
      <c r="A9312" s="4" t="s">
        <v>38779</v>
      </c>
      <c r="B9312" s="3" t="s">
        <v>38780</v>
      </c>
      <c r="C9312" s="3" t="s">
        <v>38781</v>
      </c>
      <c r="D9312" s="3" t="s">
        <v>3295</v>
      </c>
      <c r="E9312" s="3" t="s">
        <v>38782</v>
      </c>
      <c r="F9312" s="3" t="s">
        <v>38783</v>
      </c>
      <c r="G9312" t="str" cm="1">
        <f t="array" ref="G9312:I9312">_xlfn.TEXTSPLIT(C9312,".")</f>
        <v>16</v>
      </c>
      <c r="H9312" t="str">
        <v>01</v>
      </c>
      <c r="I9312" t="str">
        <v>1998</v>
      </c>
      <c r="J9312" s="16">
        <f t="shared" si="145"/>
        <v>35811</v>
      </c>
    </row>
    <row r="9313" spans="1:10" ht="42" x14ac:dyDescent="0.15">
      <c r="A9313" s="4" t="s">
        <v>38784</v>
      </c>
      <c r="B9313" s="3" t="s">
        <v>631</v>
      </c>
      <c r="C9313" s="3" t="s">
        <v>4714</v>
      </c>
      <c r="D9313" s="3" t="s">
        <v>17</v>
      </c>
      <c r="E9313" s="3" t="s">
        <v>38785</v>
      </c>
      <c r="F9313" s="3" t="s">
        <v>38786</v>
      </c>
      <c r="G9313" t="str" cm="1">
        <f t="array" ref="G9313:I9313">_xlfn.TEXTSPLIT(C9313,".")</f>
        <v>09</v>
      </c>
      <c r="H9313" t="str">
        <v>01</v>
      </c>
      <c r="I9313" t="str">
        <v>2020</v>
      </c>
      <c r="J9313" s="16">
        <f t="shared" si="145"/>
        <v>43839</v>
      </c>
    </row>
    <row r="9314" spans="1:10" ht="28" x14ac:dyDescent="0.15">
      <c r="A9314" s="4" t="s">
        <v>38787</v>
      </c>
      <c r="B9314" s="3" t="s">
        <v>38788</v>
      </c>
      <c r="C9314" s="3" t="s">
        <v>38789</v>
      </c>
      <c r="D9314" s="3" t="s">
        <v>263</v>
      </c>
      <c r="E9314" s="3" t="s">
        <v>38790</v>
      </c>
      <c r="F9314" s="3" t="s">
        <v>38791</v>
      </c>
      <c r="G9314" t="str" cm="1">
        <f t="array" ref="G9314:I9314">_xlfn.TEXTSPLIT(C9314,".")</f>
        <v>02</v>
      </c>
      <c r="H9314" t="str">
        <v>02</v>
      </c>
      <c r="I9314" t="str">
        <v>2021</v>
      </c>
      <c r="J9314" s="16">
        <f t="shared" si="145"/>
        <v>44229</v>
      </c>
    </row>
    <row r="9315" spans="1:10" ht="28" x14ac:dyDescent="0.15">
      <c r="A9315" s="4" t="s">
        <v>38792</v>
      </c>
      <c r="B9315" s="3" t="s">
        <v>38793</v>
      </c>
      <c r="C9315" s="3" t="s">
        <v>33796</v>
      </c>
      <c r="D9315" s="3" t="s">
        <v>17</v>
      </c>
      <c r="E9315" s="3" t="s">
        <v>38794</v>
      </c>
      <c r="F9315" s="3" t="s">
        <v>11921</v>
      </c>
      <c r="G9315" t="str" cm="1">
        <f t="array" ref="G9315:I9315">_xlfn.TEXTSPLIT(C9315,".")</f>
        <v>08</v>
      </c>
      <c r="H9315" t="str">
        <v>12</v>
      </c>
      <c r="I9315" t="str">
        <v>1994</v>
      </c>
      <c r="J9315" s="16">
        <f t="shared" si="145"/>
        <v>34676</v>
      </c>
    </row>
    <row r="9316" spans="1:10" ht="28" x14ac:dyDescent="0.15">
      <c r="A9316" s="4" t="s">
        <v>38795</v>
      </c>
      <c r="B9316" s="3" t="s">
        <v>38796</v>
      </c>
      <c r="C9316" s="3" t="s">
        <v>38797</v>
      </c>
      <c r="D9316" s="3" t="s">
        <v>194</v>
      </c>
      <c r="E9316" s="3" t="s">
        <v>38798</v>
      </c>
      <c r="F9316" s="3" t="s">
        <v>38799</v>
      </c>
      <c r="G9316" t="str" cm="1">
        <f t="array" ref="G9316:I9316">_xlfn.TEXTSPLIT(C9316,".")</f>
        <v>18</v>
      </c>
      <c r="H9316" t="str">
        <v>06</v>
      </c>
      <c r="I9316" t="str">
        <v>1997</v>
      </c>
      <c r="J9316" s="16">
        <f t="shared" si="145"/>
        <v>35599</v>
      </c>
    </row>
    <row r="9317" spans="1:10" ht="28" x14ac:dyDescent="0.15">
      <c r="A9317" s="4" t="s">
        <v>38800</v>
      </c>
      <c r="B9317" s="3" t="s">
        <v>38801</v>
      </c>
      <c r="C9317" s="3" t="s">
        <v>32050</v>
      </c>
      <c r="D9317" s="3" t="s">
        <v>194</v>
      </c>
      <c r="E9317" s="3" t="s">
        <v>38802</v>
      </c>
      <c r="F9317" s="3" t="s">
        <v>38803</v>
      </c>
      <c r="G9317" t="str" cm="1">
        <f t="array" ref="G9317:I9317">_xlfn.TEXTSPLIT(C9317,".")</f>
        <v>01</v>
      </c>
      <c r="H9317" t="str">
        <v>09</v>
      </c>
      <c r="I9317" t="str">
        <v>2016</v>
      </c>
      <c r="J9317" s="16">
        <f t="shared" si="145"/>
        <v>42614</v>
      </c>
    </row>
    <row r="9318" spans="1:10" ht="28" x14ac:dyDescent="0.15">
      <c r="A9318" s="4" t="s">
        <v>38804</v>
      </c>
      <c r="B9318" s="3" t="s">
        <v>38805</v>
      </c>
      <c r="C9318" s="3" t="s">
        <v>6509</v>
      </c>
      <c r="D9318" s="3" t="s">
        <v>17</v>
      </c>
      <c r="E9318" s="3" t="s">
        <v>38806</v>
      </c>
      <c r="F9318" s="3" t="s">
        <v>38807</v>
      </c>
      <c r="G9318" t="str" cm="1">
        <f t="array" ref="G9318:I9318">_xlfn.TEXTSPLIT(C9318,".")</f>
        <v>13</v>
      </c>
      <c r="H9318" t="str">
        <v>06</v>
      </c>
      <c r="I9318" t="str">
        <v>2002</v>
      </c>
      <c r="J9318" s="16">
        <f t="shared" si="145"/>
        <v>37420</v>
      </c>
    </row>
    <row r="9319" spans="1:10" ht="14" x14ac:dyDescent="0.15">
      <c r="A9319" s="4" t="s">
        <v>38808</v>
      </c>
      <c r="B9319" s="3" t="s">
        <v>38809</v>
      </c>
      <c r="C9319" s="3" t="s">
        <v>22088</v>
      </c>
      <c r="D9319" s="3" t="s">
        <v>345</v>
      </c>
      <c r="E9319" s="3" t="s">
        <v>38810</v>
      </c>
      <c r="F9319" s="3" t="s">
        <v>21649</v>
      </c>
      <c r="G9319" t="str" cm="1">
        <f t="array" ref="G9319:I9319">_xlfn.TEXTSPLIT(C9319,".")</f>
        <v>26</v>
      </c>
      <c r="H9319" t="str">
        <v>07</v>
      </c>
      <c r="I9319" t="str">
        <v>2002</v>
      </c>
      <c r="J9319" s="16">
        <f t="shared" si="145"/>
        <v>37463</v>
      </c>
    </row>
    <row r="9320" spans="1:10" ht="28" x14ac:dyDescent="0.15">
      <c r="A9320" s="4" t="s">
        <v>38811</v>
      </c>
      <c r="B9320" s="3" t="s">
        <v>38812</v>
      </c>
      <c r="C9320" s="3" t="s">
        <v>13816</v>
      </c>
      <c r="D9320" s="3" t="s">
        <v>17</v>
      </c>
      <c r="E9320" s="3" t="s">
        <v>38813</v>
      </c>
      <c r="F9320" s="3" t="s">
        <v>38814</v>
      </c>
      <c r="G9320" t="str" cm="1">
        <f t="array" ref="G9320:I9320">_xlfn.TEXTSPLIT(C9320,".")</f>
        <v>17</v>
      </c>
      <c r="H9320" t="str">
        <v>01</v>
      </c>
      <c r="I9320" t="str">
        <v>2003</v>
      </c>
      <c r="J9320" s="16">
        <f t="shared" si="145"/>
        <v>37638</v>
      </c>
    </row>
    <row r="9321" spans="1:10" ht="14" x14ac:dyDescent="0.15">
      <c r="A9321" s="4" t="s">
        <v>38815</v>
      </c>
      <c r="B9321" s="3" t="s">
        <v>38816</v>
      </c>
      <c r="C9321" s="3" t="s">
        <v>15713</v>
      </c>
      <c r="D9321" s="3" t="s">
        <v>17</v>
      </c>
      <c r="E9321" s="3" t="s">
        <v>38817</v>
      </c>
      <c r="F9321" s="3" t="s">
        <v>38818</v>
      </c>
      <c r="G9321" t="str" cm="1">
        <f t="array" ref="G9321:I9321">_xlfn.TEXTSPLIT(C9321,".")</f>
        <v>21</v>
      </c>
      <c r="H9321" t="str">
        <v>02</v>
      </c>
      <c r="I9321" t="str">
        <v>2000</v>
      </c>
      <c r="J9321" s="16">
        <f t="shared" si="145"/>
        <v>36577</v>
      </c>
    </row>
    <row r="9322" spans="1:10" ht="14" x14ac:dyDescent="0.15">
      <c r="A9322" s="4" t="s">
        <v>38819</v>
      </c>
      <c r="B9322" s="3" t="s">
        <v>38820</v>
      </c>
      <c r="C9322" s="3" t="s">
        <v>38821</v>
      </c>
      <c r="D9322" s="3" t="s">
        <v>232</v>
      </c>
      <c r="E9322" s="3" t="s">
        <v>38822</v>
      </c>
      <c r="F9322" s="3" t="s">
        <v>17252</v>
      </c>
      <c r="G9322" t="str" cm="1">
        <f t="array" ref="G9322:I9322">_xlfn.TEXTSPLIT(C9322,".")</f>
        <v>15</v>
      </c>
      <c r="H9322" t="str">
        <v>09</v>
      </c>
      <c r="I9322" t="str">
        <v>2014</v>
      </c>
      <c r="J9322" s="16">
        <f t="shared" si="145"/>
        <v>41897</v>
      </c>
    </row>
    <row r="9323" spans="1:10" ht="14" x14ac:dyDescent="0.15">
      <c r="A9323" s="4" t="s">
        <v>38823</v>
      </c>
      <c r="B9323" s="3" t="s">
        <v>38824</v>
      </c>
      <c r="C9323" s="3" t="s">
        <v>19804</v>
      </c>
      <c r="D9323" s="3" t="s">
        <v>232</v>
      </c>
      <c r="E9323" s="3" t="s">
        <v>38825</v>
      </c>
      <c r="F9323" s="3" t="s">
        <v>7325</v>
      </c>
      <c r="G9323" t="str" cm="1">
        <f t="array" ref="G9323:I9323">_xlfn.TEXTSPLIT(C9323,".")</f>
        <v>03</v>
      </c>
      <c r="H9323" t="str">
        <v>09</v>
      </c>
      <c r="I9323" t="str">
        <v>2015</v>
      </c>
      <c r="J9323" s="16">
        <f t="shared" si="145"/>
        <v>42250</v>
      </c>
    </row>
    <row r="9324" spans="1:10" ht="56" x14ac:dyDescent="0.15">
      <c r="A9324" s="4" t="s">
        <v>38826</v>
      </c>
      <c r="B9324" s="3" t="s">
        <v>38827</v>
      </c>
      <c r="C9324" s="3" t="s">
        <v>6202</v>
      </c>
      <c r="D9324" s="3" t="s">
        <v>208</v>
      </c>
      <c r="E9324" s="3" t="s">
        <v>38828</v>
      </c>
      <c r="F9324" s="3" t="s">
        <v>38829</v>
      </c>
      <c r="G9324" t="str" cm="1">
        <f t="array" ref="G9324:I9324">_xlfn.TEXTSPLIT(C9324,".")</f>
        <v>25</v>
      </c>
      <c r="H9324" t="str">
        <v>11</v>
      </c>
      <c r="I9324" t="str">
        <v>2015</v>
      </c>
      <c r="J9324" s="16">
        <f t="shared" si="145"/>
        <v>42333</v>
      </c>
    </row>
    <row r="9325" spans="1:10" ht="28" x14ac:dyDescent="0.15">
      <c r="A9325" s="4" t="s">
        <v>38830</v>
      </c>
      <c r="B9325" s="3" t="s">
        <v>38831</v>
      </c>
      <c r="C9325" s="3" t="s">
        <v>38832</v>
      </c>
      <c r="D9325" s="3" t="s">
        <v>345</v>
      </c>
      <c r="E9325" s="3" t="s">
        <v>38833</v>
      </c>
      <c r="F9325" s="3" t="s">
        <v>38834</v>
      </c>
      <c r="G9325" t="str" cm="1">
        <f t="array" ref="G9325:I9325">_xlfn.TEXTSPLIT(C9325,".")</f>
        <v>16</v>
      </c>
      <c r="H9325" t="str">
        <v>05</v>
      </c>
      <c r="I9325" t="str">
        <v>1996</v>
      </c>
      <c r="J9325" s="16">
        <f t="shared" si="145"/>
        <v>35201</v>
      </c>
    </row>
    <row r="9326" spans="1:10" ht="70" x14ac:dyDescent="0.15">
      <c r="A9326" s="4" t="s">
        <v>38835</v>
      </c>
      <c r="B9326" s="3" t="s">
        <v>38836</v>
      </c>
      <c r="C9326" s="3" t="s">
        <v>38837</v>
      </c>
      <c r="D9326" s="3" t="s">
        <v>263</v>
      </c>
      <c r="E9326" s="3" t="s">
        <v>38838</v>
      </c>
      <c r="F9326" s="3" t="s">
        <v>38839</v>
      </c>
      <c r="G9326" t="str" cm="1">
        <f t="array" ref="G9326:I9326">_xlfn.TEXTSPLIT(C9326,".")</f>
        <v>26</v>
      </c>
      <c r="H9326" t="str">
        <v>11</v>
      </c>
      <c r="I9326" t="str">
        <v>2018</v>
      </c>
      <c r="J9326" s="16">
        <f t="shared" si="145"/>
        <v>43430</v>
      </c>
    </row>
    <row r="9327" spans="1:10" ht="28" x14ac:dyDescent="0.15">
      <c r="A9327" s="4" t="s">
        <v>38840</v>
      </c>
      <c r="B9327" s="3" t="s">
        <v>38841</v>
      </c>
      <c r="C9327" s="3" t="s">
        <v>38842</v>
      </c>
      <c r="D9327" s="3" t="s">
        <v>17</v>
      </c>
      <c r="E9327" s="3" t="s">
        <v>38843</v>
      </c>
      <c r="F9327" s="3" t="s">
        <v>38844</v>
      </c>
      <c r="G9327" t="str" cm="1">
        <f t="array" ref="G9327:I9327">_xlfn.TEXTSPLIT(C9327,".")</f>
        <v>01</v>
      </c>
      <c r="H9327" t="str">
        <v>08</v>
      </c>
      <c r="I9327" t="str">
        <v>2008</v>
      </c>
      <c r="J9327" s="16">
        <f t="shared" si="145"/>
        <v>39661</v>
      </c>
    </row>
    <row r="9328" spans="1:10" ht="14" x14ac:dyDescent="0.15">
      <c r="A9328" s="4" t="s">
        <v>38845</v>
      </c>
      <c r="B9328" s="3" t="s">
        <v>38846</v>
      </c>
      <c r="C9328" s="3" t="s">
        <v>38847</v>
      </c>
      <c r="D9328" s="3" t="s">
        <v>1200</v>
      </c>
      <c r="E9328" s="3" t="s">
        <v>38848</v>
      </c>
      <c r="F9328" s="3" t="s">
        <v>38849</v>
      </c>
      <c r="G9328" t="str" cm="1">
        <f t="array" ref="G9328:I9328">_xlfn.TEXTSPLIT(C9328,".")</f>
        <v>03</v>
      </c>
      <c r="H9328" t="str">
        <v>01</v>
      </c>
      <c r="I9328" t="str">
        <v>2019</v>
      </c>
      <c r="J9328" s="16">
        <f t="shared" si="145"/>
        <v>43468</v>
      </c>
    </row>
    <row r="9329" spans="1:10" ht="28" x14ac:dyDescent="0.15">
      <c r="A9329" s="4" t="s">
        <v>38850</v>
      </c>
      <c r="B9329" s="3" t="s">
        <v>38851</v>
      </c>
      <c r="C9329" s="3" t="s">
        <v>13053</v>
      </c>
      <c r="D9329" s="3" t="s">
        <v>17</v>
      </c>
      <c r="E9329" s="3" t="s">
        <v>38852</v>
      </c>
      <c r="F9329" s="3" t="s">
        <v>17366</v>
      </c>
      <c r="G9329" t="str" cm="1">
        <f t="array" ref="G9329:I9329">_xlfn.TEXTSPLIT(C9329,".")</f>
        <v>30</v>
      </c>
      <c r="H9329" t="str">
        <v>11</v>
      </c>
      <c r="I9329" t="str">
        <v>2000</v>
      </c>
      <c r="J9329" s="16">
        <f t="shared" si="145"/>
        <v>36860</v>
      </c>
    </row>
    <row r="9330" spans="1:10" ht="28" x14ac:dyDescent="0.15">
      <c r="A9330" s="4" t="s">
        <v>38853</v>
      </c>
      <c r="B9330" s="3" t="s">
        <v>38854</v>
      </c>
      <c r="C9330" s="3" t="s">
        <v>9685</v>
      </c>
      <c r="D9330" s="3" t="s">
        <v>17</v>
      </c>
      <c r="E9330" s="3" t="s">
        <v>38855</v>
      </c>
      <c r="F9330" s="3" t="s">
        <v>38856</v>
      </c>
      <c r="G9330" t="str" cm="1">
        <f t="array" ref="G9330:I9330">_xlfn.TEXTSPLIT(C9330,".")</f>
        <v>15</v>
      </c>
      <c r="H9330" t="str">
        <v>12</v>
      </c>
      <c r="I9330" t="str">
        <v>2006</v>
      </c>
      <c r="J9330" s="16">
        <f t="shared" si="145"/>
        <v>39066</v>
      </c>
    </row>
    <row r="9331" spans="1:10" ht="28" x14ac:dyDescent="0.15">
      <c r="A9331" s="4" t="s">
        <v>38857</v>
      </c>
      <c r="B9331" s="3" t="s">
        <v>38858</v>
      </c>
      <c r="C9331" s="3" t="s">
        <v>23405</v>
      </c>
      <c r="D9331" s="3" t="s">
        <v>17</v>
      </c>
      <c r="E9331" s="3" t="s">
        <v>38859</v>
      </c>
      <c r="F9331" s="3" t="s">
        <v>20961</v>
      </c>
      <c r="G9331" t="str" cm="1">
        <f t="array" ref="G9331:I9331">_xlfn.TEXTSPLIT(C9331,".")</f>
        <v>14</v>
      </c>
      <c r="H9331" t="str">
        <v>11</v>
      </c>
      <c r="I9331" t="str">
        <v>2013</v>
      </c>
      <c r="J9331" s="16">
        <f t="shared" si="145"/>
        <v>41592</v>
      </c>
    </row>
    <row r="9332" spans="1:10" ht="14" x14ac:dyDescent="0.15">
      <c r="A9332" s="4" t="s">
        <v>38860</v>
      </c>
      <c r="B9332" s="3" t="s">
        <v>38861</v>
      </c>
      <c r="C9332" s="3" t="s">
        <v>6976</v>
      </c>
      <c r="D9332" s="3" t="s">
        <v>1132</v>
      </c>
      <c r="E9332" s="3" t="s">
        <v>38862</v>
      </c>
      <c r="F9332" s="3" t="s">
        <v>38863</v>
      </c>
      <c r="G9332" t="str" cm="1">
        <f t="array" ref="G9332:I9332">_xlfn.TEXTSPLIT(C9332,".")</f>
        <v>28</v>
      </c>
      <c r="H9332" t="str">
        <v>10</v>
      </c>
      <c r="I9332" t="str">
        <v>2019</v>
      </c>
      <c r="J9332" s="16">
        <f t="shared" si="145"/>
        <v>43766</v>
      </c>
    </row>
    <row r="9333" spans="1:10" ht="14" x14ac:dyDescent="0.15">
      <c r="A9333" s="4" t="s">
        <v>38864</v>
      </c>
      <c r="B9333" s="3" t="s">
        <v>38865</v>
      </c>
      <c r="C9333" s="3" t="s">
        <v>10918</v>
      </c>
      <c r="D9333" s="3" t="s">
        <v>17</v>
      </c>
      <c r="E9333" s="3" t="s">
        <v>38866</v>
      </c>
      <c r="F9333" s="3" t="s">
        <v>5563</v>
      </c>
      <c r="G9333" t="str" cm="1">
        <f t="array" ref="G9333:I9333">_xlfn.TEXTSPLIT(C9333,".")</f>
        <v>18</v>
      </c>
      <c r="H9333" t="str">
        <v>10</v>
      </c>
      <c r="I9333" t="str">
        <v>1999</v>
      </c>
      <c r="J9333" s="16">
        <f t="shared" si="145"/>
        <v>36451</v>
      </c>
    </row>
    <row r="9334" spans="1:10" ht="28" x14ac:dyDescent="0.15">
      <c r="A9334" s="4" t="s">
        <v>38867</v>
      </c>
      <c r="B9334" s="3" t="s">
        <v>38868</v>
      </c>
      <c r="C9334" s="3" t="s">
        <v>5729</v>
      </c>
      <c r="D9334" s="3" t="s">
        <v>232</v>
      </c>
      <c r="E9334" s="3" t="s">
        <v>38869</v>
      </c>
      <c r="F9334" s="3" t="s">
        <v>38870</v>
      </c>
      <c r="G9334" t="str" cm="1">
        <f t="array" ref="G9334:I9334">_xlfn.TEXTSPLIT(C9334,".")</f>
        <v>26</v>
      </c>
      <c r="H9334" t="str">
        <v>05</v>
      </c>
      <c r="I9334" t="str">
        <v>2022</v>
      </c>
      <c r="J9334" s="16">
        <f t="shared" si="145"/>
        <v>44707</v>
      </c>
    </row>
    <row r="9335" spans="1:10" ht="14" x14ac:dyDescent="0.15">
      <c r="A9335" s="4" t="s">
        <v>38871</v>
      </c>
      <c r="B9335" s="3" t="s">
        <v>38872</v>
      </c>
      <c r="C9335" s="3" t="s">
        <v>38873</v>
      </c>
      <c r="D9335" s="3" t="s">
        <v>3682</v>
      </c>
      <c r="E9335" s="3" t="s">
        <v>38874</v>
      </c>
      <c r="F9335" s="3" t="s">
        <v>38875</v>
      </c>
      <c r="G9335" t="str" cm="1">
        <f t="array" ref="G9335:I9335">_xlfn.TEXTSPLIT(C9335,".")</f>
        <v>26</v>
      </c>
      <c r="H9335" t="str">
        <v>04</v>
      </c>
      <c r="I9335" t="str">
        <v>1989</v>
      </c>
      <c r="J9335" s="16">
        <f t="shared" si="145"/>
        <v>32624</v>
      </c>
    </row>
    <row r="9336" spans="1:10" ht="28" x14ac:dyDescent="0.15">
      <c r="A9336" s="4" t="s">
        <v>38876</v>
      </c>
      <c r="B9336" s="3" t="s">
        <v>38877</v>
      </c>
      <c r="C9336" s="3" t="s">
        <v>12301</v>
      </c>
      <c r="D9336" s="3" t="s">
        <v>232</v>
      </c>
      <c r="E9336" s="3" t="s">
        <v>38878</v>
      </c>
      <c r="F9336" s="3" t="s">
        <v>38879</v>
      </c>
      <c r="G9336" t="str" cm="1">
        <f t="array" ref="G9336:I9336">_xlfn.TEXTSPLIT(C9336,".")</f>
        <v>13</v>
      </c>
      <c r="H9336" t="str">
        <v>04</v>
      </c>
      <c r="I9336" t="str">
        <v>2011</v>
      </c>
      <c r="J9336" s="16">
        <f t="shared" si="145"/>
        <v>40646</v>
      </c>
    </row>
    <row r="9337" spans="1:10" ht="14" x14ac:dyDescent="0.15">
      <c r="A9337" s="4" t="s">
        <v>38880</v>
      </c>
      <c r="B9337" s="3" t="s">
        <v>38881</v>
      </c>
      <c r="C9337" s="3" t="s">
        <v>6665</v>
      </c>
      <c r="D9337" s="3" t="s">
        <v>3682</v>
      </c>
      <c r="E9337" s="3" t="s">
        <v>38882</v>
      </c>
      <c r="F9337" s="3" t="s">
        <v>34213</v>
      </c>
      <c r="G9337" t="str" cm="1">
        <f t="array" ref="G9337:I9337">_xlfn.TEXTSPLIT(C9337,".")</f>
        <v>30</v>
      </c>
      <c r="H9337" t="str">
        <v>11</v>
      </c>
      <c r="I9337" t="str">
        <v>2006</v>
      </c>
      <c r="J9337" s="16">
        <f t="shared" si="145"/>
        <v>39051</v>
      </c>
    </row>
    <row r="9338" spans="1:10" ht="14" x14ac:dyDescent="0.15">
      <c r="A9338" s="4" t="s">
        <v>38883</v>
      </c>
      <c r="B9338" s="3" t="s">
        <v>38884</v>
      </c>
      <c r="C9338" s="3" t="s">
        <v>23710</v>
      </c>
      <c r="D9338" s="3" t="s">
        <v>17</v>
      </c>
      <c r="E9338" s="3" t="s">
        <v>38885</v>
      </c>
      <c r="F9338" s="3" t="s">
        <v>38886</v>
      </c>
      <c r="G9338" t="str" cm="1">
        <f t="array" ref="G9338:I9338">_xlfn.TEXTSPLIT(C9338,".")</f>
        <v>25</v>
      </c>
      <c r="H9338" t="str">
        <v>10</v>
      </c>
      <c r="I9338" t="str">
        <v>2001</v>
      </c>
      <c r="J9338" s="16">
        <f t="shared" si="145"/>
        <v>37189</v>
      </c>
    </row>
    <row r="9339" spans="1:10" ht="14" x14ac:dyDescent="0.15">
      <c r="A9339" s="4" t="s">
        <v>38887</v>
      </c>
      <c r="B9339" s="3" t="s">
        <v>38888</v>
      </c>
      <c r="C9339" s="3" t="s">
        <v>10433</v>
      </c>
      <c r="D9339" s="3" t="s">
        <v>263</v>
      </c>
      <c r="E9339" s="3" t="s">
        <v>38889</v>
      </c>
      <c r="F9339" s="3" t="s">
        <v>38890</v>
      </c>
      <c r="G9339" t="str" cm="1">
        <f t="array" ref="G9339:I9339">_xlfn.TEXTSPLIT(C9339,".")</f>
        <v>12</v>
      </c>
      <c r="H9339" t="str">
        <v>05</v>
      </c>
      <c r="I9339" t="str">
        <v>2021</v>
      </c>
      <c r="J9339" s="16">
        <f t="shared" si="145"/>
        <v>44328</v>
      </c>
    </row>
    <row r="9340" spans="1:10" ht="28" x14ac:dyDescent="0.15">
      <c r="A9340" s="4" t="s">
        <v>38891</v>
      </c>
      <c r="B9340" s="3" t="s">
        <v>38892</v>
      </c>
      <c r="C9340" s="3" t="s">
        <v>4800</v>
      </c>
      <c r="D9340" s="3" t="s">
        <v>263</v>
      </c>
      <c r="E9340" s="3" t="s">
        <v>38893</v>
      </c>
      <c r="F9340" s="3" t="s">
        <v>38890</v>
      </c>
      <c r="G9340" t="str" cm="1">
        <f t="array" ref="G9340:I9340">_xlfn.TEXTSPLIT(C9340,".")</f>
        <v>24</v>
      </c>
      <c r="H9340" t="str">
        <v>11</v>
      </c>
      <c r="I9340" t="str">
        <v>2022</v>
      </c>
      <c r="J9340" s="16">
        <f t="shared" si="145"/>
        <v>44889</v>
      </c>
    </row>
    <row r="9341" spans="1:10" ht="28" x14ac:dyDescent="0.15">
      <c r="A9341" s="4" t="s">
        <v>38894</v>
      </c>
      <c r="B9341" s="3" t="s">
        <v>38895</v>
      </c>
      <c r="C9341" s="3" t="s">
        <v>14292</v>
      </c>
      <c r="D9341" s="3" t="s">
        <v>17</v>
      </c>
      <c r="E9341" s="3" t="s">
        <v>38896</v>
      </c>
      <c r="F9341" s="3" t="s">
        <v>38897</v>
      </c>
      <c r="G9341" t="str" cm="1">
        <f t="array" ref="G9341:I9341">_xlfn.TEXTSPLIT(C9341,".")</f>
        <v>29</v>
      </c>
      <c r="H9341" t="str">
        <v>09</v>
      </c>
      <c r="I9341" t="str">
        <v>2008</v>
      </c>
      <c r="J9341" s="16">
        <f t="shared" si="145"/>
        <v>39720</v>
      </c>
    </row>
    <row r="9342" spans="1:10" ht="28" x14ac:dyDescent="0.15">
      <c r="A9342" s="4" t="s">
        <v>38898</v>
      </c>
      <c r="B9342" s="3" t="s">
        <v>38899</v>
      </c>
      <c r="C9342" s="3" t="s">
        <v>24391</v>
      </c>
      <c r="D9342" s="3" t="s">
        <v>17</v>
      </c>
      <c r="E9342" s="3" t="s">
        <v>38900</v>
      </c>
      <c r="F9342" s="3" t="s">
        <v>38901</v>
      </c>
      <c r="G9342" t="str" cm="1">
        <f t="array" ref="G9342:I9342">_xlfn.TEXTSPLIT(C9342,".")</f>
        <v>25</v>
      </c>
      <c r="H9342" t="str">
        <v>04</v>
      </c>
      <c r="I9342" t="str">
        <v>2023</v>
      </c>
      <c r="J9342" s="16">
        <f t="shared" si="145"/>
        <v>45041</v>
      </c>
    </row>
    <row r="9343" spans="1:10" ht="28" x14ac:dyDescent="0.15">
      <c r="A9343" s="4" t="s">
        <v>38902</v>
      </c>
      <c r="B9343" s="3" t="s">
        <v>38903</v>
      </c>
      <c r="C9343" s="3" t="s">
        <v>4283</v>
      </c>
      <c r="D9343" s="3" t="s">
        <v>194</v>
      </c>
      <c r="E9343" s="3" t="s">
        <v>38904</v>
      </c>
      <c r="F9343" s="3" t="s">
        <v>3693</v>
      </c>
      <c r="G9343" t="str" cm="1">
        <f t="array" ref="G9343:I9343">_xlfn.TEXTSPLIT(C9343,".")</f>
        <v>09</v>
      </c>
      <c r="H9343" t="str">
        <v>02</v>
      </c>
      <c r="I9343" t="str">
        <v>2024</v>
      </c>
      <c r="J9343" s="16">
        <f t="shared" si="145"/>
        <v>45331</v>
      </c>
    </row>
    <row r="9344" spans="1:10" ht="42" x14ac:dyDescent="0.15">
      <c r="A9344" s="4" t="s">
        <v>38905</v>
      </c>
      <c r="B9344" s="3" t="s">
        <v>38906</v>
      </c>
      <c r="C9344" s="3" t="s">
        <v>31421</v>
      </c>
      <c r="D9344" s="3" t="s">
        <v>345</v>
      </c>
      <c r="E9344" s="3" t="s">
        <v>38907</v>
      </c>
      <c r="F9344" s="3" t="s">
        <v>38908</v>
      </c>
      <c r="G9344" t="str" cm="1">
        <f t="array" ref="G9344:I9344">_xlfn.TEXTSPLIT(C9344,".")</f>
        <v>24</v>
      </c>
      <c r="H9344" t="str">
        <v>11</v>
      </c>
      <c r="I9344" t="str">
        <v>1995</v>
      </c>
      <c r="J9344" s="16">
        <f t="shared" si="145"/>
        <v>35027</v>
      </c>
    </row>
    <row r="9345" spans="1:10" ht="14" x14ac:dyDescent="0.15">
      <c r="A9345" s="4" t="s">
        <v>38909</v>
      </c>
      <c r="B9345" s="3" t="s">
        <v>38910</v>
      </c>
      <c r="C9345" s="3" t="s">
        <v>2507</v>
      </c>
      <c r="D9345" s="3" t="s">
        <v>17</v>
      </c>
      <c r="E9345" s="3" t="s">
        <v>38911</v>
      </c>
      <c r="F9345" s="3" t="s">
        <v>38912</v>
      </c>
      <c r="G9345" t="str" cm="1">
        <f t="array" ref="G9345:I9345">_xlfn.TEXTSPLIT(C9345,".")</f>
        <v>14</v>
      </c>
      <c r="H9345" t="str">
        <v>12</v>
      </c>
      <c r="I9345" t="str">
        <v>2022</v>
      </c>
      <c r="J9345" s="16">
        <f t="shared" si="145"/>
        <v>44909</v>
      </c>
    </row>
    <row r="9346" spans="1:10" ht="28" x14ac:dyDescent="0.15">
      <c r="A9346" s="4" t="s">
        <v>38913</v>
      </c>
      <c r="B9346" s="3" t="s">
        <v>38914</v>
      </c>
      <c r="C9346" s="3" t="s">
        <v>2520</v>
      </c>
      <c r="D9346" s="3" t="s">
        <v>17</v>
      </c>
      <c r="E9346" s="3" t="s">
        <v>38915</v>
      </c>
      <c r="F9346" s="3" t="s">
        <v>9211</v>
      </c>
      <c r="G9346" t="str" cm="1">
        <f t="array" ref="G9346:I9346">_xlfn.TEXTSPLIT(C9346,".")</f>
        <v>10</v>
      </c>
      <c r="H9346" t="str">
        <v>02</v>
      </c>
      <c r="I9346" t="str">
        <v>2023</v>
      </c>
      <c r="J9346" s="16">
        <f t="shared" si="145"/>
        <v>44967</v>
      </c>
    </row>
    <row r="9347" spans="1:10" ht="28" x14ac:dyDescent="0.15">
      <c r="A9347" s="4" t="s">
        <v>38916</v>
      </c>
      <c r="B9347" s="3" t="s">
        <v>38917</v>
      </c>
      <c r="C9347" s="3" t="s">
        <v>38918</v>
      </c>
      <c r="D9347" s="3" t="s">
        <v>263</v>
      </c>
      <c r="E9347" s="3" t="s">
        <v>38919</v>
      </c>
      <c r="F9347" s="3" t="s">
        <v>38920</v>
      </c>
      <c r="G9347" t="str" cm="1">
        <f t="array" ref="G9347:I9347">_xlfn.TEXTSPLIT(C9347,".")</f>
        <v>15</v>
      </c>
      <c r="H9347" t="str">
        <v>07</v>
      </c>
      <c r="I9347" t="str">
        <v>2021</v>
      </c>
      <c r="J9347" s="16">
        <f t="shared" si="145"/>
        <v>44392</v>
      </c>
    </row>
    <row r="9348" spans="1:10" ht="28" x14ac:dyDescent="0.15">
      <c r="A9348" s="4" t="s">
        <v>38921</v>
      </c>
      <c r="B9348" s="3" t="s">
        <v>38922</v>
      </c>
      <c r="C9348" s="3" t="s">
        <v>9470</v>
      </c>
      <c r="D9348" s="3" t="s">
        <v>208</v>
      </c>
      <c r="E9348" s="3" t="s">
        <v>38923</v>
      </c>
      <c r="F9348" s="3" t="s">
        <v>38924</v>
      </c>
      <c r="G9348" t="str" cm="1">
        <f t="array" ref="G9348:I9348">_xlfn.TEXTSPLIT(C9348,".")</f>
        <v>17</v>
      </c>
      <c r="H9348" t="str">
        <v>07</v>
      </c>
      <c r="I9348" t="str">
        <v>2014</v>
      </c>
      <c r="J9348" s="16">
        <f t="shared" si="145"/>
        <v>41837</v>
      </c>
    </row>
    <row r="9349" spans="1:10" ht="28" x14ac:dyDescent="0.15">
      <c r="A9349" s="4" t="s">
        <v>38925</v>
      </c>
      <c r="B9349" s="3" t="s">
        <v>38926</v>
      </c>
      <c r="C9349" s="3" t="s">
        <v>38927</v>
      </c>
      <c r="D9349" s="3" t="s">
        <v>5293</v>
      </c>
      <c r="E9349" s="3" t="s">
        <v>38928</v>
      </c>
      <c r="F9349" s="3"/>
      <c r="G9349" t="str" cm="1">
        <f t="array" ref="G9349:I9349">_xlfn.TEXTSPLIT(C9349,".")</f>
        <v>19</v>
      </c>
      <c r="H9349" t="str">
        <v>11</v>
      </c>
      <c r="I9349" t="str">
        <v>2003</v>
      </c>
      <c r="J9349" s="16">
        <f t="shared" si="145"/>
        <v>37944</v>
      </c>
    </row>
    <row r="9350" spans="1:10" ht="56" x14ac:dyDescent="0.15">
      <c r="A9350" s="4" t="s">
        <v>38929</v>
      </c>
      <c r="B9350" s="3" t="s">
        <v>38930</v>
      </c>
      <c r="C9350" s="3" t="s">
        <v>10240</v>
      </c>
      <c r="D9350" s="3" t="s">
        <v>7611</v>
      </c>
      <c r="E9350" s="3" t="s">
        <v>38931</v>
      </c>
      <c r="F9350" s="3" t="s">
        <v>20210</v>
      </c>
      <c r="G9350" t="str" cm="1">
        <f t="array" ref="G9350:I9350">_xlfn.TEXTSPLIT(C9350,".")</f>
        <v>17</v>
      </c>
      <c r="H9350" t="str">
        <v>06</v>
      </c>
      <c r="I9350" t="str">
        <v>2021</v>
      </c>
      <c r="J9350" s="16">
        <f t="shared" si="145"/>
        <v>44364</v>
      </c>
    </row>
    <row r="9351" spans="1:10" ht="28" x14ac:dyDescent="0.15">
      <c r="A9351" s="4" t="s">
        <v>38932</v>
      </c>
      <c r="B9351" s="3" t="s">
        <v>38933</v>
      </c>
      <c r="C9351" s="3" t="s">
        <v>6387</v>
      </c>
      <c r="D9351" s="3" t="s">
        <v>17</v>
      </c>
      <c r="E9351" s="3" t="s">
        <v>38934</v>
      </c>
      <c r="F9351" s="3" t="s">
        <v>11456</v>
      </c>
      <c r="G9351" t="str" cm="1">
        <f t="array" ref="G9351:I9351">_xlfn.TEXTSPLIT(C9351,".")</f>
        <v>28</v>
      </c>
      <c r="H9351" t="str">
        <v>05</v>
      </c>
      <c r="I9351" t="str">
        <v>2015</v>
      </c>
      <c r="J9351" s="16">
        <f t="shared" si="145"/>
        <v>42152</v>
      </c>
    </row>
    <row r="9352" spans="1:10" ht="28" x14ac:dyDescent="0.15">
      <c r="A9352" s="4" t="s">
        <v>38935</v>
      </c>
      <c r="B9352" s="3" t="s">
        <v>38936</v>
      </c>
      <c r="C9352" s="3" t="s">
        <v>5524</v>
      </c>
      <c r="D9352" s="3" t="s">
        <v>17</v>
      </c>
      <c r="E9352" s="3" t="s">
        <v>38937</v>
      </c>
      <c r="F9352" s="3" t="s">
        <v>38938</v>
      </c>
      <c r="G9352" t="str" cm="1">
        <f t="array" ref="G9352:I9352">_xlfn.TEXTSPLIT(C9352,".")</f>
        <v>11</v>
      </c>
      <c r="H9352" t="str">
        <v>12</v>
      </c>
      <c r="I9352" t="str">
        <v>2003</v>
      </c>
      <c r="J9352" s="16">
        <f t="shared" si="145"/>
        <v>37966</v>
      </c>
    </row>
    <row r="9353" spans="1:10" ht="14" x14ac:dyDescent="0.15">
      <c r="A9353" s="4" t="s">
        <v>38939</v>
      </c>
      <c r="B9353" s="3" t="s">
        <v>38940</v>
      </c>
      <c r="C9353" s="3" t="s">
        <v>33081</v>
      </c>
      <c r="D9353" s="3" t="s">
        <v>17</v>
      </c>
      <c r="E9353" s="3" t="s">
        <v>38941</v>
      </c>
      <c r="F9353" s="3" t="s">
        <v>30287</v>
      </c>
      <c r="G9353" t="str" cm="1">
        <f t="array" ref="G9353:I9353">_xlfn.TEXTSPLIT(C9353,".")</f>
        <v>19</v>
      </c>
      <c r="H9353" t="str">
        <v>07</v>
      </c>
      <c r="I9353" t="str">
        <v>2001</v>
      </c>
      <c r="J9353" s="16">
        <f t="shared" ref="J9353:J9416" si="146">DATE(I9353,H9353,G9353)</f>
        <v>37091</v>
      </c>
    </row>
    <row r="9354" spans="1:10" ht="14" x14ac:dyDescent="0.15">
      <c r="A9354" s="4" t="s">
        <v>38942</v>
      </c>
      <c r="B9354" s="3" t="s">
        <v>38943</v>
      </c>
      <c r="C9354" s="3" t="s">
        <v>7693</v>
      </c>
      <c r="D9354" s="3" t="s">
        <v>17</v>
      </c>
      <c r="E9354" s="3" t="s">
        <v>38944</v>
      </c>
      <c r="F9354" s="3" t="s">
        <v>38945</v>
      </c>
      <c r="G9354" t="str" cm="1">
        <f t="array" ref="G9354:I9354">_xlfn.TEXTSPLIT(C9354,".")</f>
        <v>05</v>
      </c>
      <c r="H9354" t="str">
        <v>04</v>
      </c>
      <c r="I9354" t="str">
        <v>2002</v>
      </c>
      <c r="J9354" s="16">
        <f t="shared" si="146"/>
        <v>37351</v>
      </c>
    </row>
    <row r="9355" spans="1:10" ht="14" x14ac:dyDescent="0.15">
      <c r="A9355" s="4" t="s">
        <v>38946</v>
      </c>
      <c r="B9355" s="3" t="s">
        <v>38947</v>
      </c>
      <c r="C9355" s="3" t="s">
        <v>5448</v>
      </c>
      <c r="D9355" s="3" t="s">
        <v>232</v>
      </c>
      <c r="E9355" s="3" t="s">
        <v>38948</v>
      </c>
      <c r="F9355" s="3" t="s">
        <v>38949</v>
      </c>
      <c r="G9355" t="str" cm="1">
        <f t="array" ref="G9355:I9355">_xlfn.TEXTSPLIT(C9355,".")</f>
        <v>13</v>
      </c>
      <c r="H9355" t="str">
        <v>11</v>
      </c>
      <c r="I9355" t="str">
        <v>2018</v>
      </c>
      <c r="J9355" s="16">
        <f t="shared" si="146"/>
        <v>43417</v>
      </c>
    </row>
    <row r="9356" spans="1:10" ht="28" x14ac:dyDescent="0.15">
      <c r="A9356" s="4" t="s">
        <v>38950</v>
      </c>
      <c r="B9356" s="3" t="s">
        <v>38951</v>
      </c>
      <c r="C9356" s="3" t="s">
        <v>22436</v>
      </c>
      <c r="D9356" s="3" t="s">
        <v>3295</v>
      </c>
      <c r="E9356" s="3" t="s">
        <v>38952</v>
      </c>
      <c r="F9356" s="3" t="s">
        <v>38953</v>
      </c>
      <c r="G9356" t="str" cm="1">
        <f t="array" ref="G9356:I9356">_xlfn.TEXTSPLIT(C9356,".")</f>
        <v>22</v>
      </c>
      <c r="H9356" t="str">
        <v>03</v>
      </c>
      <c r="I9356" t="str">
        <v>2019</v>
      </c>
      <c r="J9356" s="16">
        <f t="shared" si="146"/>
        <v>43546</v>
      </c>
    </row>
    <row r="9357" spans="1:10" ht="28" x14ac:dyDescent="0.15">
      <c r="A9357" s="4" t="s">
        <v>38954</v>
      </c>
      <c r="B9357" s="3" t="s">
        <v>38955</v>
      </c>
      <c r="C9357" s="3" t="s">
        <v>11974</v>
      </c>
      <c r="D9357" s="3" t="s">
        <v>5293</v>
      </c>
      <c r="E9357" s="3" t="s">
        <v>28690</v>
      </c>
      <c r="F9357" s="3" t="s">
        <v>11526</v>
      </c>
      <c r="G9357" t="str" cm="1">
        <f t="array" ref="G9357:I9357">_xlfn.TEXTSPLIT(C9357,".")</f>
        <v>05</v>
      </c>
      <c r="H9357" t="str">
        <v>01</v>
      </c>
      <c r="I9357" t="str">
        <v>2011</v>
      </c>
      <c r="J9357" s="16">
        <f t="shared" si="146"/>
        <v>40548</v>
      </c>
    </row>
    <row r="9358" spans="1:10" ht="42" x14ac:dyDescent="0.15">
      <c r="A9358" s="4" t="s">
        <v>38956</v>
      </c>
      <c r="B9358" s="3" t="s">
        <v>38957</v>
      </c>
      <c r="C9358" s="3" t="s">
        <v>26427</v>
      </c>
      <c r="D9358" s="3" t="s">
        <v>3682</v>
      </c>
      <c r="E9358" s="3" t="s">
        <v>38958</v>
      </c>
      <c r="F9358" s="3" t="s">
        <v>38959</v>
      </c>
      <c r="G9358" t="str" cm="1">
        <f t="array" ref="G9358:I9358">_xlfn.TEXTSPLIT(C9358,".")</f>
        <v>16</v>
      </c>
      <c r="H9358" t="str">
        <v>05</v>
      </c>
      <c r="I9358" t="str">
        <v>2014</v>
      </c>
      <c r="J9358" s="16">
        <f t="shared" si="146"/>
        <v>41775</v>
      </c>
    </row>
    <row r="9359" spans="1:10" ht="28" x14ac:dyDescent="0.15">
      <c r="A9359" s="4" t="s">
        <v>38960</v>
      </c>
      <c r="B9359" s="3" t="s">
        <v>38961</v>
      </c>
      <c r="C9359" s="3" t="s">
        <v>21023</v>
      </c>
      <c r="D9359" s="3" t="s">
        <v>17</v>
      </c>
      <c r="E9359" s="3" t="s">
        <v>38962</v>
      </c>
      <c r="F9359" s="3" t="s">
        <v>38963</v>
      </c>
      <c r="G9359" t="str" cm="1">
        <f t="array" ref="G9359:I9359">_xlfn.TEXTSPLIT(C9359,".")</f>
        <v>30</v>
      </c>
      <c r="H9359" t="str">
        <v>04</v>
      </c>
      <c r="I9359" t="str">
        <v>2003</v>
      </c>
      <c r="J9359" s="16">
        <f t="shared" si="146"/>
        <v>37741</v>
      </c>
    </row>
    <row r="9360" spans="1:10" ht="14" x14ac:dyDescent="0.15">
      <c r="A9360" s="4" t="s">
        <v>38964</v>
      </c>
      <c r="B9360" s="3" t="s">
        <v>38965</v>
      </c>
      <c r="C9360" s="3" t="s">
        <v>38966</v>
      </c>
      <c r="D9360" s="3" t="s">
        <v>17</v>
      </c>
      <c r="E9360" s="3" t="s">
        <v>38967</v>
      </c>
      <c r="F9360" s="3" t="s">
        <v>38968</v>
      </c>
      <c r="G9360" t="str" cm="1">
        <f t="array" ref="G9360:I9360">_xlfn.TEXTSPLIT(C9360,".")</f>
        <v>01</v>
      </c>
      <c r="H9360" t="str">
        <v>07</v>
      </c>
      <c r="I9360" t="str">
        <v>2003</v>
      </c>
      <c r="J9360" s="16">
        <f t="shared" si="146"/>
        <v>37803</v>
      </c>
    </row>
    <row r="9361" spans="1:10" ht="28" x14ac:dyDescent="0.15">
      <c r="A9361" s="4" t="s">
        <v>38969</v>
      </c>
      <c r="B9361" s="3" t="s">
        <v>38970</v>
      </c>
      <c r="C9361" s="3" t="s">
        <v>7562</v>
      </c>
      <c r="D9361" s="3" t="s">
        <v>17</v>
      </c>
      <c r="E9361" s="3" t="s">
        <v>38971</v>
      </c>
      <c r="F9361" s="3" t="s">
        <v>11232</v>
      </c>
      <c r="G9361" t="str" cm="1">
        <f t="array" ref="G9361:I9361">_xlfn.TEXTSPLIT(C9361,".")</f>
        <v>14</v>
      </c>
      <c r="H9361" t="str">
        <v>09</v>
      </c>
      <c r="I9361" t="str">
        <v>2005</v>
      </c>
      <c r="J9361" s="16">
        <f t="shared" si="146"/>
        <v>38609</v>
      </c>
    </row>
    <row r="9362" spans="1:10" ht="14" x14ac:dyDescent="0.15">
      <c r="A9362" s="4" t="s">
        <v>38972</v>
      </c>
      <c r="B9362" s="3" t="s">
        <v>38973</v>
      </c>
      <c r="C9362" s="3" t="s">
        <v>38974</v>
      </c>
      <c r="D9362" s="3" t="s">
        <v>17</v>
      </c>
      <c r="E9362" s="3" t="s">
        <v>38975</v>
      </c>
      <c r="F9362" s="3" t="s">
        <v>38976</v>
      </c>
      <c r="G9362" t="str" cm="1">
        <f t="array" ref="G9362:I9362">_xlfn.TEXTSPLIT(C9362,".")</f>
        <v>11</v>
      </c>
      <c r="H9362" t="str">
        <v>01</v>
      </c>
      <c r="I9362" t="str">
        <v>2001</v>
      </c>
      <c r="J9362" s="16">
        <f t="shared" si="146"/>
        <v>36902</v>
      </c>
    </row>
    <row r="9363" spans="1:10" ht="28" x14ac:dyDescent="0.15">
      <c r="A9363" s="4" t="s">
        <v>38977</v>
      </c>
      <c r="B9363" s="3" t="s">
        <v>38978</v>
      </c>
      <c r="C9363" s="3" t="s">
        <v>11642</v>
      </c>
      <c r="D9363" s="3" t="s">
        <v>17</v>
      </c>
      <c r="E9363" s="3" t="s">
        <v>38979</v>
      </c>
      <c r="F9363" s="3" t="s">
        <v>38980</v>
      </c>
      <c r="G9363" t="str" cm="1">
        <f t="array" ref="G9363:I9363">_xlfn.TEXTSPLIT(C9363,".")</f>
        <v>11</v>
      </c>
      <c r="H9363" t="str">
        <v>11</v>
      </c>
      <c r="I9363" t="str">
        <v>2003</v>
      </c>
      <c r="J9363" s="16">
        <f t="shared" si="146"/>
        <v>37936</v>
      </c>
    </row>
    <row r="9364" spans="1:10" ht="28" x14ac:dyDescent="0.15">
      <c r="A9364" s="4" t="s">
        <v>38981</v>
      </c>
      <c r="B9364" s="3" t="s">
        <v>38982</v>
      </c>
      <c r="C9364" s="3" t="s">
        <v>19658</v>
      </c>
      <c r="D9364" s="3" t="s">
        <v>17</v>
      </c>
      <c r="E9364" s="3" t="s">
        <v>38983</v>
      </c>
      <c r="F9364" s="3" t="s">
        <v>33663</v>
      </c>
      <c r="G9364" t="str" cm="1">
        <f t="array" ref="G9364:I9364">_xlfn.TEXTSPLIT(C9364,".")</f>
        <v>07</v>
      </c>
      <c r="H9364" t="str">
        <v>01</v>
      </c>
      <c r="I9364" t="str">
        <v>2004</v>
      </c>
      <c r="J9364" s="16">
        <f t="shared" si="146"/>
        <v>37993</v>
      </c>
    </row>
    <row r="9365" spans="1:10" ht="42" x14ac:dyDescent="0.15">
      <c r="A9365" s="4" t="s">
        <v>38984</v>
      </c>
      <c r="B9365" s="3" t="s">
        <v>38985</v>
      </c>
      <c r="C9365" s="3" t="s">
        <v>24928</v>
      </c>
      <c r="D9365" s="3" t="s">
        <v>7611</v>
      </c>
      <c r="E9365" s="3" t="s">
        <v>38986</v>
      </c>
      <c r="F9365" s="3" t="s">
        <v>38987</v>
      </c>
      <c r="G9365" t="str" cm="1">
        <f t="array" ref="G9365:I9365">_xlfn.TEXTSPLIT(C9365,".")</f>
        <v>15</v>
      </c>
      <c r="H9365" t="str">
        <v>12</v>
      </c>
      <c r="I9365" t="str">
        <v>1994</v>
      </c>
      <c r="J9365" s="16">
        <f t="shared" si="146"/>
        <v>34683</v>
      </c>
    </row>
    <row r="9366" spans="1:10" ht="14" x14ac:dyDescent="0.15">
      <c r="A9366" s="4" t="s">
        <v>38988</v>
      </c>
      <c r="B9366" s="3" t="s">
        <v>38989</v>
      </c>
      <c r="C9366" s="3" t="s">
        <v>38990</v>
      </c>
      <c r="D9366" s="3" t="s">
        <v>345</v>
      </c>
      <c r="E9366" s="3" t="s">
        <v>38991</v>
      </c>
      <c r="F9366" s="3" t="s">
        <v>38992</v>
      </c>
      <c r="G9366" t="str" cm="1">
        <f t="array" ref="G9366:I9366">_xlfn.TEXTSPLIT(C9366,".")</f>
        <v>19</v>
      </c>
      <c r="H9366" t="str">
        <v>01</v>
      </c>
      <c r="I9366" t="str">
        <v>2004</v>
      </c>
      <c r="J9366" s="16">
        <f t="shared" si="146"/>
        <v>38005</v>
      </c>
    </row>
    <row r="9367" spans="1:10" ht="14" x14ac:dyDescent="0.15">
      <c r="A9367" s="4" t="s">
        <v>38993</v>
      </c>
      <c r="B9367" s="3" t="s">
        <v>38994</v>
      </c>
      <c r="C9367" s="3" t="s">
        <v>3229</v>
      </c>
      <c r="D9367" s="3" t="s">
        <v>17</v>
      </c>
      <c r="E9367" s="3" t="s">
        <v>38995</v>
      </c>
      <c r="F9367" s="3" t="s">
        <v>28425</v>
      </c>
      <c r="G9367" t="str" cm="1">
        <f t="array" ref="G9367:I9367">_xlfn.TEXTSPLIT(C9367,".")</f>
        <v>22</v>
      </c>
      <c r="H9367" t="str">
        <v>08</v>
      </c>
      <c r="I9367" t="str">
        <v>2014</v>
      </c>
      <c r="J9367" s="16">
        <f t="shared" si="146"/>
        <v>41873</v>
      </c>
    </row>
    <row r="9368" spans="1:10" ht="14" x14ac:dyDescent="0.15">
      <c r="A9368" s="4" t="s">
        <v>38996</v>
      </c>
      <c r="B9368" s="3" t="s">
        <v>38997</v>
      </c>
      <c r="C9368" s="3" t="s">
        <v>30511</v>
      </c>
      <c r="D9368" s="3" t="s">
        <v>17</v>
      </c>
      <c r="E9368" s="3" t="s">
        <v>38998</v>
      </c>
      <c r="F9368" s="3" t="s">
        <v>10624</v>
      </c>
      <c r="G9368" t="str" cm="1">
        <f t="array" ref="G9368:I9368">_xlfn.TEXTSPLIT(C9368,".")</f>
        <v>06</v>
      </c>
      <c r="H9368" t="str">
        <v>11</v>
      </c>
      <c r="I9368" t="str">
        <v>2013</v>
      </c>
      <c r="J9368" s="16">
        <f t="shared" si="146"/>
        <v>41584</v>
      </c>
    </row>
    <row r="9369" spans="1:10" ht="14" x14ac:dyDescent="0.15">
      <c r="A9369" s="4" t="s">
        <v>38999</v>
      </c>
      <c r="B9369" s="3" t="s">
        <v>39000</v>
      </c>
      <c r="C9369" s="3" t="s">
        <v>3623</v>
      </c>
      <c r="D9369" s="3" t="s">
        <v>17</v>
      </c>
      <c r="E9369" s="3" t="s">
        <v>39001</v>
      </c>
      <c r="F9369" s="3" t="s">
        <v>39002</v>
      </c>
      <c r="G9369" t="str" cm="1">
        <f t="array" ref="G9369:I9369">_xlfn.TEXTSPLIT(C9369,".")</f>
        <v>28</v>
      </c>
      <c r="H9369" t="str">
        <v>07</v>
      </c>
      <c r="I9369" t="str">
        <v>2000</v>
      </c>
      <c r="J9369" s="16">
        <f t="shared" si="146"/>
        <v>36735</v>
      </c>
    </row>
    <row r="9370" spans="1:10" ht="42" x14ac:dyDescent="0.15">
      <c r="A9370" s="4" t="s">
        <v>39003</v>
      </c>
      <c r="B9370" s="3" t="s">
        <v>39004</v>
      </c>
      <c r="C9370" s="3" t="s">
        <v>15022</v>
      </c>
      <c r="D9370" s="3" t="s">
        <v>1200</v>
      </c>
      <c r="E9370" s="3" t="s">
        <v>39005</v>
      </c>
      <c r="F9370" s="3" t="s">
        <v>35840</v>
      </c>
      <c r="G9370" t="str" cm="1">
        <f t="array" ref="G9370:I9370">_xlfn.TEXTSPLIT(C9370,".")</f>
        <v>22</v>
      </c>
      <c r="H9370" t="str">
        <v>03</v>
      </c>
      <c r="I9370" t="str">
        <v>2023</v>
      </c>
      <c r="J9370" s="16">
        <f t="shared" si="146"/>
        <v>45007</v>
      </c>
    </row>
    <row r="9371" spans="1:10" ht="28" x14ac:dyDescent="0.15">
      <c r="A9371" s="4" t="s">
        <v>39006</v>
      </c>
      <c r="B9371" s="3" t="s">
        <v>39007</v>
      </c>
      <c r="C9371" s="3" t="s">
        <v>39008</v>
      </c>
      <c r="D9371" s="3" t="s">
        <v>1132</v>
      </c>
      <c r="E9371" s="3" t="s">
        <v>39009</v>
      </c>
      <c r="F9371" s="3" t="s">
        <v>5563</v>
      </c>
      <c r="G9371" t="str" cm="1">
        <f t="array" ref="G9371:I9371">_xlfn.TEXTSPLIT(C9371,".")</f>
        <v>22</v>
      </c>
      <c r="H9371" t="str">
        <v>05</v>
      </c>
      <c r="I9371" t="str">
        <v>2014</v>
      </c>
      <c r="J9371" s="16">
        <f t="shared" si="146"/>
        <v>41781</v>
      </c>
    </row>
    <row r="9372" spans="1:10" ht="14" x14ac:dyDescent="0.15">
      <c r="A9372" s="4" t="s">
        <v>39010</v>
      </c>
      <c r="B9372" s="3" t="s">
        <v>39011</v>
      </c>
      <c r="C9372" s="3" t="s">
        <v>1093</v>
      </c>
      <c r="D9372" s="3" t="s">
        <v>17</v>
      </c>
      <c r="E9372" s="3" t="s">
        <v>39012</v>
      </c>
      <c r="F9372" s="3" t="s">
        <v>19989</v>
      </c>
      <c r="G9372" t="str" cm="1">
        <f t="array" ref="G9372:I9372">_xlfn.TEXTSPLIT(C9372,".")</f>
        <v>18</v>
      </c>
      <c r="H9372" t="str">
        <v>11</v>
      </c>
      <c r="I9372" t="str">
        <v>2022</v>
      </c>
      <c r="J9372" s="16">
        <f t="shared" si="146"/>
        <v>44883</v>
      </c>
    </row>
    <row r="9373" spans="1:10" ht="28" x14ac:dyDescent="0.15">
      <c r="A9373" s="4" t="s">
        <v>39013</v>
      </c>
      <c r="B9373" s="3" t="s">
        <v>39014</v>
      </c>
      <c r="C9373" s="3" t="s">
        <v>39015</v>
      </c>
      <c r="D9373" s="3" t="s">
        <v>17</v>
      </c>
      <c r="E9373" s="3" t="s">
        <v>39016</v>
      </c>
      <c r="F9373" s="3" t="s">
        <v>39017</v>
      </c>
      <c r="G9373" t="str" cm="1">
        <f t="array" ref="G9373:I9373">_xlfn.TEXTSPLIT(C9373,".")</f>
        <v>06</v>
      </c>
      <c r="H9373" t="str">
        <v>05</v>
      </c>
      <c r="I9373" t="str">
        <v>1998</v>
      </c>
      <c r="J9373" s="16">
        <f t="shared" si="146"/>
        <v>35921</v>
      </c>
    </row>
    <row r="9374" spans="1:10" ht="28" x14ac:dyDescent="0.15">
      <c r="A9374" s="4" t="s">
        <v>39018</v>
      </c>
      <c r="B9374" s="3" t="s">
        <v>39019</v>
      </c>
      <c r="C9374" s="3" t="s">
        <v>15157</v>
      </c>
      <c r="D9374" s="3" t="s">
        <v>345</v>
      </c>
      <c r="E9374" s="3" t="s">
        <v>39020</v>
      </c>
      <c r="F9374" s="3" t="s">
        <v>39021</v>
      </c>
      <c r="G9374" t="str" cm="1">
        <f t="array" ref="G9374:I9374">_xlfn.TEXTSPLIT(C9374,".")</f>
        <v>11</v>
      </c>
      <c r="H9374" t="str">
        <v>12</v>
      </c>
      <c r="I9374" t="str">
        <v>1996</v>
      </c>
      <c r="J9374" s="16">
        <f t="shared" si="146"/>
        <v>35410</v>
      </c>
    </row>
    <row r="9375" spans="1:10" ht="14" x14ac:dyDescent="0.15">
      <c r="A9375" s="4" t="s">
        <v>39022</v>
      </c>
      <c r="B9375" s="3" t="s">
        <v>39023</v>
      </c>
      <c r="C9375" s="3" t="s">
        <v>25095</v>
      </c>
      <c r="D9375" s="3" t="s">
        <v>345</v>
      </c>
      <c r="E9375" s="3" t="s">
        <v>39024</v>
      </c>
      <c r="F9375" s="3" t="s">
        <v>28893</v>
      </c>
      <c r="G9375" t="str" cm="1">
        <f t="array" ref="G9375:I9375">_xlfn.TEXTSPLIT(C9375,".")</f>
        <v>27</v>
      </c>
      <c r="H9375" t="str">
        <v>07</v>
      </c>
      <c r="I9375" t="str">
        <v>2012</v>
      </c>
      <c r="J9375" s="16">
        <f t="shared" si="146"/>
        <v>41117</v>
      </c>
    </row>
    <row r="9376" spans="1:10" ht="14" x14ac:dyDescent="0.15">
      <c r="A9376" s="4" t="s">
        <v>39025</v>
      </c>
      <c r="B9376" s="3" t="s">
        <v>39026</v>
      </c>
      <c r="C9376" s="3" t="s">
        <v>2105</v>
      </c>
      <c r="D9376" s="3" t="s">
        <v>263</v>
      </c>
      <c r="E9376" s="3" t="s">
        <v>39027</v>
      </c>
      <c r="F9376" s="3" t="s">
        <v>20904</v>
      </c>
      <c r="G9376" t="str" cm="1">
        <f t="array" ref="G9376:I9376">_xlfn.TEXTSPLIT(C9376,".")</f>
        <v>14</v>
      </c>
      <c r="H9376" t="str">
        <v>09</v>
      </c>
      <c r="I9376" t="str">
        <v>2015</v>
      </c>
      <c r="J9376" s="16">
        <f t="shared" si="146"/>
        <v>42261</v>
      </c>
    </row>
    <row r="9377" spans="1:10" ht="14" x14ac:dyDescent="0.15">
      <c r="A9377" s="4" t="s">
        <v>39028</v>
      </c>
      <c r="B9377" s="3" t="s">
        <v>39029</v>
      </c>
      <c r="C9377" s="3" t="s">
        <v>39030</v>
      </c>
      <c r="D9377" s="3" t="s">
        <v>17</v>
      </c>
      <c r="E9377" s="3" t="s">
        <v>39031</v>
      </c>
      <c r="F9377" s="3" t="s">
        <v>39032</v>
      </c>
      <c r="G9377" t="str" cm="1">
        <f t="array" ref="G9377:I9377">_xlfn.TEXTSPLIT(C9377,".")</f>
        <v>07</v>
      </c>
      <c r="H9377" t="str">
        <v>06</v>
      </c>
      <c r="I9377" t="str">
        <v>1999</v>
      </c>
      <c r="J9377" s="16">
        <f t="shared" si="146"/>
        <v>36318</v>
      </c>
    </row>
    <row r="9378" spans="1:10" ht="28" x14ac:dyDescent="0.15">
      <c r="A9378" s="4" t="s">
        <v>39033</v>
      </c>
      <c r="B9378" s="3" t="s">
        <v>3724</v>
      </c>
      <c r="C9378" s="3" t="s">
        <v>37721</v>
      </c>
      <c r="D9378" s="3" t="s">
        <v>3682</v>
      </c>
      <c r="E9378" s="3" t="s">
        <v>39034</v>
      </c>
      <c r="F9378" s="3" t="s">
        <v>39035</v>
      </c>
      <c r="G9378" t="str" cm="1">
        <f t="array" ref="G9378:I9378">_xlfn.TEXTSPLIT(C9378,".")</f>
        <v>10</v>
      </c>
      <c r="H9378" t="str">
        <v>02</v>
      </c>
      <c r="I9378" t="str">
        <v>2022</v>
      </c>
      <c r="J9378" s="16">
        <f t="shared" si="146"/>
        <v>44602</v>
      </c>
    </row>
    <row r="9379" spans="1:10" ht="14" x14ac:dyDescent="0.15">
      <c r="A9379" s="4" t="s">
        <v>39036</v>
      </c>
      <c r="B9379" s="3" t="s">
        <v>39037</v>
      </c>
      <c r="C9379" s="3" t="s">
        <v>718</v>
      </c>
      <c r="D9379" s="3" t="s">
        <v>1132</v>
      </c>
      <c r="E9379" s="3" t="s">
        <v>39038</v>
      </c>
      <c r="F9379" s="3" t="s">
        <v>39039</v>
      </c>
      <c r="G9379" t="str" cm="1">
        <f t="array" ref="G9379:I9379">_xlfn.TEXTSPLIT(C9379,".")</f>
        <v>30</v>
      </c>
      <c r="H9379" t="str">
        <v>01</v>
      </c>
      <c r="I9379" t="str">
        <v>2024</v>
      </c>
      <c r="J9379" s="16">
        <f t="shared" si="146"/>
        <v>45321</v>
      </c>
    </row>
    <row r="9380" spans="1:10" ht="14" x14ac:dyDescent="0.15">
      <c r="A9380" s="4" t="s">
        <v>39040</v>
      </c>
      <c r="B9380" s="3" t="s">
        <v>39041</v>
      </c>
      <c r="C9380" s="3" t="s">
        <v>9571</v>
      </c>
      <c r="D9380" s="3" t="s">
        <v>345</v>
      </c>
      <c r="E9380" s="3" t="s">
        <v>39042</v>
      </c>
      <c r="F9380" s="3" t="s">
        <v>7178</v>
      </c>
      <c r="G9380" t="str" cm="1">
        <f t="array" ref="G9380:I9380">_xlfn.TEXTSPLIT(C9380,".")</f>
        <v>16</v>
      </c>
      <c r="H9380" t="str">
        <v>11</v>
      </c>
      <c r="I9380" t="str">
        <v>2012</v>
      </c>
      <c r="J9380" s="16">
        <f t="shared" si="146"/>
        <v>41229</v>
      </c>
    </row>
    <row r="9381" spans="1:10" ht="28" x14ac:dyDescent="0.15">
      <c r="A9381" s="4" t="s">
        <v>39043</v>
      </c>
      <c r="B9381" s="3" t="s">
        <v>39044</v>
      </c>
      <c r="C9381" s="3" t="s">
        <v>24146</v>
      </c>
      <c r="D9381" s="3" t="s">
        <v>17</v>
      </c>
      <c r="E9381" s="3" t="s">
        <v>39045</v>
      </c>
      <c r="F9381" s="3" t="s">
        <v>39046</v>
      </c>
      <c r="G9381" t="str" cm="1">
        <f t="array" ref="G9381:I9381">_xlfn.TEXTSPLIT(C9381,".")</f>
        <v>30</v>
      </c>
      <c r="H9381" t="str">
        <v>09</v>
      </c>
      <c r="I9381" t="str">
        <v>1999</v>
      </c>
      <c r="J9381" s="16">
        <f t="shared" si="146"/>
        <v>36433</v>
      </c>
    </row>
    <row r="9382" spans="1:10" ht="42" x14ac:dyDescent="0.15">
      <c r="A9382" s="4" t="s">
        <v>39047</v>
      </c>
      <c r="B9382" s="3" t="s">
        <v>39048</v>
      </c>
      <c r="C9382" s="3" t="s">
        <v>3586</v>
      </c>
      <c r="D9382" s="3" t="s">
        <v>17</v>
      </c>
      <c r="E9382" s="3" t="s">
        <v>39049</v>
      </c>
      <c r="F9382" s="3" t="s">
        <v>39050</v>
      </c>
      <c r="G9382" t="str" cm="1">
        <f t="array" ref="G9382:I9382">_xlfn.TEXTSPLIT(C9382,".")</f>
        <v>04</v>
      </c>
      <c r="H9382" t="str">
        <v>01</v>
      </c>
      <c r="I9382" t="str">
        <v>1999</v>
      </c>
      <c r="J9382" s="16">
        <f t="shared" si="146"/>
        <v>36164</v>
      </c>
    </row>
    <row r="9383" spans="1:10" ht="28" x14ac:dyDescent="0.15">
      <c r="A9383" s="4" t="s">
        <v>39051</v>
      </c>
      <c r="B9383" s="3" t="s">
        <v>39052</v>
      </c>
      <c r="C9383" s="3" t="s">
        <v>11881</v>
      </c>
      <c r="D9383" s="3" t="s">
        <v>17</v>
      </c>
      <c r="E9383" s="3" t="s">
        <v>39053</v>
      </c>
      <c r="F9383" s="3" t="s">
        <v>19325</v>
      </c>
      <c r="G9383" t="str" cm="1">
        <f t="array" ref="G9383:I9383">_xlfn.TEXTSPLIT(C9383,".")</f>
        <v>25</v>
      </c>
      <c r="H9383" t="str">
        <v>08</v>
      </c>
      <c r="I9383" t="str">
        <v>1999</v>
      </c>
      <c r="J9383" s="16">
        <f t="shared" si="146"/>
        <v>36397</v>
      </c>
    </row>
    <row r="9384" spans="1:10" ht="14" x14ac:dyDescent="0.15">
      <c r="A9384" s="4" t="s">
        <v>39054</v>
      </c>
      <c r="B9384" s="3" t="s">
        <v>39055</v>
      </c>
      <c r="C9384" s="3" t="s">
        <v>15026</v>
      </c>
      <c r="D9384" s="3" t="s">
        <v>232</v>
      </c>
      <c r="E9384" s="3" t="s">
        <v>39056</v>
      </c>
      <c r="F9384" s="3" t="s">
        <v>39057</v>
      </c>
      <c r="G9384" t="str" cm="1">
        <f t="array" ref="G9384:I9384">_xlfn.TEXTSPLIT(C9384,".")</f>
        <v>05</v>
      </c>
      <c r="H9384" t="str">
        <v>11</v>
      </c>
      <c r="I9384" t="str">
        <v>2021</v>
      </c>
      <c r="J9384" s="16">
        <f t="shared" si="146"/>
        <v>44505</v>
      </c>
    </row>
    <row r="9385" spans="1:10" ht="56" x14ac:dyDescent="0.15">
      <c r="A9385" s="4" t="s">
        <v>39058</v>
      </c>
      <c r="B9385" s="3" t="s">
        <v>39059</v>
      </c>
      <c r="C9385" s="3" t="s">
        <v>39060</v>
      </c>
      <c r="D9385" s="3" t="s">
        <v>345</v>
      </c>
      <c r="E9385" s="3" t="s">
        <v>39061</v>
      </c>
      <c r="F9385" s="3" t="s">
        <v>39062</v>
      </c>
      <c r="G9385" t="str" cm="1">
        <f t="array" ref="G9385:I9385">_xlfn.TEXTSPLIT(C9385,".")</f>
        <v>14</v>
      </c>
      <c r="H9385" t="str">
        <v>07</v>
      </c>
      <c r="I9385" t="str">
        <v>2004</v>
      </c>
      <c r="J9385" s="16">
        <f t="shared" si="146"/>
        <v>38182</v>
      </c>
    </row>
    <row r="9386" spans="1:10" ht="28" x14ac:dyDescent="0.15">
      <c r="A9386" s="4" t="s">
        <v>39063</v>
      </c>
      <c r="B9386" s="3" t="s">
        <v>39064</v>
      </c>
      <c r="C9386" s="3" t="s">
        <v>39065</v>
      </c>
      <c r="D9386" s="3" t="s">
        <v>345</v>
      </c>
      <c r="E9386" s="3" t="s">
        <v>39066</v>
      </c>
      <c r="F9386" s="3" t="s">
        <v>39067</v>
      </c>
      <c r="G9386" t="str" cm="1">
        <f t="array" ref="G9386:I9386">_xlfn.TEXTSPLIT(C9386,".")</f>
        <v>09</v>
      </c>
      <c r="H9386" t="str">
        <v>10</v>
      </c>
      <c r="I9386" t="str">
        <v>2015</v>
      </c>
      <c r="J9386" s="16">
        <f t="shared" si="146"/>
        <v>42286</v>
      </c>
    </row>
    <row r="9387" spans="1:10" ht="28" x14ac:dyDescent="0.15">
      <c r="A9387" s="4" t="s">
        <v>39068</v>
      </c>
      <c r="B9387" s="3" t="s">
        <v>39069</v>
      </c>
      <c r="C9387" s="3" t="s">
        <v>39070</v>
      </c>
      <c r="D9387" s="3" t="s">
        <v>17</v>
      </c>
      <c r="E9387" s="3" t="s">
        <v>39071</v>
      </c>
      <c r="F9387" s="3" t="s">
        <v>39072</v>
      </c>
      <c r="G9387" t="str" cm="1">
        <f t="array" ref="G9387:I9387">_xlfn.TEXTSPLIT(C9387,".")</f>
        <v>04</v>
      </c>
      <c r="H9387" t="str">
        <v>02</v>
      </c>
      <c r="I9387" t="str">
        <v>2003</v>
      </c>
      <c r="J9387" s="16">
        <f t="shared" si="146"/>
        <v>37656</v>
      </c>
    </row>
    <row r="9388" spans="1:10" ht="14" x14ac:dyDescent="0.15">
      <c r="A9388" s="4" t="s">
        <v>39073</v>
      </c>
      <c r="B9388" s="3" t="s">
        <v>39074</v>
      </c>
      <c r="C9388" s="3" t="s">
        <v>2545</v>
      </c>
      <c r="D9388" s="3" t="s">
        <v>3682</v>
      </c>
      <c r="E9388" s="3" t="s">
        <v>39075</v>
      </c>
      <c r="F9388" s="3" t="s">
        <v>39076</v>
      </c>
      <c r="G9388" t="str" cm="1">
        <f t="array" ref="G9388:I9388">_xlfn.TEXTSPLIT(C9388,".")</f>
        <v>23</v>
      </c>
      <c r="H9388" t="str">
        <v>04</v>
      </c>
      <c r="I9388" t="str">
        <v>1999</v>
      </c>
      <c r="J9388" s="16">
        <f t="shared" si="146"/>
        <v>36273</v>
      </c>
    </row>
    <row r="9389" spans="1:10" ht="28" x14ac:dyDescent="0.15">
      <c r="A9389" s="4" t="s">
        <v>39077</v>
      </c>
      <c r="B9389" s="3" t="s">
        <v>39078</v>
      </c>
      <c r="C9389" s="3" t="s">
        <v>3848</v>
      </c>
      <c r="D9389" s="3" t="s">
        <v>17</v>
      </c>
      <c r="E9389" s="3" t="s">
        <v>39079</v>
      </c>
      <c r="F9389" s="3" t="s">
        <v>39080</v>
      </c>
      <c r="G9389" t="str" cm="1">
        <f t="array" ref="G9389:I9389">_xlfn.TEXTSPLIT(C9389,".")</f>
        <v>23</v>
      </c>
      <c r="H9389" t="str">
        <v>02</v>
      </c>
      <c r="I9389" t="str">
        <v>2015</v>
      </c>
      <c r="J9389" s="16">
        <f t="shared" si="146"/>
        <v>42058</v>
      </c>
    </row>
    <row r="9390" spans="1:10" ht="14" x14ac:dyDescent="0.15">
      <c r="A9390" s="4" t="s">
        <v>39081</v>
      </c>
      <c r="B9390" s="3" t="s">
        <v>39082</v>
      </c>
      <c r="C9390" s="3" t="s">
        <v>39083</v>
      </c>
      <c r="D9390" s="3" t="s">
        <v>345</v>
      </c>
      <c r="E9390" s="3" t="s">
        <v>39084</v>
      </c>
      <c r="F9390" s="3" t="s">
        <v>33606</v>
      </c>
      <c r="G9390" t="str" cm="1">
        <f t="array" ref="G9390:I9390">_xlfn.TEXTSPLIT(C9390,".")</f>
        <v>01</v>
      </c>
      <c r="H9390" t="str">
        <v>01</v>
      </c>
      <c r="I9390" t="str">
        <v>1976</v>
      </c>
      <c r="J9390" s="16">
        <f t="shared" si="146"/>
        <v>27760</v>
      </c>
    </row>
    <row r="9391" spans="1:10" ht="14" x14ac:dyDescent="0.15">
      <c r="A9391" s="4" t="s">
        <v>39085</v>
      </c>
      <c r="B9391" s="3" t="s">
        <v>39086</v>
      </c>
      <c r="C9391" s="3" t="s">
        <v>39087</v>
      </c>
      <c r="D9391" s="3" t="s">
        <v>5293</v>
      </c>
      <c r="E9391" s="3" t="s">
        <v>39088</v>
      </c>
      <c r="F9391" s="3" t="s">
        <v>33312</v>
      </c>
      <c r="G9391" t="str" cm="1">
        <f t="array" ref="G9391:I9391">_xlfn.TEXTSPLIT(C9391,".")</f>
        <v>16</v>
      </c>
      <c r="H9391" t="str">
        <v>03</v>
      </c>
      <c r="I9391" t="str">
        <v>2015</v>
      </c>
      <c r="J9391" s="16">
        <f t="shared" si="146"/>
        <v>42079</v>
      </c>
    </row>
    <row r="9392" spans="1:10" ht="14" x14ac:dyDescent="0.15">
      <c r="A9392" s="4" t="s">
        <v>39089</v>
      </c>
      <c r="B9392" s="3" t="s">
        <v>39090</v>
      </c>
      <c r="C9392" s="3" t="s">
        <v>29821</v>
      </c>
      <c r="D9392" s="3" t="s">
        <v>17</v>
      </c>
      <c r="E9392" s="3" t="s">
        <v>39091</v>
      </c>
      <c r="F9392" s="3" t="s">
        <v>39092</v>
      </c>
      <c r="G9392" t="str" cm="1">
        <f t="array" ref="G9392:I9392">_xlfn.TEXTSPLIT(C9392,".")</f>
        <v>11</v>
      </c>
      <c r="H9392" t="str">
        <v>09</v>
      </c>
      <c r="I9392" t="str">
        <v>2000</v>
      </c>
      <c r="J9392" s="16">
        <f t="shared" si="146"/>
        <v>36780</v>
      </c>
    </row>
    <row r="9393" spans="1:10" ht="42" x14ac:dyDescent="0.15">
      <c r="A9393" s="4" t="s">
        <v>39093</v>
      </c>
      <c r="B9393" s="3" t="s">
        <v>39094</v>
      </c>
      <c r="C9393" s="3" t="s">
        <v>39095</v>
      </c>
      <c r="D9393" s="3" t="s">
        <v>17</v>
      </c>
      <c r="E9393" s="3" t="s">
        <v>39096</v>
      </c>
      <c r="F9393" s="3" t="s">
        <v>39097</v>
      </c>
      <c r="G9393" t="str" cm="1">
        <f t="array" ref="G9393:I9393">_xlfn.TEXTSPLIT(C9393,".")</f>
        <v>03</v>
      </c>
      <c r="H9393" t="str">
        <v>10</v>
      </c>
      <c r="I9393" t="str">
        <v>2014</v>
      </c>
      <c r="J9393" s="16">
        <f t="shared" si="146"/>
        <v>41915</v>
      </c>
    </row>
    <row r="9394" spans="1:10" ht="14" x14ac:dyDescent="0.15">
      <c r="A9394" s="4" t="s">
        <v>39098</v>
      </c>
      <c r="B9394" s="3" t="s">
        <v>39099</v>
      </c>
      <c r="C9394" s="3" t="s">
        <v>39100</v>
      </c>
      <c r="D9394" s="3" t="s">
        <v>17</v>
      </c>
      <c r="E9394" s="3" t="s">
        <v>39101</v>
      </c>
      <c r="F9394" s="3" t="s">
        <v>3082</v>
      </c>
      <c r="G9394" t="str" cm="1">
        <f t="array" ref="G9394:I9394">_xlfn.TEXTSPLIT(C9394,".")</f>
        <v>13</v>
      </c>
      <c r="H9394" t="str">
        <v>01</v>
      </c>
      <c r="I9394" t="str">
        <v>2016</v>
      </c>
      <c r="J9394" s="16">
        <f t="shared" si="146"/>
        <v>42382</v>
      </c>
    </row>
    <row r="9395" spans="1:10" ht="14" x14ac:dyDescent="0.15">
      <c r="A9395" s="4" t="s">
        <v>39102</v>
      </c>
      <c r="B9395" s="3" t="s">
        <v>39103</v>
      </c>
      <c r="C9395" s="3" t="s">
        <v>39104</v>
      </c>
      <c r="D9395" s="3" t="s">
        <v>345</v>
      </c>
      <c r="E9395" s="3" t="s">
        <v>39105</v>
      </c>
      <c r="F9395" s="3" t="s">
        <v>39106</v>
      </c>
      <c r="G9395" t="str" cm="1">
        <f t="array" ref="G9395:I9395">_xlfn.TEXTSPLIT(C9395,".")</f>
        <v>16</v>
      </c>
      <c r="H9395" t="str">
        <v>11</v>
      </c>
      <c r="I9395" t="str">
        <v>1981</v>
      </c>
      <c r="J9395" s="16">
        <f t="shared" si="146"/>
        <v>29906</v>
      </c>
    </row>
    <row r="9396" spans="1:10" ht="28" x14ac:dyDescent="0.15">
      <c r="A9396" s="4" t="s">
        <v>39107</v>
      </c>
      <c r="B9396" s="3" t="s">
        <v>39108</v>
      </c>
      <c r="C9396" s="3" t="s">
        <v>39109</v>
      </c>
      <c r="D9396" s="3" t="s">
        <v>17</v>
      </c>
      <c r="E9396" s="3" t="s">
        <v>39110</v>
      </c>
      <c r="F9396" s="3" t="s">
        <v>39111</v>
      </c>
      <c r="G9396" t="str" cm="1">
        <f t="array" ref="G9396:I9396">_xlfn.TEXTSPLIT(C9396,".")</f>
        <v>08</v>
      </c>
      <c r="H9396" t="str">
        <v>12</v>
      </c>
      <c r="I9396" t="str">
        <v>2004</v>
      </c>
      <c r="J9396" s="16">
        <f t="shared" si="146"/>
        <v>38329</v>
      </c>
    </row>
    <row r="9397" spans="1:10" ht="28" x14ac:dyDescent="0.15">
      <c r="A9397" s="4" t="s">
        <v>39112</v>
      </c>
      <c r="B9397" s="3" t="s">
        <v>39113</v>
      </c>
      <c r="C9397" s="3" t="s">
        <v>39114</v>
      </c>
      <c r="D9397" s="3" t="s">
        <v>1132</v>
      </c>
      <c r="E9397" s="3" t="s">
        <v>39115</v>
      </c>
      <c r="F9397" s="3" t="s">
        <v>39116</v>
      </c>
      <c r="G9397" t="str" cm="1">
        <f t="array" ref="G9397:I9397">_xlfn.TEXTSPLIT(C9397,".")</f>
        <v>10</v>
      </c>
      <c r="H9397" t="str">
        <v>11</v>
      </c>
      <c r="I9397" t="str">
        <v>2014</v>
      </c>
      <c r="J9397" s="16">
        <f t="shared" si="146"/>
        <v>41953</v>
      </c>
    </row>
    <row r="9398" spans="1:10" ht="14" x14ac:dyDescent="0.15">
      <c r="A9398" s="4" t="s">
        <v>39117</v>
      </c>
      <c r="B9398" s="3" t="s">
        <v>39118</v>
      </c>
      <c r="C9398" s="3" t="s">
        <v>38744</v>
      </c>
      <c r="D9398" s="3" t="s">
        <v>17</v>
      </c>
      <c r="E9398" s="3" t="s">
        <v>39119</v>
      </c>
      <c r="F9398" s="3" t="s">
        <v>28627</v>
      </c>
      <c r="G9398" t="str" cm="1">
        <f t="array" ref="G9398:I9398">_xlfn.TEXTSPLIT(C9398,".")</f>
        <v>28</v>
      </c>
      <c r="H9398" t="str">
        <v>09</v>
      </c>
      <c r="I9398" t="str">
        <v>2005</v>
      </c>
      <c r="J9398" s="16">
        <f t="shared" si="146"/>
        <v>38623</v>
      </c>
    </row>
    <row r="9399" spans="1:10" ht="98" x14ac:dyDescent="0.15">
      <c r="A9399" s="4" t="s">
        <v>39120</v>
      </c>
      <c r="B9399" s="3" t="s">
        <v>39121</v>
      </c>
      <c r="C9399" s="3" t="s">
        <v>30762</v>
      </c>
      <c r="D9399" s="3" t="s">
        <v>263</v>
      </c>
      <c r="E9399" s="3" t="s">
        <v>39122</v>
      </c>
      <c r="F9399" s="3" t="s">
        <v>39123</v>
      </c>
      <c r="G9399" t="str" cm="1">
        <f t="array" ref="G9399:I9399">_xlfn.TEXTSPLIT(C9399,".")</f>
        <v>04</v>
      </c>
      <c r="H9399" t="str">
        <v>03</v>
      </c>
      <c r="I9399" t="str">
        <v>2011</v>
      </c>
      <c r="J9399" s="16">
        <f t="shared" si="146"/>
        <v>40606</v>
      </c>
    </row>
    <row r="9400" spans="1:10" ht="154" x14ac:dyDescent="0.15">
      <c r="A9400" s="4" t="s">
        <v>39124</v>
      </c>
      <c r="B9400" s="3" t="s">
        <v>39125</v>
      </c>
      <c r="C9400" s="3" t="s">
        <v>39126</v>
      </c>
      <c r="D9400" s="3" t="s">
        <v>263</v>
      </c>
      <c r="E9400" s="3" t="s">
        <v>39127</v>
      </c>
      <c r="F9400" s="3" t="s">
        <v>4655</v>
      </c>
      <c r="G9400" t="str" cm="1">
        <f t="array" ref="G9400:I9400">_xlfn.TEXTSPLIT(C9400,".")</f>
        <v>24</v>
      </c>
      <c r="H9400" t="str">
        <v>12</v>
      </c>
      <c r="I9400" t="str">
        <v>2013</v>
      </c>
      <c r="J9400" s="16">
        <f t="shared" si="146"/>
        <v>41632</v>
      </c>
    </row>
    <row r="9401" spans="1:10" ht="14" x14ac:dyDescent="0.15">
      <c r="A9401" s="4" t="s">
        <v>39128</v>
      </c>
      <c r="B9401" s="3" t="s">
        <v>39129</v>
      </c>
      <c r="C9401" s="3" t="s">
        <v>15334</v>
      </c>
      <c r="D9401" s="3" t="s">
        <v>5254</v>
      </c>
      <c r="E9401" s="3" t="s">
        <v>32569</v>
      </c>
      <c r="F9401" s="3" t="s">
        <v>39130</v>
      </c>
      <c r="G9401" t="str" cm="1">
        <f t="array" ref="G9401:I9401">_xlfn.TEXTSPLIT(C9401,".")</f>
        <v>24</v>
      </c>
      <c r="H9401" t="str">
        <v>02</v>
      </c>
      <c r="I9401" t="str">
        <v>1997</v>
      </c>
      <c r="J9401" s="16">
        <f t="shared" si="146"/>
        <v>35485</v>
      </c>
    </row>
    <row r="9402" spans="1:10" ht="28" x14ac:dyDescent="0.15">
      <c r="A9402" s="4" t="s">
        <v>39131</v>
      </c>
      <c r="B9402" s="3" t="s">
        <v>39132</v>
      </c>
      <c r="C9402" s="3" t="s">
        <v>15663</v>
      </c>
      <c r="D9402" s="3" t="s">
        <v>17</v>
      </c>
      <c r="E9402" s="3" t="s">
        <v>39133</v>
      </c>
      <c r="F9402" s="3" t="s">
        <v>39134</v>
      </c>
      <c r="G9402" t="str" cm="1">
        <f t="array" ref="G9402:I9402">_xlfn.TEXTSPLIT(C9402,".")</f>
        <v>24</v>
      </c>
      <c r="H9402" t="str">
        <v>09</v>
      </c>
      <c r="I9402" t="str">
        <v>1999</v>
      </c>
      <c r="J9402" s="16">
        <f t="shared" si="146"/>
        <v>36427</v>
      </c>
    </row>
    <row r="9403" spans="1:10" ht="14" x14ac:dyDescent="0.15">
      <c r="A9403" s="4" t="s">
        <v>39135</v>
      </c>
      <c r="B9403" s="3" t="s">
        <v>39136</v>
      </c>
      <c r="C9403" s="3" t="s">
        <v>20959</v>
      </c>
      <c r="D9403" s="3" t="s">
        <v>17</v>
      </c>
      <c r="E9403" s="3" t="s">
        <v>39137</v>
      </c>
      <c r="F9403" s="3" t="s">
        <v>35265</v>
      </c>
      <c r="G9403" t="str" cm="1">
        <f t="array" ref="G9403:I9403">_xlfn.TEXTSPLIT(C9403,".")</f>
        <v>05</v>
      </c>
      <c r="H9403" t="str">
        <v>06</v>
      </c>
      <c r="I9403" t="str">
        <v>2000</v>
      </c>
      <c r="J9403" s="16">
        <f t="shared" si="146"/>
        <v>36682</v>
      </c>
    </row>
    <row r="9404" spans="1:10" ht="14" x14ac:dyDescent="0.15">
      <c r="A9404" s="4" t="s">
        <v>39138</v>
      </c>
      <c r="B9404" s="3" t="s">
        <v>39139</v>
      </c>
      <c r="C9404" s="3" t="s">
        <v>39140</v>
      </c>
      <c r="D9404" s="3" t="s">
        <v>17</v>
      </c>
      <c r="E9404" s="3" t="s">
        <v>39141</v>
      </c>
      <c r="F9404" s="3" t="s">
        <v>39142</v>
      </c>
      <c r="G9404" t="str" cm="1">
        <f t="array" ref="G9404:I9404">_xlfn.TEXTSPLIT(C9404,".")</f>
        <v>17</v>
      </c>
      <c r="H9404" t="str">
        <v>05</v>
      </c>
      <c r="I9404" t="str">
        <v>2019</v>
      </c>
      <c r="J9404" s="16">
        <f t="shared" si="146"/>
        <v>43602</v>
      </c>
    </row>
    <row r="9405" spans="1:10" ht="14" x14ac:dyDescent="0.15">
      <c r="A9405" s="4" t="s">
        <v>39143</v>
      </c>
      <c r="B9405" s="3" t="s">
        <v>39144</v>
      </c>
      <c r="C9405" s="3" t="s">
        <v>39145</v>
      </c>
      <c r="D9405" s="3" t="s">
        <v>345</v>
      </c>
      <c r="E9405" s="3" t="s">
        <v>39146</v>
      </c>
      <c r="F9405" s="3" t="s">
        <v>39147</v>
      </c>
      <c r="G9405" t="str" cm="1">
        <f t="array" ref="G9405:I9405">_xlfn.TEXTSPLIT(C9405,".")</f>
        <v>05</v>
      </c>
      <c r="H9405" t="str">
        <v>04</v>
      </c>
      <c r="I9405" t="str">
        <v>1979</v>
      </c>
      <c r="J9405" s="16">
        <f t="shared" si="146"/>
        <v>28950</v>
      </c>
    </row>
    <row r="9406" spans="1:10" ht="28" x14ac:dyDescent="0.15">
      <c r="A9406" s="4" t="s">
        <v>39148</v>
      </c>
      <c r="B9406" s="3" t="s">
        <v>39149</v>
      </c>
      <c r="C9406" s="3" t="s">
        <v>39150</v>
      </c>
      <c r="D9406" s="3" t="s">
        <v>345</v>
      </c>
      <c r="E9406" s="3" t="s">
        <v>39151</v>
      </c>
      <c r="F9406" s="3" t="s">
        <v>39152</v>
      </c>
      <c r="G9406" t="str" cm="1">
        <f t="array" ref="G9406:I9406">_xlfn.TEXTSPLIT(C9406,".")</f>
        <v>18</v>
      </c>
      <c r="H9406" t="str">
        <v>09</v>
      </c>
      <c r="I9406" t="str">
        <v>1981</v>
      </c>
      <c r="J9406" s="16">
        <f t="shared" si="146"/>
        <v>29847</v>
      </c>
    </row>
    <row r="9407" spans="1:10" ht="14" x14ac:dyDescent="0.15">
      <c r="A9407" s="4" t="s">
        <v>39153</v>
      </c>
      <c r="B9407" s="3" t="s">
        <v>39154</v>
      </c>
      <c r="C9407" s="3" t="s">
        <v>39155</v>
      </c>
      <c r="D9407" s="3" t="s">
        <v>345</v>
      </c>
      <c r="E9407" s="3" t="s">
        <v>39156</v>
      </c>
      <c r="F9407" s="3" t="s">
        <v>39157</v>
      </c>
      <c r="G9407" t="str" cm="1">
        <f t="array" ref="G9407:I9407">_xlfn.TEXTSPLIT(C9407,".")</f>
        <v>02</v>
      </c>
      <c r="H9407" t="str">
        <v>03</v>
      </c>
      <c r="I9407" t="str">
        <v>2020</v>
      </c>
      <c r="J9407" s="16">
        <f t="shared" si="146"/>
        <v>43892</v>
      </c>
    </row>
    <row r="9408" spans="1:10" ht="14" x14ac:dyDescent="0.15">
      <c r="A9408" s="4" t="s">
        <v>39158</v>
      </c>
      <c r="B9408" s="3" t="s">
        <v>39159</v>
      </c>
      <c r="C9408" s="3" t="s">
        <v>39160</v>
      </c>
      <c r="D9408" s="3" t="s">
        <v>345</v>
      </c>
      <c r="E9408" s="3" t="s">
        <v>39161</v>
      </c>
      <c r="F9408" s="3" t="s">
        <v>39162</v>
      </c>
      <c r="G9408" t="str" cm="1">
        <f t="array" ref="G9408:I9408">_xlfn.TEXTSPLIT(C9408,".")</f>
        <v>26</v>
      </c>
      <c r="H9408" t="str">
        <v>03</v>
      </c>
      <c r="I9408" t="str">
        <v>1981</v>
      </c>
      <c r="J9408" s="16">
        <f t="shared" si="146"/>
        <v>29671</v>
      </c>
    </row>
    <row r="9409" spans="1:10" ht="14" x14ac:dyDescent="0.15">
      <c r="A9409" s="4" t="s">
        <v>39163</v>
      </c>
      <c r="B9409" s="3" t="s">
        <v>39164</v>
      </c>
      <c r="C9409" s="3" t="s">
        <v>22344</v>
      </c>
      <c r="D9409" s="3" t="s">
        <v>232</v>
      </c>
      <c r="E9409" s="3" t="s">
        <v>39165</v>
      </c>
      <c r="F9409" s="3" t="s">
        <v>6324</v>
      </c>
      <c r="G9409" t="str" cm="1">
        <f t="array" ref="G9409:I9409">_xlfn.TEXTSPLIT(C9409,".")</f>
        <v>25</v>
      </c>
      <c r="H9409" t="str">
        <v>02</v>
      </c>
      <c r="I9409" t="str">
        <v>2011</v>
      </c>
      <c r="J9409" s="16">
        <f t="shared" si="146"/>
        <v>40599</v>
      </c>
    </row>
    <row r="9410" spans="1:10" ht="112" x14ac:dyDescent="0.15">
      <c r="A9410" s="4" t="s">
        <v>39166</v>
      </c>
      <c r="B9410" s="3" t="s">
        <v>39167</v>
      </c>
      <c r="C9410" s="3" t="s">
        <v>39168</v>
      </c>
      <c r="D9410" s="3" t="s">
        <v>263</v>
      </c>
      <c r="E9410" s="3" t="s">
        <v>39169</v>
      </c>
      <c r="F9410" s="3" t="s">
        <v>39170</v>
      </c>
      <c r="G9410" t="str" cm="1">
        <f t="array" ref="G9410:I9410">_xlfn.TEXTSPLIT(C9410,".")</f>
        <v>18</v>
      </c>
      <c r="H9410" t="str">
        <v>04</v>
      </c>
      <c r="I9410" t="str">
        <v>2013</v>
      </c>
      <c r="J9410" s="16">
        <f t="shared" si="146"/>
        <v>41382</v>
      </c>
    </row>
    <row r="9411" spans="1:10" ht="14" x14ac:dyDescent="0.15">
      <c r="A9411" s="4" t="s">
        <v>39171</v>
      </c>
      <c r="B9411" s="3" t="s">
        <v>39172</v>
      </c>
      <c r="C9411" s="3" t="s">
        <v>39173</v>
      </c>
      <c r="D9411" s="3" t="s">
        <v>17</v>
      </c>
      <c r="E9411" s="3" t="s">
        <v>39174</v>
      </c>
      <c r="F9411" s="3" t="s">
        <v>16073</v>
      </c>
      <c r="G9411" t="str" cm="1">
        <f t="array" ref="G9411:I9411">_xlfn.TEXTSPLIT(C9411,".")</f>
        <v>28</v>
      </c>
      <c r="H9411" t="str">
        <v>04</v>
      </c>
      <c r="I9411" t="str">
        <v>1995</v>
      </c>
      <c r="J9411" s="16">
        <f t="shared" si="146"/>
        <v>34817</v>
      </c>
    </row>
    <row r="9412" spans="1:10" ht="14" x14ac:dyDescent="0.15">
      <c r="A9412" s="4" t="s">
        <v>39175</v>
      </c>
      <c r="B9412" s="3" t="s">
        <v>39176</v>
      </c>
      <c r="C9412" s="3" t="s">
        <v>14875</v>
      </c>
      <c r="D9412" s="3" t="s">
        <v>17</v>
      </c>
      <c r="E9412" s="3" t="s">
        <v>39177</v>
      </c>
      <c r="F9412" s="3" t="s">
        <v>7173</v>
      </c>
      <c r="G9412" t="str" cm="1">
        <f t="array" ref="G9412:I9412">_xlfn.TEXTSPLIT(C9412,".")</f>
        <v>23</v>
      </c>
      <c r="H9412" t="str">
        <v>09</v>
      </c>
      <c r="I9412" t="str">
        <v>1999</v>
      </c>
      <c r="J9412" s="16">
        <f t="shared" si="146"/>
        <v>36426</v>
      </c>
    </row>
    <row r="9413" spans="1:10" ht="14" x14ac:dyDescent="0.15">
      <c r="A9413" s="4" t="s">
        <v>39178</v>
      </c>
      <c r="B9413" s="3" t="s">
        <v>39179</v>
      </c>
      <c r="C9413" s="3" t="s">
        <v>39180</v>
      </c>
      <c r="D9413" s="3" t="s">
        <v>17</v>
      </c>
      <c r="E9413" s="3" t="s">
        <v>39181</v>
      </c>
      <c r="F9413" s="3" t="s">
        <v>39182</v>
      </c>
      <c r="G9413" t="str" cm="1">
        <f t="array" ref="G9413:I9413">_xlfn.TEXTSPLIT(C9413,".")</f>
        <v>01</v>
      </c>
      <c r="H9413" t="str">
        <v>08</v>
      </c>
      <c r="I9413" t="str">
        <v>2006</v>
      </c>
      <c r="J9413" s="16">
        <f t="shared" si="146"/>
        <v>38930</v>
      </c>
    </row>
    <row r="9414" spans="1:10" ht="28" x14ac:dyDescent="0.15">
      <c r="A9414" s="4" t="s">
        <v>39183</v>
      </c>
      <c r="B9414" s="3" t="s">
        <v>39184</v>
      </c>
      <c r="C9414" s="3" t="s">
        <v>12642</v>
      </c>
      <c r="D9414" s="3" t="s">
        <v>17</v>
      </c>
      <c r="E9414" s="3" t="s">
        <v>39185</v>
      </c>
      <c r="F9414" s="3" t="s">
        <v>33785</v>
      </c>
      <c r="G9414" t="str" cm="1">
        <f t="array" ref="G9414:I9414">_xlfn.TEXTSPLIT(C9414,".")</f>
        <v>25</v>
      </c>
      <c r="H9414" t="str">
        <v>10</v>
      </c>
      <c r="I9414" t="str">
        <v>2022</v>
      </c>
      <c r="J9414" s="16">
        <f t="shared" si="146"/>
        <v>44859</v>
      </c>
    </row>
    <row r="9415" spans="1:10" ht="14" x14ac:dyDescent="0.15">
      <c r="A9415" s="4" t="s">
        <v>39186</v>
      </c>
      <c r="B9415" s="3" t="s">
        <v>39187</v>
      </c>
      <c r="C9415" s="3" t="s">
        <v>6299</v>
      </c>
      <c r="D9415" s="3" t="s">
        <v>17</v>
      </c>
      <c r="E9415" s="3" t="s">
        <v>39188</v>
      </c>
      <c r="F9415" s="3" t="s">
        <v>18200</v>
      </c>
      <c r="G9415" t="str" cm="1">
        <f t="array" ref="G9415:I9415">_xlfn.TEXTSPLIT(C9415,".")</f>
        <v>15</v>
      </c>
      <c r="H9415" t="str">
        <v>04</v>
      </c>
      <c r="I9415" t="str">
        <v>2003</v>
      </c>
      <c r="J9415" s="16">
        <f t="shared" si="146"/>
        <v>37726</v>
      </c>
    </row>
    <row r="9416" spans="1:10" ht="28" x14ac:dyDescent="0.15">
      <c r="A9416" s="4" t="s">
        <v>39189</v>
      </c>
      <c r="B9416" s="3" t="s">
        <v>39190</v>
      </c>
      <c r="C9416" s="3" t="s">
        <v>6392</v>
      </c>
      <c r="D9416" s="3" t="s">
        <v>194</v>
      </c>
      <c r="E9416" s="3" t="s">
        <v>39191</v>
      </c>
      <c r="F9416" s="3" t="s">
        <v>39192</v>
      </c>
      <c r="G9416" t="str" cm="1">
        <f t="array" ref="G9416:I9416">_xlfn.TEXTSPLIT(C9416,".")</f>
        <v>26</v>
      </c>
      <c r="H9416" t="str">
        <v>10</v>
      </c>
      <c r="I9416" t="str">
        <v>2006</v>
      </c>
      <c r="J9416" s="16">
        <f t="shared" si="146"/>
        <v>39016</v>
      </c>
    </row>
    <row r="9417" spans="1:10" ht="14" x14ac:dyDescent="0.15">
      <c r="A9417" s="4" t="s">
        <v>39193</v>
      </c>
      <c r="B9417" s="3" t="s">
        <v>39194</v>
      </c>
      <c r="C9417" s="3" t="s">
        <v>6346</v>
      </c>
      <c r="D9417" s="3" t="s">
        <v>17</v>
      </c>
      <c r="E9417" s="3" t="s">
        <v>39195</v>
      </c>
      <c r="F9417" s="3" t="s">
        <v>39196</v>
      </c>
      <c r="G9417" t="str" cm="1">
        <f t="array" ref="G9417:I9417">_xlfn.TEXTSPLIT(C9417,".")</f>
        <v>11</v>
      </c>
      <c r="H9417" t="str">
        <v>04</v>
      </c>
      <c r="I9417" t="str">
        <v>2006</v>
      </c>
      <c r="J9417" s="16">
        <f t="shared" ref="J9417:J9480" si="147">DATE(I9417,H9417,G9417)</f>
        <v>38818</v>
      </c>
    </row>
    <row r="9418" spans="1:10" ht="28" x14ac:dyDescent="0.15">
      <c r="A9418" s="4" t="s">
        <v>39197</v>
      </c>
      <c r="B9418" s="3" t="s">
        <v>39198</v>
      </c>
      <c r="C9418" s="3" t="s">
        <v>8046</v>
      </c>
      <c r="D9418" s="3" t="s">
        <v>1132</v>
      </c>
      <c r="E9418" s="3" t="s">
        <v>39199</v>
      </c>
      <c r="F9418" s="3" t="s">
        <v>39200</v>
      </c>
      <c r="G9418" t="str" cm="1">
        <f t="array" ref="G9418:I9418">_xlfn.TEXTSPLIT(C9418,".")</f>
        <v>03</v>
      </c>
      <c r="H9418" t="str">
        <v>09</v>
      </c>
      <c r="I9418" t="str">
        <v>2013</v>
      </c>
      <c r="J9418" s="16">
        <f t="shared" si="147"/>
        <v>41520</v>
      </c>
    </row>
    <row r="9419" spans="1:10" ht="14" x14ac:dyDescent="0.15">
      <c r="A9419" s="4" t="s">
        <v>39201</v>
      </c>
      <c r="B9419" s="3" t="s">
        <v>39202</v>
      </c>
      <c r="C9419" s="3" t="s">
        <v>10580</v>
      </c>
      <c r="D9419" s="3" t="s">
        <v>17</v>
      </c>
      <c r="E9419" s="3" t="s">
        <v>39203</v>
      </c>
      <c r="F9419" s="3" t="s">
        <v>7492</v>
      </c>
      <c r="G9419" t="str" cm="1">
        <f t="array" ref="G9419:I9419">_xlfn.TEXTSPLIT(C9419,".")</f>
        <v>08</v>
      </c>
      <c r="H9419" t="str">
        <v>12</v>
      </c>
      <c r="I9419" t="str">
        <v>2000</v>
      </c>
      <c r="J9419" s="16">
        <f t="shared" si="147"/>
        <v>36868</v>
      </c>
    </row>
    <row r="9420" spans="1:10" ht="28" x14ac:dyDescent="0.15">
      <c r="A9420" s="4" t="s">
        <v>39204</v>
      </c>
      <c r="B9420" s="3" t="s">
        <v>39205</v>
      </c>
      <c r="C9420" s="3" t="s">
        <v>34589</v>
      </c>
      <c r="D9420" s="3" t="s">
        <v>17</v>
      </c>
      <c r="E9420" s="3" t="s">
        <v>39206</v>
      </c>
      <c r="F9420" s="3" t="s">
        <v>39207</v>
      </c>
      <c r="G9420" t="str" cm="1">
        <f t="array" ref="G9420:I9420">_xlfn.TEXTSPLIT(C9420,".")</f>
        <v>28</v>
      </c>
      <c r="H9420" t="str">
        <v>06</v>
      </c>
      <c r="I9420" t="str">
        <v>2002</v>
      </c>
      <c r="J9420" s="16">
        <f t="shared" si="147"/>
        <v>37435</v>
      </c>
    </row>
    <row r="9421" spans="1:10" ht="42" x14ac:dyDescent="0.15">
      <c r="A9421" s="4" t="s">
        <v>39208</v>
      </c>
      <c r="B9421" s="3" t="s">
        <v>39209</v>
      </c>
      <c r="C9421" s="3" t="s">
        <v>16459</v>
      </c>
      <c r="D9421" s="3" t="s">
        <v>17</v>
      </c>
      <c r="E9421" s="3" t="s">
        <v>39210</v>
      </c>
      <c r="F9421" s="3" t="s">
        <v>11921</v>
      </c>
      <c r="G9421" t="str" cm="1">
        <f t="array" ref="G9421:I9421">_xlfn.TEXTSPLIT(C9421,".")</f>
        <v>28</v>
      </c>
      <c r="H9421" t="str">
        <v>11</v>
      </c>
      <c r="I9421" t="str">
        <v>2018</v>
      </c>
      <c r="J9421" s="16">
        <f t="shared" si="147"/>
        <v>43432</v>
      </c>
    </row>
    <row r="9422" spans="1:10" ht="14" x14ac:dyDescent="0.15">
      <c r="A9422" s="4" t="s">
        <v>39211</v>
      </c>
      <c r="B9422" s="3" t="s">
        <v>39212</v>
      </c>
      <c r="C9422" s="3" t="s">
        <v>4356</v>
      </c>
      <c r="D9422" s="3" t="s">
        <v>17</v>
      </c>
      <c r="E9422" s="3" t="s">
        <v>39213</v>
      </c>
      <c r="F9422" s="3" t="s">
        <v>26383</v>
      </c>
      <c r="G9422" t="str" cm="1">
        <f t="array" ref="G9422:I9422">_xlfn.TEXTSPLIT(C9422,".")</f>
        <v>21</v>
      </c>
      <c r="H9422" t="str">
        <v>02</v>
      </c>
      <c r="I9422" t="str">
        <v>2008</v>
      </c>
      <c r="J9422" s="16">
        <f t="shared" si="147"/>
        <v>39499</v>
      </c>
    </row>
    <row r="9423" spans="1:10" ht="28" x14ac:dyDescent="0.15">
      <c r="A9423" s="4" t="s">
        <v>39214</v>
      </c>
      <c r="B9423" s="3" t="s">
        <v>39215</v>
      </c>
      <c r="C9423" s="3" t="s">
        <v>15117</v>
      </c>
      <c r="D9423" s="3" t="s">
        <v>17</v>
      </c>
      <c r="E9423" s="3" t="s">
        <v>39216</v>
      </c>
      <c r="F9423" s="3" t="s">
        <v>39217</v>
      </c>
      <c r="G9423" t="str" cm="1">
        <f t="array" ref="G9423:I9423">_xlfn.TEXTSPLIT(C9423,".")</f>
        <v>31</v>
      </c>
      <c r="H9423" t="str">
        <v>03</v>
      </c>
      <c r="I9423" t="str">
        <v>2021</v>
      </c>
      <c r="J9423" s="16">
        <f t="shared" si="147"/>
        <v>44286</v>
      </c>
    </row>
    <row r="9424" spans="1:10" ht="14" x14ac:dyDescent="0.15">
      <c r="A9424" s="4" t="s">
        <v>39218</v>
      </c>
      <c r="B9424" s="3" t="s">
        <v>39219</v>
      </c>
      <c r="C9424" s="3" t="s">
        <v>39220</v>
      </c>
      <c r="D9424" s="3" t="s">
        <v>17</v>
      </c>
      <c r="E9424" s="3" t="s">
        <v>39221</v>
      </c>
      <c r="F9424" s="3" t="s">
        <v>39222</v>
      </c>
      <c r="G9424" t="str" cm="1">
        <f t="array" ref="G9424:I9424">_xlfn.TEXTSPLIT(C9424,".")</f>
        <v>22</v>
      </c>
      <c r="H9424" t="str">
        <v>11</v>
      </c>
      <c r="I9424" t="str">
        <v>2004</v>
      </c>
      <c r="J9424" s="16">
        <f t="shared" si="147"/>
        <v>38313</v>
      </c>
    </row>
    <row r="9425" spans="1:10" ht="28" x14ac:dyDescent="0.15">
      <c r="A9425" s="4" t="s">
        <v>39223</v>
      </c>
      <c r="B9425" s="3" t="s">
        <v>39224</v>
      </c>
      <c r="C9425" s="3" t="s">
        <v>9773</v>
      </c>
      <c r="D9425" s="3" t="s">
        <v>345</v>
      </c>
      <c r="E9425" s="3" t="s">
        <v>39225</v>
      </c>
      <c r="F9425" s="3" t="s">
        <v>7942</v>
      </c>
      <c r="G9425" t="str" cm="1">
        <f t="array" ref="G9425:I9425">_xlfn.TEXTSPLIT(C9425,".")</f>
        <v>15</v>
      </c>
      <c r="H9425" t="str">
        <v>07</v>
      </c>
      <c r="I9425" t="str">
        <v>2016</v>
      </c>
      <c r="J9425" s="16">
        <f t="shared" si="147"/>
        <v>42566</v>
      </c>
    </row>
    <row r="9426" spans="1:10" ht="14" x14ac:dyDescent="0.15">
      <c r="A9426" s="4" t="s">
        <v>39226</v>
      </c>
      <c r="B9426" s="3" t="s">
        <v>39227</v>
      </c>
      <c r="C9426" s="3" t="s">
        <v>39228</v>
      </c>
      <c r="D9426" s="3" t="s">
        <v>17</v>
      </c>
      <c r="E9426" s="3" t="s">
        <v>39229</v>
      </c>
      <c r="F9426" s="3" t="s">
        <v>39230</v>
      </c>
      <c r="G9426" t="str" cm="1">
        <f t="array" ref="G9426:I9426">_xlfn.TEXTSPLIT(C9426,".")</f>
        <v>24</v>
      </c>
      <c r="H9426" t="str">
        <v>05</v>
      </c>
      <c r="I9426" t="str">
        <v>1999</v>
      </c>
      <c r="J9426" s="16">
        <f t="shared" si="147"/>
        <v>36304</v>
      </c>
    </row>
    <row r="9427" spans="1:10" ht="14" x14ac:dyDescent="0.15">
      <c r="A9427" s="4" t="s">
        <v>39231</v>
      </c>
      <c r="B9427" s="3" t="s">
        <v>39232</v>
      </c>
      <c r="C9427" s="3" t="s">
        <v>31395</v>
      </c>
      <c r="D9427" s="3" t="s">
        <v>3295</v>
      </c>
      <c r="E9427" s="3" t="s">
        <v>39233</v>
      </c>
      <c r="F9427" s="3" t="s">
        <v>8631</v>
      </c>
      <c r="G9427" t="str" cm="1">
        <f t="array" ref="G9427:I9427">_xlfn.TEXTSPLIT(C9427,".")</f>
        <v>18</v>
      </c>
      <c r="H9427" t="str">
        <v>07</v>
      </c>
      <c r="I9427" t="str">
        <v>2018</v>
      </c>
      <c r="J9427" s="16">
        <f t="shared" si="147"/>
        <v>43299</v>
      </c>
    </row>
    <row r="9428" spans="1:10" ht="28" x14ac:dyDescent="0.15">
      <c r="A9428" s="4" t="s">
        <v>39234</v>
      </c>
      <c r="B9428" s="3" t="s">
        <v>39235</v>
      </c>
      <c r="C9428" s="3" t="s">
        <v>33939</v>
      </c>
      <c r="D9428" s="3" t="s">
        <v>17</v>
      </c>
      <c r="E9428" s="3" t="s">
        <v>39236</v>
      </c>
      <c r="F9428" s="3" t="s">
        <v>10179</v>
      </c>
      <c r="G9428" t="str" cm="1">
        <f t="array" ref="G9428:I9428">_xlfn.TEXTSPLIT(C9428,".")</f>
        <v>16</v>
      </c>
      <c r="H9428" t="str">
        <v>04</v>
      </c>
      <c r="I9428" t="str">
        <v>2024</v>
      </c>
      <c r="J9428" s="16">
        <f t="shared" si="147"/>
        <v>45398</v>
      </c>
    </row>
    <row r="9429" spans="1:10" ht="28" x14ac:dyDescent="0.15">
      <c r="A9429" s="4" t="s">
        <v>39237</v>
      </c>
      <c r="B9429" s="3" t="s">
        <v>39238</v>
      </c>
      <c r="C9429" s="3" t="s">
        <v>12189</v>
      </c>
      <c r="D9429" s="3" t="s">
        <v>17</v>
      </c>
      <c r="E9429" s="3" t="s">
        <v>39239</v>
      </c>
      <c r="F9429" s="3" t="s">
        <v>1796</v>
      </c>
      <c r="G9429" t="str" cm="1">
        <f t="array" ref="G9429:I9429">_xlfn.TEXTSPLIT(C9429,".")</f>
        <v>12</v>
      </c>
      <c r="H9429" t="str">
        <v>08</v>
      </c>
      <c r="I9429" t="str">
        <v>1999</v>
      </c>
      <c r="J9429" s="16">
        <f t="shared" si="147"/>
        <v>36384</v>
      </c>
    </row>
    <row r="9430" spans="1:10" ht="28" x14ac:dyDescent="0.15">
      <c r="A9430" s="4" t="s">
        <v>39240</v>
      </c>
      <c r="B9430" s="3" t="s">
        <v>39241</v>
      </c>
      <c r="C9430" s="3" t="s">
        <v>6346</v>
      </c>
      <c r="D9430" s="3" t="s">
        <v>17</v>
      </c>
      <c r="E9430" s="3" t="s">
        <v>39242</v>
      </c>
      <c r="F9430" s="3" t="s">
        <v>39243</v>
      </c>
      <c r="G9430" t="str" cm="1">
        <f t="array" ref="G9430:I9430">_xlfn.TEXTSPLIT(C9430,".")</f>
        <v>11</v>
      </c>
      <c r="H9430" t="str">
        <v>04</v>
      </c>
      <c r="I9430" t="str">
        <v>2006</v>
      </c>
      <c r="J9430" s="16">
        <f t="shared" si="147"/>
        <v>38818</v>
      </c>
    </row>
    <row r="9431" spans="1:10" ht="14" x14ac:dyDescent="0.15">
      <c r="A9431" s="4" t="s">
        <v>39244</v>
      </c>
      <c r="B9431" s="3" t="s">
        <v>39245</v>
      </c>
      <c r="C9431" s="3" t="s">
        <v>9352</v>
      </c>
      <c r="D9431" s="3" t="s">
        <v>17</v>
      </c>
      <c r="E9431" s="3" t="s">
        <v>39246</v>
      </c>
      <c r="F9431" s="3" t="s">
        <v>5071</v>
      </c>
      <c r="G9431" t="str" cm="1">
        <f t="array" ref="G9431:I9431">_xlfn.TEXTSPLIT(C9431,".")</f>
        <v>07</v>
      </c>
      <c r="H9431" t="str">
        <v>09</v>
      </c>
      <c r="I9431" t="str">
        <v>2006</v>
      </c>
      <c r="J9431" s="16">
        <f t="shared" si="147"/>
        <v>38967</v>
      </c>
    </row>
    <row r="9432" spans="1:10" ht="28" x14ac:dyDescent="0.15">
      <c r="A9432" s="4" t="s">
        <v>39247</v>
      </c>
      <c r="B9432" s="3" t="s">
        <v>39248</v>
      </c>
      <c r="C9432" s="3" t="s">
        <v>1429</v>
      </c>
      <c r="D9432" s="3" t="s">
        <v>17</v>
      </c>
      <c r="E9432" s="3" t="s">
        <v>39249</v>
      </c>
      <c r="F9432" s="3" t="s">
        <v>34006</v>
      </c>
      <c r="G9432" t="str" cm="1">
        <f t="array" ref="G9432:I9432">_xlfn.TEXTSPLIT(C9432,".")</f>
        <v>20</v>
      </c>
      <c r="H9432" t="str">
        <v>05</v>
      </c>
      <c r="I9432" t="str">
        <v>2022</v>
      </c>
      <c r="J9432" s="16">
        <f t="shared" si="147"/>
        <v>44701</v>
      </c>
    </row>
    <row r="9433" spans="1:10" ht="42" x14ac:dyDescent="0.15">
      <c r="A9433" s="4" t="s">
        <v>39250</v>
      </c>
      <c r="B9433" s="3" t="s">
        <v>39251</v>
      </c>
      <c r="C9433" s="3" t="s">
        <v>10548</v>
      </c>
      <c r="D9433" s="3" t="s">
        <v>17</v>
      </c>
      <c r="E9433" s="3" t="s">
        <v>39252</v>
      </c>
      <c r="F9433" s="3" t="s">
        <v>39253</v>
      </c>
      <c r="G9433" t="str" cm="1">
        <f t="array" ref="G9433:I9433">_xlfn.TEXTSPLIT(C9433,".")</f>
        <v>29</v>
      </c>
      <c r="H9433" t="str">
        <v>11</v>
      </c>
      <c r="I9433" t="str">
        <v>2005</v>
      </c>
      <c r="J9433" s="16">
        <f t="shared" si="147"/>
        <v>38685</v>
      </c>
    </row>
    <row r="9434" spans="1:10" ht="42" x14ac:dyDescent="0.15">
      <c r="A9434" s="4" t="s">
        <v>39254</v>
      </c>
      <c r="B9434" s="3" t="s">
        <v>39255</v>
      </c>
      <c r="C9434" s="3" t="s">
        <v>39256</v>
      </c>
      <c r="D9434" s="3" t="s">
        <v>5254</v>
      </c>
      <c r="E9434" s="3" t="s">
        <v>39257</v>
      </c>
      <c r="F9434" s="3"/>
      <c r="G9434" t="str" cm="1">
        <f t="array" ref="G9434:I9434">_xlfn.TEXTSPLIT(C9434,".")</f>
        <v>31</v>
      </c>
      <c r="H9434" t="str">
        <v>05</v>
      </c>
      <c r="I9434" t="str">
        <v>2001</v>
      </c>
      <c r="J9434" s="16">
        <f t="shared" si="147"/>
        <v>37042</v>
      </c>
    </row>
    <row r="9435" spans="1:10" ht="28" x14ac:dyDescent="0.15">
      <c r="A9435" s="4" t="s">
        <v>39258</v>
      </c>
      <c r="B9435" s="3" t="s">
        <v>39259</v>
      </c>
      <c r="C9435" s="3" t="s">
        <v>34816</v>
      </c>
      <c r="D9435" s="3" t="s">
        <v>5254</v>
      </c>
      <c r="E9435" s="3" t="s">
        <v>39260</v>
      </c>
      <c r="F9435" s="3"/>
      <c r="G9435" t="str" cm="1">
        <f t="array" ref="G9435:I9435">_xlfn.TEXTSPLIT(C9435,".")</f>
        <v>27</v>
      </c>
      <c r="H9435" t="str">
        <v>06</v>
      </c>
      <c r="I9435" t="str">
        <v>2007</v>
      </c>
      <c r="J9435" s="16">
        <f t="shared" si="147"/>
        <v>39260</v>
      </c>
    </row>
    <row r="9436" spans="1:10" ht="14" x14ac:dyDescent="0.15">
      <c r="A9436" s="4" t="s">
        <v>39261</v>
      </c>
      <c r="B9436" s="3" t="s">
        <v>39262</v>
      </c>
      <c r="C9436" s="3" t="s">
        <v>9635</v>
      </c>
      <c r="D9436" s="3" t="s">
        <v>17</v>
      </c>
      <c r="E9436" s="3" t="s">
        <v>39263</v>
      </c>
      <c r="F9436" s="3" t="s">
        <v>39264</v>
      </c>
      <c r="G9436" t="str" cm="1">
        <f t="array" ref="G9436:I9436">_xlfn.TEXTSPLIT(C9436,".")</f>
        <v>20</v>
      </c>
      <c r="H9436" t="str">
        <v>07</v>
      </c>
      <c r="I9436" t="str">
        <v>2022</v>
      </c>
      <c r="J9436" s="16">
        <f t="shared" si="147"/>
        <v>44762</v>
      </c>
    </row>
    <row r="9437" spans="1:10" ht="14" x14ac:dyDescent="0.15">
      <c r="A9437" s="4" t="s">
        <v>39265</v>
      </c>
      <c r="B9437" s="3" t="s">
        <v>39266</v>
      </c>
      <c r="C9437" s="3" t="s">
        <v>11705</v>
      </c>
      <c r="D9437" s="3" t="s">
        <v>263</v>
      </c>
      <c r="E9437" s="3" t="s">
        <v>39056</v>
      </c>
      <c r="F9437" s="3" t="s">
        <v>39267</v>
      </c>
      <c r="G9437" t="str" cm="1">
        <f t="array" ref="G9437:I9437">_xlfn.TEXTSPLIT(C9437,".")</f>
        <v>03</v>
      </c>
      <c r="H9437" t="str">
        <v>05</v>
      </c>
      <c r="I9437" t="str">
        <v>2024</v>
      </c>
      <c r="J9437" s="16">
        <f t="shared" si="147"/>
        <v>45415</v>
      </c>
    </row>
    <row r="9438" spans="1:10" ht="14" x14ac:dyDescent="0.15">
      <c r="A9438" s="4" t="s">
        <v>39268</v>
      </c>
      <c r="B9438" s="3" t="s">
        <v>39269</v>
      </c>
      <c r="C9438" s="3" t="s">
        <v>39270</v>
      </c>
      <c r="D9438" s="3" t="s">
        <v>17</v>
      </c>
      <c r="E9438" s="3" t="s">
        <v>39271</v>
      </c>
      <c r="F9438" s="3" t="s">
        <v>39272</v>
      </c>
      <c r="G9438" t="str" cm="1">
        <f t="array" ref="G9438:I9438">_xlfn.TEXTSPLIT(C9438,".")</f>
        <v>14</v>
      </c>
      <c r="H9438" t="str">
        <v>12</v>
      </c>
      <c r="I9438" t="str">
        <v>2004</v>
      </c>
      <c r="J9438" s="16">
        <f t="shared" si="147"/>
        <v>38335</v>
      </c>
    </row>
    <row r="9439" spans="1:10" ht="28" x14ac:dyDescent="0.15">
      <c r="A9439" s="4" t="s">
        <v>39273</v>
      </c>
      <c r="B9439" s="3" t="s">
        <v>39274</v>
      </c>
      <c r="C9439" s="3" t="s">
        <v>9356</v>
      </c>
      <c r="D9439" s="3" t="s">
        <v>17</v>
      </c>
      <c r="E9439" s="3" t="s">
        <v>39275</v>
      </c>
      <c r="F9439" s="3" t="s">
        <v>39276</v>
      </c>
      <c r="G9439" t="str" cm="1">
        <f t="array" ref="G9439:I9439">_xlfn.TEXTSPLIT(C9439,".")</f>
        <v>07</v>
      </c>
      <c r="H9439" t="str">
        <v>12</v>
      </c>
      <c r="I9439" t="str">
        <v>2004</v>
      </c>
      <c r="J9439" s="16">
        <f t="shared" si="147"/>
        <v>38328</v>
      </c>
    </row>
    <row r="9440" spans="1:10" ht="28" x14ac:dyDescent="0.15">
      <c r="A9440" s="4" t="s">
        <v>39277</v>
      </c>
      <c r="B9440" s="3" t="s">
        <v>39278</v>
      </c>
      <c r="C9440" s="3" t="s">
        <v>39279</v>
      </c>
      <c r="D9440" s="3" t="s">
        <v>345</v>
      </c>
      <c r="E9440" s="3" t="s">
        <v>39280</v>
      </c>
      <c r="F9440" s="3" t="s">
        <v>24125</v>
      </c>
      <c r="G9440" t="str" cm="1">
        <f t="array" ref="G9440:I9440">_xlfn.TEXTSPLIT(C9440,".")</f>
        <v>09</v>
      </c>
      <c r="H9440" t="str">
        <v>08</v>
      </c>
      <c r="I9440" t="str">
        <v>2011</v>
      </c>
      <c r="J9440" s="16">
        <f t="shared" si="147"/>
        <v>40764</v>
      </c>
    </row>
    <row r="9441" spans="1:10" ht="28" x14ac:dyDescent="0.15">
      <c r="A9441" s="4" t="s">
        <v>39281</v>
      </c>
      <c r="B9441" s="3" t="s">
        <v>39282</v>
      </c>
      <c r="C9441" s="3" t="s">
        <v>24020</v>
      </c>
      <c r="D9441" s="3" t="s">
        <v>263</v>
      </c>
      <c r="E9441" s="3" t="s">
        <v>39283</v>
      </c>
      <c r="F9441" s="3" t="s">
        <v>39284</v>
      </c>
      <c r="G9441" t="str" cm="1">
        <f t="array" ref="G9441:I9441">_xlfn.TEXTSPLIT(C9441,".")</f>
        <v>22</v>
      </c>
      <c r="H9441" t="str">
        <v>04</v>
      </c>
      <c r="I9441" t="str">
        <v>2020</v>
      </c>
      <c r="J9441" s="16">
        <f t="shared" si="147"/>
        <v>43943</v>
      </c>
    </row>
    <row r="9442" spans="1:10" ht="28" x14ac:dyDescent="0.15">
      <c r="A9442" s="4" t="s">
        <v>39285</v>
      </c>
      <c r="B9442" s="3" t="s">
        <v>39286</v>
      </c>
      <c r="C9442" s="3" t="s">
        <v>471</v>
      </c>
      <c r="D9442" s="3" t="s">
        <v>17</v>
      </c>
      <c r="E9442" s="3" t="s">
        <v>39287</v>
      </c>
      <c r="F9442" s="3" t="s">
        <v>64</v>
      </c>
      <c r="G9442" t="str" cm="1">
        <f t="array" ref="G9442:I9442">_xlfn.TEXTSPLIT(C9442,".")</f>
        <v>21</v>
      </c>
      <c r="H9442" t="str">
        <v>10</v>
      </c>
      <c r="I9442" t="str">
        <v>2022</v>
      </c>
      <c r="J9442" s="16">
        <f t="shared" si="147"/>
        <v>44855</v>
      </c>
    </row>
    <row r="9443" spans="1:10" ht="14" x14ac:dyDescent="0.15">
      <c r="A9443" s="4" t="s">
        <v>39288</v>
      </c>
      <c r="B9443" s="3" t="s">
        <v>39289</v>
      </c>
      <c r="C9443" s="3" t="s">
        <v>15854</v>
      </c>
      <c r="D9443" s="3" t="s">
        <v>17</v>
      </c>
      <c r="E9443" s="3" t="s">
        <v>39290</v>
      </c>
      <c r="F9443" s="3" t="s">
        <v>39291</v>
      </c>
      <c r="G9443" t="str" cm="1">
        <f t="array" ref="G9443:I9443">_xlfn.TEXTSPLIT(C9443,".")</f>
        <v>11</v>
      </c>
      <c r="H9443" t="str">
        <v>12</v>
      </c>
      <c r="I9443" t="str">
        <v>1998</v>
      </c>
      <c r="J9443" s="16">
        <f t="shared" si="147"/>
        <v>36140</v>
      </c>
    </row>
    <row r="9444" spans="1:10" ht="14" x14ac:dyDescent="0.15">
      <c r="A9444" s="4" t="s">
        <v>39292</v>
      </c>
      <c r="B9444" s="3" t="s">
        <v>39293</v>
      </c>
      <c r="C9444" s="3" t="s">
        <v>31966</v>
      </c>
      <c r="D9444" s="3" t="s">
        <v>17</v>
      </c>
      <c r="E9444" s="3" t="s">
        <v>39294</v>
      </c>
      <c r="F9444" s="3" t="s">
        <v>39295</v>
      </c>
      <c r="G9444" t="str" cm="1">
        <f t="array" ref="G9444:I9444">_xlfn.TEXTSPLIT(C9444,".")</f>
        <v>17</v>
      </c>
      <c r="H9444" t="str">
        <v>03</v>
      </c>
      <c r="I9444" t="str">
        <v>2004</v>
      </c>
      <c r="J9444" s="16">
        <f t="shared" si="147"/>
        <v>38063</v>
      </c>
    </row>
    <row r="9445" spans="1:10" ht="14" x14ac:dyDescent="0.15">
      <c r="A9445" s="4" t="s">
        <v>39296</v>
      </c>
      <c r="B9445" s="3" t="s">
        <v>39297</v>
      </c>
      <c r="C9445" s="3" t="s">
        <v>26239</v>
      </c>
      <c r="D9445" s="3" t="s">
        <v>5293</v>
      </c>
      <c r="E9445" s="3" t="s">
        <v>39298</v>
      </c>
      <c r="F9445" s="3" t="s">
        <v>37999</v>
      </c>
      <c r="G9445" t="str" cm="1">
        <f t="array" ref="G9445:I9445">_xlfn.TEXTSPLIT(C9445,".")</f>
        <v>27</v>
      </c>
      <c r="H9445" t="str">
        <v>10</v>
      </c>
      <c r="I9445" t="str">
        <v>2017</v>
      </c>
      <c r="J9445" s="16">
        <f t="shared" si="147"/>
        <v>43035</v>
      </c>
    </row>
    <row r="9446" spans="1:10" ht="14" x14ac:dyDescent="0.15">
      <c r="A9446" s="4" t="s">
        <v>39299</v>
      </c>
      <c r="B9446" s="3" t="s">
        <v>39300</v>
      </c>
      <c r="C9446" s="3" t="s">
        <v>39301</v>
      </c>
      <c r="D9446" s="3" t="s">
        <v>232</v>
      </c>
      <c r="E9446" s="3" t="s">
        <v>39302</v>
      </c>
      <c r="F9446" s="3" t="s">
        <v>5713</v>
      </c>
      <c r="G9446" t="str" cm="1">
        <f t="array" ref="G9446:I9446">_xlfn.TEXTSPLIT(C9446,".")</f>
        <v>20</v>
      </c>
      <c r="H9446" t="str">
        <v>02</v>
      </c>
      <c r="I9446" t="str">
        <v>2019</v>
      </c>
      <c r="J9446" s="16">
        <f t="shared" si="147"/>
        <v>43516</v>
      </c>
    </row>
    <row r="9447" spans="1:10" ht="28" x14ac:dyDescent="0.15">
      <c r="A9447" s="4" t="s">
        <v>39303</v>
      </c>
      <c r="B9447" s="3" t="s">
        <v>39304</v>
      </c>
      <c r="C9447" s="3" t="s">
        <v>9218</v>
      </c>
      <c r="D9447" s="3" t="s">
        <v>194</v>
      </c>
      <c r="E9447" s="3" t="s">
        <v>39305</v>
      </c>
      <c r="F9447" s="3" t="s">
        <v>39306</v>
      </c>
      <c r="G9447" t="str" cm="1">
        <f t="array" ref="G9447:I9447">_xlfn.TEXTSPLIT(C9447,".")</f>
        <v>03</v>
      </c>
      <c r="H9447" t="str">
        <v>07</v>
      </c>
      <c r="I9447" t="str">
        <v>2023</v>
      </c>
      <c r="J9447" s="16">
        <f t="shared" si="147"/>
        <v>45110</v>
      </c>
    </row>
    <row r="9448" spans="1:10" ht="28" x14ac:dyDescent="0.15">
      <c r="A9448" s="4" t="s">
        <v>39307</v>
      </c>
      <c r="B9448" s="3" t="s">
        <v>39308</v>
      </c>
      <c r="C9448" s="3" t="s">
        <v>33863</v>
      </c>
      <c r="D9448" s="3" t="s">
        <v>17</v>
      </c>
      <c r="E9448" s="3" t="s">
        <v>39309</v>
      </c>
      <c r="F9448" s="3" t="s">
        <v>39310</v>
      </c>
      <c r="G9448" t="str" cm="1">
        <f t="array" ref="G9448:I9448">_xlfn.TEXTSPLIT(C9448,".")</f>
        <v>29</v>
      </c>
      <c r="H9448" t="str">
        <v>01</v>
      </c>
      <c r="I9448" t="str">
        <v>1998</v>
      </c>
      <c r="J9448" s="16">
        <f t="shared" si="147"/>
        <v>35824</v>
      </c>
    </row>
    <row r="9449" spans="1:10" ht="42" x14ac:dyDescent="0.15">
      <c r="A9449" s="4" t="s">
        <v>39311</v>
      </c>
      <c r="B9449" s="3" t="s">
        <v>39312</v>
      </c>
      <c r="C9449" s="3" t="s">
        <v>39313</v>
      </c>
      <c r="D9449" s="3" t="s">
        <v>345</v>
      </c>
      <c r="E9449" s="3" t="s">
        <v>39314</v>
      </c>
      <c r="F9449" s="3" t="s">
        <v>26383</v>
      </c>
      <c r="G9449" t="str" cm="1">
        <f t="array" ref="G9449:I9449">_xlfn.TEXTSPLIT(C9449,".")</f>
        <v>17</v>
      </c>
      <c r="H9449" t="str">
        <v>02</v>
      </c>
      <c r="I9449" t="str">
        <v>2016</v>
      </c>
      <c r="J9449" s="16">
        <f t="shared" si="147"/>
        <v>42417</v>
      </c>
    </row>
    <row r="9450" spans="1:10" ht="14" x14ac:dyDescent="0.15">
      <c r="A9450" s="4" t="s">
        <v>39315</v>
      </c>
      <c r="B9450" s="3" t="s">
        <v>39316</v>
      </c>
      <c r="C9450" s="3" t="s">
        <v>22941</v>
      </c>
      <c r="D9450" s="3" t="s">
        <v>1200</v>
      </c>
      <c r="E9450" s="3" t="s">
        <v>39317</v>
      </c>
      <c r="F9450" s="3" t="s">
        <v>39318</v>
      </c>
      <c r="G9450" t="str" cm="1">
        <f t="array" ref="G9450:I9450">_xlfn.TEXTSPLIT(C9450,".")</f>
        <v>14</v>
      </c>
      <c r="H9450" t="str">
        <v>09</v>
      </c>
      <c r="I9450" t="str">
        <v>2006</v>
      </c>
      <c r="J9450" s="16">
        <f t="shared" si="147"/>
        <v>38974</v>
      </c>
    </row>
    <row r="9451" spans="1:10" ht="28" x14ac:dyDescent="0.15">
      <c r="A9451" s="4" t="s">
        <v>39319</v>
      </c>
      <c r="B9451" s="3" t="s">
        <v>39320</v>
      </c>
      <c r="C9451" s="3" t="s">
        <v>39321</v>
      </c>
      <c r="D9451" s="3" t="s">
        <v>1200</v>
      </c>
      <c r="E9451" s="3" t="s">
        <v>39322</v>
      </c>
      <c r="F9451" s="3" t="s">
        <v>24512</v>
      </c>
      <c r="G9451" t="str" cm="1">
        <f t="array" ref="G9451:I9451">_xlfn.TEXTSPLIT(C9451,".")</f>
        <v>27</v>
      </c>
      <c r="H9451" t="str">
        <v>03</v>
      </c>
      <c r="I9451" t="str">
        <v>2019</v>
      </c>
      <c r="J9451" s="16">
        <f t="shared" si="147"/>
        <v>43551</v>
      </c>
    </row>
    <row r="9452" spans="1:10" ht="14" x14ac:dyDescent="0.15">
      <c r="A9452" s="4" t="s">
        <v>39323</v>
      </c>
      <c r="B9452" s="3" t="s">
        <v>39324</v>
      </c>
      <c r="C9452" s="3" t="s">
        <v>34430</v>
      </c>
      <c r="D9452" s="3" t="s">
        <v>17</v>
      </c>
      <c r="E9452" s="3" t="s">
        <v>39325</v>
      </c>
      <c r="F9452" s="3" t="s">
        <v>39326</v>
      </c>
      <c r="G9452" t="str" cm="1">
        <f t="array" ref="G9452:I9452">_xlfn.TEXTSPLIT(C9452,".")</f>
        <v>23</v>
      </c>
      <c r="H9452" t="str">
        <v>10</v>
      </c>
      <c r="I9452" t="str">
        <v>2002</v>
      </c>
      <c r="J9452" s="16">
        <f t="shared" si="147"/>
        <v>37552</v>
      </c>
    </row>
    <row r="9453" spans="1:10" ht="28" x14ac:dyDescent="0.15">
      <c r="A9453" s="4" t="s">
        <v>39327</v>
      </c>
      <c r="B9453" s="3" t="s">
        <v>39328</v>
      </c>
      <c r="C9453" s="3" t="s">
        <v>21319</v>
      </c>
      <c r="D9453" s="3" t="s">
        <v>17</v>
      </c>
      <c r="E9453" s="3" t="s">
        <v>39329</v>
      </c>
      <c r="F9453" s="3" t="s">
        <v>1257</v>
      </c>
      <c r="G9453" t="str" cm="1">
        <f t="array" ref="G9453:I9453">_xlfn.TEXTSPLIT(C9453,".")</f>
        <v>10</v>
      </c>
      <c r="H9453" t="str">
        <v>09</v>
      </c>
      <c r="I9453" t="str">
        <v>2020</v>
      </c>
      <c r="J9453" s="16">
        <f t="shared" si="147"/>
        <v>44084</v>
      </c>
    </row>
    <row r="9454" spans="1:10" ht="14" x14ac:dyDescent="0.15">
      <c r="A9454" s="4" t="s">
        <v>39330</v>
      </c>
      <c r="B9454" s="3" t="s">
        <v>39331</v>
      </c>
      <c r="C9454" s="3" t="s">
        <v>3958</v>
      </c>
      <c r="D9454" s="3" t="s">
        <v>232</v>
      </c>
      <c r="E9454" s="3" t="s">
        <v>39332</v>
      </c>
      <c r="F9454" s="3" t="s">
        <v>26400</v>
      </c>
      <c r="G9454" t="str" cm="1">
        <f t="array" ref="G9454:I9454">_xlfn.TEXTSPLIT(C9454,".")</f>
        <v>01</v>
      </c>
      <c r="H9454" t="str">
        <v>04</v>
      </c>
      <c r="I9454" t="str">
        <v>2015</v>
      </c>
      <c r="J9454" s="16">
        <f t="shared" si="147"/>
        <v>42095</v>
      </c>
    </row>
    <row r="9455" spans="1:10" ht="28" x14ac:dyDescent="0.15">
      <c r="A9455" s="4" t="s">
        <v>39333</v>
      </c>
      <c r="B9455" s="3" t="s">
        <v>39334</v>
      </c>
      <c r="C9455" s="3" t="s">
        <v>13048</v>
      </c>
      <c r="D9455" s="3" t="s">
        <v>17</v>
      </c>
      <c r="E9455" s="3" t="s">
        <v>39335</v>
      </c>
      <c r="F9455" s="3" t="s">
        <v>39336</v>
      </c>
      <c r="G9455" t="str" cm="1">
        <f t="array" ref="G9455:I9455">_xlfn.TEXTSPLIT(C9455,".")</f>
        <v>14</v>
      </c>
      <c r="H9455" t="str">
        <v>11</v>
      </c>
      <c r="I9455" t="str">
        <v>2001</v>
      </c>
      <c r="J9455" s="16">
        <f t="shared" si="147"/>
        <v>37209</v>
      </c>
    </row>
    <row r="9456" spans="1:10" ht="14" x14ac:dyDescent="0.15">
      <c r="A9456" s="4" t="s">
        <v>39337</v>
      </c>
      <c r="B9456" s="3" t="s">
        <v>39338</v>
      </c>
      <c r="C9456" s="3" t="s">
        <v>39339</v>
      </c>
      <c r="D9456" s="3" t="s">
        <v>1200</v>
      </c>
      <c r="E9456" s="3" t="s">
        <v>39340</v>
      </c>
      <c r="F9456" s="3" t="s">
        <v>39341</v>
      </c>
      <c r="G9456" t="str" cm="1">
        <f t="array" ref="G9456:I9456">_xlfn.TEXTSPLIT(C9456,".")</f>
        <v>08</v>
      </c>
      <c r="H9456" t="str">
        <v>08</v>
      </c>
      <c r="I9456" t="str">
        <v>2019</v>
      </c>
      <c r="J9456" s="16">
        <f t="shared" si="147"/>
        <v>43685</v>
      </c>
    </row>
    <row r="9457" spans="1:10" ht="14" x14ac:dyDescent="0.15">
      <c r="A9457" s="4" t="s">
        <v>39342</v>
      </c>
      <c r="B9457" s="3" t="s">
        <v>39343</v>
      </c>
      <c r="C9457" s="3" t="s">
        <v>39344</v>
      </c>
      <c r="D9457" s="3" t="s">
        <v>3682</v>
      </c>
      <c r="E9457" s="3" t="s">
        <v>39345</v>
      </c>
      <c r="F9457" s="3" t="s">
        <v>35132</v>
      </c>
      <c r="G9457" t="str" cm="1">
        <f t="array" ref="G9457:I9457">_xlfn.TEXTSPLIT(C9457,".")</f>
        <v>06</v>
      </c>
      <c r="H9457" t="str">
        <v>04</v>
      </c>
      <c r="I9457" t="str">
        <v>2009</v>
      </c>
      <c r="J9457" s="16">
        <f t="shared" si="147"/>
        <v>39909</v>
      </c>
    </row>
    <row r="9458" spans="1:10" ht="42" x14ac:dyDescent="0.15">
      <c r="A9458" s="4" t="s">
        <v>39346</v>
      </c>
      <c r="B9458" s="3" t="s">
        <v>39347</v>
      </c>
      <c r="C9458" s="3" t="s">
        <v>39348</v>
      </c>
      <c r="D9458" s="3" t="s">
        <v>17</v>
      </c>
      <c r="E9458" s="3" t="s">
        <v>39349</v>
      </c>
      <c r="F9458" s="3" t="s">
        <v>20830</v>
      </c>
      <c r="G9458" t="str" cm="1">
        <f t="array" ref="G9458:I9458">_xlfn.TEXTSPLIT(C9458,".")</f>
        <v>11</v>
      </c>
      <c r="H9458" t="str">
        <v>09</v>
      </c>
      <c r="I9458" t="str">
        <v>2014</v>
      </c>
      <c r="J9458" s="16">
        <f t="shared" si="147"/>
        <v>41893</v>
      </c>
    </row>
    <row r="9459" spans="1:10" ht="28" x14ac:dyDescent="0.15">
      <c r="A9459" s="4" t="s">
        <v>39350</v>
      </c>
      <c r="B9459" s="3" t="s">
        <v>39351</v>
      </c>
      <c r="C9459" s="3" t="s">
        <v>22200</v>
      </c>
      <c r="D9459" s="3" t="s">
        <v>17</v>
      </c>
      <c r="E9459" s="3" t="s">
        <v>39352</v>
      </c>
      <c r="F9459" s="3" t="s">
        <v>3792</v>
      </c>
      <c r="G9459" t="str" cm="1">
        <f t="array" ref="G9459:I9459">_xlfn.TEXTSPLIT(C9459,".")</f>
        <v>26</v>
      </c>
      <c r="H9459" t="str">
        <v>05</v>
      </c>
      <c r="I9459" t="str">
        <v>2023</v>
      </c>
      <c r="J9459" s="16">
        <f t="shared" si="147"/>
        <v>45072</v>
      </c>
    </row>
    <row r="9460" spans="1:10" ht="42" x14ac:dyDescent="0.15">
      <c r="A9460" s="4" t="s">
        <v>39353</v>
      </c>
      <c r="B9460" s="3" t="s">
        <v>39354</v>
      </c>
      <c r="C9460" s="3" t="s">
        <v>5364</v>
      </c>
      <c r="D9460" s="3" t="s">
        <v>17</v>
      </c>
      <c r="E9460" s="3" t="s">
        <v>39355</v>
      </c>
      <c r="F9460" s="3" t="s">
        <v>39356</v>
      </c>
      <c r="G9460" t="str" cm="1">
        <f t="array" ref="G9460:I9460">_xlfn.TEXTSPLIT(C9460,".")</f>
        <v>29</v>
      </c>
      <c r="H9460" t="str">
        <v>04</v>
      </c>
      <c r="I9460" t="str">
        <v>2011</v>
      </c>
      <c r="J9460" s="16">
        <f t="shared" si="147"/>
        <v>40662</v>
      </c>
    </row>
    <row r="9461" spans="1:10" ht="28" x14ac:dyDescent="0.15">
      <c r="A9461" s="4" t="s">
        <v>39357</v>
      </c>
      <c r="B9461" s="3" t="s">
        <v>39358</v>
      </c>
      <c r="C9461" s="3" t="s">
        <v>39359</v>
      </c>
      <c r="D9461" s="3" t="s">
        <v>17</v>
      </c>
      <c r="E9461" s="3" t="s">
        <v>39360</v>
      </c>
      <c r="F9461" s="3" t="s">
        <v>7059</v>
      </c>
      <c r="G9461" t="str" cm="1">
        <f t="array" ref="G9461:I9461">_xlfn.TEXTSPLIT(C9461,".")</f>
        <v>16</v>
      </c>
      <c r="H9461" t="str">
        <v>11</v>
      </c>
      <c r="I9461" t="str">
        <v>2018</v>
      </c>
      <c r="J9461" s="16">
        <f t="shared" si="147"/>
        <v>43420</v>
      </c>
    </row>
    <row r="9462" spans="1:10" ht="14" x14ac:dyDescent="0.15">
      <c r="A9462" s="4" t="s">
        <v>39361</v>
      </c>
      <c r="B9462" s="3" t="s">
        <v>39362</v>
      </c>
      <c r="C9462" s="3" t="s">
        <v>7940</v>
      </c>
      <c r="D9462" s="3" t="s">
        <v>17</v>
      </c>
      <c r="E9462" s="3" t="s">
        <v>39363</v>
      </c>
      <c r="F9462" s="3" t="s">
        <v>39364</v>
      </c>
      <c r="G9462" t="str" cm="1">
        <f t="array" ref="G9462:I9462">_xlfn.TEXTSPLIT(C9462,".")</f>
        <v>22</v>
      </c>
      <c r="H9462" t="str">
        <v>02</v>
      </c>
      <c r="I9462" t="str">
        <v>2008</v>
      </c>
      <c r="J9462" s="16">
        <f t="shared" si="147"/>
        <v>39500</v>
      </c>
    </row>
    <row r="9463" spans="1:10" ht="14" x14ac:dyDescent="0.15">
      <c r="A9463" s="4" t="s">
        <v>39365</v>
      </c>
      <c r="B9463" s="3" t="s">
        <v>39366</v>
      </c>
      <c r="C9463" s="3" t="s">
        <v>7319</v>
      </c>
      <c r="D9463" s="3" t="s">
        <v>17</v>
      </c>
      <c r="E9463" s="3" t="s">
        <v>39367</v>
      </c>
      <c r="F9463" s="3" t="s">
        <v>39368</v>
      </c>
      <c r="G9463" t="str" cm="1">
        <f t="array" ref="G9463:I9463">_xlfn.TEXTSPLIT(C9463,".")</f>
        <v>23</v>
      </c>
      <c r="H9463" t="str">
        <v>04</v>
      </c>
      <c r="I9463" t="str">
        <v>2008</v>
      </c>
      <c r="J9463" s="16">
        <f t="shared" si="147"/>
        <v>39561</v>
      </c>
    </row>
    <row r="9464" spans="1:10" ht="28" x14ac:dyDescent="0.15">
      <c r="A9464" s="4" t="s">
        <v>39369</v>
      </c>
      <c r="B9464" s="3" t="s">
        <v>39370</v>
      </c>
      <c r="C9464" s="3" t="s">
        <v>15157</v>
      </c>
      <c r="D9464" s="3" t="s">
        <v>17</v>
      </c>
      <c r="E9464" s="3" t="s">
        <v>39371</v>
      </c>
      <c r="F9464" s="3" t="s">
        <v>37205</v>
      </c>
      <c r="G9464" t="str" cm="1">
        <f t="array" ref="G9464:I9464">_xlfn.TEXTSPLIT(C9464,".")</f>
        <v>11</v>
      </c>
      <c r="H9464" t="str">
        <v>12</v>
      </c>
      <c r="I9464" t="str">
        <v>1996</v>
      </c>
      <c r="J9464" s="16">
        <f t="shared" si="147"/>
        <v>35410</v>
      </c>
    </row>
    <row r="9465" spans="1:10" ht="14" x14ac:dyDescent="0.15">
      <c r="A9465" s="4" t="s">
        <v>39372</v>
      </c>
      <c r="B9465" s="3" t="s">
        <v>39373</v>
      </c>
      <c r="C9465" s="3" t="s">
        <v>3047</v>
      </c>
      <c r="D9465" s="3" t="s">
        <v>263</v>
      </c>
      <c r="E9465" s="3" t="s">
        <v>39374</v>
      </c>
      <c r="F9465" s="3" t="s">
        <v>39375</v>
      </c>
      <c r="G9465" t="str" cm="1">
        <f t="array" ref="G9465:I9465">_xlfn.TEXTSPLIT(C9465,".")</f>
        <v>12</v>
      </c>
      <c r="H9465" t="str">
        <v>08</v>
      </c>
      <c r="I9465" t="str">
        <v>2025</v>
      </c>
      <c r="J9465" s="16">
        <f t="shared" si="147"/>
        <v>45881</v>
      </c>
    </row>
    <row r="9466" spans="1:10" ht="28" x14ac:dyDescent="0.15">
      <c r="A9466" s="4" t="s">
        <v>39376</v>
      </c>
      <c r="B9466" s="3" t="s">
        <v>39377</v>
      </c>
      <c r="C9466" s="3" t="s">
        <v>25965</v>
      </c>
      <c r="D9466" s="3" t="s">
        <v>17</v>
      </c>
      <c r="E9466" s="3" t="s">
        <v>39378</v>
      </c>
      <c r="F9466" s="3" t="s">
        <v>10459</v>
      </c>
      <c r="G9466" t="str" cm="1">
        <f t="array" ref="G9466:I9466">_xlfn.TEXTSPLIT(C9466,".")</f>
        <v>22</v>
      </c>
      <c r="H9466" t="str">
        <v>10</v>
      </c>
      <c r="I9466" t="str">
        <v>2001</v>
      </c>
      <c r="J9466" s="16">
        <f t="shared" si="147"/>
        <v>37186</v>
      </c>
    </row>
    <row r="9467" spans="1:10" ht="28" x14ac:dyDescent="0.15">
      <c r="A9467" s="4" t="s">
        <v>39379</v>
      </c>
      <c r="B9467" s="3" t="s">
        <v>39380</v>
      </c>
      <c r="C9467" s="3" t="s">
        <v>39381</v>
      </c>
      <c r="D9467" s="3" t="s">
        <v>1132</v>
      </c>
      <c r="E9467" s="3" t="s">
        <v>39382</v>
      </c>
      <c r="F9467" s="3" t="s">
        <v>39383</v>
      </c>
      <c r="G9467" t="str" cm="1">
        <f t="array" ref="G9467:I9467">_xlfn.TEXTSPLIT(C9467,".")</f>
        <v>27</v>
      </c>
      <c r="H9467" t="str">
        <v>01</v>
      </c>
      <c r="I9467" t="str">
        <v>2022</v>
      </c>
      <c r="J9467" s="16">
        <f t="shared" si="147"/>
        <v>44588</v>
      </c>
    </row>
    <row r="9468" spans="1:10" ht="98" x14ac:dyDescent="0.15">
      <c r="A9468" s="4" t="s">
        <v>39384</v>
      </c>
      <c r="B9468" s="3" t="s">
        <v>39385</v>
      </c>
      <c r="C9468" s="3" t="s">
        <v>24701</v>
      </c>
      <c r="D9468" s="3" t="s">
        <v>263</v>
      </c>
      <c r="E9468" s="3" t="s">
        <v>39386</v>
      </c>
      <c r="F9468" s="3" t="s">
        <v>39387</v>
      </c>
      <c r="G9468" t="str" cm="1">
        <f t="array" ref="G9468:I9468">_xlfn.TEXTSPLIT(C9468,".")</f>
        <v>29</v>
      </c>
      <c r="H9468" t="str">
        <v>10</v>
      </c>
      <c r="I9468" t="str">
        <v>2015</v>
      </c>
      <c r="J9468" s="16">
        <f t="shared" si="147"/>
        <v>42306</v>
      </c>
    </row>
    <row r="9469" spans="1:10" ht="42" x14ac:dyDescent="0.15">
      <c r="A9469" s="4" t="s">
        <v>39388</v>
      </c>
      <c r="B9469" s="3" t="s">
        <v>39389</v>
      </c>
      <c r="C9469" s="3" t="s">
        <v>19233</v>
      </c>
      <c r="D9469" s="3" t="s">
        <v>17</v>
      </c>
      <c r="E9469" s="3" t="s">
        <v>39390</v>
      </c>
      <c r="F9469" s="3" t="s">
        <v>12080</v>
      </c>
      <c r="G9469" t="str" cm="1">
        <f t="array" ref="G9469:I9469">_xlfn.TEXTSPLIT(C9469,".")</f>
        <v>30</v>
      </c>
      <c r="H9469" t="str">
        <v>11</v>
      </c>
      <c r="I9469" t="str">
        <v>2009</v>
      </c>
      <c r="J9469" s="16">
        <f t="shared" si="147"/>
        <v>40147</v>
      </c>
    </row>
    <row r="9470" spans="1:10" ht="14" x14ac:dyDescent="0.15">
      <c r="A9470" s="4" t="s">
        <v>39391</v>
      </c>
      <c r="B9470" s="3" t="s">
        <v>39392</v>
      </c>
      <c r="C9470" s="3" t="s">
        <v>2105</v>
      </c>
      <c r="D9470" s="3" t="s">
        <v>17</v>
      </c>
      <c r="E9470" s="3" t="s">
        <v>39393</v>
      </c>
      <c r="F9470" s="3" t="s">
        <v>39394</v>
      </c>
      <c r="G9470" t="str" cm="1">
        <f t="array" ref="G9470:I9470">_xlfn.TEXTSPLIT(C9470,".")</f>
        <v>14</v>
      </c>
      <c r="H9470" t="str">
        <v>09</v>
      </c>
      <c r="I9470" t="str">
        <v>2015</v>
      </c>
      <c r="J9470" s="16">
        <f t="shared" si="147"/>
        <v>42261</v>
      </c>
    </row>
    <row r="9471" spans="1:10" ht="28" x14ac:dyDescent="0.15">
      <c r="A9471" s="4" t="s">
        <v>39395</v>
      </c>
      <c r="B9471" s="3" t="s">
        <v>39396</v>
      </c>
      <c r="C9471" s="3" t="s">
        <v>2422</v>
      </c>
      <c r="D9471" s="3" t="s">
        <v>345</v>
      </c>
      <c r="E9471" s="3" t="s">
        <v>39397</v>
      </c>
      <c r="F9471" s="3" t="s">
        <v>39398</v>
      </c>
      <c r="G9471" t="str" cm="1">
        <f t="array" ref="G9471:I9471">_xlfn.TEXTSPLIT(C9471,".")</f>
        <v>20</v>
      </c>
      <c r="H9471" t="str">
        <v>12</v>
      </c>
      <c r="I9471" t="str">
        <v>2012</v>
      </c>
      <c r="J9471" s="16">
        <f t="shared" si="147"/>
        <v>41263</v>
      </c>
    </row>
    <row r="9472" spans="1:10" ht="42" x14ac:dyDescent="0.15">
      <c r="A9472" s="4" t="s">
        <v>39399</v>
      </c>
      <c r="B9472" s="3" t="s">
        <v>39400</v>
      </c>
      <c r="C9472" s="3" t="s">
        <v>29131</v>
      </c>
      <c r="D9472" s="3" t="s">
        <v>17</v>
      </c>
      <c r="E9472" s="3" t="s">
        <v>39401</v>
      </c>
      <c r="F9472" s="3" t="s">
        <v>39402</v>
      </c>
      <c r="G9472" t="str" cm="1">
        <f t="array" ref="G9472:I9472">_xlfn.TEXTSPLIT(C9472,".")</f>
        <v>24</v>
      </c>
      <c r="H9472" t="str">
        <v>04</v>
      </c>
      <c r="I9472" t="str">
        <v>2019</v>
      </c>
      <c r="J9472" s="16">
        <f t="shared" si="147"/>
        <v>43579</v>
      </c>
    </row>
    <row r="9473" spans="1:10" ht="28" x14ac:dyDescent="0.15">
      <c r="A9473" s="4" t="s">
        <v>39403</v>
      </c>
      <c r="B9473" s="3" t="s">
        <v>39404</v>
      </c>
      <c r="C9473" s="3" t="s">
        <v>218</v>
      </c>
      <c r="D9473" s="3" t="s">
        <v>17</v>
      </c>
      <c r="E9473" s="3" t="s">
        <v>39405</v>
      </c>
      <c r="F9473" s="3" t="s">
        <v>6523</v>
      </c>
      <c r="G9473" t="str" cm="1">
        <f t="array" ref="G9473:I9473">_xlfn.TEXTSPLIT(C9473,".")</f>
        <v>04</v>
      </c>
      <c r="H9473" t="str">
        <v>05</v>
      </c>
      <c r="I9473" t="str">
        <v>2006</v>
      </c>
      <c r="J9473" s="16">
        <f t="shared" si="147"/>
        <v>38841</v>
      </c>
    </row>
    <row r="9474" spans="1:10" ht="14" x14ac:dyDescent="0.15">
      <c r="A9474" s="4" t="s">
        <v>39406</v>
      </c>
      <c r="B9474" s="3" t="s">
        <v>39407</v>
      </c>
      <c r="C9474" s="3" t="s">
        <v>20439</v>
      </c>
      <c r="D9474" s="3" t="s">
        <v>208</v>
      </c>
      <c r="E9474" s="3" t="s">
        <v>37615</v>
      </c>
      <c r="F9474" s="3" t="s">
        <v>39408</v>
      </c>
      <c r="G9474" t="str" cm="1">
        <f t="array" ref="G9474:I9474">_xlfn.TEXTSPLIT(C9474,".")</f>
        <v>18</v>
      </c>
      <c r="H9474" t="str">
        <v>11</v>
      </c>
      <c r="I9474" t="str">
        <v>2010</v>
      </c>
      <c r="J9474" s="16">
        <f t="shared" si="147"/>
        <v>40500</v>
      </c>
    </row>
    <row r="9475" spans="1:10" ht="14" x14ac:dyDescent="0.15">
      <c r="A9475" s="4" t="s">
        <v>39409</v>
      </c>
      <c r="B9475" s="3" t="s">
        <v>39410</v>
      </c>
      <c r="C9475" s="3" t="s">
        <v>39411</v>
      </c>
      <c r="D9475" s="3" t="s">
        <v>3682</v>
      </c>
      <c r="E9475" s="3" t="s">
        <v>39412</v>
      </c>
      <c r="F9475" s="3"/>
      <c r="G9475" t="str" cm="1">
        <f t="array" ref="G9475:I9475">_xlfn.TEXTSPLIT(C9475,".")</f>
        <v>09</v>
      </c>
      <c r="H9475" t="str">
        <v>06</v>
      </c>
      <c r="I9475" t="str">
        <v>1969</v>
      </c>
      <c r="J9475" s="16">
        <f t="shared" si="147"/>
        <v>25363</v>
      </c>
    </row>
    <row r="9476" spans="1:10" ht="28" x14ac:dyDescent="0.15">
      <c r="A9476" s="4" t="s">
        <v>39413</v>
      </c>
      <c r="B9476" s="3" t="s">
        <v>39414</v>
      </c>
      <c r="C9476" s="3" t="s">
        <v>26929</v>
      </c>
      <c r="D9476" s="3" t="s">
        <v>3295</v>
      </c>
      <c r="E9476" s="3" t="s">
        <v>39415</v>
      </c>
      <c r="F9476" s="3" t="s">
        <v>31192</v>
      </c>
      <c r="G9476" t="str" cm="1">
        <f t="array" ref="G9476:I9476">_xlfn.TEXTSPLIT(C9476,".")</f>
        <v>28</v>
      </c>
      <c r="H9476" t="str">
        <v>12</v>
      </c>
      <c r="I9476" t="str">
        <v>2018</v>
      </c>
      <c r="J9476" s="16">
        <f t="shared" si="147"/>
        <v>43462</v>
      </c>
    </row>
    <row r="9477" spans="1:10" ht="14" x14ac:dyDescent="0.15">
      <c r="A9477" s="4" t="s">
        <v>39416</v>
      </c>
      <c r="B9477" s="3" t="s">
        <v>39417</v>
      </c>
      <c r="C9477" s="3" t="s">
        <v>13824</v>
      </c>
      <c r="D9477" s="3" t="s">
        <v>17</v>
      </c>
      <c r="E9477" s="3" t="s">
        <v>39418</v>
      </c>
      <c r="F9477" s="3" t="s">
        <v>37729</v>
      </c>
      <c r="G9477" t="str" cm="1">
        <f t="array" ref="G9477:I9477">_xlfn.TEXTSPLIT(C9477,".")</f>
        <v>20</v>
      </c>
      <c r="H9477" t="str">
        <v>01</v>
      </c>
      <c r="I9477" t="str">
        <v>2016</v>
      </c>
      <c r="J9477" s="16">
        <f t="shared" si="147"/>
        <v>42389</v>
      </c>
    </row>
    <row r="9478" spans="1:10" ht="14" x14ac:dyDescent="0.15">
      <c r="A9478" s="4" t="s">
        <v>39419</v>
      </c>
      <c r="B9478" s="3" t="s">
        <v>39420</v>
      </c>
      <c r="C9478" s="3" t="s">
        <v>11512</v>
      </c>
      <c r="D9478" s="3" t="s">
        <v>17</v>
      </c>
      <c r="E9478" s="3" t="s">
        <v>39421</v>
      </c>
      <c r="F9478" s="3" t="s">
        <v>22779</v>
      </c>
      <c r="G9478" t="str" cm="1">
        <f t="array" ref="G9478:I9478">_xlfn.TEXTSPLIT(C9478,".")</f>
        <v>07</v>
      </c>
      <c r="H9478" t="str">
        <v>01</v>
      </c>
      <c r="I9478" t="str">
        <v>2013</v>
      </c>
      <c r="J9478" s="16">
        <f t="shared" si="147"/>
        <v>41281</v>
      </c>
    </row>
    <row r="9479" spans="1:10" ht="28" x14ac:dyDescent="0.15">
      <c r="A9479" s="4" t="s">
        <v>39422</v>
      </c>
      <c r="B9479" s="3" t="s">
        <v>39423</v>
      </c>
      <c r="C9479" s="3" t="s">
        <v>39424</v>
      </c>
      <c r="D9479" s="3" t="s">
        <v>17</v>
      </c>
      <c r="E9479" s="3" t="s">
        <v>39425</v>
      </c>
      <c r="F9479" s="3" t="s">
        <v>36678</v>
      </c>
      <c r="G9479" t="str" cm="1">
        <f t="array" ref="G9479:I9479">_xlfn.TEXTSPLIT(C9479,".")</f>
        <v>02</v>
      </c>
      <c r="H9479" t="str">
        <v>12</v>
      </c>
      <c r="I9479" t="str">
        <v>1997</v>
      </c>
      <c r="J9479" s="16">
        <f t="shared" si="147"/>
        <v>35766</v>
      </c>
    </row>
    <row r="9480" spans="1:10" ht="70" x14ac:dyDescent="0.15">
      <c r="A9480" s="4" t="s">
        <v>39426</v>
      </c>
      <c r="B9480" s="3" t="s">
        <v>39427</v>
      </c>
      <c r="C9480" s="3" t="s">
        <v>14929</v>
      </c>
      <c r="D9480" s="3" t="s">
        <v>263</v>
      </c>
      <c r="E9480" s="3" t="s">
        <v>39428</v>
      </c>
      <c r="F9480" s="3" t="s">
        <v>39429</v>
      </c>
      <c r="G9480" t="str" cm="1">
        <f t="array" ref="G9480:I9480">_xlfn.TEXTSPLIT(C9480,".")</f>
        <v>21</v>
      </c>
      <c r="H9480" t="str">
        <v>03</v>
      </c>
      <c r="I9480" t="str">
        <v>2018</v>
      </c>
      <c r="J9480" s="16">
        <f t="shared" si="147"/>
        <v>43180</v>
      </c>
    </row>
    <row r="9481" spans="1:10" ht="28" x14ac:dyDescent="0.15">
      <c r="A9481" s="4" t="s">
        <v>39430</v>
      </c>
      <c r="B9481" s="3" t="s">
        <v>39431</v>
      </c>
      <c r="C9481" s="3" t="s">
        <v>39432</v>
      </c>
      <c r="D9481" s="3" t="s">
        <v>194</v>
      </c>
      <c r="E9481" s="3" t="s">
        <v>39433</v>
      </c>
      <c r="F9481" s="3" t="s">
        <v>39434</v>
      </c>
      <c r="G9481" t="str" cm="1">
        <f t="array" ref="G9481:I9481">_xlfn.TEXTSPLIT(C9481,".")</f>
        <v>15</v>
      </c>
      <c r="H9481" t="str">
        <v>04</v>
      </c>
      <c r="I9481" t="str">
        <v>2020</v>
      </c>
      <c r="J9481" s="16">
        <f t="shared" ref="J9481:J9544" si="148">DATE(I9481,H9481,G9481)</f>
        <v>43936</v>
      </c>
    </row>
    <row r="9482" spans="1:10" ht="14" x14ac:dyDescent="0.15">
      <c r="A9482" s="4" t="s">
        <v>39435</v>
      </c>
      <c r="B9482" s="3" t="s">
        <v>39436</v>
      </c>
      <c r="C9482" s="3" t="s">
        <v>27026</v>
      </c>
      <c r="D9482" s="3" t="s">
        <v>345</v>
      </c>
      <c r="E9482" s="3" t="s">
        <v>39437</v>
      </c>
      <c r="F9482" s="3" t="s">
        <v>39438</v>
      </c>
      <c r="G9482" t="str" cm="1">
        <f t="array" ref="G9482:I9482">_xlfn.TEXTSPLIT(C9482,".")</f>
        <v>18</v>
      </c>
      <c r="H9482" t="str">
        <v>09</v>
      </c>
      <c r="I9482" t="str">
        <v>1996</v>
      </c>
      <c r="J9482" s="16">
        <f t="shared" si="148"/>
        <v>35326</v>
      </c>
    </row>
    <row r="9483" spans="1:10" ht="14" x14ac:dyDescent="0.15">
      <c r="A9483" s="4" t="s">
        <v>39439</v>
      </c>
      <c r="B9483" s="3" t="s">
        <v>39440</v>
      </c>
      <c r="C9483" s="3" t="s">
        <v>7940</v>
      </c>
      <c r="D9483" s="3" t="s">
        <v>17</v>
      </c>
      <c r="E9483" s="3" t="s">
        <v>39441</v>
      </c>
      <c r="F9483" s="3" t="s">
        <v>39442</v>
      </c>
      <c r="G9483" t="str" cm="1">
        <f t="array" ref="G9483:I9483">_xlfn.TEXTSPLIT(C9483,".")</f>
        <v>22</v>
      </c>
      <c r="H9483" t="str">
        <v>02</v>
      </c>
      <c r="I9483" t="str">
        <v>2008</v>
      </c>
      <c r="J9483" s="16">
        <f t="shared" si="148"/>
        <v>39500</v>
      </c>
    </row>
    <row r="9484" spans="1:10" ht="28" x14ac:dyDescent="0.15">
      <c r="A9484" s="4" t="s">
        <v>39443</v>
      </c>
      <c r="B9484" s="3" t="s">
        <v>39444</v>
      </c>
      <c r="C9484" s="3" t="s">
        <v>5135</v>
      </c>
      <c r="D9484" s="3" t="s">
        <v>232</v>
      </c>
      <c r="E9484" s="3" t="s">
        <v>39445</v>
      </c>
      <c r="F9484" s="3" t="s">
        <v>39446</v>
      </c>
      <c r="G9484" t="str" cm="1">
        <f t="array" ref="G9484:I9484">_xlfn.TEXTSPLIT(C9484,".")</f>
        <v>28</v>
      </c>
      <c r="H9484" t="str">
        <v>09</v>
      </c>
      <c r="I9484" t="str">
        <v>2021</v>
      </c>
      <c r="J9484" s="16">
        <f t="shared" si="148"/>
        <v>44467</v>
      </c>
    </row>
    <row r="9485" spans="1:10" ht="56" x14ac:dyDescent="0.15">
      <c r="A9485" s="4" t="s">
        <v>39447</v>
      </c>
      <c r="B9485" s="3" t="s">
        <v>39448</v>
      </c>
      <c r="C9485" s="3" t="s">
        <v>15248</v>
      </c>
      <c r="D9485" s="3" t="s">
        <v>17</v>
      </c>
      <c r="E9485" s="3" t="s">
        <v>39449</v>
      </c>
      <c r="F9485" s="3" t="s">
        <v>39450</v>
      </c>
      <c r="G9485" t="str" cm="1">
        <f t="array" ref="G9485:I9485">_xlfn.TEXTSPLIT(C9485,".")</f>
        <v>04</v>
      </c>
      <c r="H9485" t="str">
        <v>08</v>
      </c>
      <c r="I9485" t="str">
        <v>2015</v>
      </c>
      <c r="J9485" s="16">
        <f t="shared" si="148"/>
        <v>42220</v>
      </c>
    </row>
    <row r="9486" spans="1:10" ht="28" x14ac:dyDescent="0.15">
      <c r="A9486" s="4" t="s">
        <v>39451</v>
      </c>
      <c r="B9486" s="3" t="s">
        <v>39452</v>
      </c>
      <c r="C9486" s="3" t="s">
        <v>39453</v>
      </c>
      <c r="D9486" s="3" t="s">
        <v>17</v>
      </c>
      <c r="E9486" s="3" t="s">
        <v>39454</v>
      </c>
      <c r="F9486" s="3" t="s">
        <v>10179</v>
      </c>
      <c r="G9486" t="str" cm="1">
        <f t="array" ref="G9486:I9486">_xlfn.TEXTSPLIT(C9486,".")</f>
        <v>28</v>
      </c>
      <c r="H9486" t="str">
        <v>07</v>
      </c>
      <c r="I9486" t="str">
        <v>2005</v>
      </c>
      <c r="J9486" s="16">
        <f t="shared" si="148"/>
        <v>38561</v>
      </c>
    </row>
    <row r="9487" spans="1:10" ht="56" x14ac:dyDescent="0.15">
      <c r="A9487" s="4" t="s">
        <v>39455</v>
      </c>
      <c r="B9487" s="3" t="s">
        <v>39456</v>
      </c>
      <c r="C9487" s="3" t="s">
        <v>39457</v>
      </c>
      <c r="D9487" s="3" t="s">
        <v>345</v>
      </c>
      <c r="E9487" s="3" t="s">
        <v>39458</v>
      </c>
      <c r="F9487" s="3" t="s">
        <v>39459</v>
      </c>
      <c r="G9487" t="str" cm="1">
        <f t="array" ref="G9487:I9487">_xlfn.TEXTSPLIT(C9487,".")</f>
        <v>22</v>
      </c>
      <c r="H9487" t="str">
        <v>02</v>
      </c>
      <c r="I9487" t="str">
        <v>2012</v>
      </c>
      <c r="J9487" s="16">
        <f t="shared" si="148"/>
        <v>40961</v>
      </c>
    </row>
    <row r="9488" spans="1:10" ht="28" x14ac:dyDescent="0.15">
      <c r="A9488" s="4" t="s">
        <v>39460</v>
      </c>
      <c r="B9488" s="3" t="s">
        <v>39461</v>
      </c>
      <c r="C9488" s="3" t="s">
        <v>39462</v>
      </c>
      <c r="D9488" s="3" t="s">
        <v>345</v>
      </c>
      <c r="E9488" s="3" t="s">
        <v>39463</v>
      </c>
      <c r="F9488" s="3" t="s">
        <v>39464</v>
      </c>
      <c r="G9488" t="str" cm="1">
        <f t="array" ref="G9488:I9488">_xlfn.TEXTSPLIT(C9488,".")</f>
        <v>11</v>
      </c>
      <c r="H9488" t="str">
        <v>04</v>
      </c>
      <c r="I9488" t="str">
        <v>2013</v>
      </c>
      <c r="J9488" s="16">
        <f t="shared" si="148"/>
        <v>41375</v>
      </c>
    </row>
    <row r="9489" spans="1:10" ht="42" x14ac:dyDescent="0.15">
      <c r="A9489" s="4" t="s">
        <v>39465</v>
      </c>
      <c r="B9489" s="3" t="s">
        <v>39466</v>
      </c>
      <c r="C9489" s="3" t="s">
        <v>7099</v>
      </c>
      <c r="D9489" s="3" t="s">
        <v>17</v>
      </c>
      <c r="E9489" s="3" t="s">
        <v>39467</v>
      </c>
      <c r="F9489" s="3" t="s">
        <v>39468</v>
      </c>
      <c r="G9489" t="str" cm="1">
        <f t="array" ref="G9489:I9489">_xlfn.TEXTSPLIT(C9489,".")</f>
        <v>10</v>
      </c>
      <c r="H9489" t="str">
        <v>11</v>
      </c>
      <c r="I9489" t="str">
        <v>2022</v>
      </c>
      <c r="J9489" s="16">
        <f t="shared" si="148"/>
        <v>44875</v>
      </c>
    </row>
    <row r="9490" spans="1:10" ht="14" x14ac:dyDescent="0.15">
      <c r="A9490" s="4" t="s">
        <v>39469</v>
      </c>
      <c r="B9490" s="3" t="s">
        <v>39470</v>
      </c>
      <c r="C9490" s="3" t="s">
        <v>10020</v>
      </c>
      <c r="D9490" s="3" t="s">
        <v>17</v>
      </c>
      <c r="E9490" s="3" t="s">
        <v>39471</v>
      </c>
      <c r="F9490" s="3" t="s">
        <v>39472</v>
      </c>
      <c r="G9490" t="str" cm="1">
        <f t="array" ref="G9490:I9490">_xlfn.TEXTSPLIT(C9490,".")</f>
        <v>05</v>
      </c>
      <c r="H9490" t="str">
        <v>12</v>
      </c>
      <c r="I9490" t="str">
        <v>2003</v>
      </c>
      <c r="J9490" s="16">
        <f t="shared" si="148"/>
        <v>37960</v>
      </c>
    </row>
    <row r="9491" spans="1:10" ht="42" x14ac:dyDescent="0.15">
      <c r="A9491" s="4" t="s">
        <v>39473</v>
      </c>
      <c r="B9491" s="3" t="s">
        <v>39474</v>
      </c>
      <c r="C9491" s="3" t="s">
        <v>3954</v>
      </c>
      <c r="D9491" s="3" t="s">
        <v>17</v>
      </c>
      <c r="E9491" s="3" t="s">
        <v>39475</v>
      </c>
      <c r="F9491" s="3" t="s">
        <v>39476</v>
      </c>
      <c r="G9491" t="str" cm="1">
        <f t="array" ref="G9491:I9491">_xlfn.TEXTSPLIT(C9491,".")</f>
        <v>24</v>
      </c>
      <c r="H9491" t="str">
        <v>08</v>
      </c>
      <c r="I9491" t="str">
        <v>2017</v>
      </c>
      <c r="J9491" s="16">
        <f t="shared" si="148"/>
        <v>42971</v>
      </c>
    </row>
    <row r="9492" spans="1:10" ht="28" x14ac:dyDescent="0.15">
      <c r="A9492" s="4" t="s">
        <v>39477</v>
      </c>
      <c r="B9492" s="3" t="s">
        <v>39478</v>
      </c>
      <c r="C9492" s="3" t="s">
        <v>39479</v>
      </c>
      <c r="D9492" s="3" t="s">
        <v>17</v>
      </c>
      <c r="E9492" s="3" t="s">
        <v>39480</v>
      </c>
      <c r="F9492" s="3" t="s">
        <v>39481</v>
      </c>
      <c r="G9492" t="str" cm="1">
        <f t="array" ref="G9492:I9492">_xlfn.TEXTSPLIT(C9492,".")</f>
        <v>04</v>
      </c>
      <c r="H9492" t="str">
        <v>04</v>
      </c>
      <c r="I9492" t="str">
        <v>2003</v>
      </c>
      <c r="J9492" s="16">
        <f t="shared" si="148"/>
        <v>37715</v>
      </c>
    </row>
    <row r="9493" spans="1:10" ht="14" x14ac:dyDescent="0.15">
      <c r="A9493" s="4" t="s">
        <v>39482</v>
      </c>
      <c r="B9493" s="3" t="s">
        <v>39483</v>
      </c>
      <c r="C9493" s="3" t="s">
        <v>2056</v>
      </c>
      <c r="D9493" s="3" t="s">
        <v>17</v>
      </c>
      <c r="E9493" s="3" t="s">
        <v>39484</v>
      </c>
      <c r="F9493" s="3" t="s">
        <v>39485</v>
      </c>
      <c r="G9493" t="str" cm="1">
        <f t="array" ref="G9493:I9493">_xlfn.TEXTSPLIT(C9493,".")</f>
        <v>23</v>
      </c>
      <c r="H9493" t="str">
        <v>03</v>
      </c>
      <c r="I9493" t="str">
        <v>2005</v>
      </c>
      <c r="J9493" s="16">
        <f t="shared" si="148"/>
        <v>38434</v>
      </c>
    </row>
    <row r="9494" spans="1:10" ht="14" x14ac:dyDescent="0.15">
      <c r="A9494" s="4" t="s">
        <v>39486</v>
      </c>
      <c r="B9494" s="3" t="s">
        <v>39487</v>
      </c>
      <c r="C9494" s="3" t="s">
        <v>33357</v>
      </c>
      <c r="D9494" s="3" t="s">
        <v>17</v>
      </c>
      <c r="E9494" s="3" t="s">
        <v>39488</v>
      </c>
      <c r="F9494" s="3" t="s">
        <v>39489</v>
      </c>
      <c r="G9494" t="str" cm="1">
        <f t="array" ref="G9494:I9494">_xlfn.TEXTSPLIT(C9494,".")</f>
        <v>09</v>
      </c>
      <c r="H9494" t="str">
        <v>06</v>
      </c>
      <c r="I9494" t="str">
        <v>2017</v>
      </c>
      <c r="J9494" s="16">
        <f t="shared" si="148"/>
        <v>42895</v>
      </c>
    </row>
    <row r="9495" spans="1:10" ht="28" x14ac:dyDescent="0.15">
      <c r="A9495" s="4" t="s">
        <v>39490</v>
      </c>
      <c r="B9495" s="3" t="s">
        <v>39491</v>
      </c>
      <c r="C9495" s="3" t="s">
        <v>17218</v>
      </c>
      <c r="D9495" s="3" t="s">
        <v>345</v>
      </c>
      <c r="E9495" s="3" t="s">
        <v>39492</v>
      </c>
      <c r="F9495" s="3" t="s">
        <v>39493</v>
      </c>
      <c r="G9495" t="str" cm="1">
        <f t="array" ref="G9495:I9495">_xlfn.TEXTSPLIT(C9495,".")</f>
        <v>20</v>
      </c>
      <c r="H9495" t="str">
        <v>09</v>
      </c>
      <c r="I9495" t="str">
        <v>2002</v>
      </c>
      <c r="J9495" s="16">
        <f t="shared" si="148"/>
        <v>37519</v>
      </c>
    </row>
    <row r="9496" spans="1:10" ht="14" x14ac:dyDescent="0.15">
      <c r="A9496" s="4" t="s">
        <v>39494</v>
      </c>
      <c r="B9496" s="3" t="s">
        <v>39495</v>
      </c>
      <c r="C9496" s="3" t="s">
        <v>39496</v>
      </c>
      <c r="D9496" s="3" t="s">
        <v>345</v>
      </c>
      <c r="E9496" s="3" t="s">
        <v>39497</v>
      </c>
      <c r="F9496" s="3"/>
      <c r="G9496" t="str" cm="1">
        <f t="array" ref="G9496:I9496">_xlfn.TEXTSPLIT(C9496,".")</f>
        <v>08</v>
      </c>
      <c r="H9496" t="str">
        <v>08</v>
      </c>
      <c r="I9496" t="str">
        <v>1977</v>
      </c>
      <c r="J9496" s="16">
        <f t="shared" si="148"/>
        <v>28345</v>
      </c>
    </row>
    <row r="9497" spans="1:10" ht="28" x14ac:dyDescent="0.15">
      <c r="A9497" s="4" t="s">
        <v>39498</v>
      </c>
      <c r="B9497" s="3" t="s">
        <v>39499</v>
      </c>
      <c r="C9497" s="3" t="s">
        <v>5534</v>
      </c>
      <c r="D9497" s="3" t="s">
        <v>17</v>
      </c>
      <c r="E9497" s="3" t="s">
        <v>39500</v>
      </c>
      <c r="F9497" s="3" t="s">
        <v>39501</v>
      </c>
      <c r="G9497" t="str" cm="1">
        <f t="array" ref="G9497:I9497">_xlfn.TEXTSPLIT(C9497,".")</f>
        <v>19</v>
      </c>
      <c r="H9497" t="str">
        <v>01</v>
      </c>
      <c r="I9497" t="str">
        <v>2007</v>
      </c>
      <c r="J9497" s="16">
        <f t="shared" si="148"/>
        <v>39101</v>
      </c>
    </row>
    <row r="9498" spans="1:10" ht="14" x14ac:dyDescent="0.15">
      <c r="A9498" s="4" t="s">
        <v>39502</v>
      </c>
      <c r="B9498" s="3" t="s">
        <v>39503</v>
      </c>
      <c r="C9498" s="3" t="s">
        <v>39504</v>
      </c>
      <c r="D9498" s="3" t="s">
        <v>17</v>
      </c>
      <c r="E9498" s="3" t="s">
        <v>39505</v>
      </c>
      <c r="F9498" s="3" t="s">
        <v>39506</v>
      </c>
      <c r="G9498" t="str" cm="1">
        <f t="array" ref="G9498:I9498">_xlfn.TEXTSPLIT(C9498,".")</f>
        <v>20</v>
      </c>
      <c r="H9498" t="str">
        <v>02</v>
      </c>
      <c r="I9498" t="str">
        <v>2009</v>
      </c>
      <c r="J9498" s="16">
        <f t="shared" si="148"/>
        <v>39864</v>
      </c>
    </row>
    <row r="9499" spans="1:10" ht="14" x14ac:dyDescent="0.15">
      <c r="A9499" s="4" t="s">
        <v>39507</v>
      </c>
      <c r="B9499" s="3" t="s">
        <v>39508</v>
      </c>
      <c r="C9499" s="3" t="s">
        <v>39509</v>
      </c>
      <c r="D9499" s="3" t="s">
        <v>17</v>
      </c>
      <c r="E9499" s="3" t="s">
        <v>39510</v>
      </c>
      <c r="F9499" s="3" t="s">
        <v>39511</v>
      </c>
      <c r="G9499" t="str" cm="1">
        <f t="array" ref="G9499:I9499">_xlfn.TEXTSPLIT(C9499,".")</f>
        <v>24</v>
      </c>
      <c r="H9499" t="str">
        <v>01</v>
      </c>
      <c r="I9499" t="str">
        <v>1996</v>
      </c>
      <c r="J9499" s="16">
        <f t="shared" si="148"/>
        <v>35088</v>
      </c>
    </row>
    <row r="9500" spans="1:10" ht="14" x14ac:dyDescent="0.15">
      <c r="A9500" s="4" t="s">
        <v>39512</v>
      </c>
      <c r="B9500" s="3" t="s">
        <v>39513</v>
      </c>
      <c r="C9500" s="3" t="s">
        <v>39514</v>
      </c>
      <c r="D9500" s="3" t="s">
        <v>17</v>
      </c>
      <c r="E9500" s="3" t="s">
        <v>39515</v>
      </c>
      <c r="F9500" s="3" t="s">
        <v>10784</v>
      </c>
      <c r="G9500" t="str" cm="1">
        <f t="array" ref="G9500:I9500">_xlfn.TEXTSPLIT(C9500,".")</f>
        <v>17</v>
      </c>
      <c r="H9500" t="str">
        <v>07</v>
      </c>
      <c r="I9500" t="str">
        <v>2000</v>
      </c>
      <c r="J9500" s="16">
        <f t="shared" si="148"/>
        <v>36724</v>
      </c>
    </row>
    <row r="9501" spans="1:10" ht="14" x14ac:dyDescent="0.15">
      <c r="A9501" s="4" t="s">
        <v>39516</v>
      </c>
      <c r="B9501" s="3" t="s">
        <v>39517</v>
      </c>
      <c r="C9501" s="3" t="s">
        <v>39518</v>
      </c>
      <c r="D9501" s="3" t="s">
        <v>17</v>
      </c>
      <c r="E9501" s="3" t="s">
        <v>39519</v>
      </c>
      <c r="F9501" s="3" t="s">
        <v>5783</v>
      </c>
      <c r="G9501" t="str" cm="1">
        <f t="array" ref="G9501:I9501">_xlfn.TEXTSPLIT(C9501,".")</f>
        <v>17</v>
      </c>
      <c r="H9501" t="str">
        <v>12</v>
      </c>
      <c r="I9501" t="str">
        <v>1997</v>
      </c>
      <c r="J9501" s="16">
        <f t="shared" si="148"/>
        <v>35781</v>
      </c>
    </row>
    <row r="9502" spans="1:10" ht="42" x14ac:dyDescent="0.15">
      <c r="A9502" s="4" t="s">
        <v>39520</v>
      </c>
      <c r="B9502" s="3" t="s">
        <v>39521</v>
      </c>
      <c r="C9502" s="3" t="s">
        <v>39522</v>
      </c>
      <c r="D9502" s="3" t="s">
        <v>345</v>
      </c>
      <c r="E9502" s="3" t="s">
        <v>39523</v>
      </c>
      <c r="F9502" s="3" t="s">
        <v>39524</v>
      </c>
      <c r="G9502" t="str" cm="1">
        <f t="array" ref="G9502:I9502">_xlfn.TEXTSPLIT(C9502,".")</f>
        <v>20</v>
      </c>
      <c r="H9502" t="str">
        <v>08</v>
      </c>
      <c r="I9502" t="str">
        <v>2020</v>
      </c>
      <c r="J9502" s="16">
        <f t="shared" si="148"/>
        <v>44063</v>
      </c>
    </row>
    <row r="9503" spans="1:10" ht="70" x14ac:dyDescent="0.15">
      <c r="A9503" s="4" t="s">
        <v>39525</v>
      </c>
      <c r="B9503" s="3" t="s">
        <v>39526</v>
      </c>
      <c r="C9503" s="3" t="s">
        <v>5711</v>
      </c>
      <c r="D9503" s="3" t="s">
        <v>263</v>
      </c>
      <c r="E9503" s="3" t="s">
        <v>39527</v>
      </c>
      <c r="F9503" s="3" t="s">
        <v>39528</v>
      </c>
      <c r="G9503" t="str" cm="1">
        <f t="array" ref="G9503:I9503">_xlfn.TEXTSPLIT(C9503,".")</f>
        <v>27</v>
      </c>
      <c r="H9503" t="str">
        <v>07</v>
      </c>
      <c r="I9503" t="str">
        <v>2017</v>
      </c>
      <c r="J9503" s="16">
        <f t="shared" si="148"/>
        <v>42943</v>
      </c>
    </row>
    <row r="9504" spans="1:10" ht="28" x14ac:dyDescent="0.15">
      <c r="A9504" s="4" t="s">
        <v>39529</v>
      </c>
      <c r="B9504" s="3" t="s">
        <v>39530</v>
      </c>
      <c r="C9504" s="3" t="s">
        <v>1714</v>
      </c>
      <c r="D9504" s="3" t="s">
        <v>5293</v>
      </c>
      <c r="E9504" s="3" t="s">
        <v>39531</v>
      </c>
      <c r="F9504" s="3" t="s">
        <v>39532</v>
      </c>
      <c r="G9504" t="str" cm="1">
        <f t="array" ref="G9504:I9504">_xlfn.TEXTSPLIT(C9504,".")</f>
        <v>16</v>
      </c>
      <c r="H9504" t="str">
        <v>01</v>
      </c>
      <c r="I9504" t="str">
        <v>2018</v>
      </c>
      <c r="J9504" s="16">
        <f t="shared" si="148"/>
        <v>43116</v>
      </c>
    </row>
    <row r="9505" spans="1:10" ht="42" x14ac:dyDescent="0.15">
      <c r="A9505" s="4" t="s">
        <v>39533</v>
      </c>
      <c r="B9505" s="3" t="s">
        <v>39534</v>
      </c>
      <c r="C9505" s="3" t="s">
        <v>1934</v>
      </c>
      <c r="D9505" s="3" t="s">
        <v>232</v>
      </c>
      <c r="E9505" s="3" t="s">
        <v>39535</v>
      </c>
      <c r="F9505" s="3" t="s">
        <v>39536</v>
      </c>
      <c r="G9505" t="str" cm="1">
        <f t="array" ref="G9505:I9505">_xlfn.TEXTSPLIT(C9505,".")</f>
        <v>10</v>
      </c>
      <c r="H9505" t="str">
        <v>11</v>
      </c>
      <c r="I9505" t="str">
        <v>2021</v>
      </c>
      <c r="J9505" s="16">
        <f t="shared" si="148"/>
        <v>44510</v>
      </c>
    </row>
    <row r="9506" spans="1:10" ht="28" x14ac:dyDescent="0.15">
      <c r="A9506" s="4" t="s">
        <v>39537</v>
      </c>
      <c r="B9506" s="3" t="s">
        <v>39538</v>
      </c>
      <c r="C9506" s="3" t="s">
        <v>39109</v>
      </c>
      <c r="D9506" s="3" t="s">
        <v>17</v>
      </c>
      <c r="E9506" s="3" t="s">
        <v>39539</v>
      </c>
      <c r="F9506" s="3" t="s">
        <v>39540</v>
      </c>
      <c r="G9506" t="str" cm="1">
        <f t="array" ref="G9506:I9506">_xlfn.TEXTSPLIT(C9506,".")</f>
        <v>08</v>
      </c>
      <c r="H9506" t="str">
        <v>12</v>
      </c>
      <c r="I9506" t="str">
        <v>2004</v>
      </c>
      <c r="J9506" s="16">
        <f t="shared" si="148"/>
        <v>38329</v>
      </c>
    </row>
    <row r="9507" spans="1:10" ht="14" x14ac:dyDescent="0.15">
      <c r="A9507" s="4" t="s">
        <v>39541</v>
      </c>
      <c r="B9507" s="3" t="s">
        <v>39542</v>
      </c>
      <c r="C9507" s="3" t="s">
        <v>39543</v>
      </c>
      <c r="D9507" s="3" t="s">
        <v>345</v>
      </c>
      <c r="E9507" s="3" t="s">
        <v>39544</v>
      </c>
      <c r="F9507" s="3" t="s">
        <v>39545</v>
      </c>
      <c r="G9507" t="str" cm="1">
        <f t="array" ref="G9507:I9507">_xlfn.TEXTSPLIT(C9507,".")</f>
        <v>06</v>
      </c>
      <c r="H9507" t="str">
        <v>08</v>
      </c>
      <c r="I9507" t="str">
        <v>1998</v>
      </c>
      <c r="J9507" s="16">
        <f t="shared" si="148"/>
        <v>36013</v>
      </c>
    </row>
    <row r="9508" spans="1:10" ht="28" x14ac:dyDescent="0.15">
      <c r="A9508" s="4" t="s">
        <v>39546</v>
      </c>
      <c r="B9508" s="3" t="s">
        <v>39547</v>
      </c>
      <c r="C9508" s="3" t="s">
        <v>13053</v>
      </c>
      <c r="D9508" s="3" t="s">
        <v>17</v>
      </c>
      <c r="E9508" s="3" t="s">
        <v>39548</v>
      </c>
      <c r="F9508" s="3" t="s">
        <v>32306</v>
      </c>
      <c r="G9508" t="str" cm="1">
        <f t="array" ref="G9508:I9508">_xlfn.TEXTSPLIT(C9508,".")</f>
        <v>30</v>
      </c>
      <c r="H9508" t="str">
        <v>11</v>
      </c>
      <c r="I9508" t="str">
        <v>2000</v>
      </c>
      <c r="J9508" s="16">
        <f t="shared" si="148"/>
        <v>36860</v>
      </c>
    </row>
    <row r="9509" spans="1:10" ht="28" x14ac:dyDescent="0.15">
      <c r="A9509" s="4" t="s">
        <v>39549</v>
      </c>
      <c r="B9509" s="3" t="s">
        <v>39550</v>
      </c>
      <c r="C9509" s="3" t="s">
        <v>39551</v>
      </c>
      <c r="D9509" s="3" t="s">
        <v>17</v>
      </c>
      <c r="E9509" s="3" t="s">
        <v>39552</v>
      </c>
      <c r="F9509" s="3" t="s">
        <v>39553</v>
      </c>
      <c r="G9509" t="str" cm="1">
        <f t="array" ref="G9509:I9509">_xlfn.TEXTSPLIT(C9509,".")</f>
        <v>28</v>
      </c>
      <c r="H9509" t="str">
        <v>02</v>
      </c>
      <c r="I9509" t="str">
        <v>2005</v>
      </c>
      <c r="J9509" s="16">
        <f t="shared" si="148"/>
        <v>38411</v>
      </c>
    </row>
    <row r="9510" spans="1:10" ht="28" x14ac:dyDescent="0.15">
      <c r="A9510" s="4" t="s">
        <v>39554</v>
      </c>
      <c r="B9510" s="3" t="s">
        <v>39555</v>
      </c>
      <c r="C9510" s="3" t="s">
        <v>38262</v>
      </c>
      <c r="D9510" s="3" t="s">
        <v>17</v>
      </c>
      <c r="E9510" s="3" t="s">
        <v>39556</v>
      </c>
      <c r="F9510" s="3" t="s">
        <v>39557</v>
      </c>
      <c r="G9510" t="str" cm="1">
        <f t="array" ref="G9510:I9510">_xlfn.TEXTSPLIT(C9510,".")</f>
        <v>16</v>
      </c>
      <c r="H9510" t="str">
        <v>10</v>
      </c>
      <c r="I9510" t="str">
        <v>2000</v>
      </c>
      <c r="J9510" s="16">
        <f t="shared" si="148"/>
        <v>36815</v>
      </c>
    </row>
    <row r="9511" spans="1:10" ht="14" x14ac:dyDescent="0.15">
      <c r="A9511" s="4" t="s">
        <v>39558</v>
      </c>
      <c r="B9511" s="3" t="s">
        <v>39559</v>
      </c>
      <c r="C9511" s="3" t="s">
        <v>13379</v>
      </c>
      <c r="D9511" s="3" t="s">
        <v>17</v>
      </c>
      <c r="E9511" s="3" t="s">
        <v>39560</v>
      </c>
      <c r="F9511" s="3" t="s">
        <v>39561</v>
      </c>
      <c r="G9511" t="str" cm="1">
        <f t="array" ref="G9511:I9511">_xlfn.TEXTSPLIT(C9511,".")</f>
        <v>08</v>
      </c>
      <c r="H9511" t="str">
        <v>08</v>
      </c>
      <c r="I9511" t="str">
        <v>2008</v>
      </c>
      <c r="J9511" s="16">
        <f t="shared" si="148"/>
        <v>39668</v>
      </c>
    </row>
    <row r="9512" spans="1:10" ht="28" x14ac:dyDescent="0.15">
      <c r="A9512" s="4" t="s">
        <v>39562</v>
      </c>
      <c r="B9512" s="3" t="s">
        <v>39563</v>
      </c>
      <c r="C9512" s="3" t="s">
        <v>39256</v>
      </c>
      <c r="D9512" s="3" t="s">
        <v>17</v>
      </c>
      <c r="E9512" s="3" t="s">
        <v>39564</v>
      </c>
      <c r="F9512" s="3" t="s">
        <v>39565</v>
      </c>
      <c r="G9512" t="str" cm="1">
        <f t="array" ref="G9512:I9512">_xlfn.TEXTSPLIT(C9512,".")</f>
        <v>31</v>
      </c>
      <c r="H9512" t="str">
        <v>05</v>
      </c>
      <c r="I9512" t="str">
        <v>2001</v>
      </c>
      <c r="J9512" s="16">
        <f t="shared" si="148"/>
        <v>37042</v>
      </c>
    </row>
    <row r="9513" spans="1:10" ht="14" x14ac:dyDescent="0.15">
      <c r="A9513" s="4" t="s">
        <v>39566</v>
      </c>
      <c r="B9513" s="3" t="s">
        <v>39567</v>
      </c>
      <c r="C9513" s="3" t="s">
        <v>26023</v>
      </c>
      <c r="D9513" s="3" t="s">
        <v>194</v>
      </c>
      <c r="E9513" s="3" t="s">
        <v>39568</v>
      </c>
      <c r="F9513" s="3" t="s">
        <v>39569</v>
      </c>
      <c r="G9513" t="str" cm="1">
        <f t="array" ref="G9513:I9513">_xlfn.TEXTSPLIT(C9513,".")</f>
        <v>03</v>
      </c>
      <c r="H9513" t="str">
        <v>03</v>
      </c>
      <c r="I9513" t="str">
        <v>1999</v>
      </c>
      <c r="J9513" s="16">
        <f t="shared" si="148"/>
        <v>36222</v>
      </c>
    </row>
    <row r="9514" spans="1:10" ht="14" x14ac:dyDescent="0.15">
      <c r="A9514" s="4" t="s">
        <v>39570</v>
      </c>
      <c r="B9514" s="3" t="s">
        <v>39571</v>
      </c>
      <c r="C9514" s="3" t="s">
        <v>21887</v>
      </c>
      <c r="D9514" s="3" t="s">
        <v>17</v>
      </c>
      <c r="E9514" s="3" t="s">
        <v>39572</v>
      </c>
      <c r="F9514" s="3" t="s">
        <v>39573</v>
      </c>
      <c r="G9514" t="str" cm="1">
        <f t="array" ref="G9514:I9514">_xlfn.TEXTSPLIT(C9514,".")</f>
        <v>26</v>
      </c>
      <c r="H9514" t="str">
        <v>10</v>
      </c>
      <c r="I9514" t="str">
        <v>2000</v>
      </c>
      <c r="J9514" s="16">
        <f t="shared" si="148"/>
        <v>36825</v>
      </c>
    </row>
    <row r="9515" spans="1:10" ht="14" x14ac:dyDescent="0.15">
      <c r="A9515" s="4" t="s">
        <v>39574</v>
      </c>
      <c r="B9515" s="3" t="s">
        <v>39575</v>
      </c>
      <c r="C9515" s="3" t="s">
        <v>442</v>
      </c>
      <c r="D9515" s="3" t="s">
        <v>17</v>
      </c>
      <c r="E9515" s="3" t="s">
        <v>39576</v>
      </c>
      <c r="F9515" s="3" t="s">
        <v>7325</v>
      </c>
      <c r="G9515" t="str" cm="1">
        <f t="array" ref="G9515:I9515">_xlfn.TEXTSPLIT(C9515,".")</f>
        <v>04</v>
      </c>
      <c r="H9515" t="str">
        <v>11</v>
      </c>
      <c r="I9515" t="str">
        <v>2022</v>
      </c>
      <c r="J9515" s="16">
        <f t="shared" si="148"/>
        <v>44869</v>
      </c>
    </row>
    <row r="9516" spans="1:10" ht="42" x14ac:dyDescent="0.15">
      <c r="A9516" s="4" t="s">
        <v>39577</v>
      </c>
      <c r="B9516" s="3" t="s">
        <v>39578</v>
      </c>
      <c r="C9516" s="3" t="s">
        <v>26929</v>
      </c>
      <c r="D9516" s="3" t="s">
        <v>3295</v>
      </c>
      <c r="E9516" s="3" t="s">
        <v>39579</v>
      </c>
      <c r="F9516" s="3" t="s">
        <v>31192</v>
      </c>
      <c r="G9516" t="str" cm="1">
        <f t="array" ref="G9516:I9516">_xlfn.TEXTSPLIT(C9516,".")</f>
        <v>28</v>
      </c>
      <c r="H9516" t="str">
        <v>12</v>
      </c>
      <c r="I9516" t="str">
        <v>2018</v>
      </c>
      <c r="J9516" s="16">
        <f t="shared" si="148"/>
        <v>43462</v>
      </c>
    </row>
    <row r="9517" spans="1:10" ht="14" x14ac:dyDescent="0.15">
      <c r="A9517" s="4" t="s">
        <v>39580</v>
      </c>
      <c r="B9517" s="3" t="s">
        <v>39581</v>
      </c>
      <c r="C9517" s="3" t="s">
        <v>14292</v>
      </c>
      <c r="D9517" s="3" t="s">
        <v>3682</v>
      </c>
      <c r="E9517" s="3" t="s">
        <v>39582</v>
      </c>
      <c r="F9517" s="3" t="s">
        <v>15412</v>
      </c>
      <c r="G9517" t="str" cm="1">
        <f t="array" ref="G9517:I9517">_xlfn.TEXTSPLIT(C9517,".")</f>
        <v>29</v>
      </c>
      <c r="H9517" t="str">
        <v>09</v>
      </c>
      <c r="I9517" t="str">
        <v>2008</v>
      </c>
      <c r="J9517" s="16">
        <f t="shared" si="148"/>
        <v>39720</v>
      </c>
    </row>
    <row r="9518" spans="1:10" ht="70" x14ac:dyDescent="0.15">
      <c r="A9518" s="4" t="s">
        <v>39583</v>
      </c>
      <c r="B9518" s="3" t="s">
        <v>39584</v>
      </c>
      <c r="C9518" s="3" t="s">
        <v>686</v>
      </c>
      <c r="D9518" s="3" t="s">
        <v>263</v>
      </c>
      <c r="E9518" s="3" t="s">
        <v>39585</v>
      </c>
      <c r="F9518" s="3" t="s">
        <v>39586</v>
      </c>
      <c r="G9518" t="str" cm="1">
        <f t="array" ref="G9518:I9518">_xlfn.TEXTSPLIT(C9518,".")</f>
        <v>08</v>
      </c>
      <c r="H9518" t="str">
        <v>08</v>
      </c>
      <c r="I9518" t="str">
        <v>2016</v>
      </c>
      <c r="J9518" s="16">
        <f t="shared" si="148"/>
        <v>42590</v>
      </c>
    </row>
    <row r="9519" spans="1:10" ht="28" x14ac:dyDescent="0.15">
      <c r="A9519" s="4" t="s">
        <v>39587</v>
      </c>
      <c r="B9519" s="3" t="s">
        <v>39588</v>
      </c>
      <c r="C9519" s="3" t="s">
        <v>7042</v>
      </c>
      <c r="D9519" s="3" t="s">
        <v>17</v>
      </c>
      <c r="E9519" s="3" t="s">
        <v>39589</v>
      </c>
      <c r="F9519" s="3" t="s">
        <v>39590</v>
      </c>
      <c r="G9519" t="str" cm="1">
        <f t="array" ref="G9519:I9519">_xlfn.TEXTSPLIT(C9519,".")</f>
        <v>19</v>
      </c>
      <c r="H9519" t="str">
        <v>12</v>
      </c>
      <c r="I9519" t="str">
        <v>2007</v>
      </c>
      <c r="J9519" s="16">
        <f t="shared" si="148"/>
        <v>39435</v>
      </c>
    </row>
    <row r="9520" spans="1:10" ht="14" x14ac:dyDescent="0.15">
      <c r="A9520" s="4" t="s">
        <v>39591</v>
      </c>
      <c r="B9520" s="3" t="s">
        <v>39592</v>
      </c>
      <c r="C9520" s="3" t="s">
        <v>7777</v>
      </c>
      <c r="D9520" s="3" t="s">
        <v>17</v>
      </c>
      <c r="E9520" s="3" t="s">
        <v>39593</v>
      </c>
      <c r="F9520" s="3" t="s">
        <v>39594</v>
      </c>
      <c r="G9520" t="str" cm="1">
        <f t="array" ref="G9520:I9520">_xlfn.TEXTSPLIT(C9520,".")</f>
        <v>11</v>
      </c>
      <c r="H9520" t="str">
        <v>08</v>
      </c>
      <c r="I9520" t="str">
        <v>2000</v>
      </c>
      <c r="J9520" s="16">
        <f t="shared" si="148"/>
        <v>36749</v>
      </c>
    </row>
    <row r="9521" spans="1:10" ht="112" x14ac:dyDescent="0.15">
      <c r="A9521" s="4" t="s">
        <v>39595</v>
      </c>
      <c r="B9521" s="3" t="s">
        <v>39596</v>
      </c>
      <c r="C9521" s="3" t="s">
        <v>33836</v>
      </c>
      <c r="D9521" s="3" t="s">
        <v>263</v>
      </c>
      <c r="E9521" s="3" t="s">
        <v>39597</v>
      </c>
      <c r="F9521" s="3" t="s">
        <v>13955</v>
      </c>
      <c r="G9521" t="str" cm="1">
        <f t="array" ref="G9521:I9521">_xlfn.TEXTSPLIT(C9521,".")</f>
        <v>21</v>
      </c>
      <c r="H9521" t="str">
        <v>08</v>
      </c>
      <c r="I9521" t="str">
        <v>2015</v>
      </c>
      <c r="J9521" s="16">
        <f t="shared" si="148"/>
        <v>42237</v>
      </c>
    </row>
    <row r="9522" spans="1:10" ht="112" x14ac:dyDescent="0.15">
      <c r="A9522" s="4" t="s">
        <v>39598</v>
      </c>
      <c r="B9522" s="3" t="s">
        <v>39599</v>
      </c>
      <c r="C9522" s="3" t="s">
        <v>39600</v>
      </c>
      <c r="D9522" s="3" t="s">
        <v>263</v>
      </c>
      <c r="E9522" s="3" t="s">
        <v>39601</v>
      </c>
      <c r="F9522" s="3" t="s">
        <v>39602</v>
      </c>
      <c r="G9522" t="str" cm="1">
        <f t="array" ref="G9522:I9522">_xlfn.TEXTSPLIT(C9522,".")</f>
        <v>16</v>
      </c>
      <c r="H9522" t="str">
        <v>08</v>
      </c>
      <c r="I9522" t="str">
        <v>2013</v>
      </c>
      <c r="J9522" s="16">
        <f t="shared" si="148"/>
        <v>41502</v>
      </c>
    </row>
    <row r="9523" spans="1:10" ht="28" x14ac:dyDescent="0.15">
      <c r="A9523" s="4" t="s">
        <v>39603</v>
      </c>
      <c r="B9523" s="3" t="s">
        <v>39604</v>
      </c>
      <c r="C9523" s="3" t="s">
        <v>4517</v>
      </c>
      <c r="D9523" s="3" t="s">
        <v>17</v>
      </c>
      <c r="E9523" s="3" t="s">
        <v>39605</v>
      </c>
      <c r="F9523" s="3" t="s">
        <v>17648</v>
      </c>
      <c r="G9523" t="str" cm="1">
        <f t="array" ref="G9523:I9523">_xlfn.TEXTSPLIT(C9523,".")</f>
        <v>25</v>
      </c>
      <c r="H9523" t="str">
        <v>07</v>
      </c>
      <c r="I9523" t="str">
        <v>2019</v>
      </c>
      <c r="J9523" s="16">
        <f t="shared" si="148"/>
        <v>43671</v>
      </c>
    </row>
    <row r="9524" spans="1:10" ht="28" x14ac:dyDescent="0.15">
      <c r="A9524" s="4" t="s">
        <v>39606</v>
      </c>
      <c r="B9524" s="3" t="s">
        <v>39607</v>
      </c>
      <c r="C9524" s="3" t="s">
        <v>1508</v>
      </c>
      <c r="D9524" s="3" t="s">
        <v>208</v>
      </c>
      <c r="E9524" s="3" t="s">
        <v>39608</v>
      </c>
      <c r="F9524" s="3" t="s">
        <v>21633</v>
      </c>
      <c r="G9524" t="str" cm="1">
        <f t="array" ref="G9524:I9524">_xlfn.TEXTSPLIT(C9524,".")</f>
        <v>16</v>
      </c>
      <c r="H9524" t="str">
        <v>04</v>
      </c>
      <c r="I9524" t="str">
        <v>2014</v>
      </c>
      <c r="J9524" s="16">
        <f t="shared" si="148"/>
        <v>41745</v>
      </c>
    </row>
    <row r="9525" spans="1:10" ht="14" x14ac:dyDescent="0.15">
      <c r="A9525" s="4" t="s">
        <v>39609</v>
      </c>
      <c r="B9525" s="3" t="s">
        <v>39610</v>
      </c>
      <c r="C9525" s="3" t="s">
        <v>9356</v>
      </c>
      <c r="D9525" s="3" t="s">
        <v>17</v>
      </c>
      <c r="E9525" s="3" t="s">
        <v>34684</v>
      </c>
      <c r="F9525" s="3" t="s">
        <v>39611</v>
      </c>
      <c r="G9525" t="str" cm="1">
        <f t="array" ref="G9525:I9525">_xlfn.TEXTSPLIT(C9525,".")</f>
        <v>07</v>
      </c>
      <c r="H9525" t="str">
        <v>12</v>
      </c>
      <c r="I9525" t="str">
        <v>2004</v>
      </c>
      <c r="J9525" s="16">
        <f t="shared" si="148"/>
        <v>38328</v>
      </c>
    </row>
    <row r="9526" spans="1:10" ht="28" x14ac:dyDescent="0.15">
      <c r="A9526" s="4" t="s">
        <v>39612</v>
      </c>
      <c r="B9526" s="3" t="s">
        <v>39613</v>
      </c>
      <c r="C9526" s="3" t="s">
        <v>39614</v>
      </c>
      <c r="D9526" s="3" t="s">
        <v>17</v>
      </c>
      <c r="E9526" s="3" t="s">
        <v>39615</v>
      </c>
      <c r="F9526" s="3" t="s">
        <v>39616</v>
      </c>
      <c r="G9526" t="str" cm="1">
        <f t="array" ref="G9526:I9526">_xlfn.TEXTSPLIT(C9526,".")</f>
        <v>04</v>
      </c>
      <c r="H9526" t="str">
        <v>07</v>
      </c>
      <c r="I9526" t="str">
        <v>1994</v>
      </c>
      <c r="J9526" s="16">
        <f t="shared" si="148"/>
        <v>34519</v>
      </c>
    </row>
    <row r="9527" spans="1:10" ht="14" x14ac:dyDescent="0.15">
      <c r="A9527" s="4" t="s">
        <v>39617</v>
      </c>
      <c r="B9527" s="3" t="s">
        <v>39618</v>
      </c>
      <c r="C9527" s="3" t="s">
        <v>8254</v>
      </c>
      <c r="D9527" s="3" t="s">
        <v>17</v>
      </c>
      <c r="E9527" s="3" t="s">
        <v>39619</v>
      </c>
      <c r="F9527" s="3" t="s">
        <v>8294</v>
      </c>
      <c r="G9527" t="str" cm="1">
        <f t="array" ref="G9527:I9527">_xlfn.TEXTSPLIT(C9527,".")</f>
        <v>27</v>
      </c>
      <c r="H9527" t="str">
        <v>02</v>
      </c>
      <c r="I9527" t="str">
        <v>2023</v>
      </c>
      <c r="J9527" s="16">
        <f t="shared" si="148"/>
        <v>44984</v>
      </c>
    </row>
    <row r="9528" spans="1:10" ht="28" x14ac:dyDescent="0.15">
      <c r="A9528" s="4" t="s">
        <v>39620</v>
      </c>
      <c r="B9528" s="3" t="s">
        <v>39621</v>
      </c>
      <c r="C9528" s="3" t="s">
        <v>39622</v>
      </c>
      <c r="D9528" s="3" t="s">
        <v>17</v>
      </c>
      <c r="E9528" s="3" t="s">
        <v>39623</v>
      </c>
      <c r="F9528" s="3" t="s">
        <v>39624</v>
      </c>
      <c r="G9528" t="str" cm="1">
        <f t="array" ref="G9528:I9528">_xlfn.TEXTSPLIT(C9528,".")</f>
        <v>13</v>
      </c>
      <c r="H9528" t="str">
        <v>04</v>
      </c>
      <c r="I9528" t="str">
        <v>2000</v>
      </c>
      <c r="J9528" s="16">
        <f t="shared" si="148"/>
        <v>36629</v>
      </c>
    </row>
    <row r="9529" spans="1:10" ht="14" x14ac:dyDescent="0.15">
      <c r="A9529" s="4" t="s">
        <v>39625</v>
      </c>
      <c r="B9529" s="3" t="s">
        <v>39626</v>
      </c>
      <c r="C9529" s="3" t="s">
        <v>4562</v>
      </c>
      <c r="D9529" s="3" t="s">
        <v>17</v>
      </c>
      <c r="E9529" s="3" t="s">
        <v>39627</v>
      </c>
      <c r="F9529" s="3" t="s">
        <v>39628</v>
      </c>
      <c r="G9529" t="str" cm="1">
        <f t="array" ref="G9529:I9529">_xlfn.TEXTSPLIT(C9529,".")</f>
        <v>30</v>
      </c>
      <c r="H9529" t="str">
        <v>05</v>
      </c>
      <c r="I9529" t="str">
        <v>2014</v>
      </c>
      <c r="J9529" s="16">
        <f t="shared" si="148"/>
        <v>41789</v>
      </c>
    </row>
    <row r="9530" spans="1:10" ht="28" x14ac:dyDescent="0.15">
      <c r="A9530" s="4" t="s">
        <v>39629</v>
      </c>
      <c r="B9530" s="3" t="s">
        <v>39630</v>
      </c>
      <c r="C9530" s="3" t="s">
        <v>6642</v>
      </c>
      <c r="D9530" s="3" t="s">
        <v>3682</v>
      </c>
      <c r="E9530" s="3" t="s">
        <v>39631</v>
      </c>
      <c r="F9530" s="3" t="s">
        <v>39632</v>
      </c>
      <c r="G9530" t="str" cm="1">
        <f t="array" ref="G9530:I9530">_xlfn.TEXTSPLIT(C9530,".")</f>
        <v>23</v>
      </c>
      <c r="H9530" t="str">
        <v>02</v>
      </c>
      <c r="I9530" t="str">
        <v>2001</v>
      </c>
      <c r="J9530" s="16">
        <f t="shared" si="148"/>
        <v>36945</v>
      </c>
    </row>
    <row r="9531" spans="1:10" ht="28" x14ac:dyDescent="0.15">
      <c r="A9531" s="4" t="s">
        <v>39633</v>
      </c>
      <c r="B9531" s="3" t="s">
        <v>39634</v>
      </c>
      <c r="C9531" s="3" t="s">
        <v>25226</v>
      </c>
      <c r="D9531" s="3" t="s">
        <v>17</v>
      </c>
      <c r="E9531" s="3" t="s">
        <v>39635</v>
      </c>
      <c r="F9531" s="3" t="s">
        <v>10086</v>
      </c>
      <c r="G9531" t="str" cm="1">
        <f t="array" ref="G9531:I9531">_xlfn.TEXTSPLIT(C9531,".")</f>
        <v>09</v>
      </c>
      <c r="H9531" t="str">
        <v>09</v>
      </c>
      <c r="I9531" t="str">
        <v>2013</v>
      </c>
      <c r="J9531" s="16">
        <f t="shared" si="148"/>
        <v>41526</v>
      </c>
    </row>
    <row r="9532" spans="1:10" ht="42" x14ac:dyDescent="0.15">
      <c r="A9532" s="4" t="s">
        <v>39636</v>
      </c>
      <c r="B9532" s="3" t="s">
        <v>39637</v>
      </c>
      <c r="C9532" s="3" t="s">
        <v>9427</v>
      </c>
      <c r="D9532" s="3" t="s">
        <v>345</v>
      </c>
      <c r="E9532" s="3" t="s">
        <v>39638</v>
      </c>
      <c r="F9532" s="3" t="s">
        <v>1391</v>
      </c>
      <c r="G9532" t="str" cm="1">
        <f t="array" ref="G9532:I9532">_xlfn.TEXTSPLIT(C9532,".")</f>
        <v>29</v>
      </c>
      <c r="H9532" t="str">
        <v>04</v>
      </c>
      <c r="I9532" t="str">
        <v>2010</v>
      </c>
      <c r="J9532" s="16">
        <f t="shared" si="148"/>
        <v>40297</v>
      </c>
    </row>
    <row r="9533" spans="1:10" ht="28" x14ac:dyDescent="0.15">
      <c r="A9533" s="4" t="s">
        <v>39639</v>
      </c>
      <c r="B9533" s="3" t="s">
        <v>39640</v>
      </c>
      <c r="C9533" s="3" t="s">
        <v>35109</v>
      </c>
      <c r="D9533" s="3" t="s">
        <v>17</v>
      </c>
      <c r="E9533" s="3" t="s">
        <v>39641</v>
      </c>
      <c r="F9533" s="3" t="s">
        <v>25525</v>
      </c>
      <c r="G9533" t="str" cm="1">
        <f t="array" ref="G9533:I9533">_xlfn.TEXTSPLIT(C9533,".")</f>
        <v>24</v>
      </c>
      <c r="H9533" t="str">
        <v>10</v>
      </c>
      <c r="I9533" t="str">
        <v>2008</v>
      </c>
      <c r="J9533" s="16">
        <f t="shared" si="148"/>
        <v>39745</v>
      </c>
    </row>
    <row r="9534" spans="1:10" ht="28" x14ac:dyDescent="0.15">
      <c r="A9534" s="4" t="s">
        <v>39642</v>
      </c>
      <c r="B9534" s="3" t="s">
        <v>39643</v>
      </c>
      <c r="C9534" s="3" t="s">
        <v>35446</v>
      </c>
      <c r="D9534" s="3" t="s">
        <v>17</v>
      </c>
      <c r="E9534" s="3" t="s">
        <v>39644</v>
      </c>
      <c r="F9534" s="3" t="s">
        <v>39645</v>
      </c>
      <c r="G9534" t="str" cm="1">
        <f t="array" ref="G9534:I9534">_xlfn.TEXTSPLIT(C9534,".")</f>
        <v>09</v>
      </c>
      <c r="H9534" t="str">
        <v>01</v>
      </c>
      <c r="I9534" t="str">
        <v>2006</v>
      </c>
      <c r="J9534" s="16">
        <f t="shared" si="148"/>
        <v>38726</v>
      </c>
    </row>
    <row r="9535" spans="1:10" ht="14" x14ac:dyDescent="0.15">
      <c r="A9535" s="4" t="s">
        <v>39646</v>
      </c>
      <c r="B9535" s="3" t="s">
        <v>39647</v>
      </c>
      <c r="C9535" s="3" t="s">
        <v>6227</v>
      </c>
      <c r="D9535" s="3" t="s">
        <v>3295</v>
      </c>
      <c r="E9535" s="3" t="s">
        <v>39648</v>
      </c>
      <c r="F9535" s="3" t="s">
        <v>8631</v>
      </c>
      <c r="G9535" t="str" cm="1">
        <f t="array" ref="G9535:I9535">_xlfn.TEXTSPLIT(C9535,".")</f>
        <v>26</v>
      </c>
      <c r="H9535" t="str">
        <v>11</v>
      </c>
      <c r="I9535" t="str">
        <v>2014</v>
      </c>
      <c r="J9535" s="16">
        <f t="shared" si="148"/>
        <v>41969</v>
      </c>
    </row>
    <row r="9536" spans="1:10" ht="28" x14ac:dyDescent="0.15">
      <c r="A9536" s="4" t="s">
        <v>39649</v>
      </c>
      <c r="B9536" s="3" t="s">
        <v>39650</v>
      </c>
      <c r="C9536" s="3" t="s">
        <v>15104</v>
      </c>
      <c r="D9536" s="3" t="s">
        <v>17</v>
      </c>
      <c r="E9536" s="3" t="s">
        <v>39651</v>
      </c>
      <c r="F9536" s="3" t="s">
        <v>39652</v>
      </c>
      <c r="G9536" t="str" cm="1">
        <f t="array" ref="G9536:I9536">_xlfn.TEXTSPLIT(C9536,".")</f>
        <v>08</v>
      </c>
      <c r="H9536" t="str">
        <v>01</v>
      </c>
      <c r="I9536" t="str">
        <v>2020</v>
      </c>
      <c r="J9536" s="16">
        <f t="shared" si="148"/>
        <v>43838</v>
      </c>
    </row>
    <row r="9537" spans="1:10" ht="28" x14ac:dyDescent="0.15">
      <c r="A9537" s="4" t="s">
        <v>39653</v>
      </c>
      <c r="B9537" s="3" t="s">
        <v>39654</v>
      </c>
      <c r="C9537" s="3" t="s">
        <v>252</v>
      </c>
      <c r="D9537" s="3" t="s">
        <v>17</v>
      </c>
      <c r="E9537" s="3" t="s">
        <v>39655</v>
      </c>
      <c r="F9537" s="3" t="s">
        <v>39656</v>
      </c>
      <c r="G9537" t="str" cm="1">
        <f t="array" ref="G9537:I9537">_xlfn.TEXTSPLIT(C9537,".")</f>
        <v>22</v>
      </c>
      <c r="H9537" t="str">
        <v>05</v>
      </c>
      <c r="I9537" t="str">
        <v>2023</v>
      </c>
      <c r="J9537" s="16">
        <f t="shared" si="148"/>
        <v>45068</v>
      </c>
    </row>
    <row r="9538" spans="1:10" ht="28" x14ac:dyDescent="0.15">
      <c r="A9538" s="4" t="s">
        <v>39657</v>
      </c>
      <c r="B9538" s="3" t="s">
        <v>39658</v>
      </c>
      <c r="C9538" s="3" t="s">
        <v>30790</v>
      </c>
      <c r="D9538" s="3" t="s">
        <v>17</v>
      </c>
      <c r="E9538" s="3" t="s">
        <v>39659</v>
      </c>
      <c r="F9538" s="3" t="s">
        <v>10170</v>
      </c>
      <c r="G9538" t="str" cm="1">
        <f t="array" ref="G9538:I9538">_xlfn.TEXTSPLIT(C9538,".")</f>
        <v>30</v>
      </c>
      <c r="H9538" t="str">
        <v>06</v>
      </c>
      <c r="I9538" t="str">
        <v>1999</v>
      </c>
      <c r="J9538" s="16">
        <f t="shared" si="148"/>
        <v>36341</v>
      </c>
    </row>
    <row r="9539" spans="1:10" ht="28" x14ac:dyDescent="0.15">
      <c r="A9539" s="4" t="s">
        <v>39660</v>
      </c>
      <c r="B9539" s="3" t="s">
        <v>39661</v>
      </c>
      <c r="C9539" s="3" t="s">
        <v>12115</v>
      </c>
      <c r="D9539" s="3" t="s">
        <v>263</v>
      </c>
      <c r="E9539" s="3" t="s">
        <v>39662</v>
      </c>
      <c r="F9539" s="3" t="s">
        <v>39663</v>
      </c>
      <c r="G9539" t="str" cm="1">
        <f t="array" ref="G9539:I9539">_xlfn.TEXTSPLIT(C9539,".")</f>
        <v>09</v>
      </c>
      <c r="H9539" t="str">
        <v>07</v>
      </c>
      <c r="I9539" t="str">
        <v>2018</v>
      </c>
      <c r="J9539" s="16">
        <f t="shared" si="148"/>
        <v>43290</v>
      </c>
    </row>
    <row r="9540" spans="1:10" ht="56" x14ac:dyDescent="0.15">
      <c r="A9540" s="4" t="s">
        <v>39664</v>
      </c>
      <c r="B9540" s="3" t="s">
        <v>39665</v>
      </c>
      <c r="C9540" s="3" t="s">
        <v>39666</v>
      </c>
      <c r="D9540" s="3" t="s">
        <v>345</v>
      </c>
      <c r="E9540" s="3" t="s">
        <v>39667</v>
      </c>
      <c r="F9540" s="3" t="s">
        <v>16567</v>
      </c>
      <c r="G9540" t="str" cm="1">
        <f t="array" ref="G9540:I9540">_xlfn.TEXTSPLIT(C9540,".")</f>
        <v>26</v>
      </c>
      <c r="H9540" t="str">
        <v>02</v>
      </c>
      <c r="I9540" t="str">
        <v>1999</v>
      </c>
      <c r="J9540" s="16">
        <f t="shared" si="148"/>
        <v>36217</v>
      </c>
    </row>
    <row r="9541" spans="1:10" ht="28" x14ac:dyDescent="0.15">
      <c r="A9541" s="4" t="s">
        <v>39668</v>
      </c>
      <c r="B9541" s="3" t="s">
        <v>39669</v>
      </c>
      <c r="C9541" s="3" t="s">
        <v>39670</v>
      </c>
      <c r="D9541" s="3" t="s">
        <v>17</v>
      </c>
      <c r="E9541" s="3" t="s">
        <v>39671</v>
      </c>
      <c r="F9541" s="3" t="s">
        <v>39672</v>
      </c>
      <c r="G9541" t="str" cm="1">
        <f t="array" ref="G9541:I9541">_xlfn.TEXTSPLIT(C9541,".")</f>
        <v>30</v>
      </c>
      <c r="H9541" t="str">
        <v>11</v>
      </c>
      <c r="I9541" t="str">
        <v>2010</v>
      </c>
      <c r="J9541" s="16">
        <f t="shared" si="148"/>
        <v>40512</v>
      </c>
    </row>
    <row r="9542" spans="1:10" ht="14" x14ac:dyDescent="0.15">
      <c r="A9542" s="4" t="s">
        <v>39673</v>
      </c>
      <c r="B9542" s="3" t="s">
        <v>39674</v>
      </c>
      <c r="C9542" s="3" t="s">
        <v>18123</v>
      </c>
      <c r="D9542" s="3" t="s">
        <v>17</v>
      </c>
      <c r="E9542" s="3" t="s">
        <v>39675</v>
      </c>
      <c r="F9542" s="3" t="s">
        <v>39676</v>
      </c>
      <c r="G9542" t="str" cm="1">
        <f t="array" ref="G9542:I9542">_xlfn.TEXTSPLIT(C9542,".")</f>
        <v>12</v>
      </c>
      <c r="H9542" t="str">
        <v>08</v>
      </c>
      <c r="I9542" t="str">
        <v>2004</v>
      </c>
      <c r="J9542" s="16">
        <f t="shared" si="148"/>
        <v>38211</v>
      </c>
    </row>
    <row r="9543" spans="1:10" ht="70" x14ac:dyDescent="0.15">
      <c r="A9543" s="4" t="s">
        <v>39677</v>
      </c>
      <c r="B9543" s="3" t="s">
        <v>39678</v>
      </c>
      <c r="C9543" s="3" t="s">
        <v>5633</v>
      </c>
      <c r="D9543" s="3" t="s">
        <v>263</v>
      </c>
      <c r="E9543" s="3" t="s">
        <v>39679</v>
      </c>
      <c r="F9543" s="3" t="s">
        <v>5469</v>
      </c>
      <c r="G9543" t="str" cm="1">
        <f t="array" ref="G9543:I9543">_xlfn.TEXTSPLIT(C9543,".")</f>
        <v>05</v>
      </c>
      <c r="H9543" t="str">
        <v>11</v>
      </c>
      <c r="I9543" t="str">
        <v>2018</v>
      </c>
      <c r="J9543" s="16">
        <f t="shared" si="148"/>
        <v>43409</v>
      </c>
    </row>
    <row r="9544" spans="1:10" ht="28" x14ac:dyDescent="0.15">
      <c r="A9544" s="4" t="s">
        <v>39680</v>
      </c>
      <c r="B9544" s="3" t="s">
        <v>39681</v>
      </c>
      <c r="C9544" s="3" t="s">
        <v>2785</v>
      </c>
      <c r="D9544" s="3" t="s">
        <v>345</v>
      </c>
      <c r="E9544" s="3" t="s">
        <v>39682</v>
      </c>
      <c r="F9544" s="3" t="s">
        <v>39683</v>
      </c>
      <c r="G9544" t="str" cm="1">
        <f t="array" ref="G9544:I9544">_xlfn.TEXTSPLIT(C9544,".")</f>
        <v>22</v>
      </c>
      <c r="H9544" t="str">
        <v>10</v>
      </c>
      <c r="I9544" t="str">
        <v>2013</v>
      </c>
      <c r="J9544" s="16">
        <f t="shared" si="148"/>
        <v>41569</v>
      </c>
    </row>
    <row r="9545" spans="1:10" ht="28" x14ac:dyDescent="0.15">
      <c r="A9545" s="4" t="s">
        <v>39684</v>
      </c>
      <c r="B9545" s="3" t="s">
        <v>39685</v>
      </c>
      <c r="C9545" s="3" t="s">
        <v>39686</v>
      </c>
      <c r="D9545" s="3" t="s">
        <v>17</v>
      </c>
      <c r="E9545" s="3" t="s">
        <v>39687</v>
      </c>
      <c r="F9545" s="3" t="s">
        <v>39688</v>
      </c>
      <c r="G9545" t="str" cm="1">
        <f t="array" ref="G9545:I9545">_xlfn.TEXTSPLIT(C9545,".")</f>
        <v>26</v>
      </c>
      <c r="H9545" t="str">
        <v>03</v>
      </c>
      <c r="I9545" t="str">
        <v>1999</v>
      </c>
      <c r="J9545" s="16">
        <f t="shared" ref="J9545:J9608" si="149">DATE(I9545,H9545,G9545)</f>
        <v>36245</v>
      </c>
    </row>
    <row r="9546" spans="1:10" ht="42" x14ac:dyDescent="0.15">
      <c r="A9546" s="4" t="s">
        <v>39689</v>
      </c>
      <c r="B9546" s="3" t="s">
        <v>39690</v>
      </c>
      <c r="C9546" s="3" t="s">
        <v>39691</v>
      </c>
      <c r="D9546" s="3" t="s">
        <v>17</v>
      </c>
      <c r="E9546" s="3" t="s">
        <v>39692</v>
      </c>
      <c r="F9546" s="3" t="s">
        <v>39693</v>
      </c>
      <c r="G9546" t="str" cm="1">
        <f t="array" ref="G9546:I9546">_xlfn.TEXTSPLIT(C9546,".")</f>
        <v>11</v>
      </c>
      <c r="H9546" t="str">
        <v>05</v>
      </c>
      <c r="I9546" t="str">
        <v>2007</v>
      </c>
      <c r="J9546" s="16">
        <f t="shared" si="149"/>
        <v>39213</v>
      </c>
    </row>
    <row r="9547" spans="1:10" ht="14" x14ac:dyDescent="0.15">
      <c r="A9547" s="4" t="s">
        <v>39694</v>
      </c>
      <c r="B9547" s="3" t="s">
        <v>39695</v>
      </c>
      <c r="C9547" s="3" t="s">
        <v>12726</v>
      </c>
      <c r="D9547" s="3" t="s">
        <v>17</v>
      </c>
      <c r="E9547" s="3" t="s">
        <v>39696</v>
      </c>
      <c r="F9547" s="3" t="s">
        <v>39697</v>
      </c>
      <c r="G9547" t="str" cm="1">
        <f t="array" ref="G9547:I9547">_xlfn.TEXTSPLIT(C9547,".")</f>
        <v>06</v>
      </c>
      <c r="H9547" t="str">
        <v>08</v>
      </c>
      <c r="I9547" t="str">
        <v>2004</v>
      </c>
      <c r="J9547" s="16">
        <f t="shared" si="149"/>
        <v>38205</v>
      </c>
    </row>
    <row r="9548" spans="1:10" ht="42" x14ac:dyDescent="0.15">
      <c r="A9548" s="4" t="s">
        <v>39698</v>
      </c>
      <c r="B9548" s="3" t="s">
        <v>39699</v>
      </c>
      <c r="C9548" s="3" t="s">
        <v>12502</v>
      </c>
      <c r="D9548" s="3" t="s">
        <v>17</v>
      </c>
      <c r="E9548" s="3" t="s">
        <v>39700</v>
      </c>
      <c r="F9548" s="3" t="s">
        <v>39701</v>
      </c>
      <c r="G9548" t="str" cm="1">
        <f t="array" ref="G9548:I9548">_xlfn.TEXTSPLIT(C9548,".")</f>
        <v>14</v>
      </c>
      <c r="H9548" t="str">
        <v>03</v>
      </c>
      <c r="I9548" t="str">
        <v>2024</v>
      </c>
      <c r="J9548" s="16">
        <f t="shared" si="149"/>
        <v>45365</v>
      </c>
    </row>
    <row r="9549" spans="1:10" ht="28" x14ac:dyDescent="0.15">
      <c r="A9549" s="4" t="s">
        <v>39702</v>
      </c>
      <c r="B9549" s="3" t="s">
        <v>39703</v>
      </c>
      <c r="C9549" s="3" t="s">
        <v>15683</v>
      </c>
      <c r="D9549" s="3" t="s">
        <v>17</v>
      </c>
      <c r="E9549" s="3" t="s">
        <v>39704</v>
      </c>
      <c r="F9549" s="3" t="s">
        <v>15036</v>
      </c>
      <c r="G9549" t="str" cm="1">
        <f t="array" ref="G9549:I9549">_xlfn.TEXTSPLIT(C9549,".")</f>
        <v>28</v>
      </c>
      <c r="H9549" t="str">
        <v>10</v>
      </c>
      <c r="I9549" t="str">
        <v>2004</v>
      </c>
      <c r="J9549" s="16">
        <f t="shared" si="149"/>
        <v>38288</v>
      </c>
    </row>
    <row r="9550" spans="1:10" ht="14" x14ac:dyDescent="0.15">
      <c r="A9550" s="4" t="s">
        <v>39705</v>
      </c>
      <c r="B9550" s="3" t="s">
        <v>39706</v>
      </c>
      <c r="C9550" s="3" t="s">
        <v>8330</v>
      </c>
      <c r="D9550" s="3" t="s">
        <v>345</v>
      </c>
      <c r="E9550" s="3" t="s">
        <v>39707</v>
      </c>
      <c r="F9550" s="3" t="s">
        <v>39708</v>
      </c>
      <c r="G9550" t="str" cm="1">
        <f t="array" ref="G9550:I9550">_xlfn.TEXTSPLIT(C9550,".")</f>
        <v>13</v>
      </c>
      <c r="H9550" t="str">
        <v>10</v>
      </c>
      <c r="I9550" t="str">
        <v>2015</v>
      </c>
      <c r="J9550" s="16">
        <f t="shared" si="149"/>
        <v>42290</v>
      </c>
    </row>
    <row r="9551" spans="1:10" ht="28" x14ac:dyDescent="0.15">
      <c r="A9551" s="4" t="s">
        <v>39709</v>
      </c>
      <c r="B9551" s="3" t="s">
        <v>39710</v>
      </c>
      <c r="C9551" s="3" t="s">
        <v>7339</v>
      </c>
      <c r="D9551" s="3" t="s">
        <v>17</v>
      </c>
      <c r="E9551" s="3" t="s">
        <v>39711</v>
      </c>
      <c r="F9551" s="3" t="s">
        <v>39712</v>
      </c>
      <c r="G9551" t="str" cm="1">
        <f t="array" ref="G9551:I9551">_xlfn.TEXTSPLIT(C9551,".")</f>
        <v>11</v>
      </c>
      <c r="H9551" t="str">
        <v>02</v>
      </c>
      <c r="I9551" t="str">
        <v>1999</v>
      </c>
      <c r="J9551" s="16">
        <f t="shared" si="149"/>
        <v>36202</v>
      </c>
    </row>
    <row r="9552" spans="1:10" ht="28" x14ac:dyDescent="0.15">
      <c r="A9552" s="4" t="s">
        <v>39713</v>
      </c>
      <c r="B9552" s="3" t="s">
        <v>39714</v>
      </c>
      <c r="C9552" s="3" t="s">
        <v>16459</v>
      </c>
      <c r="D9552" s="3" t="s">
        <v>1132</v>
      </c>
      <c r="E9552" s="3" t="s">
        <v>16460</v>
      </c>
      <c r="F9552" s="3" t="s">
        <v>16461</v>
      </c>
      <c r="G9552" t="str" cm="1">
        <f t="array" ref="G9552:I9552">_xlfn.TEXTSPLIT(C9552,".")</f>
        <v>28</v>
      </c>
      <c r="H9552" t="str">
        <v>11</v>
      </c>
      <c r="I9552" t="str">
        <v>2018</v>
      </c>
      <c r="J9552" s="16">
        <f t="shared" si="149"/>
        <v>43432</v>
      </c>
    </row>
    <row r="9553" spans="1:10" ht="28" x14ac:dyDescent="0.15">
      <c r="A9553" s="4" t="s">
        <v>39715</v>
      </c>
      <c r="B9553" s="3" t="s">
        <v>39716</v>
      </c>
      <c r="C9553" s="3" t="s">
        <v>39717</v>
      </c>
      <c r="D9553" s="3" t="s">
        <v>17</v>
      </c>
      <c r="E9553" s="3" t="s">
        <v>39718</v>
      </c>
      <c r="F9553" s="3" t="s">
        <v>25070</v>
      </c>
      <c r="G9553" t="str" cm="1">
        <f t="array" ref="G9553:I9553">_xlfn.TEXTSPLIT(C9553,".")</f>
        <v>13</v>
      </c>
      <c r="H9553" t="str">
        <v>05</v>
      </c>
      <c r="I9553" t="str">
        <v>2015</v>
      </c>
      <c r="J9553" s="16">
        <f t="shared" si="149"/>
        <v>42137</v>
      </c>
    </row>
    <row r="9554" spans="1:10" ht="28" x14ac:dyDescent="0.15">
      <c r="A9554" s="4" t="s">
        <v>39719</v>
      </c>
      <c r="B9554" s="3" t="s">
        <v>39720</v>
      </c>
      <c r="C9554" s="3" t="s">
        <v>38512</v>
      </c>
      <c r="D9554" s="3" t="s">
        <v>1200</v>
      </c>
      <c r="E9554" s="3" t="s">
        <v>39721</v>
      </c>
      <c r="F9554" s="3" t="s">
        <v>39722</v>
      </c>
      <c r="G9554" t="str" cm="1">
        <f t="array" ref="G9554:I9554">_xlfn.TEXTSPLIT(C9554,".")</f>
        <v>18</v>
      </c>
      <c r="H9554" t="str">
        <v>12</v>
      </c>
      <c r="I9554" t="str">
        <v>2008</v>
      </c>
      <c r="J9554" s="16">
        <f t="shared" si="149"/>
        <v>39800</v>
      </c>
    </row>
    <row r="9555" spans="1:10" ht="42" x14ac:dyDescent="0.15">
      <c r="A9555" s="4" t="s">
        <v>39723</v>
      </c>
      <c r="B9555" s="3" t="s">
        <v>39724</v>
      </c>
      <c r="C9555" s="3" t="s">
        <v>9324</v>
      </c>
      <c r="D9555" s="3" t="s">
        <v>17</v>
      </c>
      <c r="E9555" s="3" t="s">
        <v>39725</v>
      </c>
      <c r="F9555" s="3" t="s">
        <v>12974</v>
      </c>
      <c r="G9555" t="str" cm="1">
        <f t="array" ref="G9555:I9555">_xlfn.TEXTSPLIT(C9555,".")</f>
        <v>17</v>
      </c>
      <c r="H9555" t="str">
        <v>06</v>
      </c>
      <c r="I9555" t="str">
        <v>1999</v>
      </c>
      <c r="J9555" s="16">
        <f t="shared" si="149"/>
        <v>36328</v>
      </c>
    </row>
    <row r="9556" spans="1:10" ht="28" x14ac:dyDescent="0.15">
      <c r="A9556" s="4" t="s">
        <v>39726</v>
      </c>
      <c r="B9556" s="3" t="s">
        <v>39727</v>
      </c>
      <c r="C9556" s="3" t="s">
        <v>20315</v>
      </c>
      <c r="D9556" s="3" t="s">
        <v>17</v>
      </c>
      <c r="E9556" s="3" t="s">
        <v>39728</v>
      </c>
      <c r="F9556" s="3" t="s">
        <v>39729</v>
      </c>
      <c r="G9556" t="str" cm="1">
        <f t="array" ref="G9556:I9556">_xlfn.TEXTSPLIT(C9556,".")</f>
        <v>18</v>
      </c>
      <c r="H9556" t="str">
        <v>07</v>
      </c>
      <c r="I9556" t="str">
        <v>2000</v>
      </c>
      <c r="J9556" s="16">
        <f t="shared" si="149"/>
        <v>36725</v>
      </c>
    </row>
    <row r="9557" spans="1:10" ht="14" x14ac:dyDescent="0.15">
      <c r="A9557" s="4" t="s">
        <v>39730</v>
      </c>
      <c r="B9557" s="3" t="s">
        <v>39731</v>
      </c>
      <c r="C9557" s="3" t="s">
        <v>39732</v>
      </c>
      <c r="D9557" s="3" t="s">
        <v>345</v>
      </c>
      <c r="E9557" s="3" t="s">
        <v>39733</v>
      </c>
      <c r="F9557" s="3" t="s">
        <v>39734</v>
      </c>
      <c r="G9557" t="str" cm="1">
        <f t="array" ref="G9557:I9557">_xlfn.TEXTSPLIT(C9557,".")</f>
        <v>17</v>
      </c>
      <c r="H9557" t="str">
        <v>01</v>
      </c>
      <c r="I9557" t="str">
        <v>1978</v>
      </c>
      <c r="J9557" s="16">
        <f t="shared" si="149"/>
        <v>28507</v>
      </c>
    </row>
    <row r="9558" spans="1:10" ht="28" x14ac:dyDescent="0.15">
      <c r="A9558" s="4" t="s">
        <v>39735</v>
      </c>
      <c r="B9558" s="3" t="s">
        <v>39736</v>
      </c>
      <c r="C9558" s="3" t="s">
        <v>39737</v>
      </c>
      <c r="D9558" s="3" t="s">
        <v>345</v>
      </c>
      <c r="E9558" s="3" t="s">
        <v>39738</v>
      </c>
      <c r="F9558" s="3" t="s">
        <v>39739</v>
      </c>
      <c r="G9558" t="str" cm="1">
        <f t="array" ref="G9558:I9558">_xlfn.TEXTSPLIT(C9558,".")</f>
        <v>07</v>
      </c>
      <c r="H9558" t="str">
        <v>06</v>
      </c>
      <c r="I9558" t="str">
        <v>1982</v>
      </c>
      <c r="J9558" s="16">
        <f t="shared" si="149"/>
        <v>30109</v>
      </c>
    </row>
    <row r="9559" spans="1:10" ht="42" x14ac:dyDescent="0.15">
      <c r="A9559" s="4" t="s">
        <v>39740</v>
      </c>
      <c r="B9559" s="3" t="s">
        <v>39741</v>
      </c>
      <c r="C9559" s="3" t="s">
        <v>4540</v>
      </c>
      <c r="D9559" s="3" t="s">
        <v>17</v>
      </c>
      <c r="E9559" s="3" t="s">
        <v>39742</v>
      </c>
      <c r="F9559" s="3" t="s">
        <v>39743</v>
      </c>
      <c r="G9559" t="str" cm="1">
        <f t="array" ref="G9559:I9559">_xlfn.TEXTSPLIT(C9559,".")</f>
        <v>07</v>
      </c>
      <c r="H9559" t="str">
        <v>01</v>
      </c>
      <c r="I9559" t="str">
        <v>1998</v>
      </c>
      <c r="J9559" s="16">
        <f t="shared" si="149"/>
        <v>35802</v>
      </c>
    </row>
    <row r="9560" spans="1:10" ht="28" x14ac:dyDescent="0.15">
      <c r="A9560" s="4" t="s">
        <v>39744</v>
      </c>
      <c r="B9560" s="3" t="s">
        <v>39745</v>
      </c>
      <c r="C9560" s="3" t="s">
        <v>39746</v>
      </c>
      <c r="D9560" s="3" t="s">
        <v>17</v>
      </c>
      <c r="E9560" s="3" t="s">
        <v>39747</v>
      </c>
      <c r="F9560" s="3" t="s">
        <v>26709</v>
      </c>
      <c r="G9560" t="str" cm="1">
        <f t="array" ref="G9560:I9560">_xlfn.TEXTSPLIT(C9560,".")</f>
        <v>12</v>
      </c>
      <c r="H9560" t="str">
        <v>05</v>
      </c>
      <c r="I9560" t="str">
        <v>2010</v>
      </c>
      <c r="J9560" s="16">
        <f t="shared" si="149"/>
        <v>40310</v>
      </c>
    </row>
    <row r="9561" spans="1:10" ht="28" x14ac:dyDescent="0.15">
      <c r="A9561" s="4" t="s">
        <v>39748</v>
      </c>
      <c r="B9561" s="3" t="s">
        <v>39749</v>
      </c>
      <c r="C9561" s="3" t="s">
        <v>39750</v>
      </c>
      <c r="D9561" s="3" t="s">
        <v>345</v>
      </c>
      <c r="E9561" s="3" t="s">
        <v>39751</v>
      </c>
      <c r="F9561" s="3" t="s">
        <v>39752</v>
      </c>
      <c r="G9561" t="str" cm="1">
        <f t="array" ref="G9561:I9561">_xlfn.TEXTSPLIT(C9561,".")</f>
        <v>30</v>
      </c>
      <c r="H9561" t="str">
        <v>03</v>
      </c>
      <c r="I9561" t="str">
        <v>2017</v>
      </c>
      <c r="J9561" s="16">
        <f t="shared" si="149"/>
        <v>42824</v>
      </c>
    </row>
    <row r="9562" spans="1:10" ht="14" x14ac:dyDescent="0.15">
      <c r="A9562" s="4" t="s">
        <v>39753</v>
      </c>
      <c r="B9562" s="3" t="s">
        <v>39754</v>
      </c>
      <c r="C9562" s="3" t="s">
        <v>1522</v>
      </c>
      <c r="D9562" s="3" t="s">
        <v>17</v>
      </c>
      <c r="E9562" s="3" t="s">
        <v>39755</v>
      </c>
      <c r="F9562" s="3" t="s">
        <v>4620</v>
      </c>
      <c r="G9562" t="str" cm="1">
        <f t="array" ref="G9562:I9562">_xlfn.TEXTSPLIT(C9562,".")</f>
        <v>11</v>
      </c>
      <c r="H9562" t="str">
        <v>12</v>
      </c>
      <c r="I9562" t="str">
        <v>2023</v>
      </c>
      <c r="J9562" s="16">
        <f t="shared" si="149"/>
        <v>45271</v>
      </c>
    </row>
    <row r="9563" spans="1:10" ht="14" x14ac:dyDescent="0.15">
      <c r="A9563" s="4" t="s">
        <v>39756</v>
      </c>
      <c r="B9563" s="3" t="s">
        <v>39757</v>
      </c>
      <c r="C9563" s="3" t="s">
        <v>38262</v>
      </c>
      <c r="D9563" s="3" t="s">
        <v>17</v>
      </c>
      <c r="E9563" s="3" t="s">
        <v>39758</v>
      </c>
      <c r="F9563" s="3" t="s">
        <v>14378</v>
      </c>
      <c r="G9563" t="str" cm="1">
        <f t="array" ref="G9563:I9563">_xlfn.TEXTSPLIT(C9563,".")</f>
        <v>16</v>
      </c>
      <c r="H9563" t="str">
        <v>10</v>
      </c>
      <c r="I9563" t="str">
        <v>2000</v>
      </c>
      <c r="J9563" s="16">
        <f t="shared" si="149"/>
        <v>36815</v>
      </c>
    </row>
    <row r="9564" spans="1:10" ht="42" x14ac:dyDescent="0.15">
      <c r="A9564" s="4" t="s">
        <v>39759</v>
      </c>
      <c r="B9564" s="3" t="s">
        <v>39760</v>
      </c>
      <c r="C9564" s="3" t="s">
        <v>39761</v>
      </c>
      <c r="D9564" s="3" t="s">
        <v>17</v>
      </c>
      <c r="E9564" s="3" t="s">
        <v>39762</v>
      </c>
      <c r="F9564" s="3" t="s">
        <v>22591</v>
      </c>
      <c r="G9564" t="str" cm="1">
        <f t="array" ref="G9564:I9564">_xlfn.TEXTSPLIT(C9564,".")</f>
        <v>15</v>
      </c>
      <c r="H9564" t="str">
        <v>05</v>
      </c>
      <c r="I9564" t="str">
        <v>2024</v>
      </c>
      <c r="J9564" s="16">
        <f t="shared" si="149"/>
        <v>45427</v>
      </c>
    </row>
    <row r="9565" spans="1:10" ht="28" x14ac:dyDescent="0.15">
      <c r="A9565" s="4" t="s">
        <v>39763</v>
      </c>
      <c r="B9565" s="3" t="s">
        <v>39764</v>
      </c>
      <c r="C9565" s="3" t="s">
        <v>12865</v>
      </c>
      <c r="D9565" s="3" t="s">
        <v>345</v>
      </c>
      <c r="E9565" s="3" t="s">
        <v>39765</v>
      </c>
      <c r="F9565" s="3" t="s">
        <v>39766</v>
      </c>
      <c r="G9565" t="str" cm="1">
        <f t="array" ref="G9565:I9565">_xlfn.TEXTSPLIT(C9565,".")</f>
        <v>24</v>
      </c>
      <c r="H9565" t="str">
        <v>10</v>
      </c>
      <c r="I9565" t="str">
        <v>2001</v>
      </c>
      <c r="J9565" s="16">
        <f t="shared" si="149"/>
        <v>37188</v>
      </c>
    </row>
    <row r="9566" spans="1:10" ht="28" x14ac:dyDescent="0.15">
      <c r="A9566" s="4" t="s">
        <v>39767</v>
      </c>
      <c r="B9566" s="3" t="s">
        <v>39768</v>
      </c>
      <c r="C9566" s="3" t="s">
        <v>7467</v>
      </c>
      <c r="D9566" s="3" t="s">
        <v>1200</v>
      </c>
      <c r="E9566" s="3" t="s">
        <v>39769</v>
      </c>
      <c r="F9566" s="3" t="s">
        <v>39770</v>
      </c>
      <c r="G9566" t="str" cm="1">
        <f t="array" ref="G9566:I9566">_xlfn.TEXTSPLIT(C9566,".")</f>
        <v>24</v>
      </c>
      <c r="H9566" t="str">
        <v>11</v>
      </c>
      <c r="I9566" t="str">
        <v>2006</v>
      </c>
      <c r="J9566" s="16">
        <f t="shared" si="149"/>
        <v>39045</v>
      </c>
    </row>
    <row r="9567" spans="1:10" ht="28" x14ac:dyDescent="0.15">
      <c r="A9567" s="4" t="s">
        <v>39771</v>
      </c>
      <c r="B9567" s="3" t="s">
        <v>39772</v>
      </c>
      <c r="C9567" s="3" t="s">
        <v>39773</v>
      </c>
      <c r="D9567" s="3" t="s">
        <v>1200</v>
      </c>
      <c r="E9567" s="3" t="s">
        <v>39774</v>
      </c>
      <c r="F9567" s="3" t="s">
        <v>1104</v>
      </c>
      <c r="G9567" t="str" cm="1">
        <f t="array" ref="G9567:I9567">_xlfn.TEXTSPLIT(C9567,".")</f>
        <v>01</v>
      </c>
      <c r="H9567" t="str">
        <v>08</v>
      </c>
      <c r="I9567" t="str">
        <v>2016</v>
      </c>
      <c r="J9567" s="16">
        <f t="shared" si="149"/>
        <v>42583</v>
      </c>
    </row>
    <row r="9568" spans="1:10" ht="28" x14ac:dyDescent="0.15">
      <c r="A9568" s="4" t="s">
        <v>39775</v>
      </c>
      <c r="B9568" s="3" t="s">
        <v>39776</v>
      </c>
      <c r="C9568" s="3" t="s">
        <v>39777</v>
      </c>
      <c r="D9568" s="3" t="s">
        <v>1200</v>
      </c>
      <c r="E9568" s="3" t="s">
        <v>39778</v>
      </c>
      <c r="F9568" s="3" t="s">
        <v>39779</v>
      </c>
      <c r="G9568" t="str" cm="1">
        <f t="array" ref="G9568:I9568">_xlfn.TEXTSPLIT(C9568,".")</f>
        <v>19</v>
      </c>
      <c r="H9568" t="str">
        <v>01</v>
      </c>
      <c r="I9568" t="str">
        <v>2021</v>
      </c>
      <c r="J9568" s="16">
        <f t="shared" si="149"/>
        <v>44215</v>
      </c>
    </row>
    <row r="9569" spans="1:10" ht="28" x14ac:dyDescent="0.15">
      <c r="A9569" s="4" t="s">
        <v>39780</v>
      </c>
      <c r="B9569" s="3" t="s">
        <v>39781</v>
      </c>
      <c r="C9569" s="3" t="s">
        <v>18643</v>
      </c>
      <c r="D9569" s="3" t="s">
        <v>17</v>
      </c>
      <c r="E9569" s="3" t="s">
        <v>39782</v>
      </c>
      <c r="F9569" s="3" t="s">
        <v>25503</v>
      </c>
      <c r="G9569" t="str" cm="1">
        <f t="array" ref="G9569:I9569">_xlfn.TEXTSPLIT(C9569,".")</f>
        <v>01</v>
      </c>
      <c r="H9569" t="str">
        <v>12</v>
      </c>
      <c r="I9569" t="str">
        <v>2003</v>
      </c>
      <c r="J9569" s="16">
        <f t="shared" si="149"/>
        <v>37956</v>
      </c>
    </row>
    <row r="9570" spans="1:10" ht="70" x14ac:dyDescent="0.15">
      <c r="A9570" s="4" t="s">
        <v>39783</v>
      </c>
      <c r="B9570" s="3" t="s">
        <v>39784</v>
      </c>
      <c r="C9570" s="3" t="s">
        <v>39785</v>
      </c>
      <c r="D9570" s="3" t="s">
        <v>345</v>
      </c>
      <c r="E9570" s="3" t="s">
        <v>39786</v>
      </c>
      <c r="F9570" s="3" t="s">
        <v>39787</v>
      </c>
      <c r="G9570" t="str" cm="1">
        <f t="array" ref="G9570:I9570">_xlfn.TEXTSPLIT(C9570,".")</f>
        <v>28</v>
      </c>
      <c r="H9570" t="str">
        <v>06</v>
      </c>
      <c r="I9570" t="str">
        <v>2016</v>
      </c>
      <c r="J9570" s="16">
        <f t="shared" si="149"/>
        <v>42549</v>
      </c>
    </row>
    <row r="9571" spans="1:10" ht="14" x14ac:dyDescent="0.15">
      <c r="A9571" s="4" t="s">
        <v>39788</v>
      </c>
      <c r="B9571" s="3" t="s">
        <v>39789</v>
      </c>
      <c r="C9571" s="3" t="s">
        <v>37677</v>
      </c>
      <c r="D9571" s="3" t="s">
        <v>17</v>
      </c>
      <c r="E9571" s="3" t="s">
        <v>39790</v>
      </c>
      <c r="F9571" s="3" t="s">
        <v>39791</v>
      </c>
      <c r="G9571" t="str" cm="1">
        <f t="array" ref="G9571:I9571">_xlfn.TEXTSPLIT(C9571,".")</f>
        <v>07</v>
      </c>
      <c r="H9571" t="str">
        <v>09</v>
      </c>
      <c r="I9571" t="str">
        <v>1999</v>
      </c>
      <c r="J9571" s="16">
        <f t="shared" si="149"/>
        <v>36410</v>
      </c>
    </row>
    <row r="9572" spans="1:10" ht="28" x14ac:dyDescent="0.15">
      <c r="A9572" s="4" t="s">
        <v>39792</v>
      </c>
      <c r="B9572" s="3" t="s">
        <v>39793</v>
      </c>
      <c r="C9572" s="3" t="s">
        <v>12826</v>
      </c>
      <c r="D9572" s="3" t="s">
        <v>17</v>
      </c>
      <c r="E9572" s="3" t="s">
        <v>39794</v>
      </c>
      <c r="F9572" s="3" t="s">
        <v>39795</v>
      </c>
      <c r="G9572" t="str" cm="1">
        <f t="array" ref="G9572:I9572">_xlfn.TEXTSPLIT(C9572,".")</f>
        <v>10</v>
      </c>
      <c r="H9572" t="str">
        <v>08</v>
      </c>
      <c r="I9572" t="str">
        <v>2023</v>
      </c>
      <c r="J9572" s="16">
        <f t="shared" si="149"/>
        <v>45148</v>
      </c>
    </row>
    <row r="9573" spans="1:10" ht="126" x14ac:dyDescent="0.15">
      <c r="A9573" s="4" t="s">
        <v>39796</v>
      </c>
      <c r="B9573" s="3" t="s">
        <v>39797</v>
      </c>
      <c r="C9573" s="3" t="s">
        <v>22678</v>
      </c>
      <c r="D9573" s="3" t="s">
        <v>263</v>
      </c>
      <c r="E9573" s="3" t="s">
        <v>39798</v>
      </c>
      <c r="F9573" s="3" t="s">
        <v>34821</v>
      </c>
      <c r="G9573" t="str" cm="1">
        <f t="array" ref="G9573:I9573">_xlfn.TEXTSPLIT(C9573,".")</f>
        <v>16</v>
      </c>
      <c r="H9573" t="str">
        <v>12</v>
      </c>
      <c r="I9573" t="str">
        <v>2014</v>
      </c>
      <c r="J9573" s="16">
        <f t="shared" si="149"/>
        <v>41989</v>
      </c>
    </row>
    <row r="9574" spans="1:10" ht="14" x14ac:dyDescent="0.15">
      <c r="A9574" s="4" t="s">
        <v>39799</v>
      </c>
      <c r="B9574" s="3" t="s">
        <v>39800</v>
      </c>
      <c r="C9574" s="3" t="s">
        <v>3267</v>
      </c>
      <c r="D9574" s="3" t="s">
        <v>17</v>
      </c>
      <c r="E9574" s="3" t="s">
        <v>39801</v>
      </c>
      <c r="F9574" s="3" t="s">
        <v>8566</v>
      </c>
      <c r="G9574" t="str" cm="1">
        <f t="array" ref="G9574:I9574">_xlfn.TEXTSPLIT(C9574,".")</f>
        <v>15</v>
      </c>
      <c r="H9574" t="str">
        <v>04</v>
      </c>
      <c r="I9574" t="str">
        <v>2005</v>
      </c>
      <c r="J9574" s="16">
        <f t="shared" si="149"/>
        <v>38457</v>
      </c>
    </row>
    <row r="9575" spans="1:10" ht="28" x14ac:dyDescent="0.15">
      <c r="A9575" s="4" t="s">
        <v>39802</v>
      </c>
      <c r="B9575" s="3" t="s">
        <v>39803</v>
      </c>
      <c r="C9575" s="3" t="s">
        <v>17101</v>
      </c>
      <c r="D9575" s="3" t="s">
        <v>194</v>
      </c>
      <c r="E9575" s="3" t="s">
        <v>39804</v>
      </c>
      <c r="F9575" s="3" t="s">
        <v>8279</v>
      </c>
      <c r="G9575" t="str" cm="1">
        <f t="array" ref="G9575:I9575">_xlfn.TEXTSPLIT(C9575,".")</f>
        <v>04</v>
      </c>
      <c r="H9575" t="str">
        <v>06</v>
      </c>
      <c r="I9575" t="str">
        <v>1999</v>
      </c>
      <c r="J9575" s="16">
        <f t="shared" si="149"/>
        <v>36315</v>
      </c>
    </row>
    <row r="9576" spans="1:10" ht="14" x14ac:dyDescent="0.15">
      <c r="A9576" s="4" t="s">
        <v>39805</v>
      </c>
      <c r="B9576" s="3" t="s">
        <v>39806</v>
      </c>
      <c r="C9576" s="3" t="s">
        <v>39807</v>
      </c>
      <c r="D9576" s="3" t="s">
        <v>17</v>
      </c>
      <c r="E9576" s="3" t="s">
        <v>39808</v>
      </c>
      <c r="F9576" s="3" t="s">
        <v>39809</v>
      </c>
      <c r="G9576" t="str" cm="1">
        <f t="array" ref="G9576:I9576">_xlfn.TEXTSPLIT(C9576,".")</f>
        <v>15</v>
      </c>
      <c r="H9576" t="str">
        <v>04</v>
      </c>
      <c r="I9576" t="str">
        <v>2024</v>
      </c>
      <c r="J9576" s="16">
        <f t="shared" si="149"/>
        <v>45397</v>
      </c>
    </row>
    <row r="9577" spans="1:10" ht="28" x14ac:dyDescent="0.15">
      <c r="A9577" s="4" t="s">
        <v>39810</v>
      </c>
      <c r="B9577" s="3" t="s">
        <v>39811</v>
      </c>
      <c r="C9577" s="3" t="s">
        <v>39551</v>
      </c>
      <c r="D9577" s="3" t="s">
        <v>17</v>
      </c>
      <c r="E9577" s="3" t="s">
        <v>39812</v>
      </c>
      <c r="F9577" s="3" t="s">
        <v>39813</v>
      </c>
      <c r="G9577" t="str" cm="1">
        <f t="array" ref="G9577:I9577">_xlfn.TEXTSPLIT(C9577,".")</f>
        <v>28</v>
      </c>
      <c r="H9577" t="str">
        <v>02</v>
      </c>
      <c r="I9577" t="str">
        <v>2005</v>
      </c>
      <c r="J9577" s="16">
        <f t="shared" si="149"/>
        <v>38411</v>
      </c>
    </row>
    <row r="9578" spans="1:10" ht="28" x14ac:dyDescent="0.15">
      <c r="A9578" s="4" t="s">
        <v>39814</v>
      </c>
      <c r="B9578" s="3" t="s">
        <v>39815</v>
      </c>
      <c r="C9578" s="3" t="s">
        <v>35913</v>
      </c>
      <c r="D9578" s="3" t="s">
        <v>17</v>
      </c>
      <c r="E9578" s="3" t="s">
        <v>39816</v>
      </c>
      <c r="F9578" s="3" t="s">
        <v>38497</v>
      </c>
      <c r="G9578" t="str" cm="1">
        <f t="array" ref="G9578:I9578">_xlfn.TEXTSPLIT(C9578,".")</f>
        <v>28</v>
      </c>
      <c r="H9578" t="str">
        <v>04</v>
      </c>
      <c r="I9578" t="str">
        <v>2010</v>
      </c>
      <c r="J9578" s="16">
        <f t="shared" si="149"/>
        <v>40296</v>
      </c>
    </row>
    <row r="9579" spans="1:10" ht="14" x14ac:dyDescent="0.15">
      <c r="A9579" s="4" t="s">
        <v>39817</v>
      </c>
      <c r="B9579" s="3" t="s">
        <v>39818</v>
      </c>
      <c r="C9579" s="3" t="s">
        <v>15366</v>
      </c>
      <c r="D9579" s="3" t="s">
        <v>345</v>
      </c>
      <c r="E9579" s="3" t="s">
        <v>39819</v>
      </c>
      <c r="F9579" s="3" t="s">
        <v>18388</v>
      </c>
      <c r="G9579" t="str" cm="1">
        <f t="array" ref="G9579:I9579">_xlfn.TEXTSPLIT(C9579,".")</f>
        <v>28</v>
      </c>
      <c r="H9579" t="str">
        <v>11</v>
      </c>
      <c r="I9579" t="str">
        <v>2000</v>
      </c>
      <c r="J9579" s="16">
        <f t="shared" si="149"/>
        <v>36858</v>
      </c>
    </row>
    <row r="9580" spans="1:10" ht="14" x14ac:dyDescent="0.15">
      <c r="A9580" s="4" t="s">
        <v>39820</v>
      </c>
      <c r="B9580" s="3" t="s">
        <v>39821</v>
      </c>
      <c r="C9580" s="3" t="s">
        <v>14660</v>
      </c>
      <c r="D9580" s="3" t="s">
        <v>3682</v>
      </c>
      <c r="E9580" s="3" t="s">
        <v>39822</v>
      </c>
      <c r="F9580" s="3" t="s">
        <v>8218</v>
      </c>
      <c r="G9580" t="str" cm="1">
        <f t="array" ref="G9580:I9580">_xlfn.TEXTSPLIT(C9580,".")</f>
        <v>04</v>
      </c>
      <c r="H9580" t="str">
        <v>03</v>
      </c>
      <c r="I9580" t="str">
        <v>2005</v>
      </c>
      <c r="J9580" s="16">
        <f t="shared" si="149"/>
        <v>38415</v>
      </c>
    </row>
    <row r="9581" spans="1:10" ht="14" x14ac:dyDescent="0.15">
      <c r="A9581" s="4" t="s">
        <v>39823</v>
      </c>
      <c r="B9581" s="3" t="s">
        <v>39824</v>
      </c>
      <c r="C9581" s="3" t="s">
        <v>6184</v>
      </c>
      <c r="D9581" s="3" t="s">
        <v>5293</v>
      </c>
      <c r="E9581" s="3" t="s">
        <v>39825</v>
      </c>
      <c r="F9581" s="3"/>
      <c r="G9581" t="str" cm="1">
        <f t="array" ref="G9581:I9581">_xlfn.TEXTSPLIT(C9581,".")</f>
        <v>17</v>
      </c>
      <c r="H9581" t="str">
        <v>05</v>
      </c>
      <c r="I9581" t="str">
        <v>2000</v>
      </c>
      <c r="J9581" s="16">
        <f t="shared" si="149"/>
        <v>36663</v>
      </c>
    </row>
    <row r="9582" spans="1:10" ht="28" x14ac:dyDescent="0.15">
      <c r="A9582" s="4" t="s">
        <v>39826</v>
      </c>
      <c r="B9582" s="3" t="s">
        <v>39827</v>
      </c>
      <c r="C9582" s="3" t="s">
        <v>11730</v>
      </c>
      <c r="D9582" s="3" t="s">
        <v>17</v>
      </c>
      <c r="E9582" s="3" t="s">
        <v>39828</v>
      </c>
      <c r="F9582" s="3" t="s">
        <v>14650</v>
      </c>
      <c r="G9582" t="str" cm="1">
        <f t="array" ref="G9582:I9582">_xlfn.TEXTSPLIT(C9582,".")</f>
        <v>18</v>
      </c>
      <c r="H9582" t="str">
        <v>05</v>
      </c>
      <c r="I9582" t="str">
        <v>1999</v>
      </c>
      <c r="J9582" s="16">
        <f t="shared" si="149"/>
        <v>36298</v>
      </c>
    </row>
    <row r="9583" spans="1:10" ht="14" x14ac:dyDescent="0.15">
      <c r="A9583" s="4" t="s">
        <v>39829</v>
      </c>
      <c r="B9583" s="3" t="s">
        <v>39830</v>
      </c>
      <c r="C9583" s="3" t="s">
        <v>26134</v>
      </c>
      <c r="D9583" s="3" t="s">
        <v>17</v>
      </c>
      <c r="E9583" s="3" t="s">
        <v>39831</v>
      </c>
      <c r="F9583" s="3" t="s">
        <v>39832</v>
      </c>
      <c r="G9583" t="str" cm="1">
        <f t="array" ref="G9583:I9583">_xlfn.TEXTSPLIT(C9583,".")</f>
        <v>15</v>
      </c>
      <c r="H9583" t="str">
        <v>11</v>
      </c>
      <c r="I9583" t="str">
        <v>2000</v>
      </c>
      <c r="J9583" s="16">
        <f t="shared" si="149"/>
        <v>36845</v>
      </c>
    </row>
    <row r="9584" spans="1:10" ht="14" x14ac:dyDescent="0.15">
      <c r="A9584" s="4" t="s">
        <v>39833</v>
      </c>
      <c r="B9584" s="3" t="s">
        <v>39834</v>
      </c>
      <c r="C9584" s="3" t="s">
        <v>22162</v>
      </c>
      <c r="D9584" s="3" t="s">
        <v>17</v>
      </c>
      <c r="E9584" s="3" t="s">
        <v>39835</v>
      </c>
      <c r="F9584" s="3" t="s">
        <v>39836</v>
      </c>
      <c r="G9584" t="str" cm="1">
        <f t="array" ref="G9584:I9584">_xlfn.TEXTSPLIT(C9584,".")</f>
        <v>28</v>
      </c>
      <c r="H9584" t="str">
        <v>08</v>
      </c>
      <c r="I9584" t="str">
        <v>2008</v>
      </c>
      <c r="J9584" s="16">
        <f t="shared" si="149"/>
        <v>39688</v>
      </c>
    </row>
    <row r="9585" spans="1:10" ht="28" x14ac:dyDescent="0.15">
      <c r="A9585" s="4" t="s">
        <v>39837</v>
      </c>
      <c r="B9585" s="3" t="s">
        <v>39838</v>
      </c>
      <c r="C9585" s="3" t="s">
        <v>18697</v>
      </c>
      <c r="D9585" s="3" t="s">
        <v>17</v>
      </c>
      <c r="E9585" s="3" t="s">
        <v>39839</v>
      </c>
      <c r="F9585" s="3" t="s">
        <v>39840</v>
      </c>
      <c r="G9585" t="str" cm="1">
        <f t="array" ref="G9585:I9585">_xlfn.TEXTSPLIT(C9585,".")</f>
        <v>27</v>
      </c>
      <c r="H9585" t="str">
        <v>10</v>
      </c>
      <c r="I9585" t="str">
        <v>1994</v>
      </c>
      <c r="J9585" s="16">
        <f t="shared" si="149"/>
        <v>34634</v>
      </c>
    </row>
    <row r="9586" spans="1:10" ht="28" x14ac:dyDescent="0.15">
      <c r="A9586" s="4" t="s">
        <v>39841</v>
      </c>
      <c r="B9586" s="3" t="s">
        <v>39842</v>
      </c>
      <c r="C9586" s="3" t="s">
        <v>39843</v>
      </c>
      <c r="D9586" s="3" t="s">
        <v>232</v>
      </c>
      <c r="E9586" s="3" t="s">
        <v>39844</v>
      </c>
      <c r="F9586" s="3" t="s">
        <v>18645</v>
      </c>
      <c r="G9586" t="str" cm="1">
        <f t="array" ref="G9586:I9586">_xlfn.TEXTSPLIT(C9586,".")</f>
        <v>27</v>
      </c>
      <c r="H9586" t="str">
        <v>12</v>
      </c>
      <c r="I9586" t="str">
        <v>1994</v>
      </c>
      <c r="J9586" s="16">
        <f t="shared" si="149"/>
        <v>34695</v>
      </c>
    </row>
    <row r="9587" spans="1:10" ht="14" x14ac:dyDescent="0.15">
      <c r="A9587" s="4" t="s">
        <v>39845</v>
      </c>
      <c r="B9587" s="3" t="s">
        <v>39846</v>
      </c>
      <c r="C9587" s="3" t="s">
        <v>4237</v>
      </c>
      <c r="D9587" s="3" t="s">
        <v>17</v>
      </c>
      <c r="E9587" s="3" t="s">
        <v>39847</v>
      </c>
      <c r="F9587" s="3" t="s">
        <v>39848</v>
      </c>
      <c r="G9587" t="str" cm="1">
        <f t="array" ref="G9587:I9587">_xlfn.TEXTSPLIT(C9587,".")</f>
        <v>05</v>
      </c>
      <c r="H9587" t="str">
        <v>11</v>
      </c>
      <c r="I9587" t="str">
        <v>2008</v>
      </c>
      <c r="J9587" s="16">
        <f t="shared" si="149"/>
        <v>39757</v>
      </c>
    </row>
    <row r="9588" spans="1:10" ht="14" x14ac:dyDescent="0.15">
      <c r="A9588" s="4" t="s">
        <v>39849</v>
      </c>
      <c r="B9588" s="3" t="s">
        <v>39850</v>
      </c>
      <c r="C9588" s="3" t="s">
        <v>4009</v>
      </c>
      <c r="D9588" s="3" t="s">
        <v>17</v>
      </c>
      <c r="E9588" s="3" t="s">
        <v>39851</v>
      </c>
      <c r="F9588" s="3" t="s">
        <v>8403</v>
      </c>
      <c r="G9588" t="str" cm="1">
        <f t="array" ref="G9588:I9588">_xlfn.TEXTSPLIT(C9588,".")</f>
        <v>08</v>
      </c>
      <c r="H9588" t="str">
        <v>05</v>
      </c>
      <c r="I9588" t="str">
        <v>2023</v>
      </c>
      <c r="J9588" s="16">
        <f t="shared" si="149"/>
        <v>45054</v>
      </c>
    </row>
    <row r="9589" spans="1:10" ht="28" x14ac:dyDescent="0.15">
      <c r="A9589" s="4" t="s">
        <v>39852</v>
      </c>
      <c r="B9589" s="3" t="s">
        <v>39853</v>
      </c>
      <c r="C9589" s="3" t="s">
        <v>22051</v>
      </c>
      <c r="D9589" s="3" t="s">
        <v>345</v>
      </c>
      <c r="E9589" s="3" t="s">
        <v>39854</v>
      </c>
      <c r="F9589" s="3" t="s">
        <v>39855</v>
      </c>
      <c r="G9589" t="str" cm="1">
        <f t="array" ref="G9589:I9589">_xlfn.TEXTSPLIT(C9589,".")</f>
        <v>10</v>
      </c>
      <c r="H9589" t="str">
        <v>01</v>
      </c>
      <c r="I9589" t="str">
        <v>2011</v>
      </c>
      <c r="J9589" s="16">
        <f t="shared" si="149"/>
        <v>40553</v>
      </c>
    </row>
    <row r="9590" spans="1:10" ht="14" x14ac:dyDescent="0.15">
      <c r="A9590" s="4" t="s">
        <v>39856</v>
      </c>
      <c r="B9590" s="3" t="s">
        <v>39857</v>
      </c>
      <c r="C9590" s="3" t="s">
        <v>39858</v>
      </c>
      <c r="D9590" s="3" t="s">
        <v>17</v>
      </c>
      <c r="E9590" s="3" t="s">
        <v>39859</v>
      </c>
      <c r="F9590" s="3" t="s">
        <v>29864</v>
      </c>
      <c r="G9590" t="str" cm="1">
        <f t="array" ref="G9590:I9590">_xlfn.TEXTSPLIT(C9590,".")</f>
        <v>25</v>
      </c>
      <c r="H9590" t="str">
        <v>09</v>
      </c>
      <c r="I9590" t="str">
        <v>2002</v>
      </c>
      <c r="J9590" s="16">
        <f t="shared" si="149"/>
        <v>37524</v>
      </c>
    </row>
    <row r="9591" spans="1:10" ht="42" x14ac:dyDescent="0.15">
      <c r="A9591" s="4" t="s">
        <v>39860</v>
      </c>
      <c r="B9591" s="3" t="s">
        <v>39861</v>
      </c>
      <c r="C9591" s="3" t="s">
        <v>39862</v>
      </c>
      <c r="D9591" s="3" t="s">
        <v>3295</v>
      </c>
      <c r="E9591" s="3" t="s">
        <v>39863</v>
      </c>
      <c r="F9591" s="3" t="s">
        <v>39864</v>
      </c>
      <c r="G9591" t="str" cm="1">
        <f t="array" ref="G9591:I9591">_xlfn.TEXTSPLIT(C9591,".")</f>
        <v>09</v>
      </c>
      <c r="H9591" t="str">
        <v>01</v>
      </c>
      <c r="I9591" t="str">
        <v>2014</v>
      </c>
      <c r="J9591" s="16">
        <f t="shared" si="149"/>
        <v>41648</v>
      </c>
    </row>
    <row r="9592" spans="1:10" ht="14" x14ac:dyDescent="0.15">
      <c r="A9592" s="4" t="s">
        <v>39865</v>
      </c>
      <c r="B9592" s="3" t="s">
        <v>39866</v>
      </c>
      <c r="C9592" s="3" t="s">
        <v>39867</v>
      </c>
      <c r="D9592" s="3" t="s">
        <v>3682</v>
      </c>
      <c r="E9592" s="3" t="s">
        <v>39868</v>
      </c>
      <c r="F9592" s="3"/>
      <c r="G9592" t="str" cm="1">
        <f t="array" ref="G9592:I9592">_xlfn.TEXTSPLIT(C9592,".")</f>
        <v>20</v>
      </c>
      <c r="H9592" t="str">
        <v>10</v>
      </c>
      <c r="I9592" t="str">
        <v>1993</v>
      </c>
      <c r="J9592" s="16">
        <f t="shared" si="149"/>
        <v>34262</v>
      </c>
    </row>
    <row r="9593" spans="1:10" ht="28" x14ac:dyDescent="0.15">
      <c r="A9593" s="4" t="s">
        <v>39869</v>
      </c>
      <c r="B9593" s="3" t="s">
        <v>39870</v>
      </c>
      <c r="C9593" s="3" t="s">
        <v>14821</v>
      </c>
      <c r="D9593" s="3" t="s">
        <v>232</v>
      </c>
      <c r="E9593" s="3" t="s">
        <v>39871</v>
      </c>
      <c r="F9593" s="3" t="s">
        <v>39872</v>
      </c>
      <c r="G9593" t="str" cm="1">
        <f t="array" ref="G9593:I9593">_xlfn.TEXTSPLIT(C9593,".")</f>
        <v>12</v>
      </c>
      <c r="H9593" t="str">
        <v>04</v>
      </c>
      <c r="I9593" t="str">
        <v>2010</v>
      </c>
      <c r="J9593" s="16">
        <f t="shared" si="149"/>
        <v>40280</v>
      </c>
    </row>
    <row r="9594" spans="1:10" ht="28" x14ac:dyDescent="0.15">
      <c r="A9594" s="4" t="s">
        <v>39873</v>
      </c>
      <c r="B9594" s="3" t="s">
        <v>39874</v>
      </c>
      <c r="C9594" s="3" t="s">
        <v>30196</v>
      </c>
      <c r="D9594" s="3" t="s">
        <v>17</v>
      </c>
      <c r="E9594" s="3" t="s">
        <v>39875</v>
      </c>
      <c r="F9594" s="3" t="s">
        <v>39876</v>
      </c>
      <c r="G9594" t="str" cm="1">
        <f t="array" ref="G9594:I9594">_xlfn.TEXTSPLIT(C9594,".")</f>
        <v>28</v>
      </c>
      <c r="H9594" t="str">
        <v>02</v>
      </c>
      <c r="I9594" t="str">
        <v>2008</v>
      </c>
      <c r="J9594" s="16">
        <f t="shared" si="149"/>
        <v>39506</v>
      </c>
    </row>
    <row r="9595" spans="1:10" ht="14" x14ac:dyDescent="0.15">
      <c r="A9595" s="4" t="s">
        <v>39877</v>
      </c>
      <c r="B9595" s="3" t="s">
        <v>39878</v>
      </c>
      <c r="C9595" s="3" t="s">
        <v>22464</v>
      </c>
      <c r="D9595" s="3" t="s">
        <v>17</v>
      </c>
      <c r="E9595" s="3" t="s">
        <v>39879</v>
      </c>
      <c r="F9595" s="3" t="s">
        <v>39880</v>
      </c>
      <c r="G9595" t="str" cm="1">
        <f t="array" ref="G9595:I9595">_xlfn.TEXTSPLIT(C9595,".")</f>
        <v>30</v>
      </c>
      <c r="H9595" t="str">
        <v>05</v>
      </c>
      <c r="I9595" t="str">
        <v>2008</v>
      </c>
      <c r="J9595" s="16">
        <f t="shared" si="149"/>
        <v>39598</v>
      </c>
    </row>
    <row r="9596" spans="1:10" ht="56" x14ac:dyDescent="0.15">
      <c r="A9596" s="4" t="s">
        <v>39881</v>
      </c>
      <c r="B9596" s="3" t="s">
        <v>39882</v>
      </c>
      <c r="C9596" s="3" t="s">
        <v>16130</v>
      </c>
      <c r="D9596" s="3" t="s">
        <v>345</v>
      </c>
      <c r="E9596" s="3" t="s">
        <v>39883</v>
      </c>
      <c r="F9596" s="3" t="s">
        <v>7942</v>
      </c>
      <c r="G9596" t="str" cm="1">
        <f t="array" ref="G9596:I9596">_xlfn.TEXTSPLIT(C9596,".")</f>
        <v>26</v>
      </c>
      <c r="H9596" t="str">
        <v>02</v>
      </c>
      <c r="I9596" t="str">
        <v>2007</v>
      </c>
      <c r="J9596" s="16">
        <f t="shared" si="149"/>
        <v>39139</v>
      </c>
    </row>
    <row r="9597" spans="1:10" ht="42" x14ac:dyDescent="0.15">
      <c r="A9597" s="4" t="s">
        <v>39884</v>
      </c>
      <c r="B9597" s="3" t="s">
        <v>39885</v>
      </c>
      <c r="C9597" s="3" t="s">
        <v>34816</v>
      </c>
      <c r="D9597" s="3" t="s">
        <v>1200</v>
      </c>
      <c r="E9597" s="3" t="s">
        <v>39886</v>
      </c>
      <c r="F9597" s="3" t="s">
        <v>39887</v>
      </c>
      <c r="G9597" t="str" cm="1">
        <f t="array" ref="G9597:I9597">_xlfn.TEXTSPLIT(C9597,".")</f>
        <v>27</v>
      </c>
      <c r="H9597" t="str">
        <v>06</v>
      </c>
      <c r="I9597" t="str">
        <v>2007</v>
      </c>
      <c r="J9597" s="16">
        <f t="shared" si="149"/>
        <v>39260</v>
      </c>
    </row>
    <row r="9598" spans="1:10" ht="42" x14ac:dyDescent="0.15">
      <c r="A9598" s="4" t="s">
        <v>39888</v>
      </c>
      <c r="B9598" s="3" t="s">
        <v>39889</v>
      </c>
      <c r="C9598" s="3" t="s">
        <v>39890</v>
      </c>
      <c r="D9598" s="3" t="s">
        <v>1200</v>
      </c>
      <c r="E9598" s="3" t="s">
        <v>39891</v>
      </c>
      <c r="F9598" s="3" t="s">
        <v>39892</v>
      </c>
      <c r="G9598" t="str" cm="1">
        <f t="array" ref="G9598:I9598">_xlfn.TEXTSPLIT(C9598,".")</f>
        <v>27</v>
      </c>
      <c r="H9598" t="str">
        <v>03</v>
      </c>
      <c r="I9598" t="str">
        <v>2015</v>
      </c>
      <c r="J9598" s="16">
        <f t="shared" si="149"/>
        <v>42090</v>
      </c>
    </row>
    <row r="9599" spans="1:10" ht="28" x14ac:dyDescent="0.15">
      <c r="A9599" s="4" t="s">
        <v>39893</v>
      </c>
      <c r="B9599" s="3" t="s">
        <v>39894</v>
      </c>
      <c r="C9599" s="3" t="s">
        <v>7828</v>
      </c>
      <c r="D9599" s="3" t="s">
        <v>17</v>
      </c>
      <c r="E9599" s="3" t="s">
        <v>39895</v>
      </c>
      <c r="F9599" s="3" t="s">
        <v>24984</v>
      </c>
      <c r="G9599" t="str" cm="1">
        <f t="array" ref="G9599:I9599">_xlfn.TEXTSPLIT(C9599,".")</f>
        <v>19</v>
      </c>
      <c r="H9599" t="str">
        <v>12</v>
      </c>
      <c r="I9599" t="str">
        <v>2000</v>
      </c>
      <c r="J9599" s="16">
        <f t="shared" si="149"/>
        <v>36879</v>
      </c>
    </row>
    <row r="9600" spans="1:10" ht="28" x14ac:dyDescent="0.15">
      <c r="A9600" s="4" t="s">
        <v>39896</v>
      </c>
      <c r="B9600" s="3" t="s">
        <v>39897</v>
      </c>
      <c r="C9600" s="3" t="s">
        <v>39898</v>
      </c>
      <c r="D9600" s="3" t="s">
        <v>208</v>
      </c>
      <c r="E9600" s="3" t="s">
        <v>39899</v>
      </c>
      <c r="F9600" s="3" t="s">
        <v>39900</v>
      </c>
      <c r="G9600" t="str" cm="1">
        <f t="array" ref="G9600:I9600">_xlfn.TEXTSPLIT(C9600,".")</f>
        <v>07</v>
      </c>
      <c r="H9600" t="str">
        <v>06</v>
      </c>
      <c r="I9600" t="str">
        <v>2011</v>
      </c>
      <c r="J9600" s="16">
        <f t="shared" si="149"/>
        <v>40701</v>
      </c>
    </row>
    <row r="9601" spans="1:10" ht="28" x14ac:dyDescent="0.15">
      <c r="A9601" s="4" t="s">
        <v>39901</v>
      </c>
      <c r="B9601" s="3" t="s">
        <v>39902</v>
      </c>
      <c r="C9601" s="3" t="s">
        <v>3442</v>
      </c>
      <c r="D9601" s="3" t="s">
        <v>17</v>
      </c>
      <c r="E9601" s="3" t="s">
        <v>39903</v>
      </c>
      <c r="F9601" s="3" t="s">
        <v>39904</v>
      </c>
      <c r="G9601" t="str" cm="1">
        <f t="array" ref="G9601:I9601">_xlfn.TEXTSPLIT(C9601,".")</f>
        <v>14</v>
      </c>
      <c r="H9601" t="str">
        <v>02</v>
      </c>
      <c r="I9601" t="str">
        <v>2024</v>
      </c>
      <c r="J9601" s="16">
        <f t="shared" si="149"/>
        <v>45336</v>
      </c>
    </row>
    <row r="9602" spans="1:10" ht="42" x14ac:dyDescent="0.15">
      <c r="A9602" s="4" t="s">
        <v>39905</v>
      </c>
      <c r="B9602" s="3" t="s">
        <v>39906</v>
      </c>
      <c r="C9602" s="3" t="s">
        <v>39907</v>
      </c>
      <c r="D9602" s="3" t="s">
        <v>17</v>
      </c>
      <c r="E9602" s="3" t="s">
        <v>39908</v>
      </c>
      <c r="F9602" s="3" t="s">
        <v>39909</v>
      </c>
      <c r="G9602" t="str" cm="1">
        <f t="array" ref="G9602:I9602">_xlfn.TEXTSPLIT(C9602,".")</f>
        <v>01</v>
      </c>
      <c r="H9602" t="str">
        <v>02</v>
      </c>
      <c r="I9602" t="str">
        <v>2013</v>
      </c>
      <c r="J9602" s="16">
        <f t="shared" si="149"/>
        <v>41306</v>
      </c>
    </row>
    <row r="9603" spans="1:10" ht="14" x14ac:dyDescent="0.15">
      <c r="A9603" s="4" t="s">
        <v>39910</v>
      </c>
      <c r="B9603" s="3" t="s">
        <v>39911</v>
      </c>
      <c r="C9603" s="3" t="s">
        <v>21505</v>
      </c>
      <c r="D9603" s="3" t="s">
        <v>17</v>
      </c>
      <c r="E9603" s="3" t="s">
        <v>39912</v>
      </c>
      <c r="F9603" s="3" t="s">
        <v>10710</v>
      </c>
      <c r="G9603" t="str" cm="1">
        <f t="array" ref="G9603:I9603">_xlfn.TEXTSPLIT(C9603,".")</f>
        <v>30</v>
      </c>
      <c r="H9603" t="str">
        <v>05</v>
      </c>
      <c r="I9603" t="str">
        <v>2001</v>
      </c>
      <c r="J9603" s="16">
        <f t="shared" si="149"/>
        <v>37041</v>
      </c>
    </row>
    <row r="9604" spans="1:10" ht="28" x14ac:dyDescent="0.15">
      <c r="A9604" s="4" t="s">
        <v>39913</v>
      </c>
      <c r="B9604" s="3" t="s">
        <v>39914</v>
      </c>
      <c r="C9604" s="3" t="s">
        <v>39915</v>
      </c>
      <c r="D9604" s="3" t="s">
        <v>194</v>
      </c>
      <c r="E9604" s="3" t="s">
        <v>39916</v>
      </c>
      <c r="F9604" s="3" t="s">
        <v>1391</v>
      </c>
      <c r="G9604" t="str" cm="1">
        <f t="array" ref="G9604:I9604">_xlfn.TEXTSPLIT(C9604,".")</f>
        <v>20</v>
      </c>
      <c r="H9604" t="str">
        <v>05</v>
      </c>
      <c r="I9604" t="str">
        <v>2019</v>
      </c>
      <c r="J9604" s="16">
        <f t="shared" si="149"/>
        <v>43605</v>
      </c>
    </row>
    <row r="9605" spans="1:10" ht="28" x14ac:dyDescent="0.15">
      <c r="A9605" s="4" t="s">
        <v>39917</v>
      </c>
      <c r="B9605" s="3" t="s">
        <v>39918</v>
      </c>
      <c r="C9605" s="3" t="s">
        <v>20199</v>
      </c>
      <c r="D9605" s="3" t="s">
        <v>345</v>
      </c>
      <c r="E9605" s="3" t="s">
        <v>39919</v>
      </c>
      <c r="F9605" s="3" t="s">
        <v>39920</v>
      </c>
      <c r="G9605" t="str" cm="1">
        <f t="array" ref="G9605:I9605">_xlfn.TEXTSPLIT(C9605,".")</f>
        <v>14</v>
      </c>
      <c r="H9605" t="str">
        <v>06</v>
      </c>
      <c r="I9605" t="str">
        <v>2004</v>
      </c>
      <c r="J9605" s="16">
        <f t="shared" si="149"/>
        <v>38152</v>
      </c>
    </row>
    <row r="9606" spans="1:10" ht="14" x14ac:dyDescent="0.15">
      <c r="A9606" s="4" t="s">
        <v>39921</v>
      </c>
      <c r="B9606" s="3" t="s">
        <v>39922</v>
      </c>
      <c r="C9606" s="3" t="s">
        <v>11934</v>
      </c>
      <c r="D9606" s="3" t="s">
        <v>3682</v>
      </c>
      <c r="E9606" s="3" t="s">
        <v>39923</v>
      </c>
      <c r="F9606" s="3" t="s">
        <v>39924</v>
      </c>
      <c r="G9606" t="str" cm="1">
        <f t="array" ref="G9606:I9606">_xlfn.TEXTSPLIT(C9606,".")</f>
        <v>28</v>
      </c>
      <c r="H9606" t="str">
        <v>02</v>
      </c>
      <c r="I9606" t="str">
        <v>2001</v>
      </c>
      <c r="J9606" s="16">
        <f t="shared" si="149"/>
        <v>36950</v>
      </c>
    </row>
    <row r="9607" spans="1:10" ht="28" x14ac:dyDescent="0.15">
      <c r="A9607" s="4" t="s">
        <v>39925</v>
      </c>
      <c r="B9607" s="3" t="s">
        <v>39926</v>
      </c>
      <c r="C9607" s="3" t="s">
        <v>26547</v>
      </c>
      <c r="D9607" s="3" t="s">
        <v>17</v>
      </c>
      <c r="E9607" s="3" t="s">
        <v>39927</v>
      </c>
      <c r="F9607" s="3" t="s">
        <v>39928</v>
      </c>
      <c r="G9607" t="str" cm="1">
        <f t="array" ref="G9607:I9607">_xlfn.TEXTSPLIT(C9607,".")</f>
        <v>07</v>
      </c>
      <c r="H9607" t="str">
        <v>01</v>
      </c>
      <c r="I9607" t="str">
        <v>2002</v>
      </c>
      <c r="J9607" s="16">
        <f t="shared" si="149"/>
        <v>37263</v>
      </c>
    </row>
    <row r="9608" spans="1:10" ht="28" x14ac:dyDescent="0.15">
      <c r="A9608" s="4" t="s">
        <v>39929</v>
      </c>
      <c r="B9608" s="3" t="s">
        <v>39930</v>
      </c>
      <c r="C9608" s="3" t="s">
        <v>39931</v>
      </c>
      <c r="D9608" s="3" t="s">
        <v>17</v>
      </c>
      <c r="E9608" s="3" t="s">
        <v>39932</v>
      </c>
      <c r="F9608" s="3" t="s">
        <v>39933</v>
      </c>
      <c r="G9608" t="str" cm="1">
        <f t="array" ref="G9608:I9608">_xlfn.TEXTSPLIT(C9608,".")</f>
        <v>04</v>
      </c>
      <c r="H9608" t="str">
        <v>01</v>
      </c>
      <c r="I9608" t="str">
        <v>1995</v>
      </c>
      <c r="J9608" s="16">
        <f t="shared" si="149"/>
        <v>34703</v>
      </c>
    </row>
    <row r="9609" spans="1:10" ht="28" x14ac:dyDescent="0.15">
      <c r="A9609" s="4" t="s">
        <v>39934</v>
      </c>
      <c r="B9609" s="3" t="s">
        <v>39935</v>
      </c>
      <c r="C9609" s="3" t="s">
        <v>38927</v>
      </c>
      <c r="D9609" s="3" t="s">
        <v>17</v>
      </c>
      <c r="E9609" s="3" t="s">
        <v>39936</v>
      </c>
      <c r="F9609" s="3" t="s">
        <v>39937</v>
      </c>
      <c r="G9609" t="str" cm="1">
        <f t="array" ref="G9609:I9609">_xlfn.TEXTSPLIT(C9609,".")</f>
        <v>19</v>
      </c>
      <c r="H9609" t="str">
        <v>11</v>
      </c>
      <c r="I9609" t="str">
        <v>2003</v>
      </c>
      <c r="J9609" s="16">
        <f t="shared" ref="J9609:J9672" si="150">DATE(I9609,H9609,G9609)</f>
        <v>37944</v>
      </c>
    </row>
    <row r="9610" spans="1:10" ht="42" x14ac:dyDescent="0.15">
      <c r="A9610" s="4" t="s">
        <v>39938</v>
      </c>
      <c r="B9610" s="3" t="s">
        <v>39939</v>
      </c>
      <c r="C9610" s="3" t="s">
        <v>5140</v>
      </c>
      <c r="D9610" s="3" t="s">
        <v>263</v>
      </c>
      <c r="E9610" s="3" t="s">
        <v>39940</v>
      </c>
      <c r="F9610" s="3" t="s">
        <v>39941</v>
      </c>
      <c r="G9610" t="str" cm="1">
        <f t="array" ref="G9610:I9610">_xlfn.TEXTSPLIT(C9610,".")</f>
        <v>07</v>
      </c>
      <c r="H9610" t="str">
        <v>07</v>
      </c>
      <c r="I9610" t="str">
        <v>2021</v>
      </c>
      <c r="J9610" s="16">
        <f t="shared" si="150"/>
        <v>44384</v>
      </c>
    </row>
    <row r="9611" spans="1:10" ht="42" x14ac:dyDescent="0.15">
      <c r="A9611" s="4" t="s">
        <v>39942</v>
      </c>
      <c r="B9611" s="3" t="s">
        <v>39943</v>
      </c>
      <c r="C9611" s="3" t="s">
        <v>3871</v>
      </c>
      <c r="D9611" s="3" t="s">
        <v>5293</v>
      </c>
      <c r="E9611" s="3" t="s">
        <v>39944</v>
      </c>
      <c r="F9611" s="3"/>
      <c r="G9611" t="str" cm="1">
        <f t="array" ref="G9611:I9611">_xlfn.TEXTSPLIT(C9611,".")</f>
        <v>03</v>
      </c>
      <c r="H9611" t="str">
        <v>03</v>
      </c>
      <c r="I9611" t="str">
        <v>2006</v>
      </c>
      <c r="J9611" s="16">
        <f t="shared" si="150"/>
        <v>38779</v>
      </c>
    </row>
    <row r="9612" spans="1:10" ht="28" x14ac:dyDescent="0.15">
      <c r="A9612" s="4" t="s">
        <v>39945</v>
      </c>
      <c r="B9612" s="3" t="s">
        <v>39946</v>
      </c>
      <c r="C9612" s="3" t="s">
        <v>2627</v>
      </c>
      <c r="D9612" s="3" t="s">
        <v>17</v>
      </c>
      <c r="E9612" s="3" t="s">
        <v>35537</v>
      </c>
      <c r="F9612" s="3" t="s">
        <v>35538</v>
      </c>
      <c r="G9612" t="str" cm="1">
        <f t="array" ref="G9612:I9612">_xlfn.TEXTSPLIT(C9612,".")</f>
        <v>27</v>
      </c>
      <c r="H9612" t="str">
        <v>04</v>
      </c>
      <c r="I9612" t="str">
        <v>2023</v>
      </c>
      <c r="J9612" s="16">
        <f t="shared" si="150"/>
        <v>45043</v>
      </c>
    </row>
    <row r="9613" spans="1:10" ht="14" x14ac:dyDescent="0.15">
      <c r="A9613" s="4" t="s">
        <v>39947</v>
      </c>
      <c r="B9613" s="3" t="s">
        <v>39948</v>
      </c>
      <c r="C9613" s="3" t="s">
        <v>8661</v>
      </c>
      <c r="D9613" s="3" t="s">
        <v>17</v>
      </c>
      <c r="E9613" s="3" t="s">
        <v>39949</v>
      </c>
      <c r="F9613" s="3" t="s">
        <v>39950</v>
      </c>
      <c r="G9613" t="str" cm="1">
        <f t="array" ref="G9613:I9613">_xlfn.TEXTSPLIT(C9613,".")</f>
        <v>10</v>
      </c>
      <c r="H9613" t="str">
        <v>10</v>
      </c>
      <c r="I9613" t="str">
        <v>1997</v>
      </c>
      <c r="J9613" s="16">
        <f t="shared" si="150"/>
        <v>35713</v>
      </c>
    </row>
    <row r="9614" spans="1:10" ht="14" x14ac:dyDescent="0.15">
      <c r="A9614" s="4" t="s">
        <v>39951</v>
      </c>
      <c r="B9614" s="3" t="s">
        <v>39952</v>
      </c>
      <c r="C9614" s="3" t="s">
        <v>8643</v>
      </c>
      <c r="D9614" s="3" t="s">
        <v>17</v>
      </c>
      <c r="E9614" s="3" t="s">
        <v>39953</v>
      </c>
      <c r="F9614" s="3" t="s">
        <v>39954</v>
      </c>
      <c r="G9614" t="str" cm="1">
        <f t="array" ref="G9614:I9614">_xlfn.TEXTSPLIT(C9614,".")</f>
        <v>14</v>
      </c>
      <c r="H9614" t="str">
        <v>11</v>
      </c>
      <c r="I9614" t="str">
        <v>2022</v>
      </c>
      <c r="J9614" s="16">
        <f t="shared" si="150"/>
        <v>44879</v>
      </c>
    </row>
    <row r="9615" spans="1:10" ht="14" x14ac:dyDescent="0.15">
      <c r="A9615" s="4" t="s">
        <v>39955</v>
      </c>
      <c r="B9615" s="3" t="s">
        <v>39956</v>
      </c>
      <c r="C9615" s="3" t="s">
        <v>4370</v>
      </c>
      <c r="D9615" s="3" t="s">
        <v>5293</v>
      </c>
      <c r="E9615" s="3" t="s">
        <v>39957</v>
      </c>
      <c r="F9615" s="3"/>
      <c r="G9615" t="str" cm="1">
        <f t="array" ref="G9615:I9615">_xlfn.TEXTSPLIT(C9615,".")</f>
        <v>28</v>
      </c>
      <c r="H9615" t="str">
        <v>03</v>
      </c>
      <c r="I9615" t="str">
        <v>2025</v>
      </c>
      <c r="J9615" s="16">
        <f t="shared" si="150"/>
        <v>45744</v>
      </c>
    </row>
    <row r="9616" spans="1:10" ht="42" x14ac:dyDescent="0.15">
      <c r="A9616" s="4" t="s">
        <v>39958</v>
      </c>
      <c r="B9616" s="3" t="s">
        <v>39959</v>
      </c>
      <c r="C9616" s="3" t="s">
        <v>39960</v>
      </c>
      <c r="D9616" s="3" t="s">
        <v>17</v>
      </c>
      <c r="E9616" s="3" t="s">
        <v>39961</v>
      </c>
      <c r="F9616" s="3" t="s">
        <v>39962</v>
      </c>
      <c r="G9616" t="str" cm="1">
        <f t="array" ref="G9616:I9616">_xlfn.TEXTSPLIT(C9616,".")</f>
        <v>09</v>
      </c>
      <c r="H9616" t="str">
        <v>05</v>
      </c>
      <c r="I9616" t="str">
        <v>2012</v>
      </c>
      <c r="J9616" s="16">
        <f t="shared" si="150"/>
        <v>41038</v>
      </c>
    </row>
    <row r="9617" spans="1:10" ht="14" x14ac:dyDescent="0.15">
      <c r="A9617" s="4" t="s">
        <v>39963</v>
      </c>
      <c r="B9617" s="3" t="s">
        <v>39964</v>
      </c>
      <c r="C9617" s="3" t="s">
        <v>29966</v>
      </c>
      <c r="D9617" s="3" t="s">
        <v>345</v>
      </c>
      <c r="E9617" s="3" t="s">
        <v>39965</v>
      </c>
      <c r="F9617" s="3" t="s">
        <v>39966</v>
      </c>
      <c r="G9617" t="str" cm="1">
        <f t="array" ref="G9617:I9617">_xlfn.TEXTSPLIT(C9617,".")</f>
        <v>14</v>
      </c>
      <c r="H9617" t="str">
        <v>08</v>
      </c>
      <c r="I9617" t="str">
        <v>2007</v>
      </c>
      <c r="J9617" s="16">
        <f t="shared" si="150"/>
        <v>39308</v>
      </c>
    </row>
    <row r="9618" spans="1:10" ht="14" x14ac:dyDescent="0.15">
      <c r="A9618" s="4" t="s">
        <v>39967</v>
      </c>
      <c r="B9618" s="3" t="s">
        <v>39968</v>
      </c>
      <c r="C9618" s="3" t="s">
        <v>39969</v>
      </c>
      <c r="D9618" s="3" t="s">
        <v>345</v>
      </c>
      <c r="E9618" s="3" t="s">
        <v>39970</v>
      </c>
      <c r="F9618" s="3" t="s">
        <v>39971</v>
      </c>
      <c r="G9618" t="str" cm="1">
        <f t="array" ref="G9618:I9618">_xlfn.TEXTSPLIT(C9618,".")</f>
        <v>04</v>
      </c>
      <c r="H9618" t="str">
        <v>05</v>
      </c>
      <c r="I9618" t="str">
        <v>1978</v>
      </c>
      <c r="J9618" s="16">
        <f t="shared" si="150"/>
        <v>28614</v>
      </c>
    </row>
    <row r="9619" spans="1:10" ht="70" x14ac:dyDescent="0.15">
      <c r="A9619" s="4" t="s">
        <v>39972</v>
      </c>
      <c r="B9619" s="3" t="s">
        <v>39973</v>
      </c>
      <c r="C9619" s="3" t="s">
        <v>39974</v>
      </c>
      <c r="D9619" s="3" t="s">
        <v>345</v>
      </c>
      <c r="E9619" s="3" t="s">
        <v>39975</v>
      </c>
      <c r="F9619" s="3" t="s">
        <v>14848</v>
      </c>
      <c r="G9619" t="str" cm="1">
        <f t="array" ref="G9619:I9619">_xlfn.TEXTSPLIT(C9619,".")</f>
        <v>03</v>
      </c>
      <c r="H9619" t="str">
        <v>11</v>
      </c>
      <c r="I9619" t="str">
        <v>1999</v>
      </c>
      <c r="J9619" s="16">
        <f t="shared" si="150"/>
        <v>36467</v>
      </c>
    </row>
    <row r="9620" spans="1:10" ht="28" x14ac:dyDescent="0.15">
      <c r="A9620" s="4" t="s">
        <v>39976</v>
      </c>
      <c r="B9620" s="3" t="s">
        <v>39977</v>
      </c>
      <c r="C9620" s="3" t="s">
        <v>39978</v>
      </c>
      <c r="D9620" s="3" t="s">
        <v>17</v>
      </c>
      <c r="E9620" s="3" t="s">
        <v>39979</v>
      </c>
      <c r="F9620" s="3" t="s">
        <v>39980</v>
      </c>
      <c r="G9620" t="str" cm="1">
        <f t="array" ref="G9620:I9620">_xlfn.TEXTSPLIT(C9620,".")</f>
        <v>29</v>
      </c>
      <c r="H9620" t="str">
        <v>06</v>
      </c>
      <c r="I9620" t="str">
        <v>2000</v>
      </c>
      <c r="J9620" s="16">
        <f t="shared" si="150"/>
        <v>36706</v>
      </c>
    </row>
    <row r="9621" spans="1:10" ht="14" x14ac:dyDescent="0.15">
      <c r="A9621" s="4" t="s">
        <v>39981</v>
      </c>
      <c r="B9621" s="3" t="s">
        <v>39982</v>
      </c>
      <c r="C9621" s="3" t="s">
        <v>39983</v>
      </c>
      <c r="D9621" s="3" t="s">
        <v>17</v>
      </c>
      <c r="E9621" s="3" t="s">
        <v>39984</v>
      </c>
      <c r="F9621" s="3" t="s">
        <v>39985</v>
      </c>
      <c r="G9621" t="str" cm="1">
        <f t="array" ref="G9621:I9621">_xlfn.TEXTSPLIT(C9621,".")</f>
        <v>04</v>
      </c>
      <c r="H9621" t="str">
        <v>11</v>
      </c>
      <c r="I9621" t="str">
        <v>2014</v>
      </c>
      <c r="J9621" s="16">
        <f t="shared" si="150"/>
        <v>41947</v>
      </c>
    </row>
    <row r="9622" spans="1:10" ht="14" x14ac:dyDescent="0.15">
      <c r="A9622" s="4" t="s">
        <v>39986</v>
      </c>
      <c r="B9622" s="3" t="s">
        <v>39987</v>
      </c>
      <c r="C9622" s="3" t="s">
        <v>16716</v>
      </c>
      <c r="D9622" s="3" t="s">
        <v>17</v>
      </c>
      <c r="E9622" s="3" t="s">
        <v>39988</v>
      </c>
      <c r="F9622" s="3" t="s">
        <v>39989</v>
      </c>
      <c r="G9622" t="str" cm="1">
        <f t="array" ref="G9622:I9622">_xlfn.TEXTSPLIT(C9622,".")</f>
        <v>13</v>
      </c>
      <c r="H9622" t="str">
        <v>01</v>
      </c>
      <c r="I9622" t="str">
        <v>2006</v>
      </c>
      <c r="J9622" s="16">
        <f t="shared" si="150"/>
        <v>38730</v>
      </c>
    </row>
    <row r="9623" spans="1:10" ht="28" x14ac:dyDescent="0.15">
      <c r="A9623" s="4" t="s">
        <v>39990</v>
      </c>
      <c r="B9623" s="3" t="s">
        <v>39991</v>
      </c>
      <c r="C9623" s="3" t="s">
        <v>39992</v>
      </c>
      <c r="D9623" s="3" t="s">
        <v>17</v>
      </c>
      <c r="E9623" s="3" t="s">
        <v>39993</v>
      </c>
      <c r="F9623" s="3" t="s">
        <v>7473</v>
      </c>
      <c r="G9623" t="str" cm="1">
        <f t="array" ref="G9623:I9623">_xlfn.TEXTSPLIT(C9623,".")</f>
        <v>12</v>
      </c>
      <c r="H9623" t="str">
        <v>09</v>
      </c>
      <c r="I9623" t="str">
        <v>2017</v>
      </c>
      <c r="J9623" s="16">
        <f t="shared" si="150"/>
        <v>42990</v>
      </c>
    </row>
    <row r="9624" spans="1:10" ht="28" x14ac:dyDescent="0.15">
      <c r="A9624" s="4" t="s">
        <v>39994</v>
      </c>
      <c r="B9624" s="3" t="s">
        <v>39995</v>
      </c>
      <c r="C9624" s="3" t="s">
        <v>7572</v>
      </c>
      <c r="D9624" s="3" t="s">
        <v>17</v>
      </c>
      <c r="E9624" s="3" t="s">
        <v>39996</v>
      </c>
      <c r="F9624" s="3" t="s">
        <v>3946</v>
      </c>
      <c r="G9624" t="str" cm="1">
        <f t="array" ref="G9624:I9624">_xlfn.TEXTSPLIT(C9624,".")</f>
        <v>18</v>
      </c>
      <c r="H9624" t="str">
        <v>12</v>
      </c>
      <c r="I9624" t="str">
        <v>2020</v>
      </c>
      <c r="J9624" s="16">
        <f t="shared" si="150"/>
        <v>44183</v>
      </c>
    </row>
    <row r="9625" spans="1:10" ht="14" x14ac:dyDescent="0.15">
      <c r="A9625" s="4" t="s">
        <v>39997</v>
      </c>
      <c r="B9625" s="3" t="s">
        <v>39998</v>
      </c>
      <c r="C9625" s="3" t="s">
        <v>39999</v>
      </c>
      <c r="D9625" s="3" t="s">
        <v>3682</v>
      </c>
      <c r="E9625" s="3" t="s">
        <v>40000</v>
      </c>
      <c r="F9625" s="3" t="s">
        <v>34540</v>
      </c>
      <c r="G9625" t="str" cm="1">
        <f t="array" ref="G9625:I9625">_xlfn.TEXTSPLIT(C9625,".")</f>
        <v>03</v>
      </c>
      <c r="H9625" t="str">
        <v>12</v>
      </c>
      <c r="I9625" t="str">
        <v>2002</v>
      </c>
      <c r="J9625" s="16">
        <f t="shared" si="150"/>
        <v>37593</v>
      </c>
    </row>
    <row r="9626" spans="1:10" ht="14" x14ac:dyDescent="0.15">
      <c r="A9626" s="4" t="s">
        <v>40001</v>
      </c>
      <c r="B9626" s="3" t="s">
        <v>40002</v>
      </c>
      <c r="C9626" s="3" t="s">
        <v>40003</v>
      </c>
      <c r="D9626" s="3" t="s">
        <v>17</v>
      </c>
      <c r="E9626" s="3" t="s">
        <v>40004</v>
      </c>
      <c r="F9626" s="3" t="s">
        <v>40005</v>
      </c>
      <c r="G9626" t="str" cm="1">
        <f t="array" ref="G9626:I9626">_xlfn.TEXTSPLIT(C9626,".")</f>
        <v>23</v>
      </c>
      <c r="H9626" t="str">
        <v>11</v>
      </c>
      <c r="I9626" t="str">
        <v>2021</v>
      </c>
      <c r="J9626" s="16">
        <f t="shared" si="150"/>
        <v>44523</v>
      </c>
    </row>
    <row r="9627" spans="1:10" ht="14" x14ac:dyDescent="0.15">
      <c r="A9627" s="4" t="s">
        <v>40006</v>
      </c>
      <c r="B9627" s="3" t="s">
        <v>40007</v>
      </c>
      <c r="C9627" s="3" t="s">
        <v>11303</v>
      </c>
      <c r="D9627" s="3" t="s">
        <v>17</v>
      </c>
      <c r="E9627" s="3" t="s">
        <v>40008</v>
      </c>
      <c r="F9627" s="3" t="s">
        <v>40009</v>
      </c>
      <c r="G9627" t="str" cm="1">
        <f t="array" ref="G9627:I9627">_xlfn.TEXTSPLIT(C9627,".")</f>
        <v>19</v>
      </c>
      <c r="H9627" t="str">
        <v>04</v>
      </c>
      <c r="I9627" t="str">
        <v>2007</v>
      </c>
      <c r="J9627" s="16">
        <f t="shared" si="150"/>
        <v>39191</v>
      </c>
    </row>
    <row r="9628" spans="1:10" ht="14" x14ac:dyDescent="0.15">
      <c r="A9628" s="4" t="s">
        <v>40010</v>
      </c>
      <c r="B9628" s="3" t="s">
        <v>40011</v>
      </c>
      <c r="C9628" s="3" t="s">
        <v>18376</v>
      </c>
      <c r="D9628" s="3" t="s">
        <v>1200</v>
      </c>
      <c r="E9628" s="3" t="s">
        <v>40012</v>
      </c>
      <c r="F9628" s="3" t="s">
        <v>40013</v>
      </c>
      <c r="G9628" t="str" cm="1">
        <f t="array" ref="G9628:I9628">_xlfn.TEXTSPLIT(C9628,".")</f>
        <v>26</v>
      </c>
      <c r="H9628" t="str">
        <v>11</v>
      </c>
      <c r="I9628" t="str">
        <v>2009</v>
      </c>
      <c r="J9628" s="16">
        <f t="shared" si="150"/>
        <v>40143</v>
      </c>
    </row>
    <row r="9629" spans="1:10" ht="28" x14ac:dyDescent="0.15">
      <c r="A9629" s="4" t="s">
        <v>40014</v>
      </c>
      <c r="B9629" s="3" t="s">
        <v>40015</v>
      </c>
      <c r="C9629" s="3" t="s">
        <v>19062</v>
      </c>
      <c r="D9629" s="3" t="s">
        <v>17</v>
      </c>
      <c r="E9629" s="3" t="s">
        <v>40016</v>
      </c>
      <c r="F9629" s="3" t="s">
        <v>40017</v>
      </c>
      <c r="G9629" t="str" cm="1">
        <f t="array" ref="G9629:I9629">_xlfn.TEXTSPLIT(C9629,".")</f>
        <v>29</v>
      </c>
      <c r="H9629" t="str">
        <v>11</v>
      </c>
      <c r="I9629" t="str">
        <v>2006</v>
      </c>
      <c r="J9629" s="16">
        <f t="shared" si="150"/>
        <v>39050</v>
      </c>
    </row>
    <row r="9630" spans="1:10" ht="28" x14ac:dyDescent="0.15">
      <c r="A9630" s="4" t="s">
        <v>40018</v>
      </c>
      <c r="B9630" s="3" t="s">
        <v>40019</v>
      </c>
      <c r="C9630" s="3" t="s">
        <v>3480</v>
      </c>
      <c r="D9630" s="3" t="s">
        <v>17</v>
      </c>
      <c r="E9630" s="3" t="s">
        <v>40020</v>
      </c>
      <c r="F9630" s="3" t="s">
        <v>40021</v>
      </c>
      <c r="G9630" t="str" cm="1">
        <f t="array" ref="G9630:I9630">_xlfn.TEXTSPLIT(C9630,".")</f>
        <v>24</v>
      </c>
      <c r="H9630" t="str">
        <v>07</v>
      </c>
      <c r="I9630" t="str">
        <v>2020</v>
      </c>
      <c r="J9630" s="16">
        <f t="shared" si="150"/>
        <v>44036</v>
      </c>
    </row>
    <row r="9631" spans="1:10" ht="14" x14ac:dyDescent="0.15">
      <c r="A9631" s="4" t="s">
        <v>40022</v>
      </c>
      <c r="B9631" s="3" t="s">
        <v>40023</v>
      </c>
      <c r="C9631" s="3" t="s">
        <v>9699</v>
      </c>
      <c r="D9631" s="3" t="s">
        <v>17</v>
      </c>
      <c r="E9631" s="3" t="s">
        <v>40024</v>
      </c>
      <c r="F9631" s="3" t="s">
        <v>40025</v>
      </c>
      <c r="G9631" t="str" cm="1">
        <f t="array" ref="G9631:I9631">_xlfn.TEXTSPLIT(C9631,".")</f>
        <v>06</v>
      </c>
      <c r="H9631" t="str">
        <v>10</v>
      </c>
      <c r="I9631" t="str">
        <v>1998</v>
      </c>
      <c r="J9631" s="16">
        <f t="shared" si="150"/>
        <v>36074</v>
      </c>
    </row>
    <row r="9632" spans="1:10" ht="14" x14ac:dyDescent="0.15">
      <c r="A9632" s="4" t="s">
        <v>40026</v>
      </c>
      <c r="B9632" s="3" t="s">
        <v>40027</v>
      </c>
      <c r="C9632" s="3" t="s">
        <v>8922</v>
      </c>
      <c r="D9632" s="3" t="s">
        <v>17</v>
      </c>
      <c r="E9632" s="3" t="s">
        <v>40028</v>
      </c>
      <c r="F9632" s="3" t="s">
        <v>3039</v>
      </c>
      <c r="G9632" t="str" cm="1">
        <f t="array" ref="G9632:I9632">_xlfn.TEXTSPLIT(C9632,".")</f>
        <v>25</v>
      </c>
      <c r="H9632" t="str">
        <v>11</v>
      </c>
      <c r="I9632" t="str">
        <v>2008</v>
      </c>
      <c r="J9632" s="16">
        <f t="shared" si="150"/>
        <v>39777</v>
      </c>
    </row>
    <row r="9633" spans="1:10" ht="28" x14ac:dyDescent="0.15">
      <c r="A9633" s="4" t="s">
        <v>40029</v>
      </c>
      <c r="B9633" s="3" t="s">
        <v>40030</v>
      </c>
      <c r="C9633" s="3" t="s">
        <v>40031</v>
      </c>
      <c r="D9633" s="3" t="s">
        <v>17</v>
      </c>
      <c r="E9633" s="3" t="s">
        <v>40032</v>
      </c>
      <c r="F9633" s="3" t="s">
        <v>6917</v>
      </c>
      <c r="G9633" t="str" cm="1">
        <f t="array" ref="G9633:I9633">_xlfn.TEXTSPLIT(C9633,".")</f>
        <v>20</v>
      </c>
      <c r="H9633" t="str">
        <v>07</v>
      </c>
      <c r="I9633" t="str">
        <v>2012</v>
      </c>
      <c r="J9633" s="16">
        <f t="shared" si="150"/>
        <v>41110</v>
      </c>
    </row>
    <row r="9634" spans="1:10" ht="14" x14ac:dyDescent="0.15">
      <c r="A9634" s="4" t="s">
        <v>40033</v>
      </c>
      <c r="B9634" s="3" t="s">
        <v>40034</v>
      </c>
      <c r="C9634" s="3" t="s">
        <v>14875</v>
      </c>
      <c r="D9634" s="3" t="s">
        <v>17</v>
      </c>
      <c r="E9634" s="3" t="s">
        <v>40035</v>
      </c>
      <c r="F9634" s="3" t="s">
        <v>1796</v>
      </c>
      <c r="G9634" t="str" cm="1">
        <f t="array" ref="G9634:I9634">_xlfn.TEXTSPLIT(C9634,".")</f>
        <v>23</v>
      </c>
      <c r="H9634" t="str">
        <v>09</v>
      </c>
      <c r="I9634" t="str">
        <v>1999</v>
      </c>
      <c r="J9634" s="16">
        <f t="shared" si="150"/>
        <v>36426</v>
      </c>
    </row>
    <row r="9635" spans="1:10" ht="14" x14ac:dyDescent="0.15">
      <c r="A9635" s="4" t="s">
        <v>40036</v>
      </c>
      <c r="B9635" s="3" t="s">
        <v>40037</v>
      </c>
      <c r="C9635" s="3" t="s">
        <v>486</v>
      </c>
      <c r="D9635" s="3" t="s">
        <v>17</v>
      </c>
      <c r="E9635" s="3" t="s">
        <v>40038</v>
      </c>
      <c r="F9635" s="3" t="s">
        <v>40039</v>
      </c>
      <c r="G9635" t="str" cm="1">
        <f t="array" ref="G9635:I9635">_xlfn.TEXTSPLIT(C9635,".")</f>
        <v>26</v>
      </c>
      <c r="H9635" t="str">
        <v>04</v>
      </c>
      <c r="I9635" t="str">
        <v>2023</v>
      </c>
      <c r="J9635" s="16">
        <f t="shared" si="150"/>
        <v>45042</v>
      </c>
    </row>
    <row r="9636" spans="1:10" ht="28" x14ac:dyDescent="0.15">
      <c r="A9636" s="4" t="s">
        <v>40040</v>
      </c>
      <c r="B9636" s="3" t="s">
        <v>40041</v>
      </c>
      <c r="C9636" s="3" t="s">
        <v>16660</v>
      </c>
      <c r="D9636" s="3" t="s">
        <v>17</v>
      </c>
      <c r="E9636" s="3" t="s">
        <v>40042</v>
      </c>
      <c r="F9636" s="3" t="s">
        <v>40043</v>
      </c>
      <c r="G9636" t="str" cm="1">
        <f t="array" ref="G9636:I9636">_xlfn.TEXTSPLIT(C9636,".")</f>
        <v>18</v>
      </c>
      <c r="H9636" t="str">
        <v>08</v>
      </c>
      <c r="I9636" t="str">
        <v>2004</v>
      </c>
      <c r="J9636" s="16">
        <f t="shared" si="150"/>
        <v>38217</v>
      </c>
    </row>
    <row r="9637" spans="1:10" ht="14" x14ac:dyDescent="0.15">
      <c r="A9637" s="4" t="s">
        <v>40044</v>
      </c>
      <c r="B9637" s="3" t="s">
        <v>40045</v>
      </c>
      <c r="C9637" s="3" t="s">
        <v>4328</v>
      </c>
      <c r="D9637" s="3" t="s">
        <v>3682</v>
      </c>
      <c r="E9637" s="3" t="s">
        <v>40046</v>
      </c>
      <c r="F9637" s="3" t="s">
        <v>40047</v>
      </c>
      <c r="G9637" t="str" cm="1">
        <f t="array" ref="G9637:I9637">_xlfn.TEXTSPLIT(C9637,".")</f>
        <v>30</v>
      </c>
      <c r="H9637" t="str">
        <v>06</v>
      </c>
      <c r="I9637" t="str">
        <v>2017</v>
      </c>
      <c r="J9637" s="16">
        <f t="shared" si="150"/>
        <v>42916</v>
      </c>
    </row>
    <row r="9638" spans="1:10" ht="28" x14ac:dyDescent="0.15">
      <c r="A9638" s="4" t="s">
        <v>40048</v>
      </c>
      <c r="B9638" s="3" t="s">
        <v>40049</v>
      </c>
      <c r="C9638" s="3" t="s">
        <v>14975</v>
      </c>
      <c r="D9638" s="3" t="s">
        <v>3682</v>
      </c>
      <c r="E9638" s="3" t="s">
        <v>40050</v>
      </c>
      <c r="F9638" s="3" t="s">
        <v>40051</v>
      </c>
      <c r="G9638" t="str" cm="1">
        <f t="array" ref="G9638:I9638">_xlfn.TEXTSPLIT(C9638,".")</f>
        <v>27</v>
      </c>
      <c r="H9638" t="str">
        <v>08</v>
      </c>
      <c r="I9638" t="str">
        <v>2015</v>
      </c>
      <c r="J9638" s="16">
        <f t="shared" si="150"/>
        <v>42243</v>
      </c>
    </row>
    <row r="9639" spans="1:10" ht="28" x14ac:dyDescent="0.15">
      <c r="A9639" s="4" t="s">
        <v>40052</v>
      </c>
      <c r="B9639" s="3" t="s">
        <v>40053</v>
      </c>
      <c r="C9639" s="3" t="s">
        <v>40054</v>
      </c>
      <c r="D9639" s="3" t="s">
        <v>17</v>
      </c>
      <c r="E9639" s="3" t="s">
        <v>40055</v>
      </c>
      <c r="F9639" s="3" t="s">
        <v>40056</v>
      </c>
      <c r="G9639" t="str" cm="1">
        <f t="array" ref="G9639:I9639">_xlfn.TEXTSPLIT(C9639,".")</f>
        <v>19</v>
      </c>
      <c r="H9639" t="str">
        <v>06</v>
      </c>
      <c r="I9639" t="str">
        <v>1997</v>
      </c>
      <c r="J9639" s="16">
        <f t="shared" si="150"/>
        <v>35600</v>
      </c>
    </row>
    <row r="9640" spans="1:10" ht="14" x14ac:dyDescent="0.15">
      <c r="A9640" s="4" t="s">
        <v>40057</v>
      </c>
      <c r="B9640" s="3" t="s">
        <v>40058</v>
      </c>
      <c r="C9640" s="3" t="s">
        <v>27317</v>
      </c>
      <c r="D9640" s="3" t="s">
        <v>17</v>
      </c>
      <c r="E9640" s="3" t="s">
        <v>40059</v>
      </c>
      <c r="F9640" s="3" t="s">
        <v>40060</v>
      </c>
      <c r="G9640" t="str" cm="1">
        <f t="array" ref="G9640:I9640">_xlfn.TEXTSPLIT(C9640,".")</f>
        <v>02</v>
      </c>
      <c r="H9640" t="str">
        <v>06</v>
      </c>
      <c r="I9640" t="str">
        <v>2004</v>
      </c>
      <c r="J9640" s="16">
        <f t="shared" si="150"/>
        <v>38140</v>
      </c>
    </row>
    <row r="9641" spans="1:10" ht="14" x14ac:dyDescent="0.15">
      <c r="A9641" s="4" t="s">
        <v>40061</v>
      </c>
      <c r="B9641" s="3" t="s">
        <v>40062</v>
      </c>
      <c r="C9641" s="3" t="s">
        <v>14752</v>
      </c>
      <c r="D9641" s="3" t="s">
        <v>17</v>
      </c>
      <c r="E9641" s="3" t="s">
        <v>40063</v>
      </c>
      <c r="F9641" s="3" t="s">
        <v>40064</v>
      </c>
      <c r="G9641" t="str" cm="1">
        <f t="array" ref="G9641:I9641">_xlfn.TEXTSPLIT(C9641,".")</f>
        <v>15</v>
      </c>
      <c r="H9641" t="str">
        <v>07</v>
      </c>
      <c r="I9641" t="str">
        <v>1999</v>
      </c>
      <c r="J9641" s="16">
        <f t="shared" si="150"/>
        <v>36356</v>
      </c>
    </row>
    <row r="9642" spans="1:10" ht="70" x14ac:dyDescent="0.15">
      <c r="A9642" s="4" t="s">
        <v>40065</v>
      </c>
      <c r="B9642" s="3" t="s">
        <v>40066</v>
      </c>
      <c r="C9642" s="3" t="s">
        <v>40067</v>
      </c>
      <c r="D9642" s="3" t="s">
        <v>345</v>
      </c>
      <c r="E9642" s="3" t="s">
        <v>40068</v>
      </c>
      <c r="F9642" s="3" t="s">
        <v>40069</v>
      </c>
      <c r="G9642" t="str" cm="1">
        <f t="array" ref="G9642:I9642">_xlfn.TEXTSPLIT(C9642,".")</f>
        <v>15</v>
      </c>
      <c r="H9642" t="str">
        <v>03</v>
      </c>
      <c r="I9642" t="str">
        <v>2001</v>
      </c>
      <c r="J9642" s="16">
        <f t="shared" si="150"/>
        <v>36965</v>
      </c>
    </row>
    <row r="9643" spans="1:10" ht="14" x14ac:dyDescent="0.15">
      <c r="A9643" s="4" t="s">
        <v>40070</v>
      </c>
      <c r="B9643" s="3" t="s">
        <v>40071</v>
      </c>
      <c r="C9643" s="3" t="s">
        <v>40072</v>
      </c>
      <c r="D9643" s="3" t="s">
        <v>17</v>
      </c>
      <c r="E9643" s="3" t="s">
        <v>40073</v>
      </c>
      <c r="F9643" s="3" t="s">
        <v>11305</v>
      </c>
      <c r="G9643" t="str" cm="1">
        <f t="array" ref="G9643:I9643">_xlfn.TEXTSPLIT(C9643,".")</f>
        <v>27</v>
      </c>
      <c r="H9643" t="str">
        <v>10</v>
      </c>
      <c r="I9643" t="str">
        <v>2015</v>
      </c>
      <c r="J9643" s="16">
        <f t="shared" si="150"/>
        <v>42304</v>
      </c>
    </row>
    <row r="9644" spans="1:10" ht="28" x14ac:dyDescent="0.15">
      <c r="A9644" s="4" t="s">
        <v>40074</v>
      </c>
      <c r="B9644" s="3" t="s">
        <v>40075</v>
      </c>
      <c r="C9644" s="3" t="s">
        <v>10861</v>
      </c>
      <c r="D9644" s="3" t="s">
        <v>17</v>
      </c>
      <c r="E9644" s="3" t="s">
        <v>40076</v>
      </c>
      <c r="F9644" s="3" t="s">
        <v>40077</v>
      </c>
      <c r="G9644" t="str" cm="1">
        <f t="array" ref="G9644:I9644">_xlfn.TEXTSPLIT(C9644,".")</f>
        <v>24</v>
      </c>
      <c r="H9644" t="str">
        <v>02</v>
      </c>
      <c r="I9644" t="str">
        <v>1999</v>
      </c>
      <c r="J9644" s="16">
        <f t="shared" si="150"/>
        <v>36215</v>
      </c>
    </row>
    <row r="9645" spans="1:10" ht="14" x14ac:dyDescent="0.15">
      <c r="A9645" s="4" t="s">
        <v>40078</v>
      </c>
      <c r="B9645" s="3" t="s">
        <v>40079</v>
      </c>
      <c r="C9645" s="3" t="s">
        <v>8028</v>
      </c>
      <c r="D9645" s="3" t="s">
        <v>232</v>
      </c>
      <c r="E9645" s="3" t="s">
        <v>40080</v>
      </c>
      <c r="F9645" s="3" t="s">
        <v>2582</v>
      </c>
      <c r="G9645" t="str" cm="1">
        <f t="array" ref="G9645:I9645">_xlfn.TEXTSPLIT(C9645,".")</f>
        <v>30</v>
      </c>
      <c r="H9645" t="str">
        <v>03</v>
      </c>
      <c r="I9645" t="str">
        <v>2001</v>
      </c>
      <c r="J9645" s="16">
        <f t="shared" si="150"/>
        <v>36980</v>
      </c>
    </row>
    <row r="9646" spans="1:10" ht="14" x14ac:dyDescent="0.15">
      <c r="A9646" s="4" t="s">
        <v>40081</v>
      </c>
      <c r="B9646" s="3" t="s">
        <v>40082</v>
      </c>
      <c r="C9646" s="3" t="s">
        <v>14292</v>
      </c>
      <c r="D9646" s="3" t="s">
        <v>17</v>
      </c>
      <c r="E9646" s="3" t="s">
        <v>40083</v>
      </c>
      <c r="F9646" s="3" t="s">
        <v>7942</v>
      </c>
      <c r="G9646" t="str" cm="1">
        <f t="array" ref="G9646:I9646">_xlfn.TEXTSPLIT(C9646,".")</f>
        <v>29</v>
      </c>
      <c r="H9646" t="str">
        <v>09</v>
      </c>
      <c r="I9646" t="str">
        <v>2008</v>
      </c>
      <c r="J9646" s="16">
        <f t="shared" si="150"/>
        <v>39720</v>
      </c>
    </row>
    <row r="9647" spans="1:10" ht="28" x14ac:dyDescent="0.15">
      <c r="A9647" s="4" t="s">
        <v>40084</v>
      </c>
      <c r="B9647" s="3" t="s">
        <v>40085</v>
      </c>
      <c r="C9647" s="3" t="s">
        <v>40086</v>
      </c>
      <c r="D9647" s="3" t="s">
        <v>17</v>
      </c>
      <c r="E9647" s="3" t="s">
        <v>40087</v>
      </c>
      <c r="F9647" s="3" t="s">
        <v>40088</v>
      </c>
      <c r="G9647" t="str" cm="1">
        <f t="array" ref="G9647:I9647">_xlfn.TEXTSPLIT(C9647,".")</f>
        <v>28</v>
      </c>
      <c r="H9647" t="str">
        <v>11</v>
      </c>
      <c r="I9647" t="str">
        <v>2002</v>
      </c>
      <c r="J9647" s="16">
        <f t="shared" si="150"/>
        <v>37588</v>
      </c>
    </row>
    <row r="9648" spans="1:10" ht="28" x14ac:dyDescent="0.15">
      <c r="A9648" s="4" t="s">
        <v>40089</v>
      </c>
      <c r="B9648" s="3" t="s">
        <v>40090</v>
      </c>
      <c r="C9648" s="3" t="s">
        <v>9437</v>
      </c>
      <c r="D9648" s="3" t="s">
        <v>17</v>
      </c>
      <c r="E9648" s="3" t="s">
        <v>40091</v>
      </c>
      <c r="F9648" s="3" t="s">
        <v>10170</v>
      </c>
      <c r="G9648" t="str" cm="1">
        <f t="array" ref="G9648:I9648">_xlfn.TEXTSPLIT(C9648,".")</f>
        <v>25</v>
      </c>
      <c r="H9648" t="str">
        <v>02</v>
      </c>
      <c r="I9648" t="str">
        <v>2000</v>
      </c>
      <c r="J9648" s="16">
        <f t="shared" si="150"/>
        <v>36581</v>
      </c>
    </row>
    <row r="9649" spans="1:10" ht="14" x14ac:dyDescent="0.15">
      <c r="A9649" s="4" t="s">
        <v>40092</v>
      </c>
      <c r="B9649" s="3" t="s">
        <v>40093</v>
      </c>
      <c r="C9649" s="3" t="s">
        <v>23768</v>
      </c>
      <c r="D9649" s="3" t="s">
        <v>17</v>
      </c>
      <c r="E9649" s="3" t="s">
        <v>40094</v>
      </c>
      <c r="F9649" s="3" t="s">
        <v>16927</v>
      </c>
      <c r="G9649" t="str" cm="1">
        <f t="array" ref="G9649:I9649">_xlfn.TEXTSPLIT(C9649,".")</f>
        <v>24</v>
      </c>
      <c r="H9649" t="str">
        <v>09</v>
      </c>
      <c r="I9649" t="str">
        <v>2021</v>
      </c>
      <c r="J9649" s="16">
        <f t="shared" si="150"/>
        <v>44463</v>
      </c>
    </row>
    <row r="9650" spans="1:10" ht="42" x14ac:dyDescent="0.15">
      <c r="A9650" s="4" t="s">
        <v>40095</v>
      </c>
      <c r="B9650" s="3" t="s">
        <v>40096</v>
      </c>
      <c r="C9650" s="3" t="s">
        <v>26376</v>
      </c>
      <c r="D9650" s="3" t="s">
        <v>17</v>
      </c>
      <c r="E9650" s="3" t="s">
        <v>40097</v>
      </c>
      <c r="F9650" s="3" t="s">
        <v>40098</v>
      </c>
      <c r="G9650" t="str" cm="1">
        <f t="array" ref="G9650:I9650">_xlfn.TEXTSPLIT(C9650,".")</f>
        <v>19</v>
      </c>
      <c r="H9650" t="str">
        <v>08</v>
      </c>
      <c r="I9650" t="str">
        <v>2002</v>
      </c>
      <c r="J9650" s="16">
        <f t="shared" si="150"/>
        <v>37487</v>
      </c>
    </row>
    <row r="9651" spans="1:10" ht="14" x14ac:dyDescent="0.15">
      <c r="A9651" s="4" t="s">
        <v>40099</v>
      </c>
      <c r="B9651" s="3" t="s">
        <v>40100</v>
      </c>
      <c r="C9651" s="3" t="s">
        <v>20685</v>
      </c>
      <c r="D9651" s="3" t="s">
        <v>3295</v>
      </c>
      <c r="E9651" s="3" t="s">
        <v>26666</v>
      </c>
      <c r="F9651" s="3" t="s">
        <v>40101</v>
      </c>
      <c r="G9651" t="str" cm="1">
        <f t="array" ref="G9651:I9651">_xlfn.TEXTSPLIT(C9651,".")</f>
        <v>19</v>
      </c>
      <c r="H9651" t="str">
        <v>12</v>
      </c>
      <c r="I9651" t="str">
        <v>2013</v>
      </c>
      <c r="J9651" s="16">
        <f t="shared" si="150"/>
        <v>41627</v>
      </c>
    </row>
    <row r="9652" spans="1:10" ht="28" x14ac:dyDescent="0.15">
      <c r="A9652" s="4" t="s">
        <v>40102</v>
      </c>
      <c r="B9652" s="3" t="s">
        <v>40103</v>
      </c>
      <c r="C9652" s="3" t="s">
        <v>2780</v>
      </c>
      <c r="D9652" s="3" t="s">
        <v>17</v>
      </c>
      <c r="E9652" s="3" t="s">
        <v>40104</v>
      </c>
      <c r="F9652" s="3" t="s">
        <v>40105</v>
      </c>
      <c r="G9652" t="str" cm="1">
        <f t="array" ref="G9652:I9652">_xlfn.TEXTSPLIT(C9652,".")</f>
        <v>12</v>
      </c>
      <c r="H9652" t="str">
        <v>10</v>
      </c>
      <c r="I9652" t="str">
        <v>2021</v>
      </c>
      <c r="J9652" s="16">
        <f t="shared" si="150"/>
        <v>44481</v>
      </c>
    </row>
    <row r="9653" spans="1:10" ht="28" x14ac:dyDescent="0.15">
      <c r="A9653" s="4" t="s">
        <v>40106</v>
      </c>
      <c r="B9653" s="3" t="s">
        <v>40107</v>
      </c>
      <c r="C9653" s="3" t="s">
        <v>40108</v>
      </c>
      <c r="D9653" s="3" t="s">
        <v>17</v>
      </c>
      <c r="E9653" s="3" t="s">
        <v>40109</v>
      </c>
      <c r="F9653" s="3" t="s">
        <v>40110</v>
      </c>
      <c r="G9653" t="str" cm="1">
        <f t="array" ref="G9653:I9653">_xlfn.TEXTSPLIT(C9653,".")</f>
        <v>25</v>
      </c>
      <c r="H9653" t="str">
        <v>02</v>
      </c>
      <c r="I9653" t="str">
        <v>2004</v>
      </c>
      <c r="J9653" s="16">
        <f t="shared" si="150"/>
        <v>38042</v>
      </c>
    </row>
    <row r="9654" spans="1:10" ht="70" x14ac:dyDescent="0.15">
      <c r="A9654" s="4" t="s">
        <v>40111</v>
      </c>
      <c r="B9654" s="3" t="s">
        <v>40112</v>
      </c>
      <c r="C9654" s="3" t="s">
        <v>40113</v>
      </c>
      <c r="D9654" s="3" t="s">
        <v>263</v>
      </c>
      <c r="E9654" s="3" t="s">
        <v>40114</v>
      </c>
      <c r="F9654" s="3" t="s">
        <v>40115</v>
      </c>
      <c r="G9654" t="str" cm="1">
        <f t="array" ref="G9654:I9654">_xlfn.TEXTSPLIT(C9654,".")</f>
        <v>03</v>
      </c>
      <c r="H9654" t="str">
        <v>01</v>
      </c>
      <c r="I9654" t="str">
        <v>2018</v>
      </c>
      <c r="J9654" s="16">
        <f t="shared" si="150"/>
        <v>43103</v>
      </c>
    </row>
    <row r="9655" spans="1:10" ht="28" x14ac:dyDescent="0.15">
      <c r="A9655" s="4" t="s">
        <v>40116</v>
      </c>
      <c r="B9655" s="3" t="s">
        <v>40117</v>
      </c>
      <c r="C9655" s="3" t="s">
        <v>10240</v>
      </c>
      <c r="D9655" s="3" t="s">
        <v>17</v>
      </c>
      <c r="E9655" s="3" t="s">
        <v>40118</v>
      </c>
      <c r="F9655" s="3" t="s">
        <v>40119</v>
      </c>
      <c r="G9655" t="str" cm="1">
        <f t="array" ref="G9655:I9655">_xlfn.TEXTSPLIT(C9655,".")</f>
        <v>17</v>
      </c>
      <c r="H9655" t="str">
        <v>06</v>
      </c>
      <c r="I9655" t="str">
        <v>2021</v>
      </c>
      <c r="J9655" s="16">
        <f t="shared" si="150"/>
        <v>44364</v>
      </c>
    </row>
    <row r="9656" spans="1:10" ht="98" x14ac:dyDescent="0.15">
      <c r="A9656" s="4" t="s">
        <v>40120</v>
      </c>
      <c r="B9656" s="3" t="s">
        <v>40121</v>
      </c>
      <c r="C9656" s="3" t="s">
        <v>27750</v>
      </c>
      <c r="D9656" s="3" t="s">
        <v>263</v>
      </c>
      <c r="E9656" s="3" t="s">
        <v>40122</v>
      </c>
      <c r="F9656" s="3" t="s">
        <v>40123</v>
      </c>
      <c r="G9656" t="str" cm="1">
        <f t="array" ref="G9656:I9656">_xlfn.TEXTSPLIT(C9656,".")</f>
        <v>12</v>
      </c>
      <c r="H9656" t="str">
        <v>07</v>
      </c>
      <c r="I9656" t="str">
        <v>2012</v>
      </c>
      <c r="J9656" s="16">
        <f t="shared" si="150"/>
        <v>41102</v>
      </c>
    </row>
    <row r="9657" spans="1:10" ht="28" x14ac:dyDescent="0.15">
      <c r="A9657" s="4" t="s">
        <v>40124</v>
      </c>
      <c r="B9657" s="3" t="s">
        <v>40125</v>
      </c>
      <c r="C9657" s="3" t="s">
        <v>3155</v>
      </c>
      <c r="D9657" s="3" t="s">
        <v>232</v>
      </c>
      <c r="E9657" s="3" t="s">
        <v>40126</v>
      </c>
      <c r="F9657" s="3" t="s">
        <v>40127</v>
      </c>
      <c r="G9657" t="str" cm="1">
        <f t="array" ref="G9657:I9657">_xlfn.TEXTSPLIT(C9657,".")</f>
        <v>27</v>
      </c>
      <c r="H9657" t="str">
        <v>01</v>
      </c>
      <c r="I9657" t="str">
        <v>2021</v>
      </c>
      <c r="J9657" s="16">
        <f t="shared" si="150"/>
        <v>44223</v>
      </c>
    </row>
    <row r="9658" spans="1:10" ht="28" x14ac:dyDescent="0.15">
      <c r="A9658" s="4" t="s">
        <v>40128</v>
      </c>
      <c r="B9658" s="3" t="s">
        <v>40129</v>
      </c>
      <c r="C9658" s="3" t="s">
        <v>15639</v>
      </c>
      <c r="D9658" s="3" t="s">
        <v>17</v>
      </c>
      <c r="E9658" s="3" t="s">
        <v>40130</v>
      </c>
      <c r="F9658" s="3" t="s">
        <v>185</v>
      </c>
      <c r="G9658" t="str" cm="1">
        <f t="array" ref="G9658:I9658">_xlfn.TEXTSPLIT(C9658,".")</f>
        <v>10</v>
      </c>
      <c r="H9658" t="str">
        <v>09</v>
      </c>
      <c r="I9658" t="str">
        <v>2004</v>
      </c>
      <c r="J9658" s="16">
        <f t="shared" si="150"/>
        <v>38240</v>
      </c>
    </row>
    <row r="9659" spans="1:10" ht="28" x14ac:dyDescent="0.15">
      <c r="A9659" s="4" t="s">
        <v>40131</v>
      </c>
      <c r="B9659" s="3" t="s">
        <v>40132</v>
      </c>
      <c r="C9659" s="3" t="s">
        <v>8194</v>
      </c>
      <c r="D9659" s="3" t="s">
        <v>17</v>
      </c>
      <c r="E9659" s="3" t="s">
        <v>40133</v>
      </c>
      <c r="F9659" s="3" t="s">
        <v>8218</v>
      </c>
      <c r="G9659" t="str" cm="1">
        <f t="array" ref="G9659:I9659">_xlfn.TEXTSPLIT(C9659,".")</f>
        <v>16</v>
      </c>
      <c r="H9659" t="str">
        <v>03</v>
      </c>
      <c r="I9659" t="str">
        <v>2004</v>
      </c>
      <c r="J9659" s="16">
        <f t="shared" si="150"/>
        <v>38062</v>
      </c>
    </row>
    <row r="9660" spans="1:10" ht="28" x14ac:dyDescent="0.15">
      <c r="A9660" s="4" t="s">
        <v>40134</v>
      </c>
      <c r="B9660" s="3" t="s">
        <v>40135</v>
      </c>
      <c r="C9660" s="3" t="s">
        <v>23819</v>
      </c>
      <c r="D9660" s="3" t="s">
        <v>17</v>
      </c>
      <c r="E9660" s="3" t="s">
        <v>40136</v>
      </c>
      <c r="F9660" s="3" t="s">
        <v>40137</v>
      </c>
      <c r="G9660" t="str" cm="1">
        <f t="array" ref="G9660:I9660">_xlfn.TEXTSPLIT(C9660,".")</f>
        <v>05</v>
      </c>
      <c r="H9660" t="str">
        <v>02</v>
      </c>
      <c r="I9660" t="str">
        <v>2021</v>
      </c>
      <c r="J9660" s="16">
        <f t="shared" si="150"/>
        <v>44232</v>
      </c>
    </row>
    <row r="9661" spans="1:10" ht="14" x14ac:dyDescent="0.15">
      <c r="A9661" s="4" t="s">
        <v>40138</v>
      </c>
      <c r="B9661" s="3" t="s">
        <v>40139</v>
      </c>
      <c r="C9661" s="3" t="s">
        <v>4208</v>
      </c>
      <c r="D9661" s="3" t="s">
        <v>17</v>
      </c>
      <c r="E9661" s="3" t="s">
        <v>40140</v>
      </c>
      <c r="F9661" s="3" t="s">
        <v>40141</v>
      </c>
      <c r="G9661" t="str" cm="1">
        <f t="array" ref="G9661:I9661">_xlfn.TEXTSPLIT(C9661,".")</f>
        <v>14</v>
      </c>
      <c r="H9661" t="str">
        <v>06</v>
      </c>
      <c r="I9661" t="str">
        <v>2001</v>
      </c>
      <c r="J9661" s="16">
        <f t="shared" si="150"/>
        <v>37056</v>
      </c>
    </row>
    <row r="9662" spans="1:10" ht="42" x14ac:dyDescent="0.15">
      <c r="A9662" s="4" t="s">
        <v>40142</v>
      </c>
      <c r="B9662" s="3" t="s">
        <v>40143</v>
      </c>
      <c r="C9662" s="3" t="s">
        <v>3971</v>
      </c>
      <c r="D9662" s="3" t="s">
        <v>17</v>
      </c>
      <c r="E9662" s="3" t="s">
        <v>40144</v>
      </c>
      <c r="F9662" s="3" t="s">
        <v>4655</v>
      </c>
      <c r="G9662" t="str" cm="1">
        <f t="array" ref="G9662:I9662">_xlfn.TEXTSPLIT(C9662,".")</f>
        <v>23</v>
      </c>
      <c r="H9662" t="str">
        <v>07</v>
      </c>
      <c r="I9662" t="str">
        <v>2024</v>
      </c>
      <c r="J9662" s="16">
        <f t="shared" si="150"/>
        <v>45496</v>
      </c>
    </row>
    <row r="9663" spans="1:10" ht="28" x14ac:dyDescent="0.15">
      <c r="A9663" s="4" t="s">
        <v>40145</v>
      </c>
      <c r="B9663" s="3" t="s">
        <v>40146</v>
      </c>
      <c r="C9663" s="3" t="s">
        <v>14906</v>
      </c>
      <c r="D9663" s="3" t="s">
        <v>345</v>
      </c>
      <c r="E9663" s="3" t="s">
        <v>40147</v>
      </c>
      <c r="F9663" s="3" t="s">
        <v>40148</v>
      </c>
      <c r="G9663" t="str" cm="1">
        <f t="array" ref="G9663:I9663">_xlfn.TEXTSPLIT(C9663,".")</f>
        <v>27</v>
      </c>
      <c r="H9663" t="str">
        <v>08</v>
      </c>
      <c r="I9663" t="str">
        <v>2012</v>
      </c>
      <c r="J9663" s="16">
        <f t="shared" si="150"/>
        <v>41148</v>
      </c>
    </row>
    <row r="9664" spans="1:10" ht="28" x14ac:dyDescent="0.15">
      <c r="A9664" s="4" t="s">
        <v>40149</v>
      </c>
      <c r="B9664" s="3" t="s">
        <v>40150</v>
      </c>
      <c r="C9664" s="3" t="s">
        <v>30980</v>
      </c>
      <c r="D9664" s="3" t="s">
        <v>345</v>
      </c>
      <c r="E9664" s="3" t="s">
        <v>37564</v>
      </c>
      <c r="F9664" s="3" t="s">
        <v>40151</v>
      </c>
      <c r="G9664" t="str" cm="1">
        <f t="array" ref="G9664:I9664">_xlfn.TEXTSPLIT(C9664,".")</f>
        <v>09</v>
      </c>
      <c r="H9664" t="str">
        <v>02</v>
      </c>
      <c r="I9664" t="str">
        <v>2017</v>
      </c>
      <c r="J9664" s="16">
        <f t="shared" si="150"/>
        <v>42775</v>
      </c>
    </row>
    <row r="9665" spans="1:10" ht="28" x14ac:dyDescent="0.15">
      <c r="A9665" s="4" t="s">
        <v>40152</v>
      </c>
      <c r="B9665" s="3" t="s">
        <v>40153</v>
      </c>
      <c r="C9665" s="3" t="s">
        <v>40154</v>
      </c>
      <c r="D9665" s="3" t="s">
        <v>17</v>
      </c>
      <c r="E9665" s="3" t="s">
        <v>40155</v>
      </c>
      <c r="F9665" s="3" t="s">
        <v>40156</v>
      </c>
      <c r="G9665" t="str" cm="1">
        <f t="array" ref="G9665:I9665">_xlfn.TEXTSPLIT(C9665,".")</f>
        <v>24</v>
      </c>
      <c r="H9665" t="str">
        <v>03</v>
      </c>
      <c r="I9665" t="str">
        <v>2000</v>
      </c>
      <c r="J9665" s="16">
        <f t="shared" si="150"/>
        <v>36609</v>
      </c>
    </row>
    <row r="9666" spans="1:10" ht="14" x14ac:dyDescent="0.15">
      <c r="A9666" s="4" t="s">
        <v>40157</v>
      </c>
      <c r="B9666" s="3" t="s">
        <v>40158</v>
      </c>
      <c r="C9666" s="3" t="s">
        <v>27116</v>
      </c>
      <c r="D9666" s="3" t="s">
        <v>17</v>
      </c>
      <c r="E9666" s="3" t="s">
        <v>40159</v>
      </c>
      <c r="F9666" s="3" t="s">
        <v>40160</v>
      </c>
      <c r="G9666" t="str" cm="1">
        <f t="array" ref="G9666:I9666">_xlfn.TEXTSPLIT(C9666,".")</f>
        <v>05</v>
      </c>
      <c r="H9666" t="str">
        <v>07</v>
      </c>
      <c r="I9666" t="str">
        <v>2001</v>
      </c>
      <c r="J9666" s="16">
        <f t="shared" si="150"/>
        <v>37077</v>
      </c>
    </row>
    <row r="9667" spans="1:10" ht="28" x14ac:dyDescent="0.15">
      <c r="A9667" s="4" t="s">
        <v>40161</v>
      </c>
      <c r="B9667" s="3" t="s">
        <v>40162</v>
      </c>
      <c r="C9667" s="3" t="s">
        <v>344</v>
      </c>
      <c r="D9667" s="3" t="s">
        <v>17</v>
      </c>
      <c r="E9667" s="3" t="s">
        <v>40163</v>
      </c>
      <c r="F9667" s="3" t="s">
        <v>13106</v>
      </c>
      <c r="G9667" t="str" cm="1">
        <f t="array" ref="G9667:I9667">_xlfn.TEXTSPLIT(C9667,".")</f>
        <v>26</v>
      </c>
      <c r="H9667" t="str">
        <v>10</v>
      </c>
      <c r="I9667" t="str">
        <v>2022</v>
      </c>
      <c r="J9667" s="16">
        <f t="shared" si="150"/>
        <v>44860</v>
      </c>
    </row>
    <row r="9668" spans="1:10" ht="112" x14ac:dyDescent="0.15">
      <c r="A9668" s="4" t="s">
        <v>40164</v>
      </c>
      <c r="B9668" s="3" t="s">
        <v>40165</v>
      </c>
      <c r="C9668" s="3" t="s">
        <v>4920</v>
      </c>
      <c r="D9668" s="3" t="s">
        <v>263</v>
      </c>
      <c r="E9668" s="3" t="s">
        <v>40166</v>
      </c>
      <c r="F9668" s="3" t="s">
        <v>40167</v>
      </c>
      <c r="G9668" t="str" cm="1">
        <f t="array" ref="G9668:I9668">_xlfn.TEXTSPLIT(C9668,".")</f>
        <v>12</v>
      </c>
      <c r="H9668" t="str">
        <v>08</v>
      </c>
      <c r="I9668" t="str">
        <v>2014</v>
      </c>
      <c r="J9668" s="16">
        <f t="shared" si="150"/>
        <v>41863</v>
      </c>
    </row>
    <row r="9669" spans="1:10" ht="14" x14ac:dyDescent="0.15">
      <c r="A9669" s="4" t="s">
        <v>40168</v>
      </c>
      <c r="B9669" s="3" t="s">
        <v>40169</v>
      </c>
      <c r="C9669" s="3" t="s">
        <v>21963</v>
      </c>
      <c r="D9669" s="3" t="s">
        <v>345</v>
      </c>
      <c r="E9669" s="3" t="s">
        <v>40170</v>
      </c>
      <c r="F9669" s="3" t="s">
        <v>40171</v>
      </c>
      <c r="G9669" t="str" cm="1">
        <f t="array" ref="G9669:I9669">_xlfn.TEXTSPLIT(C9669,".")</f>
        <v>22</v>
      </c>
      <c r="H9669" t="str">
        <v>02</v>
      </c>
      <c r="I9669" t="str">
        <v>2001</v>
      </c>
      <c r="J9669" s="16">
        <f t="shared" si="150"/>
        <v>36944</v>
      </c>
    </row>
    <row r="9670" spans="1:10" ht="14" x14ac:dyDescent="0.15">
      <c r="A9670" s="4" t="s">
        <v>40172</v>
      </c>
      <c r="B9670" s="3" t="s">
        <v>40173</v>
      </c>
      <c r="C9670" s="3" t="s">
        <v>40174</v>
      </c>
      <c r="D9670" s="3" t="s">
        <v>345</v>
      </c>
      <c r="E9670" s="3" t="s">
        <v>40175</v>
      </c>
      <c r="F9670" s="3" t="s">
        <v>40176</v>
      </c>
      <c r="G9670" t="str" cm="1">
        <f t="array" ref="G9670:I9670">_xlfn.TEXTSPLIT(C9670,".")</f>
        <v>26</v>
      </c>
      <c r="H9670" t="str">
        <v>10</v>
      </c>
      <c r="I9670" t="str">
        <v>1976</v>
      </c>
      <c r="J9670" s="16">
        <f t="shared" si="150"/>
        <v>28059</v>
      </c>
    </row>
    <row r="9671" spans="1:10" ht="28" x14ac:dyDescent="0.15">
      <c r="A9671" s="4" t="s">
        <v>40177</v>
      </c>
      <c r="B9671" s="3" t="s">
        <v>40178</v>
      </c>
      <c r="C9671" s="3" t="s">
        <v>34246</v>
      </c>
      <c r="D9671" s="3" t="s">
        <v>17</v>
      </c>
      <c r="E9671" s="3" t="s">
        <v>40179</v>
      </c>
      <c r="F9671" s="3" t="s">
        <v>40180</v>
      </c>
      <c r="G9671" t="str" cm="1">
        <f t="array" ref="G9671:I9671">_xlfn.TEXTSPLIT(C9671,".")</f>
        <v>22</v>
      </c>
      <c r="H9671" t="str">
        <v>03</v>
      </c>
      <c r="I9671" t="str">
        <v>2006</v>
      </c>
      <c r="J9671" s="16">
        <f t="shared" si="150"/>
        <v>38798</v>
      </c>
    </row>
    <row r="9672" spans="1:10" ht="14" x14ac:dyDescent="0.15">
      <c r="A9672" s="4" t="s">
        <v>40181</v>
      </c>
      <c r="B9672" s="3" t="s">
        <v>40182</v>
      </c>
      <c r="C9672" s="3" t="s">
        <v>11624</v>
      </c>
      <c r="D9672" s="3" t="s">
        <v>345</v>
      </c>
      <c r="E9672" s="3" t="s">
        <v>40183</v>
      </c>
      <c r="F9672" s="3" t="s">
        <v>40184</v>
      </c>
      <c r="G9672" t="str" cm="1">
        <f t="array" ref="G9672:I9672">_xlfn.TEXTSPLIT(C9672,".")</f>
        <v>18</v>
      </c>
      <c r="H9672" t="str">
        <v>05</v>
      </c>
      <c r="I9672" t="str">
        <v>2016</v>
      </c>
      <c r="J9672" s="16">
        <f t="shared" si="150"/>
        <v>42508</v>
      </c>
    </row>
    <row r="9673" spans="1:10" ht="14" x14ac:dyDescent="0.15">
      <c r="A9673" s="4" t="s">
        <v>40185</v>
      </c>
      <c r="B9673" s="3" t="s">
        <v>40186</v>
      </c>
      <c r="C9673" s="3" t="s">
        <v>40187</v>
      </c>
      <c r="D9673" s="3" t="s">
        <v>17</v>
      </c>
      <c r="E9673" s="3" t="s">
        <v>8288</v>
      </c>
      <c r="F9673" s="3" t="s">
        <v>40188</v>
      </c>
      <c r="G9673" t="str" cm="1">
        <f t="array" ref="G9673:I9673">_xlfn.TEXTSPLIT(C9673,".")</f>
        <v>28</v>
      </c>
      <c r="H9673" t="str">
        <v>05</v>
      </c>
      <c r="I9673" t="str">
        <v>2003</v>
      </c>
      <c r="J9673" s="16">
        <f t="shared" ref="J9673:J9736" si="151">DATE(I9673,H9673,G9673)</f>
        <v>37769</v>
      </c>
    </row>
    <row r="9674" spans="1:10" ht="14" x14ac:dyDescent="0.15">
      <c r="A9674" s="4" t="s">
        <v>40189</v>
      </c>
      <c r="B9674" s="3" t="s">
        <v>40190</v>
      </c>
      <c r="C9674" s="3" t="s">
        <v>36523</v>
      </c>
      <c r="D9674" s="3" t="s">
        <v>17</v>
      </c>
      <c r="E9674" s="3" t="s">
        <v>40191</v>
      </c>
      <c r="F9674" s="3" t="s">
        <v>5299</v>
      </c>
      <c r="G9674" t="str" cm="1">
        <f t="array" ref="G9674:I9674">_xlfn.TEXTSPLIT(C9674,".")</f>
        <v>26</v>
      </c>
      <c r="H9674" t="str">
        <v>02</v>
      </c>
      <c r="I9674" t="str">
        <v>1996</v>
      </c>
      <c r="J9674" s="16">
        <f t="shared" si="151"/>
        <v>35121</v>
      </c>
    </row>
    <row r="9675" spans="1:10" ht="14" x14ac:dyDescent="0.15">
      <c r="A9675" s="4" t="s">
        <v>40192</v>
      </c>
      <c r="B9675" s="3" t="s">
        <v>40193</v>
      </c>
      <c r="C9675" s="3" t="s">
        <v>40194</v>
      </c>
      <c r="D9675" s="3" t="s">
        <v>17</v>
      </c>
      <c r="E9675" s="3" t="s">
        <v>40195</v>
      </c>
      <c r="F9675" s="3" t="s">
        <v>40196</v>
      </c>
      <c r="G9675" t="str" cm="1">
        <f t="array" ref="G9675:I9675">_xlfn.TEXTSPLIT(C9675,".")</f>
        <v>20</v>
      </c>
      <c r="H9675" t="str">
        <v>10</v>
      </c>
      <c r="I9675" t="str">
        <v>2021</v>
      </c>
      <c r="J9675" s="16">
        <f t="shared" si="151"/>
        <v>44489</v>
      </c>
    </row>
    <row r="9676" spans="1:10" ht="14" x14ac:dyDescent="0.15">
      <c r="A9676" s="4" t="s">
        <v>40197</v>
      </c>
      <c r="B9676" s="3" t="s">
        <v>40198</v>
      </c>
      <c r="C9676" s="3" t="s">
        <v>40199</v>
      </c>
      <c r="D9676" s="3" t="s">
        <v>17</v>
      </c>
      <c r="E9676" s="3" t="s">
        <v>40200</v>
      </c>
      <c r="F9676" s="3" t="s">
        <v>1391</v>
      </c>
      <c r="G9676" t="str" cm="1">
        <f t="array" ref="G9676:I9676">_xlfn.TEXTSPLIT(C9676,".")</f>
        <v>06</v>
      </c>
      <c r="H9676" t="str">
        <v>04</v>
      </c>
      <c r="I9676" t="str">
        <v>1999</v>
      </c>
      <c r="J9676" s="16">
        <f t="shared" si="151"/>
        <v>36256</v>
      </c>
    </row>
    <row r="9677" spans="1:10" ht="14" x14ac:dyDescent="0.15">
      <c r="A9677" s="4" t="s">
        <v>40201</v>
      </c>
      <c r="B9677" s="3" t="s">
        <v>40202</v>
      </c>
      <c r="C9677" s="3" t="s">
        <v>32644</v>
      </c>
      <c r="D9677" s="3" t="s">
        <v>17</v>
      </c>
      <c r="E9677" s="3" t="s">
        <v>40203</v>
      </c>
      <c r="F9677" s="3" t="s">
        <v>40204</v>
      </c>
      <c r="G9677" t="str" cm="1">
        <f t="array" ref="G9677:I9677">_xlfn.TEXTSPLIT(C9677,".")</f>
        <v>14</v>
      </c>
      <c r="H9677" t="str">
        <v>06</v>
      </c>
      <c r="I9677" t="str">
        <v>2007</v>
      </c>
      <c r="J9677" s="16">
        <f t="shared" si="151"/>
        <v>39247</v>
      </c>
    </row>
    <row r="9678" spans="1:10" ht="14" x14ac:dyDescent="0.15">
      <c r="A9678" s="4" t="s">
        <v>40205</v>
      </c>
      <c r="B9678" s="3" t="s">
        <v>40206</v>
      </c>
      <c r="C9678" s="3" t="s">
        <v>7308</v>
      </c>
      <c r="D9678" s="3" t="s">
        <v>17</v>
      </c>
      <c r="E9678" s="3" t="s">
        <v>40207</v>
      </c>
      <c r="F9678" s="3" t="s">
        <v>16696</v>
      </c>
      <c r="G9678" t="str" cm="1">
        <f t="array" ref="G9678:I9678">_xlfn.TEXTSPLIT(C9678,".")</f>
        <v>02</v>
      </c>
      <c r="H9678" t="str">
        <v>12</v>
      </c>
      <c r="I9678" t="str">
        <v>2021</v>
      </c>
      <c r="J9678" s="16">
        <f t="shared" si="151"/>
        <v>44532</v>
      </c>
    </row>
    <row r="9679" spans="1:10" ht="14" x14ac:dyDescent="0.15">
      <c r="A9679" s="4" t="s">
        <v>40208</v>
      </c>
      <c r="B9679" s="3" t="s">
        <v>40209</v>
      </c>
      <c r="C9679" s="3" t="s">
        <v>12799</v>
      </c>
      <c r="D9679" s="3" t="s">
        <v>1132</v>
      </c>
      <c r="E9679" s="3" t="s">
        <v>40210</v>
      </c>
      <c r="F9679" s="3" t="s">
        <v>40211</v>
      </c>
      <c r="G9679" t="str" cm="1">
        <f t="array" ref="G9679:I9679">_xlfn.TEXTSPLIT(C9679,".")</f>
        <v>02</v>
      </c>
      <c r="H9679" t="str">
        <v>07</v>
      </c>
      <c r="I9679" t="str">
        <v>2013</v>
      </c>
      <c r="J9679" s="16">
        <f t="shared" si="151"/>
        <v>41457</v>
      </c>
    </row>
    <row r="9680" spans="1:10" ht="42" x14ac:dyDescent="0.15">
      <c r="A9680" s="4" t="s">
        <v>40212</v>
      </c>
      <c r="B9680" s="3" t="s">
        <v>40213</v>
      </c>
      <c r="C9680" s="3" t="s">
        <v>19343</v>
      </c>
      <c r="D9680" s="3" t="s">
        <v>263</v>
      </c>
      <c r="E9680" s="3" t="s">
        <v>40214</v>
      </c>
      <c r="F9680" s="3" t="s">
        <v>40215</v>
      </c>
      <c r="G9680" t="str" cm="1">
        <f t="array" ref="G9680:I9680">_xlfn.TEXTSPLIT(C9680,".")</f>
        <v>21</v>
      </c>
      <c r="H9680" t="str">
        <v>01</v>
      </c>
      <c r="I9680" t="str">
        <v>2019</v>
      </c>
      <c r="J9680" s="16">
        <f t="shared" si="151"/>
        <v>43486</v>
      </c>
    </row>
    <row r="9681" spans="1:10" ht="28" x14ac:dyDescent="0.15">
      <c r="A9681" s="4" t="s">
        <v>40216</v>
      </c>
      <c r="B9681" s="3" t="s">
        <v>40217</v>
      </c>
      <c r="C9681" s="3" t="s">
        <v>2951</v>
      </c>
      <c r="D9681" s="3" t="s">
        <v>208</v>
      </c>
      <c r="E9681" s="3" t="s">
        <v>40218</v>
      </c>
      <c r="F9681" s="3" t="s">
        <v>40219</v>
      </c>
      <c r="G9681" t="str" cm="1">
        <f t="array" ref="G9681:I9681">_xlfn.TEXTSPLIT(C9681,".")</f>
        <v>17</v>
      </c>
      <c r="H9681" t="str">
        <v>03</v>
      </c>
      <c r="I9681" t="str">
        <v>2023</v>
      </c>
      <c r="J9681" s="16">
        <f t="shared" si="151"/>
        <v>45002</v>
      </c>
    </row>
    <row r="9682" spans="1:10" ht="14" x14ac:dyDescent="0.15">
      <c r="A9682" s="4" t="s">
        <v>40220</v>
      </c>
      <c r="B9682" s="3" t="s">
        <v>40221</v>
      </c>
      <c r="C9682" s="3" t="s">
        <v>21342</v>
      </c>
      <c r="D9682" s="3" t="s">
        <v>232</v>
      </c>
      <c r="E9682" s="3" t="s">
        <v>40222</v>
      </c>
      <c r="F9682" s="3" t="s">
        <v>40223</v>
      </c>
      <c r="G9682" t="str" cm="1">
        <f t="array" ref="G9682:I9682">_xlfn.TEXTSPLIT(C9682,".")</f>
        <v>13</v>
      </c>
      <c r="H9682" t="str">
        <v>08</v>
      </c>
      <c r="I9682" t="str">
        <v>2010</v>
      </c>
      <c r="J9682" s="16">
        <f t="shared" si="151"/>
        <v>40403</v>
      </c>
    </row>
    <row r="9683" spans="1:10" ht="28" x14ac:dyDescent="0.15">
      <c r="A9683" s="4" t="s">
        <v>40224</v>
      </c>
      <c r="B9683" s="3" t="s">
        <v>40225</v>
      </c>
      <c r="C9683" s="3" t="s">
        <v>40226</v>
      </c>
      <c r="D9683" s="3" t="s">
        <v>1132</v>
      </c>
      <c r="E9683" s="3" t="s">
        <v>40227</v>
      </c>
      <c r="F9683" s="3" t="s">
        <v>40228</v>
      </c>
      <c r="G9683" t="str" cm="1">
        <f t="array" ref="G9683:I9683">_xlfn.TEXTSPLIT(C9683,".")</f>
        <v>29</v>
      </c>
      <c r="H9683" t="str">
        <v>06</v>
      </c>
      <c r="I9683" t="str">
        <v>2020</v>
      </c>
      <c r="J9683" s="16">
        <f t="shared" si="151"/>
        <v>44011</v>
      </c>
    </row>
    <row r="9684" spans="1:10" ht="28" x14ac:dyDescent="0.15">
      <c r="A9684" s="4" t="s">
        <v>40229</v>
      </c>
      <c r="B9684" s="3" t="s">
        <v>40230</v>
      </c>
      <c r="C9684" s="3" t="s">
        <v>40226</v>
      </c>
      <c r="D9684" s="3" t="s">
        <v>1132</v>
      </c>
      <c r="E9684" s="3" t="s">
        <v>40227</v>
      </c>
      <c r="F9684" s="3" t="s">
        <v>40231</v>
      </c>
      <c r="G9684" t="str" cm="1">
        <f t="array" ref="G9684:I9684">_xlfn.TEXTSPLIT(C9684,".")</f>
        <v>29</v>
      </c>
      <c r="H9684" t="str">
        <v>06</v>
      </c>
      <c r="I9684" t="str">
        <v>2020</v>
      </c>
      <c r="J9684" s="16">
        <f t="shared" si="151"/>
        <v>44011</v>
      </c>
    </row>
    <row r="9685" spans="1:10" ht="14" x14ac:dyDescent="0.15">
      <c r="A9685" s="4" t="s">
        <v>40232</v>
      </c>
      <c r="B9685" s="3" t="s">
        <v>40233</v>
      </c>
      <c r="C9685" s="3" t="s">
        <v>18258</v>
      </c>
      <c r="D9685" s="3" t="s">
        <v>17</v>
      </c>
      <c r="E9685" s="3" t="s">
        <v>40234</v>
      </c>
      <c r="F9685" s="3" t="s">
        <v>40235</v>
      </c>
      <c r="G9685" t="str" cm="1">
        <f t="array" ref="G9685:I9685">_xlfn.TEXTSPLIT(C9685,".")</f>
        <v>18</v>
      </c>
      <c r="H9685" t="str">
        <v>12</v>
      </c>
      <c r="I9685" t="str">
        <v>2013</v>
      </c>
      <c r="J9685" s="16">
        <f t="shared" si="151"/>
        <v>41626</v>
      </c>
    </row>
    <row r="9686" spans="1:10" ht="14" x14ac:dyDescent="0.15">
      <c r="A9686" s="4" t="s">
        <v>40236</v>
      </c>
      <c r="B9686" s="3" t="s">
        <v>40237</v>
      </c>
      <c r="C9686" s="3" t="s">
        <v>37658</v>
      </c>
      <c r="D9686" s="3" t="s">
        <v>17</v>
      </c>
      <c r="E9686" s="3" t="s">
        <v>40238</v>
      </c>
      <c r="F9686" s="3" t="s">
        <v>40239</v>
      </c>
      <c r="G9686" t="str" cm="1">
        <f t="array" ref="G9686:I9686">_xlfn.TEXTSPLIT(C9686,".")</f>
        <v>28</v>
      </c>
      <c r="H9686" t="str">
        <v>03</v>
      </c>
      <c r="I9686" t="str">
        <v>2007</v>
      </c>
      <c r="J9686" s="16">
        <f t="shared" si="151"/>
        <v>39169</v>
      </c>
    </row>
    <row r="9687" spans="1:10" ht="14" x14ac:dyDescent="0.15">
      <c r="A9687" s="4" t="s">
        <v>40240</v>
      </c>
      <c r="B9687" s="3" t="s">
        <v>40241</v>
      </c>
      <c r="C9687" s="3" t="s">
        <v>21228</v>
      </c>
      <c r="D9687" s="3" t="s">
        <v>17</v>
      </c>
      <c r="E9687" s="3" t="s">
        <v>40242</v>
      </c>
      <c r="F9687" s="3" t="s">
        <v>1184</v>
      </c>
      <c r="G9687" t="str" cm="1">
        <f t="array" ref="G9687:I9687">_xlfn.TEXTSPLIT(C9687,".")</f>
        <v>20</v>
      </c>
      <c r="H9687" t="str">
        <v>05</v>
      </c>
      <c r="I9687" t="str">
        <v>2021</v>
      </c>
      <c r="J9687" s="16">
        <f t="shared" si="151"/>
        <v>44336</v>
      </c>
    </row>
    <row r="9688" spans="1:10" ht="14" x14ac:dyDescent="0.15">
      <c r="A9688" s="4" t="s">
        <v>40243</v>
      </c>
      <c r="B9688" s="3" t="s">
        <v>40244</v>
      </c>
      <c r="C9688" s="3" t="s">
        <v>32367</v>
      </c>
      <c r="D9688" s="3" t="s">
        <v>17</v>
      </c>
      <c r="E9688" s="3" t="s">
        <v>40245</v>
      </c>
      <c r="F9688" s="3" t="s">
        <v>40246</v>
      </c>
      <c r="G9688" t="str" cm="1">
        <f t="array" ref="G9688:I9688">_xlfn.TEXTSPLIT(C9688,".")</f>
        <v>25</v>
      </c>
      <c r="H9688" t="str">
        <v>11</v>
      </c>
      <c r="I9688" t="str">
        <v>2005</v>
      </c>
      <c r="J9688" s="16">
        <f t="shared" si="151"/>
        <v>38681</v>
      </c>
    </row>
    <row r="9689" spans="1:10" ht="14" x14ac:dyDescent="0.15">
      <c r="A9689" s="4" t="s">
        <v>40247</v>
      </c>
      <c r="B9689" s="3" t="s">
        <v>40248</v>
      </c>
      <c r="C9689" s="3" t="s">
        <v>40249</v>
      </c>
      <c r="D9689" s="3" t="s">
        <v>17</v>
      </c>
      <c r="E9689" s="3" t="s">
        <v>40250</v>
      </c>
      <c r="F9689" s="3" t="s">
        <v>40251</v>
      </c>
      <c r="G9689" t="str" cm="1">
        <f t="array" ref="G9689:I9689">_xlfn.TEXTSPLIT(C9689,".")</f>
        <v>29</v>
      </c>
      <c r="H9689" t="str">
        <v>07</v>
      </c>
      <c r="I9689" t="str">
        <v>2004</v>
      </c>
      <c r="J9689" s="16">
        <f t="shared" si="151"/>
        <v>38197</v>
      </c>
    </row>
    <row r="9690" spans="1:10" ht="14" x14ac:dyDescent="0.15">
      <c r="A9690" s="4" t="s">
        <v>40252</v>
      </c>
      <c r="B9690" s="3" t="s">
        <v>40253</v>
      </c>
      <c r="C9690" s="3" t="s">
        <v>40254</v>
      </c>
      <c r="D9690" s="3" t="s">
        <v>345</v>
      </c>
      <c r="E9690" s="3" t="s">
        <v>40255</v>
      </c>
      <c r="F9690" s="3" t="s">
        <v>40256</v>
      </c>
      <c r="G9690" t="str" cm="1">
        <f t="array" ref="G9690:I9690">_xlfn.TEXTSPLIT(C9690,".")</f>
        <v>23</v>
      </c>
      <c r="H9690" t="str">
        <v>01</v>
      </c>
      <c r="I9690" t="str">
        <v>2014</v>
      </c>
      <c r="J9690" s="16">
        <f t="shared" si="151"/>
        <v>41662</v>
      </c>
    </row>
    <row r="9691" spans="1:10" ht="14" x14ac:dyDescent="0.15">
      <c r="A9691" s="4" t="s">
        <v>40257</v>
      </c>
      <c r="B9691" s="3" t="s">
        <v>40258</v>
      </c>
      <c r="C9691" s="3" t="s">
        <v>6054</v>
      </c>
      <c r="D9691" s="3" t="s">
        <v>17</v>
      </c>
      <c r="E9691" s="3" t="s">
        <v>29163</v>
      </c>
      <c r="F9691" s="3" t="s">
        <v>2853</v>
      </c>
      <c r="G9691" t="str" cm="1">
        <f t="array" ref="G9691:I9691">_xlfn.TEXTSPLIT(C9691,".")</f>
        <v>06</v>
      </c>
      <c r="H9691" t="str">
        <v>01</v>
      </c>
      <c r="I9691" t="str">
        <v>2023</v>
      </c>
      <c r="J9691" s="16">
        <f t="shared" si="151"/>
        <v>44932</v>
      </c>
    </row>
    <row r="9692" spans="1:10" ht="42" x14ac:dyDescent="0.15">
      <c r="A9692" s="4" t="s">
        <v>40259</v>
      </c>
      <c r="B9692" s="3" t="s">
        <v>40260</v>
      </c>
      <c r="C9692" s="3" t="s">
        <v>9461</v>
      </c>
      <c r="D9692" s="3" t="s">
        <v>17</v>
      </c>
      <c r="E9692" s="3" t="s">
        <v>40261</v>
      </c>
      <c r="F9692" s="3" t="s">
        <v>21533</v>
      </c>
      <c r="G9692" t="str" cm="1">
        <f t="array" ref="G9692:I9692">_xlfn.TEXTSPLIT(C9692,".")</f>
        <v>26</v>
      </c>
      <c r="H9692" t="str">
        <v>08</v>
      </c>
      <c r="I9692" t="str">
        <v>2005</v>
      </c>
      <c r="J9692" s="16">
        <f t="shared" si="151"/>
        <v>38590</v>
      </c>
    </row>
    <row r="9693" spans="1:10" ht="28" x14ac:dyDescent="0.15">
      <c r="A9693" s="4" t="s">
        <v>40262</v>
      </c>
      <c r="B9693" s="3" t="s">
        <v>40263</v>
      </c>
      <c r="C9693" s="3" t="s">
        <v>5752</v>
      </c>
      <c r="D9693" s="3" t="s">
        <v>17</v>
      </c>
      <c r="E9693" s="3" t="s">
        <v>40264</v>
      </c>
      <c r="F9693" s="3" t="s">
        <v>40265</v>
      </c>
      <c r="G9693" t="str" cm="1">
        <f t="array" ref="G9693:I9693">_xlfn.TEXTSPLIT(C9693,".")</f>
        <v>13</v>
      </c>
      <c r="H9693" t="str">
        <v>12</v>
      </c>
      <c r="I9693" t="str">
        <v>2005</v>
      </c>
      <c r="J9693" s="16">
        <f t="shared" si="151"/>
        <v>38699</v>
      </c>
    </row>
    <row r="9694" spans="1:10" ht="14" x14ac:dyDescent="0.15">
      <c r="A9694" s="4" t="s">
        <v>40266</v>
      </c>
      <c r="B9694" s="3" t="s">
        <v>40267</v>
      </c>
      <c r="C9694" s="3" t="s">
        <v>40268</v>
      </c>
      <c r="D9694" s="3" t="s">
        <v>17</v>
      </c>
      <c r="E9694" s="3" t="s">
        <v>40269</v>
      </c>
      <c r="F9694" s="3" t="s">
        <v>36296</v>
      </c>
      <c r="G9694" t="str" cm="1">
        <f t="array" ref="G9694:I9694">_xlfn.TEXTSPLIT(C9694,".")</f>
        <v>25</v>
      </c>
      <c r="H9694" t="str">
        <v>11</v>
      </c>
      <c r="I9694" t="str">
        <v>2013</v>
      </c>
      <c r="J9694" s="16">
        <f t="shared" si="151"/>
        <v>41603</v>
      </c>
    </row>
    <row r="9695" spans="1:10" ht="56" x14ac:dyDescent="0.15">
      <c r="A9695" s="4" t="s">
        <v>40270</v>
      </c>
      <c r="B9695" s="3" t="s">
        <v>40271</v>
      </c>
      <c r="C9695" s="3" t="s">
        <v>23576</v>
      </c>
      <c r="D9695" s="3" t="s">
        <v>17</v>
      </c>
      <c r="E9695" s="3" t="s">
        <v>40272</v>
      </c>
      <c r="F9695" s="3" t="s">
        <v>3222</v>
      </c>
      <c r="G9695" t="str" cm="1">
        <f t="array" ref="G9695:I9695">_xlfn.TEXTSPLIT(C9695,".")</f>
        <v>26</v>
      </c>
      <c r="H9695" t="str">
        <v>06</v>
      </c>
      <c r="I9695" t="str">
        <v>2023</v>
      </c>
      <c r="J9695" s="16">
        <f t="shared" si="151"/>
        <v>45103</v>
      </c>
    </row>
    <row r="9696" spans="1:10" ht="70" x14ac:dyDescent="0.15">
      <c r="A9696" s="4" t="s">
        <v>40273</v>
      </c>
      <c r="B9696" s="3" t="s">
        <v>40274</v>
      </c>
      <c r="C9696" s="3" t="s">
        <v>15626</v>
      </c>
      <c r="D9696" s="3" t="s">
        <v>345</v>
      </c>
      <c r="E9696" s="3" t="s">
        <v>40275</v>
      </c>
      <c r="F9696" s="3" t="s">
        <v>40276</v>
      </c>
      <c r="G9696" t="str" cm="1">
        <f t="array" ref="G9696:I9696">_xlfn.TEXTSPLIT(C9696,".")</f>
        <v>12</v>
      </c>
      <c r="H9696" t="str">
        <v>02</v>
      </c>
      <c r="I9696" t="str">
        <v>1999</v>
      </c>
      <c r="J9696" s="16">
        <f t="shared" si="151"/>
        <v>36203</v>
      </c>
    </row>
    <row r="9697" spans="1:10" ht="28" x14ac:dyDescent="0.15">
      <c r="A9697" s="4" t="s">
        <v>40277</v>
      </c>
      <c r="B9697" s="3" t="s">
        <v>40278</v>
      </c>
      <c r="C9697" s="3" t="s">
        <v>40279</v>
      </c>
      <c r="D9697" s="3" t="s">
        <v>17</v>
      </c>
      <c r="E9697" s="3" t="s">
        <v>40280</v>
      </c>
      <c r="F9697" s="3" t="s">
        <v>40281</v>
      </c>
      <c r="G9697" t="str" cm="1">
        <f t="array" ref="G9697:I9697">_xlfn.TEXTSPLIT(C9697,".")</f>
        <v>07</v>
      </c>
      <c r="H9697" t="str">
        <v>07</v>
      </c>
      <c r="I9697" t="str">
        <v>2000</v>
      </c>
      <c r="J9697" s="16">
        <f t="shared" si="151"/>
        <v>36714</v>
      </c>
    </row>
    <row r="9698" spans="1:10" ht="28" x14ac:dyDescent="0.15">
      <c r="A9698" s="4" t="s">
        <v>40282</v>
      </c>
      <c r="B9698" s="3" t="s">
        <v>40283</v>
      </c>
      <c r="C9698" s="3" t="s">
        <v>40284</v>
      </c>
      <c r="D9698" s="3" t="s">
        <v>17</v>
      </c>
      <c r="E9698" s="3" t="s">
        <v>40285</v>
      </c>
      <c r="F9698" s="3" t="s">
        <v>15114</v>
      </c>
      <c r="G9698" t="str" cm="1">
        <f t="array" ref="G9698:I9698">_xlfn.TEXTSPLIT(C9698,".")</f>
        <v>28</v>
      </c>
      <c r="H9698" t="str">
        <v>07</v>
      </c>
      <c r="I9698" t="str">
        <v>2008</v>
      </c>
      <c r="J9698" s="16">
        <f t="shared" si="151"/>
        <v>39657</v>
      </c>
    </row>
    <row r="9699" spans="1:10" ht="28" x14ac:dyDescent="0.15">
      <c r="A9699" s="4" t="s">
        <v>40286</v>
      </c>
      <c r="B9699" s="3" t="s">
        <v>40287</v>
      </c>
      <c r="C9699" s="3" t="s">
        <v>2268</v>
      </c>
      <c r="D9699" s="3" t="s">
        <v>194</v>
      </c>
      <c r="E9699" s="3" t="s">
        <v>40288</v>
      </c>
      <c r="F9699" s="3" t="s">
        <v>40289</v>
      </c>
      <c r="G9699" t="str" cm="1">
        <f t="array" ref="G9699:I9699">_xlfn.TEXTSPLIT(C9699,".")</f>
        <v>24</v>
      </c>
      <c r="H9699" t="str">
        <v>04</v>
      </c>
      <c r="I9699" t="str">
        <v>2023</v>
      </c>
      <c r="J9699" s="16">
        <f t="shared" si="151"/>
        <v>45040</v>
      </c>
    </row>
    <row r="9700" spans="1:10" ht="14" x14ac:dyDescent="0.15">
      <c r="A9700" s="4" t="s">
        <v>40290</v>
      </c>
      <c r="B9700" s="3" t="s">
        <v>40291</v>
      </c>
      <c r="C9700" s="3" t="s">
        <v>40292</v>
      </c>
      <c r="D9700" s="3" t="s">
        <v>17</v>
      </c>
      <c r="E9700" s="3" t="s">
        <v>40293</v>
      </c>
      <c r="F9700" s="3" t="s">
        <v>40294</v>
      </c>
      <c r="G9700" t="str" cm="1">
        <f t="array" ref="G9700:I9700">_xlfn.TEXTSPLIT(C9700,".")</f>
        <v>15</v>
      </c>
      <c r="H9700" t="str">
        <v>12</v>
      </c>
      <c r="I9700" t="str">
        <v>2005</v>
      </c>
      <c r="J9700" s="16">
        <f t="shared" si="151"/>
        <v>38701</v>
      </c>
    </row>
    <row r="9701" spans="1:10" ht="28" x14ac:dyDescent="0.15">
      <c r="A9701" s="4" t="s">
        <v>40295</v>
      </c>
      <c r="B9701" s="3" t="s">
        <v>40296</v>
      </c>
      <c r="C9701" s="3" t="s">
        <v>2200</v>
      </c>
      <c r="D9701" s="3" t="s">
        <v>17</v>
      </c>
      <c r="E9701" s="3" t="s">
        <v>40297</v>
      </c>
      <c r="F9701" s="3" t="s">
        <v>36057</v>
      </c>
      <c r="G9701" t="str" cm="1">
        <f t="array" ref="G9701:I9701">_xlfn.TEXTSPLIT(C9701,".")</f>
        <v>15</v>
      </c>
      <c r="H9701" t="str">
        <v>12</v>
      </c>
      <c r="I9701" t="str">
        <v>2021</v>
      </c>
      <c r="J9701" s="16">
        <f t="shared" si="151"/>
        <v>44545</v>
      </c>
    </row>
    <row r="9702" spans="1:10" ht="14" x14ac:dyDescent="0.15">
      <c r="A9702" s="4" t="s">
        <v>40298</v>
      </c>
      <c r="B9702" s="3" t="s">
        <v>40299</v>
      </c>
      <c r="C9702" s="3" t="s">
        <v>40300</v>
      </c>
      <c r="D9702" s="3" t="s">
        <v>5254</v>
      </c>
      <c r="E9702" s="3" t="s">
        <v>40301</v>
      </c>
      <c r="F9702" s="3"/>
      <c r="G9702" t="str" cm="1">
        <f t="array" ref="G9702:I9702">_xlfn.TEXTSPLIT(C9702,".")</f>
        <v>22</v>
      </c>
      <c r="H9702" t="str">
        <v>09</v>
      </c>
      <c r="I9702" t="str">
        <v>1999</v>
      </c>
      <c r="J9702" s="16">
        <f t="shared" si="151"/>
        <v>36425</v>
      </c>
    </row>
    <row r="9703" spans="1:10" ht="14" x14ac:dyDescent="0.15">
      <c r="A9703" s="4" t="s">
        <v>40302</v>
      </c>
      <c r="B9703" s="3" t="s">
        <v>40303</v>
      </c>
      <c r="C9703" s="3" t="s">
        <v>24033</v>
      </c>
      <c r="D9703" s="3" t="s">
        <v>17</v>
      </c>
      <c r="E9703" s="3" t="s">
        <v>40304</v>
      </c>
      <c r="F9703" s="3" t="s">
        <v>15255</v>
      </c>
      <c r="G9703" t="str" cm="1">
        <f t="array" ref="G9703:I9703">_xlfn.TEXTSPLIT(C9703,".")</f>
        <v>10</v>
      </c>
      <c r="H9703" t="str">
        <v>10</v>
      </c>
      <c r="I9703" t="str">
        <v>2007</v>
      </c>
      <c r="J9703" s="16">
        <f t="shared" si="151"/>
        <v>39365</v>
      </c>
    </row>
    <row r="9704" spans="1:10" ht="56" x14ac:dyDescent="0.15">
      <c r="A9704" s="4" t="s">
        <v>40305</v>
      </c>
      <c r="B9704" s="3" t="s">
        <v>40306</v>
      </c>
      <c r="C9704" s="3" t="s">
        <v>40307</v>
      </c>
      <c r="D9704" s="3" t="s">
        <v>17</v>
      </c>
      <c r="E9704" s="3" t="s">
        <v>40308</v>
      </c>
      <c r="F9704" s="3" t="s">
        <v>40309</v>
      </c>
      <c r="G9704" t="str" cm="1">
        <f t="array" ref="G9704:I9704">_xlfn.TEXTSPLIT(C9704,".")</f>
        <v>06</v>
      </c>
      <c r="H9704" t="str">
        <v>06</v>
      </c>
      <c r="I9704" t="str">
        <v>1997</v>
      </c>
      <c r="J9704" s="16">
        <f t="shared" si="151"/>
        <v>35587</v>
      </c>
    </row>
    <row r="9705" spans="1:10" ht="42" x14ac:dyDescent="0.15">
      <c r="A9705" s="4" t="s">
        <v>40310</v>
      </c>
      <c r="B9705" s="3" t="s">
        <v>40311</v>
      </c>
      <c r="C9705" s="3" t="s">
        <v>19483</v>
      </c>
      <c r="D9705" s="3" t="s">
        <v>17</v>
      </c>
      <c r="E9705" s="3" t="s">
        <v>40312</v>
      </c>
      <c r="F9705" s="3" t="s">
        <v>40313</v>
      </c>
      <c r="G9705" t="str" cm="1">
        <f t="array" ref="G9705:I9705">_xlfn.TEXTSPLIT(C9705,".")</f>
        <v>24</v>
      </c>
      <c r="H9705" t="str">
        <v>06</v>
      </c>
      <c r="I9705" t="str">
        <v>2009</v>
      </c>
      <c r="J9705" s="16">
        <f t="shared" si="151"/>
        <v>39988</v>
      </c>
    </row>
    <row r="9706" spans="1:10" ht="42" x14ac:dyDescent="0.15">
      <c r="A9706" s="4" t="s">
        <v>40314</v>
      </c>
      <c r="B9706" s="3" t="s">
        <v>40315</v>
      </c>
      <c r="C9706" s="3" t="s">
        <v>13966</v>
      </c>
      <c r="D9706" s="3" t="s">
        <v>194</v>
      </c>
      <c r="E9706" s="3" t="s">
        <v>40316</v>
      </c>
      <c r="F9706" s="3" t="s">
        <v>10710</v>
      </c>
      <c r="G9706" t="str" cm="1">
        <f t="array" ref="G9706:I9706">_xlfn.TEXTSPLIT(C9706,".")</f>
        <v>05</v>
      </c>
      <c r="H9706" t="str">
        <v>12</v>
      </c>
      <c r="I9706" t="str">
        <v>2000</v>
      </c>
      <c r="J9706" s="16">
        <f t="shared" si="151"/>
        <v>36865</v>
      </c>
    </row>
    <row r="9707" spans="1:10" ht="42" x14ac:dyDescent="0.15">
      <c r="A9707" s="4" t="s">
        <v>40317</v>
      </c>
      <c r="B9707" s="3" t="s">
        <v>40318</v>
      </c>
      <c r="C9707" s="3" t="s">
        <v>2520</v>
      </c>
      <c r="D9707" s="3" t="s">
        <v>232</v>
      </c>
      <c r="E9707" s="3" t="s">
        <v>8598</v>
      </c>
      <c r="F9707" s="3" t="s">
        <v>8599</v>
      </c>
      <c r="G9707" t="str" cm="1">
        <f t="array" ref="G9707:I9707">_xlfn.TEXTSPLIT(C9707,".")</f>
        <v>10</v>
      </c>
      <c r="H9707" t="str">
        <v>02</v>
      </c>
      <c r="I9707" t="str">
        <v>2023</v>
      </c>
      <c r="J9707" s="16">
        <f t="shared" si="151"/>
        <v>44967</v>
      </c>
    </row>
    <row r="9708" spans="1:10" ht="28" x14ac:dyDescent="0.15">
      <c r="A9708" s="4" t="s">
        <v>40319</v>
      </c>
      <c r="B9708" s="3" t="s">
        <v>40320</v>
      </c>
      <c r="C9708" s="3" t="s">
        <v>13209</v>
      </c>
      <c r="D9708" s="3" t="s">
        <v>3295</v>
      </c>
      <c r="E9708" s="3" t="s">
        <v>40321</v>
      </c>
      <c r="F9708" s="3" t="s">
        <v>8631</v>
      </c>
      <c r="G9708" t="str" cm="1">
        <f t="array" ref="G9708:I9708">_xlfn.TEXTSPLIT(C9708,".")</f>
        <v>12</v>
      </c>
      <c r="H9708" t="str">
        <v>09</v>
      </c>
      <c r="I9708" t="str">
        <v>2016</v>
      </c>
      <c r="J9708" s="16">
        <f t="shared" si="151"/>
        <v>42625</v>
      </c>
    </row>
    <row r="9709" spans="1:10" ht="14" x14ac:dyDescent="0.15">
      <c r="A9709" s="4" t="s">
        <v>40322</v>
      </c>
      <c r="B9709" s="3" t="s">
        <v>40323</v>
      </c>
      <c r="C9709" s="3" t="s">
        <v>9891</v>
      </c>
      <c r="D9709" s="3" t="s">
        <v>17</v>
      </c>
      <c r="E9709" s="3" t="s">
        <v>40324</v>
      </c>
      <c r="F9709" s="3" t="s">
        <v>40325</v>
      </c>
      <c r="G9709" t="str" cm="1">
        <f t="array" ref="G9709:I9709">_xlfn.TEXTSPLIT(C9709,".")</f>
        <v>06</v>
      </c>
      <c r="H9709" t="str">
        <v>02</v>
      </c>
      <c r="I9709" t="str">
        <v>2001</v>
      </c>
      <c r="J9709" s="16">
        <f t="shared" si="151"/>
        <v>36928</v>
      </c>
    </row>
    <row r="9710" spans="1:10" ht="14" x14ac:dyDescent="0.15">
      <c r="A9710" s="4" t="s">
        <v>40326</v>
      </c>
      <c r="B9710" s="3" t="s">
        <v>40327</v>
      </c>
      <c r="C9710" s="3" t="s">
        <v>40328</v>
      </c>
      <c r="D9710" s="3" t="s">
        <v>3682</v>
      </c>
      <c r="E9710" s="3" t="s">
        <v>40329</v>
      </c>
      <c r="F9710" s="3" t="s">
        <v>40330</v>
      </c>
      <c r="G9710" t="str" cm="1">
        <f t="array" ref="G9710:I9710">_xlfn.TEXTSPLIT(C9710,".")</f>
        <v>09</v>
      </c>
      <c r="H9710" t="str">
        <v>07</v>
      </c>
      <c r="I9710" t="str">
        <v>1988</v>
      </c>
      <c r="J9710" s="16">
        <f t="shared" si="151"/>
        <v>32333</v>
      </c>
    </row>
    <row r="9711" spans="1:10" ht="28" x14ac:dyDescent="0.15">
      <c r="A9711" s="4" t="s">
        <v>40331</v>
      </c>
      <c r="B9711" s="3" t="s">
        <v>40332</v>
      </c>
      <c r="C9711" s="3" t="s">
        <v>13574</v>
      </c>
      <c r="D9711" s="3" t="s">
        <v>1200</v>
      </c>
      <c r="E9711" s="3" t="s">
        <v>40333</v>
      </c>
      <c r="F9711" s="3" t="s">
        <v>40334</v>
      </c>
      <c r="G9711" t="str" cm="1">
        <f t="array" ref="G9711:I9711">_xlfn.TEXTSPLIT(C9711,".")</f>
        <v>12</v>
      </c>
      <c r="H9711" t="str">
        <v>06</v>
      </c>
      <c r="I9711" t="str">
        <v>2003</v>
      </c>
      <c r="J9711" s="16">
        <f t="shared" si="151"/>
        <v>37784</v>
      </c>
    </row>
    <row r="9712" spans="1:10" ht="28" x14ac:dyDescent="0.15">
      <c r="A9712" s="4" t="s">
        <v>40335</v>
      </c>
      <c r="B9712" s="3" t="s">
        <v>40336</v>
      </c>
      <c r="C9712" s="3" t="s">
        <v>40337</v>
      </c>
      <c r="D9712" s="3" t="s">
        <v>1200</v>
      </c>
      <c r="E9712" s="3" t="s">
        <v>40338</v>
      </c>
      <c r="F9712" s="3" t="s">
        <v>29072</v>
      </c>
      <c r="G9712" t="str" cm="1">
        <f t="array" ref="G9712:I9712">_xlfn.TEXTSPLIT(C9712,".")</f>
        <v>14</v>
      </c>
      <c r="H9712" t="str">
        <v>09</v>
      </c>
      <c r="I9712" t="str">
        <v>2012</v>
      </c>
      <c r="J9712" s="16">
        <f t="shared" si="151"/>
        <v>41166</v>
      </c>
    </row>
    <row r="9713" spans="1:10" ht="28" x14ac:dyDescent="0.15">
      <c r="A9713" s="4" t="s">
        <v>40339</v>
      </c>
      <c r="B9713" s="3" t="s">
        <v>40340</v>
      </c>
      <c r="C9713" s="3" t="s">
        <v>257</v>
      </c>
      <c r="D9713" s="3" t="s">
        <v>1200</v>
      </c>
      <c r="E9713" s="3" t="s">
        <v>40341</v>
      </c>
      <c r="F9713" s="3" t="s">
        <v>111</v>
      </c>
      <c r="G9713" t="str" cm="1">
        <f t="array" ref="G9713:I9713">_xlfn.TEXTSPLIT(C9713,".")</f>
        <v>10</v>
      </c>
      <c r="H9713" t="str">
        <v>06</v>
      </c>
      <c r="I9713" t="str">
        <v>2022</v>
      </c>
      <c r="J9713" s="16">
        <f t="shared" si="151"/>
        <v>44722</v>
      </c>
    </row>
    <row r="9714" spans="1:10" ht="14" x14ac:dyDescent="0.15">
      <c r="A9714" s="4" t="s">
        <v>40342</v>
      </c>
      <c r="B9714" s="3" t="s">
        <v>40343</v>
      </c>
      <c r="C9714" s="3" t="s">
        <v>10708</v>
      </c>
      <c r="D9714" s="3" t="s">
        <v>17</v>
      </c>
      <c r="E9714" s="3" t="s">
        <v>40344</v>
      </c>
      <c r="F9714" s="3" t="s">
        <v>40345</v>
      </c>
      <c r="G9714" t="str" cm="1">
        <f t="array" ref="G9714:I9714">_xlfn.TEXTSPLIT(C9714,".")</f>
        <v>27</v>
      </c>
      <c r="H9714" t="str">
        <v>09</v>
      </c>
      <c r="I9714" t="str">
        <v>2002</v>
      </c>
      <c r="J9714" s="16">
        <f t="shared" si="151"/>
        <v>37526</v>
      </c>
    </row>
    <row r="9715" spans="1:10" ht="14" x14ac:dyDescent="0.15">
      <c r="A9715" s="4" t="s">
        <v>40346</v>
      </c>
      <c r="B9715" s="3" t="s">
        <v>40347</v>
      </c>
      <c r="C9715" s="3" t="s">
        <v>10595</v>
      </c>
      <c r="D9715" s="3" t="s">
        <v>345</v>
      </c>
      <c r="E9715" s="3" t="s">
        <v>40348</v>
      </c>
      <c r="F9715" s="3" t="s">
        <v>40349</v>
      </c>
      <c r="G9715" t="str" cm="1">
        <f t="array" ref="G9715:I9715">_xlfn.TEXTSPLIT(C9715,".")</f>
        <v>01</v>
      </c>
      <c r="H9715" t="str">
        <v>04</v>
      </c>
      <c r="I9715" t="str">
        <v>2005</v>
      </c>
      <c r="J9715" s="16">
        <f t="shared" si="151"/>
        <v>38443</v>
      </c>
    </row>
    <row r="9716" spans="1:10" ht="14" x14ac:dyDescent="0.15">
      <c r="A9716" s="4" t="s">
        <v>40350</v>
      </c>
      <c r="B9716" s="3" t="s">
        <v>40351</v>
      </c>
      <c r="C9716" s="3" t="s">
        <v>16786</v>
      </c>
      <c r="D9716" s="3" t="s">
        <v>17</v>
      </c>
      <c r="E9716" s="3" t="s">
        <v>40352</v>
      </c>
      <c r="F9716" s="3" t="s">
        <v>40353</v>
      </c>
      <c r="G9716" t="str" cm="1">
        <f t="array" ref="G9716:I9716">_xlfn.TEXTSPLIT(C9716,".")</f>
        <v>10</v>
      </c>
      <c r="H9716" t="str">
        <v>08</v>
      </c>
      <c r="I9716" t="str">
        <v>2006</v>
      </c>
      <c r="J9716" s="16">
        <f t="shared" si="151"/>
        <v>38939</v>
      </c>
    </row>
    <row r="9717" spans="1:10" ht="28" x14ac:dyDescent="0.15">
      <c r="A9717" s="4" t="s">
        <v>40354</v>
      </c>
      <c r="B9717" s="3" t="s">
        <v>40355</v>
      </c>
      <c r="C9717" s="3" t="s">
        <v>22850</v>
      </c>
      <c r="D9717" s="3" t="s">
        <v>5254</v>
      </c>
      <c r="E9717" s="3" t="s">
        <v>33167</v>
      </c>
      <c r="F9717" s="3"/>
      <c r="G9717" t="str" cm="1">
        <f t="array" ref="G9717:I9717">_xlfn.TEXTSPLIT(C9717,".")</f>
        <v>30</v>
      </c>
      <c r="H9717" t="str">
        <v>03</v>
      </c>
      <c r="I9717" t="str">
        <v>2012</v>
      </c>
      <c r="J9717" s="16">
        <f t="shared" si="151"/>
        <v>40998</v>
      </c>
    </row>
    <row r="9718" spans="1:10" ht="14" x14ac:dyDescent="0.15">
      <c r="A9718" s="4" t="s">
        <v>40356</v>
      </c>
      <c r="B9718" s="3" t="s">
        <v>40357</v>
      </c>
      <c r="C9718" s="3" t="s">
        <v>40358</v>
      </c>
      <c r="D9718" s="3" t="s">
        <v>17</v>
      </c>
      <c r="E9718" s="3" t="s">
        <v>40359</v>
      </c>
      <c r="F9718" s="3" t="s">
        <v>40360</v>
      </c>
      <c r="G9718" t="str" cm="1">
        <f t="array" ref="G9718:I9718">_xlfn.TEXTSPLIT(C9718,".")</f>
        <v>22</v>
      </c>
      <c r="H9718" t="str">
        <v>04</v>
      </c>
      <c r="I9718" t="str">
        <v>2005</v>
      </c>
      <c r="J9718" s="16">
        <f t="shared" si="151"/>
        <v>38464</v>
      </c>
    </row>
    <row r="9719" spans="1:10" ht="28" x14ac:dyDescent="0.15">
      <c r="A9719" s="4" t="s">
        <v>40361</v>
      </c>
      <c r="B9719" s="3" t="s">
        <v>40362</v>
      </c>
      <c r="C9719" s="3" t="s">
        <v>40363</v>
      </c>
      <c r="D9719" s="3" t="s">
        <v>17</v>
      </c>
      <c r="E9719" s="3" t="s">
        <v>40364</v>
      </c>
      <c r="F9719" s="3" t="s">
        <v>18653</v>
      </c>
      <c r="G9719" t="str" cm="1">
        <f t="array" ref="G9719:I9719">_xlfn.TEXTSPLIT(C9719,".")</f>
        <v>13</v>
      </c>
      <c r="H9719" t="str">
        <v>03</v>
      </c>
      <c r="I9719" t="str">
        <v>2000</v>
      </c>
      <c r="J9719" s="16">
        <f t="shared" si="151"/>
        <v>36598</v>
      </c>
    </row>
    <row r="9720" spans="1:10" ht="28" x14ac:dyDescent="0.15">
      <c r="A9720" s="4" t="s">
        <v>40365</v>
      </c>
      <c r="B9720" s="3" t="s">
        <v>40366</v>
      </c>
      <c r="C9720" s="3" t="s">
        <v>40367</v>
      </c>
      <c r="D9720" s="3" t="s">
        <v>263</v>
      </c>
      <c r="E9720" s="3" t="s">
        <v>40126</v>
      </c>
      <c r="F9720" s="3" t="s">
        <v>40368</v>
      </c>
      <c r="G9720" t="str" cm="1">
        <f t="array" ref="G9720:I9720">_xlfn.TEXTSPLIT(C9720,".")</f>
        <v>24</v>
      </c>
      <c r="H9720" t="str">
        <v>12</v>
      </c>
      <c r="I9720" t="str">
        <v>2020</v>
      </c>
      <c r="J9720" s="16">
        <f t="shared" si="151"/>
        <v>44189</v>
      </c>
    </row>
    <row r="9721" spans="1:10" ht="14" x14ac:dyDescent="0.15">
      <c r="A9721" s="4" t="s">
        <v>40369</v>
      </c>
      <c r="B9721" s="3" t="s">
        <v>40370</v>
      </c>
      <c r="C9721" s="3" t="s">
        <v>703</v>
      </c>
      <c r="D9721" s="3" t="s">
        <v>17</v>
      </c>
      <c r="E9721" s="3" t="s">
        <v>40371</v>
      </c>
      <c r="F9721" s="3" t="s">
        <v>40372</v>
      </c>
      <c r="G9721" t="str" cm="1">
        <f t="array" ref="G9721:I9721">_xlfn.TEXTSPLIT(C9721,".")</f>
        <v>13</v>
      </c>
      <c r="H9721" t="str">
        <v>12</v>
      </c>
      <c r="I9721" t="str">
        <v>2022</v>
      </c>
      <c r="J9721" s="16">
        <f t="shared" si="151"/>
        <v>44908</v>
      </c>
    </row>
    <row r="9722" spans="1:10" ht="28" x14ac:dyDescent="0.15">
      <c r="A9722" s="4" t="s">
        <v>40373</v>
      </c>
      <c r="B9722" s="3" t="s">
        <v>40374</v>
      </c>
      <c r="C9722" s="3" t="s">
        <v>23559</v>
      </c>
      <c r="D9722" s="3" t="s">
        <v>17</v>
      </c>
      <c r="E9722" s="3" t="s">
        <v>40375</v>
      </c>
      <c r="F9722" s="3" t="s">
        <v>40376</v>
      </c>
      <c r="G9722" t="str" cm="1">
        <f t="array" ref="G9722:I9722">_xlfn.TEXTSPLIT(C9722,".")</f>
        <v>19</v>
      </c>
      <c r="H9722" t="str">
        <v>01</v>
      </c>
      <c r="I9722" t="str">
        <v>2015</v>
      </c>
      <c r="J9722" s="16">
        <f t="shared" si="151"/>
        <v>42023</v>
      </c>
    </row>
    <row r="9723" spans="1:10" ht="28" x14ac:dyDescent="0.15">
      <c r="A9723" s="4" t="s">
        <v>40377</v>
      </c>
      <c r="B9723" s="3" t="s">
        <v>40378</v>
      </c>
      <c r="C9723" s="3" t="s">
        <v>23559</v>
      </c>
      <c r="D9723" s="3" t="s">
        <v>17</v>
      </c>
      <c r="E9723" s="3" t="s">
        <v>40375</v>
      </c>
      <c r="F9723" s="3" t="s">
        <v>40376</v>
      </c>
      <c r="G9723" t="str" cm="1">
        <f t="array" ref="G9723:I9723">_xlfn.TEXTSPLIT(C9723,".")</f>
        <v>19</v>
      </c>
      <c r="H9723" t="str">
        <v>01</v>
      </c>
      <c r="I9723" t="str">
        <v>2015</v>
      </c>
      <c r="J9723" s="16">
        <f t="shared" si="151"/>
        <v>42023</v>
      </c>
    </row>
    <row r="9724" spans="1:10" ht="14" x14ac:dyDescent="0.15">
      <c r="A9724" s="4" t="s">
        <v>40379</v>
      </c>
      <c r="B9724" s="3" t="s">
        <v>40380</v>
      </c>
      <c r="C9724" s="3" t="s">
        <v>11112</v>
      </c>
      <c r="D9724" s="3" t="s">
        <v>194</v>
      </c>
      <c r="E9724" s="3" t="s">
        <v>40381</v>
      </c>
      <c r="F9724" s="3" t="s">
        <v>25740</v>
      </c>
      <c r="G9724" t="str" cm="1">
        <f t="array" ref="G9724:I9724">_xlfn.TEXTSPLIT(C9724,".")</f>
        <v>14</v>
      </c>
      <c r="H9724" t="str">
        <v>05</v>
      </c>
      <c r="I9724" t="str">
        <v>2008</v>
      </c>
      <c r="J9724" s="16">
        <f t="shared" si="151"/>
        <v>39582</v>
      </c>
    </row>
    <row r="9725" spans="1:10" ht="42" x14ac:dyDescent="0.15">
      <c r="A9725" s="4" t="s">
        <v>40382</v>
      </c>
      <c r="B9725" s="3" t="s">
        <v>40383</v>
      </c>
      <c r="C9725" s="3" t="s">
        <v>39256</v>
      </c>
      <c r="D9725" s="3" t="s">
        <v>345</v>
      </c>
      <c r="E9725" s="3" t="s">
        <v>40384</v>
      </c>
      <c r="F9725" s="3" t="s">
        <v>40385</v>
      </c>
      <c r="G9725" t="str" cm="1">
        <f t="array" ref="G9725:I9725">_xlfn.TEXTSPLIT(C9725,".")</f>
        <v>31</v>
      </c>
      <c r="H9725" t="str">
        <v>05</v>
      </c>
      <c r="I9725" t="str">
        <v>2001</v>
      </c>
      <c r="J9725" s="16">
        <f t="shared" si="151"/>
        <v>37042</v>
      </c>
    </row>
    <row r="9726" spans="1:10" ht="28" x14ac:dyDescent="0.15">
      <c r="A9726" s="4" t="s">
        <v>40386</v>
      </c>
      <c r="B9726" s="3" t="s">
        <v>40387</v>
      </c>
      <c r="C9726" s="3" t="s">
        <v>14980</v>
      </c>
      <c r="D9726" s="3" t="s">
        <v>17</v>
      </c>
      <c r="E9726" s="3" t="s">
        <v>26140</v>
      </c>
      <c r="F9726" s="3" t="s">
        <v>40388</v>
      </c>
      <c r="G9726" t="str" cm="1">
        <f t="array" ref="G9726:I9726">_xlfn.TEXTSPLIT(C9726,".")</f>
        <v>23</v>
      </c>
      <c r="H9726" t="str">
        <v>09</v>
      </c>
      <c r="I9726" t="str">
        <v>1998</v>
      </c>
      <c r="J9726" s="16">
        <f t="shared" si="151"/>
        <v>36061</v>
      </c>
    </row>
    <row r="9727" spans="1:10" ht="28" x14ac:dyDescent="0.15">
      <c r="A9727" s="4" t="s">
        <v>40389</v>
      </c>
      <c r="B9727" s="3" t="s">
        <v>40390</v>
      </c>
      <c r="C9727" s="3" t="s">
        <v>8714</v>
      </c>
      <c r="D9727" s="3" t="s">
        <v>232</v>
      </c>
      <c r="E9727" s="3" t="s">
        <v>40391</v>
      </c>
      <c r="F9727" s="3" t="s">
        <v>40392</v>
      </c>
      <c r="G9727" t="str" cm="1">
        <f t="array" ref="G9727:I9727">_xlfn.TEXTSPLIT(C9727,".")</f>
        <v>14</v>
      </c>
      <c r="H9727" t="str">
        <v>09</v>
      </c>
      <c r="I9727" t="str">
        <v>2021</v>
      </c>
      <c r="J9727" s="16">
        <f t="shared" si="151"/>
        <v>44453</v>
      </c>
    </row>
    <row r="9728" spans="1:10" ht="42" x14ac:dyDescent="0.15">
      <c r="A9728" s="4" t="s">
        <v>40393</v>
      </c>
      <c r="B9728" s="3" t="s">
        <v>40394</v>
      </c>
      <c r="C9728" s="3" t="s">
        <v>17073</v>
      </c>
      <c r="D9728" s="3" t="s">
        <v>17</v>
      </c>
      <c r="E9728" s="3" t="s">
        <v>40395</v>
      </c>
      <c r="F9728" s="3" t="s">
        <v>16783</v>
      </c>
      <c r="G9728" t="str" cm="1">
        <f t="array" ref="G9728:I9728">_xlfn.TEXTSPLIT(C9728,".")</f>
        <v>01</v>
      </c>
      <c r="H9728" t="str">
        <v>06</v>
      </c>
      <c r="I9728" t="str">
        <v>2011</v>
      </c>
      <c r="J9728" s="16">
        <f t="shared" si="151"/>
        <v>40695</v>
      </c>
    </row>
    <row r="9729" spans="1:10" ht="28" x14ac:dyDescent="0.15">
      <c r="A9729" s="4" t="s">
        <v>40396</v>
      </c>
      <c r="B9729" s="3" t="s">
        <v>40397</v>
      </c>
      <c r="C9729" s="3" t="s">
        <v>15745</v>
      </c>
      <c r="D9729" s="3" t="s">
        <v>1132</v>
      </c>
      <c r="E9729" s="3" t="s">
        <v>40398</v>
      </c>
      <c r="F9729" s="3" t="s">
        <v>40399</v>
      </c>
      <c r="G9729" t="str" cm="1">
        <f t="array" ref="G9729:I9729">_xlfn.TEXTSPLIT(C9729,".")</f>
        <v>29</v>
      </c>
      <c r="H9729" t="str">
        <v>05</v>
      </c>
      <c r="I9729" t="str">
        <v>2006</v>
      </c>
      <c r="J9729" s="16">
        <f t="shared" si="151"/>
        <v>38866</v>
      </c>
    </row>
    <row r="9730" spans="1:10" ht="14" x14ac:dyDescent="0.15">
      <c r="A9730" s="4" t="s">
        <v>40400</v>
      </c>
      <c r="B9730" s="3" t="s">
        <v>40401</v>
      </c>
      <c r="C9730" s="3" t="s">
        <v>40402</v>
      </c>
      <c r="D9730" s="3" t="s">
        <v>232</v>
      </c>
      <c r="E9730" s="3" t="s">
        <v>40403</v>
      </c>
      <c r="F9730" s="3" t="s">
        <v>40404</v>
      </c>
      <c r="G9730" t="str" cm="1">
        <f t="array" ref="G9730:I9730">_xlfn.TEXTSPLIT(C9730,".")</f>
        <v>28</v>
      </c>
      <c r="H9730" t="str">
        <v>11</v>
      </c>
      <c r="I9730" t="str">
        <v>2025</v>
      </c>
      <c r="J9730" s="16">
        <f t="shared" si="151"/>
        <v>45989</v>
      </c>
    </row>
    <row r="9731" spans="1:10" ht="42" x14ac:dyDescent="0.15">
      <c r="A9731" s="4" t="s">
        <v>40405</v>
      </c>
      <c r="B9731" s="3" t="s">
        <v>40406</v>
      </c>
      <c r="C9731" s="3" t="s">
        <v>13034</v>
      </c>
      <c r="D9731" s="3" t="s">
        <v>3682</v>
      </c>
      <c r="E9731" s="3" t="s">
        <v>40407</v>
      </c>
      <c r="F9731" s="3" t="s">
        <v>40408</v>
      </c>
      <c r="G9731" t="str" cm="1">
        <f t="array" ref="G9731:I9731">_xlfn.TEXTSPLIT(C9731,".")</f>
        <v>15</v>
      </c>
      <c r="H9731" t="str">
        <v>01</v>
      </c>
      <c r="I9731" t="str">
        <v>2001</v>
      </c>
      <c r="J9731" s="16">
        <f t="shared" si="151"/>
        <v>36906</v>
      </c>
    </row>
    <row r="9732" spans="1:10" ht="14" x14ac:dyDescent="0.15">
      <c r="A9732" s="4" t="s">
        <v>40409</v>
      </c>
      <c r="B9732" s="3" t="s">
        <v>40410</v>
      </c>
      <c r="C9732" s="3" t="s">
        <v>1481</v>
      </c>
      <c r="D9732" s="3" t="s">
        <v>17</v>
      </c>
      <c r="E9732" s="3" t="s">
        <v>40411</v>
      </c>
      <c r="F9732" s="3" t="s">
        <v>3082</v>
      </c>
      <c r="G9732" t="str" cm="1">
        <f t="array" ref="G9732:I9732">_xlfn.TEXTSPLIT(C9732,".")</f>
        <v>26</v>
      </c>
      <c r="H9732" t="str">
        <v>08</v>
      </c>
      <c r="I9732" t="str">
        <v>2022</v>
      </c>
      <c r="J9732" s="16">
        <f t="shared" si="151"/>
        <v>44799</v>
      </c>
    </row>
    <row r="9733" spans="1:10" ht="28" x14ac:dyDescent="0.15">
      <c r="A9733" s="4" t="s">
        <v>40412</v>
      </c>
      <c r="B9733" s="3" t="s">
        <v>40413</v>
      </c>
      <c r="C9733" s="3" t="s">
        <v>40414</v>
      </c>
      <c r="D9733" s="3" t="s">
        <v>345</v>
      </c>
      <c r="E9733" s="3" t="s">
        <v>40415</v>
      </c>
      <c r="F9733" s="3" t="s">
        <v>40416</v>
      </c>
      <c r="G9733" t="str" cm="1">
        <f t="array" ref="G9733:I9733">_xlfn.TEXTSPLIT(C9733,".")</f>
        <v>12</v>
      </c>
      <c r="H9733" t="str">
        <v>05</v>
      </c>
      <c r="I9733" t="str">
        <v>2016</v>
      </c>
      <c r="J9733" s="16">
        <f t="shared" si="151"/>
        <v>42502</v>
      </c>
    </row>
    <row r="9734" spans="1:10" ht="14" x14ac:dyDescent="0.15">
      <c r="A9734" s="4" t="s">
        <v>40417</v>
      </c>
      <c r="B9734" s="3" t="s">
        <v>40418</v>
      </c>
      <c r="C9734" s="3" t="s">
        <v>11342</v>
      </c>
      <c r="D9734" s="3" t="s">
        <v>17</v>
      </c>
      <c r="E9734" s="3" t="s">
        <v>40419</v>
      </c>
      <c r="F9734" s="3" t="s">
        <v>10784</v>
      </c>
      <c r="G9734" t="str" cm="1">
        <f t="array" ref="G9734:I9734">_xlfn.TEXTSPLIT(C9734,".")</f>
        <v>21</v>
      </c>
      <c r="H9734" t="str">
        <v>06</v>
      </c>
      <c r="I9734" t="str">
        <v>2006</v>
      </c>
      <c r="J9734" s="16">
        <f t="shared" si="151"/>
        <v>38889</v>
      </c>
    </row>
    <row r="9735" spans="1:10" ht="98" x14ac:dyDescent="0.15">
      <c r="A9735" s="4" t="s">
        <v>40420</v>
      </c>
      <c r="B9735" s="3" t="s">
        <v>40421</v>
      </c>
      <c r="C9735" s="3" t="s">
        <v>30943</v>
      </c>
      <c r="D9735" s="3" t="s">
        <v>263</v>
      </c>
      <c r="E9735" s="3" t="s">
        <v>40422</v>
      </c>
      <c r="F9735" s="3" t="s">
        <v>40423</v>
      </c>
      <c r="G9735" t="str" cm="1">
        <f t="array" ref="G9735:I9735">_xlfn.TEXTSPLIT(C9735,".")</f>
        <v>10</v>
      </c>
      <c r="H9735" t="str">
        <v>03</v>
      </c>
      <c r="I9735" t="str">
        <v>2015</v>
      </c>
      <c r="J9735" s="16">
        <f t="shared" si="151"/>
        <v>42073</v>
      </c>
    </row>
    <row r="9736" spans="1:10" ht="28" x14ac:dyDescent="0.15">
      <c r="A9736" s="4" t="s">
        <v>40424</v>
      </c>
      <c r="B9736" s="3" t="s">
        <v>40425</v>
      </c>
      <c r="C9736" s="3" t="s">
        <v>40426</v>
      </c>
      <c r="D9736" s="3" t="s">
        <v>17</v>
      </c>
      <c r="E9736" s="3" t="s">
        <v>40427</v>
      </c>
      <c r="F9736" s="3" t="s">
        <v>40428</v>
      </c>
      <c r="G9736" t="str" cm="1">
        <f t="array" ref="G9736:I9736">_xlfn.TEXTSPLIT(C9736,".")</f>
        <v>02</v>
      </c>
      <c r="H9736" t="str">
        <v>10</v>
      </c>
      <c r="I9736" t="str">
        <v>1991</v>
      </c>
      <c r="J9736" s="16">
        <f t="shared" si="151"/>
        <v>33513</v>
      </c>
    </row>
    <row r="9737" spans="1:10" ht="28" x14ac:dyDescent="0.15">
      <c r="A9737" s="4" t="s">
        <v>40429</v>
      </c>
      <c r="B9737" s="3" t="s">
        <v>40430</v>
      </c>
      <c r="C9737" s="3" t="s">
        <v>13786</v>
      </c>
      <c r="D9737" s="3" t="s">
        <v>345</v>
      </c>
      <c r="E9737" s="3" t="s">
        <v>40431</v>
      </c>
      <c r="F9737" s="3" t="s">
        <v>40432</v>
      </c>
      <c r="G9737" t="str" cm="1">
        <f t="array" ref="G9737:I9737">_xlfn.TEXTSPLIT(C9737,".")</f>
        <v>04</v>
      </c>
      <c r="H9737" t="str">
        <v>07</v>
      </c>
      <c r="I9737" t="str">
        <v>2012</v>
      </c>
      <c r="J9737" s="16">
        <f t="shared" ref="J9737:J9800" si="152">DATE(I9737,H9737,G9737)</f>
        <v>41094</v>
      </c>
    </row>
    <row r="9738" spans="1:10" ht="28" x14ac:dyDescent="0.15">
      <c r="A9738" s="4" t="s">
        <v>40433</v>
      </c>
      <c r="B9738" s="3" t="s">
        <v>40434</v>
      </c>
      <c r="C9738" s="3" t="s">
        <v>25958</v>
      </c>
      <c r="D9738" s="3" t="s">
        <v>17</v>
      </c>
      <c r="E9738" s="3" t="s">
        <v>40435</v>
      </c>
      <c r="F9738" s="3" t="s">
        <v>5992</v>
      </c>
      <c r="G9738" t="str" cm="1">
        <f t="array" ref="G9738:I9738">_xlfn.TEXTSPLIT(C9738,".")</f>
        <v>27</v>
      </c>
      <c r="H9738" t="str">
        <v>06</v>
      </c>
      <c r="I9738" t="str">
        <v>2008</v>
      </c>
      <c r="J9738" s="16">
        <f t="shared" si="152"/>
        <v>39626</v>
      </c>
    </row>
    <row r="9739" spans="1:10" ht="14" x14ac:dyDescent="0.15">
      <c r="A9739" s="4" t="s">
        <v>40436</v>
      </c>
      <c r="B9739" s="3" t="s">
        <v>40437</v>
      </c>
      <c r="C9739" s="3" t="s">
        <v>25951</v>
      </c>
      <c r="D9739" s="3" t="s">
        <v>208</v>
      </c>
      <c r="E9739" s="3" t="s">
        <v>40438</v>
      </c>
      <c r="F9739" s="3" t="s">
        <v>40439</v>
      </c>
      <c r="G9739" t="str" cm="1">
        <f t="array" ref="G9739:I9739">_xlfn.TEXTSPLIT(C9739,".")</f>
        <v>01</v>
      </c>
      <c r="H9739" t="str">
        <v>08</v>
      </c>
      <c r="I9739" t="str">
        <v>2005</v>
      </c>
      <c r="J9739" s="16">
        <f t="shared" si="152"/>
        <v>38565</v>
      </c>
    </row>
    <row r="9740" spans="1:10" ht="14" x14ac:dyDescent="0.15">
      <c r="A9740" s="4" t="s">
        <v>40440</v>
      </c>
      <c r="B9740" s="3" t="s">
        <v>40441</v>
      </c>
      <c r="C9740" s="3" t="s">
        <v>139</v>
      </c>
      <c r="D9740" s="3" t="s">
        <v>17</v>
      </c>
      <c r="E9740" s="3" t="s">
        <v>40442</v>
      </c>
      <c r="F9740" s="3" t="s">
        <v>40443</v>
      </c>
      <c r="G9740" t="str" cm="1">
        <f t="array" ref="G9740:I9740">_xlfn.TEXTSPLIT(C9740,".")</f>
        <v>04</v>
      </c>
      <c r="H9740" t="str">
        <v>09</v>
      </c>
      <c r="I9740" t="str">
        <v>2023</v>
      </c>
      <c r="J9740" s="16">
        <f t="shared" si="152"/>
        <v>45173</v>
      </c>
    </row>
    <row r="9741" spans="1:10" ht="14" x14ac:dyDescent="0.15">
      <c r="A9741" s="4" t="s">
        <v>40444</v>
      </c>
      <c r="B9741" s="3" t="s">
        <v>40445</v>
      </c>
      <c r="C9741" s="3" t="s">
        <v>11677</v>
      </c>
      <c r="D9741" s="3" t="s">
        <v>17</v>
      </c>
      <c r="E9741" s="3" t="s">
        <v>40446</v>
      </c>
      <c r="F9741" s="3" t="s">
        <v>40447</v>
      </c>
      <c r="G9741" t="str" cm="1">
        <f t="array" ref="G9741:I9741">_xlfn.TEXTSPLIT(C9741,".")</f>
        <v>06</v>
      </c>
      <c r="H9741" t="str">
        <v>11</v>
      </c>
      <c r="I9741" t="str">
        <v>2015</v>
      </c>
      <c r="J9741" s="16">
        <f t="shared" si="152"/>
        <v>42314</v>
      </c>
    </row>
    <row r="9742" spans="1:10" ht="56" x14ac:dyDescent="0.15">
      <c r="A9742" s="4" t="s">
        <v>40448</v>
      </c>
      <c r="B9742" s="3" t="s">
        <v>40449</v>
      </c>
      <c r="C9742" s="3" t="s">
        <v>7151</v>
      </c>
      <c r="D9742" s="3" t="s">
        <v>263</v>
      </c>
      <c r="E9742" s="3" t="s">
        <v>40450</v>
      </c>
      <c r="F9742" s="3" t="s">
        <v>5563</v>
      </c>
      <c r="G9742" t="str" cm="1">
        <f t="array" ref="G9742:I9742">_xlfn.TEXTSPLIT(C9742,".")</f>
        <v>26</v>
      </c>
      <c r="H9742" t="str">
        <v>08</v>
      </c>
      <c r="I9742" t="str">
        <v>2015</v>
      </c>
      <c r="J9742" s="16">
        <f t="shared" si="152"/>
        <v>42242</v>
      </c>
    </row>
    <row r="9743" spans="1:10" ht="14" x14ac:dyDescent="0.15">
      <c r="A9743" s="4" t="s">
        <v>40451</v>
      </c>
      <c r="B9743" s="3" t="s">
        <v>40452</v>
      </c>
      <c r="C9743" s="3" t="s">
        <v>12131</v>
      </c>
      <c r="D9743" s="3" t="s">
        <v>345</v>
      </c>
      <c r="E9743" s="3" t="s">
        <v>40453</v>
      </c>
      <c r="F9743" s="3" t="s">
        <v>40454</v>
      </c>
      <c r="G9743" t="str" cm="1">
        <f t="array" ref="G9743:I9743">_xlfn.TEXTSPLIT(C9743,".")</f>
        <v>08</v>
      </c>
      <c r="H9743" t="str">
        <v>11</v>
      </c>
      <c r="I9743" t="str">
        <v>1996</v>
      </c>
      <c r="J9743" s="16">
        <f t="shared" si="152"/>
        <v>35377</v>
      </c>
    </row>
    <row r="9744" spans="1:10" ht="14" x14ac:dyDescent="0.15">
      <c r="A9744" s="4" t="s">
        <v>40455</v>
      </c>
      <c r="B9744" s="3" t="s">
        <v>40456</v>
      </c>
      <c r="C9744" s="3" t="s">
        <v>25861</v>
      </c>
      <c r="D9744" s="3" t="s">
        <v>17</v>
      </c>
      <c r="E9744" s="3" t="s">
        <v>40457</v>
      </c>
      <c r="F9744" s="3" t="s">
        <v>40458</v>
      </c>
      <c r="G9744" t="str" cm="1">
        <f t="array" ref="G9744:I9744">_xlfn.TEXTSPLIT(C9744,".")</f>
        <v>23</v>
      </c>
      <c r="H9744" t="str">
        <v>11</v>
      </c>
      <c r="I9744" t="str">
        <v>2006</v>
      </c>
      <c r="J9744" s="16">
        <f t="shared" si="152"/>
        <v>39044</v>
      </c>
    </row>
    <row r="9745" spans="1:10" ht="14" x14ac:dyDescent="0.15">
      <c r="A9745" s="4" t="s">
        <v>40459</v>
      </c>
      <c r="B9745" s="3" t="s">
        <v>40460</v>
      </c>
      <c r="C9745" s="3" t="s">
        <v>17792</v>
      </c>
      <c r="D9745" s="3" t="s">
        <v>17</v>
      </c>
      <c r="E9745" s="3" t="s">
        <v>40461</v>
      </c>
      <c r="F9745" s="3" t="s">
        <v>14020</v>
      </c>
      <c r="G9745" t="str" cm="1">
        <f t="array" ref="G9745:I9745">_xlfn.TEXTSPLIT(C9745,".")</f>
        <v>07</v>
      </c>
      <c r="H9745" t="str">
        <v>06</v>
      </c>
      <c r="I9745" t="str">
        <v>2019</v>
      </c>
      <c r="J9745" s="16">
        <f t="shared" si="152"/>
        <v>43623</v>
      </c>
    </row>
    <row r="9746" spans="1:10" ht="28" x14ac:dyDescent="0.15">
      <c r="A9746" s="4" t="s">
        <v>40462</v>
      </c>
      <c r="B9746" s="3" t="s">
        <v>40463</v>
      </c>
      <c r="C9746" s="3" t="s">
        <v>7467</v>
      </c>
      <c r="D9746" s="3" t="s">
        <v>17</v>
      </c>
      <c r="E9746" s="3" t="s">
        <v>40464</v>
      </c>
      <c r="F9746" s="3" t="s">
        <v>40465</v>
      </c>
      <c r="G9746" t="str" cm="1">
        <f t="array" ref="G9746:I9746">_xlfn.TEXTSPLIT(C9746,".")</f>
        <v>24</v>
      </c>
      <c r="H9746" t="str">
        <v>11</v>
      </c>
      <c r="I9746" t="str">
        <v>2006</v>
      </c>
      <c r="J9746" s="16">
        <f t="shared" si="152"/>
        <v>39045</v>
      </c>
    </row>
    <row r="9747" spans="1:10" ht="14" x14ac:dyDescent="0.15">
      <c r="A9747" s="4" t="s">
        <v>40466</v>
      </c>
      <c r="B9747" s="3" t="s">
        <v>40467</v>
      </c>
      <c r="C9747" s="3" t="s">
        <v>40468</v>
      </c>
      <c r="D9747" s="3" t="s">
        <v>3682</v>
      </c>
      <c r="E9747" s="3" t="s">
        <v>40469</v>
      </c>
      <c r="F9747" s="3" t="s">
        <v>40470</v>
      </c>
      <c r="G9747" t="str" cm="1">
        <f t="array" ref="G9747:I9747">_xlfn.TEXTSPLIT(C9747,".")</f>
        <v>16</v>
      </c>
      <c r="H9747" t="str">
        <v>01</v>
      </c>
      <c r="I9747" t="str">
        <v>2012</v>
      </c>
      <c r="J9747" s="16">
        <f t="shared" si="152"/>
        <v>40924</v>
      </c>
    </row>
    <row r="9748" spans="1:10" ht="14" x14ac:dyDescent="0.15">
      <c r="A9748" s="4" t="s">
        <v>40471</v>
      </c>
      <c r="B9748" s="3" t="s">
        <v>40472</v>
      </c>
      <c r="C9748" s="3" t="s">
        <v>4422</v>
      </c>
      <c r="D9748" s="3" t="s">
        <v>17</v>
      </c>
      <c r="E9748" s="3" t="s">
        <v>40473</v>
      </c>
      <c r="F9748" s="3" t="s">
        <v>40474</v>
      </c>
      <c r="G9748" t="str" cm="1">
        <f t="array" ref="G9748:I9748">_xlfn.TEXTSPLIT(C9748,".")</f>
        <v>09</v>
      </c>
      <c r="H9748" t="str">
        <v>09</v>
      </c>
      <c r="I9748" t="str">
        <v>2024</v>
      </c>
      <c r="J9748" s="16">
        <f t="shared" si="152"/>
        <v>45544</v>
      </c>
    </row>
    <row r="9749" spans="1:10" ht="14" x14ac:dyDescent="0.15">
      <c r="A9749" s="4" t="s">
        <v>40475</v>
      </c>
      <c r="B9749" s="3" t="s">
        <v>40476</v>
      </c>
      <c r="C9749" s="3" t="s">
        <v>40477</v>
      </c>
      <c r="D9749" s="3" t="s">
        <v>17</v>
      </c>
      <c r="E9749" s="3" t="s">
        <v>40478</v>
      </c>
      <c r="F9749" s="3" t="s">
        <v>7492</v>
      </c>
      <c r="G9749" t="str" cm="1">
        <f t="array" ref="G9749:I9749">_xlfn.TEXTSPLIT(C9749,".")</f>
        <v>15</v>
      </c>
      <c r="H9749" t="str">
        <v>02</v>
      </c>
      <c r="I9749" t="str">
        <v>2013</v>
      </c>
      <c r="J9749" s="16">
        <f t="shared" si="152"/>
        <v>41320</v>
      </c>
    </row>
    <row r="9750" spans="1:10" ht="28" x14ac:dyDescent="0.15">
      <c r="A9750" s="4" t="s">
        <v>40479</v>
      </c>
      <c r="B9750" s="3" t="s">
        <v>40480</v>
      </c>
      <c r="C9750" s="3" t="s">
        <v>8476</v>
      </c>
      <c r="D9750" s="3" t="s">
        <v>17</v>
      </c>
      <c r="E9750" s="3" t="s">
        <v>40481</v>
      </c>
      <c r="F9750" s="3" t="s">
        <v>40482</v>
      </c>
      <c r="G9750" t="str" cm="1">
        <f t="array" ref="G9750:I9750">_xlfn.TEXTSPLIT(C9750,".")</f>
        <v>24</v>
      </c>
      <c r="H9750" t="str">
        <v>09</v>
      </c>
      <c r="I9750" t="str">
        <v>2020</v>
      </c>
      <c r="J9750" s="16">
        <f t="shared" si="152"/>
        <v>44098</v>
      </c>
    </row>
    <row r="9751" spans="1:10" ht="28" x14ac:dyDescent="0.15">
      <c r="A9751" s="4" t="s">
        <v>40483</v>
      </c>
      <c r="B9751" s="3" t="s">
        <v>40484</v>
      </c>
      <c r="C9751" s="3" t="s">
        <v>13246</v>
      </c>
      <c r="D9751" s="3" t="s">
        <v>345</v>
      </c>
      <c r="E9751" s="3" t="s">
        <v>40485</v>
      </c>
      <c r="F9751" s="3" t="s">
        <v>40486</v>
      </c>
      <c r="G9751" t="str" cm="1">
        <f t="array" ref="G9751:I9751">_xlfn.TEXTSPLIT(C9751,".")</f>
        <v>14</v>
      </c>
      <c r="H9751" t="str">
        <v>05</v>
      </c>
      <c r="I9751" t="str">
        <v>2020</v>
      </c>
      <c r="J9751" s="16">
        <f t="shared" si="152"/>
        <v>43965</v>
      </c>
    </row>
    <row r="9752" spans="1:10" ht="56" x14ac:dyDescent="0.15">
      <c r="A9752" s="4" t="s">
        <v>40487</v>
      </c>
      <c r="B9752" s="3" t="s">
        <v>40488</v>
      </c>
      <c r="C9752" s="3" t="s">
        <v>40489</v>
      </c>
      <c r="D9752" s="3" t="s">
        <v>1200</v>
      </c>
      <c r="E9752" s="3" t="s">
        <v>40490</v>
      </c>
      <c r="F9752" s="3" t="s">
        <v>40491</v>
      </c>
      <c r="G9752" t="str" cm="1">
        <f t="array" ref="G9752:I9752">_xlfn.TEXTSPLIT(C9752,".")</f>
        <v>13</v>
      </c>
      <c r="H9752" t="str">
        <v>04</v>
      </c>
      <c r="I9752" t="str">
        <v>2016</v>
      </c>
      <c r="J9752" s="16">
        <f t="shared" si="152"/>
        <v>42473</v>
      </c>
    </row>
    <row r="9753" spans="1:10" ht="14" x14ac:dyDescent="0.15">
      <c r="A9753" s="4" t="s">
        <v>40492</v>
      </c>
      <c r="B9753" s="3" t="s">
        <v>40493</v>
      </c>
      <c r="C9753" s="3" t="s">
        <v>14094</v>
      </c>
      <c r="D9753" s="3" t="s">
        <v>17</v>
      </c>
      <c r="E9753" s="3" t="s">
        <v>40494</v>
      </c>
      <c r="F9753" s="3" t="s">
        <v>40495</v>
      </c>
      <c r="G9753" t="str" cm="1">
        <f t="array" ref="G9753:I9753">_xlfn.TEXTSPLIT(C9753,".")</f>
        <v>21</v>
      </c>
      <c r="H9753" t="str">
        <v>07</v>
      </c>
      <c r="I9753" t="str">
        <v>2000</v>
      </c>
      <c r="J9753" s="16">
        <f t="shared" si="152"/>
        <v>36728</v>
      </c>
    </row>
    <row r="9754" spans="1:10" ht="14" x14ac:dyDescent="0.15">
      <c r="A9754" s="4" t="s">
        <v>40496</v>
      </c>
      <c r="B9754" s="3" t="s">
        <v>40497</v>
      </c>
      <c r="C9754" s="3" t="s">
        <v>34051</v>
      </c>
      <c r="D9754" s="3" t="s">
        <v>17</v>
      </c>
      <c r="E9754" s="3" t="s">
        <v>40498</v>
      </c>
      <c r="F9754" s="3" t="s">
        <v>24426</v>
      </c>
      <c r="G9754" t="str" cm="1">
        <f t="array" ref="G9754:I9754">_xlfn.TEXTSPLIT(C9754,".")</f>
        <v>02</v>
      </c>
      <c r="H9754" t="str">
        <v>10</v>
      </c>
      <c r="I9754" t="str">
        <v>2008</v>
      </c>
      <c r="J9754" s="16">
        <f t="shared" si="152"/>
        <v>39723</v>
      </c>
    </row>
    <row r="9755" spans="1:10" ht="28" x14ac:dyDescent="0.15">
      <c r="A9755" s="4" t="s">
        <v>40499</v>
      </c>
      <c r="B9755" s="3" t="s">
        <v>40500</v>
      </c>
      <c r="C9755" s="3" t="s">
        <v>10708</v>
      </c>
      <c r="D9755" s="3" t="s">
        <v>17</v>
      </c>
      <c r="E9755" s="3" t="s">
        <v>40501</v>
      </c>
      <c r="F9755" s="3" t="s">
        <v>40502</v>
      </c>
      <c r="G9755" t="str" cm="1">
        <f t="array" ref="G9755:I9755">_xlfn.TEXTSPLIT(C9755,".")</f>
        <v>27</v>
      </c>
      <c r="H9755" t="str">
        <v>09</v>
      </c>
      <c r="I9755" t="str">
        <v>2002</v>
      </c>
      <c r="J9755" s="16">
        <f t="shared" si="152"/>
        <v>37526</v>
      </c>
    </row>
    <row r="9756" spans="1:10" ht="28" x14ac:dyDescent="0.15">
      <c r="A9756" s="4" t="s">
        <v>40503</v>
      </c>
      <c r="B9756" s="3" t="s">
        <v>40504</v>
      </c>
      <c r="C9756" s="3" t="s">
        <v>21390</v>
      </c>
      <c r="D9756" s="3" t="s">
        <v>345</v>
      </c>
      <c r="E9756" s="3" t="s">
        <v>40505</v>
      </c>
      <c r="F9756" s="3" t="s">
        <v>40506</v>
      </c>
      <c r="G9756" t="str" cm="1">
        <f t="array" ref="G9756:I9756">_xlfn.TEXTSPLIT(C9756,".")</f>
        <v>13</v>
      </c>
      <c r="H9756" t="str">
        <v>12</v>
      </c>
      <c r="I9756" t="str">
        <v>2013</v>
      </c>
      <c r="J9756" s="16">
        <f t="shared" si="152"/>
        <v>41621</v>
      </c>
    </row>
    <row r="9757" spans="1:10" ht="70" x14ac:dyDescent="0.15">
      <c r="A9757" s="4" t="s">
        <v>40507</v>
      </c>
      <c r="B9757" s="3" t="s">
        <v>40508</v>
      </c>
      <c r="C9757" s="3" t="s">
        <v>10970</v>
      </c>
      <c r="D9757" s="3" t="s">
        <v>263</v>
      </c>
      <c r="E9757" s="3" t="s">
        <v>40509</v>
      </c>
      <c r="F9757" s="3" t="s">
        <v>40510</v>
      </c>
      <c r="G9757" t="str" cm="1">
        <f t="array" ref="G9757:I9757">_xlfn.TEXTSPLIT(C9757,".")</f>
        <v>20</v>
      </c>
      <c r="H9757" t="str">
        <v>09</v>
      </c>
      <c r="I9757" t="str">
        <v>2007</v>
      </c>
      <c r="J9757" s="16">
        <f t="shared" si="152"/>
        <v>39345</v>
      </c>
    </row>
    <row r="9758" spans="1:10" ht="14" x14ac:dyDescent="0.15">
      <c r="A9758" s="4" t="s">
        <v>40511</v>
      </c>
      <c r="B9758" s="3" t="s">
        <v>40512</v>
      </c>
      <c r="C9758" s="3" t="s">
        <v>22132</v>
      </c>
      <c r="D9758" s="3" t="s">
        <v>17</v>
      </c>
      <c r="E9758" s="3" t="s">
        <v>40513</v>
      </c>
      <c r="F9758" s="3" t="s">
        <v>40514</v>
      </c>
      <c r="G9758" t="str" cm="1">
        <f t="array" ref="G9758:I9758">_xlfn.TEXTSPLIT(C9758,".")</f>
        <v>28</v>
      </c>
      <c r="H9758" t="str">
        <v>01</v>
      </c>
      <c r="I9758" t="str">
        <v>2016</v>
      </c>
      <c r="J9758" s="16">
        <f t="shared" si="152"/>
        <v>42397</v>
      </c>
    </row>
    <row r="9759" spans="1:10" ht="14" x14ac:dyDescent="0.15">
      <c r="A9759" s="4" t="s">
        <v>40515</v>
      </c>
      <c r="B9759" s="3" t="s">
        <v>40516</v>
      </c>
      <c r="C9759" s="3" t="s">
        <v>17356</v>
      </c>
      <c r="D9759" s="3" t="s">
        <v>17</v>
      </c>
      <c r="E9759" s="3" t="s">
        <v>40517</v>
      </c>
      <c r="F9759" s="3" t="s">
        <v>5379</v>
      </c>
      <c r="G9759" t="str" cm="1">
        <f t="array" ref="G9759:I9759">_xlfn.TEXTSPLIT(C9759,".")</f>
        <v>10</v>
      </c>
      <c r="H9759" t="str">
        <v>01</v>
      </c>
      <c r="I9759" t="str">
        <v>2001</v>
      </c>
      <c r="J9759" s="16">
        <f t="shared" si="152"/>
        <v>36901</v>
      </c>
    </row>
    <row r="9760" spans="1:10" ht="14" x14ac:dyDescent="0.15">
      <c r="A9760" s="4" t="s">
        <v>40518</v>
      </c>
      <c r="B9760" s="3" t="s">
        <v>40519</v>
      </c>
      <c r="C9760" s="3" t="s">
        <v>3066</v>
      </c>
      <c r="D9760" s="3" t="s">
        <v>17</v>
      </c>
      <c r="E9760" s="3" t="s">
        <v>40520</v>
      </c>
      <c r="F9760" s="3" t="s">
        <v>644</v>
      </c>
      <c r="G9760" t="str" cm="1">
        <f t="array" ref="G9760:I9760">_xlfn.TEXTSPLIT(C9760,".")</f>
        <v>27</v>
      </c>
      <c r="H9760" t="str">
        <v>09</v>
      </c>
      <c r="I9760" t="str">
        <v>2023</v>
      </c>
      <c r="J9760" s="16">
        <f t="shared" si="152"/>
        <v>45196</v>
      </c>
    </row>
    <row r="9761" spans="1:10" ht="14" x14ac:dyDescent="0.15">
      <c r="A9761" s="4" t="s">
        <v>40521</v>
      </c>
      <c r="B9761" s="3" t="s">
        <v>40522</v>
      </c>
      <c r="C9761" s="3" t="s">
        <v>40523</v>
      </c>
      <c r="D9761" s="3" t="s">
        <v>194</v>
      </c>
      <c r="E9761" s="3" t="s">
        <v>40524</v>
      </c>
      <c r="F9761" s="3" t="s">
        <v>40525</v>
      </c>
      <c r="G9761" t="str" cm="1">
        <f t="array" ref="G9761:I9761">_xlfn.TEXTSPLIT(C9761,".")</f>
        <v>29</v>
      </c>
      <c r="H9761" t="str">
        <v>08</v>
      </c>
      <c r="I9761" t="str">
        <v>2023</v>
      </c>
      <c r="J9761" s="16">
        <f t="shared" si="152"/>
        <v>45167</v>
      </c>
    </row>
    <row r="9762" spans="1:10" ht="14" x14ac:dyDescent="0.15">
      <c r="A9762" s="4" t="s">
        <v>40526</v>
      </c>
      <c r="B9762" s="3" t="s">
        <v>40527</v>
      </c>
      <c r="C9762" s="3" t="s">
        <v>40528</v>
      </c>
      <c r="D9762" s="3" t="s">
        <v>17</v>
      </c>
      <c r="E9762" s="3" t="s">
        <v>40529</v>
      </c>
      <c r="F9762" s="3" t="s">
        <v>40530</v>
      </c>
      <c r="G9762" t="str" cm="1">
        <f t="array" ref="G9762:I9762">_xlfn.TEXTSPLIT(C9762,".")</f>
        <v>19</v>
      </c>
      <c r="H9762" t="str">
        <v>04</v>
      </c>
      <c r="I9762" t="str">
        <v>2024</v>
      </c>
      <c r="J9762" s="16">
        <f t="shared" si="152"/>
        <v>45401</v>
      </c>
    </row>
    <row r="9763" spans="1:10" ht="28" x14ac:dyDescent="0.15">
      <c r="A9763" s="4" t="s">
        <v>40531</v>
      </c>
      <c r="B9763" s="3" t="s">
        <v>40532</v>
      </c>
      <c r="C9763" s="3" t="s">
        <v>23349</v>
      </c>
      <c r="D9763" s="3" t="s">
        <v>17</v>
      </c>
      <c r="E9763" s="3" t="s">
        <v>40533</v>
      </c>
      <c r="F9763" s="3" t="s">
        <v>40534</v>
      </c>
      <c r="G9763" t="str" cm="1">
        <f t="array" ref="G9763:I9763">_xlfn.TEXTSPLIT(C9763,".")</f>
        <v>14</v>
      </c>
      <c r="H9763" t="str">
        <v>12</v>
      </c>
      <c r="I9763" t="str">
        <v>2001</v>
      </c>
      <c r="J9763" s="16">
        <f t="shared" si="152"/>
        <v>37239</v>
      </c>
    </row>
    <row r="9764" spans="1:10" ht="14" x14ac:dyDescent="0.15">
      <c r="A9764" s="4" t="s">
        <v>40535</v>
      </c>
      <c r="B9764" s="3" t="s">
        <v>40536</v>
      </c>
      <c r="C9764" s="3" t="s">
        <v>40537</v>
      </c>
      <c r="D9764" s="3" t="s">
        <v>17</v>
      </c>
      <c r="E9764" s="3" t="s">
        <v>40538</v>
      </c>
      <c r="F9764" s="3" t="s">
        <v>40539</v>
      </c>
      <c r="G9764" t="str" cm="1">
        <f t="array" ref="G9764:I9764">_xlfn.TEXTSPLIT(C9764,".")</f>
        <v>15</v>
      </c>
      <c r="H9764" t="str">
        <v>02</v>
      </c>
      <c r="I9764" t="str">
        <v>2008</v>
      </c>
      <c r="J9764" s="16">
        <f t="shared" si="152"/>
        <v>39493</v>
      </c>
    </row>
    <row r="9765" spans="1:10" ht="28" x14ac:dyDescent="0.15">
      <c r="A9765" s="4" t="s">
        <v>40540</v>
      </c>
      <c r="B9765" s="3" t="s">
        <v>40541</v>
      </c>
      <c r="C9765" s="3" t="s">
        <v>40542</v>
      </c>
      <c r="D9765" s="3" t="s">
        <v>17</v>
      </c>
      <c r="E9765" s="3" t="s">
        <v>40543</v>
      </c>
      <c r="F9765" s="3" t="s">
        <v>17728</v>
      </c>
      <c r="G9765" t="str" cm="1">
        <f t="array" ref="G9765:I9765">_xlfn.TEXTSPLIT(C9765,".")</f>
        <v>15</v>
      </c>
      <c r="H9765" t="str">
        <v>05</v>
      </c>
      <c r="I9765" t="str">
        <v>2006</v>
      </c>
      <c r="J9765" s="16">
        <f t="shared" si="152"/>
        <v>38852</v>
      </c>
    </row>
    <row r="9766" spans="1:10" ht="14" x14ac:dyDescent="0.15">
      <c r="A9766" s="4" t="s">
        <v>40544</v>
      </c>
      <c r="B9766" s="3" t="s">
        <v>40545</v>
      </c>
      <c r="C9766" s="3" t="s">
        <v>40546</v>
      </c>
      <c r="D9766" s="3" t="s">
        <v>17</v>
      </c>
      <c r="E9766" s="3" t="s">
        <v>40547</v>
      </c>
      <c r="F9766" s="3" t="s">
        <v>40548</v>
      </c>
      <c r="G9766" t="str" cm="1">
        <f t="array" ref="G9766:I9766">_xlfn.TEXTSPLIT(C9766,".")</f>
        <v>15</v>
      </c>
      <c r="H9766" t="str">
        <v>10</v>
      </c>
      <c r="I9766" t="str">
        <v>2008</v>
      </c>
      <c r="J9766" s="16">
        <f t="shared" si="152"/>
        <v>39736</v>
      </c>
    </row>
    <row r="9767" spans="1:10" ht="28" x14ac:dyDescent="0.15">
      <c r="A9767" s="4" t="s">
        <v>40549</v>
      </c>
      <c r="B9767" s="3" t="s">
        <v>40550</v>
      </c>
      <c r="C9767" s="3" t="s">
        <v>25796</v>
      </c>
      <c r="D9767" s="3" t="s">
        <v>17</v>
      </c>
      <c r="E9767" s="3" t="s">
        <v>40551</v>
      </c>
      <c r="F9767" s="3" t="s">
        <v>40552</v>
      </c>
      <c r="G9767" t="str" cm="1">
        <f t="array" ref="G9767:I9767">_xlfn.TEXTSPLIT(C9767,".")</f>
        <v>25</v>
      </c>
      <c r="H9767" t="str">
        <v>09</v>
      </c>
      <c r="I9767" t="str">
        <v>1997</v>
      </c>
      <c r="J9767" s="16">
        <f t="shared" si="152"/>
        <v>35698</v>
      </c>
    </row>
    <row r="9768" spans="1:10" ht="28" x14ac:dyDescent="0.15">
      <c r="A9768" s="4" t="s">
        <v>40553</v>
      </c>
      <c r="B9768" s="3" t="s">
        <v>40554</v>
      </c>
      <c r="C9768" s="3" t="s">
        <v>40555</v>
      </c>
      <c r="D9768" s="3" t="s">
        <v>17</v>
      </c>
      <c r="E9768" s="3" t="s">
        <v>40556</v>
      </c>
      <c r="F9768" s="3" t="s">
        <v>40557</v>
      </c>
      <c r="G9768" t="str" cm="1">
        <f t="array" ref="G9768:I9768">_xlfn.TEXTSPLIT(C9768,".")</f>
        <v>02</v>
      </c>
      <c r="H9768" t="str">
        <v>12</v>
      </c>
      <c r="I9768" t="str">
        <v>1996</v>
      </c>
      <c r="J9768" s="16">
        <f t="shared" si="152"/>
        <v>35401</v>
      </c>
    </row>
    <row r="9769" spans="1:10" ht="28" x14ac:dyDescent="0.15">
      <c r="A9769" s="4" t="s">
        <v>40558</v>
      </c>
      <c r="B9769" s="3" t="s">
        <v>40559</v>
      </c>
      <c r="C9769" s="3" t="s">
        <v>40560</v>
      </c>
      <c r="D9769" s="3" t="s">
        <v>345</v>
      </c>
      <c r="E9769" s="3" t="s">
        <v>40561</v>
      </c>
      <c r="F9769" s="3" t="s">
        <v>40562</v>
      </c>
      <c r="G9769" t="str" cm="1">
        <f t="array" ref="G9769:I9769">_xlfn.TEXTSPLIT(C9769,".")</f>
        <v>15</v>
      </c>
      <c r="H9769" t="str">
        <v>01</v>
      </c>
      <c r="I9769" t="str">
        <v>2010</v>
      </c>
      <c r="J9769" s="16">
        <f t="shared" si="152"/>
        <v>40193</v>
      </c>
    </row>
    <row r="9770" spans="1:10" ht="14" x14ac:dyDescent="0.15">
      <c r="A9770" s="4" t="s">
        <v>40563</v>
      </c>
      <c r="B9770" s="3" t="s">
        <v>40564</v>
      </c>
      <c r="C9770" s="3" t="s">
        <v>7828</v>
      </c>
      <c r="D9770" s="3" t="s">
        <v>17</v>
      </c>
      <c r="E9770" s="3" t="s">
        <v>40565</v>
      </c>
      <c r="F9770" s="3" t="s">
        <v>40566</v>
      </c>
      <c r="G9770" t="str" cm="1">
        <f t="array" ref="G9770:I9770">_xlfn.TEXTSPLIT(C9770,".")</f>
        <v>19</v>
      </c>
      <c r="H9770" t="str">
        <v>12</v>
      </c>
      <c r="I9770" t="str">
        <v>2000</v>
      </c>
      <c r="J9770" s="16">
        <f t="shared" si="152"/>
        <v>36879</v>
      </c>
    </row>
    <row r="9771" spans="1:10" ht="28" x14ac:dyDescent="0.15">
      <c r="A9771" s="4" t="s">
        <v>40567</v>
      </c>
      <c r="B9771" s="3" t="s">
        <v>40568</v>
      </c>
      <c r="C9771" s="3" t="s">
        <v>5263</v>
      </c>
      <c r="D9771" s="3" t="s">
        <v>17</v>
      </c>
      <c r="E9771" s="3" t="s">
        <v>40569</v>
      </c>
      <c r="F9771" s="3" t="s">
        <v>40570</v>
      </c>
      <c r="G9771" t="str" cm="1">
        <f t="array" ref="G9771:I9771">_xlfn.TEXTSPLIT(C9771,".")</f>
        <v>26</v>
      </c>
      <c r="H9771" t="str">
        <v>01</v>
      </c>
      <c r="I9771" t="str">
        <v>2007</v>
      </c>
      <c r="J9771" s="16">
        <f t="shared" si="152"/>
        <v>39108</v>
      </c>
    </row>
    <row r="9772" spans="1:10" ht="14" x14ac:dyDescent="0.15">
      <c r="A9772" s="4" t="s">
        <v>40571</v>
      </c>
      <c r="B9772" s="3" t="s">
        <v>40572</v>
      </c>
      <c r="C9772" s="3" t="s">
        <v>9396</v>
      </c>
      <c r="D9772" s="3" t="s">
        <v>3295</v>
      </c>
      <c r="E9772" s="3" t="s">
        <v>40573</v>
      </c>
      <c r="F9772" s="3"/>
      <c r="G9772" t="str" cm="1">
        <f t="array" ref="G9772:I9772">_xlfn.TEXTSPLIT(C9772,".")</f>
        <v>02</v>
      </c>
      <c r="H9772" t="str">
        <v>02</v>
      </c>
      <c r="I9772" t="str">
        <v>2018</v>
      </c>
      <c r="J9772" s="16">
        <f t="shared" si="152"/>
        <v>43133</v>
      </c>
    </row>
    <row r="9773" spans="1:10" ht="28" x14ac:dyDescent="0.15">
      <c r="A9773" s="4" t="s">
        <v>40574</v>
      </c>
      <c r="B9773" s="3" t="s">
        <v>40575</v>
      </c>
      <c r="C9773" s="3" t="s">
        <v>557</v>
      </c>
      <c r="D9773" s="3" t="s">
        <v>17</v>
      </c>
      <c r="E9773" s="3" t="s">
        <v>40576</v>
      </c>
      <c r="F9773" s="3" t="s">
        <v>40577</v>
      </c>
      <c r="G9773" t="str" cm="1">
        <f t="array" ref="G9773:I9773">_xlfn.TEXTSPLIT(C9773,".")</f>
        <v>02</v>
      </c>
      <c r="H9773" t="str">
        <v>01</v>
      </c>
      <c r="I9773" t="str">
        <v>2023</v>
      </c>
      <c r="J9773" s="16">
        <f t="shared" si="152"/>
        <v>44928</v>
      </c>
    </row>
    <row r="9774" spans="1:10" ht="14" x14ac:dyDescent="0.15">
      <c r="A9774" s="4" t="s">
        <v>40578</v>
      </c>
      <c r="B9774" s="3" t="s">
        <v>40579</v>
      </c>
      <c r="C9774" s="3" t="s">
        <v>1182</v>
      </c>
      <c r="D9774" s="3" t="s">
        <v>17</v>
      </c>
      <c r="E9774" s="3" t="s">
        <v>40580</v>
      </c>
      <c r="F9774" s="3" t="s">
        <v>40581</v>
      </c>
      <c r="G9774" t="str" cm="1">
        <f t="array" ref="G9774:I9774">_xlfn.TEXTSPLIT(C9774,".")</f>
        <v>31</v>
      </c>
      <c r="H9774" t="str">
        <v>10</v>
      </c>
      <c r="I9774" t="str">
        <v>2023</v>
      </c>
      <c r="J9774" s="16">
        <f t="shared" si="152"/>
        <v>45230</v>
      </c>
    </row>
    <row r="9775" spans="1:10" ht="14" x14ac:dyDescent="0.15">
      <c r="A9775" s="4" t="s">
        <v>40582</v>
      </c>
      <c r="B9775" s="3" t="s">
        <v>40583</v>
      </c>
      <c r="C9775" s="3" t="s">
        <v>20340</v>
      </c>
      <c r="D9775" s="3" t="s">
        <v>1200</v>
      </c>
      <c r="E9775" s="3" t="s">
        <v>40584</v>
      </c>
      <c r="F9775" s="3" t="s">
        <v>40585</v>
      </c>
      <c r="G9775" t="str" cm="1">
        <f t="array" ref="G9775:I9775">_xlfn.TEXTSPLIT(C9775,".")</f>
        <v>16</v>
      </c>
      <c r="H9775" t="str">
        <v>05</v>
      </c>
      <c r="I9775" t="str">
        <v>2007</v>
      </c>
      <c r="J9775" s="16">
        <f t="shared" si="152"/>
        <v>39218</v>
      </c>
    </row>
    <row r="9776" spans="1:10" ht="28" x14ac:dyDescent="0.15">
      <c r="A9776" s="4" t="s">
        <v>40586</v>
      </c>
      <c r="B9776" s="3" t="s">
        <v>40587</v>
      </c>
      <c r="C9776" s="3" t="s">
        <v>7161</v>
      </c>
      <c r="D9776" s="3" t="s">
        <v>17</v>
      </c>
      <c r="E9776" s="3" t="s">
        <v>40588</v>
      </c>
      <c r="F9776" s="3" t="s">
        <v>25193</v>
      </c>
      <c r="G9776" t="str" cm="1">
        <f t="array" ref="G9776:I9776">_xlfn.TEXTSPLIT(C9776,".")</f>
        <v>08</v>
      </c>
      <c r="H9776" t="str">
        <v>12</v>
      </c>
      <c r="I9776" t="str">
        <v>2005</v>
      </c>
      <c r="J9776" s="16">
        <f t="shared" si="152"/>
        <v>38694</v>
      </c>
    </row>
    <row r="9777" spans="1:10" ht="42" x14ac:dyDescent="0.15">
      <c r="A9777" s="4" t="s">
        <v>40589</v>
      </c>
      <c r="B9777" s="3" t="s">
        <v>40590</v>
      </c>
      <c r="C9777" s="3" t="s">
        <v>40591</v>
      </c>
      <c r="D9777" s="3" t="s">
        <v>1200</v>
      </c>
      <c r="E9777" s="3" t="s">
        <v>40592</v>
      </c>
      <c r="F9777" s="3" t="s">
        <v>40593</v>
      </c>
      <c r="G9777" t="str" cm="1">
        <f t="array" ref="G9777:I9777">_xlfn.TEXTSPLIT(C9777,".")</f>
        <v>01</v>
      </c>
      <c r="H9777" t="str">
        <v>07</v>
      </c>
      <c r="I9777" t="str">
        <v>2015</v>
      </c>
      <c r="J9777" s="16">
        <f t="shared" si="152"/>
        <v>42186</v>
      </c>
    </row>
    <row r="9778" spans="1:10" ht="14" x14ac:dyDescent="0.15">
      <c r="A9778" s="4" t="s">
        <v>40594</v>
      </c>
      <c r="B9778" s="3" t="s">
        <v>40595</v>
      </c>
      <c r="C9778" s="3" t="s">
        <v>21195</v>
      </c>
      <c r="D9778" s="3" t="s">
        <v>4710</v>
      </c>
      <c r="E9778" s="3" t="s">
        <v>40596</v>
      </c>
      <c r="F9778" s="3" t="s">
        <v>36124</v>
      </c>
      <c r="G9778" t="str" cm="1">
        <f t="array" ref="G9778:I9778">_xlfn.TEXTSPLIT(C9778,".")</f>
        <v>23</v>
      </c>
      <c r="H9778" t="str">
        <v>06</v>
      </c>
      <c r="I9778" t="str">
        <v>2006</v>
      </c>
      <c r="J9778" s="16">
        <f t="shared" si="152"/>
        <v>38891</v>
      </c>
    </row>
    <row r="9779" spans="1:10" ht="14" x14ac:dyDescent="0.15">
      <c r="A9779" s="4" t="s">
        <v>40597</v>
      </c>
      <c r="B9779" s="3" t="s">
        <v>40598</v>
      </c>
      <c r="C9779" s="3" t="s">
        <v>25593</v>
      </c>
      <c r="D9779" s="3" t="s">
        <v>3295</v>
      </c>
      <c r="E9779" s="3" t="s">
        <v>40599</v>
      </c>
      <c r="F9779" s="3" t="s">
        <v>40600</v>
      </c>
      <c r="G9779" t="str" cm="1">
        <f t="array" ref="G9779:I9779">_xlfn.TEXTSPLIT(C9779,".")</f>
        <v>08</v>
      </c>
      <c r="H9779" t="str">
        <v>09</v>
      </c>
      <c r="I9779" t="str">
        <v>1997</v>
      </c>
      <c r="J9779" s="16">
        <f t="shared" si="152"/>
        <v>35681</v>
      </c>
    </row>
    <row r="9780" spans="1:10" ht="28" x14ac:dyDescent="0.15">
      <c r="A9780" s="4" t="s">
        <v>40601</v>
      </c>
      <c r="B9780" s="3" t="s">
        <v>40602</v>
      </c>
      <c r="C9780" s="3" t="s">
        <v>40603</v>
      </c>
      <c r="D9780" s="3" t="s">
        <v>345</v>
      </c>
      <c r="E9780" s="3" t="s">
        <v>40604</v>
      </c>
      <c r="F9780" s="3" t="s">
        <v>40605</v>
      </c>
      <c r="G9780" t="str" cm="1">
        <f t="array" ref="G9780:I9780">_xlfn.TEXTSPLIT(C9780,".")</f>
        <v>16</v>
      </c>
      <c r="H9780" t="str">
        <v>12</v>
      </c>
      <c r="I9780" t="str">
        <v>1996</v>
      </c>
      <c r="J9780" s="16">
        <f t="shared" si="152"/>
        <v>35415</v>
      </c>
    </row>
    <row r="9781" spans="1:10" ht="14" x14ac:dyDescent="0.15">
      <c r="A9781" s="4" t="s">
        <v>40606</v>
      </c>
      <c r="B9781" s="3" t="s">
        <v>40607</v>
      </c>
      <c r="C9781" s="3" t="s">
        <v>27979</v>
      </c>
      <c r="D9781" s="3" t="s">
        <v>17</v>
      </c>
      <c r="E9781" s="3" t="s">
        <v>40608</v>
      </c>
      <c r="F9781" s="3" t="s">
        <v>40609</v>
      </c>
      <c r="G9781" t="str" cm="1">
        <f t="array" ref="G9781:I9781">_xlfn.TEXTSPLIT(C9781,".")</f>
        <v>30</v>
      </c>
      <c r="H9781" t="str">
        <v>09</v>
      </c>
      <c r="I9781" t="str">
        <v>2013</v>
      </c>
      <c r="J9781" s="16">
        <f t="shared" si="152"/>
        <v>41547</v>
      </c>
    </row>
    <row r="9782" spans="1:10" ht="28" x14ac:dyDescent="0.15">
      <c r="A9782" s="4" t="s">
        <v>40610</v>
      </c>
      <c r="B9782" s="3" t="s">
        <v>40611</v>
      </c>
      <c r="C9782" s="3" t="s">
        <v>40612</v>
      </c>
      <c r="D9782" s="3" t="s">
        <v>17</v>
      </c>
      <c r="E9782" s="3" t="s">
        <v>40613</v>
      </c>
      <c r="F9782" s="3" t="s">
        <v>1820</v>
      </c>
      <c r="G9782" t="str" cm="1">
        <f t="array" ref="G9782:I9782">_xlfn.TEXTSPLIT(C9782,".")</f>
        <v>04</v>
      </c>
      <c r="H9782" t="str">
        <v>12</v>
      </c>
      <c r="I9782" t="str">
        <v>2014</v>
      </c>
      <c r="J9782" s="16">
        <f t="shared" si="152"/>
        <v>41977</v>
      </c>
    </row>
    <row r="9783" spans="1:10" ht="14" x14ac:dyDescent="0.15">
      <c r="A9783" s="4" t="s">
        <v>40614</v>
      </c>
      <c r="B9783" s="3" t="s">
        <v>40615</v>
      </c>
      <c r="C9783" s="3" t="s">
        <v>40616</v>
      </c>
      <c r="D9783" s="3" t="s">
        <v>17</v>
      </c>
      <c r="E9783" s="3" t="s">
        <v>40617</v>
      </c>
      <c r="F9783" s="3" t="s">
        <v>40618</v>
      </c>
      <c r="G9783" t="str" cm="1">
        <f t="array" ref="G9783:I9783">_xlfn.TEXTSPLIT(C9783,".")</f>
        <v>26</v>
      </c>
      <c r="H9783" t="str">
        <v>03</v>
      </c>
      <c r="I9783" t="str">
        <v>2009</v>
      </c>
      <c r="J9783" s="16">
        <f t="shared" si="152"/>
        <v>39898</v>
      </c>
    </row>
    <row r="9784" spans="1:10" ht="14" x14ac:dyDescent="0.15">
      <c r="A9784" s="4" t="s">
        <v>40619</v>
      </c>
      <c r="B9784" s="3" t="s">
        <v>40620</v>
      </c>
      <c r="C9784" s="3" t="s">
        <v>278</v>
      </c>
      <c r="D9784" s="3" t="s">
        <v>17</v>
      </c>
      <c r="E9784" s="3" t="s">
        <v>40621</v>
      </c>
      <c r="F9784" s="3" t="s">
        <v>40622</v>
      </c>
      <c r="G9784" t="str" cm="1">
        <f t="array" ref="G9784:I9784">_xlfn.TEXTSPLIT(C9784,".")</f>
        <v>28</v>
      </c>
      <c r="H9784" t="str">
        <v>02</v>
      </c>
      <c r="I9784" t="str">
        <v>2022</v>
      </c>
      <c r="J9784" s="16">
        <f t="shared" si="152"/>
        <v>44620</v>
      </c>
    </row>
    <row r="9785" spans="1:10" ht="14" x14ac:dyDescent="0.15">
      <c r="A9785" s="4" t="s">
        <v>40623</v>
      </c>
      <c r="B9785" s="3" t="s">
        <v>40624</v>
      </c>
      <c r="C9785" s="3" t="s">
        <v>25317</v>
      </c>
      <c r="D9785" s="3" t="s">
        <v>17</v>
      </c>
      <c r="E9785" s="3" t="s">
        <v>8302</v>
      </c>
      <c r="F9785" s="3" t="s">
        <v>40625</v>
      </c>
      <c r="G9785" t="str" cm="1">
        <f t="array" ref="G9785:I9785">_xlfn.TEXTSPLIT(C9785,".")</f>
        <v>02</v>
      </c>
      <c r="H9785" t="str">
        <v>12</v>
      </c>
      <c r="I9785" t="str">
        <v>2013</v>
      </c>
      <c r="J9785" s="16">
        <f t="shared" si="152"/>
        <v>41610</v>
      </c>
    </row>
    <row r="9786" spans="1:10" ht="28" x14ac:dyDescent="0.15">
      <c r="A9786" s="4" t="s">
        <v>40626</v>
      </c>
      <c r="B9786" s="3" t="s">
        <v>40627</v>
      </c>
      <c r="C9786" s="3" t="s">
        <v>40628</v>
      </c>
      <c r="D9786" s="3" t="s">
        <v>5254</v>
      </c>
      <c r="E9786" s="3" t="s">
        <v>37187</v>
      </c>
      <c r="F9786" s="3" t="s">
        <v>40629</v>
      </c>
      <c r="G9786" t="str" cm="1">
        <f t="array" ref="G9786:I9786">_xlfn.TEXTSPLIT(C9786,".")</f>
        <v>16</v>
      </c>
      <c r="H9786" t="str">
        <v>12</v>
      </c>
      <c r="I9786" t="str">
        <v>2016</v>
      </c>
      <c r="J9786" s="16">
        <f t="shared" si="152"/>
        <v>42720</v>
      </c>
    </row>
    <row r="9787" spans="1:10" ht="28" x14ac:dyDescent="0.15">
      <c r="A9787" s="4" t="s">
        <v>40630</v>
      </c>
      <c r="B9787" s="3" t="s">
        <v>40631</v>
      </c>
      <c r="C9787" s="3" t="s">
        <v>40632</v>
      </c>
      <c r="D9787" s="3" t="s">
        <v>3682</v>
      </c>
      <c r="E9787" s="3" t="s">
        <v>40633</v>
      </c>
      <c r="F9787" s="3" t="s">
        <v>4317</v>
      </c>
      <c r="G9787" t="str" cm="1">
        <f t="array" ref="G9787:I9787">_xlfn.TEXTSPLIT(C9787,".")</f>
        <v>26</v>
      </c>
      <c r="H9787" t="str">
        <v>05</v>
      </c>
      <c r="I9787" t="str">
        <v>1990</v>
      </c>
      <c r="J9787" s="16">
        <f t="shared" si="152"/>
        <v>33019</v>
      </c>
    </row>
    <row r="9788" spans="1:10" ht="14" x14ac:dyDescent="0.15">
      <c r="A9788" s="4" t="s">
        <v>40634</v>
      </c>
      <c r="B9788" s="3" t="s">
        <v>40635</v>
      </c>
      <c r="C9788" s="3" t="s">
        <v>37919</v>
      </c>
      <c r="D9788" s="3" t="s">
        <v>17</v>
      </c>
      <c r="E9788" s="3" t="s">
        <v>40636</v>
      </c>
      <c r="F9788" s="3" t="s">
        <v>1040</v>
      </c>
      <c r="G9788" t="str" cm="1">
        <f t="array" ref="G9788:I9788">_xlfn.TEXTSPLIT(C9788,".")</f>
        <v>18</v>
      </c>
      <c r="H9788" t="str">
        <v>12</v>
      </c>
      <c r="I9788" t="str">
        <v>2014</v>
      </c>
      <c r="J9788" s="16">
        <f t="shared" si="152"/>
        <v>41991</v>
      </c>
    </row>
    <row r="9789" spans="1:10" ht="28" x14ac:dyDescent="0.15">
      <c r="A9789" s="4" t="s">
        <v>40637</v>
      </c>
      <c r="B9789" s="3" t="s">
        <v>40638</v>
      </c>
      <c r="C9789" s="3" t="s">
        <v>40639</v>
      </c>
      <c r="D9789" s="3" t="s">
        <v>345</v>
      </c>
      <c r="E9789" s="3" t="s">
        <v>40640</v>
      </c>
      <c r="F9789" s="3" t="s">
        <v>3620</v>
      </c>
      <c r="G9789" t="str" cm="1">
        <f t="array" ref="G9789:I9789">_xlfn.TEXTSPLIT(C9789,".")</f>
        <v>14</v>
      </c>
      <c r="H9789" t="str">
        <v>09</v>
      </c>
      <c r="I9789" t="str">
        <v>2020</v>
      </c>
      <c r="J9789" s="16">
        <f t="shared" si="152"/>
        <v>44088</v>
      </c>
    </row>
    <row r="9790" spans="1:10" ht="14" x14ac:dyDescent="0.15">
      <c r="A9790" s="4" t="s">
        <v>40641</v>
      </c>
      <c r="B9790" s="3" t="s">
        <v>40642</v>
      </c>
      <c r="C9790" s="3" t="s">
        <v>40643</v>
      </c>
      <c r="D9790" s="3" t="s">
        <v>17</v>
      </c>
      <c r="E9790" s="3" t="s">
        <v>40644</v>
      </c>
      <c r="F9790" s="3" t="s">
        <v>40645</v>
      </c>
      <c r="G9790" t="str" cm="1">
        <f t="array" ref="G9790:I9790">_xlfn.TEXTSPLIT(C9790,".")</f>
        <v>02</v>
      </c>
      <c r="H9790" t="str">
        <v>02</v>
      </c>
      <c r="I9790" t="str">
        <v>2001</v>
      </c>
      <c r="J9790" s="16">
        <f t="shared" si="152"/>
        <v>36924</v>
      </c>
    </row>
    <row r="9791" spans="1:10" ht="14" x14ac:dyDescent="0.15">
      <c r="A9791" s="4" t="s">
        <v>40646</v>
      </c>
      <c r="B9791" s="3" t="s">
        <v>40647</v>
      </c>
      <c r="C9791" s="3" t="s">
        <v>40648</v>
      </c>
      <c r="D9791" s="3" t="s">
        <v>17</v>
      </c>
      <c r="E9791" s="3" t="s">
        <v>40649</v>
      </c>
      <c r="F9791" s="3" t="s">
        <v>40650</v>
      </c>
      <c r="G9791" t="str" cm="1">
        <f t="array" ref="G9791:I9791">_xlfn.TEXTSPLIT(C9791,".")</f>
        <v>23</v>
      </c>
      <c r="H9791" t="str">
        <v>08</v>
      </c>
      <c r="I9791" t="str">
        <v>1999</v>
      </c>
      <c r="J9791" s="16">
        <f t="shared" si="152"/>
        <v>36395</v>
      </c>
    </row>
    <row r="9792" spans="1:10" ht="84" x14ac:dyDescent="0.15">
      <c r="A9792" s="4" t="s">
        <v>40651</v>
      </c>
      <c r="B9792" s="3" t="s">
        <v>40652</v>
      </c>
      <c r="C9792" s="3" t="s">
        <v>3489</v>
      </c>
      <c r="D9792" s="3" t="s">
        <v>263</v>
      </c>
      <c r="E9792" s="3" t="s">
        <v>40653</v>
      </c>
      <c r="F9792" s="3" t="s">
        <v>40654</v>
      </c>
      <c r="G9792" t="str" cm="1">
        <f t="array" ref="G9792:I9792">_xlfn.TEXTSPLIT(C9792,".")</f>
        <v>28</v>
      </c>
      <c r="H9792" t="str">
        <v>12</v>
      </c>
      <c r="I9792" t="str">
        <v>2016</v>
      </c>
      <c r="J9792" s="16">
        <f t="shared" si="152"/>
        <v>42732</v>
      </c>
    </row>
    <row r="9793" spans="1:10" ht="28" x14ac:dyDescent="0.15">
      <c r="A9793" s="4" t="s">
        <v>40655</v>
      </c>
      <c r="B9793" s="3" t="s">
        <v>40656</v>
      </c>
      <c r="C9793" s="3" t="s">
        <v>40657</v>
      </c>
      <c r="D9793" s="3" t="s">
        <v>3295</v>
      </c>
      <c r="E9793" s="3" t="s">
        <v>40658</v>
      </c>
      <c r="F9793" s="3" t="s">
        <v>40659</v>
      </c>
      <c r="G9793" t="str" cm="1">
        <f t="array" ref="G9793:I9793">_xlfn.TEXTSPLIT(C9793,".")</f>
        <v>25</v>
      </c>
      <c r="H9793" t="str">
        <v>07</v>
      </c>
      <c r="I9793" t="str">
        <v>2018</v>
      </c>
      <c r="J9793" s="16">
        <f t="shared" si="152"/>
        <v>43306</v>
      </c>
    </row>
    <row r="9794" spans="1:10" ht="28" x14ac:dyDescent="0.15">
      <c r="A9794" s="4" t="s">
        <v>40660</v>
      </c>
      <c r="B9794" s="3" t="s">
        <v>40661</v>
      </c>
      <c r="C9794" s="3" t="s">
        <v>33948</v>
      </c>
      <c r="D9794" s="3" t="s">
        <v>17</v>
      </c>
      <c r="E9794" s="3" t="s">
        <v>40662</v>
      </c>
      <c r="F9794" s="3" t="s">
        <v>12417</v>
      </c>
      <c r="G9794" t="str" cm="1">
        <f t="array" ref="G9794:I9794">_xlfn.TEXTSPLIT(C9794,".")</f>
        <v>05</v>
      </c>
      <c r="H9794" t="str">
        <v>12</v>
      </c>
      <c r="I9794" t="str">
        <v>2005</v>
      </c>
      <c r="J9794" s="16">
        <f t="shared" si="152"/>
        <v>38691</v>
      </c>
    </row>
    <row r="9795" spans="1:10" ht="42" x14ac:dyDescent="0.15">
      <c r="A9795" s="4" t="s">
        <v>40663</v>
      </c>
      <c r="B9795" s="3" t="s">
        <v>40664</v>
      </c>
      <c r="C9795" s="3" t="s">
        <v>40665</v>
      </c>
      <c r="D9795" s="3" t="s">
        <v>17</v>
      </c>
      <c r="E9795" s="3" t="s">
        <v>40666</v>
      </c>
      <c r="F9795" s="3" t="s">
        <v>40667</v>
      </c>
      <c r="G9795" t="str" cm="1">
        <f t="array" ref="G9795:I9795">_xlfn.TEXTSPLIT(C9795,".")</f>
        <v>14</v>
      </c>
      <c r="H9795" t="str">
        <v>04</v>
      </c>
      <c r="I9795" t="str">
        <v>2004</v>
      </c>
      <c r="J9795" s="16">
        <f t="shared" si="152"/>
        <v>38091</v>
      </c>
    </row>
    <row r="9796" spans="1:10" ht="14" x14ac:dyDescent="0.15">
      <c r="A9796" s="4" t="s">
        <v>40668</v>
      </c>
      <c r="B9796" s="3" t="s">
        <v>40669</v>
      </c>
      <c r="C9796" s="3" t="s">
        <v>40279</v>
      </c>
      <c r="D9796" s="3" t="s">
        <v>17</v>
      </c>
      <c r="E9796" s="3" t="s">
        <v>40670</v>
      </c>
      <c r="F9796" s="3" t="s">
        <v>40671</v>
      </c>
      <c r="G9796" t="str" cm="1">
        <f t="array" ref="G9796:I9796">_xlfn.TEXTSPLIT(C9796,".")</f>
        <v>07</v>
      </c>
      <c r="H9796" t="str">
        <v>07</v>
      </c>
      <c r="I9796" t="str">
        <v>2000</v>
      </c>
      <c r="J9796" s="16">
        <f t="shared" si="152"/>
        <v>36714</v>
      </c>
    </row>
    <row r="9797" spans="1:10" ht="14" x14ac:dyDescent="0.15">
      <c r="A9797" s="4" t="s">
        <v>40672</v>
      </c>
      <c r="B9797" s="3" t="s">
        <v>40673</v>
      </c>
      <c r="C9797" s="3" t="s">
        <v>257</v>
      </c>
      <c r="D9797" s="3" t="s">
        <v>17</v>
      </c>
      <c r="E9797" s="3" t="s">
        <v>40674</v>
      </c>
      <c r="F9797" s="3" t="s">
        <v>25657</v>
      </c>
      <c r="G9797" t="str" cm="1">
        <f t="array" ref="G9797:I9797">_xlfn.TEXTSPLIT(C9797,".")</f>
        <v>10</v>
      </c>
      <c r="H9797" t="str">
        <v>06</v>
      </c>
      <c r="I9797" t="str">
        <v>2022</v>
      </c>
      <c r="J9797" s="16">
        <f t="shared" si="152"/>
        <v>44722</v>
      </c>
    </row>
    <row r="9798" spans="1:10" ht="42" x14ac:dyDescent="0.15">
      <c r="A9798" s="4" t="s">
        <v>40675</v>
      </c>
      <c r="B9798" s="3" t="s">
        <v>40676</v>
      </c>
      <c r="C9798" s="3" t="s">
        <v>40677</v>
      </c>
      <c r="D9798" s="3" t="s">
        <v>345</v>
      </c>
      <c r="E9798" s="3" t="s">
        <v>40678</v>
      </c>
      <c r="F9798" s="3" t="s">
        <v>40679</v>
      </c>
      <c r="G9798" t="str" cm="1">
        <f t="array" ref="G9798:I9798">_xlfn.TEXTSPLIT(C9798,".")</f>
        <v>04</v>
      </c>
      <c r="H9798" t="str">
        <v>04</v>
      </c>
      <c r="I9798" t="str">
        <v>1997</v>
      </c>
      <c r="J9798" s="16">
        <f t="shared" si="152"/>
        <v>35524</v>
      </c>
    </row>
    <row r="9799" spans="1:10" ht="14" x14ac:dyDescent="0.15">
      <c r="A9799" s="4" t="s">
        <v>40680</v>
      </c>
      <c r="B9799" s="3" t="s">
        <v>40681</v>
      </c>
      <c r="C9799" s="3" t="s">
        <v>18115</v>
      </c>
      <c r="D9799" s="3" t="s">
        <v>194</v>
      </c>
      <c r="E9799" s="3" t="s">
        <v>40682</v>
      </c>
      <c r="F9799" s="3" t="s">
        <v>40683</v>
      </c>
      <c r="G9799" t="str" cm="1">
        <f t="array" ref="G9799:I9799">_xlfn.TEXTSPLIT(C9799,".")</f>
        <v>27</v>
      </c>
      <c r="H9799" t="str">
        <v>11</v>
      </c>
      <c r="I9799" t="str">
        <v>2006</v>
      </c>
      <c r="J9799" s="16">
        <f t="shared" si="152"/>
        <v>39048</v>
      </c>
    </row>
    <row r="9800" spans="1:10" ht="28" x14ac:dyDescent="0.15">
      <c r="A9800" s="4" t="s">
        <v>40684</v>
      </c>
      <c r="B9800" s="3" t="s">
        <v>40685</v>
      </c>
      <c r="C9800" s="3" t="s">
        <v>40686</v>
      </c>
      <c r="D9800" s="3" t="s">
        <v>1200</v>
      </c>
      <c r="E9800" s="3" t="s">
        <v>40687</v>
      </c>
      <c r="F9800" s="3" t="s">
        <v>40688</v>
      </c>
      <c r="G9800" t="str" cm="1">
        <f t="array" ref="G9800:I9800">_xlfn.TEXTSPLIT(C9800,".")</f>
        <v>08</v>
      </c>
      <c r="H9800" t="str">
        <v>12</v>
      </c>
      <c r="I9800" t="str">
        <v>2011</v>
      </c>
      <c r="J9800" s="16">
        <f t="shared" si="152"/>
        <v>40885</v>
      </c>
    </row>
    <row r="9801" spans="1:10" ht="14" x14ac:dyDescent="0.15">
      <c r="A9801" s="4" t="s">
        <v>40689</v>
      </c>
      <c r="B9801" s="3" t="s">
        <v>40690</v>
      </c>
      <c r="C9801" s="3" t="s">
        <v>38842</v>
      </c>
      <c r="D9801" s="3" t="s">
        <v>17</v>
      </c>
      <c r="E9801" s="3" t="s">
        <v>40691</v>
      </c>
      <c r="F9801" s="3" t="s">
        <v>5992</v>
      </c>
      <c r="G9801" t="str" cm="1">
        <f t="array" ref="G9801:I9801">_xlfn.TEXTSPLIT(C9801,".")</f>
        <v>01</v>
      </c>
      <c r="H9801" t="str">
        <v>08</v>
      </c>
      <c r="I9801" t="str">
        <v>2008</v>
      </c>
      <c r="J9801" s="16">
        <f t="shared" ref="J9801:J9864" si="153">DATE(I9801,H9801,G9801)</f>
        <v>39661</v>
      </c>
    </row>
    <row r="9802" spans="1:10" ht="28" x14ac:dyDescent="0.15">
      <c r="A9802" s="4" t="s">
        <v>40692</v>
      </c>
      <c r="B9802" s="3" t="s">
        <v>40693</v>
      </c>
      <c r="C9802" s="3" t="s">
        <v>25021</v>
      </c>
      <c r="D9802" s="3" t="s">
        <v>17</v>
      </c>
      <c r="E9802" s="3" t="s">
        <v>40694</v>
      </c>
      <c r="F9802" s="3" t="s">
        <v>40695</v>
      </c>
      <c r="G9802" t="str" cm="1">
        <f t="array" ref="G9802:I9802">_xlfn.TEXTSPLIT(C9802,".")</f>
        <v>28</v>
      </c>
      <c r="H9802" t="str">
        <v>05</v>
      </c>
      <c r="I9802" t="str">
        <v>1997</v>
      </c>
      <c r="J9802" s="16">
        <f t="shared" si="153"/>
        <v>35578</v>
      </c>
    </row>
    <row r="9803" spans="1:10" ht="14" x14ac:dyDescent="0.15">
      <c r="A9803" s="4" t="s">
        <v>40696</v>
      </c>
      <c r="B9803" s="3" t="s">
        <v>40697</v>
      </c>
      <c r="C9803" s="3" t="s">
        <v>40698</v>
      </c>
      <c r="D9803" s="3" t="s">
        <v>1200</v>
      </c>
      <c r="E9803" s="3" t="s">
        <v>40699</v>
      </c>
      <c r="F9803" s="3" t="s">
        <v>40700</v>
      </c>
      <c r="G9803" t="str" cm="1">
        <f t="array" ref="G9803:I9803">_xlfn.TEXTSPLIT(C9803,".")</f>
        <v>17</v>
      </c>
      <c r="H9803" t="str">
        <v>04</v>
      </c>
      <c r="I9803" t="str">
        <v>2008</v>
      </c>
      <c r="J9803" s="16">
        <f t="shared" si="153"/>
        <v>39555</v>
      </c>
    </row>
    <row r="9804" spans="1:10" ht="42" x14ac:dyDescent="0.15">
      <c r="A9804" s="4" t="s">
        <v>40701</v>
      </c>
      <c r="B9804" s="3" t="s">
        <v>40702</v>
      </c>
      <c r="C9804" s="3" t="s">
        <v>12880</v>
      </c>
      <c r="D9804" s="3" t="s">
        <v>17</v>
      </c>
      <c r="E9804" s="3" t="s">
        <v>40703</v>
      </c>
      <c r="F9804" s="3" t="s">
        <v>40704</v>
      </c>
      <c r="G9804" t="str" cm="1">
        <f t="array" ref="G9804:I9804">_xlfn.TEXTSPLIT(C9804,".")</f>
        <v>18</v>
      </c>
      <c r="H9804" t="str">
        <v>05</v>
      </c>
      <c r="I9804" t="str">
        <v>2005</v>
      </c>
      <c r="J9804" s="16">
        <f t="shared" si="153"/>
        <v>38490</v>
      </c>
    </row>
    <row r="9805" spans="1:10" ht="28" x14ac:dyDescent="0.15">
      <c r="A9805" s="4" t="s">
        <v>40705</v>
      </c>
      <c r="B9805" s="3" t="s">
        <v>40706</v>
      </c>
      <c r="C9805" s="3" t="s">
        <v>26773</v>
      </c>
      <c r="D9805" s="3" t="s">
        <v>345</v>
      </c>
      <c r="E9805" s="3" t="s">
        <v>40707</v>
      </c>
      <c r="F9805" s="3" t="s">
        <v>40708</v>
      </c>
      <c r="G9805" t="str" cm="1">
        <f t="array" ref="G9805:I9805">_xlfn.TEXTSPLIT(C9805,".")</f>
        <v>28</v>
      </c>
      <c r="H9805" t="str">
        <v>10</v>
      </c>
      <c r="I9805" t="str">
        <v>2002</v>
      </c>
      <c r="J9805" s="16">
        <f t="shared" si="153"/>
        <v>37557</v>
      </c>
    </row>
    <row r="9806" spans="1:10" ht="14" x14ac:dyDescent="0.15">
      <c r="A9806" s="4" t="s">
        <v>40709</v>
      </c>
      <c r="B9806" s="3" t="s">
        <v>40710</v>
      </c>
      <c r="C9806" s="3" t="s">
        <v>9050</v>
      </c>
      <c r="D9806" s="3" t="s">
        <v>17</v>
      </c>
      <c r="E9806" s="3" t="s">
        <v>40711</v>
      </c>
      <c r="F9806" s="3" t="s">
        <v>40712</v>
      </c>
      <c r="G9806" t="str" cm="1">
        <f t="array" ref="G9806:I9806">_xlfn.TEXTSPLIT(C9806,".")</f>
        <v>18</v>
      </c>
      <c r="H9806" t="str">
        <v>09</v>
      </c>
      <c r="I9806" t="str">
        <v>2003</v>
      </c>
      <c r="J9806" s="16">
        <f t="shared" si="153"/>
        <v>37882</v>
      </c>
    </row>
    <row r="9807" spans="1:10" ht="14" x14ac:dyDescent="0.15">
      <c r="A9807" s="4" t="s">
        <v>40713</v>
      </c>
      <c r="B9807" s="3" t="s">
        <v>40714</v>
      </c>
      <c r="C9807" s="3" t="s">
        <v>40715</v>
      </c>
      <c r="D9807" s="3" t="s">
        <v>345</v>
      </c>
      <c r="E9807" s="3" t="s">
        <v>40716</v>
      </c>
      <c r="F9807" s="3" t="s">
        <v>40717</v>
      </c>
      <c r="G9807" t="str" cm="1">
        <f t="array" ref="G9807:I9807">_xlfn.TEXTSPLIT(C9807,".")</f>
        <v>18</v>
      </c>
      <c r="H9807" t="str">
        <v>12</v>
      </c>
      <c r="I9807" t="str">
        <v>1998</v>
      </c>
      <c r="J9807" s="16">
        <f t="shared" si="153"/>
        <v>36147</v>
      </c>
    </row>
    <row r="9808" spans="1:10" ht="14" x14ac:dyDescent="0.15">
      <c r="A9808" s="4" t="s">
        <v>40718</v>
      </c>
      <c r="B9808" s="3" t="s">
        <v>40719</v>
      </c>
      <c r="C9808" s="3" t="s">
        <v>13540</v>
      </c>
      <c r="D9808" s="3" t="s">
        <v>17</v>
      </c>
      <c r="E9808" s="3" t="s">
        <v>40720</v>
      </c>
      <c r="F9808" s="3" t="s">
        <v>4115</v>
      </c>
      <c r="G9808" t="str" cm="1">
        <f t="array" ref="G9808:I9808">_xlfn.TEXTSPLIT(C9808,".")</f>
        <v>21</v>
      </c>
      <c r="H9808" t="str">
        <v>08</v>
      </c>
      <c r="I9808" t="str">
        <v>2014</v>
      </c>
      <c r="J9808" s="16">
        <f t="shared" si="153"/>
        <v>41872</v>
      </c>
    </row>
    <row r="9809" spans="1:10" ht="28" x14ac:dyDescent="0.15">
      <c r="A9809" s="4" t="s">
        <v>40721</v>
      </c>
      <c r="B9809" s="3" t="s">
        <v>40722</v>
      </c>
      <c r="C9809" s="3" t="s">
        <v>14443</v>
      </c>
      <c r="D9809" s="3" t="s">
        <v>17</v>
      </c>
      <c r="E9809" s="3" t="s">
        <v>40723</v>
      </c>
      <c r="F9809" s="3" t="s">
        <v>40724</v>
      </c>
      <c r="G9809" t="str" cm="1">
        <f t="array" ref="G9809:I9809">_xlfn.TEXTSPLIT(C9809,".")</f>
        <v>26</v>
      </c>
      <c r="H9809" t="str">
        <v>11</v>
      </c>
      <c r="I9809" t="str">
        <v>2003</v>
      </c>
      <c r="J9809" s="16">
        <f t="shared" si="153"/>
        <v>37951</v>
      </c>
    </row>
    <row r="9810" spans="1:10" ht="14" x14ac:dyDescent="0.15">
      <c r="A9810" s="4" t="s">
        <v>40725</v>
      </c>
      <c r="B9810" s="3" t="s">
        <v>40726</v>
      </c>
      <c r="C9810" s="3" t="s">
        <v>40603</v>
      </c>
      <c r="D9810" s="3" t="s">
        <v>232</v>
      </c>
      <c r="E9810" s="3" t="s">
        <v>40727</v>
      </c>
      <c r="F9810" s="3" t="s">
        <v>40728</v>
      </c>
      <c r="G9810" t="str" cm="1">
        <f t="array" ref="G9810:I9810">_xlfn.TEXTSPLIT(C9810,".")</f>
        <v>16</v>
      </c>
      <c r="H9810" t="str">
        <v>12</v>
      </c>
      <c r="I9810" t="str">
        <v>1996</v>
      </c>
      <c r="J9810" s="16">
        <f t="shared" si="153"/>
        <v>35415</v>
      </c>
    </row>
    <row r="9811" spans="1:10" ht="28" x14ac:dyDescent="0.15">
      <c r="A9811" s="4" t="s">
        <v>40729</v>
      </c>
      <c r="B9811" s="3" t="s">
        <v>40730</v>
      </c>
      <c r="C9811" s="3" t="s">
        <v>11934</v>
      </c>
      <c r="D9811" s="3" t="s">
        <v>17</v>
      </c>
      <c r="E9811" s="3" t="s">
        <v>40731</v>
      </c>
      <c r="F9811" s="3" t="s">
        <v>40732</v>
      </c>
      <c r="G9811" t="str" cm="1">
        <f t="array" ref="G9811:I9811">_xlfn.TEXTSPLIT(C9811,".")</f>
        <v>28</v>
      </c>
      <c r="H9811" t="str">
        <v>02</v>
      </c>
      <c r="I9811" t="str">
        <v>2001</v>
      </c>
      <c r="J9811" s="16">
        <f t="shared" si="153"/>
        <v>36950</v>
      </c>
    </row>
    <row r="9812" spans="1:10" ht="28" x14ac:dyDescent="0.15">
      <c r="A9812" s="4" t="s">
        <v>40733</v>
      </c>
      <c r="B9812" s="3" t="s">
        <v>40734</v>
      </c>
      <c r="C9812" s="3" t="s">
        <v>40735</v>
      </c>
      <c r="D9812" s="3" t="s">
        <v>17</v>
      </c>
      <c r="E9812" s="3" t="s">
        <v>40736</v>
      </c>
      <c r="F9812" s="3" t="s">
        <v>979</v>
      </c>
      <c r="G9812" t="str" cm="1">
        <f t="array" ref="G9812:I9812">_xlfn.TEXTSPLIT(C9812,".")</f>
        <v>20</v>
      </c>
      <c r="H9812" t="str">
        <v>09</v>
      </c>
      <c r="I9812" t="str">
        <v>2006</v>
      </c>
      <c r="J9812" s="16">
        <f t="shared" si="153"/>
        <v>38980</v>
      </c>
    </row>
    <row r="9813" spans="1:10" ht="42" x14ac:dyDescent="0.15">
      <c r="A9813" s="4" t="s">
        <v>40737</v>
      </c>
      <c r="B9813" s="3" t="s">
        <v>40738</v>
      </c>
      <c r="C9813" s="3" t="s">
        <v>16170</v>
      </c>
      <c r="D9813" s="3" t="s">
        <v>3295</v>
      </c>
      <c r="E9813" s="3" t="s">
        <v>40739</v>
      </c>
      <c r="F9813" s="3" t="s">
        <v>40740</v>
      </c>
      <c r="G9813" t="str" cm="1">
        <f t="array" ref="G9813:I9813">_xlfn.TEXTSPLIT(C9813,".")</f>
        <v>18</v>
      </c>
      <c r="H9813" t="str">
        <v>02</v>
      </c>
      <c r="I9813" t="str">
        <v>2009</v>
      </c>
      <c r="J9813" s="16">
        <f t="shared" si="153"/>
        <v>39862</v>
      </c>
    </row>
    <row r="9814" spans="1:10" ht="14" x14ac:dyDescent="0.15">
      <c r="A9814" s="4" t="s">
        <v>40741</v>
      </c>
      <c r="B9814" s="3" t="s">
        <v>40742</v>
      </c>
      <c r="C9814" s="3" t="s">
        <v>13771</v>
      </c>
      <c r="D9814" s="3" t="s">
        <v>232</v>
      </c>
      <c r="E9814" s="3" t="s">
        <v>40743</v>
      </c>
      <c r="F9814" s="3" t="s">
        <v>14436</v>
      </c>
      <c r="G9814" t="str" cm="1">
        <f t="array" ref="G9814:I9814">_xlfn.TEXTSPLIT(C9814,".")</f>
        <v>04</v>
      </c>
      <c r="H9814" t="str">
        <v>02</v>
      </c>
      <c r="I9814" t="str">
        <v>2016</v>
      </c>
      <c r="J9814" s="16">
        <f t="shared" si="153"/>
        <v>42404</v>
      </c>
    </row>
    <row r="9815" spans="1:10" ht="14" x14ac:dyDescent="0.15">
      <c r="A9815" s="4" t="s">
        <v>40744</v>
      </c>
      <c r="B9815" s="3" t="s">
        <v>40745</v>
      </c>
      <c r="C9815" s="3" t="s">
        <v>28928</v>
      </c>
      <c r="D9815" s="3" t="s">
        <v>1200</v>
      </c>
      <c r="E9815" s="3" t="s">
        <v>40746</v>
      </c>
      <c r="F9815" s="3" t="s">
        <v>40747</v>
      </c>
      <c r="G9815" t="str" cm="1">
        <f t="array" ref="G9815:I9815">_xlfn.TEXTSPLIT(C9815,".")</f>
        <v>04</v>
      </c>
      <c r="H9815" t="str">
        <v>12</v>
      </c>
      <c r="I9815" t="str">
        <v>2009</v>
      </c>
      <c r="J9815" s="16">
        <f t="shared" si="153"/>
        <v>40151</v>
      </c>
    </row>
    <row r="9816" spans="1:10" ht="42" x14ac:dyDescent="0.15">
      <c r="A9816" s="4" t="s">
        <v>40748</v>
      </c>
      <c r="B9816" s="3" t="s">
        <v>40749</v>
      </c>
      <c r="C9816" s="3" t="s">
        <v>40750</v>
      </c>
      <c r="D9816" s="3" t="s">
        <v>1200</v>
      </c>
      <c r="E9816" s="3" t="s">
        <v>40751</v>
      </c>
      <c r="F9816" s="3" t="s">
        <v>40752</v>
      </c>
      <c r="G9816" t="str" cm="1">
        <f t="array" ref="G9816:I9816">_xlfn.TEXTSPLIT(C9816,".")</f>
        <v>05</v>
      </c>
      <c r="H9816" t="str">
        <v>10</v>
      </c>
      <c r="I9816" t="str">
        <v>2011</v>
      </c>
      <c r="J9816" s="16">
        <f t="shared" si="153"/>
        <v>40821</v>
      </c>
    </row>
    <row r="9817" spans="1:10" ht="14" x14ac:dyDescent="0.15">
      <c r="A9817" s="4" t="s">
        <v>40753</v>
      </c>
      <c r="B9817" s="3" t="s">
        <v>40754</v>
      </c>
      <c r="C9817" s="3" t="s">
        <v>40755</v>
      </c>
      <c r="D9817" s="3" t="s">
        <v>1132</v>
      </c>
      <c r="E9817" s="3" t="s">
        <v>40756</v>
      </c>
      <c r="F9817" s="3" t="s">
        <v>40757</v>
      </c>
      <c r="G9817" t="str" cm="1">
        <f t="array" ref="G9817:I9817">_xlfn.TEXTSPLIT(C9817,".")</f>
        <v>18</v>
      </c>
      <c r="H9817" t="str">
        <v>05</v>
      </c>
      <c r="I9817" t="str">
        <v>2010</v>
      </c>
      <c r="J9817" s="16">
        <f t="shared" si="153"/>
        <v>40316</v>
      </c>
    </row>
    <row r="9818" spans="1:10" ht="14" x14ac:dyDescent="0.15">
      <c r="A9818" s="4" t="s">
        <v>40758</v>
      </c>
      <c r="B9818" s="3" t="s">
        <v>40759</v>
      </c>
      <c r="C9818" s="3" t="s">
        <v>40760</v>
      </c>
      <c r="D9818" s="3" t="s">
        <v>17</v>
      </c>
      <c r="E9818" s="3" t="s">
        <v>40761</v>
      </c>
      <c r="F9818" s="3" t="s">
        <v>40762</v>
      </c>
      <c r="G9818" t="str" cm="1">
        <f t="array" ref="G9818:I9818">_xlfn.TEXTSPLIT(C9818,".")</f>
        <v>25</v>
      </c>
      <c r="H9818" t="str">
        <v>07</v>
      </c>
      <c r="I9818" t="str">
        <v>2003</v>
      </c>
      <c r="J9818" s="16">
        <f t="shared" si="153"/>
        <v>37827</v>
      </c>
    </row>
    <row r="9819" spans="1:10" ht="28" x14ac:dyDescent="0.15">
      <c r="A9819" s="4" t="s">
        <v>40763</v>
      </c>
      <c r="B9819" s="3" t="s">
        <v>40764</v>
      </c>
      <c r="C9819" s="3" t="s">
        <v>2158</v>
      </c>
      <c r="D9819" s="3" t="s">
        <v>17</v>
      </c>
      <c r="E9819" s="3" t="s">
        <v>40765</v>
      </c>
      <c r="F9819" s="3" t="s">
        <v>31001</v>
      </c>
      <c r="G9819" t="str" cm="1">
        <f t="array" ref="G9819:I9819">_xlfn.TEXTSPLIT(C9819,".")</f>
        <v>20</v>
      </c>
      <c r="H9819" t="str">
        <v>05</v>
      </c>
      <c r="I9819" t="str">
        <v>2024</v>
      </c>
      <c r="J9819" s="16">
        <f t="shared" si="153"/>
        <v>45432</v>
      </c>
    </row>
    <row r="9820" spans="1:10" ht="28" x14ac:dyDescent="0.15">
      <c r="A9820" s="4" t="s">
        <v>40766</v>
      </c>
      <c r="B9820" s="3" t="s">
        <v>40767</v>
      </c>
      <c r="C9820" s="3" t="s">
        <v>40768</v>
      </c>
      <c r="D9820" s="3" t="s">
        <v>3682</v>
      </c>
      <c r="E9820" s="3" t="s">
        <v>40769</v>
      </c>
      <c r="F9820" s="3" t="s">
        <v>40770</v>
      </c>
      <c r="G9820" t="str" cm="1">
        <f t="array" ref="G9820:I9820">_xlfn.TEXTSPLIT(C9820,".")</f>
        <v>23</v>
      </c>
      <c r="H9820" t="str">
        <v>02</v>
      </c>
      <c r="I9820" t="str">
        <v>1981</v>
      </c>
      <c r="J9820" s="16">
        <f t="shared" si="153"/>
        <v>29640</v>
      </c>
    </row>
    <row r="9821" spans="1:10" ht="14" x14ac:dyDescent="0.15">
      <c r="A9821" s="4" t="s">
        <v>40771</v>
      </c>
      <c r="B9821" s="3" t="s">
        <v>40772</v>
      </c>
      <c r="C9821" s="3" t="s">
        <v>17840</v>
      </c>
      <c r="D9821" s="3" t="s">
        <v>17</v>
      </c>
      <c r="E9821" s="3" t="s">
        <v>40773</v>
      </c>
      <c r="F9821" s="3" t="s">
        <v>40774</v>
      </c>
      <c r="G9821" t="str" cm="1">
        <f t="array" ref="G9821:I9821">_xlfn.TEXTSPLIT(C9821,".")</f>
        <v>30</v>
      </c>
      <c r="H9821" t="str">
        <v>06</v>
      </c>
      <c r="I9821" t="str">
        <v>2014</v>
      </c>
      <c r="J9821" s="16">
        <f t="shared" si="153"/>
        <v>41820</v>
      </c>
    </row>
    <row r="9822" spans="1:10" ht="28" x14ac:dyDescent="0.15">
      <c r="A9822" s="4" t="s">
        <v>40775</v>
      </c>
      <c r="B9822" s="3" t="s">
        <v>40776</v>
      </c>
      <c r="C9822" s="3" t="s">
        <v>40777</v>
      </c>
      <c r="D9822" s="3" t="s">
        <v>1200</v>
      </c>
      <c r="E9822" s="3" t="s">
        <v>40778</v>
      </c>
      <c r="F9822" s="3"/>
      <c r="G9822" t="str" cm="1">
        <f t="array" ref="G9822:I9822">_xlfn.TEXTSPLIT(C9822,".")</f>
        <v>04</v>
      </c>
      <c r="H9822" t="str">
        <v>10</v>
      </c>
      <c r="I9822" t="str">
        <v>2012</v>
      </c>
      <c r="J9822" s="16">
        <f t="shared" si="153"/>
        <v>41186</v>
      </c>
    </row>
    <row r="9823" spans="1:10" ht="14" x14ac:dyDescent="0.15">
      <c r="A9823" s="4" t="s">
        <v>40779</v>
      </c>
      <c r="B9823" s="3" t="s">
        <v>40780</v>
      </c>
      <c r="C9823" s="3" t="s">
        <v>5909</v>
      </c>
      <c r="D9823" s="3" t="s">
        <v>17</v>
      </c>
      <c r="E9823" s="3" t="s">
        <v>40781</v>
      </c>
      <c r="F9823" s="3" t="s">
        <v>40782</v>
      </c>
      <c r="G9823" t="str" cm="1">
        <f t="array" ref="G9823:I9823">_xlfn.TEXTSPLIT(C9823,".")</f>
        <v>13</v>
      </c>
      <c r="H9823" t="str">
        <v>12</v>
      </c>
      <c r="I9823" t="str">
        <v>2019</v>
      </c>
      <c r="J9823" s="16">
        <f t="shared" si="153"/>
        <v>43812</v>
      </c>
    </row>
    <row r="9824" spans="1:10" ht="28" x14ac:dyDescent="0.15">
      <c r="A9824" s="4" t="s">
        <v>40783</v>
      </c>
      <c r="B9824" s="3" t="s">
        <v>40784</v>
      </c>
      <c r="C9824" s="3" t="s">
        <v>31027</v>
      </c>
      <c r="D9824" s="3" t="s">
        <v>17</v>
      </c>
      <c r="E9824" s="3" t="s">
        <v>40785</v>
      </c>
      <c r="F9824" s="3" t="s">
        <v>26829</v>
      </c>
      <c r="G9824" t="str" cm="1">
        <f t="array" ref="G9824:I9824">_xlfn.TEXTSPLIT(C9824,".")</f>
        <v>10</v>
      </c>
      <c r="H9824" t="str">
        <v>06</v>
      </c>
      <c r="I9824" t="str">
        <v>2003</v>
      </c>
      <c r="J9824" s="16">
        <f t="shared" si="153"/>
        <v>37782</v>
      </c>
    </row>
    <row r="9825" spans="1:10" ht="28" x14ac:dyDescent="0.15">
      <c r="A9825" s="4" t="s">
        <v>40786</v>
      </c>
      <c r="B9825" s="3" t="s">
        <v>40787</v>
      </c>
      <c r="C9825" s="3" t="s">
        <v>40788</v>
      </c>
      <c r="D9825" s="3" t="s">
        <v>17</v>
      </c>
      <c r="E9825" s="3" t="s">
        <v>40789</v>
      </c>
      <c r="F9825" s="3" t="s">
        <v>9522</v>
      </c>
      <c r="G9825" t="str" cm="1">
        <f t="array" ref="G9825:I9825">_xlfn.TEXTSPLIT(C9825,".")</f>
        <v>19</v>
      </c>
      <c r="H9825" t="str">
        <v>02</v>
      </c>
      <c r="I9825" t="str">
        <v>2025</v>
      </c>
      <c r="J9825" s="16">
        <f t="shared" si="153"/>
        <v>45707</v>
      </c>
    </row>
    <row r="9826" spans="1:10" ht="126" x14ac:dyDescent="0.15">
      <c r="A9826" s="4" t="s">
        <v>40790</v>
      </c>
      <c r="B9826" s="3" t="s">
        <v>40791</v>
      </c>
      <c r="C9826" s="3" t="s">
        <v>40792</v>
      </c>
      <c r="D9826" s="3" t="s">
        <v>263</v>
      </c>
      <c r="E9826" s="3" t="s">
        <v>40793</v>
      </c>
      <c r="F9826" s="3" t="s">
        <v>40794</v>
      </c>
      <c r="G9826" t="str" cm="1">
        <f t="array" ref="G9826:I9826">_xlfn.TEXTSPLIT(C9826,".")</f>
        <v>02</v>
      </c>
      <c r="H9826" t="str">
        <v>01</v>
      </c>
      <c r="I9826" t="str">
        <v>2015</v>
      </c>
      <c r="J9826" s="16">
        <f t="shared" si="153"/>
        <v>42006</v>
      </c>
    </row>
    <row r="9827" spans="1:10" ht="14" x14ac:dyDescent="0.15">
      <c r="A9827" s="4" t="s">
        <v>40795</v>
      </c>
      <c r="B9827" s="3" t="s">
        <v>40796</v>
      </c>
      <c r="C9827" s="3" t="s">
        <v>26491</v>
      </c>
      <c r="D9827" s="3" t="s">
        <v>17</v>
      </c>
      <c r="E9827" s="3" t="s">
        <v>40797</v>
      </c>
      <c r="F9827" s="3" t="s">
        <v>40798</v>
      </c>
      <c r="G9827" t="str" cm="1">
        <f t="array" ref="G9827:I9827">_xlfn.TEXTSPLIT(C9827,".")</f>
        <v>12</v>
      </c>
      <c r="H9827" t="str">
        <v>01</v>
      </c>
      <c r="I9827" t="str">
        <v>2001</v>
      </c>
      <c r="J9827" s="16">
        <f t="shared" si="153"/>
        <v>36903</v>
      </c>
    </row>
    <row r="9828" spans="1:10" ht="42" x14ac:dyDescent="0.15">
      <c r="A9828" s="4" t="s">
        <v>40799</v>
      </c>
      <c r="B9828" s="3" t="s">
        <v>40800</v>
      </c>
      <c r="C9828" s="3" t="s">
        <v>40801</v>
      </c>
      <c r="D9828" s="3" t="s">
        <v>345</v>
      </c>
      <c r="E9828" s="3" t="s">
        <v>40802</v>
      </c>
      <c r="F9828" s="3" t="s">
        <v>40803</v>
      </c>
      <c r="G9828" t="str" cm="1">
        <f t="array" ref="G9828:I9828">_xlfn.TEXTSPLIT(C9828,".")</f>
        <v>17</v>
      </c>
      <c r="H9828" t="str">
        <v>10</v>
      </c>
      <c r="I9828" t="str">
        <v>1996</v>
      </c>
      <c r="J9828" s="16">
        <f t="shared" si="153"/>
        <v>35355</v>
      </c>
    </row>
    <row r="9829" spans="1:10" ht="28" x14ac:dyDescent="0.15">
      <c r="A9829" s="4" t="s">
        <v>40804</v>
      </c>
      <c r="B9829" s="3" t="s">
        <v>40805</v>
      </c>
      <c r="C9829" s="3" t="s">
        <v>15555</v>
      </c>
      <c r="D9829" s="3" t="s">
        <v>17</v>
      </c>
      <c r="E9829" s="3" t="s">
        <v>40806</v>
      </c>
      <c r="F9829" s="3" t="s">
        <v>40807</v>
      </c>
      <c r="G9829" t="str" cm="1">
        <f t="array" ref="G9829:I9829">_xlfn.TEXTSPLIT(C9829,".")</f>
        <v>22</v>
      </c>
      <c r="H9829" t="str">
        <v>08</v>
      </c>
      <c r="I9829" t="str">
        <v>2002</v>
      </c>
      <c r="J9829" s="16">
        <f t="shared" si="153"/>
        <v>37490</v>
      </c>
    </row>
    <row r="9830" spans="1:10" ht="28" x14ac:dyDescent="0.15">
      <c r="A9830" s="4" t="s">
        <v>40808</v>
      </c>
      <c r="B9830" s="3" t="s">
        <v>40809</v>
      </c>
      <c r="C9830" s="3" t="s">
        <v>40810</v>
      </c>
      <c r="D9830" s="3" t="s">
        <v>5293</v>
      </c>
      <c r="E9830" s="3" t="s">
        <v>40811</v>
      </c>
      <c r="F9830" s="3" t="s">
        <v>40812</v>
      </c>
      <c r="G9830" t="str" cm="1">
        <f t="array" ref="G9830:I9830">_xlfn.TEXTSPLIT(C9830,".")</f>
        <v>17</v>
      </c>
      <c r="H9830" t="str">
        <v>06</v>
      </c>
      <c r="I9830" t="str">
        <v>2019</v>
      </c>
      <c r="J9830" s="16">
        <f t="shared" si="153"/>
        <v>43633</v>
      </c>
    </row>
    <row r="9831" spans="1:10" ht="28" x14ac:dyDescent="0.15">
      <c r="A9831" s="4" t="s">
        <v>40813</v>
      </c>
      <c r="B9831" s="3" t="s">
        <v>40814</v>
      </c>
      <c r="C9831" s="3" t="s">
        <v>40815</v>
      </c>
      <c r="D9831" s="3" t="s">
        <v>3295</v>
      </c>
      <c r="E9831" s="3" t="s">
        <v>40816</v>
      </c>
      <c r="F9831" s="3" t="s">
        <v>40817</v>
      </c>
      <c r="G9831" t="str" cm="1">
        <f t="array" ref="G9831:I9831">_xlfn.TEXTSPLIT(C9831,".")</f>
        <v>19</v>
      </c>
      <c r="H9831" t="str">
        <v>09</v>
      </c>
      <c r="I9831" t="str">
        <v>1996</v>
      </c>
      <c r="J9831" s="16">
        <f t="shared" si="153"/>
        <v>35327</v>
      </c>
    </row>
    <row r="9832" spans="1:10" ht="14" x14ac:dyDescent="0.15">
      <c r="A9832" s="4" t="s">
        <v>40818</v>
      </c>
      <c r="B9832" s="3" t="s">
        <v>40819</v>
      </c>
      <c r="C9832" s="3" t="s">
        <v>20711</v>
      </c>
      <c r="D9832" s="3" t="s">
        <v>17</v>
      </c>
      <c r="E9832" s="3" t="s">
        <v>40820</v>
      </c>
      <c r="F9832" s="3" t="s">
        <v>40821</v>
      </c>
      <c r="G9832" t="str" cm="1">
        <f t="array" ref="G9832:I9832">_xlfn.TEXTSPLIT(C9832,".")</f>
        <v>28</v>
      </c>
      <c r="H9832" t="str">
        <v>09</v>
      </c>
      <c r="I9832" t="str">
        <v>2000</v>
      </c>
      <c r="J9832" s="16">
        <f t="shared" si="153"/>
        <v>36797</v>
      </c>
    </row>
    <row r="9833" spans="1:10" ht="14" x14ac:dyDescent="0.15">
      <c r="A9833" s="4" t="s">
        <v>40822</v>
      </c>
      <c r="B9833" s="3" t="s">
        <v>40823</v>
      </c>
      <c r="C9833" s="3" t="s">
        <v>40824</v>
      </c>
      <c r="D9833" s="3" t="s">
        <v>17</v>
      </c>
      <c r="E9833" s="3" t="s">
        <v>40825</v>
      </c>
      <c r="F9833" s="3" t="s">
        <v>13106</v>
      </c>
      <c r="G9833" t="str" cm="1">
        <f t="array" ref="G9833:I9833">_xlfn.TEXTSPLIT(C9833,".")</f>
        <v>12</v>
      </c>
      <c r="H9833" t="str">
        <v>09</v>
      </c>
      <c r="I9833" t="str">
        <v>2013</v>
      </c>
      <c r="J9833" s="16">
        <f t="shared" si="153"/>
        <v>41529</v>
      </c>
    </row>
    <row r="9834" spans="1:10" ht="14" x14ac:dyDescent="0.15">
      <c r="A9834" s="4" t="s">
        <v>40826</v>
      </c>
      <c r="B9834" s="3" t="s">
        <v>40827</v>
      </c>
      <c r="C9834" s="3" t="s">
        <v>35292</v>
      </c>
      <c r="D9834" s="3" t="s">
        <v>345</v>
      </c>
      <c r="E9834" s="3" t="s">
        <v>40828</v>
      </c>
      <c r="F9834" s="3" t="s">
        <v>40829</v>
      </c>
      <c r="G9834" t="str" cm="1">
        <f t="array" ref="G9834:I9834">_xlfn.TEXTSPLIT(C9834,".")</f>
        <v>25</v>
      </c>
      <c r="H9834" t="str">
        <v>09</v>
      </c>
      <c r="I9834" t="str">
        <v>2017</v>
      </c>
      <c r="J9834" s="16">
        <f t="shared" si="153"/>
        <v>43003</v>
      </c>
    </row>
    <row r="9835" spans="1:10" ht="14" x14ac:dyDescent="0.15">
      <c r="A9835" s="4" t="s">
        <v>40830</v>
      </c>
      <c r="B9835" s="3" t="s">
        <v>40831</v>
      </c>
      <c r="C9835" s="3" t="s">
        <v>40832</v>
      </c>
      <c r="D9835" s="3" t="s">
        <v>17</v>
      </c>
      <c r="E9835" s="3" t="s">
        <v>40833</v>
      </c>
      <c r="F9835" s="3" t="s">
        <v>40834</v>
      </c>
      <c r="G9835" t="str" cm="1">
        <f t="array" ref="G9835:I9835">_xlfn.TEXTSPLIT(C9835,".")</f>
        <v>13</v>
      </c>
      <c r="H9835" t="str">
        <v>03</v>
      </c>
      <c r="I9835" t="str">
        <v>2002</v>
      </c>
      <c r="J9835" s="16">
        <f t="shared" si="153"/>
        <v>37328</v>
      </c>
    </row>
    <row r="9836" spans="1:10" ht="14" x14ac:dyDescent="0.15">
      <c r="A9836" s="4" t="s">
        <v>40835</v>
      </c>
      <c r="B9836" s="3" t="s">
        <v>40836</v>
      </c>
      <c r="C9836" s="3" t="s">
        <v>2386</v>
      </c>
      <c r="D9836" s="3" t="s">
        <v>17</v>
      </c>
      <c r="E9836" s="3" t="s">
        <v>40837</v>
      </c>
      <c r="F9836" s="3" t="s">
        <v>40838</v>
      </c>
      <c r="G9836" t="str" cm="1">
        <f t="array" ref="G9836:I9836">_xlfn.TEXTSPLIT(C9836,".")</f>
        <v>11</v>
      </c>
      <c r="H9836" t="str">
        <v>12</v>
      </c>
      <c r="I9836" t="str">
        <v>2019</v>
      </c>
      <c r="J9836" s="16">
        <f t="shared" si="153"/>
        <v>43810</v>
      </c>
    </row>
    <row r="9837" spans="1:10" ht="28" x14ac:dyDescent="0.15">
      <c r="A9837" s="4" t="s">
        <v>40839</v>
      </c>
      <c r="B9837" s="3" t="s">
        <v>40840</v>
      </c>
      <c r="C9837" s="3" t="s">
        <v>328</v>
      </c>
      <c r="D9837" s="3" t="s">
        <v>17</v>
      </c>
      <c r="E9837" s="3" t="s">
        <v>40841</v>
      </c>
      <c r="F9837" s="3" t="s">
        <v>8140</v>
      </c>
      <c r="G9837" t="str" cm="1">
        <f t="array" ref="G9837:I9837">_xlfn.TEXTSPLIT(C9837,".")</f>
        <v>17</v>
      </c>
      <c r="H9837" t="str">
        <v>05</v>
      </c>
      <c r="I9837" t="str">
        <v>2024</v>
      </c>
      <c r="J9837" s="16">
        <f t="shared" si="153"/>
        <v>45429</v>
      </c>
    </row>
    <row r="9838" spans="1:10" ht="28" x14ac:dyDescent="0.15">
      <c r="A9838" s="4" t="s">
        <v>40842</v>
      </c>
      <c r="B9838" s="3" t="s">
        <v>40843</v>
      </c>
      <c r="C9838" s="3" t="s">
        <v>34207</v>
      </c>
      <c r="D9838" s="3" t="s">
        <v>17</v>
      </c>
      <c r="E9838" s="3" t="s">
        <v>40844</v>
      </c>
      <c r="F9838" s="3" t="s">
        <v>40845</v>
      </c>
      <c r="G9838" t="str" cm="1">
        <f t="array" ref="G9838:I9838">_xlfn.TEXTSPLIT(C9838,".")</f>
        <v>09</v>
      </c>
      <c r="H9838" t="str">
        <v>05</v>
      </c>
      <c r="I9838" t="str">
        <v>2006</v>
      </c>
      <c r="J9838" s="16">
        <f t="shared" si="153"/>
        <v>38846</v>
      </c>
    </row>
    <row r="9839" spans="1:10" ht="28" x14ac:dyDescent="0.15">
      <c r="A9839" s="4" t="s">
        <v>40846</v>
      </c>
      <c r="B9839" s="3" t="s">
        <v>40847</v>
      </c>
      <c r="C9839" s="3" t="s">
        <v>33879</v>
      </c>
      <c r="D9839" s="3" t="s">
        <v>17</v>
      </c>
      <c r="E9839" s="3" t="s">
        <v>40848</v>
      </c>
      <c r="F9839" s="3" t="s">
        <v>40849</v>
      </c>
      <c r="G9839" t="str" cm="1">
        <f t="array" ref="G9839:I9839">_xlfn.TEXTSPLIT(C9839,".")</f>
        <v>07</v>
      </c>
      <c r="H9839" t="str">
        <v>07</v>
      </c>
      <c r="I9839" t="str">
        <v>2003</v>
      </c>
      <c r="J9839" s="16">
        <f t="shared" si="153"/>
        <v>37809</v>
      </c>
    </row>
    <row r="9840" spans="1:10" ht="14" x14ac:dyDescent="0.15">
      <c r="A9840" s="4" t="s">
        <v>40850</v>
      </c>
      <c r="B9840" s="3" t="s">
        <v>40851</v>
      </c>
      <c r="C9840" s="3" t="s">
        <v>13406</v>
      </c>
      <c r="D9840" s="3" t="s">
        <v>3682</v>
      </c>
      <c r="E9840" s="3" t="s">
        <v>40852</v>
      </c>
      <c r="F9840" s="3" t="s">
        <v>16342</v>
      </c>
      <c r="G9840" t="str" cm="1">
        <f t="array" ref="G9840:I9840">_xlfn.TEXTSPLIT(C9840,".")</f>
        <v>16</v>
      </c>
      <c r="H9840" t="str">
        <v>12</v>
      </c>
      <c r="I9840" t="str">
        <v>1997</v>
      </c>
      <c r="J9840" s="16">
        <f t="shared" si="153"/>
        <v>35780</v>
      </c>
    </row>
    <row r="9841" spans="1:10" ht="28" x14ac:dyDescent="0.15">
      <c r="A9841" s="4" t="s">
        <v>40853</v>
      </c>
      <c r="B9841" s="3" t="s">
        <v>40854</v>
      </c>
      <c r="C9841" s="3" t="s">
        <v>26028</v>
      </c>
      <c r="D9841" s="3" t="s">
        <v>17</v>
      </c>
      <c r="E9841" s="3" t="s">
        <v>40855</v>
      </c>
      <c r="F9841" s="3" t="s">
        <v>3615</v>
      </c>
      <c r="G9841" t="str" cm="1">
        <f t="array" ref="G9841:I9841">_xlfn.TEXTSPLIT(C9841,".")</f>
        <v>13</v>
      </c>
      <c r="H9841" t="str">
        <v>12</v>
      </c>
      <c r="I9841" t="str">
        <v>2002</v>
      </c>
      <c r="J9841" s="16">
        <f t="shared" si="153"/>
        <v>37603</v>
      </c>
    </row>
    <row r="9842" spans="1:10" ht="28" x14ac:dyDescent="0.15">
      <c r="A9842" s="4" t="s">
        <v>40856</v>
      </c>
      <c r="B9842" s="3" t="s">
        <v>40857</v>
      </c>
      <c r="C9842" s="3" t="s">
        <v>40858</v>
      </c>
      <c r="D9842" s="3" t="s">
        <v>194</v>
      </c>
      <c r="E9842" s="3" t="s">
        <v>40859</v>
      </c>
      <c r="F9842" s="3" t="s">
        <v>40860</v>
      </c>
      <c r="G9842" t="str" cm="1">
        <f t="array" ref="G9842:I9842">_xlfn.TEXTSPLIT(C9842,".")</f>
        <v>12</v>
      </c>
      <c r="H9842" t="str">
        <v>03</v>
      </c>
      <c r="I9842" t="str">
        <v>2025</v>
      </c>
      <c r="J9842" s="16">
        <f t="shared" si="153"/>
        <v>45728</v>
      </c>
    </row>
    <row r="9843" spans="1:10" ht="14" x14ac:dyDescent="0.15">
      <c r="A9843" s="4" t="s">
        <v>40861</v>
      </c>
      <c r="B9843" s="3" t="s">
        <v>40862</v>
      </c>
      <c r="C9843" s="3" t="s">
        <v>27031</v>
      </c>
      <c r="D9843" s="3" t="s">
        <v>17</v>
      </c>
      <c r="E9843" s="3" t="s">
        <v>40863</v>
      </c>
      <c r="F9843" s="3" t="s">
        <v>9383</v>
      </c>
      <c r="G9843" t="str" cm="1">
        <f t="array" ref="G9843:I9843">_xlfn.TEXTSPLIT(C9843,".")</f>
        <v>08</v>
      </c>
      <c r="H9843" t="str">
        <v>07</v>
      </c>
      <c r="I9843" t="str">
        <v>1997</v>
      </c>
      <c r="J9843" s="16">
        <f t="shared" si="153"/>
        <v>35619</v>
      </c>
    </row>
    <row r="9844" spans="1:10" ht="14" x14ac:dyDescent="0.15">
      <c r="A9844" s="4" t="s">
        <v>40864</v>
      </c>
      <c r="B9844" s="3" t="s">
        <v>40865</v>
      </c>
      <c r="C9844" s="3" t="s">
        <v>36107</v>
      </c>
      <c r="D9844" s="3" t="s">
        <v>17</v>
      </c>
      <c r="E9844" s="3" t="s">
        <v>40866</v>
      </c>
      <c r="F9844" s="3" t="s">
        <v>40867</v>
      </c>
      <c r="G9844" t="str" cm="1">
        <f t="array" ref="G9844:I9844">_xlfn.TEXTSPLIT(C9844,".")</f>
        <v>03</v>
      </c>
      <c r="H9844" t="str">
        <v>04</v>
      </c>
      <c r="I9844" t="str">
        <v>2014</v>
      </c>
      <c r="J9844" s="16">
        <f t="shared" si="153"/>
        <v>41732</v>
      </c>
    </row>
    <row r="9845" spans="1:10" ht="28" x14ac:dyDescent="0.15">
      <c r="A9845" s="4" t="s">
        <v>40868</v>
      </c>
      <c r="B9845" s="3" t="s">
        <v>40869</v>
      </c>
      <c r="C9845" s="3" t="s">
        <v>7903</v>
      </c>
      <c r="D9845" s="3" t="s">
        <v>17</v>
      </c>
      <c r="E9845" s="3" t="s">
        <v>40870</v>
      </c>
      <c r="F9845" s="3" t="s">
        <v>7880</v>
      </c>
      <c r="G9845" t="str" cm="1">
        <f t="array" ref="G9845:I9845">_xlfn.TEXTSPLIT(C9845,".")</f>
        <v>24</v>
      </c>
      <c r="H9845" t="str">
        <v>06</v>
      </c>
      <c r="I9845" t="str">
        <v>2002</v>
      </c>
      <c r="J9845" s="16">
        <f t="shared" si="153"/>
        <v>37431</v>
      </c>
    </row>
    <row r="9846" spans="1:10" ht="28" x14ac:dyDescent="0.15">
      <c r="A9846" s="4" t="s">
        <v>40871</v>
      </c>
      <c r="B9846" s="3" t="s">
        <v>40872</v>
      </c>
      <c r="C9846" s="3" t="s">
        <v>39504</v>
      </c>
      <c r="D9846" s="3" t="s">
        <v>17</v>
      </c>
      <c r="E9846" s="3" t="s">
        <v>40873</v>
      </c>
      <c r="F9846" s="3" t="s">
        <v>24353</v>
      </c>
      <c r="G9846" t="str" cm="1">
        <f t="array" ref="G9846:I9846">_xlfn.TEXTSPLIT(C9846,".")</f>
        <v>20</v>
      </c>
      <c r="H9846" t="str">
        <v>02</v>
      </c>
      <c r="I9846" t="str">
        <v>2009</v>
      </c>
      <c r="J9846" s="16">
        <f t="shared" si="153"/>
        <v>39864</v>
      </c>
    </row>
    <row r="9847" spans="1:10" ht="98" x14ac:dyDescent="0.15">
      <c r="A9847" s="4" t="s">
        <v>40874</v>
      </c>
      <c r="B9847" s="3" t="s">
        <v>40875</v>
      </c>
      <c r="C9847" s="3" t="s">
        <v>14587</v>
      </c>
      <c r="D9847" s="3" t="s">
        <v>263</v>
      </c>
      <c r="E9847" s="3" t="s">
        <v>40876</v>
      </c>
      <c r="F9847" s="3" t="s">
        <v>40877</v>
      </c>
      <c r="G9847" t="str" cm="1">
        <f t="array" ref="G9847:I9847">_xlfn.TEXTSPLIT(C9847,".")</f>
        <v>08</v>
      </c>
      <c r="H9847" t="str">
        <v>10</v>
      </c>
      <c r="I9847" t="str">
        <v>2004</v>
      </c>
      <c r="J9847" s="16">
        <f t="shared" si="153"/>
        <v>38268</v>
      </c>
    </row>
    <row r="9848" spans="1:10" ht="98" x14ac:dyDescent="0.15">
      <c r="A9848" s="4" t="s">
        <v>40878</v>
      </c>
      <c r="B9848" s="3" t="s">
        <v>40879</v>
      </c>
      <c r="C9848" s="3" t="s">
        <v>6534</v>
      </c>
      <c r="D9848" s="3" t="s">
        <v>263</v>
      </c>
      <c r="E9848" s="3" t="s">
        <v>40880</v>
      </c>
      <c r="F9848" s="3"/>
      <c r="G9848" t="str" cm="1">
        <f t="array" ref="G9848:I9848">_xlfn.TEXTSPLIT(C9848,".")</f>
        <v>24</v>
      </c>
      <c r="H9848" t="str">
        <v>07</v>
      </c>
      <c r="I9848" t="str">
        <v>2012</v>
      </c>
      <c r="J9848" s="16">
        <f t="shared" si="153"/>
        <v>41114</v>
      </c>
    </row>
    <row r="9849" spans="1:10" ht="14" x14ac:dyDescent="0.15">
      <c r="A9849" s="4" t="s">
        <v>40881</v>
      </c>
      <c r="B9849" s="3" t="s">
        <v>40882</v>
      </c>
      <c r="C9849" s="3" t="s">
        <v>7161</v>
      </c>
      <c r="D9849" s="3" t="s">
        <v>17</v>
      </c>
      <c r="E9849" s="3" t="s">
        <v>40883</v>
      </c>
      <c r="F9849" s="3" t="s">
        <v>40884</v>
      </c>
      <c r="G9849" t="str" cm="1">
        <f t="array" ref="G9849:I9849">_xlfn.TEXTSPLIT(C9849,".")</f>
        <v>08</v>
      </c>
      <c r="H9849" t="str">
        <v>12</v>
      </c>
      <c r="I9849" t="str">
        <v>2005</v>
      </c>
      <c r="J9849" s="16">
        <f t="shared" si="153"/>
        <v>38694</v>
      </c>
    </row>
    <row r="9850" spans="1:10" ht="28" x14ac:dyDescent="0.15">
      <c r="A9850" s="4" t="s">
        <v>40885</v>
      </c>
      <c r="B9850" s="3" t="s">
        <v>40886</v>
      </c>
      <c r="C9850" s="3" t="s">
        <v>20645</v>
      </c>
      <c r="D9850" s="3" t="s">
        <v>17</v>
      </c>
      <c r="E9850" s="3" t="s">
        <v>40887</v>
      </c>
      <c r="F9850" s="3" t="s">
        <v>11484</v>
      </c>
      <c r="G9850" t="str" cm="1">
        <f t="array" ref="G9850:I9850">_xlfn.TEXTSPLIT(C9850,".")</f>
        <v>30</v>
      </c>
      <c r="H9850" t="str">
        <v>11</v>
      </c>
      <c r="I9850" t="str">
        <v>1994</v>
      </c>
      <c r="J9850" s="16">
        <f t="shared" si="153"/>
        <v>34668</v>
      </c>
    </row>
    <row r="9851" spans="1:10" ht="28" x14ac:dyDescent="0.15">
      <c r="A9851" s="4" t="s">
        <v>40888</v>
      </c>
      <c r="B9851" s="3" t="s">
        <v>40889</v>
      </c>
      <c r="C9851" s="3" t="s">
        <v>9932</v>
      </c>
      <c r="D9851" s="3" t="s">
        <v>17</v>
      </c>
      <c r="E9851" s="3" t="s">
        <v>40890</v>
      </c>
      <c r="F9851" s="3" t="s">
        <v>4198</v>
      </c>
      <c r="G9851" t="str" cm="1">
        <f t="array" ref="G9851:I9851">_xlfn.TEXTSPLIT(C9851,".")</f>
        <v>11</v>
      </c>
      <c r="H9851" t="str">
        <v>09</v>
      </c>
      <c r="I9851" t="str">
        <v>2015</v>
      </c>
      <c r="J9851" s="16">
        <f t="shared" si="153"/>
        <v>42258</v>
      </c>
    </row>
    <row r="9852" spans="1:10" ht="28" x14ac:dyDescent="0.15">
      <c r="A9852" s="4" t="s">
        <v>40891</v>
      </c>
      <c r="B9852" s="3" t="s">
        <v>40892</v>
      </c>
      <c r="C9852" s="3" t="s">
        <v>22571</v>
      </c>
      <c r="D9852" s="3" t="s">
        <v>17</v>
      </c>
      <c r="E9852" s="3" t="s">
        <v>40893</v>
      </c>
      <c r="F9852" s="3" t="s">
        <v>40894</v>
      </c>
      <c r="G9852" t="str" cm="1">
        <f t="array" ref="G9852:I9852">_xlfn.TEXTSPLIT(C9852,".")</f>
        <v>09</v>
      </c>
      <c r="H9852" t="str">
        <v>10</v>
      </c>
      <c r="I9852" t="str">
        <v>2014</v>
      </c>
      <c r="J9852" s="16">
        <f t="shared" si="153"/>
        <v>41921</v>
      </c>
    </row>
    <row r="9853" spans="1:10" ht="42" x14ac:dyDescent="0.15">
      <c r="A9853" s="4" t="s">
        <v>40895</v>
      </c>
      <c r="B9853" s="3" t="s">
        <v>40896</v>
      </c>
      <c r="C9853" s="3" t="s">
        <v>14288</v>
      </c>
      <c r="D9853" s="3" t="s">
        <v>17</v>
      </c>
      <c r="E9853" s="3" t="s">
        <v>40897</v>
      </c>
      <c r="F9853" s="3" t="s">
        <v>40898</v>
      </c>
      <c r="G9853" t="str" cm="1">
        <f t="array" ref="G9853:I9853">_xlfn.TEXTSPLIT(C9853,".")</f>
        <v>31</v>
      </c>
      <c r="H9853" t="str">
        <v>01</v>
      </c>
      <c r="I9853" t="str">
        <v>2019</v>
      </c>
      <c r="J9853" s="16">
        <f t="shared" si="153"/>
        <v>43496</v>
      </c>
    </row>
    <row r="9854" spans="1:10" ht="14" x14ac:dyDescent="0.15">
      <c r="A9854" s="4" t="s">
        <v>40899</v>
      </c>
      <c r="B9854" s="3" t="s">
        <v>40754</v>
      </c>
      <c r="C9854" s="3" t="s">
        <v>40755</v>
      </c>
      <c r="D9854" s="3" t="s">
        <v>1132</v>
      </c>
      <c r="E9854" s="3" t="s">
        <v>40756</v>
      </c>
      <c r="F9854" s="3" t="s">
        <v>40900</v>
      </c>
      <c r="G9854" t="str" cm="1">
        <f t="array" ref="G9854:I9854">_xlfn.TEXTSPLIT(C9854,".")</f>
        <v>18</v>
      </c>
      <c r="H9854" t="str">
        <v>05</v>
      </c>
      <c r="I9854" t="str">
        <v>2010</v>
      </c>
      <c r="J9854" s="16">
        <f t="shared" si="153"/>
        <v>40316</v>
      </c>
    </row>
    <row r="9855" spans="1:10" ht="14" x14ac:dyDescent="0.15">
      <c r="A9855" s="4" t="s">
        <v>40901</v>
      </c>
      <c r="B9855" s="3" t="s">
        <v>40902</v>
      </c>
      <c r="C9855" s="3" t="s">
        <v>40903</v>
      </c>
      <c r="D9855" s="3" t="s">
        <v>17</v>
      </c>
      <c r="E9855" s="3" t="s">
        <v>40904</v>
      </c>
      <c r="F9855" s="3" t="s">
        <v>40905</v>
      </c>
      <c r="G9855" t="str" cm="1">
        <f t="array" ref="G9855:I9855">_xlfn.TEXTSPLIT(C9855,".")</f>
        <v>16</v>
      </c>
      <c r="H9855" t="str">
        <v>06</v>
      </c>
      <c r="I9855" t="str">
        <v>2014</v>
      </c>
      <c r="J9855" s="16">
        <f t="shared" si="153"/>
        <v>41806</v>
      </c>
    </row>
    <row r="9856" spans="1:10" ht="28" x14ac:dyDescent="0.15">
      <c r="A9856" s="4" t="s">
        <v>40906</v>
      </c>
      <c r="B9856" s="3" t="s">
        <v>40907</v>
      </c>
      <c r="C9856" s="3" t="s">
        <v>40908</v>
      </c>
      <c r="D9856" s="3" t="s">
        <v>17</v>
      </c>
      <c r="E9856" s="3" t="s">
        <v>40909</v>
      </c>
      <c r="F9856" s="3" t="s">
        <v>40910</v>
      </c>
      <c r="G9856" t="str" cm="1">
        <f t="array" ref="G9856:I9856">_xlfn.TEXTSPLIT(C9856,".")</f>
        <v>23</v>
      </c>
      <c r="H9856" t="str">
        <v>06</v>
      </c>
      <c r="I9856" t="str">
        <v>2004</v>
      </c>
      <c r="J9856" s="16">
        <f t="shared" si="153"/>
        <v>38161</v>
      </c>
    </row>
    <row r="9857" spans="1:10" ht="14" x14ac:dyDescent="0.15">
      <c r="A9857" s="4" t="s">
        <v>40911</v>
      </c>
      <c r="B9857" s="3" t="s">
        <v>40912</v>
      </c>
      <c r="C9857" s="3" t="s">
        <v>40913</v>
      </c>
      <c r="D9857" s="3" t="s">
        <v>3682</v>
      </c>
      <c r="E9857" s="3" t="s">
        <v>40914</v>
      </c>
      <c r="F9857" s="3"/>
      <c r="G9857" t="str" cm="1">
        <f t="array" ref="G9857:I9857">_xlfn.TEXTSPLIT(C9857,".")</f>
        <v>19</v>
      </c>
      <c r="H9857" t="str">
        <v>09</v>
      </c>
      <c r="I9857" t="str">
        <v>1988</v>
      </c>
      <c r="J9857" s="16">
        <f t="shared" si="153"/>
        <v>32405</v>
      </c>
    </row>
    <row r="9858" spans="1:10" ht="28" x14ac:dyDescent="0.15">
      <c r="A9858" s="4" t="s">
        <v>40915</v>
      </c>
      <c r="B9858" s="3" t="s">
        <v>40916</v>
      </c>
      <c r="C9858" s="3" t="s">
        <v>14875</v>
      </c>
      <c r="D9858" s="3" t="s">
        <v>17</v>
      </c>
      <c r="E9858" s="3" t="s">
        <v>40917</v>
      </c>
      <c r="F9858" s="3" t="s">
        <v>1796</v>
      </c>
      <c r="G9858" t="str" cm="1">
        <f t="array" ref="G9858:I9858">_xlfn.TEXTSPLIT(C9858,".")</f>
        <v>23</v>
      </c>
      <c r="H9858" t="str">
        <v>09</v>
      </c>
      <c r="I9858" t="str">
        <v>1999</v>
      </c>
      <c r="J9858" s="16">
        <f t="shared" si="153"/>
        <v>36426</v>
      </c>
    </row>
    <row r="9859" spans="1:10" ht="14" x14ac:dyDescent="0.15">
      <c r="A9859" s="4" t="s">
        <v>40918</v>
      </c>
      <c r="B9859" s="3" t="s">
        <v>40919</v>
      </c>
      <c r="C9859" s="3" t="s">
        <v>39100</v>
      </c>
      <c r="D9859" s="3" t="s">
        <v>17</v>
      </c>
      <c r="E9859" s="3" t="s">
        <v>40920</v>
      </c>
      <c r="F9859" s="3" t="s">
        <v>5563</v>
      </c>
      <c r="G9859" t="str" cm="1">
        <f t="array" ref="G9859:I9859">_xlfn.TEXTSPLIT(C9859,".")</f>
        <v>13</v>
      </c>
      <c r="H9859" t="str">
        <v>01</v>
      </c>
      <c r="I9859" t="str">
        <v>2016</v>
      </c>
      <c r="J9859" s="16">
        <f t="shared" si="153"/>
        <v>42382</v>
      </c>
    </row>
    <row r="9860" spans="1:10" ht="28" x14ac:dyDescent="0.15">
      <c r="A9860" s="4" t="s">
        <v>40921</v>
      </c>
      <c r="B9860" s="3" t="s">
        <v>40922</v>
      </c>
      <c r="C9860" s="3" t="s">
        <v>3475</v>
      </c>
      <c r="D9860" s="3" t="s">
        <v>194</v>
      </c>
      <c r="E9860" s="3" t="s">
        <v>40923</v>
      </c>
      <c r="F9860" s="3" t="s">
        <v>40924</v>
      </c>
      <c r="G9860" t="str" cm="1">
        <f t="array" ref="G9860:I9860">_xlfn.TEXTSPLIT(C9860,".")</f>
        <v>23</v>
      </c>
      <c r="H9860" t="str">
        <v>08</v>
      </c>
      <c r="I9860" t="str">
        <v>2023</v>
      </c>
      <c r="J9860" s="16">
        <f t="shared" si="153"/>
        <v>45161</v>
      </c>
    </row>
    <row r="9861" spans="1:10" ht="14" x14ac:dyDescent="0.15">
      <c r="A9861" s="4" t="s">
        <v>40925</v>
      </c>
      <c r="B9861" s="3" t="s">
        <v>17944</v>
      </c>
      <c r="C9861" s="3" t="s">
        <v>11104</v>
      </c>
      <c r="D9861" s="3" t="s">
        <v>232</v>
      </c>
      <c r="E9861" s="3" t="s">
        <v>17945</v>
      </c>
      <c r="F9861" s="3"/>
      <c r="G9861" t="str" cm="1">
        <f t="array" ref="G9861:I9861">_xlfn.TEXTSPLIT(C9861,".")</f>
        <v>18</v>
      </c>
      <c r="H9861" t="str">
        <v>04</v>
      </c>
      <c r="I9861" t="str">
        <v>2017</v>
      </c>
      <c r="J9861" s="16">
        <f t="shared" si="153"/>
        <v>42843</v>
      </c>
    </row>
    <row r="9862" spans="1:10" ht="28" x14ac:dyDescent="0.15">
      <c r="A9862" s="4" t="s">
        <v>40926</v>
      </c>
      <c r="B9862" s="3" t="s">
        <v>40927</v>
      </c>
      <c r="C9862" s="3" t="s">
        <v>557</v>
      </c>
      <c r="D9862" s="3" t="s">
        <v>17</v>
      </c>
      <c r="E9862" s="3" t="s">
        <v>40928</v>
      </c>
      <c r="F9862" s="3" t="s">
        <v>5563</v>
      </c>
      <c r="G9862" t="str" cm="1">
        <f t="array" ref="G9862:I9862">_xlfn.TEXTSPLIT(C9862,".")</f>
        <v>02</v>
      </c>
      <c r="H9862" t="str">
        <v>01</v>
      </c>
      <c r="I9862" t="str">
        <v>2023</v>
      </c>
      <c r="J9862" s="16">
        <f t="shared" si="153"/>
        <v>44928</v>
      </c>
    </row>
    <row r="9863" spans="1:10" ht="14" x14ac:dyDescent="0.15">
      <c r="A9863" s="4" t="s">
        <v>40929</v>
      </c>
      <c r="B9863" s="3" t="s">
        <v>40930</v>
      </c>
      <c r="C9863" s="3" t="s">
        <v>40931</v>
      </c>
      <c r="D9863" s="3" t="s">
        <v>17</v>
      </c>
      <c r="E9863" s="3" t="s">
        <v>40932</v>
      </c>
      <c r="F9863" s="3" t="s">
        <v>25441</v>
      </c>
      <c r="G9863" t="str" cm="1">
        <f t="array" ref="G9863:I9863">_xlfn.TEXTSPLIT(C9863,".")</f>
        <v>27</v>
      </c>
      <c r="H9863" t="str">
        <v>09</v>
      </c>
      <c r="I9863" t="str">
        <v>2007</v>
      </c>
      <c r="J9863" s="16">
        <f t="shared" si="153"/>
        <v>39352</v>
      </c>
    </row>
    <row r="9864" spans="1:10" ht="28" x14ac:dyDescent="0.15">
      <c r="A9864" s="4" t="s">
        <v>40933</v>
      </c>
      <c r="B9864" s="3" t="s">
        <v>40934</v>
      </c>
      <c r="C9864" s="3" t="s">
        <v>13953</v>
      </c>
      <c r="D9864" s="3" t="s">
        <v>17</v>
      </c>
      <c r="E9864" s="3" t="s">
        <v>40935</v>
      </c>
      <c r="F9864" s="3" t="s">
        <v>40936</v>
      </c>
      <c r="G9864" t="str" cm="1">
        <f t="array" ref="G9864:I9864">_xlfn.TEXTSPLIT(C9864,".")</f>
        <v>21</v>
      </c>
      <c r="H9864" t="str">
        <v>11</v>
      </c>
      <c r="I9864" t="str">
        <v>2014</v>
      </c>
      <c r="J9864" s="16">
        <f t="shared" si="153"/>
        <v>41964</v>
      </c>
    </row>
    <row r="9865" spans="1:10" ht="84" x14ac:dyDescent="0.15">
      <c r="A9865" s="4" t="s">
        <v>40937</v>
      </c>
      <c r="B9865" s="3" t="s">
        <v>40938</v>
      </c>
      <c r="C9865" s="3" t="s">
        <v>40939</v>
      </c>
      <c r="D9865" s="3" t="s">
        <v>263</v>
      </c>
      <c r="E9865" s="3" t="s">
        <v>40940</v>
      </c>
      <c r="F9865" s="3" t="s">
        <v>13955</v>
      </c>
      <c r="G9865" t="str" cm="1">
        <f t="array" ref="G9865:I9865">_xlfn.TEXTSPLIT(C9865,".")</f>
        <v>06</v>
      </c>
      <c r="H9865" t="str">
        <v>03</v>
      </c>
      <c r="I9865" t="str">
        <v>2017</v>
      </c>
      <c r="J9865" s="16">
        <f t="shared" ref="J9865:J9928" si="154">DATE(I9865,H9865,G9865)</f>
        <v>42800</v>
      </c>
    </row>
    <row r="9866" spans="1:10" ht="28" x14ac:dyDescent="0.15">
      <c r="A9866" s="4" t="s">
        <v>40941</v>
      </c>
      <c r="B9866" s="3" t="s">
        <v>40942</v>
      </c>
      <c r="C9866" s="3" t="s">
        <v>12691</v>
      </c>
      <c r="D9866" s="3" t="s">
        <v>17</v>
      </c>
      <c r="E9866" s="3" t="s">
        <v>40943</v>
      </c>
      <c r="F9866" s="3" t="s">
        <v>40944</v>
      </c>
      <c r="G9866" t="str" cm="1">
        <f t="array" ref="G9866:I9866">_xlfn.TEXTSPLIT(C9866,".")</f>
        <v>27</v>
      </c>
      <c r="H9866" t="str">
        <v>07</v>
      </c>
      <c r="I9866" t="str">
        <v>1998</v>
      </c>
      <c r="J9866" s="16">
        <f t="shared" si="154"/>
        <v>36003</v>
      </c>
    </row>
    <row r="9867" spans="1:10" ht="28" x14ac:dyDescent="0.15">
      <c r="A9867" s="4" t="s">
        <v>40945</v>
      </c>
      <c r="B9867" s="3" t="s">
        <v>40946</v>
      </c>
      <c r="C9867" s="3" t="s">
        <v>14660</v>
      </c>
      <c r="D9867" s="3" t="s">
        <v>17</v>
      </c>
      <c r="E9867" s="3" t="s">
        <v>40947</v>
      </c>
      <c r="F9867" s="3" t="s">
        <v>40948</v>
      </c>
      <c r="G9867" t="str" cm="1">
        <f t="array" ref="G9867:I9867">_xlfn.TEXTSPLIT(C9867,".")</f>
        <v>04</v>
      </c>
      <c r="H9867" t="str">
        <v>03</v>
      </c>
      <c r="I9867" t="str">
        <v>2005</v>
      </c>
      <c r="J9867" s="16">
        <f t="shared" si="154"/>
        <v>38415</v>
      </c>
    </row>
    <row r="9868" spans="1:10" ht="28" x14ac:dyDescent="0.15">
      <c r="A9868" s="4" t="s">
        <v>40949</v>
      </c>
      <c r="B9868" s="3" t="s">
        <v>40950</v>
      </c>
      <c r="C9868" s="3" t="s">
        <v>40951</v>
      </c>
      <c r="D9868" s="3" t="s">
        <v>17</v>
      </c>
      <c r="E9868" s="3" t="s">
        <v>40952</v>
      </c>
      <c r="F9868" s="3" t="s">
        <v>40953</v>
      </c>
      <c r="G9868" t="str" cm="1">
        <f t="array" ref="G9868:I9868">_xlfn.TEXTSPLIT(C9868,".")</f>
        <v>30</v>
      </c>
      <c r="H9868" t="str">
        <v>07</v>
      </c>
      <c r="I9868" t="str">
        <v>1999</v>
      </c>
      <c r="J9868" s="16">
        <f t="shared" si="154"/>
        <v>36371</v>
      </c>
    </row>
    <row r="9869" spans="1:10" ht="14" x14ac:dyDescent="0.15">
      <c r="A9869" s="4" t="s">
        <v>40954</v>
      </c>
      <c r="B9869" s="3" t="s">
        <v>40955</v>
      </c>
      <c r="C9869" s="3" t="s">
        <v>7010</v>
      </c>
      <c r="D9869" s="3" t="s">
        <v>17</v>
      </c>
      <c r="E9869" s="3" t="s">
        <v>40956</v>
      </c>
      <c r="F9869" s="3" t="s">
        <v>7026</v>
      </c>
      <c r="G9869" t="str" cm="1">
        <f t="array" ref="G9869:I9869">_xlfn.TEXTSPLIT(C9869,".")</f>
        <v>19</v>
      </c>
      <c r="H9869" t="str">
        <v>11</v>
      </c>
      <c r="I9869" t="str">
        <v>1999</v>
      </c>
      <c r="J9869" s="16">
        <f t="shared" si="154"/>
        <v>36483</v>
      </c>
    </row>
    <row r="9870" spans="1:10" ht="28" x14ac:dyDescent="0.15">
      <c r="A9870" s="4" t="s">
        <v>40957</v>
      </c>
      <c r="B9870" s="3" t="s">
        <v>40958</v>
      </c>
      <c r="C9870" s="3" t="s">
        <v>40959</v>
      </c>
      <c r="D9870" s="3" t="s">
        <v>3682</v>
      </c>
      <c r="E9870" s="3" t="s">
        <v>40960</v>
      </c>
      <c r="F9870" s="3" t="s">
        <v>16480</v>
      </c>
      <c r="G9870" t="str" cm="1">
        <f t="array" ref="G9870:I9870">_xlfn.TEXTSPLIT(C9870,".")</f>
        <v>18</v>
      </c>
      <c r="H9870" t="str">
        <v>10</v>
      </c>
      <c r="I9870" t="str">
        <v>1984</v>
      </c>
      <c r="J9870" s="16">
        <f t="shared" si="154"/>
        <v>30973</v>
      </c>
    </row>
    <row r="9871" spans="1:10" ht="28" x14ac:dyDescent="0.15">
      <c r="A9871" s="4" t="s">
        <v>40961</v>
      </c>
      <c r="B9871" s="3" t="s">
        <v>3728</v>
      </c>
      <c r="C9871" s="3" t="s">
        <v>40962</v>
      </c>
      <c r="D9871" s="3" t="s">
        <v>3682</v>
      </c>
      <c r="E9871" s="3" t="s">
        <v>40963</v>
      </c>
      <c r="F9871" s="3" t="s">
        <v>40964</v>
      </c>
      <c r="G9871" t="str" cm="1">
        <f t="array" ref="G9871:I9871">_xlfn.TEXTSPLIT(C9871,".")</f>
        <v>18</v>
      </c>
      <c r="H9871" t="str">
        <v>10</v>
      </c>
      <c r="I9871" t="str">
        <v>2021</v>
      </c>
      <c r="J9871" s="16">
        <f t="shared" si="154"/>
        <v>44487</v>
      </c>
    </row>
    <row r="9872" spans="1:10" ht="84" x14ac:dyDescent="0.15">
      <c r="A9872" s="4" t="s">
        <v>40965</v>
      </c>
      <c r="B9872" s="3" t="s">
        <v>40966</v>
      </c>
      <c r="C9872" s="3" t="s">
        <v>4208</v>
      </c>
      <c r="D9872" s="3" t="s">
        <v>345</v>
      </c>
      <c r="E9872" s="3" t="s">
        <v>40967</v>
      </c>
      <c r="F9872" s="3" t="s">
        <v>6523</v>
      </c>
      <c r="G9872" t="str" cm="1">
        <f t="array" ref="G9872:I9872">_xlfn.TEXTSPLIT(C9872,".")</f>
        <v>14</v>
      </c>
      <c r="H9872" t="str">
        <v>06</v>
      </c>
      <c r="I9872" t="str">
        <v>2001</v>
      </c>
      <c r="J9872" s="16">
        <f t="shared" si="154"/>
        <v>37056</v>
      </c>
    </row>
    <row r="9873" spans="1:10" ht="14" x14ac:dyDescent="0.15">
      <c r="A9873" s="4" t="s">
        <v>40968</v>
      </c>
      <c r="B9873" s="3" t="s">
        <v>40969</v>
      </c>
      <c r="C9873" s="3" t="s">
        <v>40970</v>
      </c>
      <c r="D9873" s="3" t="s">
        <v>17</v>
      </c>
      <c r="E9873" s="3" t="s">
        <v>40971</v>
      </c>
      <c r="F9873" s="3" t="s">
        <v>40972</v>
      </c>
      <c r="G9873" t="str" cm="1">
        <f t="array" ref="G9873:I9873">_xlfn.TEXTSPLIT(C9873,".")</f>
        <v>11</v>
      </c>
      <c r="H9873" t="str">
        <v>12</v>
      </c>
      <c r="I9873" t="str">
        <v>2008</v>
      </c>
      <c r="J9873" s="16">
        <f t="shared" si="154"/>
        <v>39793</v>
      </c>
    </row>
    <row r="9874" spans="1:10" ht="14" x14ac:dyDescent="0.15">
      <c r="A9874" s="4" t="s">
        <v>40973</v>
      </c>
      <c r="B9874" s="3" t="s">
        <v>40974</v>
      </c>
      <c r="C9874" s="3" t="s">
        <v>40975</v>
      </c>
      <c r="D9874" s="3" t="s">
        <v>17</v>
      </c>
      <c r="E9874" s="3" t="s">
        <v>40976</v>
      </c>
      <c r="F9874" s="3" t="s">
        <v>12426</v>
      </c>
      <c r="G9874" t="str" cm="1">
        <f t="array" ref="G9874:I9874">_xlfn.TEXTSPLIT(C9874,".")</f>
        <v>11</v>
      </c>
      <c r="H9874" t="str">
        <v>06</v>
      </c>
      <c r="I9874" t="str">
        <v>2001</v>
      </c>
      <c r="J9874" s="16">
        <f t="shared" si="154"/>
        <v>37053</v>
      </c>
    </row>
    <row r="9875" spans="1:10" ht="14" x14ac:dyDescent="0.15">
      <c r="A9875" s="4" t="s">
        <v>40977</v>
      </c>
      <c r="B9875" s="3" t="s">
        <v>40978</v>
      </c>
      <c r="C9875" s="3" t="s">
        <v>16427</v>
      </c>
      <c r="D9875" s="3" t="s">
        <v>17</v>
      </c>
      <c r="E9875" s="3" t="s">
        <v>40979</v>
      </c>
      <c r="F9875" s="3" t="s">
        <v>40980</v>
      </c>
      <c r="G9875" t="str" cm="1">
        <f t="array" ref="G9875:I9875">_xlfn.TEXTSPLIT(C9875,".")</f>
        <v>10</v>
      </c>
      <c r="H9875" t="str">
        <v>10</v>
      </c>
      <c r="I9875" t="str">
        <v>2008</v>
      </c>
      <c r="J9875" s="16">
        <f t="shared" si="154"/>
        <v>39731</v>
      </c>
    </row>
    <row r="9876" spans="1:10" ht="42" x14ac:dyDescent="0.15">
      <c r="A9876" s="4" t="s">
        <v>40981</v>
      </c>
      <c r="B9876" s="3" t="s">
        <v>40982</v>
      </c>
      <c r="C9876" s="3" t="s">
        <v>40983</v>
      </c>
      <c r="D9876" s="3" t="s">
        <v>1200</v>
      </c>
      <c r="E9876" s="3" t="s">
        <v>40984</v>
      </c>
      <c r="F9876" s="3" t="s">
        <v>22254</v>
      </c>
      <c r="G9876" t="str" cm="1">
        <f t="array" ref="G9876:I9876">_xlfn.TEXTSPLIT(C9876,".")</f>
        <v>16</v>
      </c>
      <c r="H9876" t="str">
        <v>10</v>
      </c>
      <c r="I9876" t="str">
        <v>2018</v>
      </c>
      <c r="J9876" s="16">
        <f t="shared" si="154"/>
        <v>43389</v>
      </c>
    </row>
    <row r="9877" spans="1:10" ht="56" x14ac:dyDescent="0.15">
      <c r="A9877" s="4" t="s">
        <v>40985</v>
      </c>
      <c r="B9877" s="3" t="s">
        <v>40986</v>
      </c>
      <c r="C9877" s="3" t="s">
        <v>16148</v>
      </c>
      <c r="D9877" s="3" t="s">
        <v>232</v>
      </c>
      <c r="E9877" s="3" t="s">
        <v>40987</v>
      </c>
      <c r="F9877" s="3" t="s">
        <v>40988</v>
      </c>
      <c r="G9877" t="str" cm="1">
        <f t="array" ref="G9877:I9877">_xlfn.TEXTSPLIT(C9877,".")</f>
        <v>12</v>
      </c>
      <c r="H9877" t="str">
        <v>02</v>
      </c>
      <c r="I9877" t="str">
        <v>2013</v>
      </c>
      <c r="J9877" s="16">
        <f t="shared" si="154"/>
        <v>41317</v>
      </c>
    </row>
    <row r="9878" spans="1:10" ht="14" x14ac:dyDescent="0.15">
      <c r="A9878" s="4" t="s">
        <v>40989</v>
      </c>
      <c r="B9878" s="3" t="s">
        <v>40990</v>
      </c>
      <c r="C9878" s="3" t="s">
        <v>31988</v>
      </c>
      <c r="D9878" s="3" t="s">
        <v>17</v>
      </c>
      <c r="E9878" s="3" t="s">
        <v>40991</v>
      </c>
      <c r="F9878" s="3" t="s">
        <v>40992</v>
      </c>
      <c r="G9878" t="str" cm="1">
        <f t="array" ref="G9878:I9878">_xlfn.TEXTSPLIT(C9878,".")</f>
        <v>16</v>
      </c>
      <c r="H9878" t="str">
        <v>11</v>
      </c>
      <c r="I9878" t="str">
        <v>2001</v>
      </c>
      <c r="J9878" s="16">
        <f t="shared" si="154"/>
        <v>37211</v>
      </c>
    </row>
    <row r="9879" spans="1:10" ht="14" x14ac:dyDescent="0.15">
      <c r="A9879" s="4" t="s">
        <v>40993</v>
      </c>
      <c r="B9879" s="3" t="s">
        <v>40994</v>
      </c>
      <c r="C9879" s="3" t="s">
        <v>17866</v>
      </c>
      <c r="D9879" s="3" t="s">
        <v>17</v>
      </c>
      <c r="E9879" s="3" t="s">
        <v>40995</v>
      </c>
      <c r="F9879" s="3" t="s">
        <v>5783</v>
      </c>
      <c r="G9879" t="str" cm="1">
        <f t="array" ref="G9879:I9879">_xlfn.TEXTSPLIT(C9879,".")</f>
        <v>09</v>
      </c>
      <c r="H9879" t="str">
        <v>02</v>
      </c>
      <c r="I9879" t="str">
        <v>2007</v>
      </c>
      <c r="J9879" s="16">
        <f t="shared" si="154"/>
        <v>39122</v>
      </c>
    </row>
    <row r="9880" spans="1:10" ht="28" x14ac:dyDescent="0.15">
      <c r="A9880" s="4" t="s">
        <v>40996</v>
      </c>
      <c r="B9880" s="3" t="s">
        <v>40997</v>
      </c>
      <c r="C9880" s="3" t="s">
        <v>23645</v>
      </c>
      <c r="D9880" s="3" t="s">
        <v>17</v>
      </c>
      <c r="E9880" s="3" t="s">
        <v>40998</v>
      </c>
      <c r="F9880" s="3" t="s">
        <v>40999</v>
      </c>
      <c r="G9880" t="str" cm="1">
        <f t="array" ref="G9880:I9880">_xlfn.TEXTSPLIT(C9880,".")</f>
        <v>18</v>
      </c>
      <c r="H9880" t="str">
        <v>11</v>
      </c>
      <c r="I9880" t="str">
        <v>2004</v>
      </c>
      <c r="J9880" s="16">
        <f t="shared" si="154"/>
        <v>38309</v>
      </c>
    </row>
    <row r="9881" spans="1:10" ht="14" x14ac:dyDescent="0.15">
      <c r="A9881" s="4" t="s">
        <v>41000</v>
      </c>
      <c r="B9881" s="3" t="s">
        <v>41001</v>
      </c>
      <c r="C9881" s="3" t="s">
        <v>8824</v>
      </c>
      <c r="D9881" s="3" t="s">
        <v>17</v>
      </c>
      <c r="E9881" s="3" t="s">
        <v>41002</v>
      </c>
      <c r="F9881" s="3" t="s">
        <v>41003</v>
      </c>
      <c r="G9881" t="str" cm="1">
        <f t="array" ref="G9881:I9881">_xlfn.TEXTSPLIT(C9881,".")</f>
        <v>16</v>
      </c>
      <c r="H9881" t="str">
        <v>03</v>
      </c>
      <c r="I9881" t="str">
        <v>2006</v>
      </c>
      <c r="J9881" s="16">
        <f t="shared" si="154"/>
        <v>38792</v>
      </c>
    </row>
    <row r="9882" spans="1:10" ht="126" x14ac:dyDescent="0.15">
      <c r="A9882" s="4" t="s">
        <v>41004</v>
      </c>
      <c r="B9882" s="3" t="s">
        <v>41005</v>
      </c>
      <c r="C9882" s="3" t="s">
        <v>20949</v>
      </c>
      <c r="D9882" s="3" t="s">
        <v>263</v>
      </c>
      <c r="E9882" s="3" t="s">
        <v>41006</v>
      </c>
      <c r="F9882" s="3" t="s">
        <v>13132</v>
      </c>
      <c r="G9882" t="str" cm="1">
        <f t="array" ref="G9882:I9882">_xlfn.TEXTSPLIT(C9882,".")</f>
        <v>19</v>
      </c>
      <c r="H9882" t="str">
        <v>11</v>
      </c>
      <c r="I9882" t="str">
        <v>2013</v>
      </c>
      <c r="J9882" s="16">
        <f t="shared" si="154"/>
        <v>41597</v>
      </c>
    </row>
    <row r="9883" spans="1:10" ht="28" x14ac:dyDescent="0.15">
      <c r="A9883" s="4" t="s">
        <v>41007</v>
      </c>
      <c r="B9883" s="3" t="s">
        <v>41008</v>
      </c>
      <c r="C9883" s="3" t="s">
        <v>18221</v>
      </c>
      <c r="D9883" s="3" t="s">
        <v>17</v>
      </c>
      <c r="E9883" s="3" t="s">
        <v>41009</v>
      </c>
      <c r="F9883" s="3" t="s">
        <v>12426</v>
      </c>
      <c r="G9883" t="str" cm="1">
        <f t="array" ref="G9883:I9883">_xlfn.TEXTSPLIT(C9883,".")</f>
        <v>10</v>
      </c>
      <c r="H9883" t="str">
        <v>01</v>
      </c>
      <c r="I9883" t="str">
        <v>2020</v>
      </c>
      <c r="J9883" s="16">
        <f t="shared" si="154"/>
        <v>43840</v>
      </c>
    </row>
    <row r="9884" spans="1:10" ht="28" x14ac:dyDescent="0.15">
      <c r="A9884" s="4" t="s">
        <v>41010</v>
      </c>
      <c r="B9884" s="3" t="s">
        <v>41011</v>
      </c>
      <c r="C9884" s="3" t="s">
        <v>25221</v>
      </c>
      <c r="D9884" s="3" t="s">
        <v>17</v>
      </c>
      <c r="E9884" s="3" t="s">
        <v>41012</v>
      </c>
      <c r="F9884" s="3" t="s">
        <v>41013</v>
      </c>
      <c r="G9884" t="str" cm="1">
        <f t="array" ref="G9884:I9884">_xlfn.TEXTSPLIT(C9884,".")</f>
        <v>12</v>
      </c>
      <c r="H9884" t="str">
        <v>09</v>
      </c>
      <c r="I9884" t="str">
        <v>2002</v>
      </c>
      <c r="J9884" s="16">
        <f t="shared" si="154"/>
        <v>37511</v>
      </c>
    </row>
    <row r="9885" spans="1:10" ht="14" x14ac:dyDescent="0.15">
      <c r="A9885" s="4" t="s">
        <v>41014</v>
      </c>
      <c r="B9885" s="3" t="s">
        <v>41015</v>
      </c>
      <c r="C9885" s="3" t="s">
        <v>25581</v>
      </c>
      <c r="D9885" s="3" t="s">
        <v>17</v>
      </c>
      <c r="E9885" s="3" t="s">
        <v>41016</v>
      </c>
      <c r="F9885" s="3" t="s">
        <v>41017</v>
      </c>
      <c r="G9885" t="str" cm="1">
        <f t="array" ref="G9885:I9885">_xlfn.TEXTSPLIT(C9885,".")</f>
        <v>20</v>
      </c>
      <c r="H9885" t="str">
        <v>02</v>
      </c>
      <c r="I9885" t="str">
        <v>2004</v>
      </c>
      <c r="J9885" s="16">
        <f t="shared" si="154"/>
        <v>38037</v>
      </c>
    </row>
    <row r="9886" spans="1:10" ht="14" x14ac:dyDescent="0.15">
      <c r="A9886" s="4" t="s">
        <v>41018</v>
      </c>
      <c r="B9886" s="3" t="s">
        <v>41019</v>
      </c>
      <c r="C9886" s="3" t="s">
        <v>41020</v>
      </c>
      <c r="D9886" s="3" t="s">
        <v>17</v>
      </c>
      <c r="E9886" s="3" t="s">
        <v>41021</v>
      </c>
      <c r="F9886" s="3" t="s">
        <v>18761</v>
      </c>
      <c r="G9886" t="str" cm="1">
        <f t="array" ref="G9886:I9886">_xlfn.TEXTSPLIT(C9886,".")</f>
        <v>14</v>
      </c>
      <c r="H9886" t="str">
        <v>12</v>
      </c>
      <c r="I9886" t="str">
        <v>1999</v>
      </c>
      <c r="J9886" s="16">
        <f t="shared" si="154"/>
        <v>36508</v>
      </c>
    </row>
    <row r="9887" spans="1:10" ht="14" x14ac:dyDescent="0.15">
      <c r="A9887" s="4" t="s">
        <v>41022</v>
      </c>
      <c r="B9887" s="3" t="s">
        <v>41023</v>
      </c>
      <c r="C9887" s="3" t="s">
        <v>37470</v>
      </c>
      <c r="D9887" s="3" t="s">
        <v>17</v>
      </c>
      <c r="E9887" s="3" t="s">
        <v>41024</v>
      </c>
      <c r="F9887" s="3" t="s">
        <v>41025</v>
      </c>
      <c r="G9887" t="str" cm="1">
        <f t="array" ref="G9887:I9887">_xlfn.TEXTSPLIT(C9887,".")</f>
        <v>26</v>
      </c>
      <c r="H9887" t="str">
        <v>04</v>
      </c>
      <c r="I9887" t="str">
        <v>1999</v>
      </c>
      <c r="J9887" s="16">
        <f t="shared" si="154"/>
        <v>36276</v>
      </c>
    </row>
    <row r="9888" spans="1:10" ht="28" x14ac:dyDescent="0.15">
      <c r="A9888" s="4" t="s">
        <v>41026</v>
      </c>
      <c r="B9888" s="3" t="s">
        <v>41027</v>
      </c>
      <c r="C9888" s="3" t="s">
        <v>2056</v>
      </c>
      <c r="D9888" s="3" t="s">
        <v>17</v>
      </c>
      <c r="E9888" s="3" t="s">
        <v>41028</v>
      </c>
      <c r="F9888" s="3" t="s">
        <v>41029</v>
      </c>
      <c r="G9888" t="str" cm="1">
        <f t="array" ref="G9888:I9888">_xlfn.TEXTSPLIT(C9888,".")</f>
        <v>23</v>
      </c>
      <c r="H9888" t="str">
        <v>03</v>
      </c>
      <c r="I9888" t="str">
        <v>2005</v>
      </c>
      <c r="J9888" s="16">
        <f t="shared" si="154"/>
        <v>38434</v>
      </c>
    </row>
    <row r="9889" spans="1:10" ht="98" x14ac:dyDescent="0.15">
      <c r="A9889" s="4" t="s">
        <v>41030</v>
      </c>
      <c r="B9889" s="3" t="s">
        <v>41031</v>
      </c>
      <c r="C9889" s="3" t="s">
        <v>11717</v>
      </c>
      <c r="D9889" s="3" t="s">
        <v>263</v>
      </c>
      <c r="E9889" s="3" t="s">
        <v>41032</v>
      </c>
      <c r="F9889" s="3" t="s">
        <v>18245</v>
      </c>
      <c r="G9889" t="str" cm="1">
        <f t="array" ref="G9889:I9889">_xlfn.TEXTSPLIT(C9889,".")</f>
        <v>17</v>
      </c>
      <c r="H9889" t="str">
        <v>04</v>
      </c>
      <c r="I9889" t="str">
        <v>2017</v>
      </c>
      <c r="J9889" s="16">
        <f t="shared" si="154"/>
        <v>42842</v>
      </c>
    </row>
    <row r="9890" spans="1:10" ht="14" x14ac:dyDescent="0.15">
      <c r="A9890" s="4" t="s">
        <v>41033</v>
      </c>
      <c r="B9890" s="3" t="s">
        <v>41034</v>
      </c>
      <c r="C9890" s="3" t="s">
        <v>8358</v>
      </c>
      <c r="D9890" s="3" t="s">
        <v>17</v>
      </c>
      <c r="E9890" s="3" t="s">
        <v>41035</v>
      </c>
      <c r="F9890" s="3" t="s">
        <v>41036</v>
      </c>
      <c r="G9890" t="str" cm="1">
        <f t="array" ref="G9890:I9890">_xlfn.TEXTSPLIT(C9890,".")</f>
        <v>17</v>
      </c>
      <c r="H9890" t="str">
        <v>04</v>
      </c>
      <c r="I9890" t="str">
        <v>2000</v>
      </c>
      <c r="J9890" s="16">
        <f t="shared" si="154"/>
        <v>36633</v>
      </c>
    </row>
    <row r="9891" spans="1:10" ht="14" x14ac:dyDescent="0.15">
      <c r="A9891" s="4" t="s">
        <v>41037</v>
      </c>
      <c r="B9891" s="3" t="s">
        <v>41038</v>
      </c>
      <c r="C9891" s="3" t="s">
        <v>25302</v>
      </c>
      <c r="D9891" s="3" t="s">
        <v>194</v>
      </c>
      <c r="E9891" s="3" t="s">
        <v>41039</v>
      </c>
      <c r="F9891" s="3" t="s">
        <v>8399</v>
      </c>
      <c r="G9891" t="str" cm="1">
        <f t="array" ref="G9891:I9891">_xlfn.TEXTSPLIT(C9891,".")</f>
        <v>28</v>
      </c>
      <c r="H9891" t="str">
        <v>12</v>
      </c>
      <c r="I9891" t="str">
        <v>2023</v>
      </c>
      <c r="J9891" s="16">
        <f t="shared" si="154"/>
        <v>45288</v>
      </c>
    </row>
    <row r="9892" spans="1:10" ht="14" x14ac:dyDescent="0.15">
      <c r="A9892" s="4" t="s">
        <v>41040</v>
      </c>
      <c r="B9892" s="3" t="s">
        <v>41041</v>
      </c>
      <c r="C9892" s="3" t="s">
        <v>9496</v>
      </c>
      <c r="D9892" s="3" t="s">
        <v>194</v>
      </c>
      <c r="E9892" s="3" t="s">
        <v>41042</v>
      </c>
      <c r="F9892" s="3" t="s">
        <v>6370</v>
      </c>
      <c r="G9892" t="str" cm="1">
        <f t="array" ref="G9892:I9892">_xlfn.TEXTSPLIT(C9892,".")</f>
        <v>30</v>
      </c>
      <c r="H9892" t="str">
        <v>10</v>
      </c>
      <c r="I9892" t="str">
        <v>2024</v>
      </c>
      <c r="J9892" s="16">
        <f t="shared" si="154"/>
        <v>45595</v>
      </c>
    </row>
    <row r="9893" spans="1:10" ht="28" x14ac:dyDescent="0.15">
      <c r="A9893" s="4" t="s">
        <v>41043</v>
      </c>
      <c r="B9893" s="3" t="s">
        <v>41044</v>
      </c>
      <c r="C9893" s="3" t="s">
        <v>158</v>
      </c>
      <c r="D9893" s="3" t="s">
        <v>194</v>
      </c>
      <c r="E9893" s="3" t="s">
        <v>41045</v>
      </c>
      <c r="F9893" s="3" t="s">
        <v>41046</v>
      </c>
      <c r="G9893" t="str" cm="1">
        <f t="array" ref="G9893:I9893">_xlfn.TEXTSPLIT(C9893,".")</f>
        <v>04</v>
      </c>
      <c r="H9893" t="str">
        <v>05</v>
      </c>
      <c r="I9893" t="str">
        <v>2022</v>
      </c>
      <c r="J9893" s="16">
        <f t="shared" si="154"/>
        <v>44685</v>
      </c>
    </row>
    <row r="9894" spans="1:10" ht="14" x14ac:dyDescent="0.15">
      <c r="A9894" s="4" t="s">
        <v>41047</v>
      </c>
      <c r="B9894" s="3" t="s">
        <v>41048</v>
      </c>
      <c r="C9894" s="3" t="s">
        <v>14410</v>
      </c>
      <c r="D9894" s="3" t="s">
        <v>17</v>
      </c>
      <c r="E9894" s="3" t="s">
        <v>41049</v>
      </c>
      <c r="F9894" s="3" t="s">
        <v>41050</v>
      </c>
      <c r="G9894" t="str" cm="1">
        <f t="array" ref="G9894:I9894">_xlfn.TEXTSPLIT(C9894,".")</f>
        <v>02</v>
      </c>
      <c r="H9894" t="str">
        <v>09</v>
      </c>
      <c r="I9894" t="str">
        <v>1999</v>
      </c>
      <c r="J9894" s="16">
        <f t="shared" si="154"/>
        <v>36405</v>
      </c>
    </row>
    <row r="9895" spans="1:10" ht="14" x14ac:dyDescent="0.15">
      <c r="A9895" s="4" t="s">
        <v>41051</v>
      </c>
      <c r="B9895" s="3" t="s">
        <v>41052</v>
      </c>
      <c r="C9895" s="3" t="s">
        <v>41053</v>
      </c>
      <c r="D9895" s="3" t="s">
        <v>345</v>
      </c>
      <c r="E9895" s="3" t="s">
        <v>41054</v>
      </c>
      <c r="F9895" s="3" t="s">
        <v>1391</v>
      </c>
      <c r="G9895" t="str" cm="1">
        <f t="array" ref="G9895:I9895">_xlfn.TEXTSPLIT(C9895,".")</f>
        <v>01</v>
      </c>
      <c r="H9895" t="str">
        <v>07</v>
      </c>
      <c r="I9895" t="str">
        <v>2016</v>
      </c>
      <c r="J9895" s="16">
        <f t="shared" si="154"/>
        <v>42552</v>
      </c>
    </row>
    <row r="9896" spans="1:10" ht="14" x14ac:dyDescent="0.15">
      <c r="A9896" s="4" t="s">
        <v>41055</v>
      </c>
      <c r="B9896" s="3" t="s">
        <v>41056</v>
      </c>
      <c r="C9896" s="3" t="s">
        <v>14439</v>
      </c>
      <c r="D9896" s="3" t="s">
        <v>232</v>
      </c>
      <c r="E9896" s="3" t="s">
        <v>41057</v>
      </c>
      <c r="F9896" s="3" t="s">
        <v>24512</v>
      </c>
      <c r="G9896" t="str" cm="1">
        <f t="array" ref="G9896:I9896">_xlfn.TEXTSPLIT(C9896,".")</f>
        <v>29</v>
      </c>
      <c r="H9896" t="str">
        <v>05</v>
      </c>
      <c r="I9896" t="str">
        <v>1997</v>
      </c>
      <c r="J9896" s="16">
        <f t="shared" si="154"/>
        <v>35579</v>
      </c>
    </row>
    <row r="9897" spans="1:10" ht="14" x14ac:dyDescent="0.15">
      <c r="A9897" s="4" t="s">
        <v>41058</v>
      </c>
      <c r="B9897" s="3" t="s">
        <v>41059</v>
      </c>
      <c r="C9897" s="3" t="s">
        <v>491</v>
      </c>
      <c r="D9897" s="3" t="s">
        <v>232</v>
      </c>
      <c r="E9897" s="3" t="s">
        <v>41060</v>
      </c>
      <c r="F9897" s="3" t="s">
        <v>41061</v>
      </c>
      <c r="G9897" t="str" cm="1">
        <f t="array" ref="G9897:I9897">_xlfn.TEXTSPLIT(C9897,".")</f>
        <v>28</v>
      </c>
      <c r="H9897" t="str">
        <v>04</v>
      </c>
      <c r="I9897" t="str">
        <v>2022</v>
      </c>
      <c r="J9897" s="16">
        <f t="shared" si="154"/>
        <v>44679</v>
      </c>
    </row>
    <row r="9898" spans="1:10" ht="14" x14ac:dyDescent="0.15">
      <c r="A9898" s="4" t="s">
        <v>41062</v>
      </c>
      <c r="B9898" s="3" t="s">
        <v>41063</v>
      </c>
      <c r="C9898" s="3" t="s">
        <v>4375</v>
      </c>
      <c r="D9898" s="3" t="s">
        <v>17</v>
      </c>
      <c r="E9898" s="3" t="s">
        <v>41064</v>
      </c>
      <c r="F9898" s="3" t="s">
        <v>41065</v>
      </c>
      <c r="G9898" t="str" cm="1">
        <f t="array" ref="G9898:I9898">_xlfn.TEXTSPLIT(C9898,".")</f>
        <v>30</v>
      </c>
      <c r="H9898" t="str">
        <v>04</v>
      </c>
      <c r="I9898" t="str">
        <v>2024</v>
      </c>
      <c r="J9898" s="16">
        <f t="shared" si="154"/>
        <v>45412</v>
      </c>
    </row>
    <row r="9899" spans="1:10" ht="14" x14ac:dyDescent="0.15">
      <c r="A9899" s="4" t="s">
        <v>41066</v>
      </c>
      <c r="B9899" s="3" t="s">
        <v>41067</v>
      </c>
      <c r="C9899" s="3" t="s">
        <v>3913</v>
      </c>
      <c r="D9899" s="3" t="s">
        <v>17</v>
      </c>
      <c r="E9899" s="3" t="s">
        <v>41068</v>
      </c>
      <c r="F9899" s="3" t="s">
        <v>41069</v>
      </c>
      <c r="G9899" t="str" cm="1">
        <f t="array" ref="G9899:I9899">_xlfn.TEXTSPLIT(C9899,".")</f>
        <v>03</v>
      </c>
      <c r="H9899" t="str">
        <v>10</v>
      </c>
      <c r="I9899" t="str">
        <v>2023</v>
      </c>
      <c r="J9899" s="16">
        <f t="shared" si="154"/>
        <v>45202</v>
      </c>
    </row>
    <row r="9900" spans="1:10" ht="28" x14ac:dyDescent="0.15">
      <c r="A9900" s="4" t="s">
        <v>41070</v>
      </c>
      <c r="B9900" s="3" t="s">
        <v>41071</v>
      </c>
      <c r="C9900" s="3" t="s">
        <v>23373</v>
      </c>
      <c r="D9900" s="3" t="s">
        <v>345</v>
      </c>
      <c r="E9900" s="3" t="s">
        <v>41072</v>
      </c>
      <c r="F9900" s="3" t="s">
        <v>36099</v>
      </c>
      <c r="G9900" t="str" cm="1">
        <f t="array" ref="G9900:I9900">_xlfn.TEXTSPLIT(C9900,".")</f>
        <v>28</v>
      </c>
      <c r="H9900" t="str">
        <v>12</v>
      </c>
      <c r="I9900" t="str">
        <v>2012</v>
      </c>
      <c r="J9900" s="16">
        <f t="shared" si="154"/>
        <v>41271</v>
      </c>
    </row>
    <row r="9901" spans="1:10" ht="14" x14ac:dyDescent="0.15">
      <c r="A9901" s="4" t="s">
        <v>41073</v>
      </c>
      <c r="B9901" s="3" t="s">
        <v>41074</v>
      </c>
      <c r="C9901" s="3" t="s">
        <v>41075</v>
      </c>
      <c r="D9901" s="3" t="s">
        <v>263</v>
      </c>
      <c r="E9901" s="3" t="s">
        <v>41076</v>
      </c>
      <c r="F9901" s="3" t="s">
        <v>41077</v>
      </c>
      <c r="G9901" t="str" cm="1">
        <f t="array" ref="G9901:I9901">_xlfn.TEXTSPLIT(C9901,".")</f>
        <v>07</v>
      </c>
      <c r="H9901" t="str">
        <v>05</v>
      </c>
      <c r="I9901" t="str">
        <v>2015</v>
      </c>
      <c r="J9901" s="16">
        <f t="shared" si="154"/>
        <v>42131</v>
      </c>
    </row>
    <row r="9902" spans="1:10" ht="28" x14ac:dyDescent="0.15">
      <c r="A9902" s="4" t="s">
        <v>41078</v>
      </c>
      <c r="B9902" s="3" t="s">
        <v>41079</v>
      </c>
      <c r="C9902" s="3" t="s">
        <v>1934</v>
      </c>
      <c r="D9902" s="3" t="s">
        <v>17</v>
      </c>
      <c r="E9902" s="3" t="s">
        <v>41080</v>
      </c>
      <c r="F9902" s="3" t="s">
        <v>41081</v>
      </c>
      <c r="G9902" t="str" cm="1">
        <f t="array" ref="G9902:I9902">_xlfn.TEXTSPLIT(C9902,".")</f>
        <v>10</v>
      </c>
      <c r="H9902" t="str">
        <v>11</v>
      </c>
      <c r="I9902" t="str">
        <v>2021</v>
      </c>
      <c r="J9902" s="16">
        <f t="shared" si="154"/>
        <v>44510</v>
      </c>
    </row>
    <row r="9903" spans="1:10" ht="28" x14ac:dyDescent="0.15">
      <c r="A9903" s="4" t="s">
        <v>41082</v>
      </c>
      <c r="B9903" s="3" t="s">
        <v>41083</v>
      </c>
      <c r="C9903" s="3" t="s">
        <v>41084</v>
      </c>
      <c r="D9903" s="3" t="s">
        <v>345</v>
      </c>
      <c r="E9903" s="3" t="s">
        <v>41085</v>
      </c>
      <c r="F9903" s="3" t="s">
        <v>41086</v>
      </c>
      <c r="G9903" t="str" cm="1">
        <f t="array" ref="G9903:I9903">_xlfn.TEXTSPLIT(C9903,".")</f>
        <v>20</v>
      </c>
      <c r="H9903" t="str">
        <v>12</v>
      </c>
      <c r="I9903" t="str">
        <v>1996</v>
      </c>
      <c r="J9903" s="16">
        <f t="shared" si="154"/>
        <v>35419</v>
      </c>
    </row>
    <row r="9904" spans="1:10" ht="28" x14ac:dyDescent="0.15">
      <c r="A9904" s="4" t="s">
        <v>41087</v>
      </c>
      <c r="B9904" s="3" t="s">
        <v>41088</v>
      </c>
      <c r="C9904" s="3" t="s">
        <v>41089</v>
      </c>
      <c r="D9904" s="3" t="s">
        <v>17</v>
      </c>
      <c r="E9904" s="3" t="s">
        <v>41090</v>
      </c>
      <c r="F9904" s="3" t="s">
        <v>41091</v>
      </c>
      <c r="G9904" t="str" cm="1">
        <f t="array" ref="G9904:I9904">_xlfn.TEXTSPLIT(C9904,".")</f>
        <v>20</v>
      </c>
      <c r="H9904" t="str">
        <v>04</v>
      </c>
      <c r="I9904" t="str">
        <v>2006</v>
      </c>
      <c r="J9904" s="16">
        <f t="shared" si="154"/>
        <v>38827</v>
      </c>
    </row>
    <row r="9905" spans="1:10" ht="42" x14ac:dyDescent="0.15">
      <c r="A9905" s="4" t="s">
        <v>41092</v>
      </c>
      <c r="B9905" s="3" t="s">
        <v>41093</v>
      </c>
      <c r="C9905" s="3" t="s">
        <v>4595</v>
      </c>
      <c r="D9905" s="3" t="s">
        <v>208</v>
      </c>
      <c r="E9905" s="3" t="s">
        <v>41094</v>
      </c>
      <c r="F9905" s="3" t="s">
        <v>41095</v>
      </c>
      <c r="G9905" t="str" cm="1">
        <f t="array" ref="G9905:I9905">_xlfn.TEXTSPLIT(C9905,".")</f>
        <v>18</v>
      </c>
      <c r="H9905" t="str">
        <v>09</v>
      </c>
      <c r="I9905" t="str">
        <v>2014</v>
      </c>
      <c r="J9905" s="16">
        <f t="shared" si="154"/>
        <v>41900</v>
      </c>
    </row>
    <row r="9906" spans="1:10" ht="14" x14ac:dyDescent="0.15">
      <c r="A9906" s="4" t="s">
        <v>41096</v>
      </c>
      <c r="B9906" s="3" t="s">
        <v>41097</v>
      </c>
      <c r="C9906" s="3" t="s">
        <v>32317</v>
      </c>
      <c r="D9906" s="3" t="s">
        <v>17</v>
      </c>
      <c r="E9906" s="3" t="s">
        <v>41098</v>
      </c>
      <c r="F9906" s="3" t="s">
        <v>41099</v>
      </c>
      <c r="G9906" t="str" cm="1">
        <f t="array" ref="G9906:I9906">_xlfn.TEXTSPLIT(C9906,".")</f>
        <v>13</v>
      </c>
      <c r="H9906" t="str">
        <v>06</v>
      </c>
      <c r="I9906" t="str">
        <v>2007</v>
      </c>
      <c r="J9906" s="16">
        <f t="shared" si="154"/>
        <v>39246</v>
      </c>
    </row>
    <row r="9907" spans="1:10" ht="28" x14ac:dyDescent="0.15">
      <c r="A9907" s="4" t="s">
        <v>41100</v>
      </c>
      <c r="B9907" s="3" t="s">
        <v>41101</v>
      </c>
      <c r="C9907" s="3" t="s">
        <v>148</v>
      </c>
      <c r="D9907" s="3" t="s">
        <v>17</v>
      </c>
      <c r="E9907" s="3" t="s">
        <v>41102</v>
      </c>
      <c r="F9907" s="3" t="s">
        <v>16471</v>
      </c>
      <c r="G9907" t="str" cm="1">
        <f t="array" ref="G9907:I9907">_xlfn.TEXTSPLIT(C9907,".")</f>
        <v>25</v>
      </c>
      <c r="H9907" t="str">
        <v>06</v>
      </c>
      <c r="I9907" t="str">
        <v>2024</v>
      </c>
      <c r="J9907" s="16">
        <f t="shared" si="154"/>
        <v>45468</v>
      </c>
    </row>
    <row r="9908" spans="1:10" ht="14" x14ac:dyDescent="0.15">
      <c r="A9908" s="4" t="s">
        <v>41103</v>
      </c>
      <c r="B9908" s="3" t="s">
        <v>41104</v>
      </c>
      <c r="C9908" s="3" t="s">
        <v>41105</v>
      </c>
      <c r="D9908" s="3" t="s">
        <v>17</v>
      </c>
      <c r="E9908" s="3" t="s">
        <v>41106</v>
      </c>
      <c r="F9908" s="3" t="s">
        <v>25948</v>
      </c>
      <c r="G9908" t="str" cm="1">
        <f t="array" ref="G9908:I9908">_xlfn.TEXTSPLIT(C9908,".")</f>
        <v>11</v>
      </c>
      <c r="H9908" t="str">
        <v>02</v>
      </c>
      <c r="I9908" t="str">
        <v>2015</v>
      </c>
      <c r="J9908" s="16">
        <f t="shared" si="154"/>
        <v>42046</v>
      </c>
    </row>
    <row r="9909" spans="1:10" ht="14" x14ac:dyDescent="0.15">
      <c r="A9909" s="4" t="s">
        <v>41107</v>
      </c>
      <c r="B9909" s="3" t="s">
        <v>41108</v>
      </c>
      <c r="C9909" s="3" t="s">
        <v>40031</v>
      </c>
      <c r="D9909" s="3" t="s">
        <v>1200</v>
      </c>
      <c r="E9909" s="3" t="s">
        <v>41109</v>
      </c>
      <c r="F9909" s="3" t="s">
        <v>41110</v>
      </c>
      <c r="G9909" t="str" cm="1">
        <f t="array" ref="G9909:I9909">_xlfn.TEXTSPLIT(C9909,".")</f>
        <v>20</v>
      </c>
      <c r="H9909" t="str">
        <v>07</v>
      </c>
      <c r="I9909" t="str">
        <v>2012</v>
      </c>
      <c r="J9909" s="16">
        <f t="shared" si="154"/>
        <v>41110</v>
      </c>
    </row>
    <row r="9910" spans="1:10" ht="14" x14ac:dyDescent="0.15">
      <c r="A9910" s="4" t="s">
        <v>41111</v>
      </c>
      <c r="B9910" s="3" t="s">
        <v>41112</v>
      </c>
      <c r="C9910" s="3" t="s">
        <v>5143</v>
      </c>
      <c r="D9910" s="3" t="s">
        <v>17</v>
      </c>
      <c r="E9910" s="3" t="s">
        <v>41113</v>
      </c>
      <c r="F9910" s="3" t="s">
        <v>41114</v>
      </c>
      <c r="G9910" t="str" cm="1">
        <f t="array" ref="G9910:I9910">_xlfn.TEXTSPLIT(C9910,".")</f>
        <v>08</v>
      </c>
      <c r="H9910" t="str">
        <v>12</v>
      </c>
      <c r="I9910" t="str">
        <v>1997</v>
      </c>
      <c r="J9910" s="16">
        <f t="shared" si="154"/>
        <v>35772</v>
      </c>
    </row>
    <row r="9911" spans="1:10" ht="42" x14ac:dyDescent="0.15">
      <c r="A9911" s="4" t="s">
        <v>41115</v>
      </c>
      <c r="B9911" s="3" t="s">
        <v>41116</v>
      </c>
      <c r="C9911" s="3" t="s">
        <v>2520</v>
      </c>
      <c r="D9911" s="3" t="s">
        <v>17</v>
      </c>
      <c r="E9911" s="3" t="s">
        <v>41117</v>
      </c>
      <c r="F9911" s="3" t="s">
        <v>41118</v>
      </c>
      <c r="G9911" t="str" cm="1">
        <f t="array" ref="G9911:I9911">_xlfn.TEXTSPLIT(C9911,".")</f>
        <v>10</v>
      </c>
      <c r="H9911" t="str">
        <v>02</v>
      </c>
      <c r="I9911" t="str">
        <v>2023</v>
      </c>
      <c r="J9911" s="16">
        <f t="shared" si="154"/>
        <v>44967</v>
      </c>
    </row>
    <row r="9912" spans="1:10" ht="14" x14ac:dyDescent="0.15">
      <c r="A9912" s="4" t="s">
        <v>41119</v>
      </c>
      <c r="B9912" s="3" t="s">
        <v>41120</v>
      </c>
      <c r="C9912" s="3" t="s">
        <v>41121</v>
      </c>
      <c r="D9912" s="3" t="s">
        <v>3682</v>
      </c>
      <c r="E9912" s="3" t="s">
        <v>41122</v>
      </c>
      <c r="F9912" s="3" t="s">
        <v>24838</v>
      </c>
      <c r="G9912" t="str" cm="1">
        <f t="array" ref="G9912:I9912">_xlfn.TEXTSPLIT(C9912,".")</f>
        <v>12</v>
      </c>
      <c r="H9912" t="str">
        <v>08</v>
      </c>
      <c r="I9912" t="str">
        <v>1987</v>
      </c>
      <c r="J9912" s="16">
        <f t="shared" si="154"/>
        <v>32001</v>
      </c>
    </row>
    <row r="9913" spans="1:10" ht="14" x14ac:dyDescent="0.15">
      <c r="A9913" s="4" t="s">
        <v>41123</v>
      </c>
      <c r="B9913" s="3" t="s">
        <v>41124</v>
      </c>
      <c r="C9913" s="3" t="s">
        <v>22351</v>
      </c>
      <c r="D9913" s="3" t="s">
        <v>3682</v>
      </c>
      <c r="E9913" s="3" t="s">
        <v>41125</v>
      </c>
      <c r="F9913" s="3" t="s">
        <v>16692</v>
      </c>
      <c r="G9913" t="str" cm="1">
        <f t="array" ref="G9913:I9913">_xlfn.TEXTSPLIT(C9913,".")</f>
        <v>15</v>
      </c>
      <c r="H9913" t="str">
        <v>10</v>
      </c>
      <c r="I9913" t="str">
        <v>1997</v>
      </c>
      <c r="J9913" s="16">
        <f t="shared" si="154"/>
        <v>35718</v>
      </c>
    </row>
    <row r="9914" spans="1:10" ht="28" x14ac:dyDescent="0.15">
      <c r="A9914" s="4" t="s">
        <v>41126</v>
      </c>
      <c r="B9914" s="3" t="s">
        <v>41127</v>
      </c>
      <c r="C9914" s="3" t="s">
        <v>41128</v>
      </c>
      <c r="D9914" s="3" t="s">
        <v>17</v>
      </c>
      <c r="E9914" s="3" t="s">
        <v>41129</v>
      </c>
      <c r="F9914" s="3" t="s">
        <v>320</v>
      </c>
      <c r="G9914" t="str" cm="1">
        <f t="array" ref="G9914:I9914">_xlfn.TEXTSPLIT(C9914,".")</f>
        <v>15</v>
      </c>
      <c r="H9914" t="str">
        <v>03</v>
      </c>
      <c r="I9914" t="str">
        <v>2023</v>
      </c>
      <c r="J9914" s="16">
        <f t="shared" si="154"/>
        <v>45000</v>
      </c>
    </row>
    <row r="9915" spans="1:10" ht="28" x14ac:dyDescent="0.15">
      <c r="A9915" s="4" t="s">
        <v>41130</v>
      </c>
      <c r="B9915" s="3" t="s">
        <v>41131</v>
      </c>
      <c r="C9915" s="3" t="s">
        <v>41132</v>
      </c>
      <c r="D9915" s="3" t="s">
        <v>17</v>
      </c>
      <c r="E9915" s="3" t="s">
        <v>41133</v>
      </c>
      <c r="F9915" s="3" t="s">
        <v>41134</v>
      </c>
      <c r="G9915" t="str" cm="1">
        <f t="array" ref="G9915:I9915">_xlfn.TEXTSPLIT(C9915,".")</f>
        <v>21</v>
      </c>
      <c r="H9915" t="str">
        <v>11</v>
      </c>
      <c r="I9915" t="str">
        <v>2006</v>
      </c>
      <c r="J9915" s="16">
        <f t="shared" si="154"/>
        <v>39042</v>
      </c>
    </row>
    <row r="9916" spans="1:10" ht="14" x14ac:dyDescent="0.15">
      <c r="A9916" s="4" t="s">
        <v>41135</v>
      </c>
      <c r="B9916" s="3" t="s">
        <v>41136</v>
      </c>
      <c r="C9916" s="3" t="s">
        <v>2403</v>
      </c>
      <c r="D9916" s="3" t="s">
        <v>17</v>
      </c>
      <c r="E9916" s="3" t="s">
        <v>41137</v>
      </c>
      <c r="F9916" s="3" t="s">
        <v>41138</v>
      </c>
      <c r="G9916" t="str" cm="1">
        <f t="array" ref="G9916:I9916">_xlfn.TEXTSPLIT(C9916,".")</f>
        <v>27</v>
      </c>
      <c r="H9916" t="str">
        <v>11</v>
      </c>
      <c r="I9916" t="str">
        <v>2023</v>
      </c>
      <c r="J9916" s="16">
        <f t="shared" si="154"/>
        <v>45257</v>
      </c>
    </row>
    <row r="9917" spans="1:10" ht="14" x14ac:dyDescent="0.15">
      <c r="A9917" s="4" t="s">
        <v>41139</v>
      </c>
      <c r="B9917" s="3" t="s">
        <v>41140</v>
      </c>
      <c r="C9917" s="3" t="s">
        <v>19641</v>
      </c>
      <c r="D9917" s="3" t="s">
        <v>17</v>
      </c>
      <c r="E9917" s="3" t="s">
        <v>24155</v>
      </c>
      <c r="F9917" s="3" t="s">
        <v>35495</v>
      </c>
      <c r="G9917" t="str" cm="1">
        <f t="array" ref="G9917:I9917">_xlfn.TEXTSPLIT(C9917,".")</f>
        <v>19</v>
      </c>
      <c r="H9917" t="str">
        <v>04</v>
      </c>
      <c r="I9917" t="str">
        <v>1999</v>
      </c>
      <c r="J9917" s="16">
        <f t="shared" si="154"/>
        <v>36269</v>
      </c>
    </row>
    <row r="9918" spans="1:10" ht="28" x14ac:dyDescent="0.15">
      <c r="A9918" s="4" t="s">
        <v>41141</v>
      </c>
      <c r="B9918" s="3" t="s">
        <v>41142</v>
      </c>
      <c r="C9918" s="3" t="s">
        <v>4037</v>
      </c>
      <c r="D9918" s="3" t="s">
        <v>3295</v>
      </c>
      <c r="E9918" s="3" t="s">
        <v>41143</v>
      </c>
      <c r="F9918" s="3" t="s">
        <v>41144</v>
      </c>
      <c r="G9918" t="str" cm="1">
        <f t="array" ref="G9918:I9918">_xlfn.TEXTSPLIT(C9918,".")</f>
        <v>19</v>
      </c>
      <c r="H9918" t="str">
        <v>03</v>
      </c>
      <c r="I9918" t="str">
        <v>2024</v>
      </c>
      <c r="J9918" s="16">
        <f t="shared" si="154"/>
        <v>45370</v>
      </c>
    </row>
    <row r="9919" spans="1:10" ht="14" x14ac:dyDescent="0.15">
      <c r="A9919" s="4" t="s">
        <v>41145</v>
      </c>
      <c r="B9919" s="3" t="s">
        <v>41146</v>
      </c>
      <c r="C9919" s="3" t="s">
        <v>41147</v>
      </c>
      <c r="D9919" s="3" t="s">
        <v>17</v>
      </c>
      <c r="E9919" s="3" t="s">
        <v>41148</v>
      </c>
      <c r="F9919" s="3" t="s">
        <v>1796</v>
      </c>
      <c r="G9919" t="str" cm="1">
        <f t="array" ref="G9919:I9919">_xlfn.TEXTSPLIT(C9919,".")</f>
        <v>10</v>
      </c>
      <c r="H9919" t="str">
        <v>12</v>
      </c>
      <c r="I9919" t="str">
        <v>2013</v>
      </c>
      <c r="J9919" s="16">
        <f t="shared" si="154"/>
        <v>41618</v>
      </c>
    </row>
    <row r="9920" spans="1:10" ht="28" x14ac:dyDescent="0.15">
      <c r="A9920" s="4" t="s">
        <v>41149</v>
      </c>
      <c r="B9920" s="3" t="s">
        <v>41150</v>
      </c>
      <c r="C9920" s="3" t="s">
        <v>22219</v>
      </c>
      <c r="D9920" s="3" t="s">
        <v>3682</v>
      </c>
      <c r="E9920" s="3" t="s">
        <v>41151</v>
      </c>
      <c r="F9920" s="3" t="s">
        <v>6336</v>
      </c>
      <c r="G9920" t="str" cm="1">
        <f t="array" ref="G9920:I9920">_xlfn.TEXTSPLIT(C9920,".")</f>
        <v>01</v>
      </c>
      <c r="H9920" t="str">
        <v>12</v>
      </c>
      <c r="I9920" t="str">
        <v>2000</v>
      </c>
      <c r="J9920" s="16">
        <f t="shared" si="154"/>
        <v>36861</v>
      </c>
    </row>
    <row r="9921" spans="1:10" ht="14" x14ac:dyDescent="0.15">
      <c r="A9921" s="4" t="s">
        <v>41152</v>
      </c>
      <c r="B9921" s="3" t="s">
        <v>41153</v>
      </c>
      <c r="C9921" s="3" t="s">
        <v>11005</v>
      </c>
      <c r="D9921" s="3" t="s">
        <v>17</v>
      </c>
      <c r="E9921" s="3" t="s">
        <v>25453</v>
      </c>
      <c r="F9921" s="3" t="s">
        <v>41154</v>
      </c>
      <c r="G9921" t="str" cm="1">
        <f t="array" ref="G9921:I9921">_xlfn.TEXTSPLIT(C9921,".")</f>
        <v>12</v>
      </c>
      <c r="H9921" t="str">
        <v>09</v>
      </c>
      <c r="I9921" t="str">
        <v>2023</v>
      </c>
      <c r="J9921" s="16">
        <f t="shared" si="154"/>
        <v>45181</v>
      </c>
    </row>
    <row r="9922" spans="1:10" ht="14" x14ac:dyDescent="0.15">
      <c r="A9922" s="4" t="s">
        <v>41155</v>
      </c>
      <c r="B9922" s="3" t="s">
        <v>41156</v>
      </c>
      <c r="C9922" s="3" t="s">
        <v>28280</v>
      </c>
      <c r="D9922" s="3" t="s">
        <v>17</v>
      </c>
      <c r="E9922" s="3" t="s">
        <v>41157</v>
      </c>
      <c r="F9922" s="3" t="s">
        <v>34494</v>
      </c>
      <c r="G9922" t="str" cm="1">
        <f t="array" ref="G9922:I9922">_xlfn.TEXTSPLIT(C9922,".")</f>
        <v>05</v>
      </c>
      <c r="H9922" t="str">
        <v>02</v>
      </c>
      <c r="I9922" t="str">
        <v>2013</v>
      </c>
      <c r="J9922" s="16">
        <f t="shared" si="154"/>
        <v>41310</v>
      </c>
    </row>
    <row r="9923" spans="1:10" ht="14" x14ac:dyDescent="0.15">
      <c r="A9923" s="4" t="s">
        <v>41158</v>
      </c>
      <c r="B9923" s="3" t="s">
        <v>41159</v>
      </c>
      <c r="C9923" s="3" t="s">
        <v>25788</v>
      </c>
      <c r="D9923" s="3" t="s">
        <v>232</v>
      </c>
      <c r="E9923" s="3" t="s">
        <v>41160</v>
      </c>
      <c r="F9923" s="3" t="s">
        <v>41161</v>
      </c>
      <c r="G9923" t="str" cm="1">
        <f t="array" ref="G9923:I9923">_xlfn.TEXTSPLIT(C9923,".")</f>
        <v>11</v>
      </c>
      <c r="H9923" t="str">
        <v>03</v>
      </c>
      <c r="I9923" t="str">
        <v>1997</v>
      </c>
      <c r="J9923" s="16">
        <f t="shared" si="154"/>
        <v>35500</v>
      </c>
    </row>
    <row r="9924" spans="1:10" ht="98" x14ac:dyDescent="0.15">
      <c r="A9924" s="4" t="s">
        <v>41162</v>
      </c>
      <c r="B9924" s="3" t="s">
        <v>41163</v>
      </c>
      <c r="C9924" s="3" t="s">
        <v>14415</v>
      </c>
      <c r="D9924" s="3" t="s">
        <v>263</v>
      </c>
      <c r="E9924" s="3" t="s">
        <v>41164</v>
      </c>
      <c r="F9924" s="3" t="s">
        <v>41165</v>
      </c>
      <c r="G9924" t="str" cm="1">
        <f t="array" ref="G9924:I9924">_xlfn.TEXTSPLIT(C9924,".")</f>
        <v>31</v>
      </c>
      <c r="H9924" t="str">
        <v>07</v>
      </c>
      <c r="I9924" t="str">
        <v>2015</v>
      </c>
      <c r="J9924" s="16">
        <f t="shared" si="154"/>
        <v>42216</v>
      </c>
    </row>
    <row r="9925" spans="1:10" ht="28" x14ac:dyDescent="0.15">
      <c r="A9925" s="4" t="s">
        <v>41166</v>
      </c>
      <c r="B9925" s="3" t="s">
        <v>41167</v>
      </c>
      <c r="C9925" s="3" t="s">
        <v>26015</v>
      </c>
      <c r="D9925" s="3" t="s">
        <v>17</v>
      </c>
      <c r="E9925" s="3" t="s">
        <v>41168</v>
      </c>
      <c r="F9925" s="3" t="s">
        <v>41169</v>
      </c>
      <c r="G9925" t="str" cm="1">
        <f t="array" ref="G9925:I9925">_xlfn.TEXTSPLIT(C9925,".")</f>
        <v>14</v>
      </c>
      <c r="H9925" t="str">
        <v>08</v>
      </c>
      <c r="I9925" t="str">
        <v>2024</v>
      </c>
      <c r="J9925" s="16">
        <f t="shared" si="154"/>
        <v>45518</v>
      </c>
    </row>
    <row r="9926" spans="1:10" ht="28" x14ac:dyDescent="0.15">
      <c r="A9926" s="4" t="s">
        <v>41170</v>
      </c>
      <c r="B9926" s="3" t="s">
        <v>41171</v>
      </c>
      <c r="C9926" s="3" t="s">
        <v>718</v>
      </c>
      <c r="D9926" s="3" t="s">
        <v>17</v>
      </c>
      <c r="E9926" s="3" t="s">
        <v>41172</v>
      </c>
      <c r="F9926" s="3" t="s">
        <v>41173</v>
      </c>
      <c r="G9926" t="str" cm="1">
        <f t="array" ref="G9926:I9926">_xlfn.TEXTSPLIT(C9926,".")</f>
        <v>30</v>
      </c>
      <c r="H9926" t="str">
        <v>01</v>
      </c>
      <c r="I9926" t="str">
        <v>2024</v>
      </c>
      <c r="J9926" s="16">
        <f t="shared" si="154"/>
        <v>45321</v>
      </c>
    </row>
    <row r="9927" spans="1:10" ht="14" x14ac:dyDescent="0.15">
      <c r="A9927" s="4" t="s">
        <v>41174</v>
      </c>
      <c r="B9927" s="3" t="s">
        <v>41175</v>
      </c>
      <c r="C9927" s="3" t="s">
        <v>11217</v>
      </c>
      <c r="D9927" s="3" t="s">
        <v>17</v>
      </c>
      <c r="E9927" s="3" t="s">
        <v>41176</v>
      </c>
      <c r="F9927" s="3" t="s">
        <v>21581</v>
      </c>
      <c r="G9927" t="str" cm="1">
        <f t="array" ref="G9927:I9927">_xlfn.TEXTSPLIT(C9927,".")</f>
        <v>29</v>
      </c>
      <c r="H9927" t="str">
        <v>10</v>
      </c>
      <c r="I9927" t="str">
        <v>2007</v>
      </c>
      <c r="J9927" s="16">
        <f t="shared" si="154"/>
        <v>39384</v>
      </c>
    </row>
    <row r="9928" spans="1:10" ht="28" x14ac:dyDescent="0.15">
      <c r="A9928" s="4" t="s">
        <v>41177</v>
      </c>
      <c r="B9928" s="3" t="s">
        <v>41178</v>
      </c>
      <c r="C9928" s="3" t="s">
        <v>41179</v>
      </c>
      <c r="D9928" s="3" t="s">
        <v>17</v>
      </c>
      <c r="E9928" s="3" t="s">
        <v>41180</v>
      </c>
      <c r="F9928" s="3" t="s">
        <v>41181</v>
      </c>
      <c r="G9928" t="str" cm="1">
        <f t="array" ref="G9928:I9928">_xlfn.TEXTSPLIT(C9928,".")</f>
        <v>23</v>
      </c>
      <c r="H9928" t="str">
        <v>07</v>
      </c>
      <c r="I9928" t="str">
        <v>2002</v>
      </c>
      <c r="J9928" s="16">
        <f t="shared" si="154"/>
        <v>37460</v>
      </c>
    </row>
    <row r="9929" spans="1:10" ht="84" x14ac:dyDescent="0.15">
      <c r="A9929" s="4" t="s">
        <v>41182</v>
      </c>
      <c r="B9929" s="3" t="s">
        <v>41183</v>
      </c>
      <c r="C9929" s="3" t="s">
        <v>6543</v>
      </c>
      <c r="D9929" s="3" t="s">
        <v>263</v>
      </c>
      <c r="E9929" s="3" t="s">
        <v>41184</v>
      </c>
      <c r="F9929" s="3" t="s">
        <v>41185</v>
      </c>
      <c r="G9929" t="str" cm="1">
        <f t="array" ref="G9929:I9929">_xlfn.TEXTSPLIT(C9929,".")</f>
        <v>22</v>
      </c>
      <c r="H9929" t="str">
        <v>06</v>
      </c>
      <c r="I9929" t="str">
        <v>2017</v>
      </c>
      <c r="J9929" s="16">
        <f t="shared" ref="J9929:J9992" si="155">DATE(I9929,H9929,G9929)</f>
        <v>42908</v>
      </c>
    </row>
    <row r="9930" spans="1:10" ht="14" x14ac:dyDescent="0.15">
      <c r="A9930" s="4" t="s">
        <v>41186</v>
      </c>
      <c r="B9930" s="3" t="s">
        <v>41187</v>
      </c>
      <c r="C9930" s="3" t="s">
        <v>13606</v>
      </c>
      <c r="D9930" s="3" t="s">
        <v>17</v>
      </c>
      <c r="E9930" s="3" t="s">
        <v>41188</v>
      </c>
      <c r="F9930" s="3" t="s">
        <v>41189</v>
      </c>
      <c r="G9930" t="str" cm="1">
        <f t="array" ref="G9930:I9930">_xlfn.TEXTSPLIT(C9930,".")</f>
        <v>27</v>
      </c>
      <c r="H9930" t="str">
        <v>10</v>
      </c>
      <c r="I9930" t="str">
        <v>2005</v>
      </c>
      <c r="J9930" s="16">
        <f t="shared" si="155"/>
        <v>38652</v>
      </c>
    </row>
    <row r="9931" spans="1:10" ht="14" x14ac:dyDescent="0.15">
      <c r="A9931" s="4" t="s">
        <v>41190</v>
      </c>
      <c r="B9931" s="3" t="s">
        <v>41191</v>
      </c>
      <c r="C9931" s="3" t="s">
        <v>41192</v>
      </c>
      <c r="D9931" s="3" t="s">
        <v>17</v>
      </c>
      <c r="E9931" s="3" t="s">
        <v>41193</v>
      </c>
      <c r="F9931" s="3" t="s">
        <v>41194</v>
      </c>
      <c r="G9931" t="str" cm="1">
        <f t="array" ref="G9931:I9931">_xlfn.TEXTSPLIT(C9931,".")</f>
        <v>28</v>
      </c>
      <c r="H9931" t="str">
        <v>09</v>
      </c>
      <c r="I9931" t="str">
        <v>2004</v>
      </c>
      <c r="J9931" s="16">
        <f t="shared" si="155"/>
        <v>38258</v>
      </c>
    </row>
    <row r="9932" spans="1:10" ht="14" x14ac:dyDescent="0.15">
      <c r="A9932" s="4" t="s">
        <v>41195</v>
      </c>
      <c r="B9932" s="3" t="s">
        <v>41196</v>
      </c>
      <c r="C9932" s="3" t="s">
        <v>1761</v>
      </c>
      <c r="D9932" s="3" t="s">
        <v>17</v>
      </c>
      <c r="E9932" s="3" t="s">
        <v>41197</v>
      </c>
      <c r="F9932" s="3" t="s">
        <v>41198</v>
      </c>
      <c r="G9932" t="str" cm="1">
        <f t="array" ref="G9932:I9932">_xlfn.TEXTSPLIT(C9932,".")</f>
        <v>05</v>
      </c>
      <c r="H9932" t="str">
        <v>08</v>
      </c>
      <c r="I9932" t="str">
        <v>2024</v>
      </c>
      <c r="J9932" s="16">
        <f t="shared" si="155"/>
        <v>45509</v>
      </c>
    </row>
    <row r="9933" spans="1:10" ht="14" x14ac:dyDescent="0.15">
      <c r="A9933" s="4" t="s">
        <v>41199</v>
      </c>
      <c r="B9933" s="3" t="s">
        <v>41200</v>
      </c>
      <c r="C9933" s="3" t="s">
        <v>38060</v>
      </c>
      <c r="D9933" s="3" t="s">
        <v>17</v>
      </c>
      <c r="E9933" s="3" t="s">
        <v>41201</v>
      </c>
      <c r="F9933" s="3" t="s">
        <v>25740</v>
      </c>
      <c r="G9933" t="str" cm="1">
        <f t="array" ref="G9933:I9933">_xlfn.TEXTSPLIT(C9933,".")</f>
        <v>20</v>
      </c>
      <c r="H9933" t="str">
        <v>03</v>
      </c>
      <c r="I9933" t="str">
        <v>1998</v>
      </c>
      <c r="J9933" s="16">
        <f t="shared" si="155"/>
        <v>35874</v>
      </c>
    </row>
    <row r="9934" spans="1:10" ht="42" x14ac:dyDescent="0.15">
      <c r="A9934" s="4" t="s">
        <v>41202</v>
      </c>
      <c r="B9934" s="3" t="s">
        <v>41203</v>
      </c>
      <c r="C9934" s="3" t="s">
        <v>41204</v>
      </c>
      <c r="D9934" s="3" t="s">
        <v>345</v>
      </c>
      <c r="E9934" s="3" t="s">
        <v>41205</v>
      </c>
      <c r="F9934" s="3" t="s">
        <v>41206</v>
      </c>
      <c r="G9934" t="str" cm="1">
        <f t="array" ref="G9934:I9934">_xlfn.TEXTSPLIT(C9934,".")</f>
        <v>19</v>
      </c>
      <c r="H9934" t="str">
        <v>02</v>
      </c>
      <c r="I9934" t="str">
        <v>2013</v>
      </c>
      <c r="J9934" s="16">
        <f t="shared" si="155"/>
        <v>41324</v>
      </c>
    </row>
    <row r="9935" spans="1:10" ht="14" x14ac:dyDescent="0.15">
      <c r="A9935" s="4" t="s">
        <v>41207</v>
      </c>
      <c r="B9935" s="3" t="s">
        <v>41208</v>
      </c>
      <c r="C9935" s="3" t="s">
        <v>41209</v>
      </c>
      <c r="D9935" s="3" t="s">
        <v>345</v>
      </c>
      <c r="E9935" s="3" t="s">
        <v>41210</v>
      </c>
      <c r="F9935" s="3" t="s">
        <v>34502</v>
      </c>
      <c r="G9935" t="str" cm="1">
        <f t="array" ref="G9935:I9935">_xlfn.TEXTSPLIT(C9935,".")</f>
        <v>11</v>
      </c>
      <c r="H9935" t="str">
        <v>12</v>
      </c>
      <c r="I9935" t="str">
        <v>2012</v>
      </c>
      <c r="J9935" s="16">
        <f t="shared" si="155"/>
        <v>41254</v>
      </c>
    </row>
    <row r="9936" spans="1:10" ht="28" x14ac:dyDescent="0.15">
      <c r="A9936" s="4" t="s">
        <v>41211</v>
      </c>
      <c r="B9936" s="3" t="s">
        <v>41212</v>
      </c>
      <c r="C9936" s="3" t="s">
        <v>1508</v>
      </c>
      <c r="D9936" s="3" t="s">
        <v>17</v>
      </c>
      <c r="E9936" s="3" t="s">
        <v>41213</v>
      </c>
      <c r="F9936" s="3" t="s">
        <v>41214</v>
      </c>
      <c r="G9936" t="str" cm="1">
        <f t="array" ref="G9936:I9936">_xlfn.TEXTSPLIT(C9936,".")</f>
        <v>16</v>
      </c>
      <c r="H9936" t="str">
        <v>04</v>
      </c>
      <c r="I9936" t="str">
        <v>2014</v>
      </c>
      <c r="J9936" s="16">
        <f t="shared" si="155"/>
        <v>41745</v>
      </c>
    </row>
    <row r="9937" spans="1:10" ht="14" x14ac:dyDescent="0.15">
      <c r="A9937" s="4" t="s">
        <v>41215</v>
      </c>
      <c r="B9937" s="3" t="s">
        <v>41216</v>
      </c>
      <c r="C9937" s="3" t="s">
        <v>5524</v>
      </c>
      <c r="D9937" s="3" t="s">
        <v>17</v>
      </c>
      <c r="E9937" s="3" t="s">
        <v>41217</v>
      </c>
      <c r="F9937" s="3" t="s">
        <v>41218</v>
      </c>
      <c r="G9937" t="str" cm="1">
        <f t="array" ref="G9937:I9937">_xlfn.TEXTSPLIT(C9937,".")</f>
        <v>11</v>
      </c>
      <c r="H9937" t="str">
        <v>12</v>
      </c>
      <c r="I9937" t="str">
        <v>2003</v>
      </c>
      <c r="J9937" s="16">
        <f t="shared" si="155"/>
        <v>37966</v>
      </c>
    </row>
    <row r="9938" spans="1:10" ht="42" x14ac:dyDescent="0.15">
      <c r="A9938" s="4" t="s">
        <v>41219</v>
      </c>
      <c r="B9938" s="3" t="s">
        <v>41220</v>
      </c>
      <c r="C9938" s="3" t="s">
        <v>41221</v>
      </c>
      <c r="D9938" s="3" t="s">
        <v>263</v>
      </c>
      <c r="E9938" s="3" t="s">
        <v>41222</v>
      </c>
      <c r="F9938" s="3" t="s">
        <v>41223</v>
      </c>
      <c r="G9938" t="str" cm="1">
        <f t="array" ref="G9938:I9938">_xlfn.TEXTSPLIT(C9938,".")</f>
        <v>03</v>
      </c>
      <c r="H9938" t="str">
        <v>11</v>
      </c>
      <c r="I9938" t="str">
        <v>2017</v>
      </c>
      <c r="J9938" s="16">
        <f t="shared" si="155"/>
        <v>43042</v>
      </c>
    </row>
    <row r="9939" spans="1:10" ht="14" x14ac:dyDescent="0.15">
      <c r="A9939" s="4" t="s">
        <v>41224</v>
      </c>
      <c r="B9939" s="3" t="s">
        <v>41225</v>
      </c>
      <c r="C9939" s="3" t="s">
        <v>10098</v>
      </c>
      <c r="D9939" s="3" t="s">
        <v>17</v>
      </c>
      <c r="E9939" s="3" t="s">
        <v>41226</v>
      </c>
      <c r="F9939" s="3" t="s">
        <v>41227</v>
      </c>
      <c r="G9939" t="str" cm="1">
        <f t="array" ref="G9939:I9939">_xlfn.TEXTSPLIT(C9939,".")</f>
        <v>20</v>
      </c>
      <c r="H9939" t="str">
        <v>04</v>
      </c>
      <c r="I9939" t="str">
        <v>2001</v>
      </c>
      <c r="J9939" s="16">
        <f t="shared" si="155"/>
        <v>37001</v>
      </c>
    </row>
    <row r="9940" spans="1:10" ht="14" x14ac:dyDescent="0.15">
      <c r="A9940" s="4" t="s">
        <v>41228</v>
      </c>
      <c r="B9940" s="3" t="s">
        <v>41229</v>
      </c>
      <c r="C9940" s="3" t="s">
        <v>19653</v>
      </c>
      <c r="D9940" s="3" t="s">
        <v>17</v>
      </c>
      <c r="E9940" s="3" t="s">
        <v>41230</v>
      </c>
      <c r="F9940" s="3" t="s">
        <v>41231</v>
      </c>
      <c r="G9940" t="str" cm="1">
        <f t="array" ref="G9940:I9940">_xlfn.TEXTSPLIT(C9940,".")</f>
        <v>28</v>
      </c>
      <c r="H9940" t="str">
        <v>02</v>
      </c>
      <c r="I9940" t="str">
        <v>2007</v>
      </c>
      <c r="J9940" s="16">
        <f t="shared" si="155"/>
        <v>39141</v>
      </c>
    </row>
    <row r="9941" spans="1:10" ht="42" x14ac:dyDescent="0.15">
      <c r="A9941" s="4" t="s">
        <v>41232</v>
      </c>
      <c r="B9941" s="3" t="s">
        <v>41233</v>
      </c>
      <c r="C9941" s="3" t="s">
        <v>23887</v>
      </c>
      <c r="D9941" s="3" t="s">
        <v>5293</v>
      </c>
      <c r="E9941" s="3" t="s">
        <v>41234</v>
      </c>
      <c r="F9941" s="3"/>
      <c r="G9941" t="str" cm="1">
        <f t="array" ref="G9941:I9941">_xlfn.TEXTSPLIT(C9941,".")</f>
        <v>05</v>
      </c>
      <c r="H9941" t="str">
        <v>08</v>
      </c>
      <c r="I9941" t="str">
        <v>2005</v>
      </c>
      <c r="J9941" s="16">
        <f t="shared" si="155"/>
        <v>38569</v>
      </c>
    </row>
    <row r="9942" spans="1:10" ht="28" x14ac:dyDescent="0.15">
      <c r="A9942" s="4" t="s">
        <v>41235</v>
      </c>
      <c r="B9942" s="3" t="s">
        <v>41236</v>
      </c>
      <c r="C9942" s="3" t="s">
        <v>38529</v>
      </c>
      <c r="D9942" s="3" t="s">
        <v>345</v>
      </c>
      <c r="E9942" s="3" t="s">
        <v>41237</v>
      </c>
      <c r="F9942" s="3" t="s">
        <v>41238</v>
      </c>
      <c r="G9942" t="str" cm="1">
        <f t="array" ref="G9942:I9942">_xlfn.TEXTSPLIT(C9942,".")</f>
        <v>20</v>
      </c>
      <c r="H9942" t="str">
        <v>01</v>
      </c>
      <c r="I9942" t="str">
        <v>2012</v>
      </c>
      <c r="J9942" s="16">
        <f t="shared" si="155"/>
        <v>40928</v>
      </c>
    </row>
    <row r="9943" spans="1:10" ht="14" x14ac:dyDescent="0.15">
      <c r="A9943" s="4" t="s">
        <v>41239</v>
      </c>
      <c r="B9943" s="3" t="s">
        <v>41240</v>
      </c>
      <c r="C9943" s="3" t="s">
        <v>37053</v>
      </c>
      <c r="D9943" s="3" t="s">
        <v>17</v>
      </c>
      <c r="E9943" s="3" t="s">
        <v>41241</v>
      </c>
      <c r="F9943" s="3" t="s">
        <v>4198</v>
      </c>
      <c r="G9943" t="str" cm="1">
        <f t="array" ref="G9943:I9943">_xlfn.TEXTSPLIT(C9943,".")</f>
        <v>13</v>
      </c>
      <c r="H9943" t="str">
        <v>12</v>
      </c>
      <c r="I9943" t="str">
        <v>2011</v>
      </c>
      <c r="J9943" s="16">
        <f t="shared" si="155"/>
        <v>40890</v>
      </c>
    </row>
    <row r="9944" spans="1:10" ht="14" x14ac:dyDescent="0.15">
      <c r="A9944" s="4" t="s">
        <v>41242</v>
      </c>
      <c r="B9944" s="3" t="s">
        <v>41243</v>
      </c>
      <c r="C9944" s="3" t="s">
        <v>997</v>
      </c>
      <c r="D9944" s="3" t="s">
        <v>17</v>
      </c>
      <c r="E9944" s="3" t="s">
        <v>41244</v>
      </c>
      <c r="F9944" s="3" t="s">
        <v>41245</v>
      </c>
      <c r="G9944" t="str" cm="1">
        <f t="array" ref="G9944:I9944">_xlfn.TEXTSPLIT(C9944,".")</f>
        <v>06</v>
      </c>
      <c r="H9944" t="str">
        <v>05</v>
      </c>
      <c r="I9944" t="str">
        <v>2004</v>
      </c>
      <c r="J9944" s="16">
        <f t="shared" si="155"/>
        <v>38113</v>
      </c>
    </row>
    <row r="9945" spans="1:10" ht="14" x14ac:dyDescent="0.15">
      <c r="A9945" s="4" t="s">
        <v>41246</v>
      </c>
      <c r="B9945" s="3" t="s">
        <v>41247</v>
      </c>
      <c r="C9945" s="3" t="s">
        <v>6925</v>
      </c>
      <c r="D9945" s="3" t="s">
        <v>17</v>
      </c>
      <c r="E9945" s="3" t="s">
        <v>41248</v>
      </c>
      <c r="F9945" s="3" t="s">
        <v>41249</v>
      </c>
      <c r="G9945" t="str" cm="1">
        <f t="array" ref="G9945:I9945">_xlfn.TEXTSPLIT(C9945,".")</f>
        <v>31</v>
      </c>
      <c r="H9945" t="str">
        <v>01</v>
      </c>
      <c r="I9945" t="str">
        <v>2007</v>
      </c>
      <c r="J9945" s="16">
        <f t="shared" si="155"/>
        <v>39113</v>
      </c>
    </row>
    <row r="9946" spans="1:10" ht="14" x14ac:dyDescent="0.15">
      <c r="A9946" s="4" t="s">
        <v>41250</v>
      </c>
      <c r="B9946" s="3" t="s">
        <v>41251</v>
      </c>
      <c r="C9946" s="3" t="s">
        <v>13515</v>
      </c>
      <c r="D9946" s="3" t="s">
        <v>17</v>
      </c>
      <c r="E9946" s="3" t="s">
        <v>41252</v>
      </c>
      <c r="F9946" s="3" t="s">
        <v>41253</v>
      </c>
      <c r="G9946" t="str" cm="1">
        <f t="array" ref="G9946:I9946">_xlfn.TEXTSPLIT(C9946,".")</f>
        <v>27</v>
      </c>
      <c r="H9946" t="str">
        <v>08</v>
      </c>
      <c r="I9946" t="str">
        <v>2004</v>
      </c>
      <c r="J9946" s="16">
        <f t="shared" si="155"/>
        <v>38226</v>
      </c>
    </row>
    <row r="9947" spans="1:10" ht="14" x14ac:dyDescent="0.15">
      <c r="A9947" s="4" t="s">
        <v>41254</v>
      </c>
      <c r="B9947" s="3" t="s">
        <v>41255</v>
      </c>
      <c r="C9947" s="3" t="s">
        <v>41256</v>
      </c>
      <c r="D9947" s="3" t="s">
        <v>17</v>
      </c>
      <c r="E9947" s="3" t="s">
        <v>41257</v>
      </c>
      <c r="F9947" s="3" t="s">
        <v>41258</v>
      </c>
      <c r="G9947" t="str" cm="1">
        <f t="array" ref="G9947:I9947">_xlfn.TEXTSPLIT(C9947,".")</f>
        <v>26</v>
      </c>
      <c r="H9947" t="str">
        <v>06</v>
      </c>
      <c r="I9947" t="str">
        <v>2003</v>
      </c>
      <c r="J9947" s="16">
        <f t="shared" si="155"/>
        <v>37798</v>
      </c>
    </row>
    <row r="9948" spans="1:10" ht="42" x14ac:dyDescent="0.15">
      <c r="A9948" s="4" t="s">
        <v>41259</v>
      </c>
      <c r="B9948" s="3" t="s">
        <v>41260</v>
      </c>
      <c r="C9948" s="3" t="s">
        <v>27132</v>
      </c>
      <c r="D9948" s="3" t="s">
        <v>17</v>
      </c>
      <c r="E9948" s="3" t="s">
        <v>41261</v>
      </c>
      <c r="F9948" s="3" t="s">
        <v>33333</v>
      </c>
      <c r="G9948" t="str" cm="1">
        <f t="array" ref="G9948:I9948">_xlfn.TEXTSPLIT(C9948,".")</f>
        <v>17</v>
      </c>
      <c r="H9948" t="str">
        <v>12</v>
      </c>
      <c r="I9948" t="str">
        <v>2009</v>
      </c>
      <c r="J9948" s="16">
        <f t="shared" si="155"/>
        <v>40164</v>
      </c>
    </row>
    <row r="9949" spans="1:10" ht="28" x14ac:dyDescent="0.15">
      <c r="A9949" s="4" t="s">
        <v>41262</v>
      </c>
      <c r="B9949" s="3" t="s">
        <v>41263</v>
      </c>
      <c r="C9949" s="3" t="s">
        <v>35913</v>
      </c>
      <c r="D9949" s="3" t="s">
        <v>17</v>
      </c>
      <c r="E9949" s="3" t="s">
        <v>41264</v>
      </c>
      <c r="F9949" s="3" t="s">
        <v>25134</v>
      </c>
      <c r="G9949" t="str" cm="1">
        <f t="array" ref="G9949:I9949">_xlfn.TEXTSPLIT(C9949,".")</f>
        <v>28</v>
      </c>
      <c r="H9949" t="str">
        <v>04</v>
      </c>
      <c r="I9949" t="str">
        <v>2010</v>
      </c>
      <c r="J9949" s="16">
        <f t="shared" si="155"/>
        <v>40296</v>
      </c>
    </row>
    <row r="9950" spans="1:10" ht="14" x14ac:dyDescent="0.15">
      <c r="A9950" s="4" t="s">
        <v>41265</v>
      </c>
      <c r="B9950" s="3" t="s">
        <v>41266</v>
      </c>
      <c r="C9950" s="3" t="s">
        <v>544</v>
      </c>
      <c r="D9950" s="3" t="s">
        <v>17</v>
      </c>
      <c r="E9950" s="3" t="s">
        <v>41267</v>
      </c>
      <c r="F9950" s="3" t="s">
        <v>41268</v>
      </c>
      <c r="G9950" t="str" cm="1">
        <f t="array" ref="G9950:I9950">_xlfn.TEXTSPLIT(C9950,".")</f>
        <v>19</v>
      </c>
      <c r="H9950" t="str">
        <v>07</v>
      </c>
      <c r="I9950" t="str">
        <v>2023</v>
      </c>
      <c r="J9950" s="16">
        <f t="shared" si="155"/>
        <v>45126</v>
      </c>
    </row>
    <row r="9951" spans="1:10" ht="28" x14ac:dyDescent="0.15">
      <c r="A9951" s="4" t="s">
        <v>41269</v>
      </c>
      <c r="B9951" s="3" t="s">
        <v>41270</v>
      </c>
      <c r="C9951" s="3" t="s">
        <v>5575</v>
      </c>
      <c r="D9951" s="3" t="s">
        <v>5293</v>
      </c>
      <c r="E9951" s="3" t="s">
        <v>41271</v>
      </c>
      <c r="F9951" s="3" t="s">
        <v>41272</v>
      </c>
      <c r="G9951" t="str" cm="1">
        <f t="array" ref="G9951:I9951">_xlfn.TEXTSPLIT(C9951,".")</f>
        <v>27</v>
      </c>
      <c r="H9951" t="str">
        <v>11</v>
      </c>
      <c r="I9951" t="str">
        <v>2020</v>
      </c>
      <c r="J9951" s="16">
        <f t="shared" si="155"/>
        <v>44162</v>
      </c>
    </row>
    <row r="9952" spans="1:10" ht="28" x14ac:dyDescent="0.15">
      <c r="A9952" s="4" t="s">
        <v>41273</v>
      </c>
      <c r="B9952" s="3" t="s">
        <v>41274</v>
      </c>
      <c r="C9952" s="3" t="s">
        <v>7176</v>
      </c>
      <c r="D9952" s="3" t="s">
        <v>17</v>
      </c>
      <c r="E9952" s="3" t="s">
        <v>41275</v>
      </c>
      <c r="F9952" s="3" t="s">
        <v>41276</v>
      </c>
      <c r="G9952" t="str" cm="1">
        <f t="array" ref="G9952:I9952">_xlfn.TEXTSPLIT(C9952,".")</f>
        <v>20</v>
      </c>
      <c r="H9952" t="str">
        <v>06</v>
      </c>
      <c r="I9952" t="str">
        <v>2008</v>
      </c>
      <c r="J9952" s="16">
        <f t="shared" si="155"/>
        <v>39619</v>
      </c>
    </row>
    <row r="9953" spans="1:10" ht="14" x14ac:dyDescent="0.15">
      <c r="A9953" s="4" t="s">
        <v>41277</v>
      </c>
      <c r="B9953" s="3" t="s">
        <v>41278</v>
      </c>
      <c r="C9953" s="3" t="s">
        <v>41279</v>
      </c>
      <c r="D9953" s="3" t="s">
        <v>345</v>
      </c>
      <c r="E9953" s="3" t="s">
        <v>41280</v>
      </c>
      <c r="F9953" s="3" t="s">
        <v>41281</v>
      </c>
      <c r="G9953" t="str" cm="1">
        <f t="array" ref="G9953:I9953">_xlfn.TEXTSPLIT(C9953,".")</f>
        <v>08</v>
      </c>
      <c r="H9953" t="str">
        <v>09</v>
      </c>
      <c r="I9953" t="str">
        <v>2000</v>
      </c>
      <c r="J9953" s="16">
        <f t="shared" si="155"/>
        <v>36777</v>
      </c>
    </row>
    <row r="9954" spans="1:10" ht="28" x14ac:dyDescent="0.15">
      <c r="A9954" s="4" t="s">
        <v>41282</v>
      </c>
      <c r="B9954" s="3" t="s">
        <v>41283</v>
      </c>
      <c r="C9954" s="3" t="s">
        <v>37753</v>
      </c>
      <c r="D9954" s="3" t="s">
        <v>1132</v>
      </c>
      <c r="E9954" s="3" t="s">
        <v>41284</v>
      </c>
      <c r="F9954" s="3" t="s">
        <v>41285</v>
      </c>
      <c r="G9954" t="str" cm="1">
        <f t="array" ref="G9954:I9954">_xlfn.TEXTSPLIT(C9954,".")</f>
        <v>09</v>
      </c>
      <c r="H9954" t="str">
        <v>12</v>
      </c>
      <c r="I9954" t="str">
        <v>2009</v>
      </c>
      <c r="J9954" s="16">
        <f t="shared" si="155"/>
        <v>40156</v>
      </c>
    </row>
    <row r="9955" spans="1:10" ht="28" x14ac:dyDescent="0.15">
      <c r="A9955" s="4" t="s">
        <v>41286</v>
      </c>
      <c r="B9955" s="3" t="s">
        <v>41283</v>
      </c>
      <c r="C9955" s="3" t="s">
        <v>37753</v>
      </c>
      <c r="D9955" s="3" t="s">
        <v>1132</v>
      </c>
      <c r="E9955" s="3" t="s">
        <v>41284</v>
      </c>
      <c r="F9955" s="3" t="s">
        <v>41287</v>
      </c>
      <c r="G9955" t="str" cm="1">
        <f t="array" ref="G9955:I9955">_xlfn.TEXTSPLIT(C9955,".")</f>
        <v>09</v>
      </c>
      <c r="H9955" t="str">
        <v>12</v>
      </c>
      <c r="I9955" t="str">
        <v>2009</v>
      </c>
      <c r="J9955" s="16">
        <f t="shared" si="155"/>
        <v>40156</v>
      </c>
    </row>
    <row r="9956" spans="1:10" ht="42" x14ac:dyDescent="0.15">
      <c r="A9956" s="4" t="s">
        <v>41288</v>
      </c>
      <c r="B9956" s="3" t="s">
        <v>41289</v>
      </c>
      <c r="C9956" s="3" t="s">
        <v>2912</v>
      </c>
      <c r="D9956" s="3" t="s">
        <v>263</v>
      </c>
      <c r="E9956" s="3" t="s">
        <v>41290</v>
      </c>
      <c r="F9956" s="3" t="s">
        <v>41291</v>
      </c>
      <c r="G9956" t="str" cm="1">
        <f t="array" ref="G9956:I9956">_xlfn.TEXTSPLIT(C9956,".")</f>
        <v>15</v>
      </c>
      <c r="H9956" t="str">
        <v>04</v>
      </c>
      <c r="I9956" t="str">
        <v>2015</v>
      </c>
      <c r="J9956" s="16">
        <f t="shared" si="155"/>
        <v>42109</v>
      </c>
    </row>
    <row r="9957" spans="1:10" ht="14" x14ac:dyDescent="0.15">
      <c r="A9957" s="4" t="s">
        <v>41292</v>
      </c>
      <c r="B9957" s="3" t="s">
        <v>41293</v>
      </c>
      <c r="C9957" s="3" t="s">
        <v>5879</v>
      </c>
      <c r="D9957" s="3" t="s">
        <v>194</v>
      </c>
      <c r="E9957" s="3" t="s">
        <v>17823</v>
      </c>
      <c r="F9957" s="3" t="s">
        <v>11953</v>
      </c>
      <c r="G9957" t="str" cm="1">
        <f t="array" ref="G9957:I9957">_xlfn.TEXTSPLIT(C9957,".")</f>
        <v>10</v>
      </c>
      <c r="H9957" t="str">
        <v>11</v>
      </c>
      <c r="I9957" t="str">
        <v>1998</v>
      </c>
      <c r="J9957" s="16">
        <f t="shared" si="155"/>
        <v>36109</v>
      </c>
    </row>
    <row r="9958" spans="1:10" ht="14" x14ac:dyDescent="0.15">
      <c r="A9958" s="4" t="s">
        <v>41294</v>
      </c>
      <c r="B9958" s="3" t="s">
        <v>41295</v>
      </c>
      <c r="C9958" s="3" t="s">
        <v>7161</v>
      </c>
      <c r="D9958" s="3" t="s">
        <v>17</v>
      </c>
      <c r="E9958" s="3" t="s">
        <v>41296</v>
      </c>
      <c r="F9958" s="3" t="s">
        <v>41297</v>
      </c>
      <c r="G9958" t="str" cm="1">
        <f t="array" ref="G9958:I9958">_xlfn.TEXTSPLIT(C9958,".")</f>
        <v>08</v>
      </c>
      <c r="H9958" t="str">
        <v>12</v>
      </c>
      <c r="I9958" t="str">
        <v>2005</v>
      </c>
      <c r="J9958" s="16">
        <f t="shared" si="155"/>
        <v>38694</v>
      </c>
    </row>
    <row r="9959" spans="1:10" ht="14" x14ac:dyDescent="0.15">
      <c r="A9959" s="4" t="s">
        <v>41298</v>
      </c>
      <c r="B9959" s="3" t="s">
        <v>41299</v>
      </c>
      <c r="C9959" s="3" t="s">
        <v>11342</v>
      </c>
      <c r="D9959" s="3" t="s">
        <v>194</v>
      </c>
      <c r="E9959" s="3" t="s">
        <v>21196</v>
      </c>
      <c r="F9959" s="3" t="s">
        <v>41300</v>
      </c>
      <c r="G9959" t="str" cm="1">
        <f t="array" ref="G9959:I9959">_xlfn.TEXTSPLIT(C9959,".")</f>
        <v>21</v>
      </c>
      <c r="H9959" t="str">
        <v>06</v>
      </c>
      <c r="I9959" t="str">
        <v>2006</v>
      </c>
      <c r="J9959" s="16">
        <f t="shared" si="155"/>
        <v>38889</v>
      </c>
    </row>
    <row r="9960" spans="1:10" ht="42" x14ac:dyDescent="0.15">
      <c r="A9960" s="4" t="s">
        <v>41301</v>
      </c>
      <c r="B9960" s="3" t="s">
        <v>41302</v>
      </c>
      <c r="C9960" s="3" t="s">
        <v>28591</v>
      </c>
      <c r="D9960" s="3" t="s">
        <v>17</v>
      </c>
      <c r="E9960" s="3" t="s">
        <v>41303</v>
      </c>
      <c r="F9960" s="3" t="s">
        <v>41304</v>
      </c>
      <c r="G9960" t="str" cm="1">
        <f t="array" ref="G9960:I9960">_xlfn.TEXTSPLIT(C9960,".")</f>
        <v>27</v>
      </c>
      <c r="H9960" t="str">
        <v>08</v>
      </c>
      <c r="I9960" t="str">
        <v>2018</v>
      </c>
      <c r="J9960" s="16">
        <f t="shared" si="155"/>
        <v>43339</v>
      </c>
    </row>
    <row r="9961" spans="1:10" ht="28" x14ac:dyDescent="0.15">
      <c r="A9961" s="4" t="s">
        <v>41305</v>
      </c>
      <c r="B9961" s="3" t="s">
        <v>41306</v>
      </c>
      <c r="C9961" s="3" t="s">
        <v>7124</v>
      </c>
      <c r="D9961" s="3" t="s">
        <v>194</v>
      </c>
      <c r="E9961" s="3" t="s">
        <v>7125</v>
      </c>
      <c r="F9961" s="3" t="s">
        <v>41307</v>
      </c>
      <c r="G9961" t="str" cm="1">
        <f t="array" ref="G9961:I9961">_xlfn.TEXTSPLIT(C9961,".")</f>
        <v>10</v>
      </c>
      <c r="H9961" t="str">
        <v>03</v>
      </c>
      <c r="I9961" t="str">
        <v>2014</v>
      </c>
      <c r="J9961" s="16">
        <f t="shared" si="155"/>
        <v>41708</v>
      </c>
    </row>
    <row r="9962" spans="1:10" ht="14" x14ac:dyDescent="0.15">
      <c r="A9962" s="4" t="s">
        <v>41308</v>
      </c>
      <c r="B9962" s="3" t="s">
        <v>41309</v>
      </c>
      <c r="C9962" s="3" t="s">
        <v>6514</v>
      </c>
      <c r="D9962" s="3" t="s">
        <v>17</v>
      </c>
      <c r="E9962" s="3" t="s">
        <v>41310</v>
      </c>
      <c r="F9962" s="3" t="s">
        <v>41311</v>
      </c>
      <c r="G9962" t="str" cm="1">
        <f t="array" ref="G9962:I9962">_xlfn.TEXTSPLIT(C9962,".")</f>
        <v>30</v>
      </c>
      <c r="H9962" t="str">
        <v>07</v>
      </c>
      <c r="I9962" t="str">
        <v>2021</v>
      </c>
      <c r="J9962" s="16">
        <f t="shared" si="155"/>
        <v>44407</v>
      </c>
    </row>
    <row r="9963" spans="1:10" ht="98" x14ac:dyDescent="0.15">
      <c r="A9963" s="4" t="s">
        <v>41312</v>
      </c>
      <c r="B9963" s="3" t="s">
        <v>41313</v>
      </c>
      <c r="C9963" s="3" t="s">
        <v>14970</v>
      </c>
      <c r="D9963" s="3" t="s">
        <v>263</v>
      </c>
      <c r="E9963" s="3" t="s">
        <v>41314</v>
      </c>
      <c r="F9963" s="3" t="s">
        <v>41315</v>
      </c>
      <c r="G9963" t="str" cm="1">
        <f t="array" ref="G9963:I9963">_xlfn.TEXTSPLIT(C9963,".")</f>
        <v>23</v>
      </c>
      <c r="H9963" t="str">
        <v>06</v>
      </c>
      <c r="I9963" t="str">
        <v>2017</v>
      </c>
      <c r="J9963" s="16">
        <f t="shared" si="155"/>
        <v>42909</v>
      </c>
    </row>
    <row r="9964" spans="1:10" ht="14" x14ac:dyDescent="0.15">
      <c r="A9964" s="4" t="s">
        <v>41316</v>
      </c>
      <c r="B9964" s="3" t="s">
        <v>41317</v>
      </c>
      <c r="C9964" s="3" t="s">
        <v>41318</v>
      </c>
      <c r="D9964" s="3" t="s">
        <v>1200</v>
      </c>
      <c r="E9964" s="3" t="s">
        <v>41319</v>
      </c>
      <c r="F9964" s="3" t="s">
        <v>41320</v>
      </c>
      <c r="G9964" t="str" cm="1">
        <f t="array" ref="G9964:I9964">_xlfn.TEXTSPLIT(C9964,".")</f>
        <v>26</v>
      </c>
      <c r="H9964" t="str">
        <v>01</v>
      </c>
      <c r="I9964" t="str">
        <v>2012</v>
      </c>
      <c r="J9964" s="16">
        <f t="shared" si="155"/>
        <v>40934</v>
      </c>
    </row>
    <row r="9965" spans="1:10" ht="28" x14ac:dyDescent="0.15">
      <c r="A9965" s="4" t="s">
        <v>41321</v>
      </c>
      <c r="B9965" s="3" t="s">
        <v>41322</v>
      </c>
      <c r="C9965" s="3" t="s">
        <v>10321</v>
      </c>
      <c r="D9965" s="3" t="s">
        <v>3682</v>
      </c>
      <c r="E9965" s="3" t="s">
        <v>41323</v>
      </c>
      <c r="F9965" s="3" t="s">
        <v>41324</v>
      </c>
      <c r="G9965" t="str" cm="1">
        <f t="array" ref="G9965:I9965">_xlfn.TEXTSPLIT(C9965,".")</f>
        <v>21</v>
      </c>
      <c r="H9965" t="str">
        <v>06</v>
      </c>
      <c r="I9965" t="str">
        <v>2002</v>
      </c>
      <c r="J9965" s="16">
        <f t="shared" si="155"/>
        <v>37428</v>
      </c>
    </row>
    <row r="9966" spans="1:10" ht="28" x14ac:dyDescent="0.15">
      <c r="A9966" s="4" t="s">
        <v>41325</v>
      </c>
      <c r="B9966" s="3" t="s">
        <v>41326</v>
      </c>
      <c r="C9966" s="3" t="s">
        <v>1093</v>
      </c>
      <c r="D9966" s="3" t="s">
        <v>17</v>
      </c>
      <c r="E9966" s="3" t="s">
        <v>41327</v>
      </c>
      <c r="F9966" s="3" t="s">
        <v>7282</v>
      </c>
      <c r="G9966" t="str" cm="1">
        <f t="array" ref="G9966:I9966">_xlfn.TEXTSPLIT(C9966,".")</f>
        <v>18</v>
      </c>
      <c r="H9966" t="str">
        <v>11</v>
      </c>
      <c r="I9966" t="str">
        <v>2022</v>
      </c>
      <c r="J9966" s="16">
        <f t="shared" si="155"/>
        <v>44883</v>
      </c>
    </row>
    <row r="9967" spans="1:10" ht="28" x14ac:dyDescent="0.15">
      <c r="A9967" s="4" t="s">
        <v>41328</v>
      </c>
      <c r="B9967" s="3" t="s">
        <v>41329</v>
      </c>
      <c r="C9967" s="3" t="s">
        <v>41330</v>
      </c>
      <c r="D9967" s="3" t="s">
        <v>345</v>
      </c>
      <c r="E9967" s="3" t="s">
        <v>41331</v>
      </c>
      <c r="F9967" s="3" t="s">
        <v>41332</v>
      </c>
      <c r="G9967" t="str" cm="1">
        <f t="array" ref="G9967:I9967">_xlfn.TEXTSPLIT(C9967,".")</f>
        <v>09</v>
      </c>
      <c r="H9967" t="str">
        <v>02</v>
      </c>
      <c r="I9967" t="str">
        <v>2010</v>
      </c>
      <c r="J9967" s="16">
        <f t="shared" si="155"/>
        <v>40218</v>
      </c>
    </row>
    <row r="9968" spans="1:10" ht="28" x14ac:dyDescent="0.15">
      <c r="A9968" s="4" t="s">
        <v>41333</v>
      </c>
      <c r="B9968" s="3" t="s">
        <v>41334</v>
      </c>
      <c r="C9968" s="3" t="s">
        <v>3329</v>
      </c>
      <c r="D9968" s="3" t="s">
        <v>17</v>
      </c>
      <c r="E9968" s="3" t="s">
        <v>41335</v>
      </c>
      <c r="F9968" s="3" t="s">
        <v>40867</v>
      </c>
      <c r="G9968" t="str" cm="1">
        <f t="array" ref="G9968:I9968">_xlfn.TEXTSPLIT(C9968,".")</f>
        <v>16</v>
      </c>
      <c r="H9968" t="str">
        <v>07</v>
      </c>
      <c r="I9968" t="str">
        <v>2008</v>
      </c>
      <c r="J9968" s="16">
        <f t="shared" si="155"/>
        <v>39645</v>
      </c>
    </row>
    <row r="9969" spans="1:10" ht="14" x14ac:dyDescent="0.15">
      <c r="A9969" s="4" t="s">
        <v>41336</v>
      </c>
      <c r="B9969" s="3" t="s">
        <v>41337</v>
      </c>
      <c r="C9969" s="3" t="s">
        <v>41338</v>
      </c>
      <c r="D9969" s="3" t="s">
        <v>345</v>
      </c>
      <c r="E9969" s="3" t="s">
        <v>41339</v>
      </c>
      <c r="F9969" s="3" t="s">
        <v>41340</v>
      </c>
      <c r="G9969" t="str" cm="1">
        <f t="array" ref="G9969:I9969">_xlfn.TEXTSPLIT(C9969,".")</f>
        <v>14</v>
      </c>
      <c r="H9969" t="str">
        <v>07</v>
      </c>
      <c r="I9969" t="str">
        <v>1977</v>
      </c>
      <c r="J9969" s="16">
        <f t="shared" si="155"/>
        <v>28320</v>
      </c>
    </row>
    <row r="9970" spans="1:10" ht="56" x14ac:dyDescent="0.15">
      <c r="A9970" s="4" t="s">
        <v>41341</v>
      </c>
      <c r="B9970" s="3" t="s">
        <v>41342</v>
      </c>
      <c r="C9970" s="3" t="s">
        <v>1089</v>
      </c>
      <c r="D9970" s="3" t="s">
        <v>17</v>
      </c>
      <c r="E9970" s="3" t="s">
        <v>41343</v>
      </c>
      <c r="F9970" s="3" t="s">
        <v>9334</v>
      </c>
      <c r="G9970" t="str" cm="1">
        <f t="array" ref="G9970:I9970">_xlfn.TEXTSPLIT(C9970,".")</f>
        <v>19</v>
      </c>
      <c r="H9970" t="str">
        <v>08</v>
      </c>
      <c r="I9970" t="str">
        <v>2022</v>
      </c>
      <c r="J9970" s="16">
        <f t="shared" si="155"/>
        <v>44792</v>
      </c>
    </row>
    <row r="9971" spans="1:10" ht="14" x14ac:dyDescent="0.15">
      <c r="A9971" s="4" t="s">
        <v>41344</v>
      </c>
      <c r="B9971" s="3" t="s">
        <v>41345</v>
      </c>
      <c r="C9971" s="3" t="s">
        <v>25196</v>
      </c>
      <c r="D9971" s="3" t="s">
        <v>232</v>
      </c>
      <c r="E9971" s="3" t="s">
        <v>15898</v>
      </c>
      <c r="F9971" s="3" t="s">
        <v>10179</v>
      </c>
      <c r="G9971" t="str" cm="1">
        <f t="array" ref="G9971:I9971">_xlfn.TEXTSPLIT(C9971,".")</f>
        <v>29</v>
      </c>
      <c r="H9971" t="str">
        <v>02</v>
      </c>
      <c r="I9971" t="str">
        <v>2016</v>
      </c>
      <c r="J9971" s="16">
        <f t="shared" si="155"/>
        <v>42429</v>
      </c>
    </row>
    <row r="9972" spans="1:10" ht="14" x14ac:dyDescent="0.15">
      <c r="A9972" s="4" t="s">
        <v>41346</v>
      </c>
      <c r="B9972" s="3" t="s">
        <v>41347</v>
      </c>
      <c r="C9972" s="3" t="s">
        <v>9932</v>
      </c>
      <c r="D9972" s="3" t="s">
        <v>3295</v>
      </c>
      <c r="E9972" s="3" t="s">
        <v>41348</v>
      </c>
      <c r="F9972" s="3" t="s">
        <v>41349</v>
      </c>
      <c r="G9972" t="str" cm="1">
        <f t="array" ref="G9972:I9972">_xlfn.TEXTSPLIT(C9972,".")</f>
        <v>11</v>
      </c>
      <c r="H9972" t="str">
        <v>09</v>
      </c>
      <c r="I9972" t="str">
        <v>2015</v>
      </c>
      <c r="J9972" s="16">
        <f t="shared" si="155"/>
        <v>42258</v>
      </c>
    </row>
    <row r="9973" spans="1:10" ht="14" x14ac:dyDescent="0.15">
      <c r="A9973" s="4" t="s">
        <v>41350</v>
      </c>
      <c r="B9973" s="3" t="s">
        <v>41351</v>
      </c>
      <c r="C9973" s="3" t="s">
        <v>41352</v>
      </c>
      <c r="D9973" s="3" t="s">
        <v>17</v>
      </c>
      <c r="E9973" s="3" t="s">
        <v>41353</v>
      </c>
      <c r="F9973" s="3" t="s">
        <v>41354</v>
      </c>
      <c r="G9973" t="str" cm="1">
        <f t="array" ref="G9973:I9973">_xlfn.TEXTSPLIT(C9973,".")</f>
        <v>30</v>
      </c>
      <c r="H9973" t="str">
        <v>08</v>
      </c>
      <c r="I9973" t="str">
        <v>2013</v>
      </c>
      <c r="J9973" s="16">
        <f t="shared" si="155"/>
        <v>41516</v>
      </c>
    </row>
    <row r="9974" spans="1:10" ht="14" x14ac:dyDescent="0.15">
      <c r="A9974" s="4" t="s">
        <v>41355</v>
      </c>
      <c r="B9974" s="3" t="s">
        <v>41356</v>
      </c>
      <c r="C9974" s="3" t="s">
        <v>19440</v>
      </c>
      <c r="D9974" s="3" t="s">
        <v>17</v>
      </c>
      <c r="E9974" s="3" t="s">
        <v>41357</v>
      </c>
      <c r="F9974" s="3" t="s">
        <v>36666</v>
      </c>
      <c r="G9974" t="str" cm="1">
        <f t="array" ref="G9974:I9974">_xlfn.TEXTSPLIT(C9974,".")</f>
        <v>03</v>
      </c>
      <c r="H9974" t="str">
        <v>11</v>
      </c>
      <c r="I9974" t="str">
        <v>2006</v>
      </c>
      <c r="J9974" s="16">
        <f t="shared" si="155"/>
        <v>39024</v>
      </c>
    </row>
    <row r="9975" spans="1:10" ht="56" x14ac:dyDescent="0.15">
      <c r="A9975" s="4" t="s">
        <v>41358</v>
      </c>
      <c r="B9975" s="3" t="s">
        <v>41359</v>
      </c>
      <c r="C9975" s="3" t="s">
        <v>41360</v>
      </c>
      <c r="D9975" s="3" t="s">
        <v>345</v>
      </c>
      <c r="E9975" s="3" t="s">
        <v>41361</v>
      </c>
      <c r="F9975" s="3" t="s">
        <v>41362</v>
      </c>
      <c r="G9975" t="str" cm="1">
        <f t="array" ref="G9975:I9975">_xlfn.TEXTSPLIT(C9975,".")</f>
        <v>12</v>
      </c>
      <c r="H9975" t="str">
        <v>04</v>
      </c>
      <c r="I9975" t="str">
        <v>2012</v>
      </c>
      <c r="J9975" s="16">
        <f t="shared" si="155"/>
        <v>41011</v>
      </c>
    </row>
    <row r="9976" spans="1:10" ht="28" x14ac:dyDescent="0.15">
      <c r="A9976" s="4" t="s">
        <v>41363</v>
      </c>
      <c r="B9976" s="3" t="s">
        <v>41364</v>
      </c>
      <c r="C9976" s="3" t="s">
        <v>10940</v>
      </c>
      <c r="D9976" s="3" t="s">
        <v>17</v>
      </c>
      <c r="E9976" s="3" t="s">
        <v>41365</v>
      </c>
      <c r="F9976" s="3" t="s">
        <v>41366</v>
      </c>
      <c r="G9976" t="str" cm="1">
        <f t="array" ref="G9976:I9976">_xlfn.TEXTSPLIT(C9976,".")</f>
        <v>06</v>
      </c>
      <c r="H9976" t="str">
        <v>06</v>
      </c>
      <c r="I9976" t="str">
        <v>2014</v>
      </c>
      <c r="J9976" s="16">
        <f t="shared" si="155"/>
        <v>41796</v>
      </c>
    </row>
    <row r="9977" spans="1:10" ht="42" x14ac:dyDescent="0.15">
      <c r="A9977" s="4" t="s">
        <v>41367</v>
      </c>
      <c r="B9977" s="3" t="s">
        <v>41368</v>
      </c>
      <c r="C9977" s="3" t="s">
        <v>8670</v>
      </c>
      <c r="D9977" s="3" t="s">
        <v>345</v>
      </c>
      <c r="E9977" s="3" t="s">
        <v>41369</v>
      </c>
      <c r="F9977" s="3" t="s">
        <v>28139</v>
      </c>
      <c r="G9977" t="str" cm="1">
        <f t="array" ref="G9977:I9977">_xlfn.TEXTSPLIT(C9977,".")</f>
        <v>21</v>
      </c>
      <c r="H9977" t="str">
        <v>04</v>
      </c>
      <c r="I9977" t="str">
        <v>2008</v>
      </c>
      <c r="J9977" s="16">
        <f t="shared" si="155"/>
        <v>39559</v>
      </c>
    </row>
    <row r="9978" spans="1:10" ht="14" x14ac:dyDescent="0.15">
      <c r="A9978" s="4" t="s">
        <v>41370</v>
      </c>
      <c r="B9978" s="3" t="s">
        <v>41371</v>
      </c>
      <c r="C9978" s="3" t="s">
        <v>12605</v>
      </c>
      <c r="D9978" s="3" t="s">
        <v>17</v>
      </c>
      <c r="E9978" s="3" t="s">
        <v>41372</v>
      </c>
      <c r="F9978" s="3" t="s">
        <v>28778</v>
      </c>
      <c r="G9978" t="str" cm="1">
        <f t="array" ref="G9978:I9978">_xlfn.TEXTSPLIT(C9978,".")</f>
        <v>04</v>
      </c>
      <c r="H9978" t="str">
        <v>05</v>
      </c>
      <c r="I9978" t="str">
        <v>2023</v>
      </c>
      <c r="J9978" s="16">
        <f t="shared" si="155"/>
        <v>45050</v>
      </c>
    </row>
    <row r="9979" spans="1:10" ht="14" x14ac:dyDescent="0.15">
      <c r="A9979" s="4" t="s">
        <v>41373</v>
      </c>
      <c r="B9979" s="3" t="s">
        <v>41374</v>
      </c>
      <c r="C9979" s="3" t="s">
        <v>9293</v>
      </c>
      <c r="D9979" s="3" t="s">
        <v>17</v>
      </c>
      <c r="E9979" s="3" t="s">
        <v>41375</v>
      </c>
      <c r="F9979" s="3" t="s">
        <v>41376</v>
      </c>
      <c r="G9979" t="str" cm="1">
        <f t="array" ref="G9979:I9979">_xlfn.TEXTSPLIT(C9979,".")</f>
        <v>29</v>
      </c>
      <c r="H9979" t="str">
        <v>05</v>
      </c>
      <c r="I9979" t="str">
        <v>2007</v>
      </c>
      <c r="J9979" s="16">
        <f t="shared" si="155"/>
        <v>39231</v>
      </c>
    </row>
    <row r="9980" spans="1:10" ht="28" x14ac:dyDescent="0.15">
      <c r="A9980" s="4" t="s">
        <v>41377</v>
      </c>
      <c r="B9980" s="3" t="s">
        <v>41378</v>
      </c>
      <c r="C9980" s="3" t="s">
        <v>4727</v>
      </c>
      <c r="D9980" s="3" t="s">
        <v>17</v>
      </c>
      <c r="E9980" s="3" t="s">
        <v>41379</v>
      </c>
      <c r="F9980" s="3" t="s">
        <v>41380</v>
      </c>
      <c r="G9980" t="str" cm="1">
        <f t="array" ref="G9980:I9980">_xlfn.TEXTSPLIT(C9980,".")</f>
        <v>30</v>
      </c>
      <c r="H9980" t="str">
        <v>07</v>
      </c>
      <c r="I9980" t="str">
        <v>1998</v>
      </c>
      <c r="J9980" s="16">
        <f t="shared" si="155"/>
        <v>36006</v>
      </c>
    </row>
    <row r="9981" spans="1:10" ht="28" x14ac:dyDescent="0.15">
      <c r="A9981" s="4" t="s">
        <v>41381</v>
      </c>
      <c r="B9981" s="3" t="s">
        <v>41382</v>
      </c>
      <c r="C9981" s="3" t="s">
        <v>25869</v>
      </c>
      <c r="D9981" s="3" t="s">
        <v>17</v>
      </c>
      <c r="E9981" s="3" t="s">
        <v>41383</v>
      </c>
      <c r="F9981" s="3" t="s">
        <v>5062</v>
      </c>
      <c r="G9981" t="str" cm="1">
        <f t="array" ref="G9981:I9981">_xlfn.TEXTSPLIT(C9981,".")</f>
        <v>26</v>
      </c>
      <c r="H9981" t="str">
        <v>05</v>
      </c>
      <c r="I9981" t="str">
        <v>2021</v>
      </c>
      <c r="J9981" s="16">
        <f t="shared" si="155"/>
        <v>44342</v>
      </c>
    </row>
    <row r="9982" spans="1:10" ht="14" x14ac:dyDescent="0.15">
      <c r="A9982" s="4" t="s">
        <v>41384</v>
      </c>
      <c r="B9982" s="3" t="s">
        <v>41385</v>
      </c>
      <c r="C9982" s="3" t="s">
        <v>37663</v>
      </c>
      <c r="D9982" s="3" t="s">
        <v>17</v>
      </c>
      <c r="E9982" s="3" t="s">
        <v>41386</v>
      </c>
      <c r="F9982" s="3" t="s">
        <v>41387</v>
      </c>
      <c r="G9982" t="str" cm="1">
        <f t="array" ref="G9982:I9982">_xlfn.TEXTSPLIT(C9982,".")</f>
        <v>04</v>
      </c>
      <c r="H9982" t="str">
        <v>07</v>
      </c>
      <c r="I9982" t="str">
        <v>1996</v>
      </c>
      <c r="J9982" s="16">
        <f t="shared" si="155"/>
        <v>35250</v>
      </c>
    </row>
    <row r="9983" spans="1:10" ht="28" x14ac:dyDescent="0.15">
      <c r="A9983" s="4" t="s">
        <v>41388</v>
      </c>
      <c r="B9983" s="3" t="s">
        <v>41389</v>
      </c>
      <c r="C9983" s="3" t="s">
        <v>41390</v>
      </c>
      <c r="D9983" s="3" t="s">
        <v>17</v>
      </c>
      <c r="E9983" s="3" t="s">
        <v>41391</v>
      </c>
      <c r="F9983" s="3" t="s">
        <v>19586</v>
      </c>
      <c r="G9983" t="str" cm="1">
        <f t="array" ref="G9983:I9983">_xlfn.TEXTSPLIT(C9983,".")</f>
        <v>03</v>
      </c>
      <c r="H9983" t="str">
        <v>05</v>
      </c>
      <c r="I9983" t="str">
        <v>2007</v>
      </c>
      <c r="J9983" s="16">
        <f t="shared" si="155"/>
        <v>39205</v>
      </c>
    </row>
    <row r="9984" spans="1:10" ht="14" x14ac:dyDescent="0.15">
      <c r="A9984" s="4" t="s">
        <v>41392</v>
      </c>
      <c r="B9984" s="3" t="s">
        <v>41393</v>
      </c>
      <c r="C9984" s="3" t="s">
        <v>41394</v>
      </c>
      <c r="D9984" s="3" t="s">
        <v>345</v>
      </c>
      <c r="E9984" s="3" t="s">
        <v>41395</v>
      </c>
      <c r="F9984" s="3" t="s">
        <v>41396</v>
      </c>
      <c r="G9984" t="str" cm="1">
        <f t="array" ref="G9984:I9984">_xlfn.TEXTSPLIT(C9984,".")</f>
        <v>30</v>
      </c>
      <c r="H9984" t="str">
        <v>08</v>
      </c>
      <c r="I9984" t="str">
        <v>2011</v>
      </c>
      <c r="J9984" s="16">
        <f t="shared" si="155"/>
        <v>40785</v>
      </c>
    </row>
    <row r="9985" spans="1:10" ht="14" x14ac:dyDescent="0.15">
      <c r="A9985" s="4" t="s">
        <v>41397</v>
      </c>
      <c r="B9985" s="3" t="s">
        <v>41398</v>
      </c>
      <c r="C9985" s="3" t="s">
        <v>27530</v>
      </c>
      <c r="D9985" s="3" t="s">
        <v>17</v>
      </c>
      <c r="E9985" s="3" t="s">
        <v>41399</v>
      </c>
      <c r="F9985" s="3" t="s">
        <v>41400</v>
      </c>
      <c r="G9985" t="str" cm="1">
        <f t="array" ref="G9985:I9985">_xlfn.TEXTSPLIT(C9985,".")</f>
        <v>04</v>
      </c>
      <c r="H9985" t="str">
        <v>04</v>
      </c>
      <c r="I9985" t="str">
        <v>2007</v>
      </c>
      <c r="J9985" s="16">
        <f t="shared" si="155"/>
        <v>39176</v>
      </c>
    </row>
    <row r="9986" spans="1:10" ht="14" x14ac:dyDescent="0.15">
      <c r="A9986" s="4" t="s">
        <v>41401</v>
      </c>
      <c r="B9986" s="3" t="s">
        <v>41402</v>
      </c>
      <c r="C9986" s="3" t="s">
        <v>41403</v>
      </c>
      <c r="D9986" s="3" t="s">
        <v>17</v>
      </c>
      <c r="E9986" s="3" t="s">
        <v>41404</v>
      </c>
      <c r="F9986" s="3" t="s">
        <v>41405</v>
      </c>
      <c r="G9986" t="str" cm="1">
        <f t="array" ref="G9986:I9986">_xlfn.TEXTSPLIT(C9986,".")</f>
        <v>30</v>
      </c>
      <c r="H9986" t="str">
        <v>08</v>
      </c>
      <c r="I9986" t="str">
        <v>2023</v>
      </c>
      <c r="J9986" s="16">
        <f t="shared" si="155"/>
        <v>45168</v>
      </c>
    </row>
    <row r="9987" spans="1:10" ht="28" x14ac:dyDescent="0.15">
      <c r="A9987" s="4" t="s">
        <v>41406</v>
      </c>
      <c r="B9987" s="3" t="s">
        <v>41407</v>
      </c>
      <c r="C9987" s="3" t="s">
        <v>17588</v>
      </c>
      <c r="D9987" s="3" t="s">
        <v>345</v>
      </c>
      <c r="E9987" s="3" t="s">
        <v>41408</v>
      </c>
      <c r="F9987" s="3" t="s">
        <v>41409</v>
      </c>
      <c r="G9987" t="str" cm="1">
        <f t="array" ref="G9987:I9987">_xlfn.TEXTSPLIT(C9987,".")</f>
        <v>16</v>
      </c>
      <c r="H9987" t="str">
        <v>05</v>
      </c>
      <c r="I9987" t="str">
        <v>2016</v>
      </c>
      <c r="J9987" s="16">
        <f t="shared" si="155"/>
        <v>42506</v>
      </c>
    </row>
    <row r="9988" spans="1:10" ht="14" x14ac:dyDescent="0.15">
      <c r="A9988" s="4" t="s">
        <v>41410</v>
      </c>
      <c r="B9988" s="3" t="s">
        <v>41411</v>
      </c>
      <c r="C9988" s="3" t="s">
        <v>41412</v>
      </c>
      <c r="D9988" s="3" t="s">
        <v>5293</v>
      </c>
      <c r="E9988" s="3" t="s">
        <v>41413</v>
      </c>
      <c r="F9988" s="3"/>
      <c r="G9988" t="str" cm="1">
        <f t="array" ref="G9988:I9988">_xlfn.TEXTSPLIT(C9988,".")</f>
        <v>30</v>
      </c>
      <c r="H9988" t="str">
        <v>09</v>
      </c>
      <c r="I9988" t="str">
        <v>2001</v>
      </c>
      <c r="J9988" s="16">
        <f t="shared" si="155"/>
        <v>37164</v>
      </c>
    </row>
    <row r="9989" spans="1:10" ht="28" x14ac:dyDescent="0.15">
      <c r="A9989" s="4" t="s">
        <v>41414</v>
      </c>
      <c r="B9989" s="3" t="s">
        <v>41415</v>
      </c>
      <c r="C9989" s="3" t="s">
        <v>37344</v>
      </c>
      <c r="D9989" s="3" t="s">
        <v>17</v>
      </c>
      <c r="E9989" s="3" t="s">
        <v>41416</v>
      </c>
      <c r="F9989" s="3" t="s">
        <v>41417</v>
      </c>
      <c r="G9989" t="str" cm="1">
        <f t="array" ref="G9989:I9989">_xlfn.TEXTSPLIT(C9989,".")</f>
        <v>16</v>
      </c>
      <c r="H9989" t="str">
        <v>12</v>
      </c>
      <c r="I9989" t="str">
        <v>2010</v>
      </c>
      <c r="J9989" s="16">
        <f t="shared" si="155"/>
        <v>40528</v>
      </c>
    </row>
    <row r="9990" spans="1:10" ht="14" x14ac:dyDescent="0.15">
      <c r="A9990" s="4" t="s">
        <v>41418</v>
      </c>
      <c r="B9990" s="3" t="s">
        <v>41419</v>
      </c>
      <c r="C9990" s="3" t="s">
        <v>2182</v>
      </c>
      <c r="D9990" s="3" t="s">
        <v>232</v>
      </c>
      <c r="E9990" s="3" t="s">
        <v>41420</v>
      </c>
      <c r="F9990" s="3" t="s">
        <v>41421</v>
      </c>
      <c r="G9990" t="str" cm="1">
        <f t="array" ref="G9990:I9990">_xlfn.TEXTSPLIT(C9990,".")</f>
        <v>25</v>
      </c>
      <c r="H9990" t="str">
        <v>10</v>
      </c>
      <c r="I9990" t="str">
        <v>2024</v>
      </c>
      <c r="J9990" s="16">
        <f t="shared" si="155"/>
        <v>45590</v>
      </c>
    </row>
    <row r="9991" spans="1:10" ht="28" x14ac:dyDescent="0.15">
      <c r="A9991" s="4" t="s">
        <v>41422</v>
      </c>
      <c r="B9991" s="3" t="s">
        <v>41423</v>
      </c>
      <c r="C9991" s="3" t="s">
        <v>41424</v>
      </c>
      <c r="D9991" s="3" t="s">
        <v>17</v>
      </c>
      <c r="E9991" s="3" t="s">
        <v>41425</v>
      </c>
      <c r="F9991" s="3" t="s">
        <v>41426</v>
      </c>
      <c r="G9991" t="str" cm="1">
        <f t="array" ref="G9991:I9991">_xlfn.TEXTSPLIT(C9991,".")</f>
        <v>19</v>
      </c>
      <c r="H9991" t="str">
        <v>05</v>
      </c>
      <c r="I9991" t="str">
        <v>2005</v>
      </c>
      <c r="J9991" s="16">
        <f t="shared" si="155"/>
        <v>38491</v>
      </c>
    </row>
    <row r="9992" spans="1:10" ht="56" x14ac:dyDescent="0.15">
      <c r="A9992" s="4" t="s">
        <v>41427</v>
      </c>
      <c r="B9992" s="3" t="s">
        <v>41428</v>
      </c>
      <c r="C9992" s="3" t="s">
        <v>41429</v>
      </c>
      <c r="D9992" s="3" t="s">
        <v>1200</v>
      </c>
      <c r="E9992" s="3" t="s">
        <v>41430</v>
      </c>
      <c r="F9992" s="3" t="s">
        <v>41431</v>
      </c>
      <c r="G9992" t="str" cm="1">
        <f t="array" ref="G9992:I9992">_xlfn.TEXTSPLIT(C9992,".")</f>
        <v>14</v>
      </c>
      <c r="H9992" t="str">
        <v>06</v>
      </c>
      <c r="I9992" t="str">
        <v>2005</v>
      </c>
      <c r="J9992" s="16">
        <f t="shared" si="155"/>
        <v>38517</v>
      </c>
    </row>
    <row r="9993" spans="1:10" ht="14" x14ac:dyDescent="0.15">
      <c r="A9993" s="4" t="s">
        <v>41432</v>
      </c>
      <c r="B9993" s="3" t="s">
        <v>41433</v>
      </c>
      <c r="C9993" s="3" t="s">
        <v>3889</v>
      </c>
      <c r="D9993" s="3" t="s">
        <v>17</v>
      </c>
      <c r="E9993" s="3" t="s">
        <v>41434</v>
      </c>
      <c r="F9993" s="3" t="s">
        <v>41435</v>
      </c>
      <c r="G9993" t="str" cm="1">
        <f t="array" ref="G9993:I9993">_xlfn.TEXTSPLIT(C9993,".")</f>
        <v>30</v>
      </c>
      <c r="H9993" t="str">
        <v>08</v>
      </c>
      <c r="I9993" t="str">
        <v>2005</v>
      </c>
      <c r="J9993" s="16">
        <f t="shared" ref="J9993:J10007" si="156">DATE(I9993,H9993,G9993)</f>
        <v>38594</v>
      </c>
    </row>
    <row r="9994" spans="1:10" ht="14" x14ac:dyDescent="0.15">
      <c r="A9994" s="4" t="s">
        <v>41436</v>
      </c>
      <c r="B9994" s="3" t="s">
        <v>41437</v>
      </c>
      <c r="C9994" s="3" t="s">
        <v>29674</v>
      </c>
      <c r="D9994" s="3" t="s">
        <v>17</v>
      </c>
      <c r="E9994" s="3" t="s">
        <v>41438</v>
      </c>
      <c r="F9994" s="3" t="s">
        <v>34899</v>
      </c>
      <c r="G9994" t="str" cm="1">
        <f t="array" ref="G9994:I9994">_xlfn.TEXTSPLIT(C9994,".")</f>
        <v>26</v>
      </c>
      <c r="H9994" t="str">
        <v>03</v>
      </c>
      <c r="I9994" t="str">
        <v>2015</v>
      </c>
      <c r="J9994" s="16">
        <f t="shared" si="156"/>
        <v>42089</v>
      </c>
    </row>
    <row r="9995" spans="1:10" ht="14" x14ac:dyDescent="0.15">
      <c r="A9995" s="4" t="s">
        <v>41439</v>
      </c>
      <c r="B9995" s="3" t="s">
        <v>41440</v>
      </c>
      <c r="C9995" s="3" t="s">
        <v>41441</v>
      </c>
      <c r="D9995" s="3" t="s">
        <v>17</v>
      </c>
      <c r="E9995" s="3" t="s">
        <v>41442</v>
      </c>
      <c r="F9995" s="3" t="s">
        <v>41443</v>
      </c>
      <c r="G9995" t="str" cm="1">
        <f t="array" ref="G9995:I9995">_xlfn.TEXTSPLIT(C9995,".")</f>
        <v>25</v>
      </c>
      <c r="H9995" t="str">
        <v>06</v>
      </c>
      <c r="I9995" t="str">
        <v>2009</v>
      </c>
      <c r="J9995" s="16">
        <f t="shared" si="156"/>
        <v>39989</v>
      </c>
    </row>
    <row r="9996" spans="1:10" ht="28" x14ac:dyDescent="0.15">
      <c r="A9996" s="4" t="s">
        <v>41444</v>
      </c>
      <c r="B9996" s="3" t="s">
        <v>41445</v>
      </c>
      <c r="C9996" s="3" t="s">
        <v>37502</v>
      </c>
      <c r="D9996" s="3" t="s">
        <v>345</v>
      </c>
      <c r="E9996" s="3" t="s">
        <v>41446</v>
      </c>
      <c r="F9996" s="3" t="s">
        <v>41447</v>
      </c>
      <c r="G9996" t="str" cm="1">
        <f t="array" ref="G9996:I9996">_xlfn.TEXTSPLIT(C9996,".")</f>
        <v>24</v>
      </c>
      <c r="H9996" t="str">
        <v>10</v>
      </c>
      <c r="I9996" t="str">
        <v>2012</v>
      </c>
      <c r="J9996" s="16">
        <f t="shared" si="156"/>
        <v>41206</v>
      </c>
    </row>
    <row r="9997" spans="1:10" ht="28" x14ac:dyDescent="0.15">
      <c r="A9997" s="4" t="s">
        <v>41448</v>
      </c>
      <c r="B9997" s="3" t="s">
        <v>41449</v>
      </c>
      <c r="C9997" s="3" t="s">
        <v>6346</v>
      </c>
      <c r="D9997" s="3" t="s">
        <v>17</v>
      </c>
      <c r="E9997" s="3" t="s">
        <v>41450</v>
      </c>
      <c r="F9997" s="3" t="s">
        <v>41451</v>
      </c>
      <c r="G9997" t="str" cm="1">
        <f t="array" ref="G9997:I9997">_xlfn.TEXTSPLIT(C9997,".")</f>
        <v>11</v>
      </c>
      <c r="H9997" t="str">
        <v>04</v>
      </c>
      <c r="I9997" t="str">
        <v>2006</v>
      </c>
      <c r="J9997" s="16">
        <f t="shared" si="156"/>
        <v>38818</v>
      </c>
    </row>
    <row r="9998" spans="1:10" ht="14" x14ac:dyDescent="0.15">
      <c r="A9998" s="4" t="s">
        <v>41452</v>
      </c>
      <c r="B9998" s="3" t="s">
        <v>41453</v>
      </c>
      <c r="C9998" s="3" t="s">
        <v>27317</v>
      </c>
      <c r="D9998" s="3" t="s">
        <v>17</v>
      </c>
      <c r="E9998" s="3" t="s">
        <v>41454</v>
      </c>
      <c r="F9998" s="3" t="s">
        <v>1104</v>
      </c>
      <c r="G9998" t="str" cm="1">
        <f t="array" ref="G9998:I9998">_xlfn.TEXTSPLIT(C9998,".")</f>
        <v>02</v>
      </c>
      <c r="H9998" t="str">
        <v>06</v>
      </c>
      <c r="I9998" t="str">
        <v>2004</v>
      </c>
      <c r="J9998" s="16">
        <f t="shared" si="156"/>
        <v>38140</v>
      </c>
    </row>
    <row r="9999" spans="1:10" ht="14" x14ac:dyDescent="0.15">
      <c r="A9999" s="4" t="s">
        <v>41455</v>
      </c>
      <c r="B9999" s="3" t="s">
        <v>41456</v>
      </c>
      <c r="C9999" s="3" t="s">
        <v>6824</v>
      </c>
      <c r="D9999" s="3" t="s">
        <v>17</v>
      </c>
      <c r="E9999" s="3" t="s">
        <v>41457</v>
      </c>
      <c r="F9999" s="3" t="s">
        <v>41458</v>
      </c>
      <c r="G9999" t="str" cm="1">
        <f t="array" ref="G9999:I9999">_xlfn.TEXTSPLIT(C9999,".")</f>
        <v>19</v>
      </c>
      <c r="H9999" t="str">
        <v>03</v>
      </c>
      <c r="I9999" t="str">
        <v>2002</v>
      </c>
      <c r="J9999" s="16">
        <f t="shared" si="156"/>
        <v>37334</v>
      </c>
    </row>
    <row r="10000" spans="1:10" ht="14" x14ac:dyDescent="0.15">
      <c r="A10000" s="4" t="s">
        <v>41459</v>
      </c>
      <c r="B10000" s="3" t="s">
        <v>41460</v>
      </c>
      <c r="C10000" s="3" t="s">
        <v>20626</v>
      </c>
      <c r="D10000" s="3" t="s">
        <v>17</v>
      </c>
      <c r="E10000" s="3" t="s">
        <v>41461</v>
      </c>
      <c r="F10000" s="3" t="s">
        <v>41462</v>
      </c>
      <c r="G10000" t="str" cm="1">
        <f t="array" ref="G10000:I10000">_xlfn.TEXTSPLIT(C10000,".")</f>
        <v>23</v>
      </c>
      <c r="H10000" t="str">
        <v>10</v>
      </c>
      <c r="I10000" t="str">
        <v>2000</v>
      </c>
      <c r="J10000" s="16">
        <f t="shared" si="156"/>
        <v>36822</v>
      </c>
    </row>
    <row r="10001" spans="1:10" ht="28" x14ac:dyDescent="0.15">
      <c r="A10001" s="4" t="s">
        <v>41463</v>
      </c>
      <c r="B10001" s="3" t="s">
        <v>41464</v>
      </c>
      <c r="C10001" s="3" t="s">
        <v>11399</v>
      </c>
      <c r="D10001" s="3" t="s">
        <v>17</v>
      </c>
      <c r="E10001" s="3" t="s">
        <v>41465</v>
      </c>
      <c r="F10001" s="3" t="s">
        <v>811</v>
      </c>
      <c r="G10001" t="str" cm="1">
        <f t="array" ref="G10001:I10001">_xlfn.TEXTSPLIT(C10001,".")</f>
        <v>02</v>
      </c>
      <c r="H10001" t="str">
        <v>03</v>
      </c>
      <c r="I10001" t="str">
        <v>2021</v>
      </c>
      <c r="J10001" s="16">
        <f t="shared" si="156"/>
        <v>44257</v>
      </c>
    </row>
    <row r="10002" spans="1:10" ht="14" x14ac:dyDescent="0.15">
      <c r="A10002" s="4" t="s">
        <v>41466</v>
      </c>
      <c r="B10002" s="3" t="s">
        <v>41467</v>
      </c>
      <c r="C10002" s="3" t="s">
        <v>17641</v>
      </c>
      <c r="D10002" s="3" t="s">
        <v>194</v>
      </c>
      <c r="E10002" s="3" t="s">
        <v>41468</v>
      </c>
      <c r="F10002" s="3" t="s">
        <v>41469</v>
      </c>
      <c r="G10002" t="str" cm="1">
        <f t="array" ref="G10002:I10002">_xlfn.TEXTSPLIT(C10002,".")</f>
        <v>30</v>
      </c>
      <c r="H10002" t="str">
        <v>06</v>
      </c>
      <c r="I10002" t="str">
        <v>2020</v>
      </c>
      <c r="J10002" s="16">
        <f t="shared" si="156"/>
        <v>44012</v>
      </c>
    </row>
    <row r="10003" spans="1:10" ht="84" x14ac:dyDescent="0.15">
      <c r="A10003" s="4" t="s">
        <v>41470</v>
      </c>
      <c r="B10003" s="3" t="s">
        <v>41471</v>
      </c>
      <c r="C10003" s="3" t="s">
        <v>11179</v>
      </c>
      <c r="D10003" s="3" t="s">
        <v>263</v>
      </c>
      <c r="E10003" s="3" t="s">
        <v>41472</v>
      </c>
      <c r="F10003" s="3" t="s">
        <v>41473</v>
      </c>
      <c r="G10003" t="str" cm="1">
        <f t="array" ref="G10003:I10003">_xlfn.TEXTSPLIT(C10003,".")</f>
        <v>24</v>
      </c>
      <c r="H10003" t="str">
        <v>11</v>
      </c>
      <c r="I10003" t="str">
        <v>2016</v>
      </c>
      <c r="J10003" s="16">
        <f t="shared" si="156"/>
        <v>42698</v>
      </c>
    </row>
    <row r="10004" spans="1:10" ht="14" x14ac:dyDescent="0.15">
      <c r="A10004" s="4" t="s">
        <v>41474</v>
      </c>
      <c r="B10004" s="3" t="s">
        <v>41475</v>
      </c>
      <c r="C10004" s="3" t="s">
        <v>763</v>
      </c>
      <c r="D10004" s="3" t="s">
        <v>17</v>
      </c>
      <c r="E10004" s="3" t="s">
        <v>41476</v>
      </c>
      <c r="F10004" s="3" t="s">
        <v>41477</v>
      </c>
      <c r="G10004" t="str" cm="1">
        <f t="array" ref="G10004:I10004">_xlfn.TEXTSPLIT(C10004,".")</f>
        <v>21</v>
      </c>
      <c r="H10004" t="str">
        <v>08</v>
      </c>
      <c r="I10004" t="str">
        <v>2003</v>
      </c>
      <c r="J10004" s="16">
        <f t="shared" si="156"/>
        <v>37854</v>
      </c>
    </row>
    <row r="10005" spans="1:10" ht="28" x14ac:dyDescent="0.15">
      <c r="A10005" s="4" t="s">
        <v>41478</v>
      </c>
      <c r="B10005" s="3" t="s">
        <v>41479</v>
      </c>
      <c r="C10005" s="3" t="s">
        <v>9576</v>
      </c>
      <c r="D10005" s="3" t="s">
        <v>1132</v>
      </c>
      <c r="E10005" s="3" t="s">
        <v>41480</v>
      </c>
      <c r="F10005" s="3" t="s">
        <v>41481</v>
      </c>
      <c r="G10005" t="str" cm="1">
        <f t="array" ref="G10005:I10005">_xlfn.TEXTSPLIT(C10005,".")</f>
        <v>14</v>
      </c>
      <c r="H10005" t="str">
        <v>06</v>
      </c>
      <c r="I10005" t="str">
        <v>2023</v>
      </c>
      <c r="J10005" s="16">
        <f t="shared" si="156"/>
        <v>45091</v>
      </c>
    </row>
    <row r="10006" spans="1:10" ht="28" x14ac:dyDescent="0.15">
      <c r="A10006" s="4" t="s">
        <v>41482</v>
      </c>
      <c r="B10006" s="3" t="s">
        <v>41483</v>
      </c>
      <c r="C10006" s="3" t="s">
        <v>29195</v>
      </c>
      <c r="D10006" s="3" t="s">
        <v>194</v>
      </c>
      <c r="E10006" s="3" t="s">
        <v>41484</v>
      </c>
      <c r="F10006" s="3" t="s">
        <v>41485</v>
      </c>
      <c r="G10006" t="str" cm="1">
        <f t="array" ref="G10006:I10006">_xlfn.TEXTSPLIT(C10006,".")</f>
        <v>28</v>
      </c>
      <c r="H10006" t="str">
        <v>01</v>
      </c>
      <c r="I10006" t="str">
        <v>2014</v>
      </c>
      <c r="J10006" s="16">
        <f t="shared" si="156"/>
        <v>41667</v>
      </c>
    </row>
    <row r="10007" spans="1:10" ht="42" x14ac:dyDescent="0.15">
      <c r="A10007" s="4" t="s">
        <v>41486</v>
      </c>
      <c r="B10007" s="3" t="s">
        <v>41487</v>
      </c>
      <c r="C10007" s="3" t="s">
        <v>18982</v>
      </c>
      <c r="D10007" s="3" t="s">
        <v>345</v>
      </c>
      <c r="E10007" s="3" t="s">
        <v>31857</v>
      </c>
      <c r="F10007" s="3" t="s">
        <v>41488</v>
      </c>
      <c r="G10007" t="str" cm="1">
        <f t="array" ref="G10007:I10007">_xlfn.TEXTSPLIT(C10007,".")</f>
        <v>31</v>
      </c>
      <c r="H10007" t="str">
        <v>01</v>
      </c>
      <c r="I10007" t="str">
        <v>1997</v>
      </c>
      <c r="J10007" s="16">
        <f t="shared" si="156"/>
        <v>35461</v>
      </c>
    </row>
  </sheetData>
  <mergeCells count="4">
    <mergeCell ref="B2:F2"/>
    <mergeCell ref="B3:F3"/>
    <mergeCell ref="B4:F4"/>
    <mergeCell ref="B5:F5"/>
  </mergeCells>
  <hyperlinks>
    <hyperlink ref="A8" r:id="rId1" display="url" xr:uid="{34D33C3C-451C-BA4C-B08E-913ABD097910}"/>
    <hyperlink ref="A9" r:id="rId2" display="url" xr:uid="{AE2E7D51-1E8F-7A45-AEA7-A1A5A80AF013}"/>
    <hyperlink ref="A10" r:id="rId3" display="url" xr:uid="{355D11E2-4CFF-8740-B0F0-29C273C0F914}"/>
    <hyperlink ref="A11" r:id="rId4" display="url" xr:uid="{3176B133-F53F-414E-89A2-D1628B19A7A7}"/>
    <hyperlink ref="A12" r:id="rId5" display="url" xr:uid="{F14DF133-0259-1945-AD62-F9BCD88CD1DB}"/>
    <hyperlink ref="A13" r:id="rId6" display="url" xr:uid="{4D92BBFC-4881-3F4E-BDA7-A18281F16338}"/>
    <hyperlink ref="A14" r:id="rId7" display="url" xr:uid="{6EF6EABC-10FC-5E4D-8749-48652B2957DD}"/>
    <hyperlink ref="A15" r:id="rId8" display="url" xr:uid="{9C866A19-CEAC-EF40-98F0-E3EED2F19695}"/>
    <hyperlink ref="A16" r:id="rId9" display="url" xr:uid="{AAB5C21F-59C0-B34D-873E-17461D14ECA5}"/>
    <hyperlink ref="A17" r:id="rId10" display="url" xr:uid="{F982FE45-91A6-D940-B1B8-25BA56495734}"/>
    <hyperlink ref="A18" r:id="rId11" display="url" xr:uid="{D76C33ED-B710-C143-BD25-11E721ADE645}"/>
    <hyperlink ref="A19" r:id="rId12" display="url" xr:uid="{81CE6993-1BC2-8442-9D09-6F61EA199132}"/>
    <hyperlink ref="A20" r:id="rId13" display="url" xr:uid="{05E0C87E-1597-4948-B6D1-4FFA7C7F93B4}"/>
    <hyperlink ref="A21" r:id="rId14" display="url" xr:uid="{86427093-821A-7841-B555-E4C8594ED8E5}"/>
    <hyperlink ref="A22" r:id="rId15" display="url" xr:uid="{20338BA5-0173-9B4C-A9A4-D8B9B4BCFE6D}"/>
    <hyperlink ref="A23" r:id="rId16" display="url" xr:uid="{69DCB5F4-1178-B94B-B881-AE367B062276}"/>
    <hyperlink ref="A24" r:id="rId17" display="url" xr:uid="{F18F55EF-92B7-A541-9DDA-1B2C1F9B373E}"/>
    <hyperlink ref="A25" r:id="rId18" display="url" xr:uid="{804C841D-7744-B745-BBE6-6F32C6415A81}"/>
    <hyperlink ref="A26" r:id="rId19" display="url" xr:uid="{E5347E28-85EE-9140-AE64-4C4D20D8E67E}"/>
    <hyperlink ref="A27" r:id="rId20" display="url" xr:uid="{663E909E-823B-BF49-B32E-AEA98E52365F}"/>
    <hyperlink ref="A28" r:id="rId21" display="url" xr:uid="{20DBBC43-ED6A-BA4D-916A-FC57E1E5FD09}"/>
    <hyperlink ref="A29" r:id="rId22" display="url" xr:uid="{FDA02BCF-7B1B-3D4D-B817-3F37608F3E8A}"/>
    <hyperlink ref="A30" r:id="rId23" display="url" xr:uid="{28F520E4-C476-2344-8FBC-EF73A691954C}"/>
    <hyperlink ref="A31" r:id="rId24" display="url" xr:uid="{BDCA4C66-DDAE-8A46-BFAE-D636F1CF5ABE}"/>
    <hyperlink ref="A32" r:id="rId25" display="url" xr:uid="{0D3C9349-C767-5648-B60B-952BFEF940F2}"/>
    <hyperlink ref="A33" r:id="rId26" display="url" xr:uid="{5CFF229A-E42C-744C-86DE-A7C07ECA30BA}"/>
    <hyperlink ref="A34" r:id="rId27" display="url" xr:uid="{0EB29347-F412-8047-AA5D-1D250E473A83}"/>
    <hyperlink ref="A35" r:id="rId28" display="url" xr:uid="{3EB6E5CA-3E28-8745-87B7-95CA23088077}"/>
    <hyperlink ref="A36" r:id="rId29" display="url" xr:uid="{78DA3627-B9AE-3F45-9DBD-A56F3B85439F}"/>
    <hyperlink ref="A37" r:id="rId30" display="url" xr:uid="{682CB98A-3C69-2F4C-98CF-F8DC9B732174}"/>
    <hyperlink ref="A38" r:id="rId31" display="url" xr:uid="{159AE396-F037-F54B-9C65-1A0FB022B084}"/>
    <hyperlink ref="A39" r:id="rId32" display="url" xr:uid="{D7363A71-4F95-574C-A75A-D4FBB5E478D9}"/>
    <hyperlink ref="A40" r:id="rId33" display="url" xr:uid="{EFBFBB56-9FDF-914D-92B4-59E32D92F84A}"/>
    <hyperlink ref="A41" r:id="rId34" display="url" xr:uid="{807BDD26-B660-3042-BD58-E65DE306264E}"/>
    <hyperlink ref="A42" r:id="rId35" display="url" xr:uid="{C052AE92-3EE2-384A-B6F3-8766E1F8FA25}"/>
    <hyperlink ref="A43" r:id="rId36" display="url" xr:uid="{A191D55A-01D1-AF4D-9F60-CF357A2A2C11}"/>
    <hyperlink ref="A44" r:id="rId37" display="url" xr:uid="{87A42663-E002-0B43-BF64-40B5EA266DED}"/>
    <hyperlink ref="A45" r:id="rId38" display="url" xr:uid="{CAF755CA-3D98-3041-B5B1-CB59B6584F45}"/>
    <hyperlink ref="A46" r:id="rId39" display="url" xr:uid="{B13A1917-1FB0-694F-A885-D84A76BDBF86}"/>
    <hyperlink ref="A47" r:id="rId40" display="url" xr:uid="{0355D53C-8CC8-8148-8A90-AB5E37B995B9}"/>
    <hyperlink ref="A48" r:id="rId41" display="url" xr:uid="{F4F62CAF-0DAF-874C-B2AF-4300E96CE560}"/>
    <hyperlink ref="A49" r:id="rId42" display="url" xr:uid="{EA500A08-C6B0-BD4A-8074-B65FB5497949}"/>
    <hyperlink ref="A50" r:id="rId43" display="url" xr:uid="{C850DAEF-0094-844C-9C97-F57DA942D33B}"/>
    <hyperlink ref="A51" r:id="rId44" display="url" xr:uid="{57F524BC-DE57-1344-91EB-7BFD2759CC25}"/>
    <hyperlink ref="A52" r:id="rId45" display="url" xr:uid="{C0A2DD40-94F9-1B42-AFC8-846A777EB5AE}"/>
    <hyperlink ref="A53" r:id="rId46" display="url" xr:uid="{9091C800-D2B7-EE45-8342-9E47FB154C05}"/>
    <hyperlink ref="A54" r:id="rId47" display="url" xr:uid="{2732B1D6-FBCF-094B-BF9E-46DC42408F58}"/>
    <hyperlink ref="A55" r:id="rId48" display="url" xr:uid="{5ED0CF2A-1C63-D343-B047-9677FF41594A}"/>
    <hyperlink ref="A56" r:id="rId49" display="url" xr:uid="{B48B93F1-A647-284E-9FA9-7ECEC2141824}"/>
    <hyperlink ref="A57" r:id="rId50" display="url" xr:uid="{4528C17E-EAB0-114E-96E1-3EFD4A6A165D}"/>
    <hyperlink ref="A58" r:id="rId51" display="url" xr:uid="{6A8B4DD4-FE5A-844C-9821-854562DC9FE8}"/>
    <hyperlink ref="A59" r:id="rId52" display="url" xr:uid="{8F5BA43A-9C17-CF41-A017-BD726FEC5D35}"/>
    <hyperlink ref="A60" r:id="rId53" display="url" xr:uid="{C5041DFD-DF9C-AF41-A8F3-6F75FF6CC1DE}"/>
    <hyperlink ref="A61" r:id="rId54" display="url" xr:uid="{9328FED5-E6B9-344B-B8F3-E1FD42F7F6EF}"/>
    <hyperlink ref="A62" r:id="rId55" display="url" xr:uid="{05C35418-2B82-2F43-A6B0-47942A47E286}"/>
    <hyperlink ref="A63" r:id="rId56" display="url" xr:uid="{61C66800-AAA7-A745-8C27-AABA3618F233}"/>
    <hyperlink ref="A64" r:id="rId57" display="url" xr:uid="{70604FD7-1933-9145-BEE4-2D5859ECD9ED}"/>
    <hyperlink ref="A65" r:id="rId58" display="url" xr:uid="{418E94E5-5BC2-394C-BD73-85A3CCBD0CFA}"/>
    <hyperlink ref="A66" r:id="rId59" display="url" xr:uid="{68B468CA-DE96-AF4C-9B1D-D5747B1F12DF}"/>
    <hyperlink ref="A67" r:id="rId60" display="url" xr:uid="{BB28B163-5987-2949-A1D0-23E44A2E7256}"/>
    <hyperlink ref="A68" r:id="rId61" display="url" xr:uid="{C6007A58-F9F1-0549-A37A-F4DA6C77255B}"/>
    <hyperlink ref="A69" r:id="rId62" display="url" xr:uid="{23C26AEF-2176-1B4A-B065-BBFAA30E8592}"/>
    <hyperlink ref="A70" r:id="rId63" display="url" xr:uid="{C64E755A-5799-9045-AF47-3352C3FA6187}"/>
    <hyperlink ref="A71" r:id="rId64" display="url" xr:uid="{E65EC4B7-CF93-8A4F-92BD-06A5C0F85783}"/>
    <hyperlink ref="A72" r:id="rId65" display="url" xr:uid="{DC488650-835C-AA46-A985-BEA1674CE0FA}"/>
    <hyperlink ref="A73" r:id="rId66" display="url" xr:uid="{5B43FE47-CA9E-AD41-B712-51043C6B9FF4}"/>
    <hyperlink ref="A74" r:id="rId67" display="url" xr:uid="{E9B30888-5413-2849-8FA5-5C1DF8E7084F}"/>
    <hyperlink ref="A75" r:id="rId68" display="url" xr:uid="{1752D50B-4EFC-2441-BD10-6EFC3F5C7B03}"/>
    <hyperlink ref="A76" r:id="rId69" display="url" xr:uid="{5F9F29B0-0A22-7842-B6BD-4C619F5BC84A}"/>
    <hyperlink ref="A77" r:id="rId70" display="url" xr:uid="{382EA8C8-8276-D048-8E11-0655DACC5487}"/>
    <hyperlink ref="A78" r:id="rId71" display="url" xr:uid="{06BCAF00-70BE-DD4A-83EB-A83C36027E47}"/>
    <hyperlink ref="A79" r:id="rId72" display="url" xr:uid="{D595490D-D41B-8B44-AECE-AA3361C66AB2}"/>
    <hyperlink ref="A80" r:id="rId73" display="url" xr:uid="{125E039D-1227-3748-936C-39A99473E26D}"/>
    <hyperlink ref="A81" r:id="rId74" display="url" xr:uid="{6B707159-6403-574B-8044-F545783C4C80}"/>
    <hyperlink ref="A82" r:id="rId75" display="url" xr:uid="{33CB5AFA-3D02-EC46-82AA-D31B44E6EB35}"/>
    <hyperlink ref="A83" r:id="rId76" display="url" xr:uid="{B6AB4A24-49D4-6D4D-84D3-F253AB6BBB61}"/>
    <hyperlink ref="A84" r:id="rId77" display="url" xr:uid="{3A17E0DD-3BC5-0447-94B7-513EE5E5DC93}"/>
    <hyperlink ref="A85" r:id="rId78" display="url" xr:uid="{8AD61445-620A-8F42-8176-6CEEF337F4FE}"/>
    <hyperlink ref="A86" r:id="rId79" display="url" xr:uid="{6D4EE323-6B61-F843-904A-4AD88541E719}"/>
    <hyperlink ref="A87" r:id="rId80" display="url" xr:uid="{D7AA1A54-F7DA-1648-9FEC-CFA5FDF9FB0C}"/>
    <hyperlink ref="A88" r:id="rId81" display="url" xr:uid="{04F39B42-5CB3-CF4E-B76A-3F7964A7C06A}"/>
    <hyperlink ref="A89" r:id="rId82" display="url" xr:uid="{FDCF61B3-8145-F74C-88F1-7627495EB5E6}"/>
    <hyperlink ref="A90" r:id="rId83" display="url" xr:uid="{3D949569-7C79-C542-9BB6-D94678B26A54}"/>
    <hyperlink ref="A91" r:id="rId84" display="url" xr:uid="{22C3DA72-9FB6-A147-BEC5-CBAB7A1DCB87}"/>
    <hyperlink ref="A92" r:id="rId85" display="url" xr:uid="{972E901F-1174-6744-A9E4-2906E5DCAEAC}"/>
    <hyperlink ref="A93" r:id="rId86" display="url" xr:uid="{D57C92CF-444F-9B40-A872-CF32AB1F1869}"/>
    <hyperlink ref="A94" r:id="rId87" display="url" xr:uid="{0803D5EF-8C95-2544-BFC7-D8E640E80307}"/>
    <hyperlink ref="A95" r:id="rId88" display="url" xr:uid="{AAE1BF8F-3DBD-3244-AD91-FE77BDEAA268}"/>
    <hyperlink ref="A96" r:id="rId89" display="url" xr:uid="{FD2CBEBA-041D-F647-91A1-504C5C78C0BB}"/>
    <hyperlink ref="A97" r:id="rId90" display="url" xr:uid="{876F9800-0109-4D48-ABDF-394C7A8CD944}"/>
    <hyperlink ref="A98" r:id="rId91" display="url" xr:uid="{9FEDF5D5-CFA6-EE48-80C9-36E412A51535}"/>
    <hyperlink ref="A99" r:id="rId92" display="url" xr:uid="{81E85AB7-4050-C449-A4BC-C6866FB4BB73}"/>
    <hyperlink ref="A100" r:id="rId93" display="url" xr:uid="{0665FE82-ACD7-8041-9511-192800AF4F27}"/>
    <hyperlink ref="A101" r:id="rId94" display="url" xr:uid="{155361A1-B474-E145-819B-C58478986976}"/>
    <hyperlink ref="A102" r:id="rId95" display="url" xr:uid="{01D8E2F5-ECAC-384F-A512-2329B5C6F28B}"/>
    <hyperlink ref="A103" r:id="rId96" display="url" xr:uid="{E01AC352-95B3-414E-8A2F-4E395441DCB6}"/>
    <hyperlink ref="A104" r:id="rId97" display="url" xr:uid="{86ABBB84-6E62-FE4B-923D-1304CDFD736E}"/>
    <hyperlink ref="A105" r:id="rId98" display="url" xr:uid="{62495A15-F56A-2E4E-B384-E01C5E7F035C}"/>
    <hyperlink ref="A106" r:id="rId99" display="url" xr:uid="{7773922B-B5AA-AD4B-9C57-9D8E97D86DF8}"/>
    <hyperlink ref="A107" r:id="rId100" display="url" xr:uid="{4E4A9915-9326-9747-BD24-7E64695CAC3F}"/>
    <hyperlink ref="A108" r:id="rId101" display="url" xr:uid="{04704D5D-5847-774A-9660-B1A6774C206D}"/>
    <hyperlink ref="A109" r:id="rId102" display="url" xr:uid="{A5E30C90-73F3-524A-B7DF-4E51ED947EDE}"/>
    <hyperlink ref="A110" r:id="rId103" display="url" xr:uid="{B899A809-6858-F948-AA5C-FE2DF55A08F7}"/>
    <hyperlink ref="A111" r:id="rId104" display="url" xr:uid="{64802B2F-0793-1A4D-A90B-2DA034E88648}"/>
    <hyperlink ref="A112" r:id="rId105" display="url" xr:uid="{091019BC-C964-8F49-B61C-B83EA65B728D}"/>
    <hyperlink ref="A113" r:id="rId106" display="url" xr:uid="{DD960FBA-CD94-5047-83F2-EBE6257C5D12}"/>
    <hyperlink ref="A114" r:id="rId107" display="url" xr:uid="{4F53DE14-F882-DF4E-B3B6-B8E9EAA7DB83}"/>
    <hyperlink ref="A115" r:id="rId108" display="url" xr:uid="{A31EB17F-1B9E-C246-B46F-425F26A1E649}"/>
    <hyperlink ref="A116" r:id="rId109" display="url" xr:uid="{062A0056-3E19-DD47-ACA2-ECD54E5B0E3A}"/>
    <hyperlink ref="A117" r:id="rId110" display="url" xr:uid="{60B216FE-731D-1B4F-9655-3D1F19898694}"/>
    <hyperlink ref="A118" r:id="rId111" display="url" xr:uid="{EC9003EF-9CD9-FB4A-9F5C-CFBF5FF4EBBB}"/>
    <hyperlink ref="A119" r:id="rId112" display="url" xr:uid="{54F196E9-0A41-6C4F-9D19-DA1F35F78400}"/>
    <hyperlink ref="A120" r:id="rId113" display="url" xr:uid="{D27FE63D-0DA7-E24B-BBA3-D371E7CAFE73}"/>
    <hyperlink ref="A121" r:id="rId114" display="url" xr:uid="{1E44AF9D-61B1-0E4B-910D-8618CB496450}"/>
    <hyperlink ref="A122" r:id="rId115" display="url" xr:uid="{E41FDAC4-F175-984E-B639-1210FD69771C}"/>
    <hyperlink ref="A123" r:id="rId116" display="url" xr:uid="{A14FC533-6B9D-2D44-8D7B-BC88EB7CFCA7}"/>
    <hyperlink ref="A124" r:id="rId117" display="url" xr:uid="{B26EDF1F-2B58-D748-9C3A-0943AE6C327B}"/>
    <hyperlink ref="A125" r:id="rId118" display="url" xr:uid="{B3236504-BDC3-BC44-89B2-FC22087E0E20}"/>
    <hyperlink ref="A126" r:id="rId119" display="url" xr:uid="{8D1A7F69-5A55-CD41-A3C5-FF87E8D16D70}"/>
    <hyperlink ref="A127" r:id="rId120" display="url" xr:uid="{6253F743-0BFD-A74B-BB5B-2B6269999C41}"/>
    <hyperlink ref="A128" r:id="rId121" display="url" xr:uid="{6E16EDED-7712-EC4B-9581-468D282F51EA}"/>
    <hyperlink ref="A129" r:id="rId122" display="url" xr:uid="{405105C7-D90E-DC4C-B293-E994F840A586}"/>
    <hyperlink ref="A130" r:id="rId123" display="url" xr:uid="{B7D599FB-B667-8545-8810-0C5B31EA5F72}"/>
    <hyperlink ref="A131" r:id="rId124" display="url" xr:uid="{E0D045F4-7F5F-2049-A3D3-7114CC38E51C}"/>
    <hyperlink ref="A132" r:id="rId125" display="url" xr:uid="{E75CF736-6C4B-F947-A715-CC4E390EFDA4}"/>
    <hyperlink ref="A133" r:id="rId126" display="url" xr:uid="{149447FF-86F7-EE47-8AB7-0960B94ABBE7}"/>
    <hyperlink ref="A134" r:id="rId127" display="url" xr:uid="{609936FE-C2DD-2742-A606-9AA578D7ED26}"/>
    <hyperlink ref="A135" r:id="rId128" display="url" xr:uid="{07B3A1F1-D129-064E-9AD8-10AC8D5FFC46}"/>
    <hyperlink ref="A136" r:id="rId129" display="url" xr:uid="{5500D4D0-DA51-C14E-B7A7-8339F32C2747}"/>
    <hyperlink ref="A137" r:id="rId130" display="url" xr:uid="{96330F2D-49ED-5C48-A455-1693E8718B30}"/>
    <hyperlink ref="A138" r:id="rId131" display="url" xr:uid="{1DA85E7C-0EBA-1F41-B6FF-6EAE09B853DB}"/>
    <hyperlink ref="A139" r:id="rId132" display="url" xr:uid="{709A7F55-3ECD-EE4C-B008-85FDD5D92CED}"/>
    <hyperlink ref="A140" r:id="rId133" display="url" xr:uid="{4F29775F-341F-C54E-A590-200AE21A2F00}"/>
    <hyperlink ref="A141" r:id="rId134" display="url" xr:uid="{1EEC0A3C-B612-514F-AADE-572D464FC97D}"/>
    <hyperlink ref="A142" r:id="rId135" display="url" xr:uid="{4BF625B5-E5D9-A34C-B2C5-697D11E7FDE6}"/>
    <hyperlink ref="A143" r:id="rId136" display="url" xr:uid="{EF73C1D9-6C28-F24D-9216-9F1FC2CB90FF}"/>
    <hyperlink ref="A144" r:id="rId137" display="url" xr:uid="{383A6125-41FF-DA42-A5DB-3E7A56AB8BA5}"/>
    <hyperlink ref="A145" r:id="rId138" display="url" xr:uid="{F18AE933-B81E-0340-B386-B21AC3E528C1}"/>
    <hyperlink ref="A146" r:id="rId139" display="url" xr:uid="{C5DF5A53-8242-DC4E-9583-F9698F0B614D}"/>
    <hyperlink ref="A147" r:id="rId140" display="url" xr:uid="{F0F5A713-6E16-6349-A1C9-03D93FA9D6D3}"/>
    <hyperlink ref="A148" r:id="rId141" display="url" xr:uid="{9CD19FDE-8F12-AF4F-B7DC-D654E3D5BCEF}"/>
    <hyperlink ref="A149" r:id="rId142" display="url" xr:uid="{09F042E5-F8BA-EB47-B2A6-6F918A0E7CE5}"/>
    <hyperlink ref="A150" r:id="rId143" display="url" xr:uid="{590FD793-05D0-7541-9A23-15268ED43C45}"/>
    <hyperlink ref="A151" r:id="rId144" display="url" xr:uid="{6A63C187-6F35-CD4D-9104-835A48CC3248}"/>
    <hyperlink ref="A152" r:id="rId145" display="url" xr:uid="{842B4892-A42B-E044-A707-23C2270470B4}"/>
    <hyperlink ref="A153" r:id="rId146" display="url" xr:uid="{7D220C40-20CC-E247-B163-D9EB0D2273D0}"/>
    <hyperlink ref="A154" r:id="rId147" display="url" xr:uid="{D3ED5688-5553-E945-BC31-DEFA2BA0F660}"/>
    <hyperlink ref="A155" r:id="rId148" display="url" xr:uid="{BD642AD7-F451-964E-A5CC-DDEA5E39B220}"/>
    <hyperlink ref="A156" r:id="rId149" display="url" xr:uid="{37B99CAA-633C-B54B-921E-EE1AD485421E}"/>
    <hyperlink ref="A157" r:id="rId150" display="url" xr:uid="{1A9D7605-8F73-114D-BE46-1543371BA312}"/>
    <hyperlink ref="A158" r:id="rId151" display="url" xr:uid="{8C012D09-3A65-A241-80B5-5496DCC63637}"/>
    <hyperlink ref="A159" r:id="rId152" display="url" xr:uid="{B73BFBCD-66C6-BB46-BCA0-F613FCA12A03}"/>
    <hyperlink ref="A160" r:id="rId153" display="url" xr:uid="{FF51CC43-9325-654C-B3FF-24FA3B7725D6}"/>
    <hyperlink ref="A161" r:id="rId154" display="url" xr:uid="{EA6B913C-0055-AC4B-A076-396DFF112EA4}"/>
    <hyperlink ref="A162" r:id="rId155" display="url" xr:uid="{CAAD094E-BA44-7A43-8E04-C0FAD25B4F14}"/>
    <hyperlink ref="A163" r:id="rId156" display="url" xr:uid="{35442741-AB1D-A14B-9D73-B00231580D96}"/>
    <hyperlink ref="A164" r:id="rId157" display="url" xr:uid="{EB4B5FEC-5F08-584E-AF14-580C82F4EA93}"/>
    <hyperlink ref="A165" r:id="rId158" display="url" xr:uid="{E563802A-F505-D341-BDBD-D91415DB8B74}"/>
    <hyperlink ref="A166" r:id="rId159" display="url" xr:uid="{90DABB6E-6437-7C40-8715-B204784F37F4}"/>
    <hyperlink ref="A167" r:id="rId160" display="url" xr:uid="{3D492C9A-0973-5840-BA35-F666F328514D}"/>
    <hyperlink ref="A168" r:id="rId161" display="url" xr:uid="{F31A889A-69BF-C64C-A4B5-E0EB3E1D052A}"/>
    <hyperlink ref="A169" r:id="rId162" display="url" xr:uid="{316320F9-9E54-6346-966D-EDB9D69B3604}"/>
    <hyperlink ref="A170" r:id="rId163" display="url" xr:uid="{3D522D0E-2AAF-7E4E-BE7F-1C11F97E7035}"/>
    <hyperlink ref="A171" r:id="rId164" display="url" xr:uid="{619C76F3-AF6D-254D-8996-7DD3F3D359C2}"/>
    <hyperlink ref="A172" r:id="rId165" display="url" xr:uid="{D743FCF6-449A-D542-98B3-3DAB940829DA}"/>
    <hyperlink ref="A173" r:id="rId166" display="url" xr:uid="{593A304E-E8FA-5C4C-B983-DA7CBE291C09}"/>
    <hyperlink ref="A174" r:id="rId167" display="url" xr:uid="{FA2E90D4-4200-9F4C-8E54-9EB2E5468B4F}"/>
    <hyperlink ref="A175" r:id="rId168" display="url" xr:uid="{44B4ADB5-C2EA-BC40-BF94-DDD584CEEF21}"/>
    <hyperlink ref="A176" r:id="rId169" display="url" xr:uid="{40B9A42F-1C1A-1045-8CC9-BAFAF8BBC69F}"/>
    <hyperlink ref="A177" r:id="rId170" display="url" xr:uid="{BF758F95-4868-804C-B0BF-51CED117BB33}"/>
    <hyperlink ref="A178" r:id="rId171" display="url" xr:uid="{D5F7F31B-E210-334B-9604-F9244C9B0E98}"/>
    <hyperlink ref="A179" r:id="rId172" display="url" xr:uid="{2FF5287A-58CF-484E-B85E-B1AB21C12F51}"/>
    <hyperlink ref="A180" r:id="rId173" display="url" xr:uid="{7195E992-A799-264A-997E-9537E2ADC7C5}"/>
    <hyperlink ref="A181" r:id="rId174" display="url" xr:uid="{4BA087B7-CA09-AC43-89B6-BC52446D25F2}"/>
    <hyperlink ref="A182" r:id="rId175" display="url" xr:uid="{70B2FDE8-4D9F-EF43-9894-97C6B6B344CE}"/>
    <hyperlink ref="A183" r:id="rId176" display="url" xr:uid="{B7F2540F-6152-5946-8FF8-E1DED2D56FEA}"/>
    <hyperlink ref="A184" r:id="rId177" display="url" xr:uid="{DF77EBC7-02AB-6547-86B9-13A1620071B5}"/>
    <hyperlink ref="A185" r:id="rId178" display="url" xr:uid="{4380CC98-F378-C544-B274-E260AF26B2E0}"/>
    <hyperlink ref="A186" r:id="rId179" display="url" xr:uid="{7F65C6F9-D00C-B145-9D9B-6DF1F5F9ABCA}"/>
    <hyperlink ref="A187" r:id="rId180" display="url" xr:uid="{7BF3C345-3B00-A94F-BA7B-8A16B2C6CD4E}"/>
    <hyperlink ref="A188" r:id="rId181" display="url" xr:uid="{75128047-B13D-2A49-917F-948DCD847A18}"/>
    <hyperlink ref="A189" r:id="rId182" display="url" xr:uid="{393372C4-6107-BA40-8327-695711C00AB4}"/>
    <hyperlink ref="A190" r:id="rId183" display="url" xr:uid="{16A17979-C1F5-7A41-849E-83C444182B34}"/>
    <hyperlink ref="A191" r:id="rId184" display="url" xr:uid="{8BD14E27-1386-2F43-90DE-54FFCA002AAB}"/>
    <hyperlink ref="A192" r:id="rId185" display="url" xr:uid="{AB40F29F-D14B-FB48-A8DB-50CA2023DDB3}"/>
    <hyperlink ref="A193" r:id="rId186" display="url" xr:uid="{3BAC743E-B530-CA44-ACDB-F09F2C5F10C7}"/>
    <hyperlink ref="A194" r:id="rId187" display="url" xr:uid="{8932A6BA-D1CA-1644-9AF1-EFFF89C5A523}"/>
    <hyperlink ref="A195" r:id="rId188" display="url" xr:uid="{9B98B541-6747-AD45-883E-212AD2772802}"/>
    <hyperlink ref="A196" r:id="rId189" display="url" xr:uid="{81994C73-DC69-4343-A698-680437B827C0}"/>
    <hyperlink ref="A197" r:id="rId190" display="url" xr:uid="{7CEE1433-B565-434A-A83F-67572A8EDD25}"/>
    <hyperlink ref="A198" r:id="rId191" display="url" xr:uid="{F4AE7773-A6EF-6D47-A9AD-15D6B0DBB629}"/>
    <hyperlink ref="A199" r:id="rId192" display="url" xr:uid="{1004566F-2245-0248-8C2C-79CF043E8BCF}"/>
    <hyperlink ref="A200" r:id="rId193" display="url" xr:uid="{4B40BFD0-A955-F648-8A77-2840D22B8EE1}"/>
    <hyperlink ref="A201" r:id="rId194" display="url" xr:uid="{11E0A9D7-E41B-0D4D-958C-39E1DBB9B4A9}"/>
    <hyperlink ref="A202" r:id="rId195" display="url" xr:uid="{0FDF37AF-C322-9645-8FF9-3FEB118FE7D7}"/>
    <hyperlink ref="A203" r:id="rId196" display="url" xr:uid="{C2C00183-15E0-E047-BB92-E76701BE0F24}"/>
    <hyperlink ref="A204" r:id="rId197" display="url" xr:uid="{6FBC13F0-D72F-BA41-ABFA-20ECA1AD7E40}"/>
    <hyperlink ref="A205" r:id="rId198" display="url" xr:uid="{027B9FB2-3582-9642-9578-33A42AC49484}"/>
    <hyperlink ref="A206" r:id="rId199" display="url" xr:uid="{2BCC6C75-A517-D14B-862B-C31810AF16D3}"/>
    <hyperlink ref="A207" r:id="rId200" display="url" xr:uid="{9F7C69B0-6BFD-8844-8FB5-6310CE7ABF77}"/>
    <hyperlink ref="A208" r:id="rId201" display="url" xr:uid="{21B73C1C-CEBA-754D-81AA-437AA6CA801B}"/>
    <hyperlink ref="A209" r:id="rId202" display="url" xr:uid="{77848A85-D851-7341-8E2D-983AF898CB01}"/>
    <hyperlink ref="A210" r:id="rId203" display="url" xr:uid="{3384B7A7-F876-D44C-874C-D2B803D08A8B}"/>
    <hyperlink ref="A211" r:id="rId204" display="url" xr:uid="{9510F100-700A-2E43-98E1-EA159620701E}"/>
    <hyperlink ref="A212" r:id="rId205" display="url" xr:uid="{1C05728E-AFE1-E544-B0FE-C0993DF65D14}"/>
    <hyperlink ref="A213" r:id="rId206" display="url" xr:uid="{C69012CE-A467-7242-B9C3-011837F3B0EA}"/>
    <hyperlink ref="A214" r:id="rId207" display="url" xr:uid="{44674AAA-2254-A74A-BDEA-094FCCA67A22}"/>
    <hyperlink ref="A215" r:id="rId208" display="url" xr:uid="{699B050D-A24D-2C41-8665-7AF88C04724D}"/>
    <hyperlink ref="A216" r:id="rId209" display="url" xr:uid="{DD328C2B-2F69-A344-97D0-6A3F4FF81BCB}"/>
    <hyperlink ref="A217" r:id="rId210" display="url" xr:uid="{4018BE48-3186-974E-AF69-3AC53C66C52C}"/>
    <hyperlink ref="A218" r:id="rId211" display="url" xr:uid="{CAB17C14-27F6-014C-994B-553757506698}"/>
    <hyperlink ref="A219" r:id="rId212" display="url" xr:uid="{6D9E9DFA-A6B1-1648-BAF8-BABDD4B7AA75}"/>
    <hyperlink ref="A220" r:id="rId213" display="url" xr:uid="{E4941E1A-AD5D-144E-AC44-ABA3A7BE6326}"/>
    <hyperlink ref="A221" r:id="rId214" display="url" xr:uid="{F38374A2-4F4E-D142-A0C6-56C153381080}"/>
    <hyperlink ref="A222" r:id="rId215" display="url" xr:uid="{7DFBD62A-829A-9A48-955C-B0E707955F09}"/>
    <hyperlink ref="A223" r:id="rId216" display="url" xr:uid="{7D0BC3CA-432E-B74B-8920-A78EC4AB64E0}"/>
    <hyperlink ref="A224" r:id="rId217" display="url" xr:uid="{3FF4523B-8F1B-F947-B662-AE100C0190F6}"/>
    <hyperlink ref="A225" r:id="rId218" display="url" xr:uid="{8DEAB1A3-CB11-4443-BE98-4A0906FEFA34}"/>
    <hyperlink ref="A226" r:id="rId219" display="url" xr:uid="{748558D9-F823-7A45-A7A2-D87D339F3129}"/>
    <hyperlink ref="A227" r:id="rId220" display="url" xr:uid="{3B349318-D7DD-1B43-A491-79BBE6BBFF89}"/>
    <hyperlink ref="A228" r:id="rId221" display="url" xr:uid="{3A06168C-40AF-7B4E-B1A8-D868BBC8FCB6}"/>
    <hyperlink ref="A229" r:id="rId222" display="url" xr:uid="{97F236A0-1814-7A4B-BFAA-995492F824B9}"/>
    <hyperlink ref="A230" r:id="rId223" display="url" xr:uid="{ABB06E9D-131D-BF48-890A-E0E1D7D0CEEF}"/>
    <hyperlink ref="A231" r:id="rId224" display="url" xr:uid="{B4231E8D-CA1E-9544-9C64-5A65DFD26F64}"/>
    <hyperlink ref="A232" r:id="rId225" display="url" xr:uid="{BD5B9F56-E9C2-BB46-9F37-014F4831A6C6}"/>
    <hyperlink ref="A233" r:id="rId226" display="url" xr:uid="{D698F2D3-954E-AB4A-BF29-AD0C29D2F1E4}"/>
    <hyperlink ref="A234" r:id="rId227" display="url" xr:uid="{8FA7063E-C182-1E4C-8507-C8A68B53CB14}"/>
    <hyperlink ref="A235" r:id="rId228" display="url" xr:uid="{5987B51B-39C9-5F4B-A6A4-BEA9763F592A}"/>
    <hyperlink ref="A236" r:id="rId229" display="url" xr:uid="{4E2F7029-2B22-2D4F-B52A-F0261C952D81}"/>
    <hyperlink ref="A237" r:id="rId230" display="url" xr:uid="{69CA1915-0FE1-5E47-83E6-ABE5733A72A3}"/>
    <hyperlink ref="A238" r:id="rId231" display="url" xr:uid="{C9442FEF-4639-D041-AA69-6E288AD765B3}"/>
    <hyperlink ref="A239" r:id="rId232" display="url" xr:uid="{BB9F73E2-7172-2C45-8422-C9C8ED667A3A}"/>
    <hyperlink ref="A240" r:id="rId233" display="url" xr:uid="{F8616CF5-4CCC-884B-B5C5-F08040EE813E}"/>
    <hyperlink ref="A241" r:id="rId234" display="url" xr:uid="{AA13759C-68F9-7447-A8CD-32711AC67108}"/>
    <hyperlink ref="A242" r:id="rId235" display="url" xr:uid="{8DD05BBE-56AA-DF44-BBB9-E5BDBE257693}"/>
    <hyperlink ref="A243" r:id="rId236" display="url" xr:uid="{7FA26CEE-F758-9E48-9436-F89F684F6670}"/>
    <hyperlink ref="A244" r:id="rId237" display="url" xr:uid="{F1655405-6210-8C4C-9395-53872FD18D6F}"/>
    <hyperlink ref="A245" r:id="rId238" display="url" xr:uid="{220797C7-D001-AB41-B10B-9174018DEBD8}"/>
    <hyperlink ref="A246" r:id="rId239" display="url" xr:uid="{D77FF01E-EABC-804E-A568-DEA715B2D052}"/>
    <hyperlink ref="A247" r:id="rId240" display="url" xr:uid="{4B306CBD-2B76-9841-BFB2-BFC412F31EAE}"/>
    <hyperlink ref="A248" r:id="rId241" display="url" xr:uid="{46E2C63D-96EC-2049-B4F2-1EC3822ED119}"/>
    <hyperlink ref="A249" r:id="rId242" display="url" xr:uid="{F0E67D1F-8C5D-5942-93A0-DD7207C2BCF4}"/>
    <hyperlink ref="A250" r:id="rId243" display="url" xr:uid="{084371D5-695F-2441-867A-13837C2798B8}"/>
    <hyperlink ref="A251" r:id="rId244" display="url" xr:uid="{D220A07F-BC31-4543-B3D2-5A9AD76F5904}"/>
    <hyperlink ref="A252" r:id="rId245" display="url" xr:uid="{821A43ED-5C4A-6A4E-ACA9-E5A85AA179C6}"/>
    <hyperlink ref="A253" r:id="rId246" display="url" xr:uid="{943E358D-9477-6E4B-924D-FCF5A16C2A15}"/>
    <hyperlink ref="A254" r:id="rId247" display="url" xr:uid="{328DFCE4-296F-814E-AF81-71EDFD09FC13}"/>
    <hyperlink ref="A255" r:id="rId248" display="url" xr:uid="{3245E374-4AA8-9244-BAE4-B978D3B74F9B}"/>
    <hyperlink ref="A256" r:id="rId249" display="url" xr:uid="{800FDA09-58A5-0647-B6A5-71367813864C}"/>
    <hyperlink ref="A257" r:id="rId250" display="url" xr:uid="{2BEE38F4-CC4C-B848-A81A-36EA5AF61D86}"/>
    <hyperlink ref="A258" r:id="rId251" display="url" xr:uid="{25958822-B542-4742-AB6E-EABA4B133912}"/>
    <hyperlink ref="A259" r:id="rId252" display="url" xr:uid="{19430170-2D0A-C147-AA0D-492417E8430A}"/>
    <hyperlink ref="A260" r:id="rId253" display="url" xr:uid="{8224E639-E338-704A-811F-C112FE37CB5E}"/>
    <hyperlink ref="A261" r:id="rId254" display="url" xr:uid="{6AD52185-58E6-0E43-9097-A319335D2E5E}"/>
    <hyperlink ref="A262" r:id="rId255" display="url" xr:uid="{BD878C13-95C9-4843-9C1E-D6DEEAAD28EC}"/>
    <hyperlink ref="A263" r:id="rId256" display="url" xr:uid="{DAE502C3-86AF-6F42-9E1F-D0AF8DBD2151}"/>
    <hyperlink ref="A264" r:id="rId257" display="url" xr:uid="{80E7DE8E-9161-DE4F-BECA-3C66CE5AC32E}"/>
    <hyperlink ref="A265" r:id="rId258" display="url" xr:uid="{2192AA29-4B77-DB4F-B84D-DEBF05ED9E4B}"/>
    <hyperlink ref="A266" r:id="rId259" display="url" xr:uid="{DBCC0E69-4D0B-4641-BEE9-6FD007174C3B}"/>
    <hyperlink ref="A267" r:id="rId260" display="url" xr:uid="{146FE1DF-9E2C-374D-96B8-5F45462225F2}"/>
    <hyperlink ref="A268" r:id="rId261" display="url" xr:uid="{AC2F52D5-57C9-814F-93ED-8DD0482E3316}"/>
    <hyperlink ref="A269" r:id="rId262" display="url" xr:uid="{4E288A3A-AF06-F24A-830D-9806F075B780}"/>
    <hyperlink ref="A270" r:id="rId263" display="url" xr:uid="{B9E97884-30DA-7F4C-AB24-5CE8D63998C7}"/>
    <hyperlink ref="A271" r:id="rId264" display="url" xr:uid="{4838351F-CE34-D74F-B0DB-BB531845DDE4}"/>
    <hyperlink ref="A272" r:id="rId265" display="url" xr:uid="{0C7AB178-0389-184F-8C29-FE4F927A3565}"/>
    <hyperlink ref="A273" r:id="rId266" display="url" xr:uid="{94BC5E75-6853-7145-A0B1-CB56A7A63F7D}"/>
    <hyperlink ref="A274" r:id="rId267" display="url" xr:uid="{9FD7B703-A298-2340-8325-36F950DB89DC}"/>
    <hyperlink ref="A275" r:id="rId268" display="url" xr:uid="{AAA17678-1DDE-4F4C-9636-9DA5577C3D56}"/>
    <hyperlink ref="A276" r:id="rId269" display="url" xr:uid="{4DF8DD4C-0A7F-1A4C-823F-F973F33F39FF}"/>
    <hyperlink ref="A277" r:id="rId270" display="url" xr:uid="{A7086832-4482-4C49-AB10-53A1D9B62728}"/>
    <hyperlink ref="A278" r:id="rId271" display="url" xr:uid="{668A4A72-5521-6E48-BE43-9CA8F5B4524D}"/>
    <hyperlink ref="A279" r:id="rId272" display="url" xr:uid="{C99E1809-8BE7-1748-B3B6-2CEF5A9DE585}"/>
    <hyperlink ref="A280" r:id="rId273" display="url" xr:uid="{AC8363EF-9CA6-9B4D-A929-B3F8A62983A6}"/>
    <hyperlink ref="A281" r:id="rId274" display="url" xr:uid="{9530EFC0-9273-6B48-8B34-2A65B139AAF2}"/>
    <hyperlink ref="A282" r:id="rId275" display="url" xr:uid="{D5ADB0C8-8AF2-6148-ADDD-37B42CBCEA0A}"/>
    <hyperlink ref="A283" r:id="rId276" display="url" xr:uid="{C64D6E0C-F46D-AA44-81AA-8B9EF0FA9000}"/>
    <hyperlink ref="A284" r:id="rId277" display="url" xr:uid="{08E1BA75-F931-CD4B-B6F3-AD3782D0A185}"/>
    <hyperlink ref="A285" r:id="rId278" display="url" xr:uid="{FB291AA5-7430-6F4B-B7FD-04A76F3AD06F}"/>
    <hyperlink ref="A286" r:id="rId279" display="url" xr:uid="{6EA673D4-121F-7B4D-B39C-EB72EF964779}"/>
    <hyperlink ref="A287" r:id="rId280" display="url" xr:uid="{03AB6F07-2FF2-4848-AB99-09747EAC80FF}"/>
    <hyperlink ref="A288" r:id="rId281" display="url" xr:uid="{B244EFD6-9C9B-6C4A-85F1-C4CD90AE8086}"/>
    <hyperlink ref="A289" r:id="rId282" display="url" xr:uid="{F0A2CAFF-2B6E-A046-854E-5DA74C510358}"/>
    <hyperlink ref="A290" r:id="rId283" display="url" xr:uid="{6C7BE0D4-BA4F-B145-B2A2-1AC115C29938}"/>
    <hyperlink ref="A291" r:id="rId284" display="url" xr:uid="{6A6FDF17-67C3-9946-B472-FEDA623891ED}"/>
    <hyperlink ref="A292" r:id="rId285" display="url" xr:uid="{B7785662-EF4C-3046-86C2-0DADAFFAB6DE}"/>
    <hyperlink ref="A293" r:id="rId286" display="url" xr:uid="{C1A31E93-5EC8-DD41-B979-6C751982999C}"/>
    <hyperlink ref="A294" r:id="rId287" display="url" xr:uid="{42A2AAFA-372C-9C44-8702-8A5A33CC3891}"/>
    <hyperlink ref="A295" r:id="rId288" display="url" xr:uid="{E7E7314F-3497-BF4A-8C3F-F1484F44AAB8}"/>
    <hyperlink ref="A296" r:id="rId289" display="url" xr:uid="{DF40ED74-6239-1042-B0FC-69B539C30932}"/>
    <hyperlink ref="A297" r:id="rId290" display="url" xr:uid="{E1BDBBD7-5CB9-4F47-BE88-45E31CEC196F}"/>
    <hyperlink ref="A298" r:id="rId291" display="url" xr:uid="{095B3C96-8F35-014E-9F0D-D12D6D1FFF04}"/>
    <hyperlink ref="A299" r:id="rId292" display="url" xr:uid="{4F0350CC-98A0-0640-A4E4-C23FC21E9938}"/>
    <hyperlink ref="A300" r:id="rId293" display="url" xr:uid="{C6B5FF4C-CB8C-904B-B772-DEB3C9A604A6}"/>
    <hyperlink ref="A301" r:id="rId294" display="url" xr:uid="{FC39B01B-2C89-3740-A7F7-1B3ADEC0D485}"/>
    <hyperlink ref="A302" r:id="rId295" display="url" xr:uid="{6E5F8F26-BBD5-0F46-AD44-EA9EDF667FBC}"/>
    <hyperlink ref="A303" r:id="rId296" display="url" xr:uid="{693C0B15-BEB2-3348-92BF-76B916932705}"/>
    <hyperlink ref="A304" r:id="rId297" display="url" xr:uid="{04C494E7-E6C4-A741-B6BE-05DC097CE750}"/>
    <hyperlink ref="A305" r:id="rId298" display="url" xr:uid="{A5ABD428-371B-B347-9051-0160DC78C3A4}"/>
    <hyperlink ref="A306" r:id="rId299" display="url" xr:uid="{29FE2E43-386E-6340-AB85-AF942D96B1CC}"/>
    <hyperlink ref="A307" r:id="rId300" display="url" xr:uid="{DF0F3156-A046-7F4B-BA1E-90DDC1766ECB}"/>
    <hyperlink ref="A308" r:id="rId301" display="url" xr:uid="{392F6EFB-579C-5B4A-8B0D-16A1365B8C45}"/>
    <hyperlink ref="A309" r:id="rId302" display="url" xr:uid="{A9D0BEB8-6487-B44F-AC31-7B3F307DE6D5}"/>
    <hyperlink ref="A310" r:id="rId303" display="url" xr:uid="{2C81ECF0-9786-0547-83D1-D1B591AA3303}"/>
    <hyperlink ref="A311" r:id="rId304" display="url" xr:uid="{49A1FB11-7B35-D142-9EA8-5942C035F3E3}"/>
    <hyperlink ref="A312" r:id="rId305" display="url" xr:uid="{71705D39-1D7A-D64A-83E8-DB4AE6A3F013}"/>
    <hyperlink ref="A313" r:id="rId306" display="url" xr:uid="{0BCFE8C7-B71A-9E4E-90F4-5D229CC55A30}"/>
    <hyperlink ref="A314" r:id="rId307" display="url" xr:uid="{C73800DC-7C14-B048-9235-4639F546A202}"/>
    <hyperlink ref="A315" r:id="rId308" display="url" xr:uid="{E804DB47-B801-F646-8E48-27D1BBA32476}"/>
    <hyperlink ref="A316" r:id="rId309" display="url" xr:uid="{8E6BB924-774E-A146-BB0F-7704FA57E196}"/>
    <hyperlink ref="A317" r:id="rId310" display="url" xr:uid="{B1893E24-AF7D-3543-95B1-A77C93E75F7D}"/>
    <hyperlink ref="A318" r:id="rId311" display="url" xr:uid="{7E4E8E59-AC5F-2A4F-BB08-F5F0B2AE48AC}"/>
    <hyperlink ref="A319" r:id="rId312" display="url" xr:uid="{D3E85EC3-EB32-1945-9462-72EABDA65DB2}"/>
    <hyperlink ref="A320" r:id="rId313" display="url" xr:uid="{57F4E798-1E09-CF43-9E80-38BC4DA5B12A}"/>
    <hyperlink ref="A321" r:id="rId314" display="url" xr:uid="{5864AA7E-13D9-334C-B9BC-B6C26257C243}"/>
    <hyperlink ref="A322" r:id="rId315" display="url" xr:uid="{E2357488-B775-694D-BD62-3AF9AD50E8B0}"/>
    <hyperlink ref="A323" r:id="rId316" display="url" xr:uid="{AB3F2B54-1FA6-2348-89FF-4E505A98FB15}"/>
    <hyperlink ref="A324" r:id="rId317" display="url" xr:uid="{23FFA27F-B67D-E647-B8B6-6EDD9151E89B}"/>
    <hyperlink ref="A325" r:id="rId318" display="url" xr:uid="{2D1D1106-D5D0-7243-9176-CCB50FC48BF7}"/>
    <hyperlink ref="A326" r:id="rId319" display="url" xr:uid="{CDD0B447-4489-9640-92CA-EC870022C0FF}"/>
    <hyperlink ref="A327" r:id="rId320" display="url" xr:uid="{46EDFE30-9BB3-0C4B-B635-850E94E7A708}"/>
    <hyperlink ref="A328" r:id="rId321" display="url" xr:uid="{172A4DEE-1D54-E340-AC1A-F995012359DE}"/>
    <hyperlink ref="A329" r:id="rId322" display="url" xr:uid="{DF9F03B5-3FF8-7540-83BC-237995C01F20}"/>
    <hyperlink ref="A330" r:id="rId323" display="url" xr:uid="{977B1C12-62CE-6B41-ABF5-63D7D9FED345}"/>
    <hyperlink ref="A331" r:id="rId324" display="url" xr:uid="{19E8915B-27AB-EE42-9D41-563470DA7653}"/>
    <hyperlink ref="A332" r:id="rId325" display="url" xr:uid="{E2CC3562-966E-1A42-A90F-6FDB040AAD07}"/>
    <hyperlink ref="A333" r:id="rId326" display="url" xr:uid="{19B14F09-595E-2B41-82E5-558832140302}"/>
    <hyperlink ref="A334" r:id="rId327" display="url" xr:uid="{489C8DFB-CE68-7448-8BC9-6AF4DE89F2C1}"/>
    <hyperlink ref="A335" r:id="rId328" display="url" xr:uid="{E741A83A-9D56-E646-93DF-FBFA2DC7C11D}"/>
    <hyperlink ref="A336" r:id="rId329" display="url" xr:uid="{D3CC811C-CED1-C54C-837E-986D15C56A92}"/>
    <hyperlink ref="A337" r:id="rId330" display="url" xr:uid="{0FAF6D55-C0EF-5941-85CD-BAAF32EA9432}"/>
    <hyperlink ref="A338" r:id="rId331" display="url" xr:uid="{D785BB3D-C030-784E-B572-D1A0569A2F33}"/>
    <hyperlink ref="A339" r:id="rId332" display="url" xr:uid="{90675065-26E7-A34B-9030-FA7AC5E763AB}"/>
    <hyperlink ref="A340" r:id="rId333" display="url" xr:uid="{256FB92E-ADDC-3C47-A596-8B79296F1070}"/>
    <hyperlink ref="A341" r:id="rId334" display="url" xr:uid="{1603051D-82D2-4F43-84D1-5C41535CB991}"/>
    <hyperlink ref="A342" r:id="rId335" display="url" xr:uid="{28B8F21D-8C3E-2146-BEF0-A5F07CB62253}"/>
    <hyperlink ref="A343" r:id="rId336" display="url" xr:uid="{B02FBE9B-8DE7-6844-8F66-746270D42E20}"/>
    <hyperlink ref="A344" r:id="rId337" display="url" xr:uid="{16A54048-22B8-D745-82D1-8FAFFE4E72EE}"/>
    <hyperlink ref="A345" r:id="rId338" display="url" xr:uid="{D2285DF4-6A52-8345-BD33-5A6C46286725}"/>
    <hyperlink ref="A346" r:id="rId339" display="url" xr:uid="{7205E618-92E5-0441-B130-FC0ABB05DF89}"/>
    <hyperlink ref="A347" r:id="rId340" display="url" xr:uid="{088BC5B2-6A8E-8542-98C8-3858F99E4C55}"/>
    <hyperlink ref="A348" r:id="rId341" display="url" xr:uid="{75507C8E-3E90-DC4A-9470-5DF2C9592DB6}"/>
    <hyperlink ref="A349" r:id="rId342" display="url" xr:uid="{5A71858B-C10C-D34A-AC52-DEA1554BC469}"/>
    <hyperlink ref="A350" r:id="rId343" display="url" xr:uid="{05BB0BFA-86D6-8B43-860A-188BD0E1A82D}"/>
    <hyperlink ref="A351" r:id="rId344" display="url" xr:uid="{D7651D15-BE0B-B94A-8A47-31382DF377C3}"/>
    <hyperlink ref="A352" r:id="rId345" display="url" xr:uid="{3C87C86C-250E-3A4D-A29C-6E222F63BA37}"/>
    <hyperlink ref="A353" r:id="rId346" display="url" xr:uid="{72EC0A65-94D1-CC42-B4B7-678453652446}"/>
    <hyperlink ref="A354" r:id="rId347" display="url" xr:uid="{862BA3C6-8953-664C-B306-0F07D9E64130}"/>
    <hyperlink ref="A355" r:id="rId348" display="url" xr:uid="{A7F997E8-36E8-CF4D-9A94-23A2D0FB20B8}"/>
    <hyperlink ref="A356" r:id="rId349" display="url" xr:uid="{9D13F91A-D265-B345-844F-DDCD16CC77F7}"/>
    <hyperlink ref="A357" r:id="rId350" display="url" xr:uid="{F52118A1-176C-7C42-93DF-0DC597544155}"/>
    <hyperlink ref="A358" r:id="rId351" display="url" xr:uid="{58AE785E-B5F6-D046-B78C-AF9A0DF7B549}"/>
    <hyperlink ref="A359" r:id="rId352" display="url" xr:uid="{5F6A564D-A2FD-9042-887D-3765F4F89D73}"/>
    <hyperlink ref="A360" r:id="rId353" display="url" xr:uid="{6B58DE36-49E6-C441-8DA9-FF3437750924}"/>
    <hyperlink ref="A361" r:id="rId354" display="url" xr:uid="{3D343FE5-4D88-084C-920F-D6D28A11FB5E}"/>
    <hyperlink ref="A362" r:id="rId355" display="url" xr:uid="{97264B92-6902-9347-86A3-C1EF174A4C64}"/>
    <hyperlink ref="A363" r:id="rId356" display="url" xr:uid="{167928B0-A3A0-334D-B3BD-1FBD0213587D}"/>
    <hyperlink ref="A364" r:id="rId357" display="url" xr:uid="{2384928E-7B49-E848-8782-1BFBDE6C34F8}"/>
    <hyperlink ref="A365" r:id="rId358" display="url" xr:uid="{E204B87F-FC67-1F45-9CB9-0CD3985DE796}"/>
    <hyperlink ref="A366" r:id="rId359" display="url" xr:uid="{0F085488-AE00-7D49-97B7-FA57E3225617}"/>
    <hyperlink ref="A367" r:id="rId360" display="url" xr:uid="{B9E565DD-B743-544D-93A1-07A4838044A3}"/>
    <hyperlink ref="A368" r:id="rId361" display="url" xr:uid="{11BEC131-EC64-2B42-A845-41417591CFFB}"/>
    <hyperlink ref="A369" r:id="rId362" display="url" xr:uid="{9877B51F-5BC9-3848-AE95-E7EBF151958B}"/>
    <hyperlink ref="A370" r:id="rId363" display="url" xr:uid="{7CC1478F-D41E-5E46-8334-18553FE8E050}"/>
    <hyperlink ref="A371" r:id="rId364" display="url" xr:uid="{6EFDDF4C-502C-544C-954A-A568E2921A33}"/>
    <hyperlink ref="A372" r:id="rId365" display="url" xr:uid="{3A76BF0F-9C8E-4247-879B-9364D5C64F6A}"/>
    <hyperlink ref="A373" r:id="rId366" display="url" xr:uid="{1676D193-6BD9-2145-A40F-215F71F59D92}"/>
    <hyperlink ref="A374" r:id="rId367" display="url" xr:uid="{70EC529D-F2D1-4E44-858D-74F89ABAB6BD}"/>
    <hyperlink ref="A375" r:id="rId368" display="url" xr:uid="{95ED77D1-9B13-9F40-8440-0FA1EC72699B}"/>
    <hyperlink ref="A376" r:id="rId369" display="url" xr:uid="{7251AF47-31A2-5540-A320-81EF78500FE4}"/>
    <hyperlink ref="A377" r:id="rId370" display="url" xr:uid="{3F6503DC-A5BF-2E49-AB64-2098DF38228C}"/>
    <hyperlink ref="A378" r:id="rId371" display="url" xr:uid="{5B7AD8A7-E570-D347-B2DA-8D9EAD5DF76D}"/>
    <hyperlink ref="A379" r:id="rId372" display="url" xr:uid="{918CE644-EFD0-5641-9402-2E8563697DEA}"/>
    <hyperlink ref="A380" r:id="rId373" display="url" xr:uid="{B06B200F-6D02-844B-BDC3-CDAAB6C49B6B}"/>
    <hyperlink ref="A381" r:id="rId374" display="url" xr:uid="{2C6FBE95-118F-1F46-A63E-64312419A015}"/>
    <hyperlink ref="A382" r:id="rId375" display="url" xr:uid="{3A5F7ECA-D808-A94B-A855-B1410A40754B}"/>
    <hyperlink ref="A383" r:id="rId376" display="url" xr:uid="{929AD574-9DFB-CB4F-A0BF-AE4234B06256}"/>
    <hyperlink ref="A384" r:id="rId377" display="url" xr:uid="{B188D2EE-EBCB-4E44-8FA6-5567AD681B28}"/>
    <hyperlink ref="A385" r:id="rId378" display="url" xr:uid="{C6C4307C-BDFB-FA4F-BF5E-0BB3D390714D}"/>
    <hyperlink ref="A386" r:id="rId379" display="url" xr:uid="{5E08B479-9C3C-BF4E-8B3B-05FBC1F0BDD0}"/>
    <hyperlink ref="A387" r:id="rId380" display="url" xr:uid="{ED9DD4A7-57DE-9B4E-801F-A66ACB0C243E}"/>
    <hyperlink ref="A388" r:id="rId381" display="url" xr:uid="{6D46F37C-A139-7D46-9ADA-388030D8CFA3}"/>
    <hyperlink ref="A389" r:id="rId382" display="url" xr:uid="{A5603ECE-AB1E-F846-A1D3-920CF2BBFC8C}"/>
    <hyperlink ref="A390" r:id="rId383" display="url" xr:uid="{F73A0B9A-E881-E14D-A46A-132745348593}"/>
    <hyperlink ref="A391" r:id="rId384" display="url" xr:uid="{CB79BA83-9FEB-E24D-B143-64001BC59080}"/>
    <hyperlink ref="A392" r:id="rId385" display="url" xr:uid="{385FEDFC-B5B5-3144-A939-9559D9C37031}"/>
    <hyperlink ref="A393" r:id="rId386" display="url" xr:uid="{929B970E-DEC7-CC4A-A8EE-08BB1FF6D530}"/>
    <hyperlink ref="A394" r:id="rId387" display="url" xr:uid="{35CE8DD4-952D-1043-8400-7E2969731690}"/>
    <hyperlink ref="A395" r:id="rId388" display="url" xr:uid="{F51C3CD6-2289-EC40-BB3E-6E17D66075C5}"/>
    <hyperlink ref="A396" r:id="rId389" display="url" xr:uid="{2DA29743-2ACB-D74D-80C6-56258561F66F}"/>
    <hyperlink ref="A397" r:id="rId390" display="url" xr:uid="{86DFAD9C-FC3C-CA4E-B362-A41C18CB578F}"/>
    <hyperlink ref="A398" r:id="rId391" display="url" xr:uid="{DEF5D173-9997-B547-B3C1-9E9EEA2B43FD}"/>
    <hyperlink ref="A399" r:id="rId392" display="url" xr:uid="{1FB4D19D-B3B9-AB4C-9BF5-E3D63C0E597B}"/>
    <hyperlink ref="A400" r:id="rId393" display="url" xr:uid="{3FD43DC9-09AB-C148-9E6B-00656B3B7D74}"/>
    <hyperlink ref="A401" r:id="rId394" display="url" xr:uid="{9AE67509-C3BF-B745-BB79-C0EC31AC897F}"/>
    <hyperlink ref="A402" r:id="rId395" display="url" xr:uid="{9A77E181-6B7C-F84F-80A4-F234D9FADDA6}"/>
    <hyperlink ref="A403" r:id="rId396" display="url" xr:uid="{F7349393-D93D-D146-A1F2-DFEE42090AE1}"/>
    <hyperlink ref="A404" r:id="rId397" display="url" xr:uid="{FDAC2B28-5852-B243-B064-50ECC25CA553}"/>
    <hyperlink ref="A405" r:id="rId398" display="url" xr:uid="{357BB717-EFC0-EA44-A4CD-F1AC2365BC41}"/>
    <hyperlink ref="A406" r:id="rId399" display="url" xr:uid="{D978E2E9-8FCD-7B41-B373-C7331051CD09}"/>
    <hyperlink ref="A407" r:id="rId400" display="url" xr:uid="{041DA6E1-1DD1-6A4F-8C5F-1311FE43A3D7}"/>
    <hyperlink ref="A408" r:id="rId401" display="url" xr:uid="{C29C2EAC-6C5C-0241-88A3-CF50C66420FA}"/>
    <hyperlink ref="A409" r:id="rId402" display="url" xr:uid="{22A45EBD-A62D-794F-BCE2-D7F3BD940BA3}"/>
    <hyperlink ref="A410" r:id="rId403" display="url" xr:uid="{C02276B1-B4F4-C74A-96E2-9D35AB7C7122}"/>
    <hyperlink ref="A411" r:id="rId404" display="url" xr:uid="{7E1EBA22-D64E-3340-8DB3-F175776DBC6B}"/>
    <hyperlink ref="A412" r:id="rId405" display="url" xr:uid="{A46EA88F-2FF5-F84B-81BB-13DF2DA81943}"/>
    <hyperlink ref="A413" r:id="rId406" display="url" xr:uid="{525F5807-149F-054D-BD09-487AB1EA82BA}"/>
    <hyperlink ref="A414" r:id="rId407" display="url" xr:uid="{3D8DC1D8-2E2D-F742-959B-F9B877874472}"/>
    <hyperlink ref="A415" r:id="rId408" display="url" xr:uid="{7F588F75-55F9-BC4A-A541-6782369D6355}"/>
    <hyperlink ref="A416" r:id="rId409" display="url" xr:uid="{283D40AE-1CDC-D84C-87D4-63F3CD196E0E}"/>
    <hyperlink ref="A417" r:id="rId410" display="url" xr:uid="{F78CB650-D3F1-E94D-B779-A49D8472B68C}"/>
    <hyperlink ref="A418" r:id="rId411" display="url" xr:uid="{F8CBDFE5-CEEF-B14C-BC34-163B93CA1964}"/>
    <hyperlink ref="A419" r:id="rId412" display="url" xr:uid="{D840BB6F-18CB-D14D-BDBB-655074D53B49}"/>
    <hyperlink ref="A420" r:id="rId413" display="url" xr:uid="{581E0201-61CB-EA49-A416-B257A429DF4D}"/>
    <hyperlink ref="A421" r:id="rId414" display="url" xr:uid="{7C8E1539-45BD-E44B-B8FA-3FC4B32C4C32}"/>
    <hyperlink ref="A422" r:id="rId415" display="url" xr:uid="{EE94163E-F526-F249-82CC-8F8CA606D902}"/>
    <hyperlink ref="A423" r:id="rId416" display="url" xr:uid="{4AE46CEC-105F-B64A-B9CF-D674A98E4765}"/>
    <hyperlink ref="A424" r:id="rId417" display="url" xr:uid="{51AC005D-7C62-074B-B8CD-13585C2B8652}"/>
    <hyperlink ref="A425" r:id="rId418" display="url" xr:uid="{E1683327-12BB-584D-9754-A97715E41B65}"/>
    <hyperlink ref="A426" r:id="rId419" display="url" xr:uid="{A5060002-DAFD-9B41-910C-13F69DA9019C}"/>
    <hyperlink ref="A427" r:id="rId420" display="url" xr:uid="{85435F34-16B0-7B44-88C9-15049738CE56}"/>
    <hyperlink ref="A428" r:id="rId421" display="url" xr:uid="{D770D113-C312-4B4C-8F81-2647AEE26D18}"/>
    <hyperlink ref="A429" r:id="rId422" display="url" xr:uid="{B537CC05-590C-F348-A344-89E4E7CCC962}"/>
    <hyperlink ref="A430" r:id="rId423" display="url" xr:uid="{DFDA0370-19BC-ED46-AC38-FC53BE5EE44E}"/>
    <hyperlink ref="A431" r:id="rId424" display="url" xr:uid="{FA72C243-5169-0B46-8264-08D20326CFD6}"/>
    <hyperlink ref="A432" r:id="rId425" display="url" xr:uid="{3738F1AC-61C4-D148-9C4A-7DF64E8D483B}"/>
    <hyperlink ref="A433" r:id="rId426" display="url" xr:uid="{250A4C81-7FDE-9448-B0F8-D4C8EA737F25}"/>
    <hyperlink ref="A434" r:id="rId427" display="url" xr:uid="{4ACB8F75-4B33-CD4F-AE71-84BBA3058A34}"/>
    <hyperlink ref="A435" r:id="rId428" display="url" xr:uid="{6F39169D-1DE0-1C44-B142-D6C92B645EB5}"/>
    <hyperlink ref="A436" r:id="rId429" display="url" xr:uid="{5ABFEF30-D0A6-814C-A677-1AAEF83DE0ED}"/>
    <hyperlink ref="A437" r:id="rId430" display="url" xr:uid="{C91B8810-4FA3-F94F-A405-B66BD1648744}"/>
    <hyperlink ref="A438" r:id="rId431" display="url" xr:uid="{2956A7AD-5C12-6444-A17B-378F2D6E3E7D}"/>
    <hyperlink ref="A439" r:id="rId432" display="url" xr:uid="{F53B929C-786B-EC4A-89EC-261CD950212F}"/>
    <hyperlink ref="A440" r:id="rId433" display="url" xr:uid="{54ACA813-41DE-014F-94B9-BE07467468A6}"/>
    <hyperlink ref="A441" r:id="rId434" display="url" xr:uid="{491ACEB9-9106-884C-9443-857F0568FFE1}"/>
    <hyperlink ref="A442" r:id="rId435" display="url" xr:uid="{DF40EF3A-8114-A14C-A9CF-CA071EF22BBE}"/>
    <hyperlink ref="A443" r:id="rId436" display="url" xr:uid="{E2B80543-21A5-2544-9FCD-C109E62BB237}"/>
    <hyperlink ref="A444" r:id="rId437" display="url" xr:uid="{2CFBE70B-74F9-7E45-B619-2652B28D3C42}"/>
    <hyperlink ref="A445" r:id="rId438" display="url" xr:uid="{C48EBFF4-C0AD-E44E-A329-77F7DD0A9F89}"/>
    <hyperlink ref="A446" r:id="rId439" display="url" xr:uid="{AC8D8EE5-3D7D-E946-817C-DC96F917A8AE}"/>
    <hyperlink ref="A447" r:id="rId440" display="url" xr:uid="{07E03911-057A-6A42-92A8-EBBECDD2A166}"/>
    <hyperlink ref="A448" r:id="rId441" display="url" xr:uid="{2A12979B-94AC-4043-929E-ACF7508BFAB6}"/>
    <hyperlink ref="A449" r:id="rId442" display="url" xr:uid="{F8901F30-73BA-9849-8F14-B418465DB636}"/>
    <hyperlink ref="A450" r:id="rId443" display="url" xr:uid="{0ADC0203-9AC3-C94C-B0DA-74C75ACDD93D}"/>
    <hyperlink ref="A451" r:id="rId444" display="url" xr:uid="{ECE9F28B-9421-9F4D-A348-1DF16BDF882C}"/>
    <hyperlink ref="A452" r:id="rId445" display="url" xr:uid="{81791B5F-4FA3-9848-B150-E5F27A5AA36E}"/>
    <hyperlink ref="A453" r:id="rId446" display="url" xr:uid="{9D7B8C04-7D70-DC48-B368-EE0B792E4B4D}"/>
    <hyperlink ref="A454" r:id="rId447" display="url" xr:uid="{F456AE3C-53AF-2D4E-BF99-E3CE61EC7CDA}"/>
    <hyperlink ref="A455" r:id="rId448" display="url" xr:uid="{A368965E-390C-B246-B7E1-7C1A00E0071C}"/>
    <hyperlink ref="A456" r:id="rId449" display="url" xr:uid="{A690FB90-28EB-1D4F-8C33-5716F2B4FF4B}"/>
    <hyperlink ref="A457" r:id="rId450" display="url" xr:uid="{9A54E4E8-BB78-8147-ACCF-5671D004FD43}"/>
    <hyperlink ref="A458" r:id="rId451" display="url" xr:uid="{35FECEB5-02BE-F740-BFBF-CE1639817582}"/>
    <hyperlink ref="A459" r:id="rId452" display="url" xr:uid="{F9A2A81D-7554-A04C-89CB-089C9E5AA15E}"/>
    <hyperlink ref="A460" r:id="rId453" display="url" xr:uid="{7935CD6C-234D-A24D-85DE-877EB73C867F}"/>
    <hyperlink ref="A461" r:id="rId454" display="url" xr:uid="{49C5DEC4-7B35-9042-964A-B1555E47D4EE}"/>
    <hyperlink ref="A462" r:id="rId455" display="url" xr:uid="{B7E46AC4-5D97-1942-8F90-ADC74DD176CD}"/>
    <hyperlink ref="A463" r:id="rId456" display="url" xr:uid="{67764710-C23A-E445-96F6-E5CC82E1E2E5}"/>
    <hyperlink ref="A464" r:id="rId457" display="url" xr:uid="{2D21B8F1-B6B5-5547-AA84-3417F3622CCC}"/>
    <hyperlink ref="A465" r:id="rId458" display="url" xr:uid="{E346078E-D201-9348-8B43-D94B1FDC7DAC}"/>
    <hyperlink ref="A466" r:id="rId459" display="url" xr:uid="{62F2F803-0EB1-3F4A-9B20-9C5F3DE12267}"/>
    <hyperlink ref="A467" r:id="rId460" display="url" xr:uid="{5A8FE479-7FE7-3E42-AFF7-234D8B1BA109}"/>
    <hyperlink ref="A468" r:id="rId461" display="url" xr:uid="{B7FF1046-370A-A74F-A2D7-C4951D946FD5}"/>
    <hyperlink ref="A469" r:id="rId462" display="url" xr:uid="{DB50F7B2-D9C9-F047-B71A-92F18941EBC8}"/>
    <hyperlink ref="A470" r:id="rId463" display="url" xr:uid="{0651E648-831A-A943-8B39-50E064CCB91A}"/>
    <hyperlink ref="A471" r:id="rId464" display="url" xr:uid="{EC91C8D9-2A69-B445-B3D6-132A6B23257B}"/>
    <hyperlink ref="A472" r:id="rId465" display="url" xr:uid="{9A97403F-2D6C-2B4D-B8C6-96ADFAB24AED}"/>
    <hyperlink ref="A473" r:id="rId466" display="url" xr:uid="{B491AA0C-D511-DF48-9AB6-308E3CECCA94}"/>
    <hyperlink ref="A474" r:id="rId467" display="url" xr:uid="{A91B9A53-4A9F-3C48-8656-50F450B25C59}"/>
    <hyperlink ref="A475" r:id="rId468" display="url" xr:uid="{458BF1AD-F20D-404D-B9BD-CE58AC185F76}"/>
    <hyperlink ref="A476" r:id="rId469" display="url" xr:uid="{C690A969-3B7A-5746-B808-18F2E66E2DB7}"/>
    <hyperlink ref="A477" r:id="rId470" display="url" xr:uid="{1376B865-C382-2D46-ACB2-9237C1B713F6}"/>
    <hyperlink ref="A478" r:id="rId471" display="url" xr:uid="{668EC084-A41F-8047-9F29-A3307ABCC5D5}"/>
    <hyperlink ref="A479" r:id="rId472" display="url" xr:uid="{8A7C6218-3A94-D543-A091-53DEB1FA2F3F}"/>
    <hyperlink ref="A480" r:id="rId473" display="url" xr:uid="{22B0E13A-3934-7047-9EB1-5424A674FC8E}"/>
    <hyperlink ref="A481" r:id="rId474" display="url" xr:uid="{908E55C4-AF71-5140-B9E5-E8CEB5AD7835}"/>
    <hyperlink ref="A482" r:id="rId475" display="url" xr:uid="{28711A68-894C-1443-8937-1C9CA8992B4B}"/>
    <hyperlink ref="A483" r:id="rId476" display="url" xr:uid="{5DCC8A88-64FD-754D-B677-723B66148284}"/>
    <hyperlink ref="A484" r:id="rId477" display="url" xr:uid="{1CDD4B05-361B-B840-BA6A-C54D2C014C40}"/>
    <hyperlink ref="A485" r:id="rId478" display="url" xr:uid="{E2DF7C4F-12B4-DB45-BFF4-A9EE7445578C}"/>
    <hyperlink ref="A486" r:id="rId479" display="url" xr:uid="{12C9D17B-E984-E94D-81C0-F86B07C62E38}"/>
    <hyperlink ref="A487" r:id="rId480" display="url" xr:uid="{BF2F33B7-66DE-6442-B665-FB3221186A4C}"/>
    <hyperlink ref="A488" r:id="rId481" display="url" xr:uid="{8B84F4B0-00FA-C443-B3C2-036EAF72D1EB}"/>
    <hyperlink ref="A489" r:id="rId482" display="url" xr:uid="{8C44BC9F-E1AB-8C41-963F-64525A4DFAD3}"/>
    <hyperlink ref="A490" r:id="rId483" display="url" xr:uid="{6A4247C5-27C9-1441-8FC9-99B7580C5594}"/>
    <hyperlink ref="A491" r:id="rId484" display="url" xr:uid="{CD16DA6A-29C8-174D-8663-0351196B1D23}"/>
    <hyperlink ref="A492" r:id="rId485" display="url" xr:uid="{C1A86BF0-B271-5240-BDE7-FBCF7CBBA283}"/>
    <hyperlink ref="A493" r:id="rId486" display="url" xr:uid="{7F1B978B-1CBB-844A-9ACE-0873DC8BBB87}"/>
    <hyperlink ref="A494" r:id="rId487" display="url" xr:uid="{28ED3100-D4FA-1D49-8830-D8D6B2978014}"/>
    <hyperlink ref="A495" r:id="rId488" display="url" xr:uid="{B3B00BA7-9F42-6F4E-AD61-3298EDA727AD}"/>
    <hyperlink ref="A496" r:id="rId489" display="url" xr:uid="{2607F619-D590-EE46-A822-DD59AC78DA97}"/>
    <hyperlink ref="A497" r:id="rId490" display="url" xr:uid="{F16399C1-F117-114B-B1B1-0EC75D1DCC9D}"/>
    <hyperlink ref="A498" r:id="rId491" display="url" xr:uid="{43A5D084-6EFF-BB45-BB8C-A9EB3D34D34B}"/>
    <hyperlink ref="A499" r:id="rId492" display="url" xr:uid="{4646D910-E4C7-A148-8DA6-091038F3181E}"/>
    <hyperlink ref="A500" r:id="rId493" display="url" xr:uid="{93BB3CC7-1C23-9B4E-8CF9-1D6C9ADCEFD1}"/>
    <hyperlink ref="A501" r:id="rId494" display="url" xr:uid="{29B521C3-3859-6C49-98E1-A21DCDD2EDAE}"/>
    <hyperlink ref="A502" r:id="rId495" display="url" xr:uid="{CD1BD00F-8F8F-264F-9C23-203269070632}"/>
    <hyperlink ref="A503" r:id="rId496" display="url" xr:uid="{5A070F11-16F4-9640-8324-84588801AEAD}"/>
    <hyperlink ref="A504" r:id="rId497" display="url" xr:uid="{A351D1A2-E8B1-8340-945F-549BE03948B2}"/>
    <hyperlink ref="A505" r:id="rId498" display="url" xr:uid="{7AD5BC36-87D7-D242-A53C-D6C08D3B8140}"/>
    <hyperlink ref="A506" r:id="rId499" display="url" xr:uid="{CEA10394-AC77-D54A-958C-4C5F47376E87}"/>
    <hyperlink ref="A507" r:id="rId500" display="url" xr:uid="{39897937-7CB2-024A-9CAB-AF3E9885B697}"/>
    <hyperlink ref="A508" r:id="rId501" display="url" xr:uid="{D04B96BB-2BE0-184A-B4E6-FEF77C536252}"/>
    <hyperlink ref="A509" r:id="rId502" display="url" xr:uid="{A10A74D1-95C0-554F-9B19-2D41AEF5FB57}"/>
    <hyperlink ref="A510" r:id="rId503" display="url" xr:uid="{73570346-E7EC-984F-A9AE-BBD3F0B2DE6F}"/>
    <hyperlink ref="A511" r:id="rId504" display="url" xr:uid="{3AF49DAC-66CA-BB49-A1CA-3993934B7B10}"/>
    <hyperlink ref="A512" r:id="rId505" display="url" xr:uid="{237BCB91-70F5-0442-80DF-14F18895EDD6}"/>
    <hyperlink ref="A513" r:id="rId506" display="url" xr:uid="{B781FAA3-A305-B249-8EC7-1EABB684C992}"/>
    <hyperlink ref="A514" r:id="rId507" display="url" xr:uid="{BE5ECAD4-9A6C-344E-B3E6-D3129ED87A18}"/>
    <hyperlink ref="A515" r:id="rId508" display="url" xr:uid="{827178FE-A5FF-9E47-9366-FDC66115100E}"/>
    <hyperlink ref="A516" r:id="rId509" display="url" xr:uid="{09515146-F3AF-544F-A18A-C212CD4D370B}"/>
    <hyperlink ref="A517" r:id="rId510" display="url" xr:uid="{FD088E56-8388-5A4B-8239-3FA81779FB0B}"/>
    <hyperlink ref="A518" r:id="rId511" display="url" xr:uid="{C126F6AB-DB37-3940-B647-27722BB64C74}"/>
    <hyperlink ref="A519" r:id="rId512" display="url" xr:uid="{27E6B7A0-91E4-7F47-9764-C25146077A1F}"/>
    <hyperlink ref="A520" r:id="rId513" display="url" xr:uid="{4050ABA4-902C-3F47-B80E-661D3B91358A}"/>
    <hyperlink ref="A521" r:id="rId514" display="url" xr:uid="{7AC3C789-41D9-7A4E-B33A-AED738055A3A}"/>
    <hyperlink ref="A522" r:id="rId515" display="url" xr:uid="{E743DDF5-6406-534C-A01D-8D900368A457}"/>
    <hyperlink ref="A523" r:id="rId516" display="url" xr:uid="{9DB67915-32B1-ED43-A97B-3F1CA094689B}"/>
    <hyperlink ref="A524" r:id="rId517" display="url" xr:uid="{82C63CBD-304C-704C-B549-105512785433}"/>
    <hyperlink ref="A525" r:id="rId518" display="url" xr:uid="{E75E5F96-AFE3-D647-A188-FE9BE1E120E3}"/>
    <hyperlink ref="A526" r:id="rId519" display="url" xr:uid="{A7F134B4-9F07-924A-860E-DC2A60E2FB01}"/>
    <hyperlink ref="A527" r:id="rId520" display="url" xr:uid="{30FD9861-CE51-D443-902E-953759029770}"/>
    <hyperlink ref="A528" r:id="rId521" display="url" xr:uid="{AEFADDF7-9F3C-CD43-9C6B-7423B1D25D8F}"/>
    <hyperlink ref="A529" r:id="rId522" display="url" xr:uid="{7BDB1B2C-F30E-E546-B0C2-6409C013EFD3}"/>
    <hyperlink ref="A530" r:id="rId523" display="url" xr:uid="{C06D4B4C-3094-C446-A694-637B5E7CA1EB}"/>
    <hyperlink ref="A531" r:id="rId524" display="url" xr:uid="{35FB2DD2-0BC9-C84C-A1DF-AF52E513B19A}"/>
    <hyperlink ref="A532" r:id="rId525" display="url" xr:uid="{5B9D3CB5-FA5F-604C-9560-A6EA0457ABB9}"/>
    <hyperlink ref="A533" r:id="rId526" display="url" xr:uid="{3FFDC85D-474B-F848-84EB-B1AA57B1B8A7}"/>
    <hyperlink ref="A534" r:id="rId527" display="url" xr:uid="{CA57EA7D-8E12-AA4B-A212-3B31DBC2EDF8}"/>
    <hyperlink ref="A535" r:id="rId528" display="url" xr:uid="{65671AD7-EFAA-E44B-AD99-D2AA0AD2346E}"/>
    <hyperlink ref="A536" r:id="rId529" display="url" xr:uid="{3C6FBE58-6CBE-5041-8280-258AF7D512A3}"/>
    <hyperlink ref="A537" r:id="rId530" display="url" xr:uid="{A4D63230-2629-4B43-8EC5-EC47F50BAE64}"/>
    <hyperlink ref="A538" r:id="rId531" display="url" xr:uid="{8D2C8D45-6CB3-7343-A2FF-FAF93B39AE01}"/>
    <hyperlink ref="A539" r:id="rId532" display="url" xr:uid="{0A8F2D2D-8F15-BF47-960A-BC116467A7D6}"/>
    <hyperlink ref="A540" r:id="rId533" display="url" xr:uid="{B69F57DB-9BF0-D04D-B6B8-26A487408530}"/>
    <hyperlink ref="A541" r:id="rId534" display="url" xr:uid="{9A10F621-84F9-9A42-891A-7855979C8ACE}"/>
    <hyperlink ref="A542" r:id="rId535" display="url" xr:uid="{1333ED7A-8E3D-EA44-AE90-040C900F843A}"/>
    <hyperlink ref="A543" r:id="rId536" display="url" xr:uid="{E6BC5ED1-B926-0643-81BB-D1221C6F191D}"/>
    <hyperlink ref="A544" r:id="rId537" display="url" xr:uid="{0BF7454D-077E-4D44-AFA2-5BEBC8E2C1FA}"/>
    <hyperlink ref="A545" r:id="rId538" display="url" xr:uid="{C427E06A-5930-DB48-AA2F-266A067D53CE}"/>
    <hyperlink ref="A546" r:id="rId539" display="url" xr:uid="{538EA3C0-7BE6-004F-B19A-979632BC7010}"/>
    <hyperlink ref="A547" r:id="rId540" display="url" xr:uid="{1725EE66-DF32-3B4C-9BA2-B7173163EEC3}"/>
    <hyperlink ref="A548" r:id="rId541" display="url" xr:uid="{6714AB94-667B-C54C-86D8-536376AF0B21}"/>
    <hyperlink ref="A549" r:id="rId542" display="url" xr:uid="{3656B4EF-38A3-634B-A1A7-059C527CC96C}"/>
    <hyperlink ref="A550" r:id="rId543" display="url" xr:uid="{D5C13D26-9B40-A749-A3E7-768E98E57BE6}"/>
    <hyperlink ref="A551" r:id="rId544" display="url" xr:uid="{BF120B8F-3F49-6E4A-9C13-2BC66365BB2D}"/>
    <hyperlink ref="A552" r:id="rId545" display="url" xr:uid="{8FA9C1A1-6B2A-D744-8FD9-53F1A832AA38}"/>
    <hyperlink ref="A553" r:id="rId546" display="url" xr:uid="{9B3F53AA-4BB8-AF47-BABD-586494DF116D}"/>
    <hyperlink ref="A554" r:id="rId547" display="url" xr:uid="{54EE4360-1336-2B40-AA0E-FFD6EFE34BD9}"/>
    <hyperlink ref="A555" r:id="rId548" display="url" xr:uid="{2A891691-60AE-3247-AF2F-0D4739F4E18F}"/>
    <hyperlink ref="A556" r:id="rId549" display="url" xr:uid="{C051EA51-BB29-DB44-9D2C-EFF7571449C7}"/>
    <hyperlink ref="A557" r:id="rId550" display="url" xr:uid="{934E230E-40DE-1A48-87F2-EA8F651B7DD7}"/>
    <hyperlink ref="A558" r:id="rId551" display="url" xr:uid="{315396E2-4206-EE4B-A803-20C6D873B466}"/>
    <hyperlink ref="A559" r:id="rId552" display="url" xr:uid="{CC9F52FB-4142-E24C-9051-8EAD7C4295A9}"/>
    <hyperlink ref="A560" r:id="rId553" display="url" xr:uid="{A374F672-5592-CB4B-8BCD-178DFE90F496}"/>
    <hyperlink ref="A561" r:id="rId554" display="url" xr:uid="{19CE4483-3E45-4141-90CA-481B484CFB07}"/>
    <hyperlink ref="A562" r:id="rId555" display="url" xr:uid="{F9C70B17-6248-3249-AB06-671E627B3656}"/>
    <hyperlink ref="A563" r:id="rId556" display="url" xr:uid="{09463FA6-06C9-1546-AD87-D5F3AA85C98E}"/>
    <hyperlink ref="A564" r:id="rId557" display="url" xr:uid="{58946C83-5118-A343-9539-DB2EB4646EB5}"/>
    <hyperlink ref="A565" r:id="rId558" display="url" xr:uid="{6D85C662-1921-0E40-9E34-8DE5896A8588}"/>
    <hyperlink ref="A566" r:id="rId559" display="url" xr:uid="{9CF14949-0AE7-8E41-AF7B-A8A0DEC4834A}"/>
    <hyperlink ref="A567" r:id="rId560" display="url" xr:uid="{8EAE8A58-CBA6-AE4F-9BD3-D2E4BE02D989}"/>
    <hyperlink ref="A568" r:id="rId561" display="url" xr:uid="{F5A5492B-F9F8-CF43-B70B-277682981FF4}"/>
    <hyperlink ref="A569" r:id="rId562" display="url" xr:uid="{34AF6433-D22C-5E41-8F1E-C0CFB2E7C7B9}"/>
    <hyperlink ref="A570" r:id="rId563" display="url" xr:uid="{D0DDE351-DBED-1043-802A-08B1B25348BA}"/>
    <hyperlink ref="A571" r:id="rId564" display="url" xr:uid="{E96209B7-4333-8841-A629-5251CEA86E70}"/>
    <hyperlink ref="A572" r:id="rId565" display="url" xr:uid="{CD7B56DE-EBF1-0F41-9C1B-57B7BA63DC12}"/>
    <hyperlink ref="A573" r:id="rId566" display="url" xr:uid="{0143B032-A164-CC4A-9A7A-63F5D58EB799}"/>
    <hyperlink ref="A574" r:id="rId567" display="url" xr:uid="{F7CB78AE-2F58-9A49-A7D3-CA619EAF94A3}"/>
    <hyperlink ref="A575" r:id="rId568" display="url" xr:uid="{B673121F-2572-B94E-A9CB-4BD764758062}"/>
    <hyperlink ref="A576" r:id="rId569" display="url" xr:uid="{ED7ED42C-0D6C-254E-930C-7FAC81729682}"/>
    <hyperlink ref="A577" r:id="rId570" display="url" xr:uid="{B65E26D9-63E0-314C-A748-2C6C929A4044}"/>
    <hyperlink ref="A578" r:id="rId571" display="url" xr:uid="{21621622-128E-D44C-BC87-D0F727579AB3}"/>
    <hyperlink ref="A579" r:id="rId572" display="url" xr:uid="{A35E84E2-EAB8-CD4A-9A37-BCDF095AC13F}"/>
    <hyperlink ref="A580" r:id="rId573" display="url" xr:uid="{00970C3B-4B18-7344-A682-3F10F09EA42A}"/>
    <hyperlink ref="A581" r:id="rId574" display="url" xr:uid="{F50CD1B2-227B-F044-AD22-8C387BD67C7F}"/>
    <hyperlink ref="A582" r:id="rId575" display="url" xr:uid="{7B3D4294-4CF0-FB42-984D-2EB98FD67F33}"/>
    <hyperlink ref="A583" r:id="rId576" display="url" xr:uid="{F97F1E02-96EB-F14B-A625-2B4A0C01994A}"/>
    <hyperlink ref="A584" r:id="rId577" display="url" xr:uid="{A8E9D802-059B-A245-964B-D2BDF1E6AA96}"/>
    <hyperlink ref="A585" r:id="rId578" display="url" xr:uid="{B2380C33-17A6-3045-8245-EC2BB8B0FF1E}"/>
    <hyperlink ref="A586" r:id="rId579" display="url" xr:uid="{29700B09-FDF3-EE4C-8039-401692877549}"/>
    <hyperlink ref="A587" r:id="rId580" display="url" xr:uid="{16222D61-9B6D-D846-B507-3FC3DBCCC8BF}"/>
    <hyperlink ref="A588" r:id="rId581" display="url" xr:uid="{68E405AE-1E4D-5D41-AEA8-BC760F55A140}"/>
    <hyperlink ref="A589" r:id="rId582" display="url" xr:uid="{C7A33861-D2F8-814C-B63C-67230BD7D9DB}"/>
    <hyperlink ref="A590" r:id="rId583" display="url" xr:uid="{BFCB4EE0-7740-AE4D-9058-7AAC802C7778}"/>
    <hyperlink ref="A591" r:id="rId584" display="url" xr:uid="{658DBF23-AAE5-674B-B5B9-AD4C0F7F7EF3}"/>
    <hyperlink ref="A592" r:id="rId585" display="url" xr:uid="{AB101C1B-1704-C14E-B8FD-983D41E1F0AE}"/>
    <hyperlink ref="A593" r:id="rId586" display="url" xr:uid="{19D36C4F-AC82-5145-B5BD-AB89A292FAC3}"/>
    <hyperlink ref="A594" r:id="rId587" display="url" xr:uid="{7B9F7B3E-A915-5A41-94F2-3D6D46EDA4C9}"/>
    <hyperlink ref="A595" r:id="rId588" display="url" xr:uid="{13BB3720-6717-0C4E-B040-2BDE91E53FAC}"/>
    <hyperlink ref="A596" r:id="rId589" display="url" xr:uid="{75F2A408-6A02-D94C-9C0A-12E75FF91632}"/>
    <hyperlink ref="A597" r:id="rId590" display="url" xr:uid="{043BEB95-603D-7446-88D8-CD81DBC82341}"/>
    <hyperlink ref="A598" r:id="rId591" display="url" xr:uid="{8735D2F0-AABB-4944-8698-8E22EC4B6942}"/>
    <hyperlink ref="A599" r:id="rId592" display="url" xr:uid="{ADD447BF-0551-224A-8E24-1F81D47E0E28}"/>
    <hyperlink ref="A600" r:id="rId593" display="url" xr:uid="{924C3261-C90A-5341-BE48-673B8BC57C81}"/>
    <hyperlink ref="A601" r:id="rId594" display="url" xr:uid="{5F483339-DEB1-924C-9B38-8F78933C65E7}"/>
    <hyperlink ref="A602" r:id="rId595" display="url" xr:uid="{37A19636-5BF2-3A47-A6E9-0CE51D262BFE}"/>
    <hyperlink ref="A603" r:id="rId596" display="url" xr:uid="{7425BF7D-D5E8-7543-B8C3-210C8B55926E}"/>
    <hyperlink ref="A604" r:id="rId597" display="url" xr:uid="{B8A933EE-B5EF-1C42-998B-F17DDB3BE6FE}"/>
    <hyperlink ref="A605" r:id="rId598" display="url" xr:uid="{D574037F-C71D-E646-A966-0DEE0EE7C80F}"/>
    <hyperlink ref="A606" r:id="rId599" display="url" xr:uid="{FDE215BC-DAA7-7944-8AD4-4C24B5C84D18}"/>
    <hyperlink ref="A607" r:id="rId600" display="url" xr:uid="{0FFDA89E-1909-C548-8611-FB7BD82573AF}"/>
    <hyperlink ref="A608" r:id="rId601" display="url" xr:uid="{A356EED8-2CA2-BE4E-B48F-35A722A62672}"/>
    <hyperlink ref="A609" r:id="rId602" display="url" xr:uid="{9DAC721E-77BB-D247-AF94-0A97442423C0}"/>
    <hyperlink ref="A610" r:id="rId603" display="url" xr:uid="{0FBCB817-D53F-8B45-A8BD-67462D5D8A23}"/>
    <hyperlink ref="A611" r:id="rId604" display="url" xr:uid="{63B5DE88-98FC-7C41-900B-FBA5EF504853}"/>
    <hyperlink ref="A612" r:id="rId605" display="url" xr:uid="{D33AF0B1-FCD2-DA45-A8CA-4ECC8C201518}"/>
    <hyperlink ref="A613" r:id="rId606" display="url" xr:uid="{5A9B15A4-4A7C-8446-B39D-9056359E5B78}"/>
    <hyperlink ref="A614" r:id="rId607" display="url" xr:uid="{5CFEB1EE-3140-7848-9A4E-3B65576DEDCE}"/>
    <hyperlink ref="A615" r:id="rId608" display="url" xr:uid="{371CEC55-4B3B-884E-8455-62C3813D8E02}"/>
    <hyperlink ref="A616" r:id="rId609" display="url" xr:uid="{6D9AF700-8FD4-C748-960B-336F6065FA1C}"/>
    <hyperlink ref="A617" r:id="rId610" display="url" xr:uid="{BC138884-18EC-9349-B3C2-E30A30CFFFF2}"/>
    <hyperlink ref="A618" r:id="rId611" display="url" xr:uid="{C31E4890-9F3B-1E4E-97E7-836EAFD13436}"/>
    <hyperlink ref="A619" r:id="rId612" display="url" xr:uid="{82B9DA8F-272F-3340-9ACD-AE20DA6990AA}"/>
    <hyperlink ref="A620" r:id="rId613" display="url" xr:uid="{D22D9B60-83B5-E64E-8863-F2A13E2EE248}"/>
    <hyperlink ref="A621" r:id="rId614" display="url" xr:uid="{B2C49DD7-59CA-C547-AE32-9176506E502D}"/>
    <hyperlink ref="A622" r:id="rId615" display="url" xr:uid="{1467B270-36BA-3E41-85C4-22B3B312745A}"/>
    <hyperlink ref="A623" r:id="rId616" display="url" xr:uid="{D2AC0432-092B-8B4E-A4E0-1408EB414664}"/>
    <hyperlink ref="A624" r:id="rId617" display="url" xr:uid="{99053601-6605-914A-8987-F8DBB0499458}"/>
    <hyperlink ref="A625" r:id="rId618" display="url" xr:uid="{3587D338-E708-8447-8B6F-BEB55C92A4C4}"/>
    <hyperlink ref="A626" r:id="rId619" display="url" xr:uid="{916B180D-E8E6-7547-BAA3-D8AFE86993CC}"/>
    <hyperlink ref="A627" r:id="rId620" display="url" xr:uid="{CB4BB989-B85B-5C4C-A580-FD52A73C7449}"/>
    <hyperlink ref="A628" r:id="rId621" display="url" xr:uid="{59D4EB16-2706-BF42-B2AE-02B90710FFCD}"/>
    <hyperlink ref="A629" r:id="rId622" display="url" xr:uid="{84D519AB-AB1E-5E4B-B386-D035FD7D7AC9}"/>
    <hyperlink ref="A630" r:id="rId623" display="url" xr:uid="{EF65C586-7E74-854B-B8A0-E81BABBB5CC0}"/>
    <hyperlink ref="A631" r:id="rId624" display="url" xr:uid="{595E5A0B-6367-C343-82DA-B4042C404A31}"/>
    <hyperlink ref="A632" r:id="rId625" display="url" xr:uid="{66F62BDD-A5B8-D442-9B26-1E3E649FC5E5}"/>
    <hyperlink ref="A633" r:id="rId626" display="url" xr:uid="{0A9FA3F3-D326-264C-8BD5-F6C3175A0C73}"/>
    <hyperlink ref="A634" r:id="rId627" display="url" xr:uid="{AB9A2101-3A51-064C-9834-FA8F2E9381E3}"/>
    <hyperlink ref="A635" r:id="rId628" display="url" xr:uid="{05FBE79E-665B-2143-A49A-C92FF924672E}"/>
    <hyperlink ref="A636" r:id="rId629" display="url" xr:uid="{B82C88CB-B502-AF40-8C96-17CE3DDB926F}"/>
    <hyperlink ref="A637" r:id="rId630" display="url" xr:uid="{028BD1D5-A1A9-7A4E-B0C5-EB17A5FD03FA}"/>
    <hyperlink ref="A638" r:id="rId631" display="url" xr:uid="{EFEC8EC7-55E1-D446-AD3A-8BD0F1FA2393}"/>
    <hyperlink ref="A639" r:id="rId632" display="url" xr:uid="{7BCD0BBC-A9AA-124B-897B-73ED0DC11389}"/>
    <hyperlink ref="A640" r:id="rId633" display="url" xr:uid="{DD59F99D-2809-0E49-8107-0E21F415955D}"/>
    <hyperlink ref="A641" r:id="rId634" display="url" xr:uid="{AAD50DC1-E54C-F240-BADC-42EB94532F05}"/>
    <hyperlink ref="A642" r:id="rId635" display="url" xr:uid="{92388AEF-5538-D047-A76C-A241BA70B437}"/>
    <hyperlink ref="A643" r:id="rId636" display="url" xr:uid="{4C47F18D-1292-3043-A9F3-296992AB5F16}"/>
    <hyperlink ref="A644" r:id="rId637" display="url" xr:uid="{4A4A2759-0B72-6443-8880-402E9BA42E6C}"/>
    <hyperlink ref="A645" r:id="rId638" display="url" xr:uid="{560E0660-D1DD-FC41-860F-44D4A2728E4F}"/>
    <hyperlink ref="A646" r:id="rId639" display="url" xr:uid="{7265B3D7-5499-D34F-8F91-4FCD22C81061}"/>
    <hyperlink ref="A647" r:id="rId640" display="url" xr:uid="{ADC85923-FADC-3546-BEE3-4A97F75708C1}"/>
    <hyperlink ref="A648" r:id="rId641" display="url" xr:uid="{E9724D4A-E9D5-BE44-A6E5-36492994A5E0}"/>
    <hyperlink ref="A649" r:id="rId642" display="url" xr:uid="{58DED7E5-287E-B649-8539-4BACFBDE2D6E}"/>
    <hyperlink ref="A650" r:id="rId643" display="url" xr:uid="{9F994B5D-BDA8-7445-80B7-BF4E0D2EE18A}"/>
    <hyperlink ref="A651" r:id="rId644" display="url" xr:uid="{398A282C-C6E4-A64E-AAB1-96CE36C06CA9}"/>
    <hyperlink ref="A652" r:id="rId645" display="url" xr:uid="{BA2A2498-428B-F947-A4E8-684F3EA826B0}"/>
    <hyperlink ref="A653" r:id="rId646" display="url" xr:uid="{CD9F269B-D943-F642-9534-7BC0527FEB25}"/>
    <hyperlink ref="A654" r:id="rId647" display="url" xr:uid="{AC2937B5-CB83-1B4E-BFEC-30F44F6A80B0}"/>
    <hyperlink ref="A655" r:id="rId648" display="url" xr:uid="{5F5ECB88-4118-B74E-BF66-9A10DF2D03D7}"/>
    <hyperlink ref="A656" r:id="rId649" display="url" xr:uid="{75C8846A-99C9-5847-9100-DFE7C1B40779}"/>
    <hyperlink ref="A657" r:id="rId650" display="url" xr:uid="{B8432BF7-C97A-754A-8A85-2B027D64BFA7}"/>
    <hyperlink ref="A658" r:id="rId651" display="url" xr:uid="{60B8151B-D2E2-8D44-A1B0-0791D5931FFE}"/>
    <hyperlink ref="A659" r:id="rId652" display="url" xr:uid="{51770727-1991-E047-953E-93FC25AC3270}"/>
    <hyperlink ref="A660" r:id="rId653" display="url" xr:uid="{0EC93015-DCD1-3E42-AA03-360332386B05}"/>
    <hyperlink ref="A661" r:id="rId654" display="url" xr:uid="{6114B5C5-3862-434E-B3C0-9226307E11C7}"/>
    <hyperlink ref="A662" r:id="rId655" display="url" xr:uid="{15B477B7-8564-A448-8C25-9647A5BD74B3}"/>
    <hyperlink ref="A663" r:id="rId656" display="url" xr:uid="{7F7A8354-C30E-624F-9FD0-17F9CC2EEACC}"/>
    <hyperlink ref="A664" r:id="rId657" display="url" xr:uid="{C45241C2-9AAF-2742-A951-D707872E4EC1}"/>
    <hyperlink ref="A665" r:id="rId658" display="url" xr:uid="{2A58A0BC-4108-9242-BE34-E1952D38A8AD}"/>
    <hyperlink ref="A666" r:id="rId659" display="url" xr:uid="{DEFDB929-1F63-F546-B338-34F7374A63F2}"/>
    <hyperlink ref="A667" r:id="rId660" display="url" xr:uid="{F2C7B05D-BAAA-A04E-B647-2B170F564E4F}"/>
    <hyperlink ref="A668" r:id="rId661" display="url" xr:uid="{74D30147-60F6-A249-B135-8D0608A9BD2C}"/>
    <hyperlink ref="A669" r:id="rId662" display="url" xr:uid="{96A2C472-575A-7C4C-8CD5-83729F015B51}"/>
    <hyperlink ref="A670" r:id="rId663" display="url" xr:uid="{757619DF-379C-8345-B08A-3C7003E8F3B9}"/>
    <hyperlink ref="A671" r:id="rId664" display="url" xr:uid="{CA5B2AE4-8700-B245-AD31-ECB98273FCEE}"/>
    <hyperlink ref="A672" r:id="rId665" display="url" xr:uid="{34C88CF4-EA63-2742-B5CD-C3C5A193D668}"/>
    <hyperlink ref="A673" r:id="rId666" display="url" xr:uid="{1A36AA93-D583-0C48-9C12-E042554CEF95}"/>
    <hyperlink ref="A674" r:id="rId667" display="url" xr:uid="{F1CE9ECC-893A-B647-B1C5-39AD2A90EABD}"/>
    <hyperlink ref="A675" r:id="rId668" display="url" xr:uid="{2472B7CA-AE27-1D42-9CB1-2FF754541AA8}"/>
    <hyperlink ref="A676" r:id="rId669" display="url" xr:uid="{8266ED3E-7E35-824D-9984-568F32FE183A}"/>
    <hyperlink ref="A677" r:id="rId670" display="url" xr:uid="{F93D3C4C-8275-AA40-894D-CCC14862EF48}"/>
    <hyperlink ref="A678" r:id="rId671" display="url" xr:uid="{5BF24C01-27C8-AA42-BF06-7FE4725BA8C0}"/>
    <hyperlink ref="A679" r:id="rId672" display="url" xr:uid="{F60B58C1-0BD2-2B43-ADD6-27C8AE6C6F56}"/>
    <hyperlink ref="A680" r:id="rId673" display="url" xr:uid="{361F57D6-5865-AE48-A234-B1D6C4FCB2B3}"/>
    <hyperlink ref="A681" r:id="rId674" display="url" xr:uid="{DCF31DEA-AB49-AC4E-9F82-052FF408D46D}"/>
    <hyperlink ref="A682" r:id="rId675" display="url" xr:uid="{A1056B8C-1EF0-E948-9642-3671C7F9E193}"/>
    <hyperlink ref="A683" r:id="rId676" display="url" xr:uid="{CABF9159-70BC-8B4C-95CF-0F9B3C327D68}"/>
    <hyperlink ref="A684" r:id="rId677" display="url" xr:uid="{6A1CA935-BDD1-8244-A872-894C499EE55D}"/>
    <hyperlink ref="A685" r:id="rId678" display="url" xr:uid="{42D09821-63AB-724A-8988-2132EF8FD30F}"/>
    <hyperlink ref="A686" r:id="rId679" display="url" xr:uid="{44614543-0F3E-BE4B-99CA-E13B83AB01DD}"/>
    <hyperlink ref="A687" r:id="rId680" display="url" xr:uid="{58BBEC58-5A2B-0046-8990-12A1510285C9}"/>
    <hyperlink ref="A688" r:id="rId681" display="url" xr:uid="{E4A76EEB-F159-C84B-9D56-34ADCD01B75B}"/>
    <hyperlink ref="A689" r:id="rId682" display="url" xr:uid="{7FFF7EF5-94AA-9E43-A603-105DF96FDCC0}"/>
    <hyperlink ref="A690" r:id="rId683" display="url" xr:uid="{155C0B69-8725-6041-976F-32D99F999AE1}"/>
    <hyperlink ref="A691" r:id="rId684" display="url" xr:uid="{D92423C2-BC6B-A845-B342-EB2F7175F0F5}"/>
    <hyperlink ref="A692" r:id="rId685" display="url" xr:uid="{4F543D6A-3956-E443-B926-863382C1B4EF}"/>
    <hyperlink ref="A693" r:id="rId686" display="url" xr:uid="{0B57AD93-440E-B141-91A9-E8F91686D0D0}"/>
    <hyperlink ref="A694" r:id="rId687" display="url" xr:uid="{9CA1F5CF-2860-7047-945A-EBAFD39450F7}"/>
    <hyperlink ref="A695" r:id="rId688" display="url" xr:uid="{77C7C2C8-62D5-884F-86BB-1F44D23DF0DA}"/>
    <hyperlink ref="A696" r:id="rId689" display="url" xr:uid="{37C612F9-26AE-9E44-84E4-2758E8E12899}"/>
    <hyperlink ref="A697" r:id="rId690" display="url" xr:uid="{0FA92CBA-7A15-CD48-9848-7549BC546C46}"/>
    <hyperlink ref="A698" r:id="rId691" display="url" xr:uid="{95F0DA23-E32B-0146-9A0F-27B31B45FA25}"/>
    <hyperlink ref="A699" r:id="rId692" display="url" xr:uid="{9E805E0F-DCB7-6F48-8918-5AF4AEBAA5CD}"/>
    <hyperlink ref="A700" r:id="rId693" display="url" xr:uid="{FB942658-E943-4C42-A85E-AA0E2501DD1F}"/>
    <hyperlink ref="A701" r:id="rId694" display="url" xr:uid="{5F526605-3635-3E46-965E-3E3345E1BA5C}"/>
    <hyperlink ref="A702" r:id="rId695" display="url" xr:uid="{89FB3B3C-B6FA-8D42-9B64-1B44509F93A9}"/>
    <hyperlink ref="A703" r:id="rId696" display="url" xr:uid="{01F2948D-B6DE-2848-AFBA-4E590E436CFC}"/>
    <hyperlink ref="A704" r:id="rId697" display="url" xr:uid="{4F35A6D6-DBAB-E849-8FF0-5297CC32FF8B}"/>
    <hyperlink ref="A705" r:id="rId698" display="url" xr:uid="{E58AF1B3-973E-A94E-95C2-871047A51370}"/>
    <hyperlink ref="A706" r:id="rId699" display="url" xr:uid="{D0052972-FA74-C842-8615-419E467C0C99}"/>
    <hyperlink ref="A707" r:id="rId700" display="url" xr:uid="{9FE2086D-400A-5B42-BC49-D090A1ADFEC3}"/>
    <hyperlink ref="A708" r:id="rId701" display="url" xr:uid="{E8A149D0-46FC-FE4D-96D6-AF159212AB77}"/>
    <hyperlink ref="A709" r:id="rId702" display="url" xr:uid="{88324FA5-8B2A-B946-9BC0-EE9B263A95CC}"/>
    <hyperlink ref="A710" r:id="rId703" display="url" xr:uid="{2E15C609-6176-724E-AF72-C9FA07FD21AD}"/>
    <hyperlink ref="A711" r:id="rId704" display="url" xr:uid="{37919206-8FFE-3B41-A0F3-5DF5D28EF1A4}"/>
    <hyperlink ref="A712" r:id="rId705" display="url" xr:uid="{F469ED08-3F22-9B48-BD61-BEE053483EFE}"/>
    <hyperlink ref="A713" r:id="rId706" display="url" xr:uid="{8C5A321E-358D-4B49-A107-2BFC1E652D52}"/>
    <hyperlink ref="A714" r:id="rId707" display="url" xr:uid="{AB5F948E-02B7-6A46-B946-D1D9F1A2465B}"/>
    <hyperlink ref="A715" r:id="rId708" display="url" xr:uid="{58F96DF0-9D88-D94C-8AEB-21229E40287B}"/>
    <hyperlink ref="A716" r:id="rId709" display="url" xr:uid="{D0A58A93-B702-F846-A24F-40A95A6C75CA}"/>
    <hyperlink ref="A717" r:id="rId710" display="url" xr:uid="{14A95EF1-013E-CD4A-90BE-2D5EC7BD90B3}"/>
    <hyperlink ref="A718" r:id="rId711" display="url" xr:uid="{EBE2673A-ED16-9842-A78C-A6C04C76ECE4}"/>
    <hyperlink ref="A719" r:id="rId712" display="url" xr:uid="{FFB49D37-D585-6A4F-9E74-B6AC0ABDAD35}"/>
    <hyperlink ref="A720" r:id="rId713" display="url" xr:uid="{F91FF9E1-2A0F-4745-AED8-02B7C78F97A8}"/>
    <hyperlink ref="A721" r:id="rId714" display="url" xr:uid="{249F45C1-4C2B-5348-82D7-850886DCF448}"/>
    <hyperlink ref="A722" r:id="rId715" display="url" xr:uid="{42F5CB11-C205-3444-8220-C19FCF755C4A}"/>
    <hyperlink ref="A723" r:id="rId716" display="url" xr:uid="{98A68693-58C4-7A4B-BC38-679DFC009FE2}"/>
    <hyperlink ref="A724" r:id="rId717" display="url" xr:uid="{FF260F5F-BD83-D746-A8E8-6820FDAC7A95}"/>
    <hyperlink ref="A725" r:id="rId718" display="url" xr:uid="{E825B51C-C170-1444-8B0B-4B53FE2F9C95}"/>
    <hyperlink ref="A726" r:id="rId719" display="url" xr:uid="{0C4F41A4-9DF4-4D40-9505-6F6E69B55D7D}"/>
    <hyperlink ref="A727" r:id="rId720" display="url" xr:uid="{C8E63B59-5469-BC42-B24D-F59AA3352A1A}"/>
    <hyperlink ref="A728" r:id="rId721" display="url" xr:uid="{1A3C2EBA-F9FF-7D4D-B2D2-465776153DFE}"/>
    <hyperlink ref="A729" r:id="rId722" display="url" xr:uid="{1F8950E8-59D6-A942-8600-BA4422E5ED64}"/>
    <hyperlink ref="A730" r:id="rId723" display="url" xr:uid="{05437562-CAD5-344A-AC5F-BF49449B6FB4}"/>
    <hyperlink ref="A731" r:id="rId724" display="url" xr:uid="{6D4A01FD-246D-5644-B7D2-F19F85675E41}"/>
    <hyperlink ref="A732" r:id="rId725" display="url" xr:uid="{84288E7E-ADCC-734F-945F-8E872D24191D}"/>
    <hyperlink ref="A733" r:id="rId726" display="url" xr:uid="{B8A416DD-9303-AD4D-9A0A-C400FE483008}"/>
    <hyperlink ref="A734" r:id="rId727" display="url" xr:uid="{A2E5AEFE-17D1-C241-A7AE-1FC4570D5DB9}"/>
    <hyperlink ref="A735" r:id="rId728" display="url" xr:uid="{7837D648-17EE-254D-930A-04D1C33EA4EE}"/>
    <hyperlink ref="A736" r:id="rId729" display="url" xr:uid="{061EDF14-6406-E444-A20C-AB2FCB1B72F9}"/>
    <hyperlink ref="A737" r:id="rId730" display="url" xr:uid="{5971A2B1-F0AD-2946-AF18-8292C410D9D3}"/>
    <hyperlink ref="A738" r:id="rId731" display="url" xr:uid="{5F64BD98-DABD-834B-9629-85C0B5FB9C38}"/>
    <hyperlink ref="A739" r:id="rId732" display="url" xr:uid="{25BA792E-6D42-B949-8931-B3EDDE196344}"/>
    <hyperlink ref="A740" r:id="rId733" display="url" xr:uid="{9D025C55-5FBB-2F4D-A5BA-F75A647A126D}"/>
    <hyperlink ref="A741" r:id="rId734" display="url" xr:uid="{A9A577AA-EBD9-DB4E-A8EB-880B15CE6AB4}"/>
    <hyperlink ref="A742" r:id="rId735" display="url" xr:uid="{43582989-6AB7-E04D-B73C-4DED2D8F3418}"/>
    <hyperlink ref="A743" r:id="rId736" display="url" xr:uid="{EC5704D5-CA01-7846-9B66-A77EA5A3E6C5}"/>
    <hyperlink ref="A744" r:id="rId737" display="url" xr:uid="{75D0E4A6-43F9-7642-9FBE-00EABFF7EAC2}"/>
    <hyperlink ref="A745" r:id="rId738" display="url" xr:uid="{62896238-18F1-714B-A6FC-47FF9E88990D}"/>
    <hyperlink ref="A746" r:id="rId739" display="url" xr:uid="{363FEB9B-52FA-E648-AE45-AB2BF4CFF158}"/>
    <hyperlink ref="A747" r:id="rId740" display="url" xr:uid="{E1F37448-31ED-9142-B72B-D1136CE9822F}"/>
    <hyperlink ref="A748" r:id="rId741" display="url" xr:uid="{B408CDE2-6006-404C-B21C-CBCB76172BD0}"/>
    <hyperlink ref="A749" r:id="rId742" display="url" xr:uid="{FF493FD7-071B-5C48-B88C-BDED3769D04A}"/>
    <hyperlink ref="A750" r:id="rId743" display="url" xr:uid="{DB3A804E-7B2D-D549-A6F8-4CAC2F7C78CE}"/>
    <hyperlink ref="A751" r:id="rId744" display="url" xr:uid="{C7EB2CEE-2F72-244D-A006-93A3C0229C56}"/>
    <hyperlink ref="A752" r:id="rId745" display="url" xr:uid="{FF9A534A-FC92-7346-B0F8-03BCCED4F30C}"/>
    <hyperlink ref="A753" r:id="rId746" display="url" xr:uid="{7334A355-C381-F144-B9B2-2B3965851AEB}"/>
    <hyperlink ref="A754" r:id="rId747" display="url" xr:uid="{9F8474DA-475B-E44B-B0FE-757368B3CE60}"/>
    <hyperlink ref="A755" r:id="rId748" display="url" xr:uid="{B821EF69-65CD-2841-A143-6A7D090BD7EA}"/>
    <hyperlink ref="A756" r:id="rId749" display="url" xr:uid="{64A56393-F958-E545-90ED-721836F994C8}"/>
    <hyperlink ref="A757" r:id="rId750" display="url" xr:uid="{A180079B-C0D4-D64F-ADA1-A88F631321F7}"/>
    <hyperlink ref="A758" r:id="rId751" display="url" xr:uid="{09E746DD-019C-3542-8C15-A3B80084206E}"/>
    <hyperlink ref="A759" r:id="rId752" display="url" xr:uid="{0E9D82E6-1CB3-884A-99BC-DC42DCBCF856}"/>
    <hyperlink ref="A760" r:id="rId753" display="url" xr:uid="{82C6417F-B0E5-CC4B-A29D-FCA7D36415CB}"/>
    <hyperlink ref="A761" r:id="rId754" display="url" xr:uid="{F7A3B8DB-E9A5-164A-BB03-21D7D667BB9F}"/>
    <hyperlink ref="A762" r:id="rId755" display="url" xr:uid="{E7F6EB34-BFD5-C949-9BE2-0E3364EECEFF}"/>
    <hyperlink ref="A763" r:id="rId756" display="url" xr:uid="{8DB25B1D-B978-324D-808C-01B22093D154}"/>
    <hyperlink ref="A764" r:id="rId757" display="url" xr:uid="{70A794D9-9155-B742-9423-F772E33EFCEF}"/>
    <hyperlink ref="A765" r:id="rId758" display="url" xr:uid="{CF09B271-9940-C14F-899D-7608821F0168}"/>
    <hyperlink ref="A766" r:id="rId759" display="url" xr:uid="{5553CB8B-FF7F-ED4F-AD92-AC505F4F2E6F}"/>
    <hyperlink ref="A767" r:id="rId760" display="url" xr:uid="{2615371D-8022-5544-9F4C-F39DC1F3459D}"/>
    <hyperlink ref="A768" r:id="rId761" display="url" xr:uid="{51F65EE3-C852-A848-9EE2-CF075C33442A}"/>
    <hyperlink ref="A769" r:id="rId762" display="url" xr:uid="{4754FCB8-A6D1-4E4B-A0FD-1666B6FA70FC}"/>
    <hyperlink ref="A770" r:id="rId763" display="url" xr:uid="{D484D277-C1F5-8D4F-9991-E56E44DD01FE}"/>
    <hyperlink ref="A771" r:id="rId764" display="url" xr:uid="{2D70DAD0-3B0B-3448-B756-2FA09E33C189}"/>
    <hyperlink ref="A772" r:id="rId765" display="url" xr:uid="{F56A6BB8-0A6D-FB46-A24C-BFEA0CFEADDA}"/>
    <hyperlink ref="A773" r:id="rId766" display="url" xr:uid="{EF6F75C3-D981-DC4F-AD5B-A0C904D75024}"/>
    <hyperlink ref="A774" r:id="rId767" display="url" xr:uid="{F290BA31-59FC-DA45-A33C-71AD195BE4D8}"/>
    <hyperlink ref="A775" r:id="rId768" display="url" xr:uid="{6153C01B-4AF1-BD45-A69A-31709BC92775}"/>
    <hyperlink ref="A776" r:id="rId769" display="url" xr:uid="{3FF796E9-369E-B14D-A77D-725A25D6EF5F}"/>
    <hyperlink ref="A777" r:id="rId770" display="url" xr:uid="{4EA74EF4-1F6C-C54E-9902-C26D196A0BA1}"/>
    <hyperlink ref="A778" r:id="rId771" display="url" xr:uid="{DA987005-3DFA-F345-962C-63462B0BD6AA}"/>
    <hyperlink ref="A779" r:id="rId772" display="url" xr:uid="{64388152-2FCF-5542-B845-C4B7FAC7E875}"/>
    <hyperlink ref="A780" r:id="rId773" display="url" xr:uid="{03DB0E0C-2D2B-6E48-B4A1-3EDE559E435C}"/>
    <hyperlink ref="A781" r:id="rId774" display="url" xr:uid="{041E2915-811D-194E-BDBD-5340B2DFA1B8}"/>
    <hyperlink ref="A782" r:id="rId775" display="url" xr:uid="{1C47CA55-5B76-D04D-96BC-106C8AC187D1}"/>
    <hyperlink ref="A783" r:id="rId776" display="url" xr:uid="{A541D042-55DE-FE4A-A350-7BDD1ECD3BD8}"/>
    <hyperlink ref="A784" r:id="rId777" display="url" xr:uid="{49681505-7035-7046-8F28-9D7EA1D4DE7B}"/>
    <hyperlink ref="A785" r:id="rId778" display="url" xr:uid="{C12DB315-BA77-AD47-9E6C-2D9A5B281B0B}"/>
    <hyperlink ref="A786" r:id="rId779" display="url" xr:uid="{8C65E249-5AE7-E34A-A5BB-65BC55B7F4CD}"/>
    <hyperlink ref="A787" r:id="rId780" display="url" xr:uid="{DA0D083A-378A-B54A-BB52-BA2F81886271}"/>
    <hyperlink ref="A788" r:id="rId781" display="url" xr:uid="{5D83FB7F-22CE-5D4C-9531-EBE34901BA03}"/>
    <hyperlink ref="A789" r:id="rId782" display="url" xr:uid="{54A86070-0689-0146-883B-2CDC436AC836}"/>
    <hyperlink ref="A790" r:id="rId783" display="url" xr:uid="{16758181-95E3-D04A-8BAE-6F3F72A8297A}"/>
    <hyperlink ref="A791" r:id="rId784" display="url" xr:uid="{6B745681-1B5A-C342-9545-EA7B2FA95B59}"/>
    <hyperlink ref="A792" r:id="rId785" display="url" xr:uid="{57811E3F-B637-9049-B3B0-A185D93DC92E}"/>
    <hyperlink ref="A793" r:id="rId786" display="url" xr:uid="{2EF0D0F2-CD30-1648-B3D7-6D7EDA9F7040}"/>
    <hyperlink ref="A794" r:id="rId787" display="url" xr:uid="{584F1C2C-BE5F-F147-BD29-223C7B583162}"/>
    <hyperlink ref="A795" r:id="rId788" display="url" xr:uid="{96444115-E9F3-F649-910A-F51551534A06}"/>
    <hyperlink ref="A796" r:id="rId789" display="url" xr:uid="{B11BD85B-11D0-3C4D-A61C-08A84A3856CC}"/>
    <hyperlink ref="A797" r:id="rId790" display="url" xr:uid="{F3343EBF-F3A7-7A46-ADDA-5171BD75E307}"/>
    <hyperlink ref="A798" r:id="rId791" display="url" xr:uid="{059D949E-E354-8B4B-87BA-C8A76E192F91}"/>
    <hyperlink ref="A799" r:id="rId792" display="url" xr:uid="{D0DFBF20-34D3-3842-BE58-AA8F20EA4ACA}"/>
    <hyperlink ref="A800" r:id="rId793" display="url" xr:uid="{83B6C2DF-C1DF-4E48-8E14-DC7E57DA9428}"/>
    <hyperlink ref="A801" r:id="rId794" display="url" xr:uid="{0BAF8BA1-4BDE-1246-BEEA-5811E9D487CE}"/>
    <hyperlink ref="A802" r:id="rId795" display="url" xr:uid="{C76DA83C-5B7C-C142-A561-8420AF0711FA}"/>
    <hyperlink ref="A803" r:id="rId796" display="url" xr:uid="{0CCE0062-1561-7E43-91F8-5DECAC42DB4C}"/>
    <hyperlink ref="A804" r:id="rId797" display="url" xr:uid="{CD3E3E4F-2581-3040-B59C-42B9316FB1F1}"/>
    <hyperlink ref="A805" r:id="rId798" display="url" xr:uid="{084D13F9-C40C-B244-B44D-42EB38AFB1D3}"/>
    <hyperlink ref="A806" r:id="rId799" display="url" xr:uid="{44FBFFA5-00F4-7345-8158-624F138DF342}"/>
    <hyperlink ref="A807" r:id="rId800" display="url" xr:uid="{1861823A-6D80-634A-ABA8-8793D153CA61}"/>
    <hyperlink ref="A808" r:id="rId801" display="url" xr:uid="{08FDB0DC-7152-894F-A937-669D3E7F8906}"/>
    <hyperlink ref="A809" r:id="rId802" display="url" xr:uid="{7C68A955-65A2-8A4E-96C6-B06AAA3244AD}"/>
    <hyperlink ref="A810" r:id="rId803" display="url" xr:uid="{81EED87B-4EBC-E34E-8AF7-952E042C8AA6}"/>
    <hyperlink ref="A811" r:id="rId804" display="url" xr:uid="{088ACF7E-C149-3C40-B8CC-A85D18DF7D79}"/>
    <hyperlink ref="A812" r:id="rId805" display="url" xr:uid="{BC53FB1C-22F8-944E-A7AD-C2C3B7ABE82D}"/>
    <hyperlink ref="A813" r:id="rId806" display="url" xr:uid="{0A61F3DD-B774-9745-982C-0A39F557AAAC}"/>
    <hyperlink ref="A814" r:id="rId807" display="url" xr:uid="{CF06E526-4CA8-8E48-81B1-2F8690617C0F}"/>
    <hyperlink ref="A815" r:id="rId808" display="url" xr:uid="{A4CD1AB0-B05A-F64C-B7DB-5ECC90E14669}"/>
    <hyperlink ref="A816" r:id="rId809" display="url" xr:uid="{06005A6D-20B7-ED4E-831E-722280E7C74D}"/>
    <hyperlink ref="A817" r:id="rId810" display="url" xr:uid="{D0362DBB-89D1-C04A-9131-55EF1952C39F}"/>
    <hyperlink ref="A818" r:id="rId811" display="url" xr:uid="{55FD1746-BE54-A041-98CD-EF172D1678CD}"/>
    <hyperlink ref="A819" r:id="rId812" display="url" xr:uid="{B1566EE5-6F91-F148-AA82-3CDA8A4DFF6A}"/>
    <hyperlink ref="A820" r:id="rId813" display="url" xr:uid="{A2E1E5E0-1AD8-EC4D-8B42-C9740C9D608E}"/>
    <hyperlink ref="A821" r:id="rId814" display="url" xr:uid="{09122569-EFD5-B340-8F77-32ECA1CE35C5}"/>
    <hyperlink ref="A822" r:id="rId815" display="url" xr:uid="{2BF0DB54-2324-2843-98B8-F06A2AA79068}"/>
    <hyperlink ref="A823" r:id="rId816" display="url" xr:uid="{8EE293EB-A05D-0546-87CB-09A935061512}"/>
    <hyperlink ref="A824" r:id="rId817" display="url" xr:uid="{3E342663-3E3F-8D4F-8F5C-0D778B34C48D}"/>
    <hyperlink ref="A825" r:id="rId818" display="url" xr:uid="{1D944299-1C80-194E-B9FD-CAD8A62F2114}"/>
    <hyperlink ref="A826" r:id="rId819" display="url" xr:uid="{EA536009-0212-5742-A743-0E413A5847D7}"/>
    <hyperlink ref="A827" r:id="rId820" display="url" xr:uid="{0D2D1652-6ACE-CF4E-B19B-9F3EF97DB0D5}"/>
    <hyperlink ref="A828" r:id="rId821" display="url" xr:uid="{EB6A0385-0A26-AB4F-A3C8-A0480D5B9F5F}"/>
    <hyperlink ref="A829" r:id="rId822" display="url" xr:uid="{7C104BD9-563D-A34C-A5BF-9A09DD624E2F}"/>
    <hyperlink ref="A830" r:id="rId823" display="url" xr:uid="{36A86C66-6914-804D-94D8-B307890A3BA7}"/>
    <hyperlink ref="A831" r:id="rId824" display="url" xr:uid="{221FA02B-1DDB-CA4A-A70D-AD8EF73ECEF3}"/>
    <hyperlink ref="A832" r:id="rId825" display="url" xr:uid="{A3B2EF74-4E48-A546-AFC6-722A5A434BB4}"/>
    <hyperlink ref="A833" r:id="rId826" display="url" xr:uid="{4CB7EB67-B1D8-A947-A557-9B03D187C151}"/>
    <hyperlink ref="A834" r:id="rId827" display="url" xr:uid="{06F7F7D4-D527-EF43-BC19-789CF9036CC4}"/>
    <hyperlink ref="A835" r:id="rId828" display="url" xr:uid="{036758B0-1FC5-FD49-8C85-8F3D30743338}"/>
    <hyperlink ref="A836" r:id="rId829" display="url" xr:uid="{8DF4270A-0C21-AE44-A0E3-ABEE2C19D0E8}"/>
    <hyperlink ref="A837" r:id="rId830" display="url" xr:uid="{89EECC8D-08C4-E244-B4FE-ABDE25FAFF86}"/>
    <hyperlink ref="A838" r:id="rId831" display="url" xr:uid="{F754D395-4865-AD40-BD23-F06C793FC0CE}"/>
    <hyperlink ref="A839" r:id="rId832" display="url" xr:uid="{463BE59C-031F-6941-8D9C-96F9197C2273}"/>
    <hyperlink ref="A840" r:id="rId833" display="url" xr:uid="{F3BDF424-7D55-3540-812A-A4063A955FA3}"/>
    <hyperlink ref="A841" r:id="rId834" display="url" xr:uid="{1CE37533-C87E-8745-AC94-45D350E2F917}"/>
    <hyperlink ref="A842" r:id="rId835" display="url" xr:uid="{4B13F4BD-28FE-084E-94AE-209FC507BC1C}"/>
    <hyperlink ref="A843" r:id="rId836" display="url" xr:uid="{C716419D-372F-924C-93E8-88FBCCDC591C}"/>
    <hyperlink ref="A844" r:id="rId837" display="url" xr:uid="{906065C5-B885-F64A-BAC7-D118F0FCEE83}"/>
    <hyperlink ref="A845" r:id="rId838" display="url" xr:uid="{FD0B8CB9-77BF-D94C-A9B8-3B4B29BD7DD5}"/>
    <hyperlink ref="A846" r:id="rId839" display="url" xr:uid="{BBB8E310-4E77-A04B-9A4F-BFCF6D11DB2D}"/>
    <hyperlink ref="A847" r:id="rId840" display="url" xr:uid="{E2F97D08-790A-674A-9443-3332212BB8C0}"/>
    <hyperlink ref="A848" r:id="rId841" display="url" xr:uid="{8D4DFC50-4A6A-B74D-BABB-AFDA4DB1E831}"/>
    <hyperlink ref="A849" r:id="rId842" display="url" xr:uid="{58FCD86D-D555-BC4F-A90A-0BC27F430E70}"/>
    <hyperlink ref="A850" r:id="rId843" display="url" xr:uid="{03298215-94B3-D341-8A9E-B94716607548}"/>
    <hyperlink ref="A851" r:id="rId844" display="url" xr:uid="{17D78AC8-630F-BB47-BCBF-EE2356CEF9D6}"/>
    <hyperlink ref="A852" r:id="rId845" display="url" xr:uid="{79540D5A-4AF1-1340-8BA9-8939C1075D0C}"/>
    <hyperlink ref="A853" r:id="rId846" display="url" xr:uid="{2FF6AC98-B01F-744E-A036-2CF55468DBC4}"/>
    <hyperlink ref="A854" r:id="rId847" display="url" xr:uid="{0E1557D3-B186-8640-83D9-77E86A8F91F6}"/>
    <hyperlink ref="A855" r:id="rId848" display="url" xr:uid="{865CD9B4-A3D0-B843-909F-BB63A8BE70F7}"/>
    <hyperlink ref="A856" r:id="rId849" display="url" xr:uid="{67B7B61D-F491-8940-A918-E80AFC5DFCFD}"/>
    <hyperlink ref="A857" r:id="rId850" display="url" xr:uid="{EACA0B01-A1C7-2543-A2C5-1DAA97B59358}"/>
    <hyperlink ref="A858" r:id="rId851" display="url" xr:uid="{D2F3B46C-7DC2-3449-B4C8-5197D7A5045D}"/>
    <hyperlink ref="A859" r:id="rId852" display="url" xr:uid="{8E13F2DE-4612-9F4A-9783-4F2C3EA68B6A}"/>
    <hyperlink ref="A860" r:id="rId853" display="url" xr:uid="{A2202A95-84E5-0048-BED5-F5C323E71689}"/>
    <hyperlink ref="A861" r:id="rId854" display="url" xr:uid="{F22C4AEE-7F23-224F-A180-F7856866E800}"/>
    <hyperlink ref="A862" r:id="rId855" display="url" xr:uid="{C94CF42B-7CE6-764D-A9E5-322FF87FCFAB}"/>
    <hyperlink ref="A863" r:id="rId856" display="url" xr:uid="{ECBCF6F0-07A0-F64D-91DF-54D60283C721}"/>
    <hyperlink ref="A864" r:id="rId857" display="url" xr:uid="{BA12D382-E408-FC49-AD45-624E7DA4C6A1}"/>
    <hyperlink ref="A865" r:id="rId858" display="url" xr:uid="{7D1AD1EF-F6F9-4944-9571-3FB6C8127C5C}"/>
    <hyperlink ref="A866" r:id="rId859" display="url" xr:uid="{216701DF-623A-6C45-B056-8265C3482707}"/>
    <hyperlink ref="A867" r:id="rId860" display="url" xr:uid="{E6182544-8286-214E-AF08-3F3C4E0A2925}"/>
    <hyperlink ref="A868" r:id="rId861" display="url" xr:uid="{D32B571E-7884-6C47-933F-A3C2D9B8C0E1}"/>
    <hyperlink ref="A869" r:id="rId862" display="url" xr:uid="{8A143CBE-D471-4649-A8A6-6F6387EDA236}"/>
    <hyperlink ref="A870" r:id="rId863" display="url" xr:uid="{F5E1707E-CD1F-DE4F-BFE6-EACA12530458}"/>
    <hyperlink ref="A871" r:id="rId864" display="url" xr:uid="{70C1B9A3-8FF0-684E-8FA6-B5A5267865DD}"/>
    <hyperlink ref="A872" r:id="rId865" display="url" xr:uid="{B533ABC1-3E47-A741-A333-17328992ABAC}"/>
    <hyperlink ref="A873" r:id="rId866" display="url" xr:uid="{655BB461-BFF0-3A43-908D-D1D05A7E197B}"/>
    <hyperlink ref="A874" r:id="rId867" display="url" xr:uid="{84615167-3FC5-FE40-9CA5-0B0532E0E6A1}"/>
    <hyperlink ref="A875" r:id="rId868" display="url" xr:uid="{F8CFACDF-3FA3-C34F-B70A-986B1F4F9FC2}"/>
    <hyperlink ref="A876" r:id="rId869" display="url" xr:uid="{D39E4293-A4B6-7645-8E54-C450B95E6D9C}"/>
    <hyperlink ref="A877" r:id="rId870" display="url" xr:uid="{3DA11D0B-DE20-1D42-A0C9-A0A4B0E2B181}"/>
    <hyperlink ref="A878" r:id="rId871" display="url" xr:uid="{CEF11971-08B8-6A4B-9506-E97CDF46D1D6}"/>
    <hyperlink ref="A879" r:id="rId872" display="url" xr:uid="{6CEF72C5-C279-4940-B078-71EAE6097F29}"/>
    <hyperlink ref="A880" r:id="rId873" display="url" xr:uid="{3F564EB0-9316-B046-859B-B887E8DB168B}"/>
    <hyperlink ref="A881" r:id="rId874" display="url" xr:uid="{85B09DD3-66D6-1446-97B6-8D2FF00F12B5}"/>
    <hyperlink ref="A882" r:id="rId875" display="url" xr:uid="{341842A3-D743-1F45-986D-231F77E89047}"/>
    <hyperlink ref="A883" r:id="rId876" display="url" xr:uid="{0D351999-1009-C445-AEFB-C8982E974C56}"/>
    <hyperlink ref="A884" r:id="rId877" display="url" xr:uid="{66A36668-A1C5-9444-8596-E1A999C8399B}"/>
    <hyperlink ref="A885" r:id="rId878" display="url" xr:uid="{7EAF923B-E8CD-CC4E-9E18-9F38D361B410}"/>
    <hyperlink ref="A886" r:id="rId879" display="url" xr:uid="{94110164-F47C-574E-BF3A-EF50D0D8EAF6}"/>
    <hyperlink ref="A887" r:id="rId880" display="url" xr:uid="{AE78D9BA-977D-954F-B856-9D5F496D26A0}"/>
    <hyperlink ref="A888" r:id="rId881" display="url" xr:uid="{467DAE72-A182-CB4F-B9A9-FADE21870FE7}"/>
    <hyperlink ref="A889" r:id="rId882" display="url" xr:uid="{DB9BE087-DFFE-7140-878A-A5B9A526177F}"/>
    <hyperlink ref="A890" r:id="rId883" display="url" xr:uid="{E9516C67-FA33-8348-B8D5-27A4E331B34B}"/>
    <hyperlink ref="A891" r:id="rId884" display="url" xr:uid="{1AD710A6-39C8-8944-ACDF-F1A3AE22F025}"/>
    <hyperlink ref="A892" r:id="rId885" display="url" xr:uid="{CF7C1FC2-B678-EB44-AD94-6477DC5B45C0}"/>
    <hyperlink ref="A893" r:id="rId886" display="url" xr:uid="{9474C8A3-E3CF-8148-A71C-BBDAD7C7D046}"/>
    <hyperlink ref="A894" r:id="rId887" display="url" xr:uid="{F2D0DE1F-FD54-374C-8271-30ADCF7CBCE2}"/>
    <hyperlink ref="A895" r:id="rId888" display="url" xr:uid="{BB45B380-0CC4-AB45-AC37-75999E4C9AB8}"/>
    <hyperlink ref="A896" r:id="rId889" display="url" xr:uid="{374843A9-66BF-9341-8857-EAA32B5A6AF2}"/>
    <hyperlink ref="A897" r:id="rId890" display="url" xr:uid="{5D2AC8EF-7DB0-B74D-A1E4-6175BFA9FF10}"/>
    <hyperlink ref="A898" r:id="rId891" display="url" xr:uid="{4593888C-329B-E44A-AF45-360DFA3D7ACF}"/>
    <hyperlink ref="A899" r:id="rId892" display="url" xr:uid="{F77B4718-E8ED-C543-9071-09C420C37A64}"/>
    <hyperlink ref="A900" r:id="rId893" display="url" xr:uid="{E982F7D7-CB05-9745-B714-6F25A097D83F}"/>
    <hyperlink ref="A901" r:id="rId894" display="url" xr:uid="{90658D5D-6D8E-DE45-BCC3-B2EA66DB330B}"/>
    <hyperlink ref="A902" r:id="rId895" display="url" xr:uid="{B0AEB3CE-CADD-7846-BAF8-11056C92D571}"/>
    <hyperlink ref="A903" r:id="rId896" display="url" xr:uid="{1806ADA4-DE41-AC44-9C92-91A71767B944}"/>
    <hyperlink ref="A904" r:id="rId897" display="url" xr:uid="{B8DCC624-CEB0-A044-8807-2A7EF8A48EEC}"/>
    <hyperlink ref="A905" r:id="rId898" display="url" xr:uid="{6013E76C-6CCF-1742-AD8E-DD24C616C7FD}"/>
    <hyperlink ref="A906" r:id="rId899" display="url" xr:uid="{183C4806-4650-1241-AC2A-491DF42E9EEE}"/>
    <hyperlink ref="A907" r:id="rId900" display="url" xr:uid="{0C559B42-A9DC-F843-AA26-29B483473A7D}"/>
    <hyperlink ref="A908" r:id="rId901" display="url" xr:uid="{B87C1464-47F1-6F48-9615-3B3234F220E9}"/>
    <hyperlink ref="A909" r:id="rId902" display="url" xr:uid="{55977279-BAAE-D040-BB35-8F0872983317}"/>
    <hyperlink ref="A910" r:id="rId903" display="url" xr:uid="{43423380-21E5-F648-ABB6-7B753EDED61E}"/>
    <hyperlink ref="A911" r:id="rId904" display="url" xr:uid="{5713E549-43D7-8B44-8BDB-56E0D9E0A00B}"/>
    <hyperlink ref="A912" r:id="rId905" display="url" xr:uid="{E02FD345-0871-FB4A-8CEB-5B8A5EE0F633}"/>
    <hyperlink ref="A913" r:id="rId906" display="url" xr:uid="{DDFF1A3C-4E4B-3544-9643-9A0779299121}"/>
    <hyperlink ref="A914" r:id="rId907" display="url" xr:uid="{76842222-FBCD-C64F-A771-C7A07840ECD3}"/>
    <hyperlink ref="A915" r:id="rId908" display="url" xr:uid="{6C94041A-8C03-3E4D-BFC5-5BAEB1053B09}"/>
    <hyperlink ref="A916" r:id="rId909" display="url" xr:uid="{34322370-D7F2-A34B-AF50-0A1C10BDC728}"/>
    <hyperlink ref="A917" r:id="rId910" display="url" xr:uid="{FF958F99-F50E-6146-A6C7-82CDAB47F2B8}"/>
    <hyperlink ref="A918" r:id="rId911" display="url" xr:uid="{CC8CCC0C-590C-BD40-BE7E-CAB3F45CC3AD}"/>
    <hyperlink ref="A919" r:id="rId912" display="url" xr:uid="{B6FBEA6C-B530-704E-BE98-76689F32F284}"/>
    <hyperlink ref="A920" r:id="rId913" display="url" xr:uid="{3546BBE2-52C9-FD4C-912F-5BAD48246782}"/>
    <hyperlink ref="A921" r:id="rId914" display="url" xr:uid="{F7D253F5-0C09-A347-94A0-67DD4B351B85}"/>
    <hyperlink ref="A922" r:id="rId915" display="url" xr:uid="{7E3CBC60-444C-E041-A15B-B61C1F59FB49}"/>
    <hyperlink ref="A923" r:id="rId916" display="url" xr:uid="{A8CEFCD9-005B-6A4E-845C-AE71EEF2E807}"/>
    <hyperlink ref="A924" r:id="rId917" display="url" xr:uid="{E0E199E2-59C7-8242-A986-31CD36631DF9}"/>
    <hyperlink ref="A925" r:id="rId918" display="url" xr:uid="{EAD68A33-BDE2-8242-9763-707881EB5F91}"/>
    <hyperlink ref="A926" r:id="rId919" display="url" xr:uid="{29338FE9-05E8-644F-A8A7-BFAC4A6B4B1B}"/>
    <hyperlink ref="A927" r:id="rId920" display="url" xr:uid="{10CDCAC5-4E42-0449-AD6A-0D326C4C38B6}"/>
    <hyperlink ref="A928" r:id="rId921" display="url" xr:uid="{DA9CE3F6-88C0-B746-8826-5B60642FDD69}"/>
    <hyperlink ref="A929" r:id="rId922" display="url" xr:uid="{44A53BEA-F3F5-E64A-9D1C-F3A7E1183864}"/>
    <hyperlink ref="A930" r:id="rId923" display="url" xr:uid="{623CACC6-0C48-9647-A6B1-2D5A13CD27C1}"/>
    <hyperlink ref="A931" r:id="rId924" display="url" xr:uid="{5E7EA644-D70A-9C49-8289-3423AE6D164E}"/>
    <hyperlink ref="A932" r:id="rId925" display="url" xr:uid="{5F4CB768-E2ED-174C-A2A1-0E5BFCB40E5F}"/>
    <hyperlink ref="A933" r:id="rId926" display="url" xr:uid="{F927E4E2-D173-CA4D-B835-74791B9E1086}"/>
    <hyperlink ref="A934" r:id="rId927" display="url" xr:uid="{7CED3AC0-4D6D-3F4C-95A0-9BC522367312}"/>
    <hyperlink ref="A935" r:id="rId928" display="url" xr:uid="{EEBC6ACB-BF1E-B843-8F13-D9DBEBCAB7DA}"/>
    <hyperlink ref="A936" r:id="rId929" display="url" xr:uid="{C0FE00F8-AD1B-6A40-A170-CAE42D26634F}"/>
    <hyperlink ref="A937" r:id="rId930" display="url" xr:uid="{33C0F529-9136-CC4F-943C-2D3E82F49D21}"/>
    <hyperlink ref="A938" r:id="rId931" display="url" xr:uid="{DA4CF00F-0F91-F64B-BABC-C6D29D980F4F}"/>
    <hyperlink ref="A939" r:id="rId932" display="url" xr:uid="{99E8A65E-99D7-D347-8D37-6F98305153C9}"/>
    <hyperlink ref="A940" r:id="rId933" display="url" xr:uid="{841C4F0D-EBEC-DB4C-BDFE-C44E77679A9E}"/>
    <hyperlink ref="A941" r:id="rId934" display="url" xr:uid="{1DA3B747-D0F8-4E4F-AD33-5B86EC231786}"/>
    <hyperlink ref="A942" r:id="rId935" display="url" xr:uid="{78D4BA88-36C2-734C-8345-4EC7BAF9138F}"/>
    <hyperlink ref="A943" r:id="rId936" display="url" xr:uid="{1D11945F-B28E-9542-AEA4-0D2805C54184}"/>
    <hyperlink ref="A944" r:id="rId937" display="url" xr:uid="{38E5E349-2F2C-B147-B192-8B0D5F77A867}"/>
    <hyperlink ref="A945" r:id="rId938" display="url" xr:uid="{FA90F36D-8A36-F54B-BCDA-95800BC76010}"/>
    <hyperlink ref="A946" r:id="rId939" display="url" xr:uid="{9C929E30-DBEE-0F4D-87E8-71C02249CFDB}"/>
    <hyperlink ref="A947" r:id="rId940" display="url" xr:uid="{F4666153-F83A-694F-A1E4-1471DD52DCEE}"/>
    <hyperlink ref="A948" r:id="rId941" display="url" xr:uid="{5C7361CA-259C-274F-AD7C-D63296968D74}"/>
    <hyperlink ref="A949" r:id="rId942" display="url" xr:uid="{0FC0823E-09EA-3248-A3F1-6525B08893F2}"/>
    <hyperlink ref="A950" r:id="rId943" display="url" xr:uid="{2316CDB1-040A-264F-8F40-B64A775B26F1}"/>
    <hyperlink ref="A951" r:id="rId944" display="url" xr:uid="{66D761A5-4735-C24F-BD15-372AC51924E3}"/>
    <hyperlink ref="A952" r:id="rId945" display="url" xr:uid="{A5DD0191-6D11-2C4B-8FA4-AEAD84092458}"/>
    <hyperlink ref="A953" r:id="rId946" display="url" xr:uid="{93015E69-DF71-8846-88FA-A4D8B09FF718}"/>
    <hyperlink ref="A954" r:id="rId947" display="url" xr:uid="{203DF3C0-C724-F546-AC0C-B3C7B52EA963}"/>
    <hyperlink ref="A955" r:id="rId948" display="url" xr:uid="{FBF22F12-24F9-6043-9FA1-5EAC0589BE86}"/>
    <hyperlink ref="A956" r:id="rId949" display="url" xr:uid="{344D1307-9E2C-4942-AE87-58419B08380B}"/>
    <hyperlink ref="A957" r:id="rId950" display="url" xr:uid="{D836013C-51EC-0D48-BF96-6C5167360FB7}"/>
    <hyperlink ref="A958" r:id="rId951" display="url" xr:uid="{2D7E1767-202F-914B-9CA4-DB997155A84F}"/>
    <hyperlink ref="A959" r:id="rId952" display="url" xr:uid="{3607CCF4-F18F-934F-8F17-0AF307ACB878}"/>
    <hyperlink ref="A960" r:id="rId953" display="url" xr:uid="{019FB737-1BF7-264C-A49F-4C4B85BDD28F}"/>
    <hyperlink ref="A961" r:id="rId954" display="url" xr:uid="{CA4D3A3D-D336-4A4D-A28D-55C5FE6F6DCF}"/>
    <hyperlink ref="A962" r:id="rId955" display="url" xr:uid="{4B589C3D-E77D-3F45-AA98-B1E9D74D6754}"/>
    <hyperlink ref="A963" r:id="rId956" display="url" xr:uid="{42921A67-9B05-7340-9C2A-759BCB0F947F}"/>
    <hyperlink ref="A964" r:id="rId957" display="url" xr:uid="{D00AE58C-4F7F-474A-9526-CE7E693C6C1C}"/>
    <hyperlink ref="A965" r:id="rId958" display="url" xr:uid="{B2B5611F-386A-FA44-92B1-C709317F876C}"/>
    <hyperlink ref="A966" r:id="rId959" display="url" xr:uid="{50DC6F16-44E1-1049-9779-798B26906EBD}"/>
    <hyperlink ref="A967" r:id="rId960" display="url" xr:uid="{E32C6ED4-3830-8C46-A199-99A347965D00}"/>
    <hyperlink ref="A968" r:id="rId961" display="url" xr:uid="{F4B90A0F-E360-A94E-9894-B9E956E79C0A}"/>
    <hyperlink ref="A969" r:id="rId962" display="url" xr:uid="{C422F6B8-2204-204E-9CD9-F7F4C0B1EAC6}"/>
    <hyperlink ref="A970" r:id="rId963" display="url" xr:uid="{ACAC1462-AC6E-F945-B541-304A94C4E523}"/>
    <hyperlink ref="A971" r:id="rId964" display="url" xr:uid="{5E56AD13-2B43-D640-A59D-40062E18ED7B}"/>
    <hyperlink ref="A972" r:id="rId965" display="url" xr:uid="{7C62081F-3F6A-0249-9C74-BAE47CA2DB1A}"/>
    <hyperlink ref="A973" r:id="rId966" display="url" xr:uid="{5BF8D622-CAE8-B546-96BF-7AF212F77F7E}"/>
    <hyperlink ref="A974" r:id="rId967" display="url" xr:uid="{B9908E20-6989-0941-898E-B20C30426AC6}"/>
    <hyperlink ref="A975" r:id="rId968" display="url" xr:uid="{7E1E4BD8-C68B-3540-8050-EB795CD61036}"/>
    <hyperlink ref="A976" r:id="rId969" display="url" xr:uid="{148B3835-A9F5-0745-AD38-75E51C7D91D4}"/>
    <hyperlink ref="A977" r:id="rId970" display="url" xr:uid="{3C0E6B4C-328E-D74F-ACFC-03C08A749C2A}"/>
    <hyperlink ref="A978" r:id="rId971" display="url" xr:uid="{9AF7428B-6EDF-1C4A-96DA-A609ABE20B8E}"/>
    <hyperlink ref="A979" r:id="rId972" display="url" xr:uid="{3CE50845-8C08-5645-BFFE-B6685EC0848A}"/>
    <hyperlink ref="A980" r:id="rId973" display="url" xr:uid="{4D9D8E80-75D7-E54D-A189-2AFE442AB527}"/>
    <hyperlink ref="A981" r:id="rId974" display="url" xr:uid="{1422B5D8-B606-404B-8C89-6FBDDEFB99BE}"/>
    <hyperlink ref="A982" r:id="rId975" display="url" xr:uid="{41B86B11-05CF-3F4D-A9F1-61C08E458F5E}"/>
    <hyperlink ref="A983" r:id="rId976" display="url" xr:uid="{ED5BB2C1-747B-2F48-955D-4429B7FB8E33}"/>
    <hyperlink ref="A984" r:id="rId977" display="url" xr:uid="{0A0C9BDB-DAC8-774C-A81D-63C8093993C0}"/>
    <hyperlink ref="A985" r:id="rId978" display="url" xr:uid="{E278AB03-234F-004B-A818-49B9C894DF7A}"/>
    <hyperlink ref="A986" r:id="rId979" display="url" xr:uid="{AA73355D-8E39-CE49-9416-BA34F820299D}"/>
    <hyperlink ref="A987" r:id="rId980" display="url" xr:uid="{E30ECC47-B885-3242-B39E-C1C4F8D3944C}"/>
    <hyperlink ref="A988" r:id="rId981" display="url" xr:uid="{C41ED004-1B4D-C746-8CCD-7A1A367130B5}"/>
    <hyperlink ref="A989" r:id="rId982" display="url" xr:uid="{541664ED-3441-B84C-8D9A-FBB8E3B9F1B9}"/>
    <hyperlink ref="A990" r:id="rId983" display="url" xr:uid="{5F98A9CF-9DE8-A14B-ACB5-03A64EA40DD0}"/>
    <hyperlink ref="A991" r:id="rId984" display="url" xr:uid="{A3DD0300-B972-6C49-AD88-7FD6ED5320EF}"/>
    <hyperlink ref="A992" r:id="rId985" display="url" xr:uid="{E9479E52-63D2-8248-8FB9-78F8989D319A}"/>
    <hyperlink ref="A993" r:id="rId986" display="url" xr:uid="{0209AEEB-71BB-6B49-8EDF-CB653DBFEA8F}"/>
    <hyperlink ref="A994" r:id="rId987" display="url" xr:uid="{EC6E88DF-88EF-EF43-9030-B73409C15AF7}"/>
    <hyperlink ref="A995" r:id="rId988" display="url" xr:uid="{F93A33D2-61BD-E747-A8C3-7D62264F2C8D}"/>
    <hyperlink ref="A996" r:id="rId989" display="url" xr:uid="{2072FBD8-52F4-A94D-B401-F026BFFA336C}"/>
    <hyperlink ref="A997" r:id="rId990" display="url" xr:uid="{5C9F77E1-619B-8C4A-9804-604C5C31FC90}"/>
    <hyperlink ref="A998" r:id="rId991" display="url" xr:uid="{5DF24129-7F10-C94E-A822-5675B63A6C8F}"/>
    <hyperlink ref="A999" r:id="rId992" display="url" xr:uid="{FA910EB3-A300-E941-BAA3-F49F7BC416C2}"/>
    <hyperlink ref="A1000" r:id="rId993" display="url" xr:uid="{DFDBC976-61F1-5540-95CA-B22E9E119BFA}"/>
    <hyperlink ref="A1001" r:id="rId994" display="url" xr:uid="{69BBD7DD-D6BD-6D4F-A74F-5898221437EA}"/>
    <hyperlink ref="A1002" r:id="rId995" display="url" xr:uid="{537CAF49-550F-3D44-B77C-1D0B39A134CD}"/>
    <hyperlink ref="A1003" r:id="rId996" display="url" xr:uid="{897178B7-9241-7843-BB52-EDA55EC9EC82}"/>
    <hyperlink ref="A1004" r:id="rId997" display="url" xr:uid="{24EFD6DC-D64A-2647-92EF-67CBCF9794BE}"/>
    <hyperlink ref="A1005" r:id="rId998" display="url" xr:uid="{91856168-E487-E04A-BF98-2C4279DD0292}"/>
    <hyperlink ref="A1006" r:id="rId999" display="url" xr:uid="{8ADDBACE-DC0D-C54C-8418-CEE030044F5C}"/>
    <hyperlink ref="A1007" r:id="rId1000" display="url" xr:uid="{E0A83528-ACFC-5F49-9E1D-F95797BE1036}"/>
    <hyperlink ref="A1008" r:id="rId1001" display="url" xr:uid="{E741F97B-556B-CC44-84D3-D0715303EAFA}"/>
    <hyperlink ref="A1009" r:id="rId1002" display="url" xr:uid="{8C85B4F3-1E0F-9C49-96C9-A42DD946C5A4}"/>
    <hyperlink ref="A1010" r:id="rId1003" display="url" xr:uid="{4BCDDC17-1234-4544-A7B2-5DA8C66B142A}"/>
    <hyperlink ref="A1011" r:id="rId1004" display="url" xr:uid="{4A5DFF99-86C4-ED49-8866-766282C68B04}"/>
    <hyperlink ref="A1012" r:id="rId1005" display="url" xr:uid="{4274C799-0C79-7949-B60B-9A0D3B23C5AE}"/>
    <hyperlink ref="A1013" r:id="rId1006" display="url" xr:uid="{10580AC0-5A69-1141-AFAA-5E204EBE4263}"/>
    <hyperlink ref="A1014" r:id="rId1007" display="url" xr:uid="{D3AEB263-8DA4-B34A-9E2A-09355F17D3B1}"/>
    <hyperlink ref="A1015" r:id="rId1008" display="url" xr:uid="{B4CC86A7-F4A3-7F4B-9E0D-672893EB8F68}"/>
    <hyperlink ref="A1016" r:id="rId1009" display="url" xr:uid="{CAB29551-292E-974F-8370-23B26981497E}"/>
    <hyperlink ref="A1017" r:id="rId1010" display="url" xr:uid="{6ED8A2B5-5E48-E14E-9DBD-58219ED111D0}"/>
    <hyperlink ref="A1018" r:id="rId1011" display="url" xr:uid="{F3198625-8520-6147-8E08-32382FAA4C13}"/>
    <hyperlink ref="A1019" r:id="rId1012" display="url" xr:uid="{750ED88D-A010-9443-93D7-1F48AA5298C4}"/>
    <hyperlink ref="A1020" r:id="rId1013" display="url" xr:uid="{F4B52F40-C8C8-6D45-9D1D-2625641D458B}"/>
    <hyperlink ref="A1021" r:id="rId1014" display="url" xr:uid="{08CD715E-A578-6D4E-9886-72B83B53773D}"/>
    <hyperlink ref="A1022" r:id="rId1015" display="url" xr:uid="{493F41FE-B863-BF4B-A7F7-EB13A1BF21BF}"/>
    <hyperlink ref="A1023" r:id="rId1016" display="url" xr:uid="{170B10DA-7152-934A-9574-1BDAB2197A3A}"/>
    <hyperlink ref="A1024" r:id="rId1017" display="url" xr:uid="{6C120467-4DD6-8D4E-80B2-7B3D88A9BD1C}"/>
    <hyperlink ref="A1025" r:id="rId1018" display="url" xr:uid="{DC6054B9-9C0E-2B48-ADC9-311B55E01233}"/>
    <hyperlink ref="A1026" r:id="rId1019" display="url" xr:uid="{058D6ABC-87A9-BC43-9F51-A6EF1587A8E1}"/>
    <hyperlink ref="A1027" r:id="rId1020" display="url" xr:uid="{E2F70328-D6E7-B941-B6DA-D073E05DF2D6}"/>
    <hyperlink ref="A1028" r:id="rId1021" display="url" xr:uid="{718097D5-4E77-EA4F-B18E-B425ED210965}"/>
    <hyperlink ref="A1029" r:id="rId1022" display="url" xr:uid="{27B84EC2-0005-ED4A-B2A8-53FA5190D53F}"/>
    <hyperlink ref="A1030" r:id="rId1023" display="url" xr:uid="{CA081778-F914-2847-BD91-7B66BAA98A01}"/>
    <hyperlink ref="A1031" r:id="rId1024" display="url" xr:uid="{9E84371C-D42B-E140-A115-92B86F886A7E}"/>
    <hyperlink ref="A1032" r:id="rId1025" display="url" xr:uid="{191301E1-D105-734B-A39B-E5B20876D55A}"/>
    <hyperlink ref="A1033" r:id="rId1026" display="url" xr:uid="{A0DE8FE0-B1D2-6A48-B599-609BB4A82153}"/>
    <hyperlink ref="A1034" r:id="rId1027" display="url" xr:uid="{0A70669B-46FD-3C44-AFBD-E3FED573919E}"/>
    <hyperlink ref="A1035" r:id="rId1028" display="url" xr:uid="{0ADE5713-77EF-134B-8A91-8DE7DD409CB6}"/>
    <hyperlink ref="A1036" r:id="rId1029" display="url" xr:uid="{C5224B36-68F1-1A48-B6E4-8109500110A5}"/>
    <hyperlink ref="A1037" r:id="rId1030" display="url" xr:uid="{D61F84FE-E4AB-4A49-8E10-FCCE5564ECED}"/>
    <hyperlink ref="A1038" r:id="rId1031" display="url" xr:uid="{F840F2BA-D63A-0E4C-8EDC-6761FDF1E477}"/>
    <hyperlink ref="A1039" r:id="rId1032" display="url" xr:uid="{99CA6573-802D-B44B-9AFE-97F9F2CDDFDF}"/>
    <hyperlink ref="A1040" r:id="rId1033" display="url" xr:uid="{3F80AFB3-81C4-4A4E-814B-FA8C5989AC46}"/>
    <hyperlink ref="A1041" r:id="rId1034" display="url" xr:uid="{79C7FA95-18F6-6542-A341-148E877E7FAD}"/>
    <hyperlink ref="A1042" r:id="rId1035" display="url" xr:uid="{97855809-831C-8843-BEEC-D0A8F4585DFA}"/>
    <hyperlink ref="A1043" r:id="rId1036" display="url" xr:uid="{E79ADE54-39E3-8645-91A4-B51B72EE4EB7}"/>
    <hyperlink ref="A1044" r:id="rId1037" display="url" xr:uid="{1EB1ED65-2308-9F4F-B881-E5015D77551A}"/>
    <hyperlink ref="A1045" r:id="rId1038" display="url" xr:uid="{00B0F5D8-B92C-D048-ACE5-7E0BDCB3679A}"/>
    <hyperlink ref="A1046" r:id="rId1039" display="url" xr:uid="{FE9CD76D-48A7-774A-A116-098D160CF794}"/>
    <hyperlink ref="A1047" r:id="rId1040" display="url" xr:uid="{518F68DF-B780-9641-967E-ED87F99CCE44}"/>
    <hyperlink ref="A1048" r:id="rId1041" display="url" xr:uid="{33F980B7-391C-644E-A915-8949869B58F3}"/>
    <hyperlink ref="A1049" r:id="rId1042" display="url" xr:uid="{CE78D421-2DBE-CD4A-86F2-046D594B02E4}"/>
    <hyperlink ref="A1050" r:id="rId1043" display="url" xr:uid="{914786F3-DC80-C74E-AC2A-A4F686FC7511}"/>
    <hyperlink ref="A1051" r:id="rId1044" display="url" xr:uid="{3F7BA3FA-92B1-894A-8A27-E58DADC71DC4}"/>
    <hyperlink ref="A1052" r:id="rId1045" display="url" xr:uid="{9007B1E6-517D-9945-A5AF-F943FDB34034}"/>
    <hyperlink ref="A1053" r:id="rId1046" display="url" xr:uid="{2CC76510-6333-AF43-8BCA-7842C52CC70E}"/>
    <hyperlink ref="A1054" r:id="rId1047" display="url" xr:uid="{880A8398-E63B-4D4F-A6EF-C17C8CCF91AD}"/>
    <hyperlink ref="A1055" r:id="rId1048" display="url" xr:uid="{7320B06E-8891-5D4F-8DAB-5CC69D935D84}"/>
    <hyperlink ref="A1056" r:id="rId1049" display="url" xr:uid="{9B4AAD0F-432E-0A42-A92B-4CF0CEC6BC09}"/>
    <hyperlink ref="A1057" r:id="rId1050" display="url" xr:uid="{37F15827-C450-B841-8008-356267FB1ABF}"/>
    <hyperlink ref="A1058" r:id="rId1051" display="url" xr:uid="{1CB9F764-5F83-FF4E-84F9-E5BA473C28C7}"/>
    <hyperlink ref="A1059" r:id="rId1052" display="url" xr:uid="{5BF1B12C-4CAD-D142-B8F1-39E9976FEE6A}"/>
    <hyperlink ref="A1060" r:id="rId1053" display="url" xr:uid="{BF7DF67D-5A6F-F54A-A792-DAE9B29A7DC0}"/>
    <hyperlink ref="A1061" r:id="rId1054" display="url" xr:uid="{D575F630-8B0E-5D46-9B14-452901BE88C6}"/>
    <hyperlink ref="A1062" r:id="rId1055" display="url" xr:uid="{E5B23483-64B7-2141-A196-8558CDD9D65B}"/>
    <hyperlink ref="A1063" r:id="rId1056" display="url" xr:uid="{7001C8B7-88BC-C344-B093-DDF0C98484BA}"/>
    <hyperlink ref="A1064" r:id="rId1057" display="url" xr:uid="{62D55C7D-F0F2-1F40-A9A6-826198772690}"/>
    <hyperlink ref="A1065" r:id="rId1058" display="url" xr:uid="{B7C4B25A-357F-1943-829C-4CC470AAD54A}"/>
    <hyperlink ref="A1066" r:id="rId1059" display="url" xr:uid="{6080588B-A139-5A4A-BB55-7243D54C7BC3}"/>
    <hyperlink ref="A1067" r:id="rId1060" display="url" xr:uid="{5AC90747-FF2C-B645-8C47-49773E494495}"/>
    <hyperlink ref="A1068" r:id="rId1061" display="url" xr:uid="{4A47FC07-FFFC-254C-8B7C-2D04A837B2C6}"/>
    <hyperlink ref="A1069" r:id="rId1062" display="url" xr:uid="{0F6B387B-B197-A943-B4BE-D0401EB3F3B6}"/>
    <hyperlink ref="A1070" r:id="rId1063" display="url" xr:uid="{549C6F1F-4A70-D84B-B918-3FD78210CBA3}"/>
    <hyperlink ref="A1071" r:id="rId1064" display="url" xr:uid="{8F4CF5B9-1A15-0C48-AA21-53F4F01CA1CD}"/>
    <hyperlink ref="A1072" r:id="rId1065" display="url" xr:uid="{366E3A9F-45D6-8E4C-9A6D-691D780E6C9A}"/>
    <hyperlink ref="A1073" r:id="rId1066" display="url" xr:uid="{D6DBCAE0-CB40-E849-A9A7-C897AC65A223}"/>
    <hyperlink ref="A1074" r:id="rId1067" display="url" xr:uid="{53E1B0A5-3E95-6042-A9B7-01ACDE2FFCF1}"/>
    <hyperlink ref="A1075" r:id="rId1068" display="url" xr:uid="{FB5D9FFB-E84E-2145-BEEE-962269E0ACC6}"/>
    <hyperlink ref="A1076" r:id="rId1069" display="url" xr:uid="{17226764-F29F-144F-A78D-7156F8103881}"/>
    <hyperlink ref="A1077" r:id="rId1070" display="url" xr:uid="{4172B368-A349-AB46-9CAD-E845A5F463CE}"/>
    <hyperlink ref="A1078" r:id="rId1071" display="url" xr:uid="{E3DFF1AC-EFA9-7940-A076-D2BD4F7E17D5}"/>
    <hyperlink ref="A1079" r:id="rId1072" display="url" xr:uid="{56D4FA67-79BD-7547-9773-5F82F7411FF9}"/>
    <hyperlink ref="A1080" r:id="rId1073" display="url" xr:uid="{965FFA1A-6A83-584B-88BC-A5CDBF29861B}"/>
    <hyperlink ref="A1081" r:id="rId1074" display="url" xr:uid="{DCF1B876-1A2D-BE44-B353-FEB9729B4020}"/>
    <hyperlink ref="A1082" r:id="rId1075" display="url" xr:uid="{3FA61FA9-48E8-5540-9570-A3005D75D3A7}"/>
    <hyperlink ref="A1083" r:id="rId1076" display="url" xr:uid="{D4A8AEB5-2071-5248-9CA8-85557FFFF623}"/>
    <hyperlink ref="A1084" r:id="rId1077" display="url" xr:uid="{105E5CE6-70D0-BF45-B6B8-6B785A7F011C}"/>
    <hyperlink ref="A1085" r:id="rId1078" display="url" xr:uid="{6BF02572-39C0-7140-AB37-F351DBA69243}"/>
    <hyperlink ref="A1086" r:id="rId1079" display="url" xr:uid="{8A5176C9-74FC-E141-A60A-12FB67F64751}"/>
    <hyperlink ref="A1087" r:id="rId1080" display="url" xr:uid="{608F9B82-2A62-0F4D-8517-AA9627226CFC}"/>
    <hyperlink ref="A1088" r:id="rId1081" display="url" xr:uid="{5C96DB73-E2D9-8D4B-802C-63AB774F8B81}"/>
    <hyperlink ref="A1089" r:id="rId1082" display="url" xr:uid="{E831C07F-F84D-5E47-9DE7-6D8F42CA5A40}"/>
    <hyperlink ref="A1090" r:id="rId1083" display="url" xr:uid="{3F19BBC2-C186-BB4D-9CAD-CF79CDA39CB9}"/>
    <hyperlink ref="A1091" r:id="rId1084" display="url" xr:uid="{55DF84B4-2DF1-4F4B-B2B2-58997B2DECB2}"/>
    <hyperlink ref="A1092" r:id="rId1085" display="url" xr:uid="{F773B50F-557D-7D4A-BDFB-78E244C68A2E}"/>
    <hyperlink ref="A1093" r:id="rId1086" display="url" xr:uid="{F36870D3-B39E-EB41-BE44-E11C6CA20209}"/>
    <hyperlink ref="A1094" r:id="rId1087" display="url" xr:uid="{D0617E1A-9A40-FE43-B8CA-62BFDEF54729}"/>
    <hyperlink ref="A1095" r:id="rId1088" display="url" xr:uid="{03DA2A5D-1162-784B-BDE7-701A6EEC414B}"/>
    <hyperlink ref="A1096" r:id="rId1089" display="url" xr:uid="{C2623A2D-4371-E842-98C3-D8610D301799}"/>
    <hyperlink ref="A1097" r:id="rId1090" display="url" xr:uid="{64F5E7B2-0DDD-1643-9FDE-18DED7D039DC}"/>
    <hyperlink ref="A1098" r:id="rId1091" display="url" xr:uid="{2916ABB9-B145-B14C-8D66-38BC125A24B0}"/>
    <hyperlink ref="A1099" r:id="rId1092" display="url" xr:uid="{65440C1F-6469-EA41-BAEC-A4608E40E4F8}"/>
    <hyperlink ref="A1100" r:id="rId1093" display="url" xr:uid="{2D8194E5-C8F9-5D47-90C7-C712CEB2B2A8}"/>
    <hyperlink ref="A1101" r:id="rId1094" display="url" xr:uid="{CE071F77-76C9-5748-85DA-9A0D8D9DDA1E}"/>
    <hyperlink ref="A1102" r:id="rId1095" display="url" xr:uid="{0F041F22-8120-4F4A-9F2E-AED986424D35}"/>
    <hyperlink ref="A1103" r:id="rId1096" display="url" xr:uid="{EE1DCEC3-16A0-2C49-B45A-FCA29F9B2836}"/>
    <hyperlink ref="A1104" r:id="rId1097" display="url" xr:uid="{7F895D25-B333-B542-91C0-AC5830341AD5}"/>
    <hyperlink ref="A1105" r:id="rId1098" display="url" xr:uid="{6A75BED1-47DA-904C-9C18-1256C56811F9}"/>
    <hyperlink ref="A1106" r:id="rId1099" display="url" xr:uid="{C2F484B0-7D59-044D-AAA4-75A1839D7832}"/>
    <hyperlink ref="A1107" r:id="rId1100" display="url" xr:uid="{7D4AF9C1-4DA7-A446-B910-06E22C6D94C6}"/>
    <hyperlink ref="A1108" r:id="rId1101" display="url" xr:uid="{8CAFA819-A7B8-4F48-B62F-F95227890C0D}"/>
    <hyperlink ref="A1109" r:id="rId1102" display="url" xr:uid="{98D6A84C-2EC0-1840-B616-F4AAD032947D}"/>
    <hyperlink ref="A1110" r:id="rId1103" display="url" xr:uid="{0F97C059-FBBE-B94B-B3D4-ABA7B62F30AD}"/>
    <hyperlink ref="A1111" r:id="rId1104" display="url" xr:uid="{6EC1A07D-2B23-A44A-B974-EB868925D2FE}"/>
    <hyperlink ref="A1112" r:id="rId1105" display="url" xr:uid="{1EDD1DCE-0D80-9642-9A54-7F9DE39934E2}"/>
    <hyperlink ref="A1113" r:id="rId1106" display="url" xr:uid="{523B45F5-D4DF-3C4B-A167-BFD499722C36}"/>
    <hyperlink ref="A1114" r:id="rId1107" display="url" xr:uid="{7F85E5A1-8861-904A-B447-29786A497B09}"/>
    <hyperlink ref="A1115" r:id="rId1108" display="url" xr:uid="{9595F7AC-C304-5041-97F6-25D4CEB1825E}"/>
    <hyperlink ref="A1116" r:id="rId1109" display="url" xr:uid="{C3745A0D-2E7E-3F4C-AC8B-F697796D38F9}"/>
    <hyperlink ref="A1117" r:id="rId1110" display="url" xr:uid="{50154973-8245-C94F-913B-22FDEB0C63E5}"/>
    <hyperlink ref="A1118" r:id="rId1111" display="url" xr:uid="{B86878AE-F56B-2440-A3F6-FEE964283C2E}"/>
    <hyperlink ref="A1119" r:id="rId1112" display="url" xr:uid="{AE86D211-0AB5-BF49-ADE0-2C297A328153}"/>
    <hyperlink ref="A1120" r:id="rId1113" display="url" xr:uid="{95914897-F261-724A-A03C-20D06CB8A49D}"/>
    <hyperlink ref="A1121" r:id="rId1114" display="url" xr:uid="{ADD19B40-59D1-8645-9730-1DB4CA9C534B}"/>
    <hyperlink ref="A1122" r:id="rId1115" display="url" xr:uid="{A760AFEC-0320-7D4B-97A5-041AB40B82C8}"/>
    <hyperlink ref="A1123" r:id="rId1116" display="url" xr:uid="{ED266305-35F0-234B-A166-D2EA57D28A9F}"/>
    <hyperlink ref="A1124" r:id="rId1117" display="url" xr:uid="{E7CD3A4F-3177-974E-961F-0F0477AFF12C}"/>
    <hyperlink ref="A1125" r:id="rId1118" display="url" xr:uid="{401E01E5-79B4-FD47-8D2D-4A160CC7EA9B}"/>
    <hyperlink ref="A1126" r:id="rId1119" display="url" xr:uid="{F39E113A-96B1-834B-B490-0523B7B94852}"/>
    <hyperlink ref="A1127" r:id="rId1120" display="url" xr:uid="{107B6E56-971F-BA42-9816-97F1AEA843C7}"/>
    <hyperlink ref="A1128" r:id="rId1121" display="url" xr:uid="{173E3DB8-18FD-EB42-9A3E-18148E40FCB2}"/>
    <hyperlink ref="A1129" r:id="rId1122" display="url" xr:uid="{76D103E8-129A-C947-BD10-9267B359867E}"/>
    <hyperlink ref="A1130" r:id="rId1123" display="url" xr:uid="{6D8FFF7D-9FE8-0240-95CA-A4265D9F5912}"/>
    <hyperlink ref="A1131" r:id="rId1124" display="url" xr:uid="{CE358393-EDA9-3D4D-A296-9A26CAE24EF5}"/>
    <hyperlink ref="A1132" r:id="rId1125" display="url" xr:uid="{5A03E89D-8BBB-9841-8E0C-51AB27454E5D}"/>
    <hyperlink ref="A1133" r:id="rId1126" display="url" xr:uid="{561A4C6D-02E6-DD47-A995-6E7B89E0F22B}"/>
    <hyperlink ref="A1134" r:id="rId1127" display="url" xr:uid="{DA1801A5-4FBF-714F-9132-F160C9C46FAF}"/>
    <hyperlink ref="A1135" r:id="rId1128" display="url" xr:uid="{C6453AC4-566A-A748-8108-1D1592347300}"/>
    <hyperlink ref="A1136" r:id="rId1129" display="url" xr:uid="{AA29F4BF-6433-0842-8EC8-9419818E9E32}"/>
    <hyperlink ref="A1137" r:id="rId1130" display="url" xr:uid="{9B38E9A4-5F75-AE4F-B748-2083F748F667}"/>
    <hyperlink ref="A1138" r:id="rId1131" display="url" xr:uid="{5FFCD6CF-BAEF-5A4C-B7FA-1E7F769F792A}"/>
    <hyperlink ref="A1139" r:id="rId1132" display="url" xr:uid="{BFA5E303-855C-DF4B-858B-C7DB3360995E}"/>
    <hyperlink ref="A1140" r:id="rId1133" display="url" xr:uid="{645683E6-C006-F14C-8F02-AD3CCD39F0FB}"/>
    <hyperlink ref="A1141" r:id="rId1134" display="url" xr:uid="{16AEC3D2-C5F3-A141-9545-8624D74813D6}"/>
    <hyperlink ref="A1142" r:id="rId1135" display="url" xr:uid="{91603715-5932-674A-9939-FC5CDA31BE2D}"/>
    <hyperlink ref="A1143" r:id="rId1136" display="url" xr:uid="{B0E8BB34-F836-2D4B-85E1-1FD6D32CB33F}"/>
    <hyperlink ref="A1144" r:id="rId1137" display="url" xr:uid="{CC6627E4-6A21-0244-843D-6206FA365D43}"/>
    <hyperlink ref="A1145" r:id="rId1138" display="url" xr:uid="{25830FB3-AA2B-D247-AFF6-BD93972C3D14}"/>
    <hyperlink ref="A1146" r:id="rId1139" display="url" xr:uid="{B9F8BF74-FCE1-C541-B4F2-8F09DD8CDAE9}"/>
    <hyperlink ref="A1147" r:id="rId1140" display="url" xr:uid="{C14064D0-5880-5B4C-81CE-5547F6514EC4}"/>
    <hyperlink ref="A1148" r:id="rId1141" display="url" xr:uid="{247F41B8-1984-C449-B522-1E457E045A8F}"/>
    <hyperlink ref="A1149" r:id="rId1142" display="url" xr:uid="{3C409991-689D-A84A-B05A-FD317244E87C}"/>
    <hyperlink ref="A1150" r:id="rId1143" display="url" xr:uid="{1B720CA8-80CC-4943-B510-3D3A2734B73D}"/>
    <hyperlink ref="A1151" r:id="rId1144" display="url" xr:uid="{87E201B9-76AF-6D41-85AD-C2DA2F3E432B}"/>
    <hyperlink ref="A1152" r:id="rId1145" display="url" xr:uid="{3457193C-81AF-2645-A8D2-D68A45114AB5}"/>
    <hyperlink ref="A1153" r:id="rId1146" display="url" xr:uid="{305E77BE-ADA1-BB4F-AEF4-25DBFF60E669}"/>
    <hyperlink ref="A1154" r:id="rId1147" display="url" xr:uid="{3DA78B4C-4303-CE42-9047-5B17FB858409}"/>
    <hyperlink ref="A1155" r:id="rId1148" display="url" xr:uid="{23E865D4-323C-BD4C-83DF-C413B508EF65}"/>
    <hyperlink ref="A1156" r:id="rId1149" display="url" xr:uid="{01332768-1F12-864B-BBFA-495420343A15}"/>
    <hyperlink ref="A1157" r:id="rId1150" display="url" xr:uid="{E741F786-F9A6-9046-9CBE-98FE84A7707E}"/>
    <hyperlink ref="A1158" r:id="rId1151" display="url" xr:uid="{A9F2010D-F668-5743-96E8-B697AE79C187}"/>
    <hyperlink ref="A1159" r:id="rId1152" display="url" xr:uid="{3BC128FE-B718-F549-B800-1E3179C74949}"/>
    <hyperlink ref="A1160" r:id="rId1153" display="url" xr:uid="{70FF736D-A448-534B-8745-6B48D6865A01}"/>
    <hyperlink ref="A1161" r:id="rId1154" display="url" xr:uid="{51135A04-0F0A-8B40-8497-F2B5CB87F693}"/>
    <hyperlink ref="A1162" r:id="rId1155" display="url" xr:uid="{1126A21C-FE80-4E46-9064-2772EFF060EF}"/>
    <hyperlink ref="A1163" r:id="rId1156" display="url" xr:uid="{1F194F4A-F94D-1D49-A662-090BD68FF35A}"/>
    <hyperlink ref="A1164" r:id="rId1157" display="url" xr:uid="{75D25F4C-FCF7-0949-A0AF-F5067B638BC3}"/>
    <hyperlink ref="A1165" r:id="rId1158" display="url" xr:uid="{8D21AF35-8110-F943-A903-CC63C2529740}"/>
    <hyperlink ref="A1166" r:id="rId1159" display="url" xr:uid="{929B98C3-70B5-0848-A707-90DD199DE136}"/>
    <hyperlink ref="A1167" r:id="rId1160" display="url" xr:uid="{BAEE5D30-02FC-244A-B240-E4C2CE562E11}"/>
    <hyperlink ref="A1168" r:id="rId1161" display="url" xr:uid="{EC0697F2-7BCA-1349-A879-6B904167226D}"/>
    <hyperlink ref="A1169" r:id="rId1162" display="url" xr:uid="{0274C3E5-42DC-AE49-977C-E9D04DA48327}"/>
    <hyperlink ref="A1170" r:id="rId1163" display="url" xr:uid="{B6522B8D-4703-A346-B556-1D5BDD56644F}"/>
    <hyperlink ref="A1171" r:id="rId1164" display="url" xr:uid="{A02A09EB-D0B2-0845-9135-BAA3A83C8A73}"/>
    <hyperlink ref="A1172" r:id="rId1165" display="url" xr:uid="{79B63D1E-AF22-764E-A728-B822ED805A9E}"/>
    <hyperlink ref="A1173" r:id="rId1166" display="url" xr:uid="{3992DEDE-EEE2-1642-A6FD-A2CA32BECD92}"/>
    <hyperlink ref="A1174" r:id="rId1167" display="url" xr:uid="{FFC93877-9606-C843-A7BD-B3164FA916A3}"/>
    <hyperlink ref="A1175" r:id="rId1168" display="url" xr:uid="{AD6DE9A2-6054-6E4C-A6C9-76DB018B1C7C}"/>
    <hyperlink ref="A1176" r:id="rId1169" display="url" xr:uid="{4DB56302-6736-5546-B3A5-0DCF640C55E5}"/>
    <hyperlink ref="A1177" r:id="rId1170" display="url" xr:uid="{D84AE748-24BC-D445-BBA7-A41010D80F20}"/>
    <hyperlink ref="A1178" r:id="rId1171" display="url" xr:uid="{91F5AEBF-9CAF-FD47-9116-986D3811F69A}"/>
    <hyperlink ref="A1179" r:id="rId1172" display="url" xr:uid="{C9322FF7-075F-B847-86A5-4EBB213AAE03}"/>
    <hyperlink ref="A1180" r:id="rId1173" display="url" xr:uid="{134E8964-2C0D-074C-AE52-DD9AD857817F}"/>
    <hyperlink ref="A1181" r:id="rId1174" display="url" xr:uid="{E0E697FE-4F28-0B4F-AF14-215C6593D893}"/>
    <hyperlink ref="A1182" r:id="rId1175" display="url" xr:uid="{037E4DF5-F8F1-3E4F-8B08-10FC0634C593}"/>
    <hyperlink ref="A1183" r:id="rId1176" display="url" xr:uid="{30C4CC71-DB42-B443-98CF-EDA860C2A191}"/>
    <hyperlink ref="A1184" r:id="rId1177" display="url" xr:uid="{592C8758-7C67-534B-A773-16A7F940E806}"/>
    <hyperlink ref="A1185" r:id="rId1178" display="url" xr:uid="{7A940510-8552-1A40-945E-8404144F04C9}"/>
    <hyperlink ref="A1186" r:id="rId1179" display="url" xr:uid="{DF4F3DCB-28CC-E84C-8A07-FD81D54760E1}"/>
    <hyperlink ref="A1187" r:id="rId1180" display="url" xr:uid="{652B88E1-5845-B242-A05F-F0F180FB92B6}"/>
    <hyperlink ref="A1188" r:id="rId1181" display="url" xr:uid="{F74D0237-7EFF-494B-88F2-2751A72BFC69}"/>
    <hyperlink ref="A1189" r:id="rId1182" display="url" xr:uid="{A1E6ADB5-BCB1-E847-A418-0B43054E5F73}"/>
    <hyperlink ref="A1190" r:id="rId1183" display="url" xr:uid="{E94D812E-267D-8C4A-8B1F-29337333964F}"/>
    <hyperlink ref="A1191" r:id="rId1184" display="url" xr:uid="{2705CD8D-7726-454A-8838-BCE5E6977FC1}"/>
    <hyperlink ref="A1192" r:id="rId1185" display="url" xr:uid="{1FEB311A-8378-E34A-982D-3B2CA30A9AE7}"/>
    <hyperlink ref="A1193" r:id="rId1186" display="url" xr:uid="{621563FF-CC63-EC4B-B1F9-88E289873601}"/>
    <hyperlink ref="A1194" r:id="rId1187" display="url" xr:uid="{2BB914EC-E500-3545-8BFB-9B5AE2E384FE}"/>
    <hyperlink ref="A1195" r:id="rId1188" display="url" xr:uid="{A77D4D7C-A596-5449-AE5E-7BB94EB30739}"/>
    <hyperlink ref="A1196" r:id="rId1189" display="url" xr:uid="{D91CE8F3-BFC8-FE4F-8C96-9D7418C95864}"/>
    <hyperlink ref="A1197" r:id="rId1190" display="url" xr:uid="{DBBCC94B-DD8E-B440-A364-42B278C5BD16}"/>
    <hyperlink ref="A1198" r:id="rId1191" display="url" xr:uid="{EF06B63B-1E33-BF42-B793-E88CCD0CC375}"/>
    <hyperlink ref="A1199" r:id="rId1192" display="url" xr:uid="{E7A743A3-387C-E349-9D38-A30B400D8C87}"/>
    <hyperlink ref="A1200" r:id="rId1193" display="url" xr:uid="{475E14E6-D917-6A4C-91AC-3957F6B5DD4B}"/>
    <hyperlink ref="A1201" r:id="rId1194" display="url" xr:uid="{CA89C1E1-58A8-CB40-B8AB-E278099EE64F}"/>
    <hyperlink ref="A1202" r:id="rId1195" display="url" xr:uid="{9A493CCE-55EA-2F49-819C-51BD3F210327}"/>
    <hyperlink ref="A1203" r:id="rId1196" display="url" xr:uid="{B751E4F8-7B89-B44D-91D9-16EA6C0EE29A}"/>
    <hyperlink ref="A1204" r:id="rId1197" display="url" xr:uid="{E5CB482F-9B2D-F448-8B7A-74A843F16068}"/>
    <hyperlink ref="A1205" r:id="rId1198" display="url" xr:uid="{E0C52996-4412-8140-B8B3-E4631F6D164B}"/>
    <hyperlink ref="A1206" r:id="rId1199" display="url" xr:uid="{664ADE85-8468-CC41-8AB6-711371A7BD50}"/>
    <hyperlink ref="A1207" r:id="rId1200" display="url" xr:uid="{8442284A-4880-A14F-92EF-2D320E670310}"/>
    <hyperlink ref="A1208" r:id="rId1201" display="url" xr:uid="{1196F863-B8A6-A542-A17E-716769A428AB}"/>
    <hyperlink ref="A1209" r:id="rId1202" display="url" xr:uid="{84762F2A-8BF7-944C-8475-E4859F968B48}"/>
    <hyperlink ref="A1210" r:id="rId1203" display="url" xr:uid="{96715F9E-B12A-9B4C-A214-6CC49C797831}"/>
    <hyperlink ref="A1211" r:id="rId1204" display="url" xr:uid="{CC7887BE-CE78-9B42-B58A-EEF241DBEB81}"/>
    <hyperlink ref="A1212" r:id="rId1205" display="url" xr:uid="{60548C94-2E8B-C244-960B-07529C56CE8C}"/>
    <hyperlink ref="A1213" r:id="rId1206" display="url" xr:uid="{6A298666-D789-5741-B040-C8E87C8067D0}"/>
    <hyperlink ref="A1214" r:id="rId1207" display="url" xr:uid="{2A6E2483-7F89-B14F-AAE7-E8DC06D7E57B}"/>
    <hyperlink ref="A1215" r:id="rId1208" display="url" xr:uid="{EF30E84B-CBDB-4B44-83EF-D26F5F1178BB}"/>
    <hyperlink ref="A1216" r:id="rId1209" display="url" xr:uid="{643241A9-B175-8942-8754-FEC80F3C9135}"/>
    <hyperlink ref="A1217" r:id="rId1210" display="url" xr:uid="{682C4507-17F8-8446-A035-3A3B5A7235AA}"/>
    <hyperlink ref="A1218" r:id="rId1211" display="url" xr:uid="{3E7085DA-06A5-DB48-9AED-7E64AB600729}"/>
    <hyperlink ref="A1219" r:id="rId1212" display="url" xr:uid="{3E01BDB1-C9AF-354C-881C-20140832A1B5}"/>
    <hyperlink ref="A1220" r:id="rId1213" display="url" xr:uid="{8689A6D9-F665-F148-B6F9-680B0352C38A}"/>
    <hyperlink ref="A1221" r:id="rId1214" display="url" xr:uid="{692ADF79-F70C-3445-B3A0-40738EB616CA}"/>
    <hyperlink ref="A1222" r:id="rId1215" display="url" xr:uid="{3F3F102D-EC92-E642-A1A6-116775F833DD}"/>
    <hyperlink ref="A1223" r:id="rId1216" display="url" xr:uid="{EDEB476D-4EA4-6745-B22E-96AB0BECA5AD}"/>
    <hyperlink ref="A1224" r:id="rId1217" display="url" xr:uid="{60D67080-4AC9-8742-A842-4F0BF27B8B28}"/>
    <hyperlink ref="A1225" r:id="rId1218" display="url" xr:uid="{638FD220-0B4A-2D4A-B38A-085E51A4DB15}"/>
    <hyperlink ref="A1226" r:id="rId1219" display="url" xr:uid="{A6410AFA-952B-EB44-8848-AF242DC8C815}"/>
    <hyperlink ref="A1227" r:id="rId1220" display="url" xr:uid="{A2953CB9-B2B8-524B-8A81-B5F012A1EA45}"/>
    <hyperlink ref="A1228" r:id="rId1221" display="url" xr:uid="{942DA276-75EB-FE40-B674-288649308EAF}"/>
    <hyperlink ref="A1229" r:id="rId1222" display="url" xr:uid="{B9304344-1030-674E-85AC-103A45A277D9}"/>
    <hyperlink ref="A1230" r:id="rId1223" display="url" xr:uid="{C6353A24-1DA9-8543-ADAC-9E1418CC61D0}"/>
    <hyperlink ref="A1231" r:id="rId1224" display="url" xr:uid="{F883DE0E-8ED5-C14A-82E1-7A0B73F4B822}"/>
    <hyperlink ref="A1232" r:id="rId1225" display="url" xr:uid="{2F46A199-1454-F444-A5C8-6A2810E1C3D9}"/>
    <hyperlink ref="A1233" r:id="rId1226" display="url" xr:uid="{E2881F73-6398-6C45-B57A-3AAAD69529DB}"/>
    <hyperlink ref="A1234" r:id="rId1227" display="url" xr:uid="{7943B222-87F4-9644-955B-ADE9F488071D}"/>
    <hyperlink ref="A1235" r:id="rId1228" display="url" xr:uid="{1B82098F-60E5-8444-8C4C-D5C10E9BE0E0}"/>
    <hyperlink ref="A1236" r:id="rId1229" display="url" xr:uid="{E6B0E7ED-0837-024E-B743-87DBE24EBAD2}"/>
    <hyperlink ref="A1237" r:id="rId1230" display="url" xr:uid="{490BB13B-CA33-F540-8789-75D8C59CD0D7}"/>
    <hyperlink ref="A1238" r:id="rId1231" display="url" xr:uid="{F8650D93-520A-B541-9685-50EADD993C8F}"/>
    <hyperlink ref="A1239" r:id="rId1232" display="url" xr:uid="{C4D05831-4E24-3E44-817A-0103B0A83100}"/>
    <hyperlink ref="A1240" r:id="rId1233" display="url" xr:uid="{1D5CAD2F-A803-274D-A6B9-8FB33E628248}"/>
    <hyperlink ref="A1241" r:id="rId1234" display="url" xr:uid="{0973B6CC-C77B-424E-83D1-656B3A0FFFDF}"/>
    <hyperlink ref="A1242" r:id="rId1235" display="url" xr:uid="{D6DD5B94-219C-2746-A92C-78752E261FC5}"/>
    <hyperlink ref="A1243" r:id="rId1236" display="url" xr:uid="{CA5AF967-F94E-BD49-B23B-8F971D6FD111}"/>
    <hyperlink ref="A1244" r:id="rId1237" display="url" xr:uid="{CFC3444D-6200-A24F-B876-390AE7697A5F}"/>
    <hyperlink ref="A1245" r:id="rId1238" display="url" xr:uid="{A59387C9-3890-CD4E-BCAD-E1807FBA26ED}"/>
    <hyperlink ref="A1246" r:id="rId1239" display="url" xr:uid="{62E6F0A2-E409-8347-A0E2-8E25DDD24FBD}"/>
    <hyperlink ref="A1247" r:id="rId1240" display="url" xr:uid="{4F06A083-4495-114D-807E-1E41C3138A83}"/>
    <hyperlink ref="A1248" r:id="rId1241" display="url" xr:uid="{747CC2DA-D1A5-F24D-AADB-7B6194F6D79A}"/>
    <hyperlink ref="A1249" r:id="rId1242" display="url" xr:uid="{9DBFBE54-D9D4-8943-A7A1-1E9BBD537197}"/>
    <hyperlink ref="A1250" r:id="rId1243" display="url" xr:uid="{FFE6D7A6-3611-4C42-8AA8-008F9A3B65FA}"/>
    <hyperlink ref="A1251" r:id="rId1244" display="url" xr:uid="{3923C0A4-D373-C648-A1E4-37533CB24B29}"/>
    <hyperlink ref="A1252" r:id="rId1245" display="url" xr:uid="{567810E7-F038-C44B-BBB9-272B3F8C70ED}"/>
    <hyperlink ref="A1253" r:id="rId1246" display="url" xr:uid="{E2FD167E-8F82-524B-A2AB-75DE436F2BBF}"/>
    <hyperlink ref="A1254" r:id="rId1247" display="url" xr:uid="{22B92B8A-E9C8-394F-9625-29CEE1CC6658}"/>
    <hyperlink ref="A1255" r:id="rId1248" display="url" xr:uid="{3903C6E5-8ED5-2B43-AFAE-22F6A0C4F062}"/>
    <hyperlink ref="A1256" r:id="rId1249" display="url" xr:uid="{99034FC1-65A4-804C-B0EB-D67A202C96B9}"/>
    <hyperlink ref="A1257" r:id="rId1250" display="url" xr:uid="{788C3F72-CDC1-E547-90A7-2D9C2A2A6004}"/>
    <hyperlink ref="A1258" r:id="rId1251" display="url" xr:uid="{11C74BC8-A8EE-4A43-8AAF-7BEA21BAF210}"/>
    <hyperlink ref="A1259" r:id="rId1252" display="url" xr:uid="{0840C0C3-C3BC-A743-B6E2-73160947F6D4}"/>
    <hyperlink ref="A1260" r:id="rId1253" display="url" xr:uid="{904C9EAA-BC2A-3C40-AD71-E840F856479F}"/>
    <hyperlink ref="A1261" r:id="rId1254" display="url" xr:uid="{DF299A8B-F1BE-AE48-9B8E-40DB191DA9B5}"/>
    <hyperlink ref="A1262" r:id="rId1255" display="url" xr:uid="{1444AC94-144C-6B48-A51A-E3AEF10667F4}"/>
    <hyperlink ref="A1263" r:id="rId1256" display="url" xr:uid="{ABB20593-84A8-1842-A358-B6328D332ABE}"/>
    <hyperlink ref="A1264" r:id="rId1257" display="url" xr:uid="{13DD5A2C-B775-CF4F-ABB4-ADFB8439619F}"/>
    <hyperlink ref="A1265" r:id="rId1258" display="url" xr:uid="{A03BC04B-353B-C141-923E-40609F2E87A2}"/>
    <hyperlink ref="A1266" r:id="rId1259" display="url" xr:uid="{B5809577-73DD-4648-8684-41E788D0D6C2}"/>
    <hyperlink ref="A1267" r:id="rId1260" display="url" xr:uid="{FA4DA796-43EB-EE4F-BAA9-A374BFB646F6}"/>
    <hyperlink ref="A1268" r:id="rId1261" display="url" xr:uid="{0CE9E3DC-1A84-9848-9E86-68468E1B0AF2}"/>
    <hyperlink ref="A1269" r:id="rId1262" display="url" xr:uid="{A20F87AB-55DD-FC46-825E-7EC960DAC821}"/>
    <hyperlink ref="A1270" r:id="rId1263" display="url" xr:uid="{9B09FF90-8A11-E34D-96D7-5F44F00C4F4A}"/>
    <hyperlink ref="A1271" r:id="rId1264" display="url" xr:uid="{3C95F102-1A15-5848-8851-4CED9E9AFF06}"/>
    <hyperlink ref="A1272" r:id="rId1265" display="url" xr:uid="{BE84113F-6611-B34C-B889-7F8771F1D24D}"/>
    <hyperlink ref="A1273" r:id="rId1266" display="url" xr:uid="{D9FDA512-8B7D-524C-B25D-7B4B17D83214}"/>
    <hyperlink ref="A1274" r:id="rId1267" display="url" xr:uid="{41751962-BE5F-6B4F-9D62-485003230B93}"/>
    <hyperlink ref="A1275" r:id="rId1268" display="url" xr:uid="{83F1590B-618F-C64E-9EE7-15C821DC7DD5}"/>
    <hyperlink ref="A1276" r:id="rId1269" display="url" xr:uid="{FCED905D-0F5F-EB4D-AF23-45CDDF30A79C}"/>
    <hyperlink ref="A1277" r:id="rId1270" display="url" xr:uid="{888A5088-4033-A34A-A5D0-40243D992821}"/>
    <hyperlink ref="A1278" r:id="rId1271" display="url" xr:uid="{A09A0DB2-B7A9-2C40-93A6-5BC7A95CA260}"/>
    <hyperlink ref="A1279" r:id="rId1272" display="url" xr:uid="{C04F95BE-EBEE-4241-9765-81D8953CA61F}"/>
    <hyperlink ref="A1280" r:id="rId1273" display="url" xr:uid="{1FDB2AA0-FAC7-1D4B-8C31-E342CD13A2B3}"/>
    <hyperlink ref="A1281" r:id="rId1274" display="url" xr:uid="{AEDE9709-6AD5-9C49-A72F-6958788C3592}"/>
    <hyperlink ref="A1282" r:id="rId1275" display="url" xr:uid="{815E330B-0D98-D645-B831-5512719E24CB}"/>
    <hyperlink ref="A1283" r:id="rId1276" display="url" xr:uid="{B30A9916-9DF8-D741-B1CC-78061C17EB6D}"/>
    <hyperlink ref="A1284" r:id="rId1277" display="url" xr:uid="{A55B7A35-D0CC-5740-8986-7E49EFE9E8EF}"/>
    <hyperlink ref="A1285" r:id="rId1278" display="url" xr:uid="{5349CB96-FC00-1143-BF78-79990A17834C}"/>
    <hyperlink ref="A1286" r:id="rId1279" display="url" xr:uid="{B1845915-69B4-274E-A105-3B5582485529}"/>
    <hyperlink ref="A1287" r:id="rId1280" display="url" xr:uid="{565F79FE-0C51-6A41-B831-857B462DFAB9}"/>
    <hyperlink ref="A1288" r:id="rId1281" display="url" xr:uid="{3E245F1C-D43D-024F-ABA6-72CBC890D057}"/>
    <hyperlink ref="A1289" r:id="rId1282" display="url" xr:uid="{BBB5DA89-D7CF-1947-986B-E6F9CA9F104D}"/>
    <hyperlink ref="A1290" r:id="rId1283" display="url" xr:uid="{B8F97910-E3E8-C14A-97F6-BFBA89BACFD8}"/>
    <hyperlink ref="A1291" r:id="rId1284" display="url" xr:uid="{AC9CD261-F811-BB49-939A-2F60F7D45FC8}"/>
    <hyperlink ref="A1292" r:id="rId1285" display="url" xr:uid="{A304D1C4-4309-5746-BA38-8C7E8C905B28}"/>
    <hyperlink ref="A1293" r:id="rId1286" display="url" xr:uid="{434CA6EF-A9FE-5544-983D-31F18D2EB30A}"/>
    <hyperlink ref="A1294" r:id="rId1287" display="url" xr:uid="{A0056883-EAD6-2846-BA1F-ACBF17B49561}"/>
    <hyperlink ref="A1295" r:id="rId1288" display="url" xr:uid="{54879BF4-97B4-B94B-B28C-B7D37F62ACE4}"/>
    <hyperlink ref="A1296" r:id="rId1289" display="url" xr:uid="{209667B3-ABE4-004E-A7C1-A805724CC3D9}"/>
    <hyperlink ref="A1297" r:id="rId1290" display="url" xr:uid="{4C8EDDF4-B83D-8C40-96F9-2C6DCD2CE30F}"/>
    <hyperlink ref="A1298" r:id="rId1291" display="url" xr:uid="{4AE9DCD4-0B39-D54C-9BA8-E83E939428FB}"/>
    <hyperlink ref="A1299" r:id="rId1292" display="url" xr:uid="{B8BCF77B-38BD-274D-98E9-E417CB6D9E7C}"/>
    <hyperlink ref="A1300" r:id="rId1293" display="url" xr:uid="{83CF52CE-1A4B-394F-A233-546523258C9C}"/>
    <hyperlink ref="A1301" r:id="rId1294" display="url" xr:uid="{CB86497F-E905-DF41-BBF8-CD53C43A3B44}"/>
    <hyperlink ref="A1302" r:id="rId1295" display="url" xr:uid="{3EB3DB25-1C35-7045-BEDF-FEF8B039131B}"/>
    <hyperlink ref="A1303" r:id="rId1296" display="url" xr:uid="{939A9D16-3EE8-4F46-A2E9-CC21E719E567}"/>
    <hyperlink ref="A1304" r:id="rId1297" display="url" xr:uid="{DB2B16B3-023E-154C-939E-15204428F260}"/>
    <hyperlink ref="A1305" r:id="rId1298" display="url" xr:uid="{101D831E-8622-EE4B-B931-841776FD0959}"/>
    <hyperlink ref="A1306" r:id="rId1299" display="url" xr:uid="{0BC4C77D-C9D1-A342-B840-AEC6EDF72E3C}"/>
    <hyperlink ref="A1307" r:id="rId1300" display="url" xr:uid="{91D2E82C-99E1-1B4F-82B9-DB924A892D77}"/>
    <hyperlink ref="A1308" r:id="rId1301" display="url" xr:uid="{C7227C58-C190-544F-ABA2-D30063597C06}"/>
    <hyperlink ref="A1309" r:id="rId1302" display="url" xr:uid="{D42508D2-1AE7-4946-A3E0-7AB096512111}"/>
    <hyperlink ref="A1310" r:id="rId1303" display="url" xr:uid="{C0633C3F-848C-DD45-B90E-4B1FD1A89B0F}"/>
    <hyperlink ref="A1311" r:id="rId1304" display="url" xr:uid="{16B70C6B-4231-4043-930C-F7860E4BBFB4}"/>
    <hyperlink ref="A1312" r:id="rId1305" display="url" xr:uid="{9EBB71CD-E1E6-5B45-B317-60B0C90C79F7}"/>
    <hyperlink ref="A1313" r:id="rId1306" display="url" xr:uid="{7F8E61F2-12DC-9946-B7B7-9D1B1A922D0A}"/>
    <hyperlink ref="A1314" r:id="rId1307" display="url" xr:uid="{95332B0D-4ADF-C043-8548-B02C391466B5}"/>
    <hyperlink ref="A1315" r:id="rId1308" display="url" xr:uid="{DC06D91D-5BE0-F24C-850D-B1E407784A48}"/>
    <hyperlink ref="A1316" r:id="rId1309" display="url" xr:uid="{3167BC15-E8E8-FC47-A1A5-B5DF4712E6BA}"/>
    <hyperlink ref="A1317" r:id="rId1310" display="url" xr:uid="{E62142A0-D7F9-1F4C-99F4-7DE6C345E89B}"/>
    <hyperlink ref="A1318" r:id="rId1311" display="url" xr:uid="{C2833D95-2469-B94B-9992-EDC8FAFA7E2D}"/>
    <hyperlink ref="A1319" r:id="rId1312" display="url" xr:uid="{89891D8C-DE03-9748-9272-DFC2D23A83AF}"/>
    <hyperlink ref="A1320" r:id="rId1313" display="url" xr:uid="{6E7DEE75-898C-AE41-B68F-78730DE512D1}"/>
    <hyperlink ref="A1321" r:id="rId1314" display="url" xr:uid="{B0E7BC0B-6521-8D4A-91D4-994A32A21FE8}"/>
    <hyperlink ref="A1322" r:id="rId1315" display="url" xr:uid="{95791B3A-ECF9-BE43-8062-71956E473406}"/>
    <hyperlink ref="A1323" r:id="rId1316" display="url" xr:uid="{07048F9E-333A-E444-84E5-3E5A3CC379C7}"/>
    <hyperlink ref="A1324" r:id="rId1317" display="url" xr:uid="{DE1BFC92-85DD-2447-87BE-AA0D99EC41B0}"/>
    <hyperlink ref="A1325" r:id="rId1318" display="url" xr:uid="{9A93FDDA-A569-4C4E-87AA-1B6BB5E93970}"/>
    <hyperlink ref="A1326" r:id="rId1319" display="url" xr:uid="{650DAE64-4CE8-224D-AEB8-49E443610B67}"/>
    <hyperlink ref="A1327" r:id="rId1320" display="url" xr:uid="{E916DE3D-0043-1549-987B-6951E95EB044}"/>
    <hyperlink ref="A1328" r:id="rId1321" display="url" xr:uid="{1E434A13-1676-9247-B28F-00E980871E4F}"/>
    <hyperlink ref="A1329" r:id="rId1322" display="url" xr:uid="{A5A35313-9945-3241-8D57-9AAD636F54B4}"/>
    <hyperlink ref="A1330" r:id="rId1323" display="url" xr:uid="{ECB7A7E9-212B-FC45-B19F-3BC21F4B1D17}"/>
    <hyperlink ref="A1331" r:id="rId1324" display="url" xr:uid="{79FE6CF4-3E60-F14E-B31A-0A8C516493ED}"/>
    <hyperlink ref="A1332" r:id="rId1325" display="url" xr:uid="{36DB2115-1D84-8046-AF7A-C012C5976BE1}"/>
    <hyperlink ref="A1333" r:id="rId1326" display="url" xr:uid="{D35A2C46-542F-F34B-B8EB-AD97CDDAEF73}"/>
    <hyperlink ref="A1334" r:id="rId1327" display="url" xr:uid="{B73C4B64-4732-6745-A48A-0353D1467E77}"/>
    <hyperlink ref="A1335" r:id="rId1328" display="url" xr:uid="{229CF847-5397-9E41-8801-4E46F1926743}"/>
    <hyperlink ref="A1336" r:id="rId1329" display="url" xr:uid="{23680E06-2857-DE48-9BCD-2789F58DDC2B}"/>
    <hyperlink ref="A1337" r:id="rId1330" display="url" xr:uid="{ACF4B011-7100-7C47-8BE8-87CE83E32E66}"/>
    <hyperlink ref="A1338" r:id="rId1331" display="url" xr:uid="{5FA89CC3-4DB7-AD4F-B5D1-048C810124C3}"/>
    <hyperlink ref="A1339" r:id="rId1332" display="url" xr:uid="{6F33EDB3-BA78-CB41-8D42-9B3DD532652B}"/>
    <hyperlink ref="A1340" r:id="rId1333" display="url" xr:uid="{F1C963E4-8705-E848-B101-4F895F8D4303}"/>
    <hyperlink ref="A1341" r:id="rId1334" display="url" xr:uid="{4EA73C1F-5C9A-AC4E-A153-A7BDFBA76D55}"/>
    <hyperlink ref="A1342" r:id="rId1335" display="url" xr:uid="{D13C4D8B-816F-594D-9C6E-A04DC6708D28}"/>
    <hyperlink ref="A1343" r:id="rId1336" display="url" xr:uid="{58CF79D0-BFF3-594D-84BB-2CD72AA6CF75}"/>
    <hyperlink ref="A1344" r:id="rId1337" display="url" xr:uid="{5D8A263C-5F07-9842-9982-934D3CCEC0A1}"/>
    <hyperlink ref="A1345" r:id="rId1338" display="url" xr:uid="{6059A19C-BDA3-0F47-A03D-4BCC31294A7F}"/>
    <hyperlink ref="A1346" r:id="rId1339" display="url" xr:uid="{2BAA3E1E-34F5-8141-AC45-5C7A478D7CEF}"/>
    <hyperlink ref="A1347" r:id="rId1340" display="url" xr:uid="{BA1CD983-CD68-EB46-84B0-1972E6B84A95}"/>
    <hyperlink ref="A1348" r:id="rId1341" display="url" xr:uid="{CBAD67B6-884C-1B4C-AD3F-E7D95DE7DEB9}"/>
    <hyperlink ref="A1349" r:id="rId1342" display="url" xr:uid="{EBE606C7-BCE9-0644-ACF0-9A785ED340F9}"/>
    <hyperlink ref="A1350" r:id="rId1343" display="url" xr:uid="{0C8CCEAB-6062-0D41-B75A-905CCBC7CFEF}"/>
    <hyperlink ref="A1351" r:id="rId1344" display="url" xr:uid="{3AF40341-DF54-B84C-9A15-84616B5E377D}"/>
    <hyperlink ref="A1352" r:id="rId1345" display="url" xr:uid="{35733774-A037-394F-8A17-A75CEC020B38}"/>
    <hyperlink ref="A1353" r:id="rId1346" display="url" xr:uid="{27878DD2-60E7-C944-9E8D-30AB3898DCAA}"/>
    <hyperlink ref="A1354" r:id="rId1347" display="url" xr:uid="{DF734354-6FBB-EB42-99B4-23B722C7FE9A}"/>
    <hyperlink ref="A1355" r:id="rId1348" display="url" xr:uid="{9DAB7B92-1E81-3944-ADA0-025442EF9FCC}"/>
    <hyperlink ref="A1356" r:id="rId1349" display="url" xr:uid="{F8536DA7-9B13-7E41-A921-8A1DDEC23C8E}"/>
    <hyperlink ref="A1357" r:id="rId1350" display="url" xr:uid="{C894EC51-B003-BB4E-BB9A-3FFFEEA68BAB}"/>
    <hyperlink ref="A1358" r:id="rId1351" display="url" xr:uid="{6DD2AF9D-C8F3-244A-9668-BCF7D2278D1E}"/>
    <hyperlink ref="A1359" r:id="rId1352" display="url" xr:uid="{1FEC528B-5BA5-2C45-9755-CD0B44B5B17E}"/>
    <hyperlink ref="A1360" r:id="rId1353" display="url" xr:uid="{7554896F-DB61-5F48-B0BA-49DB3EF6E46C}"/>
    <hyperlink ref="A1361" r:id="rId1354" display="url" xr:uid="{5090C373-DFBD-2D4A-BD41-6DC7980A09CA}"/>
    <hyperlink ref="A1362" r:id="rId1355" display="url" xr:uid="{DB202476-116D-6946-9145-F64FFB76DA80}"/>
    <hyperlink ref="A1363" r:id="rId1356" display="url" xr:uid="{D717D3E3-E9DD-D449-B065-E0FE913118B4}"/>
    <hyperlink ref="A1364" r:id="rId1357" display="url" xr:uid="{FAE809E7-969C-314A-9BE3-FAC1D934265F}"/>
    <hyperlink ref="A1365" r:id="rId1358" display="url" xr:uid="{075EE1DC-AFC1-214D-B1FF-09F39FDF0365}"/>
    <hyperlink ref="A1366" r:id="rId1359" display="url" xr:uid="{53B6E6CA-6041-0E47-BEC4-53C1A537C488}"/>
    <hyperlink ref="A1367" r:id="rId1360" display="url" xr:uid="{12C2412F-B0B6-CC41-B34D-76AD731A4AB0}"/>
    <hyperlink ref="A1368" r:id="rId1361" display="url" xr:uid="{2EBBD0F1-A176-F645-9908-3303AFE383FE}"/>
    <hyperlink ref="A1369" r:id="rId1362" display="url" xr:uid="{47A304A8-808F-D142-9A09-0F18288AD3C4}"/>
    <hyperlink ref="A1370" r:id="rId1363" display="url" xr:uid="{14E1C8FE-75DE-484F-B12D-E8620E166C6D}"/>
    <hyperlink ref="A1371" r:id="rId1364" display="url" xr:uid="{A37AA6C9-029E-7848-8477-0A5B70B3BC59}"/>
    <hyperlink ref="A1372" r:id="rId1365" display="url" xr:uid="{C0B2C0E4-C500-AF4D-A6EB-79D38F23FB55}"/>
    <hyperlink ref="A1373" r:id="rId1366" display="url" xr:uid="{A0E89D32-4251-5040-ABAC-973B7A534123}"/>
    <hyperlink ref="A1374" r:id="rId1367" display="url" xr:uid="{3466DDE5-CD0B-AB42-8A52-29A07E17F16C}"/>
    <hyperlink ref="A1375" r:id="rId1368" display="url" xr:uid="{C126CF97-E14C-2240-A766-38E355E9CB55}"/>
    <hyperlink ref="A1376" r:id="rId1369" display="url" xr:uid="{1F8B597C-A639-6A42-9E2B-BC5409840E73}"/>
    <hyperlink ref="A1377" r:id="rId1370" display="url" xr:uid="{3EF3B32E-E272-1941-AD6A-28586275168C}"/>
    <hyperlink ref="A1378" r:id="rId1371" display="url" xr:uid="{F420E227-6C4F-1240-B3A8-D6D159921743}"/>
    <hyperlink ref="A1379" r:id="rId1372" display="url" xr:uid="{E9CA9334-8D63-EA4B-84A8-6010FFB8D46E}"/>
    <hyperlink ref="A1380" r:id="rId1373" display="url" xr:uid="{D8DBEC42-44FE-874D-9633-4CA306170D46}"/>
    <hyperlink ref="A1381" r:id="rId1374" display="url" xr:uid="{A6103053-DE55-A342-8BAC-41A3F7D6EF73}"/>
    <hyperlink ref="A1382" r:id="rId1375" display="url" xr:uid="{C29282E6-7CEA-BD4D-9556-808DB6F64AD5}"/>
    <hyperlink ref="A1383" r:id="rId1376" display="url" xr:uid="{233D2033-40DF-CE49-B249-F9B93D545DF6}"/>
    <hyperlink ref="A1384" r:id="rId1377" display="url" xr:uid="{C9AC22E1-F9CE-264E-AEC4-7673750B77B1}"/>
    <hyperlink ref="A1385" r:id="rId1378" display="url" xr:uid="{697C7D8B-AC73-A645-84AC-8793D00E3C23}"/>
    <hyperlink ref="A1386" r:id="rId1379" display="url" xr:uid="{85A73AF8-03FA-1044-9758-4325F355199B}"/>
    <hyperlink ref="A1387" r:id="rId1380" display="url" xr:uid="{A4F23221-FFC2-B046-AFFF-B3B63B58ED90}"/>
    <hyperlink ref="A1388" r:id="rId1381" display="url" xr:uid="{551452D5-079A-AA43-9A2D-E6659E081A1F}"/>
    <hyperlink ref="A1389" r:id="rId1382" display="url" xr:uid="{2F7E85DE-3F1F-3D43-A0E1-8248D9B476B0}"/>
    <hyperlink ref="A1390" r:id="rId1383" display="url" xr:uid="{043D2D01-F3D7-6B4F-AFAC-3342785157A4}"/>
    <hyperlink ref="A1391" r:id="rId1384" display="url" xr:uid="{D9350651-D655-FE43-A6D1-A273AC7A7F4A}"/>
    <hyperlink ref="A1392" r:id="rId1385" display="url" xr:uid="{3C370072-C52B-D64C-BD14-5FE1D2C8A47B}"/>
    <hyperlink ref="A1393" r:id="rId1386" display="url" xr:uid="{D9AAEF48-D5F1-F04C-916E-F888BBB839B3}"/>
    <hyperlink ref="A1394" r:id="rId1387" display="url" xr:uid="{A54968B9-F31C-4649-9EB6-FAB81699C7FF}"/>
    <hyperlink ref="A1395" r:id="rId1388" display="url" xr:uid="{7AF81B35-F9EE-F447-80FE-33EBF9B4D988}"/>
    <hyperlink ref="A1396" r:id="rId1389" display="url" xr:uid="{2DF2ECBA-F79D-E44C-94E8-143D50286195}"/>
    <hyperlink ref="A1397" r:id="rId1390" display="url" xr:uid="{3D0F17CE-4A7D-EE4E-82FB-2057A0DA1F80}"/>
    <hyperlink ref="A1398" r:id="rId1391" display="url" xr:uid="{8863372B-DC8E-2D46-BEE9-B02A55CD19D6}"/>
    <hyperlink ref="A1399" r:id="rId1392" display="url" xr:uid="{77024087-6B6F-BF43-978F-5EF19D5564B3}"/>
    <hyperlink ref="A1400" r:id="rId1393" display="url" xr:uid="{D43D89BC-C979-5346-8E0F-586D83BAC493}"/>
    <hyperlink ref="A1401" r:id="rId1394" display="url" xr:uid="{824C8770-8AB0-D441-A04B-21AA119DF07B}"/>
    <hyperlink ref="A1402" r:id="rId1395" display="url" xr:uid="{72F83FEC-B08D-B642-A1D2-C5492C33E7FC}"/>
    <hyperlink ref="A1403" r:id="rId1396" display="url" xr:uid="{2D81F077-783C-334E-A789-D95E6B58FDB2}"/>
    <hyperlink ref="A1404" r:id="rId1397" display="url" xr:uid="{75493E44-AAB0-3B4B-A1D5-C0BCFE09E6D3}"/>
    <hyperlink ref="A1405" r:id="rId1398" display="url" xr:uid="{AECC3EA0-A3D6-7E47-969D-40167EC2B200}"/>
    <hyperlink ref="A1406" r:id="rId1399" display="url" xr:uid="{53915274-624D-F340-8DBF-3CC23D4F2172}"/>
    <hyperlink ref="A1407" r:id="rId1400" display="url" xr:uid="{E14D4615-042A-764E-98CB-3F3FDF3EE937}"/>
    <hyperlink ref="A1408" r:id="rId1401" display="url" xr:uid="{1F0CFB15-8261-E743-AE07-B96F694C6F59}"/>
    <hyperlink ref="A1409" r:id="rId1402" display="url" xr:uid="{4582C5FC-A6FE-774E-B149-F5923376121A}"/>
    <hyperlink ref="A1410" r:id="rId1403" display="url" xr:uid="{F283604F-3AE2-144B-A286-BCCE468A1932}"/>
    <hyperlink ref="A1411" r:id="rId1404" display="url" xr:uid="{B130E275-2483-9D4E-B8DE-C7576D730EFD}"/>
    <hyperlink ref="A1412" r:id="rId1405" display="url" xr:uid="{73B40B08-CE68-ED43-A22D-7E4FDC2D3A9C}"/>
    <hyperlink ref="A1413" r:id="rId1406" display="url" xr:uid="{CF6AB3D4-C05D-BF47-9A12-FE0406FC5D89}"/>
    <hyperlink ref="A1414" r:id="rId1407" display="url" xr:uid="{3D4A21AB-1123-254D-B4B9-3612476353A9}"/>
    <hyperlink ref="A1415" r:id="rId1408" display="url" xr:uid="{EE496021-1992-CA4C-B08A-7E0B13F97CFD}"/>
    <hyperlink ref="A1416" r:id="rId1409" display="url" xr:uid="{A96FE574-A867-E24A-A05D-1746BB88ED55}"/>
    <hyperlink ref="A1417" r:id="rId1410" display="url" xr:uid="{27580C35-0B3C-004A-A7DE-809B7848F176}"/>
    <hyperlink ref="A1418" r:id="rId1411" display="url" xr:uid="{AE3CE750-6D72-044C-9F72-D4628860BB96}"/>
    <hyperlink ref="A1419" r:id="rId1412" display="url" xr:uid="{418A5492-8976-C344-963D-8C8C11CEACB4}"/>
    <hyperlink ref="A1420" r:id="rId1413" display="url" xr:uid="{30F2AC8A-3D0B-1E45-B31A-67B3EF41FD63}"/>
    <hyperlink ref="A1421" r:id="rId1414" display="url" xr:uid="{90B1BB14-571E-CB44-865E-423920B3899F}"/>
    <hyperlink ref="A1422" r:id="rId1415" display="url" xr:uid="{9175F000-9DE9-7A42-834F-EB53732E7D69}"/>
    <hyperlink ref="A1423" r:id="rId1416" display="url" xr:uid="{EE1CBEFF-AB4C-D345-9C8A-358E87A59756}"/>
    <hyperlink ref="A1424" r:id="rId1417" display="url" xr:uid="{975E6DA7-FC31-A34D-9704-59B45F8C04E5}"/>
    <hyperlink ref="A1425" r:id="rId1418" display="url" xr:uid="{70E179E0-6CE0-364C-8655-4BC52883AF96}"/>
    <hyperlink ref="A1426" r:id="rId1419" display="url" xr:uid="{7CB3F52E-DACF-7947-83AC-7DFB3C35884E}"/>
    <hyperlink ref="A1427" r:id="rId1420" display="url" xr:uid="{B02F75B0-89A3-864D-BBA5-5D16F7689BDF}"/>
    <hyperlink ref="A1428" r:id="rId1421" display="url" xr:uid="{58DABED6-763C-9446-A8DC-A2005BD9272C}"/>
    <hyperlink ref="A1429" r:id="rId1422" display="url" xr:uid="{5D19DB52-F989-FB44-8563-40AD2F8824B9}"/>
    <hyperlink ref="A1430" r:id="rId1423" display="url" xr:uid="{3AE2175F-1617-724F-9347-418E5A107864}"/>
    <hyperlink ref="A1431" r:id="rId1424" display="url" xr:uid="{92E45FAC-0D44-FD44-ADC4-1BC6AFF5AF04}"/>
    <hyperlink ref="A1432" r:id="rId1425" display="url" xr:uid="{4248258E-92E6-B14F-BA22-3D41B732B4C9}"/>
    <hyperlink ref="A1433" r:id="rId1426" display="url" xr:uid="{9AC9E60E-6057-934D-95C7-13B6FE66D8F3}"/>
    <hyperlink ref="A1434" r:id="rId1427" display="url" xr:uid="{E90017A9-DFE0-FE44-8989-FB70D5C8B98D}"/>
    <hyperlink ref="A1435" r:id="rId1428" display="url" xr:uid="{7F0CC7F8-F3C3-4E42-94A7-67ADBBE6A355}"/>
    <hyperlink ref="A1436" r:id="rId1429" display="url" xr:uid="{AEF619CE-DE68-EE45-9331-56C1B7A9D72B}"/>
    <hyperlink ref="A1437" r:id="rId1430" display="url" xr:uid="{196CA83C-CE78-474D-8C35-6169EDDE6BBB}"/>
    <hyperlink ref="A1438" r:id="rId1431" display="url" xr:uid="{025B8D07-7537-CB40-9C82-7E12DA962B21}"/>
    <hyperlink ref="A1439" r:id="rId1432" display="url" xr:uid="{04194299-E8B8-8643-9AA2-060C2C32A92C}"/>
    <hyperlink ref="A1440" r:id="rId1433" display="url" xr:uid="{7C7BB3E5-450A-BB40-9A46-CD314B3E1D97}"/>
    <hyperlink ref="A1441" r:id="rId1434" display="url" xr:uid="{9C8ABC60-5AB5-F848-BA1D-FEF5153043B5}"/>
    <hyperlink ref="A1442" r:id="rId1435" display="url" xr:uid="{A211BCB9-B21C-324C-A8A0-8C0B1BE63255}"/>
    <hyperlink ref="A1443" r:id="rId1436" display="url" xr:uid="{4C65BDDF-AD5B-3B49-BD60-50120AED08FB}"/>
    <hyperlink ref="A1444" r:id="rId1437" display="url" xr:uid="{FB47EDF3-F959-3846-98E3-1B61D2CBB25E}"/>
    <hyperlink ref="A1445" r:id="rId1438" display="url" xr:uid="{7E296FFE-EA2C-9A48-9B2E-03180DACC26B}"/>
    <hyperlink ref="A1446" r:id="rId1439" display="url" xr:uid="{237ACEBE-4F68-5A49-94B3-C2E84A14C1FE}"/>
    <hyperlink ref="A1447" r:id="rId1440" display="url" xr:uid="{E207D210-887E-F142-B993-294092982612}"/>
    <hyperlink ref="A1448" r:id="rId1441" display="url" xr:uid="{280E81E8-6134-4A43-AF18-936FBCDD73C8}"/>
    <hyperlink ref="A1449" r:id="rId1442" display="url" xr:uid="{53336628-7B4A-3441-9F3B-B5B8E08A2E05}"/>
    <hyperlink ref="A1450" r:id="rId1443" display="url" xr:uid="{0ADECB13-8CC0-5D4E-BBC5-BA6009D1BA78}"/>
    <hyperlink ref="A1451" r:id="rId1444" display="url" xr:uid="{4D1D3B75-5932-AA4A-B879-F05F623959EA}"/>
    <hyperlink ref="A1452" r:id="rId1445" display="url" xr:uid="{3DE780C6-E045-3341-BE2D-EBB81C27E8B3}"/>
    <hyperlink ref="A1453" r:id="rId1446" display="url" xr:uid="{49E87858-B288-F842-B930-2E0830B5755F}"/>
    <hyperlink ref="A1454" r:id="rId1447" display="url" xr:uid="{A5209672-76A7-F14D-AB89-29F0233AF030}"/>
    <hyperlink ref="A1455" r:id="rId1448" display="url" xr:uid="{23F2B713-CF7B-F94F-8977-BB0CD288DD9C}"/>
    <hyperlink ref="A1456" r:id="rId1449" display="url" xr:uid="{D8B41E47-BE8D-564A-A3E9-82FC04956738}"/>
    <hyperlink ref="A1457" r:id="rId1450" display="url" xr:uid="{3F7DA7F3-BFBF-7F4C-9608-BA3DEDAD7506}"/>
    <hyperlink ref="A1458" r:id="rId1451" display="url" xr:uid="{9730DF70-9C81-4B44-98FA-D08274FA08EE}"/>
    <hyperlink ref="A1459" r:id="rId1452" display="url" xr:uid="{4A529FFF-7287-C54C-8D23-3B8D24B8C54F}"/>
    <hyperlink ref="A1460" r:id="rId1453" display="url" xr:uid="{DB3D1F61-184C-B046-8AA0-67B02442F24B}"/>
    <hyperlink ref="A1461" r:id="rId1454" display="url" xr:uid="{59385FD5-F872-6B48-980C-C460B0F47658}"/>
    <hyperlink ref="A1462" r:id="rId1455" display="url" xr:uid="{CCCC2E90-D4C0-F241-853A-76DFD1550EFB}"/>
    <hyperlink ref="A1463" r:id="rId1456" display="url" xr:uid="{46D26AA5-0AFC-8148-A9D0-76B7C0711EF9}"/>
    <hyperlink ref="A1464" r:id="rId1457" display="url" xr:uid="{CDFF9C0E-C3C1-5C40-8571-DF4AEDDB29BA}"/>
    <hyperlink ref="A1465" r:id="rId1458" display="url" xr:uid="{2A339E32-686A-5249-8858-989CB19D0ABC}"/>
    <hyperlink ref="A1466" r:id="rId1459" display="url" xr:uid="{E68E5C7A-2CC2-114D-9C68-F9267D52F11C}"/>
    <hyperlink ref="A1467" r:id="rId1460" display="url" xr:uid="{82EAEC0B-D872-8746-B50D-676B55430F2E}"/>
    <hyperlink ref="A1468" r:id="rId1461" display="url" xr:uid="{165DD13B-2A00-8241-B3F3-D39A55B8E40B}"/>
    <hyperlink ref="A1469" r:id="rId1462" display="url" xr:uid="{BBE0B956-D8BC-B949-B4BC-87D3106A0054}"/>
    <hyperlink ref="A1470" r:id="rId1463" display="url" xr:uid="{040D97A9-D144-3D4F-9011-083B687D0786}"/>
    <hyperlink ref="A1471" r:id="rId1464" display="url" xr:uid="{BF1F91D7-CE8E-7944-875E-13FEA245D8FB}"/>
    <hyperlink ref="A1472" r:id="rId1465" display="url" xr:uid="{2F4283FC-0184-E544-A496-ECA8DF7C73DC}"/>
    <hyperlink ref="A1473" r:id="rId1466" display="url" xr:uid="{E3F76598-42B2-704A-B1CE-C48AE174D813}"/>
    <hyperlink ref="A1474" r:id="rId1467" display="url" xr:uid="{AE693DDF-740F-3E4C-B130-F08E45D5053B}"/>
    <hyperlink ref="A1475" r:id="rId1468" display="url" xr:uid="{F8891055-9359-674D-A44F-C652D66FCB12}"/>
    <hyperlink ref="A1476" r:id="rId1469" display="url" xr:uid="{DAA6CDEB-1EFE-804D-A947-D79B30B49B5E}"/>
    <hyperlink ref="A1477" r:id="rId1470" display="url" xr:uid="{958AD72C-809C-0B4B-8B52-639C9814D0A8}"/>
    <hyperlink ref="A1478" r:id="rId1471" display="url" xr:uid="{3D4A7A20-74FD-1545-8EC9-9AD2FDAA50CF}"/>
    <hyperlink ref="A1479" r:id="rId1472" display="url" xr:uid="{BB2CB24F-19E2-D041-815B-7B5D06FE45A7}"/>
    <hyperlink ref="A1480" r:id="rId1473" display="url" xr:uid="{93337A6C-4004-E249-914F-A489C6DE66C8}"/>
    <hyperlink ref="A1481" r:id="rId1474" display="url" xr:uid="{1F22E711-CC02-8248-B6F6-AC76BDAFF38D}"/>
    <hyperlink ref="A1482" r:id="rId1475" display="url" xr:uid="{41A68CCB-A83F-014B-A86D-E8E5A4D9021B}"/>
    <hyperlink ref="A1483" r:id="rId1476" display="url" xr:uid="{1265D186-15D5-CB46-A20F-635BB8A3042B}"/>
    <hyperlink ref="A1484" r:id="rId1477" display="url" xr:uid="{9C2EEEB3-6430-8A43-AED6-2F1BBFE300BE}"/>
    <hyperlink ref="A1485" r:id="rId1478" display="url" xr:uid="{1645EB32-97DD-894B-8F99-E3F53CA8309C}"/>
    <hyperlink ref="A1486" r:id="rId1479" display="url" xr:uid="{10C4588F-65C1-0445-9051-46ACE3E41B87}"/>
    <hyperlink ref="A1487" r:id="rId1480" display="url" xr:uid="{D6246818-B927-DD45-A732-F1296B918FE0}"/>
    <hyperlink ref="A1488" r:id="rId1481" display="url" xr:uid="{91B6BE75-8029-6C4C-B43C-26B5581D5311}"/>
    <hyperlink ref="A1489" r:id="rId1482" display="url" xr:uid="{6AB59867-D850-4D4D-931C-9D6AC6F64B60}"/>
    <hyperlink ref="A1490" r:id="rId1483" display="url" xr:uid="{5DC3233D-5A95-F54E-BB44-DD544D86653B}"/>
    <hyperlink ref="A1491" r:id="rId1484" display="url" xr:uid="{40168109-ABE5-3441-BA7A-BD6E0C143AD0}"/>
    <hyperlink ref="A1492" r:id="rId1485" display="url" xr:uid="{5111C74D-FCC5-164F-86B9-89C393EFEC44}"/>
    <hyperlink ref="A1493" r:id="rId1486" display="url" xr:uid="{20AA7192-8C1A-1547-BC04-C9B7CF14DD4D}"/>
    <hyperlink ref="A1494" r:id="rId1487" display="url" xr:uid="{7B0CFAA1-C40A-3E4C-AF86-7C5D07745F95}"/>
    <hyperlink ref="A1495" r:id="rId1488" display="url" xr:uid="{FF0433FF-A2DA-5B4A-AB25-43535F698624}"/>
    <hyperlink ref="A1496" r:id="rId1489" display="url" xr:uid="{A76ECF38-66B1-694A-B7A2-1187795CDFA0}"/>
    <hyperlink ref="A1497" r:id="rId1490" display="url" xr:uid="{66C2B48A-91AE-344C-A69B-95EBAE48241C}"/>
    <hyperlink ref="A1498" r:id="rId1491" display="url" xr:uid="{BA125D97-6CF0-2645-9735-9544A8141A50}"/>
    <hyperlink ref="A1499" r:id="rId1492" display="url" xr:uid="{0A35D233-C317-F74B-8791-ADCBE5763652}"/>
    <hyperlink ref="A1500" r:id="rId1493" display="url" xr:uid="{1A368D04-F85B-AC43-BB07-1F2BE8BBBDA4}"/>
    <hyperlink ref="A1501" r:id="rId1494" display="url" xr:uid="{0A50EA37-021A-C14F-88FA-BBB6BAEE2EA0}"/>
    <hyperlink ref="A1502" r:id="rId1495" display="url" xr:uid="{418AECED-9BE0-C547-A47B-48DB409118CE}"/>
    <hyperlink ref="A1503" r:id="rId1496" display="url" xr:uid="{BCDCD952-71A4-224B-954B-D7C93242C368}"/>
    <hyperlink ref="A1504" r:id="rId1497" display="url" xr:uid="{FE35A834-B92D-2049-B950-0A3367880B9F}"/>
    <hyperlink ref="A1505" r:id="rId1498" display="url" xr:uid="{A11AF8EF-D89E-B248-91E7-424E17975DED}"/>
    <hyperlink ref="A1506" r:id="rId1499" display="url" xr:uid="{AF48D027-E2FC-5140-AA42-9D716EFB76AF}"/>
    <hyperlink ref="A1507" r:id="rId1500" display="url" xr:uid="{7427C678-1BE9-7543-BC3C-F50FFE44506D}"/>
    <hyperlink ref="A1508" r:id="rId1501" display="url" xr:uid="{E26E7DEB-2052-FC4C-AC00-29338497C5CA}"/>
    <hyperlink ref="A1509" r:id="rId1502" display="url" xr:uid="{1EF20628-CC89-4A49-9D65-B4E7865929F7}"/>
    <hyperlink ref="A1510" r:id="rId1503" display="url" xr:uid="{6C12CCD0-1F6F-F648-B112-B46E495C757C}"/>
    <hyperlink ref="A1511" r:id="rId1504" display="url" xr:uid="{3A06D83F-7377-1543-BFAC-81FB54786C25}"/>
    <hyperlink ref="A1512" r:id="rId1505" display="url" xr:uid="{28E37EE0-4ECD-D142-A142-8674658781AF}"/>
    <hyperlink ref="A1513" r:id="rId1506" display="url" xr:uid="{B8A5FF7D-E832-764A-AA9F-634A48166E53}"/>
    <hyperlink ref="A1514" r:id="rId1507" display="url" xr:uid="{BCF5542B-D03A-F345-8B1A-5E6B6F177B32}"/>
    <hyperlink ref="A1515" r:id="rId1508" display="url" xr:uid="{721ED1E4-CD76-F14F-A7F3-49F7BF84B3AE}"/>
    <hyperlink ref="A1516" r:id="rId1509" display="url" xr:uid="{B0E24A72-EDB9-BC4A-8598-9A4428604490}"/>
    <hyperlink ref="A1517" r:id="rId1510" display="url" xr:uid="{C9D9577C-2756-7841-AC41-CF0CC03D1826}"/>
    <hyperlink ref="A1518" r:id="rId1511" display="url" xr:uid="{D3A58AFC-E990-D649-A4C2-654A3A40EA93}"/>
    <hyperlink ref="A1519" r:id="rId1512" display="url" xr:uid="{77FB519D-8F40-304C-B5AD-DA969C99D5BB}"/>
    <hyperlink ref="A1520" r:id="rId1513" display="url" xr:uid="{D17748BE-C745-E043-9121-3B24E1A0DD23}"/>
    <hyperlink ref="A1521" r:id="rId1514" display="url" xr:uid="{D0D6E6AC-3505-9146-910C-023C46CA1874}"/>
    <hyperlink ref="A1522" r:id="rId1515" display="url" xr:uid="{C143F712-7703-E64C-8B7F-82D57B80FDA5}"/>
    <hyperlink ref="A1523" r:id="rId1516" display="url" xr:uid="{D11F85C7-7826-D04C-B1BA-0E23B8224D24}"/>
    <hyperlink ref="A1524" r:id="rId1517" display="url" xr:uid="{9E2D9687-B14F-9641-9109-EAB890879560}"/>
    <hyperlink ref="A1525" r:id="rId1518" display="url" xr:uid="{430357AC-C102-2044-9712-9B70C20A5B87}"/>
    <hyperlink ref="A1526" r:id="rId1519" display="url" xr:uid="{C61FAF27-8FE6-F64F-AE47-E942EB1DB761}"/>
    <hyperlink ref="A1527" r:id="rId1520" display="url" xr:uid="{D12D5DE2-B5B2-CF40-AAF9-943965D76217}"/>
    <hyperlink ref="A1528" r:id="rId1521" display="url" xr:uid="{48C6A971-F624-5B41-A0C5-CFA0A67CABE1}"/>
    <hyperlink ref="A1529" r:id="rId1522" display="url" xr:uid="{9D219220-8BE4-9045-9167-1F2DB9C20A65}"/>
    <hyperlink ref="A1530" r:id="rId1523" display="url" xr:uid="{3F717AF4-DCC1-FD4D-8581-837F0DFFE506}"/>
    <hyperlink ref="A1531" r:id="rId1524" display="url" xr:uid="{8B62CD02-EA60-F043-9D3C-A60C775BFA72}"/>
    <hyperlink ref="A1532" r:id="rId1525" display="url" xr:uid="{8B10118E-BBC7-D74C-B0BF-5C6DB0B3221C}"/>
    <hyperlink ref="A1533" r:id="rId1526" display="url" xr:uid="{F51FB92A-C474-334F-9F2B-D110393D2CF8}"/>
    <hyperlink ref="A1534" r:id="rId1527" display="url" xr:uid="{A15ED541-93C7-D247-A1F1-7627E2E52C35}"/>
    <hyperlink ref="A1535" r:id="rId1528" display="url" xr:uid="{5960FD81-794D-214C-9F18-5F725CA3A036}"/>
    <hyperlink ref="A1536" r:id="rId1529" display="url" xr:uid="{CEC28084-240E-4647-BBB9-E8742DDCD26C}"/>
    <hyperlink ref="A1537" r:id="rId1530" display="url" xr:uid="{372642C4-05D0-4A4D-B241-6A8F38E4A984}"/>
    <hyperlink ref="A1538" r:id="rId1531" display="url" xr:uid="{5D74795E-C42E-FD4E-9BDB-458001CA4CED}"/>
    <hyperlink ref="A1539" r:id="rId1532" display="url" xr:uid="{6DD21974-98F5-4843-869F-5F67BDBF5173}"/>
    <hyperlink ref="A1540" r:id="rId1533" display="url" xr:uid="{E10CED3D-7CEE-CF4C-A96B-AC93BB089FE1}"/>
    <hyperlink ref="A1541" r:id="rId1534" display="url" xr:uid="{F3169727-5C29-B141-B843-DF80057DC9C7}"/>
    <hyperlink ref="A1542" r:id="rId1535" display="url" xr:uid="{7852318A-EE23-324C-B6A3-52E0404196BD}"/>
    <hyperlink ref="A1543" r:id="rId1536" display="url" xr:uid="{F9A281B4-6D1C-2449-B635-058E6CFEEC6B}"/>
    <hyperlink ref="A1544" r:id="rId1537" display="url" xr:uid="{6F6A26B7-DA71-DC4F-AC6E-CF41F2F9D971}"/>
    <hyperlink ref="A1545" r:id="rId1538" display="url" xr:uid="{DB2524EE-07C5-0C4B-A1F0-751C54782083}"/>
    <hyperlink ref="A1546" r:id="rId1539" display="url" xr:uid="{48DC52EC-28A8-6942-B576-C9C98E0CD17B}"/>
    <hyperlink ref="A1547" r:id="rId1540" display="url" xr:uid="{72E442EA-06A0-4B41-93F8-812119DEF9C2}"/>
    <hyperlink ref="A1548" r:id="rId1541" display="url" xr:uid="{83C6AD2F-7CD0-0749-958D-8CDDF6994535}"/>
    <hyperlink ref="A1549" r:id="rId1542" display="url" xr:uid="{DC734EDF-83D3-E746-81E6-6C4900613081}"/>
    <hyperlink ref="A1550" r:id="rId1543" display="url" xr:uid="{E4C62229-C49A-CD4F-A2A0-084BCBD9B9A9}"/>
    <hyperlink ref="A1551" r:id="rId1544" display="url" xr:uid="{C05AD953-72F8-C541-8A0C-7D68A8AF6C22}"/>
    <hyperlink ref="A1552" r:id="rId1545" display="url" xr:uid="{48142FBD-E962-574F-9295-4E360312565D}"/>
    <hyperlink ref="A1553" r:id="rId1546" display="url" xr:uid="{A09A2124-AC09-1C4B-8690-E3483360179C}"/>
    <hyperlink ref="A1554" r:id="rId1547" display="url" xr:uid="{1155EF0F-1E27-1649-BD60-FC83A8EDD00E}"/>
    <hyperlink ref="A1555" r:id="rId1548" display="url" xr:uid="{E787346F-E2D7-0C4C-9973-AC5475035384}"/>
    <hyperlink ref="A1556" r:id="rId1549" display="url" xr:uid="{3F432153-D5D3-9D49-A493-74DA0389DD36}"/>
    <hyperlink ref="A1557" r:id="rId1550" display="url" xr:uid="{3EDCAD81-D3DA-C043-A006-F261727FC5B9}"/>
    <hyperlink ref="A1558" r:id="rId1551" display="url" xr:uid="{E5437494-5517-C64E-AFB2-C36C5A6921BD}"/>
    <hyperlink ref="A1559" r:id="rId1552" display="url" xr:uid="{E713D212-3504-A341-B4B4-82247CC30BB8}"/>
    <hyperlink ref="A1560" r:id="rId1553" display="url" xr:uid="{38F20A20-39D6-2A4C-B031-926E3044251B}"/>
    <hyperlink ref="A1561" r:id="rId1554" display="url" xr:uid="{C299774D-071B-D741-9541-E8F76F518BBA}"/>
    <hyperlink ref="A1562" r:id="rId1555" display="url" xr:uid="{5F6BEB85-9A22-684F-9D3E-86FF10E7D87F}"/>
    <hyperlink ref="A1563" r:id="rId1556" display="url" xr:uid="{0964ED28-2910-2D46-9268-DAE44FE74822}"/>
    <hyperlink ref="A1564" r:id="rId1557" display="url" xr:uid="{B589636E-356A-9A4F-88E5-9808EEA03470}"/>
    <hyperlink ref="A1565" r:id="rId1558" display="url" xr:uid="{98400AB1-6D7D-E54C-9F61-023BF4DDEF28}"/>
    <hyperlink ref="A1566" r:id="rId1559" display="url" xr:uid="{4245E874-14C9-B74F-A9C5-4E37547ADF62}"/>
    <hyperlink ref="A1567" r:id="rId1560" display="url" xr:uid="{F221C65D-5734-0749-90DC-4ACE91C29BA4}"/>
    <hyperlink ref="A1568" r:id="rId1561" display="url" xr:uid="{2E417A6B-7E54-DD49-BA55-F249EBA4EFBD}"/>
    <hyperlink ref="A1569" r:id="rId1562" display="url" xr:uid="{12AE2A0B-728D-624E-B07D-808F35FBCAE4}"/>
    <hyperlink ref="A1570" r:id="rId1563" display="url" xr:uid="{223DF264-D017-634B-A590-1478AB5F3747}"/>
    <hyperlink ref="A1571" r:id="rId1564" display="url" xr:uid="{B79051D1-D242-314B-B25D-7F2D5B1AB827}"/>
    <hyperlink ref="A1572" r:id="rId1565" display="url" xr:uid="{DD36A6FC-36BF-4D49-9CD0-490EF8433516}"/>
    <hyperlink ref="A1573" r:id="rId1566" display="url" xr:uid="{2CE90B98-0217-854E-BB14-7DB3CCCFFF16}"/>
    <hyperlink ref="A1574" r:id="rId1567" display="url" xr:uid="{6DE61386-2476-1C41-8402-85FEC5FF6377}"/>
    <hyperlink ref="A1575" r:id="rId1568" display="url" xr:uid="{7FFB9DE7-20AF-8343-9796-6389A6BB4206}"/>
    <hyperlink ref="A1576" r:id="rId1569" display="url" xr:uid="{D53B5DD3-1BC1-3A43-9115-5319D926EE59}"/>
    <hyperlink ref="A1577" r:id="rId1570" display="url" xr:uid="{E523AE46-1240-894C-8C06-C01361047865}"/>
    <hyperlink ref="A1578" r:id="rId1571" display="url" xr:uid="{F7BDF195-7FE2-F947-952F-73A062A5AB16}"/>
    <hyperlink ref="A1579" r:id="rId1572" display="url" xr:uid="{38E09D17-61F9-DD46-B391-FDE794B4B38C}"/>
    <hyperlink ref="A1580" r:id="rId1573" display="url" xr:uid="{74DD01AB-34E6-8647-97AD-05914340659E}"/>
    <hyperlink ref="A1581" r:id="rId1574" display="url" xr:uid="{125DAD98-6CC2-804A-8B9A-88DE0998BFCF}"/>
    <hyperlink ref="A1582" r:id="rId1575" display="url" xr:uid="{E6417263-DF16-2D4D-B227-AC1B1D9E6167}"/>
    <hyperlink ref="A1583" r:id="rId1576" display="url" xr:uid="{49F292D7-8D07-4341-8679-085C22B7486B}"/>
    <hyperlink ref="A1584" r:id="rId1577" display="url" xr:uid="{1BE73E96-3417-C14B-A1C9-BA65428EB3DD}"/>
    <hyperlink ref="A1585" r:id="rId1578" display="url" xr:uid="{759275EA-C1DC-C74B-B5B4-A89F513A7FC9}"/>
    <hyperlink ref="A1586" r:id="rId1579" display="url" xr:uid="{A8563347-1816-3143-83B7-227D10317832}"/>
    <hyperlink ref="A1587" r:id="rId1580" display="url" xr:uid="{8D3EB0FF-45EF-6D4D-ABF4-0F16D9F466DF}"/>
    <hyperlink ref="A1588" r:id="rId1581" display="url" xr:uid="{63777AE4-9145-FF4A-AC8C-4D32370F887C}"/>
    <hyperlink ref="A1589" r:id="rId1582" display="url" xr:uid="{8A49E589-DED5-294B-945C-C362A3DB149C}"/>
    <hyperlink ref="A1590" r:id="rId1583" display="url" xr:uid="{032F8984-048D-9347-B249-820AD9170DB8}"/>
    <hyperlink ref="A1591" r:id="rId1584" display="url" xr:uid="{72196984-C266-A743-B843-4FB22604F8B3}"/>
    <hyperlink ref="A1592" r:id="rId1585" display="url" xr:uid="{96607506-7E6E-6242-8651-A79153F4B956}"/>
    <hyperlink ref="A1593" r:id="rId1586" display="url" xr:uid="{49D94863-AEE2-7E41-AF0F-B5B32BD12CF5}"/>
    <hyperlink ref="A1594" r:id="rId1587" display="url" xr:uid="{97C57503-715E-1147-9AED-25BED13DBFCD}"/>
    <hyperlink ref="A1595" r:id="rId1588" display="url" xr:uid="{198B67B8-2769-4445-8E51-3C85E947F8B2}"/>
    <hyperlink ref="A1596" r:id="rId1589" display="url" xr:uid="{737FCB85-B38B-3E4E-A288-ABF226827E14}"/>
    <hyperlink ref="A1597" r:id="rId1590" display="url" xr:uid="{B3879EE3-8FB2-B242-A08F-E57629EB4774}"/>
    <hyperlink ref="A1598" r:id="rId1591" display="url" xr:uid="{C601D648-FD7C-CD49-A7C3-D326CAE63E4D}"/>
    <hyperlink ref="A1599" r:id="rId1592" display="url" xr:uid="{3D74D01F-05C4-9B4D-844B-6D43F4542434}"/>
    <hyperlink ref="A1600" r:id="rId1593" display="url" xr:uid="{B7B5A297-4675-C74D-8567-C1ECA102B4D9}"/>
    <hyperlink ref="A1601" r:id="rId1594" display="url" xr:uid="{A05088D8-D925-D34F-AF25-EC386E9DFC08}"/>
    <hyperlink ref="A1602" r:id="rId1595" display="url" xr:uid="{53E2A892-E189-5146-83E0-18A9E25B802C}"/>
    <hyperlink ref="A1603" r:id="rId1596" display="url" xr:uid="{55C1129A-87D9-5A44-838B-9DDF7371CCFA}"/>
    <hyperlink ref="A1604" r:id="rId1597" display="url" xr:uid="{1AC8A107-0EF7-4841-B277-2E942516294D}"/>
    <hyperlink ref="A1605" r:id="rId1598" display="url" xr:uid="{56F611CA-AF11-1E4A-AA49-61019273EA05}"/>
    <hyperlink ref="A1606" r:id="rId1599" display="url" xr:uid="{0BB4E2AE-F332-CE44-803D-0F9D96BBDF32}"/>
    <hyperlink ref="A1607" r:id="rId1600" display="url" xr:uid="{0B0D0E38-4B46-7A4C-A38C-8B1A11F58406}"/>
    <hyperlink ref="A1608" r:id="rId1601" display="url" xr:uid="{4B0FE81D-5E37-E84B-9204-74A4AED023DC}"/>
    <hyperlink ref="A1609" r:id="rId1602" display="url" xr:uid="{A98A39A7-0BAB-DF41-8B3D-B90CA234F465}"/>
    <hyperlink ref="A1610" r:id="rId1603" display="url" xr:uid="{195F8ADC-5FE0-424B-B7D6-0B89D8B79740}"/>
    <hyperlink ref="A1611" r:id="rId1604" display="url" xr:uid="{E4DB818D-6246-A943-887F-16D61260B631}"/>
    <hyperlink ref="A1612" r:id="rId1605" display="url" xr:uid="{4E46302C-CF5B-314C-94B2-023AFC771CB3}"/>
    <hyperlink ref="A1613" r:id="rId1606" display="url" xr:uid="{52F60594-4E60-6747-93D3-C0D43A4DCA27}"/>
    <hyperlink ref="A1614" r:id="rId1607" display="url" xr:uid="{ACEA7091-0125-B44A-A821-D5607373A825}"/>
    <hyperlink ref="A1615" r:id="rId1608" display="url" xr:uid="{2B38C0C0-B183-0546-BF86-8B2F1B10191D}"/>
    <hyperlink ref="A1616" r:id="rId1609" display="url" xr:uid="{DE5C3280-41BC-064C-9CF0-9ED79BC27B67}"/>
    <hyperlink ref="A1617" r:id="rId1610" display="url" xr:uid="{6EB701F2-AA99-6645-AB51-1ACDAE3D3A6D}"/>
    <hyperlink ref="A1618" r:id="rId1611" display="url" xr:uid="{964A4264-EF89-224B-9775-80C47DA558D4}"/>
    <hyperlink ref="A1619" r:id="rId1612" display="url" xr:uid="{02B30E2C-1299-0D48-8098-C562D74C2FC7}"/>
    <hyperlink ref="A1620" r:id="rId1613" display="url" xr:uid="{53646E39-D318-184F-854E-36E02308E86A}"/>
    <hyperlink ref="A1621" r:id="rId1614" display="url" xr:uid="{71CC6889-05E4-C345-A8F5-D0FF537FE34E}"/>
    <hyperlink ref="A1622" r:id="rId1615" display="url" xr:uid="{EE094D5D-4D0C-2541-B4C7-6BE518C0E0A4}"/>
    <hyperlink ref="A1623" r:id="rId1616" display="url" xr:uid="{82E108E3-1507-B642-9D69-97BBE0D71881}"/>
    <hyperlink ref="A1624" r:id="rId1617" display="url" xr:uid="{23F3EB1A-AD09-4148-A63F-182FAEF9F7C0}"/>
    <hyperlink ref="A1625" r:id="rId1618" display="url" xr:uid="{4BB53142-A082-FC42-88E8-DBBF3092D7DD}"/>
    <hyperlink ref="A1626" r:id="rId1619" display="url" xr:uid="{762633B3-4B8C-ED47-B712-BCC4355F9098}"/>
    <hyperlink ref="A1627" r:id="rId1620" display="url" xr:uid="{C7E94142-04DA-4C41-83AD-FB6AB81237F0}"/>
    <hyperlink ref="A1628" r:id="rId1621" display="url" xr:uid="{A3E2DC55-2171-FD4D-92DB-E0E265F0C21B}"/>
    <hyperlink ref="A1629" r:id="rId1622" display="url" xr:uid="{F9025BD2-95D3-1D46-ADBF-9144ACB25706}"/>
    <hyperlink ref="A1630" r:id="rId1623" display="url" xr:uid="{BD7142B0-737A-A84B-BF1B-E398D9E75D5D}"/>
    <hyperlink ref="A1631" r:id="rId1624" display="url" xr:uid="{155F8347-13C4-AB46-80D6-7362A8E81C7E}"/>
    <hyperlink ref="A1632" r:id="rId1625" display="url" xr:uid="{18B0D982-D75A-854C-A989-47CCCCEB6A50}"/>
    <hyperlink ref="A1633" r:id="rId1626" display="url" xr:uid="{9307150B-DE46-654F-984C-D423F5CBBB6E}"/>
    <hyperlink ref="A1634" r:id="rId1627" display="url" xr:uid="{B5F2CC3B-17A2-C94A-901E-89FFA15C9EBE}"/>
    <hyperlink ref="A1635" r:id="rId1628" display="url" xr:uid="{68C390E8-CA3A-4B4A-AB87-41949E55651F}"/>
    <hyperlink ref="A1636" r:id="rId1629" display="url" xr:uid="{1F44D279-DD01-F348-8E29-5BBEF8481E39}"/>
    <hyperlink ref="A1637" r:id="rId1630" display="url" xr:uid="{7B6E0837-5E24-B640-BCEF-32B319B3E725}"/>
    <hyperlink ref="A1638" r:id="rId1631" display="url" xr:uid="{C16B3337-B075-214E-9874-45F781BD89D5}"/>
    <hyperlink ref="A1639" r:id="rId1632" display="url" xr:uid="{9340C69D-47B2-B941-BD6E-9AB638469F45}"/>
    <hyperlink ref="A1640" r:id="rId1633" display="url" xr:uid="{26CA19A7-16F4-224F-9222-2112BB1581CC}"/>
    <hyperlink ref="A1641" r:id="rId1634" display="url" xr:uid="{1DA9E160-956A-F94E-B6AD-7536181E9B15}"/>
    <hyperlink ref="A1642" r:id="rId1635" display="url" xr:uid="{D45B93C3-6827-9D4E-9983-12698A99CACE}"/>
    <hyperlink ref="A1643" r:id="rId1636" display="url" xr:uid="{48BE7215-8CB4-1345-B59B-58F525F8E2CD}"/>
    <hyperlink ref="A1644" r:id="rId1637" display="url" xr:uid="{8E08F579-1189-B946-8B23-0457F96C3C75}"/>
    <hyperlink ref="A1645" r:id="rId1638" display="url" xr:uid="{62BFF480-7FFF-D742-AF1F-22910F942957}"/>
    <hyperlink ref="A1646" r:id="rId1639" display="url" xr:uid="{2EF1B178-398C-2B41-8556-366A484AF336}"/>
    <hyperlink ref="A1647" r:id="rId1640" display="url" xr:uid="{9806E413-837B-C748-9774-F02DDB75A712}"/>
    <hyperlink ref="A1648" r:id="rId1641" display="url" xr:uid="{1BA1DDB1-E25C-864F-B7A1-4E1A0E6CBDC7}"/>
    <hyperlink ref="A1649" r:id="rId1642" display="url" xr:uid="{B5C0CF88-76B2-0F4A-ADED-2C974924BF16}"/>
    <hyperlink ref="A1650" r:id="rId1643" display="url" xr:uid="{D6B5F1FF-A9EA-3840-A77A-535C7B942570}"/>
    <hyperlink ref="A1651" r:id="rId1644" display="url" xr:uid="{B648F880-A79D-F643-BDBC-55323036429A}"/>
    <hyperlink ref="A1652" r:id="rId1645" display="url" xr:uid="{25A45018-185D-6147-AC82-DE07D4453C4B}"/>
    <hyperlink ref="A1653" r:id="rId1646" display="url" xr:uid="{B03E417E-5ACD-8C4D-8F82-1A324A43B696}"/>
    <hyperlink ref="A1654" r:id="rId1647" display="url" xr:uid="{ED5ADBF4-6B12-F842-80F0-4B7B2B37CD48}"/>
    <hyperlink ref="A1655" r:id="rId1648" display="url" xr:uid="{508AE5AB-E427-5146-BB4C-CC889D8D35E0}"/>
    <hyperlink ref="A1656" r:id="rId1649" display="url" xr:uid="{D17A9F01-165B-3A45-AEE8-152F2D147A76}"/>
    <hyperlink ref="A1657" r:id="rId1650" display="url" xr:uid="{0FD35C92-5248-F34B-8DFB-ABC58CEDCFF5}"/>
    <hyperlink ref="A1658" r:id="rId1651" display="url" xr:uid="{92D83A98-FE13-9C48-B655-1F94DB30DC50}"/>
    <hyperlink ref="A1659" r:id="rId1652" display="url" xr:uid="{E38E3796-5D9B-8644-A5E7-4526329D9713}"/>
    <hyperlink ref="A1660" r:id="rId1653" display="url" xr:uid="{049D375E-0877-294B-8E4F-9FACD8A6A563}"/>
    <hyperlink ref="A1661" r:id="rId1654" display="url" xr:uid="{ECF1BDE1-F668-B24A-AF1D-D1B372D3D8D1}"/>
    <hyperlink ref="A1662" r:id="rId1655" display="url" xr:uid="{9F6F2C9E-A70E-174A-A7FF-9795EC9F8C5A}"/>
    <hyperlink ref="A1663" r:id="rId1656" display="url" xr:uid="{91A6CF91-D124-7643-ACBF-83518116DBA0}"/>
    <hyperlink ref="A1664" r:id="rId1657" display="url" xr:uid="{4FEFC4FA-FA93-674A-8702-32D3326AC39F}"/>
    <hyperlink ref="A1665" r:id="rId1658" display="url" xr:uid="{4C42BDF7-317D-2F4A-8774-13302A6DA493}"/>
    <hyperlink ref="A1666" r:id="rId1659" display="url" xr:uid="{6522F87E-4B49-434D-9154-CE1D9F59E4B1}"/>
    <hyperlink ref="A1667" r:id="rId1660" display="url" xr:uid="{99DCA11F-7BE9-934D-AB12-4F6FA69C2058}"/>
    <hyperlink ref="A1668" r:id="rId1661" display="url" xr:uid="{DAF87C88-7DC2-A34E-ABE4-74D47B57C796}"/>
    <hyperlink ref="A1669" r:id="rId1662" display="url" xr:uid="{0AC876CC-4B1B-B147-A376-BAAB4D81899F}"/>
    <hyperlink ref="A1670" r:id="rId1663" display="url" xr:uid="{AB635FED-45C7-ED46-8DD2-EB80EB6E69C5}"/>
    <hyperlink ref="A1671" r:id="rId1664" display="url" xr:uid="{18CFBDD7-AE6A-144D-8667-E894F1D73790}"/>
    <hyperlink ref="A1672" r:id="rId1665" display="url" xr:uid="{25C7F772-DAB9-3E49-8DF4-95BFEAE4DD7B}"/>
    <hyperlink ref="A1673" r:id="rId1666" display="url" xr:uid="{8181B15C-0DBC-AD46-8E1D-3008FFA43632}"/>
    <hyperlink ref="A1674" r:id="rId1667" display="url" xr:uid="{8A356EF7-1EE7-EF47-8647-38E923056911}"/>
    <hyperlink ref="A1675" r:id="rId1668" display="url" xr:uid="{DDB62898-39FC-E64F-94F6-2CF95EE2635E}"/>
    <hyperlink ref="A1676" r:id="rId1669" display="url" xr:uid="{05A9536C-4375-0040-96A0-60208E14B628}"/>
    <hyperlink ref="A1677" r:id="rId1670" display="url" xr:uid="{2233CF76-4725-3942-ACA9-769977A40F9E}"/>
    <hyperlink ref="A1678" r:id="rId1671" display="url" xr:uid="{9ECB425A-216C-F844-8779-E4531B1FB511}"/>
    <hyperlink ref="A1679" r:id="rId1672" display="url" xr:uid="{73015AE4-D00B-394A-9DEB-30DA31E149D4}"/>
    <hyperlink ref="A1680" r:id="rId1673" display="url" xr:uid="{6451369D-179B-E844-8FD6-26A3DFC762BB}"/>
    <hyperlink ref="A1681" r:id="rId1674" display="url" xr:uid="{6167AE14-66EE-E842-8279-3D1B35F5114E}"/>
    <hyperlink ref="A1682" r:id="rId1675" display="url" xr:uid="{7CE1A811-BB2D-4A4A-AA3A-92443C98E478}"/>
    <hyperlink ref="A1683" r:id="rId1676" display="url" xr:uid="{2A7F0F7B-C23A-154B-9564-88D9BB62958C}"/>
    <hyperlink ref="A1684" r:id="rId1677" display="url" xr:uid="{49650205-CEA9-8D47-B08E-31DAD409BC24}"/>
    <hyperlink ref="A1685" r:id="rId1678" display="url" xr:uid="{A8669244-925D-154A-9E51-3EEE67D6BA83}"/>
    <hyperlink ref="A1686" r:id="rId1679" display="url" xr:uid="{3E003177-10E6-1541-96AE-2FAE9799BA02}"/>
    <hyperlink ref="A1687" r:id="rId1680" display="url" xr:uid="{E1C42168-2ECC-A24E-A3E1-CC3C0FC79574}"/>
    <hyperlink ref="A1688" r:id="rId1681" display="url" xr:uid="{D71B7DAD-3212-E148-9E1E-AC301212FC1B}"/>
    <hyperlink ref="A1689" r:id="rId1682" display="url" xr:uid="{23130B14-950A-4A45-8109-FD455F3298C0}"/>
    <hyperlink ref="A1690" r:id="rId1683" display="url" xr:uid="{87286EC6-7B27-0C4C-AD2A-3CBA212857D2}"/>
    <hyperlink ref="A1691" r:id="rId1684" display="url" xr:uid="{1230BD5C-45C4-2D46-BB5C-280CB046DDB0}"/>
    <hyperlink ref="A1692" r:id="rId1685" display="url" xr:uid="{BB5B0A76-2A61-B549-A7FD-C23B73CAE616}"/>
    <hyperlink ref="A1693" r:id="rId1686" display="url" xr:uid="{9AAE7C80-B144-8645-9137-7F62664DA8E2}"/>
    <hyperlink ref="A1694" r:id="rId1687" display="url" xr:uid="{D8FDB8E5-7AD2-8B4F-B780-35CEB82024AC}"/>
    <hyperlink ref="A1695" r:id="rId1688" display="url" xr:uid="{345EEB0B-1188-0346-B315-6D22EDA03896}"/>
    <hyperlink ref="A1696" r:id="rId1689" display="url" xr:uid="{D83506C8-A3BB-684E-B92A-C7F10122E17C}"/>
    <hyperlink ref="A1697" r:id="rId1690" display="url" xr:uid="{C18FDB97-ECFB-5841-B90D-FEE9BA6069B3}"/>
    <hyperlink ref="A1698" r:id="rId1691" display="url" xr:uid="{2FE76FEA-43A1-F643-8264-8E29440AE33F}"/>
    <hyperlink ref="A1699" r:id="rId1692" display="url" xr:uid="{FA32F6E0-9073-7B45-B2DA-5E977D72D24F}"/>
    <hyperlink ref="A1700" r:id="rId1693" display="url" xr:uid="{4F4D9267-B479-FD4D-8045-525CBC355C37}"/>
    <hyperlink ref="A1701" r:id="rId1694" display="url" xr:uid="{F625FF1C-116C-1142-900F-605CBF48B4A1}"/>
    <hyperlink ref="A1702" r:id="rId1695" display="url" xr:uid="{BA1A2D77-CE4D-AC4D-8995-F4D6A641AA89}"/>
    <hyperlink ref="A1703" r:id="rId1696" display="url" xr:uid="{AED6FF6E-4D1A-1741-BBB1-21D99959E63F}"/>
    <hyperlink ref="A1704" r:id="rId1697" display="url" xr:uid="{743C84F9-51E3-184B-AA49-960D6027722C}"/>
    <hyperlink ref="A1705" r:id="rId1698" display="url" xr:uid="{E7250E2B-E4E0-8D48-85E8-366D1D27A61F}"/>
    <hyperlink ref="A1706" r:id="rId1699" display="url" xr:uid="{454A80AF-234A-824A-BE92-CD60201FEB16}"/>
    <hyperlink ref="A1707" r:id="rId1700" display="url" xr:uid="{E115B0FB-AA43-4F4D-AAEF-6190361F85C0}"/>
    <hyperlink ref="A1708" r:id="rId1701" display="url" xr:uid="{0153E595-195E-D046-91C2-C8FF13EE72EE}"/>
    <hyperlink ref="A1709" r:id="rId1702" display="url" xr:uid="{A49A005F-17B0-CB40-B957-F9E4DE5BD455}"/>
    <hyperlink ref="A1710" r:id="rId1703" display="url" xr:uid="{ACC20387-3168-DC46-8E70-A8F7D76AA4F4}"/>
    <hyperlink ref="A1711" r:id="rId1704" display="url" xr:uid="{257A6E66-CBFC-044B-B0B4-CF9540EA8052}"/>
    <hyperlink ref="A1712" r:id="rId1705" display="url" xr:uid="{4C51C8B4-E73D-104C-9C2C-E517725F9092}"/>
    <hyperlink ref="A1713" r:id="rId1706" display="url" xr:uid="{9DE9D1C5-4A3B-1344-BBA2-0FE537317CDC}"/>
    <hyperlink ref="A1714" r:id="rId1707" display="url" xr:uid="{2E137DF1-26CB-A749-A7CA-8D7CF9110142}"/>
    <hyperlink ref="A1715" r:id="rId1708" display="url" xr:uid="{A3CAF0E3-059E-E04E-9C67-BF19652E47A3}"/>
    <hyperlink ref="A1716" r:id="rId1709" display="url" xr:uid="{B1304959-2EE8-E948-B17F-527045A8AE5B}"/>
    <hyperlink ref="A1717" r:id="rId1710" display="url" xr:uid="{45404D62-AC8D-2145-B6DC-3B177D7D0329}"/>
    <hyperlink ref="A1718" r:id="rId1711" display="url" xr:uid="{B9B2C977-5DF1-C741-BA5F-2C26AFCEEC5D}"/>
    <hyperlink ref="A1719" r:id="rId1712" display="url" xr:uid="{A92A6C7C-4913-604D-8DCA-4DAA76C42C53}"/>
    <hyperlink ref="A1720" r:id="rId1713" display="url" xr:uid="{A8ABC03E-EDE0-1D42-BC68-748C9F7A8B31}"/>
    <hyperlink ref="A1721" r:id="rId1714" display="url" xr:uid="{CC19EEEA-AEB0-E147-8D3F-AE1D023568CA}"/>
    <hyperlink ref="A1722" r:id="rId1715" display="url" xr:uid="{ACDB2D76-6EC4-7146-8F00-2B8F85552DD9}"/>
    <hyperlink ref="A1723" r:id="rId1716" display="url" xr:uid="{3AF67765-4250-6B41-8354-D18A914BB62A}"/>
    <hyperlink ref="A1724" r:id="rId1717" display="url" xr:uid="{D282FE38-2CFA-B242-8969-85C501A56A55}"/>
    <hyperlink ref="A1725" r:id="rId1718" display="url" xr:uid="{FE6A95A2-6BE9-4B4D-A8DF-35593021116F}"/>
    <hyperlink ref="A1726" r:id="rId1719" display="url" xr:uid="{BEFD51D2-AA1F-F644-B89C-B53C2B2047D4}"/>
    <hyperlink ref="A1727" r:id="rId1720" display="url" xr:uid="{B94661C9-DC01-F84F-B236-242923F138F8}"/>
    <hyperlink ref="A1728" r:id="rId1721" display="url" xr:uid="{CB32B021-7268-D54A-8118-89EC2D0F0A87}"/>
    <hyperlink ref="A1729" r:id="rId1722" display="url" xr:uid="{D13195B7-CCE5-164D-87F0-6DFF8EB77885}"/>
    <hyperlink ref="A1730" r:id="rId1723" display="url" xr:uid="{F5E913E1-20BC-5340-A040-38D878E684DE}"/>
    <hyperlink ref="A1731" r:id="rId1724" display="url" xr:uid="{758489A6-88EB-3A45-841C-2B1DB3CF2F35}"/>
    <hyperlink ref="A1732" r:id="rId1725" display="url" xr:uid="{54072057-C05F-2042-B525-A64495D72FBE}"/>
    <hyperlink ref="A1733" r:id="rId1726" display="url" xr:uid="{6A933F45-7EF0-6343-931F-9A987077C5DE}"/>
    <hyperlink ref="A1734" r:id="rId1727" display="url" xr:uid="{76A13421-EFEE-DE42-B3C2-5A5D7D709E74}"/>
    <hyperlink ref="A1735" r:id="rId1728" display="url" xr:uid="{6D37FC5C-CA7C-2249-A3E8-4657B2379E26}"/>
    <hyperlink ref="A1736" r:id="rId1729" display="url" xr:uid="{2B7DB043-0C1B-D745-B694-169A7F607B61}"/>
    <hyperlink ref="A1737" r:id="rId1730" display="url" xr:uid="{3AE90120-EDAE-2842-95B9-9FFDAF4B0D1A}"/>
    <hyperlink ref="A1738" r:id="rId1731" display="url" xr:uid="{BAA36DB4-3679-C24C-8C3F-3972BDDF1865}"/>
    <hyperlink ref="A1739" r:id="rId1732" display="url" xr:uid="{5EE21491-D80C-BC4C-9E42-AE3567EF72EE}"/>
    <hyperlink ref="A1740" r:id="rId1733" display="url" xr:uid="{A8C8BC23-EFC8-1B42-B130-B65437F9A239}"/>
    <hyperlink ref="A1741" r:id="rId1734" display="url" xr:uid="{CF0B5104-4429-2640-949E-92AAB01BF681}"/>
    <hyperlink ref="A1742" r:id="rId1735" display="url" xr:uid="{6D92E682-3F98-FA47-8A8A-2BAE565A7949}"/>
    <hyperlink ref="A1743" r:id="rId1736" display="url" xr:uid="{FA123AD2-4DC2-2D4B-B90B-0121E8C01BEB}"/>
    <hyperlink ref="A1744" r:id="rId1737" display="url" xr:uid="{9608EE77-7B50-D04D-A184-125E44AB8BD6}"/>
    <hyperlink ref="A1745" r:id="rId1738" display="url" xr:uid="{315677A3-FEAF-DE48-ACBD-AB142A425BF5}"/>
    <hyperlink ref="A1746" r:id="rId1739" display="url" xr:uid="{4119D1E7-B753-6E42-A88D-C241F1540373}"/>
    <hyperlink ref="A1747" r:id="rId1740" display="url" xr:uid="{5A4CBEC8-3411-E048-802A-D00E096A0372}"/>
    <hyperlink ref="A1748" r:id="rId1741" display="url" xr:uid="{042C80FE-15D8-DF40-B3DC-59CE38726132}"/>
    <hyperlink ref="A1749" r:id="rId1742" display="url" xr:uid="{3B48AE20-6DBC-A446-9051-0C037A4ACCE0}"/>
    <hyperlink ref="A1750" r:id="rId1743" display="url" xr:uid="{66CBB9E3-9E08-9D4A-87C7-EE1EBFB89297}"/>
    <hyperlink ref="A1751" r:id="rId1744" display="url" xr:uid="{3CE5EEED-3AF9-BA48-87E3-755FE3FC462A}"/>
    <hyperlink ref="A1752" r:id="rId1745" display="url" xr:uid="{DFE467AC-8C33-B74D-A2F5-B71B431795F7}"/>
    <hyperlink ref="A1753" r:id="rId1746" display="url" xr:uid="{A3A0761F-DBAA-B34B-9C75-F7ADA013B912}"/>
    <hyperlink ref="A1754" r:id="rId1747" display="url" xr:uid="{72FCD2E0-E0B6-F440-A1E6-39E5EEA48851}"/>
    <hyperlink ref="A1755" r:id="rId1748" display="url" xr:uid="{D19FC6D8-BB28-6C42-9CFA-FB00B4577FB8}"/>
    <hyperlink ref="A1756" r:id="rId1749" display="url" xr:uid="{51BFAF11-9CE7-F940-8CAE-BE170E6AF7DE}"/>
    <hyperlink ref="A1757" r:id="rId1750" display="url" xr:uid="{FDD5273B-DB35-324F-9D10-3841D1D44629}"/>
    <hyperlink ref="A1758" r:id="rId1751" display="url" xr:uid="{54ED34AE-364E-CA4E-B4BC-CAEC1FFA6A55}"/>
    <hyperlink ref="A1759" r:id="rId1752" display="url" xr:uid="{D74BDFB3-8BE2-0A44-9C3D-01C67A840D00}"/>
    <hyperlink ref="A1760" r:id="rId1753" display="url" xr:uid="{574282DB-01BF-4740-85CD-75AA8BA294FC}"/>
    <hyperlink ref="A1761" r:id="rId1754" display="url" xr:uid="{A8CF0307-BF8C-9E46-AADF-E71C9F078742}"/>
    <hyperlink ref="A1762" r:id="rId1755" display="url" xr:uid="{BFEBE8E7-8B0B-C74F-8F32-8BE37911BF77}"/>
    <hyperlink ref="A1763" r:id="rId1756" display="url" xr:uid="{97E7E3B6-5960-3641-9C70-C9931A6B3A85}"/>
    <hyperlink ref="A1764" r:id="rId1757" display="url" xr:uid="{6C4325AF-D809-534B-B88C-8C1D1401450B}"/>
    <hyperlink ref="A1765" r:id="rId1758" display="url" xr:uid="{00970C6F-D675-0746-849C-66DC42DD744A}"/>
    <hyperlink ref="A1766" r:id="rId1759" display="url" xr:uid="{FC636041-BA14-124D-9B5B-27B540E421A6}"/>
    <hyperlink ref="A1767" r:id="rId1760" display="url" xr:uid="{54ED7A20-8289-FE41-B940-B3A5F88F917A}"/>
    <hyperlink ref="A1768" r:id="rId1761" display="url" xr:uid="{736DF452-EBDE-794E-85FD-8E1BB8737771}"/>
    <hyperlink ref="A1769" r:id="rId1762" display="url" xr:uid="{0E567B35-CF03-8F46-8301-3190E8BF81C8}"/>
    <hyperlink ref="A1770" r:id="rId1763" display="url" xr:uid="{6B693F5F-6D75-F742-B810-ECC47CEC9A48}"/>
    <hyperlink ref="A1771" r:id="rId1764" display="url" xr:uid="{45B768A6-5657-C94F-B922-9BAF2841C048}"/>
    <hyperlink ref="A1772" r:id="rId1765" display="url" xr:uid="{B374F52D-E0C4-C149-92AE-954F315A1D20}"/>
    <hyperlink ref="A1773" r:id="rId1766" display="url" xr:uid="{EF8A9BC9-6B4D-8240-BFBE-5499A06401C6}"/>
    <hyperlink ref="A1774" r:id="rId1767" display="url" xr:uid="{1A04A2C1-4C2C-BC49-BDB0-72CE8911CBF9}"/>
    <hyperlink ref="A1775" r:id="rId1768" display="url" xr:uid="{69BBF9A8-D6AF-374C-8D6F-D06582AEC030}"/>
    <hyperlink ref="A1776" r:id="rId1769" display="url" xr:uid="{0B1772FB-94A2-4043-89EC-2B6394C1729C}"/>
    <hyperlink ref="A1777" r:id="rId1770" display="url" xr:uid="{DDB35912-71EE-9844-B06F-A6713893F724}"/>
    <hyperlink ref="A1778" r:id="rId1771" display="url" xr:uid="{6112CBE8-5146-C045-A437-3D9659973D48}"/>
    <hyperlink ref="A1779" r:id="rId1772" display="url" xr:uid="{F4CAC7F1-0E33-3B46-A217-4A52FC00DDBA}"/>
    <hyperlink ref="A1780" r:id="rId1773" display="url" xr:uid="{52DC6FB6-FF91-1444-A076-810C20860C43}"/>
    <hyperlink ref="A1781" r:id="rId1774" display="url" xr:uid="{CBD06071-2161-8D4C-8229-6E23ADA2C99E}"/>
    <hyperlink ref="A1782" r:id="rId1775" display="url" xr:uid="{67BCA30F-67BF-A04F-B9AF-05097D8E33C5}"/>
    <hyperlink ref="A1783" r:id="rId1776" display="url" xr:uid="{107DD953-9B77-C94E-A8C8-2969B9141E81}"/>
    <hyperlink ref="A1784" r:id="rId1777" display="url" xr:uid="{F017150A-35D9-184E-B4E2-1F83C2E8C519}"/>
    <hyperlink ref="A1785" r:id="rId1778" display="url" xr:uid="{9913651E-6664-F247-86B0-C979EFE35EB6}"/>
    <hyperlink ref="A1786" r:id="rId1779" display="url" xr:uid="{93CDB0D3-1839-904D-842A-02B331EEB244}"/>
    <hyperlink ref="A1787" r:id="rId1780" display="url" xr:uid="{BADD059F-B756-0442-86F1-8B54E95683A0}"/>
    <hyperlink ref="A1788" r:id="rId1781" display="url" xr:uid="{11594755-7944-6647-8949-750805F29C41}"/>
    <hyperlink ref="A1789" r:id="rId1782" display="url" xr:uid="{162441E5-833A-0F49-8703-0DF43C923FB9}"/>
    <hyperlink ref="A1790" r:id="rId1783" display="url" xr:uid="{11911E57-E99B-BC46-8A84-C9353130AC1E}"/>
    <hyperlink ref="A1791" r:id="rId1784" display="url" xr:uid="{A15FF099-E940-3C46-9658-6AE108435664}"/>
    <hyperlink ref="A1792" r:id="rId1785" display="url" xr:uid="{C9D183D7-D812-694C-B854-3C52F9259F3B}"/>
    <hyperlink ref="A1793" r:id="rId1786" display="url" xr:uid="{F982C785-0DC3-A141-81D2-D44906DF8EDE}"/>
    <hyperlink ref="A1794" r:id="rId1787" display="url" xr:uid="{E8391641-10A8-F948-AF58-DEC4B80CDF93}"/>
    <hyperlink ref="A1795" r:id="rId1788" display="url" xr:uid="{38D2C953-8F4E-5F48-A082-AB4270E29A6D}"/>
    <hyperlink ref="A1796" r:id="rId1789" display="url" xr:uid="{C30A5DD0-1084-484D-9780-86090F5011E5}"/>
    <hyperlink ref="A1797" r:id="rId1790" display="url" xr:uid="{11D1FA63-5CDA-CC41-BC62-D5CDDDFFD5CF}"/>
    <hyperlink ref="A1798" r:id="rId1791" display="url" xr:uid="{1F8FF122-FFC9-4845-AFDE-1E3602311390}"/>
    <hyperlink ref="A1799" r:id="rId1792" display="url" xr:uid="{BFB0F12D-48A7-9847-A7C8-CDCA18CF4BEA}"/>
    <hyperlink ref="A1800" r:id="rId1793" display="url" xr:uid="{D0F67BED-315C-1F4D-BE18-E928552B847A}"/>
    <hyperlink ref="A1801" r:id="rId1794" display="url" xr:uid="{76813999-A0CB-954F-B6CF-21A7F57EFEBB}"/>
    <hyperlink ref="A1802" r:id="rId1795" display="url" xr:uid="{21680086-B282-2440-B05B-956D2861C6EA}"/>
    <hyperlink ref="A1803" r:id="rId1796" display="url" xr:uid="{606B1C15-3E64-ED4A-B5EA-A347762374C1}"/>
    <hyperlink ref="A1804" r:id="rId1797" display="url" xr:uid="{D334432E-BD3A-CE42-8D2C-5C84D3916CF0}"/>
    <hyperlink ref="A1805" r:id="rId1798" display="url" xr:uid="{A9058639-7400-9148-B0BA-2A905A5797BB}"/>
    <hyperlink ref="A1806" r:id="rId1799" display="url" xr:uid="{3CD98A52-AF79-9D47-B61A-0428CF20D5A5}"/>
    <hyperlink ref="A1807" r:id="rId1800" display="url" xr:uid="{9DBC57E7-FD14-B142-A3F4-BFE62ABFFF48}"/>
    <hyperlink ref="A1808" r:id="rId1801" display="url" xr:uid="{C7603FC2-583C-0F4E-A21F-01E7DECF085E}"/>
    <hyperlink ref="A1809" r:id="rId1802" display="url" xr:uid="{162F02D0-B3DD-7E4F-B632-7ED52ECFE4AF}"/>
    <hyperlink ref="A1810" r:id="rId1803" display="url" xr:uid="{3196F65A-79ED-A948-82A2-7E93ABD60D50}"/>
    <hyperlink ref="A1811" r:id="rId1804" display="url" xr:uid="{E4703005-5E8C-F64A-B51D-7B1F15831BB5}"/>
    <hyperlink ref="A1812" r:id="rId1805" display="url" xr:uid="{199AAEF7-91CA-8B41-9554-8562E636E828}"/>
    <hyperlink ref="A1813" r:id="rId1806" display="url" xr:uid="{B828C37D-1634-8049-B2BD-0C659CA7BD91}"/>
    <hyperlink ref="A1814" r:id="rId1807" display="url" xr:uid="{25622FEC-D026-2646-A631-6A1583EDA9DA}"/>
    <hyperlink ref="A1815" r:id="rId1808" display="url" xr:uid="{A31640FF-EA33-D74E-A34D-4887A2C00EAD}"/>
    <hyperlink ref="A1816" r:id="rId1809" display="url" xr:uid="{9459B4AA-1453-524E-A8E5-1857841AE5B2}"/>
    <hyperlink ref="A1817" r:id="rId1810" display="url" xr:uid="{E129DD97-6B5E-BF4F-A36C-1BC1FDB51F62}"/>
    <hyperlink ref="A1818" r:id="rId1811" display="url" xr:uid="{A7890017-E92F-3C4F-A166-28AB860F5F68}"/>
    <hyperlink ref="A1819" r:id="rId1812" display="url" xr:uid="{0244188E-A613-3B42-8EFE-95A80D686BF8}"/>
    <hyperlink ref="A1820" r:id="rId1813" display="url" xr:uid="{3597B046-5B61-B343-8167-F72A552C3B8E}"/>
    <hyperlink ref="A1821" r:id="rId1814" display="url" xr:uid="{C20204C1-C6FE-2B47-9032-D4F9920D91EE}"/>
    <hyperlink ref="A1822" r:id="rId1815" display="url" xr:uid="{40889FC9-DDC3-9940-80A8-C6EB964A4278}"/>
    <hyperlink ref="A1823" r:id="rId1816" display="url" xr:uid="{28CC86E6-F8AD-3E43-A48B-841EC3DC169A}"/>
    <hyperlink ref="A1824" r:id="rId1817" display="url" xr:uid="{8DA73048-731F-2F43-9A4C-D304534CDDF8}"/>
    <hyperlink ref="A1825" r:id="rId1818" display="url" xr:uid="{10496A2A-A219-2341-9E18-2BF301979808}"/>
    <hyperlink ref="A1826" r:id="rId1819" display="url" xr:uid="{EC39C90B-974B-0E42-A3ED-207103F343A2}"/>
    <hyperlink ref="A1827" r:id="rId1820" display="url" xr:uid="{F209760B-AD25-AB4B-B883-67577BE47CE1}"/>
    <hyperlink ref="A1828" r:id="rId1821" display="url" xr:uid="{E383A8D7-7D00-B14B-90C5-2A845BC65396}"/>
    <hyperlink ref="A1829" r:id="rId1822" display="url" xr:uid="{33576606-C0FF-604D-B122-DBDA5C4629C7}"/>
    <hyperlink ref="A1830" r:id="rId1823" display="url" xr:uid="{1FC545D5-AE3F-444C-94F2-817348EA5283}"/>
    <hyperlink ref="A1831" r:id="rId1824" display="url" xr:uid="{FF27B0C8-4496-D846-896E-876B958BA9C3}"/>
    <hyperlink ref="A1832" r:id="rId1825" display="url" xr:uid="{7EC7CA1F-C6D0-794C-9627-1647834AAD97}"/>
    <hyperlink ref="A1833" r:id="rId1826" display="url" xr:uid="{8167913C-E045-1B41-BB95-3C31FCFBB778}"/>
    <hyperlink ref="A1834" r:id="rId1827" display="url" xr:uid="{4997484D-D1A3-F74F-8D8A-C52BC12109B5}"/>
    <hyperlink ref="A1835" r:id="rId1828" display="url" xr:uid="{C4B09947-F803-424F-83A7-985DEB315233}"/>
    <hyperlink ref="A1836" r:id="rId1829" display="url" xr:uid="{5F262E0E-EAAC-3E4D-A743-353F37FDD6BB}"/>
    <hyperlink ref="A1837" r:id="rId1830" display="url" xr:uid="{CFF9BDDA-4D46-8349-894A-3BF56014E97E}"/>
    <hyperlink ref="A1838" r:id="rId1831" display="url" xr:uid="{08170AD2-50DB-6E42-A95E-B83DCC3CCAC1}"/>
    <hyperlink ref="A1839" r:id="rId1832" display="url" xr:uid="{AFC0E818-B2F1-0249-9FD7-2A17332DD815}"/>
    <hyperlink ref="A1840" r:id="rId1833" display="url" xr:uid="{056A7C40-CF0F-8940-A4DB-B0EC3D63A7A3}"/>
    <hyperlink ref="A1841" r:id="rId1834" display="url" xr:uid="{EDE464DA-2223-B64D-A49A-C122BDEE7F92}"/>
    <hyperlink ref="A1842" r:id="rId1835" display="url" xr:uid="{AB9AE64E-AD87-D645-917E-718080DF267F}"/>
    <hyperlink ref="A1843" r:id="rId1836" display="url" xr:uid="{064B5187-CDE7-0C40-A183-FD7546224D62}"/>
    <hyperlink ref="A1844" r:id="rId1837" display="url" xr:uid="{1937A282-E512-B34F-AC07-5BE7C91D3B4A}"/>
    <hyperlink ref="A1845" r:id="rId1838" display="url" xr:uid="{7F0E2633-C867-9F4C-88F2-8E3FC7A729A7}"/>
    <hyperlink ref="A1846" r:id="rId1839" display="url" xr:uid="{7EA4FCAE-60F9-CC4C-B626-7068E0381D71}"/>
    <hyperlink ref="A1847" r:id="rId1840" display="url" xr:uid="{E8164147-6BAF-8747-9519-2CED242A65B2}"/>
    <hyperlink ref="A1848" r:id="rId1841" display="url" xr:uid="{ABC8C618-BE54-D149-90E3-7A9301BEFED1}"/>
    <hyperlink ref="A1849" r:id="rId1842" display="url" xr:uid="{530EE37B-CE76-8543-AB33-4C06CB006DB1}"/>
    <hyperlink ref="A1850" r:id="rId1843" display="url" xr:uid="{7B779573-D12B-B04C-BC85-7021DA1FF3E5}"/>
    <hyperlink ref="A1851" r:id="rId1844" display="url" xr:uid="{917FF654-E299-9A44-8691-4E8CDFDFD2E9}"/>
    <hyperlink ref="A1852" r:id="rId1845" display="url" xr:uid="{DBD229FB-A9DB-3841-ADE3-BFAB3825631A}"/>
    <hyperlink ref="A1853" r:id="rId1846" display="url" xr:uid="{77A2BDBE-BBDC-104C-9333-514E1C4C70DF}"/>
    <hyperlink ref="A1854" r:id="rId1847" display="url" xr:uid="{4DEFAF65-A60C-B041-8764-14CD75A799FA}"/>
    <hyperlink ref="A1855" r:id="rId1848" display="url" xr:uid="{88A89452-9DEC-F14E-BC31-3CF07F30F5B0}"/>
    <hyperlink ref="A1856" r:id="rId1849" display="url" xr:uid="{5EDC528F-CCCD-5942-AA9D-48356A7B7AF0}"/>
    <hyperlink ref="A1857" r:id="rId1850" display="url" xr:uid="{82885062-FCE7-7F4E-90D3-2FCA2F9310F9}"/>
    <hyperlink ref="A1858" r:id="rId1851" display="url" xr:uid="{CE154E45-1B65-6C48-8A44-E78E740DBD55}"/>
    <hyperlink ref="A1859" r:id="rId1852" display="url" xr:uid="{90BEA1D1-1C07-1840-AAF0-CF9690C4D97C}"/>
    <hyperlink ref="A1860" r:id="rId1853" display="url" xr:uid="{6C07056F-3651-264D-8758-060789DD17B6}"/>
    <hyperlink ref="A1861" r:id="rId1854" display="url" xr:uid="{C4CA953D-D4D9-B545-A765-69936BC26AC4}"/>
    <hyperlink ref="A1862" r:id="rId1855" display="url" xr:uid="{5D45C3E0-F7D8-444A-905E-9F0472A34D50}"/>
    <hyperlink ref="A1863" r:id="rId1856" display="url" xr:uid="{F5FFAB0C-B3C5-414B-BDDC-EC7D49941A11}"/>
    <hyperlink ref="A1864" r:id="rId1857" display="url" xr:uid="{AA68F69E-4403-A54F-8B8D-6FE070007D1F}"/>
    <hyperlink ref="A1865" r:id="rId1858" display="url" xr:uid="{38934A92-1E22-FA48-B12F-028D1CB3DE21}"/>
    <hyperlink ref="A1866" r:id="rId1859" display="url" xr:uid="{C1EC1BC6-767E-2D43-9494-6E80E7487E99}"/>
    <hyperlink ref="A1867" r:id="rId1860" display="url" xr:uid="{E63A7433-CDD0-5E4E-8B4C-7CBC16A2DD4A}"/>
    <hyperlink ref="A1868" r:id="rId1861" display="url" xr:uid="{173C08B5-E655-DF42-9920-B383F9F582EF}"/>
    <hyperlink ref="A1869" r:id="rId1862" display="url" xr:uid="{9F47CFC6-3790-3A47-A51D-50721BCA349F}"/>
    <hyperlink ref="A1870" r:id="rId1863" display="url" xr:uid="{7628772D-D228-DB4B-AF82-205435ACF759}"/>
    <hyperlink ref="A1871" r:id="rId1864" display="url" xr:uid="{37CE5516-0F71-C54C-A2AD-B293CC3602B7}"/>
    <hyperlink ref="A1872" r:id="rId1865" display="url" xr:uid="{D681A519-8B54-7C48-9CF2-E64D6FB564FB}"/>
    <hyperlink ref="A1873" r:id="rId1866" display="url" xr:uid="{44899D3A-4445-6C44-AACB-BDB7F2E3C33D}"/>
    <hyperlink ref="A1874" r:id="rId1867" display="url" xr:uid="{2E1BA715-008F-6643-96F8-C24406CDA2CF}"/>
    <hyperlink ref="A1875" r:id="rId1868" display="url" xr:uid="{EA4DF89E-5A15-4B4B-95C9-31AF8292CBC7}"/>
    <hyperlink ref="A1876" r:id="rId1869" display="url" xr:uid="{B11D251D-CB71-AA48-9C83-88DDED6B1B59}"/>
    <hyperlink ref="A1877" r:id="rId1870" display="url" xr:uid="{284D5419-DD49-8B4E-A0ED-A88796E5E0BB}"/>
    <hyperlink ref="A1878" r:id="rId1871" display="url" xr:uid="{078D2357-C41B-DF42-9780-FD5C8D319624}"/>
    <hyperlink ref="A1879" r:id="rId1872" display="url" xr:uid="{6247EE31-8BAC-8F49-BCA2-2194E868A0A5}"/>
    <hyperlink ref="A1880" r:id="rId1873" display="url" xr:uid="{99D061B0-5355-2F43-938F-AD41CE97DDF3}"/>
    <hyperlink ref="A1881" r:id="rId1874" display="url" xr:uid="{E79B2D30-68FD-5447-9A67-11F4C79E8BC1}"/>
    <hyperlink ref="A1882" r:id="rId1875" display="url" xr:uid="{7727AE04-227F-6D41-AA9D-D0C96DCFBFAA}"/>
    <hyperlink ref="A1883" r:id="rId1876" display="url" xr:uid="{BA62562F-7881-6C4E-89CE-93AE0D1533BA}"/>
    <hyperlink ref="A1884" r:id="rId1877" display="url" xr:uid="{272911C7-0D44-C246-AFC5-3D74D2D6BABF}"/>
    <hyperlink ref="A1885" r:id="rId1878" display="url" xr:uid="{9E389818-53E3-5C46-A4BD-D17474736F97}"/>
    <hyperlink ref="A1886" r:id="rId1879" display="url" xr:uid="{DF41558B-3855-FE45-AA78-BF14C3F3AB1C}"/>
    <hyperlink ref="A1887" r:id="rId1880" display="url" xr:uid="{130D2F38-0DC9-A84F-A733-76F7A641DF06}"/>
    <hyperlink ref="A1888" r:id="rId1881" display="url" xr:uid="{CE18C886-C18E-E648-A2DE-1BC1DCB1AD71}"/>
    <hyperlink ref="A1889" r:id="rId1882" display="url" xr:uid="{CD06AF7D-175B-6744-9F13-332FC3884AB2}"/>
    <hyperlink ref="A1890" r:id="rId1883" display="url" xr:uid="{03CA95B0-C563-8243-B6EE-EB4F13FC1F64}"/>
    <hyperlink ref="A1891" r:id="rId1884" display="url" xr:uid="{908A46FD-0FBB-AF48-8E85-32632DAAAE91}"/>
    <hyperlink ref="A1892" r:id="rId1885" display="url" xr:uid="{B63EEDEF-FEBA-5149-AD83-B972C11FA8AD}"/>
    <hyperlink ref="A1893" r:id="rId1886" display="url" xr:uid="{06BDB6C5-67A9-294C-BD8C-3C4B45C8DB35}"/>
    <hyperlink ref="A1894" r:id="rId1887" display="url" xr:uid="{58750122-CBB7-6E41-B652-F7262687BE24}"/>
    <hyperlink ref="A1895" r:id="rId1888" display="url" xr:uid="{74012F98-A413-9A4F-AA35-66EC70BD21DA}"/>
    <hyperlink ref="A1896" r:id="rId1889" display="url" xr:uid="{40ABB66C-251E-2A47-8E9D-0174E63A5C85}"/>
    <hyperlink ref="A1897" r:id="rId1890" display="url" xr:uid="{96BEDB75-864B-1145-812F-C68358D8EFE8}"/>
    <hyperlink ref="A1898" r:id="rId1891" display="url" xr:uid="{87D93200-0009-A340-A88B-924856256EF4}"/>
    <hyperlink ref="A1899" r:id="rId1892" display="url" xr:uid="{AAB94958-DFFD-E64D-BC69-0C63A39F5288}"/>
    <hyperlink ref="A1900" r:id="rId1893" display="url" xr:uid="{9C69928A-A955-A142-A2EB-621582CFCAA2}"/>
    <hyperlink ref="A1901" r:id="rId1894" display="url" xr:uid="{0DACE6C9-BDDE-3947-8CC8-764E0041D4E1}"/>
    <hyperlink ref="A1902" r:id="rId1895" display="url" xr:uid="{E911DC2D-575E-5C4F-8B71-29C59860251B}"/>
    <hyperlink ref="A1903" r:id="rId1896" display="url" xr:uid="{2500B93E-C092-804D-814E-E0995161B472}"/>
    <hyperlink ref="A1904" r:id="rId1897" display="url" xr:uid="{EEC32B77-6282-6F41-8FDD-2052AF455CE8}"/>
    <hyperlink ref="A1905" r:id="rId1898" display="url" xr:uid="{C0D1278D-E8F2-1248-AF67-5A75642EE834}"/>
    <hyperlink ref="A1906" r:id="rId1899" display="url" xr:uid="{669391F8-BE00-1349-A7E9-D61A98AE6828}"/>
    <hyperlink ref="A1907" r:id="rId1900" display="url" xr:uid="{6D109D92-2C00-F64C-A708-0BCD1432DEE9}"/>
    <hyperlink ref="A1908" r:id="rId1901" display="url" xr:uid="{9B1F8449-21EF-3249-835E-983C5D54DD92}"/>
    <hyperlink ref="A1909" r:id="rId1902" display="url" xr:uid="{5099B973-3DD1-DA4D-926C-F2B569F8CCE0}"/>
    <hyperlink ref="A1910" r:id="rId1903" display="url" xr:uid="{1B317E1A-EB45-AA47-BCD7-A04F5B9B56C6}"/>
    <hyperlink ref="A1911" r:id="rId1904" display="url" xr:uid="{9CDCFF80-9A66-D84B-B09C-B61F054016E4}"/>
    <hyperlink ref="A1912" r:id="rId1905" display="url" xr:uid="{D89AEF67-0924-B240-83FA-1271D699105D}"/>
    <hyperlink ref="A1913" r:id="rId1906" display="url" xr:uid="{2CF4C623-1A53-A740-AD96-7B41A952F4D4}"/>
    <hyperlink ref="A1914" r:id="rId1907" display="url" xr:uid="{C97A3BB9-EF4B-1141-B5CE-B462D9A8080A}"/>
    <hyperlink ref="A1915" r:id="rId1908" display="url" xr:uid="{30ADEB18-8505-2748-8F07-2C81D23E78DE}"/>
    <hyperlink ref="A1916" r:id="rId1909" display="url" xr:uid="{6FEC28D8-2B30-AF4E-B6D2-79751631A2B6}"/>
    <hyperlink ref="A1917" r:id="rId1910" display="url" xr:uid="{5C6DEE9B-DA62-7A4B-9002-F8EA6C773480}"/>
    <hyperlink ref="A1918" r:id="rId1911" display="url" xr:uid="{F0F29A70-17A0-F34F-8606-EDF6AB0858DD}"/>
    <hyperlink ref="A1919" r:id="rId1912" display="url" xr:uid="{197607A3-E346-B644-BA70-57509773424D}"/>
    <hyperlink ref="A1920" r:id="rId1913" display="url" xr:uid="{130C0B5B-4C28-BE45-94F8-951A35DABD56}"/>
    <hyperlink ref="A1921" r:id="rId1914" display="url" xr:uid="{8600AEAA-1E08-D742-954B-2A8EC1AC535D}"/>
    <hyperlink ref="A1922" r:id="rId1915" display="url" xr:uid="{7E1CAC9E-2FBA-1E4C-BCA5-80C6ADD5AC5B}"/>
    <hyperlink ref="A1923" r:id="rId1916" display="url" xr:uid="{76BE0183-AB9C-864E-99FC-5EE8B0D0C20F}"/>
    <hyperlink ref="A1924" r:id="rId1917" display="url" xr:uid="{99F6DCAB-FE15-AE4B-BC42-BD767AF24946}"/>
    <hyperlink ref="A1925" r:id="rId1918" display="url" xr:uid="{640160D1-A930-A843-B943-1029CC423C8F}"/>
    <hyperlink ref="A1926" r:id="rId1919" display="url" xr:uid="{8249E93E-3C97-674F-BF23-7DCB69AE1DD8}"/>
    <hyperlink ref="A1927" r:id="rId1920" display="url" xr:uid="{C6FF8250-272E-634A-AB30-884A97533540}"/>
    <hyperlink ref="A1928" r:id="rId1921" display="url" xr:uid="{C94AF0ED-DCAB-7049-ADEA-35DE3F3C3D2F}"/>
    <hyperlink ref="A1929" r:id="rId1922" display="url" xr:uid="{315CE072-AF73-714A-BCCF-D85DCD3EF320}"/>
    <hyperlink ref="A1930" r:id="rId1923" display="url" xr:uid="{A28DA63F-83BB-AD46-92BC-904EA030AB99}"/>
    <hyperlink ref="A1931" r:id="rId1924" display="url" xr:uid="{F1F484CD-6D73-5F42-B361-02DA522DF30C}"/>
    <hyperlink ref="A1932" r:id="rId1925" display="url" xr:uid="{0A597388-3A0D-D142-9792-72DD3313E9CC}"/>
    <hyperlink ref="A1933" r:id="rId1926" display="url" xr:uid="{ECC48CBF-6634-3B49-82A0-8FB729D22C32}"/>
    <hyperlink ref="A1934" r:id="rId1927" display="url" xr:uid="{C3FE8175-811D-A241-ACBF-671CF1A76283}"/>
    <hyperlink ref="A1935" r:id="rId1928" display="url" xr:uid="{D3FA4EDE-8E6B-0B4B-BBD2-150443E93884}"/>
    <hyperlink ref="A1936" r:id="rId1929" display="url" xr:uid="{46548206-2D10-8340-BCDA-29EA45FCB153}"/>
    <hyperlink ref="A1937" r:id="rId1930" display="url" xr:uid="{2E42956D-0418-4D4E-A461-75B691887F80}"/>
    <hyperlink ref="A1938" r:id="rId1931" display="url" xr:uid="{DE535161-63F5-BE43-BFAF-3327B598F74D}"/>
    <hyperlink ref="A1939" r:id="rId1932" display="url" xr:uid="{378B0AAA-5230-C344-89BB-69897A65F879}"/>
    <hyperlink ref="A1940" r:id="rId1933" display="url" xr:uid="{B76BCC32-7350-8742-97C8-AA3967B71844}"/>
    <hyperlink ref="A1941" r:id="rId1934" display="url" xr:uid="{7666249D-D41D-4240-B891-7F827243D547}"/>
    <hyperlink ref="A1942" r:id="rId1935" display="url" xr:uid="{535C5A08-830B-7344-B81A-45048290C983}"/>
    <hyperlink ref="A1943" r:id="rId1936" display="url" xr:uid="{B31C9999-A1FB-FE45-A363-D56779731D7F}"/>
    <hyperlink ref="A1944" r:id="rId1937" display="url" xr:uid="{F24894A9-5E61-9849-804A-5A65E599B145}"/>
    <hyperlink ref="A1945" r:id="rId1938" display="url" xr:uid="{93D2444E-2EF9-114F-A8E0-040595348811}"/>
    <hyperlink ref="A1946" r:id="rId1939" display="url" xr:uid="{14358D10-C901-3E47-B051-F0CC2C840329}"/>
    <hyperlink ref="A1947" r:id="rId1940" display="url" xr:uid="{435BE50A-F4DB-D442-8600-9AF23E498C15}"/>
    <hyperlink ref="A1948" r:id="rId1941" display="url" xr:uid="{B1626934-CF4A-FE45-AF57-06C367B8CA8C}"/>
    <hyperlink ref="A1949" r:id="rId1942" display="url" xr:uid="{CC0ED25F-A103-8D4E-A7DA-8D8359F3CDEB}"/>
    <hyperlink ref="A1950" r:id="rId1943" display="url" xr:uid="{0855A829-23FA-FD44-A19B-91263A515721}"/>
    <hyperlink ref="A1951" r:id="rId1944" display="url" xr:uid="{0B0BEEB9-87B6-DA47-B0D4-5BF431CBDA7E}"/>
    <hyperlink ref="A1952" r:id="rId1945" display="url" xr:uid="{172E4844-90B8-ED48-AED2-9A2784F7678C}"/>
    <hyperlink ref="A1953" r:id="rId1946" display="url" xr:uid="{5AFE6552-5BB2-D34C-B9E4-E58C03BBECB8}"/>
    <hyperlink ref="A1954" r:id="rId1947" display="url" xr:uid="{DBB671E9-4053-D343-BDFF-8190D7A548FE}"/>
    <hyperlink ref="A1955" r:id="rId1948" display="url" xr:uid="{D974A082-E9CB-0448-8128-6A15D65BEFE3}"/>
    <hyperlink ref="A1956" r:id="rId1949" display="url" xr:uid="{3089D862-1F3A-A64B-9242-1DB85708005D}"/>
    <hyperlink ref="A1957" r:id="rId1950" display="url" xr:uid="{5445DEA1-6327-874A-9BC5-7D26480853F1}"/>
    <hyperlink ref="A1958" r:id="rId1951" display="url" xr:uid="{F628C969-44DA-C34F-BB60-0FE01794420E}"/>
    <hyperlink ref="A1959" r:id="rId1952" display="url" xr:uid="{45C75336-422E-7C46-AD58-1046BB521551}"/>
    <hyperlink ref="A1960" r:id="rId1953" display="url" xr:uid="{CD34EC5A-0DD0-794D-AF82-8227FF1F37EE}"/>
    <hyperlink ref="A1961" r:id="rId1954" display="url" xr:uid="{1E7D9911-715F-C242-8089-2B42067DE5CC}"/>
    <hyperlink ref="A1962" r:id="rId1955" display="url" xr:uid="{5C670335-97CF-404D-AC15-660A3633BB99}"/>
    <hyperlink ref="A1963" r:id="rId1956" display="url" xr:uid="{9E3BA24F-F8E9-6D46-8C24-A14183FFAA8D}"/>
    <hyperlink ref="A1964" r:id="rId1957" display="url" xr:uid="{65F087CA-BF76-6348-8EEC-82BC57F44E9D}"/>
    <hyperlink ref="A1965" r:id="rId1958" display="url" xr:uid="{7B064523-0716-754C-81BC-44B11856644B}"/>
    <hyperlink ref="A1966" r:id="rId1959" display="url" xr:uid="{1448550A-29AB-0444-8EAD-AF2438CE91B7}"/>
    <hyperlink ref="A1967" r:id="rId1960" display="url" xr:uid="{4616C104-BFD3-5C46-8C35-D244AEBEE82D}"/>
    <hyperlink ref="A1968" r:id="rId1961" display="url" xr:uid="{2DFC8779-2104-EF41-84A2-3074087E1AFC}"/>
    <hyperlink ref="A1969" r:id="rId1962" display="url" xr:uid="{A70ECB1A-3436-1345-84AE-B75E6904825D}"/>
    <hyperlink ref="A1970" r:id="rId1963" display="url" xr:uid="{8CC041E6-96E7-B944-9FBB-3D137A1292E3}"/>
    <hyperlink ref="A1971" r:id="rId1964" display="url" xr:uid="{CF406BF4-A473-D740-AA35-19D6631F5708}"/>
    <hyperlink ref="A1972" r:id="rId1965" display="url" xr:uid="{C5C638F3-4AC0-464C-927F-F8FF5A005283}"/>
    <hyperlink ref="A1973" r:id="rId1966" display="url" xr:uid="{5F0A764B-E7D4-4245-B250-C7F7766B3B2A}"/>
    <hyperlink ref="A1974" r:id="rId1967" display="url" xr:uid="{51348121-EA4E-BC47-946A-4B6683B918A0}"/>
    <hyperlink ref="A1975" r:id="rId1968" display="url" xr:uid="{286FB41F-7AD7-5E4F-A98A-E7703ED4A264}"/>
    <hyperlink ref="A1976" r:id="rId1969" display="url" xr:uid="{872F60B3-12A6-1E41-AA1E-2DFDABDED990}"/>
    <hyperlink ref="A1977" r:id="rId1970" display="url" xr:uid="{41DF69D8-F937-9B45-AF79-EFA54E38B368}"/>
    <hyperlink ref="A1978" r:id="rId1971" display="url" xr:uid="{2B006656-6E09-6A46-8DC8-89946ACA8E76}"/>
    <hyperlink ref="A1979" r:id="rId1972" display="url" xr:uid="{FF7C79E8-9A39-944E-AE16-4636EC3E14FC}"/>
    <hyperlink ref="A1980" r:id="rId1973" display="url" xr:uid="{187EE2C3-8A76-C845-A5FC-2C0FB49281C1}"/>
    <hyperlink ref="A1981" r:id="rId1974" display="url" xr:uid="{572F2FE5-9E71-3743-BA57-6C12C97E17BF}"/>
    <hyperlink ref="A1982" r:id="rId1975" display="url" xr:uid="{DD3F3EFA-FDA4-064A-90EA-09B81D7D02C2}"/>
    <hyperlink ref="A1983" r:id="rId1976" display="url" xr:uid="{76B0CCA7-ED9E-374F-8B5B-98B5BC55E86A}"/>
    <hyperlink ref="A1984" r:id="rId1977" display="url" xr:uid="{A227CA94-CE7C-F243-ABC8-875E547F5927}"/>
    <hyperlink ref="A1985" r:id="rId1978" display="url" xr:uid="{12826D57-440B-F44A-99BC-DFF7E3748BDA}"/>
    <hyperlink ref="A1986" r:id="rId1979" display="url" xr:uid="{B530059C-19E1-1049-9B98-EE8CABCDB992}"/>
    <hyperlink ref="A1987" r:id="rId1980" display="url" xr:uid="{A9C44CD9-5EAD-764A-91BA-C51A732B98E6}"/>
    <hyperlink ref="A1988" r:id="rId1981" display="url" xr:uid="{FC0CF52E-790E-2B4E-9430-9B6070759515}"/>
    <hyperlink ref="A1989" r:id="rId1982" display="url" xr:uid="{3E5BB4CE-EFF6-B54F-A885-27F085A1EDEF}"/>
    <hyperlink ref="A1990" r:id="rId1983" display="url" xr:uid="{B2525E37-1DE1-A247-BF8A-BDD6B3FED681}"/>
    <hyperlink ref="A1991" r:id="rId1984" display="url" xr:uid="{CB6959C6-AE12-484A-8606-454727702C0A}"/>
    <hyperlink ref="A1992" r:id="rId1985" display="url" xr:uid="{761D0B4F-D21A-F943-896D-F1D92CB39AC7}"/>
    <hyperlink ref="A1993" r:id="rId1986" display="url" xr:uid="{38A4AD79-5058-9342-B7C0-C43A2BBEA6E6}"/>
    <hyperlink ref="A1994" r:id="rId1987" display="url" xr:uid="{5216C26A-E144-3C4D-8DFB-963FDB91E1A2}"/>
    <hyperlink ref="A1995" r:id="rId1988" display="url" xr:uid="{1CB1B169-24D0-3643-9BF8-5F0634ADB5D6}"/>
    <hyperlink ref="A1996" r:id="rId1989" display="url" xr:uid="{04157F06-7AE0-9C48-87D2-39A2D235FC52}"/>
    <hyperlink ref="A1997" r:id="rId1990" display="url" xr:uid="{FA9E3529-2C62-254B-A54D-D503AC9E1020}"/>
    <hyperlink ref="A1998" r:id="rId1991" display="url" xr:uid="{F81A587F-7C79-7E4C-A262-6938B138FF7D}"/>
    <hyperlink ref="A1999" r:id="rId1992" display="url" xr:uid="{32AFE1F1-5A0C-E34E-9A19-B8C32BF9E2F2}"/>
    <hyperlink ref="A2000" r:id="rId1993" display="url" xr:uid="{136623EC-B1F5-084E-8F09-12A88F6EE8B2}"/>
    <hyperlink ref="A2001" r:id="rId1994" display="url" xr:uid="{F48FBB47-64C1-B44C-92C3-B86D0A3A7891}"/>
    <hyperlink ref="A2002" r:id="rId1995" display="url" xr:uid="{7DB75168-9AB2-B046-95A4-BD29FD378639}"/>
    <hyperlink ref="A2003" r:id="rId1996" display="url" xr:uid="{46176C7C-A1E9-C84E-ADA4-FBA5E0A8E18D}"/>
    <hyperlink ref="A2004" r:id="rId1997" display="url" xr:uid="{57508DF4-8357-7B4E-BB04-02ECECADD3A0}"/>
    <hyperlink ref="A2005" r:id="rId1998" display="url" xr:uid="{B7B0E610-BE59-2A40-B2D4-6F8F767C056C}"/>
    <hyperlink ref="A2006" r:id="rId1999" display="url" xr:uid="{5D8160CF-D45C-0A4F-A76F-A9E33AC6748B}"/>
    <hyperlink ref="A2007" r:id="rId2000" display="url" xr:uid="{B6A264EC-1869-AF47-9538-F0BEF2E389DD}"/>
    <hyperlink ref="A2008" r:id="rId2001" display="url" xr:uid="{E45D0B5E-4545-6140-BC7B-D855075BEBF6}"/>
    <hyperlink ref="A2009" r:id="rId2002" display="url" xr:uid="{3D2AB7D2-8E10-4F42-9737-86D567EE65AD}"/>
    <hyperlink ref="A2010" r:id="rId2003" display="url" xr:uid="{9F87F53F-76FF-524D-815B-B9A72977F0BF}"/>
    <hyperlink ref="A2011" r:id="rId2004" display="url" xr:uid="{64FF17E3-9060-F649-A240-98DCDCD4C4ED}"/>
    <hyperlink ref="A2012" r:id="rId2005" display="url" xr:uid="{B34672D8-E629-BB40-9617-C0B54CCED212}"/>
    <hyperlink ref="A2013" r:id="rId2006" display="url" xr:uid="{C1E02F77-413B-4248-937E-143AFD8CECD6}"/>
    <hyperlink ref="A2014" r:id="rId2007" display="url" xr:uid="{F1D7BE51-ED74-1240-936B-922DBF1C6431}"/>
    <hyperlink ref="A2015" r:id="rId2008" display="url" xr:uid="{C4A01700-0B02-9941-A8B5-38474205A356}"/>
    <hyperlink ref="A2016" r:id="rId2009" display="url" xr:uid="{FEE9FE25-88F6-954C-9467-AB34BAACE6D5}"/>
    <hyperlink ref="A2017" r:id="rId2010" display="url" xr:uid="{BFC301EF-8F44-464C-BB92-369E3AD2BB6C}"/>
    <hyperlink ref="A2018" r:id="rId2011" display="url" xr:uid="{28BBF40B-8423-5942-9D94-49B2A889B63C}"/>
    <hyperlink ref="A2019" r:id="rId2012" display="url" xr:uid="{041DFE26-E870-A24B-A232-28B2D5A5C4BF}"/>
    <hyperlink ref="A2020" r:id="rId2013" display="url" xr:uid="{B5976D0C-DBFF-594E-B60F-7D12847A8CE1}"/>
    <hyperlink ref="A2021" r:id="rId2014" display="url" xr:uid="{422611F6-0220-EA4E-A59A-658DCAC3A4FB}"/>
    <hyperlink ref="A2022" r:id="rId2015" display="url" xr:uid="{D1CFA7E0-F763-3D47-818E-6D68CF1469CB}"/>
    <hyperlink ref="A2023" r:id="rId2016" display="url" xr:uid="{128EE58F-8BDF-EC45-A4FD-0DA4730CF61B}"/>
    <hyperlink ref="A2024" r:id="rId2017" display="url" xr:uid="{473269B6-A469-4542-AF9D-ADB37EFB6A6C}"/>
    <hyperlink ref="A2025" r:id="rId2018" display="url" xr:uid="{71ADA250-B9DA-774C-9D1A-85F976287597}"/>
    <hyperlink ref="A2026" r:id="rId2019" display="url" xr:uid="{D3D16C52-963D-2349-8D92-D4A3CBE6183E}"/>
    <hyperlink ref="A2027" r:id="rId2020" display="url" xr:uid="{CAFF0313-06AC-5E4F-85E3-07F0DB89D66E}"/>
    <hyperlink ref="A2028" r:id="rId2021" display="url" xr:uid="{14B9656B-94C1-9F46-8FA7-DE785F8597F8}"/>
    <hyperlink ref="A2029" r:id="rId2022" display="url" xr:uid="{9C16722A-480C-4E48-9A0B-DA7B30F465B5}"/>
    <hyperlink ref="A2030" r:id="rId2023" display="url" xr:uid="{E1FA5268-D4BA-9448-820B-0C547C76CE76}"/>
    <hyperlink ref="A2031" r:id="rId2024" display="url" xr:uid="{7985CF01-CAB5-1249-9B25-E99E2F2921CF}"/>
    <hyperlink ref="A2032" r:id="rId2025" display="url" xr:uid="{3BF616E3-E6E3-2E40-A9A0-841999952054}"/>
    <hyperlink ref="A2033" r:id="rId2026" display="url" xr:uid="{3EBAAEC5-2E1D-3C4E-B00F-DA4FEA6FEB3D}"/>
    <hyperlink ref="A2034" r:id="rId2027" display="url" xr:uid="{5D5A87F3-307D-3F4D-AD60-2AC951C7C75F}"/>
    <hyperlink ref="A2035" r:id="rId2028" display="url" xr:uid="{20E4CB49-DF0B-3D40-9E9D-773D63DA5C86}"/>
    <hyperlink ref="A2036" r:id="rId2029" display="url" xr:uid="{2BA08436-FBEC-F343-A6BE-8533219FF865}"/>
    <hyperlink ref="A2037" r:id="rId2030" display="url" xr:uid="{147937B4-5059-4248-BF17-14CE16E6E06B}"/>
    <hyperlink ref="A2038" r:id="rId2031" display="url" xr:uid="{43AFAA81-05C1-1A41-8CFA-5DBE687733D7}"/>
    <hyperlink ref="A2039" r:id="rId2032" display="url" xr:uid="{6D444246-42B3-194D-86EC-91BA6EBFA629}"/>
    <hyperlink ref="A2040" r:id="rId2033" display="url" xr:uid="{48C0F157-B513-FD4E-A618-C6E8259A4D1D}"/>
    <hyperlink ref="A2041" r:id="rId2034" display="url" xr:uid="{526B6EA5-031C-3440-9241-203DF46149AF}"/>
    <hyperlink ref="A2042" r:id="rId2035" display="url" xr:uid="{2B5778AC-EAEC-F445-AB10-055FD4AF9A09}"/>
    <hyperlink ref="A2043" r:id="rId2036" display="url" xr:uid="{8CEE7819-D0D5-E44D-A8DE-9CA7C69C6AFA}"/>
    <hyperlink ref="A2044" r:id="rId2037" display="url" xr:uid="{A946AE27-7241-3D4C-9917-3A6A793A590D}"/>
    <hyperlink ref="A2045" r:id="rId2038" display="url" xr:uid="{EC5DEC70-8099-EC40-B5BD-3C1DF4DF405B}"/>
    <hyperlink ref="A2046" r:id="rId2039" display="url" xr:uid="{37CA054A-50EE-B048-AE3C-320FFE886778}"/>
    <hyperlink ref="A2047" r:id="rId2040" display="url" xr:uid="{785A028E-663B-CB44-9EC3-D6264E57FF10}"/>
    <hyperlink ref="A2048" r:id="rId2041" display="url" xr:uid="{3DBB14A8-6098-D84B-8D8F-02F0827826D8}"/>
    <hyperlink ref="A2049" r:id="rId2042" display="url" xr:uid="{30BF27BF-D885-D649-9B40-91D27EFB7D3B}"/>
    <hyperlink ref="A2050" r:id="rId2043" display="url" xr:uid="{356A0C57-2EFB-314B-B1AB-67AEFC0186C0}"/>
    <hyperlink ref="A2051" r:id="rId2044" display="url" xr:uid="{271535BE-F45F-F343-9F01-05B9B44A410A}"/>
    <hyperlink ref="A2052" r:id="rId2045" display="url" xr:uid="{FD058E45-F999-FC46-B432-FEA310ED7165}"/>
    <hyperlink ref="A2053" r:id="rId2046" display="url" xr:uid="{87304319-4EF1-9340-B654-3E011B6CB13B}"/>
    <hyperlink ref="A2054" r:id="rId2047" display="url" xr:uid="{B1288E91-CC8B-254B-8677-DFD7A08CC247}"/>
    <hyperlink ref="A2055" r:id="rId2048" display="url" xr:uid="{3F823A53-ED33-BC4E-B811-B39753271EA6}"/>
    <hyperlink ref="A2056" r:id="rId2049" display="url" xr:uid="{5CCC1470-65D2-9E4F-96D0-DA6FDC08667D}"/>
    <hyperlink ref="A2057" r:id="rId2050" display="url" xr:uid="{D24B1426-C62A-2949-96BB-F03DBCDB0425}"/>
    <hyperlink ref="A2058" r:id="rId2051" display="url" xr:uid="{E09B958D-FFD0-784B-A8E6-CC40A2468C74}"/>
    <hyperlink ref="A2059" r:id="rId2052" display="url" xr:uid="{FCA621C3-5EEC-C549-83BA-BF097058F27F}"/>
    <hyperlink ref="A2060" r:id="rId2053" display="url" xr:uid="{88A627E9-07F9-9B42-92F3-B14C690186AD}"/>
    <hyperlink ref="A2061" r:id="rId2054" display="url" xr:uid="{3C352B5D-A1A3-1549-87C0-3E7D8A03F9C2}"/>
    <hyperlink ref="A2062" r:id="rId2055" display="url" xr:uid="{BD1ACE0B-C6C6-D24E-90D4-84FE4EB37261}"/>
    <hyperlink ref="A2063" r:id="rId2056" display="url" xr:uid="{C6EC1C36-B7E2-0D4C-BBCB-F29DA31E854E}"/>
    <hyperlink ref="A2064" r:id="rId2057" display="url" xr:uid="{77D2D8A1-F13E-2A4B-BA59-2BA6BD1D3875}"/>
    <hyperlink ref="A2065" r:id="rId2058" display="url" xr:uid="{6734158F-629E-6142-B23E-3765EA54E287}"/>
    <hyperlink ref="A2066" r:id="rId2059" display="url" xr:uid="{9393BA04-3D1F-DF4F-BAA7-D3422783642B}"/>
    <hyperlink ref="A2067" r:id="rId2060" display="url" xr:uid="{724F3DB7-2C63-734B-A082-19CDD993AC2D}"/>
    <hyperlink ref="A2068" r:id="rId2061" display="url" xr:uid="{1AA5D021-2267-0C4E-8C40-ED452C082219}"/>
    <hyperlink ref="A2069" r:id="rId2062" display="url" xr:uid="{A56602B5-8C35-7B49-AA74-8806E083A508}"/>
    <hyperlink ref="A2070" r:id="rId2063" display="url" xr:uid="{17D51078-6473-1B40-B405-7EB7C00BB0A2}"/>
    <hyperlink ref="A2071" r:id="rId2064" display="url" xr:uid="{5EB2BB10-ED9D-2348-9931-5639AB09B2AE}"/>
    <hyperlink ref="A2072" r:id="rId2065" display="url" xr:uid="{8A81C9C5-7786-6D46-A038-60F46C793F70}"/>
    <hyperlink ref="A2073" r:id="rId2066" display="url" xr:uid="{6C87C0B7-1D7D-E34D-BCE5-E7C7BE6FFFD9}"/>
    <hyperlink ref="A2074" r:id="rId2067" display="url" xr:uid="{8C2D435D-01CE-924E-83E8-87ACA6721579}"/>
    <hyperlink ref="A2075" r:id="rId2068" display="url" xr:uid="{1E1F7F77-6B84-634F-A923-C5FA991C5C4D}"/>
    <hyperlink ref="A2076" r:id="rId2069" display="url" xr:uid="{6F3D3B8F-7972-684F-B692-2803AF1282CC}"/>
    <hyperlink ref="A2077" r:id="rId2070" display="url" xr:uid="{923E3B34-8FE2-A043-B96B-A4E48451B06B}"/>
    <hyperlink ref="A2078" r:id="rId2071" display="url" xr:uid="{A5185531-CDD6-E441-99D9-6982972A863C}"/>
    <hyperlink ref="A2079" r:id="rId2072" display="url" xr:uid="{8D9F860A-CFF6-2D4D-9173-A41CDE0181B8}"/>
    <hyperlink ref="A2080" r:id="rId2073" display="url" xr:uid="{4C34CCB0-5D75-C541-8B3C-0CB993566C05}"/>
    <hyperlink ref="A2081" r:id="rId2074" display="url" xr:uid="{D10E9EA9-DFBB-B847-A8CD-3506B61190FA}"/>
    <hyperlink ref="A2082" r:id="rId2075" display="url" xr:uid="{04B89513-CA0E-3B41-934A-C1FA93705DFB}"/>
    <hyperlink ref="A2083" r:id="rId2076" display="url" xr:uid="{07CD0379-ACBD-8E4F-8B88-04317B4BE718}"/>
    <hyperlink ref="A2084" r:id="rId2077" display="url" xr:uid="{1BE3BFF9-7F9B-684E-8CBC-2AFA84C7E160}"/>
    <hyperlink ref="A2085" r:id="rId2078" display="url" xr:uid="{6188CD75-98BF-1940-854C-FD036A2FFD93}"/>
    <hyperlink ref="A2086" r:id="rId2079" display="url" xr:uid="{C6837C78-A9D9-2C42-9EFF-93E2B8914658}"/>
    <hyperlink ref="A2087" r:id="rId2080" display="url" xr:uid="{C1EADF68-5DEA-744A-AE96-E619D87E6631}"/>
    <hyperlink ref="A2088" r:id="rId2081" display="url" xr:uid="{D3F9C8DD-B290-4A44-B7FF-85CA8A3C18C7}"/>
    <hyperlink ref="A2089" r:id="rId2082" display="url" xr:uid="{60E919CD-689D-9A46-9FEF-14697DDF67A0}"/>
    <hyperlink ref="A2090" r:id="rId2083" display="url" xr:uid="{8E5CF79F-A2D7-6A41-A813-0571420FDD5D}"/>
    <hyperlink ref="A2091" r:id="rId2084" display="url" xr:uid="{EBAA5DC7-5709-3A4E-9CE6-0A8EDCCD4885}"/>
    <hyperlink ref="A2092" r:id="rId2085" display="url" xr:uid="{CE16812D-A417-564A-95DC-6E8A5ECAE6DC}"/>
    <hyperlink ref="A2093" r:id="rId2086" display="url" xr:uid="{D58643FF-2C91-6A48-BD78-03C09179667D}"/>
    <hyperlink ref="A2094" r:id="rId2087" display="url" xr:uid="{759D5027-CEEB-1F45-8682-52DE2EE696BF}"/>
    <hyperlink ref="A2095" r:id="rId2088" display="url" xr:uid="{398BD6BE-DD8C-0348-AF48-4032E690A1F4}"/>
    <hyperlink ref="A2096" r:id="rId2089" display="url" xr:uid="{494847D9-3A7F-744A-BAE3-CEE021FCD161}"/>
    <hyperlink ref="A2097" r:id="rId2090" display="url" xr:uid="{DB8EE561-397F-034F-8751-737A632DBF72}"/>
    <hyperlink ref="A2098" r:id="rId2091" display="url" xr:uid="{34E9ED1C-55AE-9A4B-A906-69BAB9EAB63A}"/>
    <hyperlink ref="A2099" r:id="rId2092" display="url" xr:uid="{72F2634D-E70C-C84B-B897-9815C18FD99A}"/>
    <hyperlink ref="A2100" r:id="rId2093" display="url" xr:uid="{84AAF4FF-862C-894A-85C3-9FA82C047409}"/>
    <hyperlink ref="A2101" r:id="rId2094" display="url" xr:uid="{EF527594-3776-974D-938F-E9891C69C245}"/>
    <hyperlink ref="A2102" r:id="rId2095" display="url" xr:uid="{14CD7E20-DBEB-E44E-AF16-4F669750BD75}"/>
    <hyperlink ref="A2103" r:id="rId2096" display="url" xr:uid="{89A5A302-6647-B540-89B5-EDB0FA63C9ED}"/>
    <hyperlink ref="A2104" r:id="rId2097" display="url" xr:uid="{CD3768AD-D1A9-B64F-869C-3E1C8DB378D0}"/>
    <hyperlink ref="A2105" r:id="rId2098" display="url" xr:uid="{D4DF93C6-81D1-1742-87E4-1D8982D77677}"/>
    <hyperlink ref="A2106" r:id="rId2099" display="url" xr:uid="{AFDBEC45-C4A2-5740-AC62-EC9F0EB2575A}"/>
    <hyperlink ref="A2107" r:id="rId2100" display="url" xr:uid="{9A88F124-E742-6748-B61D-508EAD84DCDD}"/>
    <hyperlink ref="A2108" r:id="rId2101" display="url" xr:uid="{96E122F4-3DF2-B745-AD30-71E8B3404B35}"/>
    <hyperlink ref="A2109" r:id="rId2102" display="url" xr:uid="{05A706D7-0697-B94F-BB8A-1CB1BE798261}"/>
    <hyperlink ref="A2110" r:id="rId2103" display="url" xr:uid="{D5032707-DA46-DD4D-BBEF-2C3EB84254E5}"/>
    <hyperlink ref="A2111" r:id="rId2104" display="url" xr:uid="{386F820D-9CEF-A345-A0F8-6E4A455A2D15}"/>
    <hyperlink ref="A2112" r:id="rId2105" display="url" xr:uid="{C08787A9-0AF3-B749-83C0-57ADE48D42A2}"/>
    <hyperlink ref="A2113" r:id="rId2106" display="url" xr:uid="{D4BDE142-4BED-7F45-A0E5-15D24979E00D}"/>
    <hyperlink ref="A2114" r:id="rId2107" display="url" xr:uid="{FFD4796D-0103-3942-AD25-6594B08D06D3}"/>
    <hyperlink ref="A2115" r:id="rId2108" display="url" xr:uid="{275F4F26-D6C6-0B4E-8E51-B49F4EC10CC6}"/>
    <hyperlink ref="A2116" r:id="rId2109" display="url" xr:uid="{C10B3643-FCAF-ED46-AD69-9E3600C2DCC0}"/>
    <hyperlink ref="A2117" r:id="rId2110" display="url" xr:uid="{77A295F1-B5E3-894F-BEB7-BB8E4DC117EA}"/>
    <hyperlink ref="A2118" r:id="rId2111" display="url" xr:uid="{7A19AF65-F7AB-1440-88A3-7A34899DF853}"/>
    <hyperlink ref="A2119" r:id="rId2112" display="url" xr:uid="{B2DCF846-F266-3145-9D7B-26F738712381}"/>
    <hyperlink ref="A2120" r:id="rId2113" display="url" xr:uid="{9CC4326F-12BE-2845-80A4-864FB07BD6FA}"/>
    <hyperlink ref="A2121" r:id="rId2114" display="url" xr:uid="{844C5E5E-4F21-A847-9C75-21A65CE7F998}"/>
    <hyperlink ref="A2122" r:id="rId2115" display="url" xr:uid="{DE0C6E87-93A6-D54B-9D34-54AC66954C4C}"/>
    <hyperlink ref="A2123" r:id="rId2116" display="url" xr:uid="{E50033B1-6BD5-C947-A238-AE938AA272D0}"/>
    <hyperlink ref="A2124" r:id="rId2117" display="url" xr:uid="{A0D0C5DF-9E43-C445-BC4C-28EE6AB63764}"/>
    <hyperlink ref="A2125" r:id="rId2118" display="url" xr:uid="{905F4BFB-72C5-804B-89EB-B1A43D92415A}"/>
    <hyperlink ref="A2126" r:id="rId2119" display="url" xr:uid="{0FF74ED0-8200-3641-99E2-99553C8443E1}"/>
    <hyperlink ref="A2127" r:id="rId2120" display="url" xr:uid="{5A52C1B0-9AC7-294C-A119-6690C7E61BE5}"/>
    <hyperlink ref="A2128" r:id="rId2121" display="url" xr:uid="{61BFB8BD-8055-D440-B2D4-94E4E03E7BF7}"/>
    <hyperlink ref="A2129" r:id="rId2122" display="url" xr:uid="{79BCC2C1-4183-EC4D-B55C-41D13969F51C}"/>
    <hyperlink ref="A2130" r:id="rId2123" display="url" xr:uid="{ACAF6F45-6D90-5145-8F1E-AC867FD940ED}"/>
    <hyperlink ref="A2131" r:id="rId2124" display="url" xr:uid="{EAFE0C21-6C7D-144D-A560-989E9E8CDF0E}"/>
    <hyperlink ref="A2132" r:id="rId2125" display="url" xr:uid="{EFBD4DCF-46C1-B14A-9090-AE9E690997AC}"/>
    <hyperlink ref="A2133" r:id="rId2126" display="url" xr:uid="{60C3F9F0-C3BA-F949-A0F3-5F9D75769337}"/>
    <hyperlink ref="A2134" r:id="rId2127" display="url" xr:uid="{0BC48269-CF10-4748-B5AC-41D92448DA27}"/>
    <hyperlink ref="A2135" r:id="rId2128" display="url" xr:uid="{6DC36CB2-52B5-5E41-BB8A-6BC43381A851}"/>
    <hyperlink ref="A2136" r:id="rId2129" display="url" xr:uid="{15650562-7A96-E34E-AD9D-4175F51A54A9}"/>
    <hyperlink ref="A2137" r:id="rId2130" display="url" xr:uid="{E66F2A72-9B4F-CA46-83FC-A9A637DBED9F}"/>
    <hyperlink ref="A2138" r:id="rId2131" display="url" xr:uid="{F08D2109-2FD7-024E-A240-63134A776130}"/>
    <hyperlink ref="A2139" r:id="rId2132" display="url" xr:uid="{34EDE3DD-0DEB-9A46-B3D6-7759C157A0D3}"/>
    <hyperlink ref="A2140" r:id="rId2133" display="url" xr:uid="{D55AD0EB-102D-094F-8A0B-3109D605F676}"/>
    <hyperlink ref="A2141" r:id="rId2134" display="url" xr:uid="{3CB3D5D4-D7DF-F847-A0AE-D36BC10C1D1C}"/>
    <hyperlink ref="A2142" r:id="rId2135" display="url" xr:uid="{0D6A7F68-FD16-7C4B-897B-2F80CA7AB1F9}"/>
    <hyperlink ref="A2143" r:id="rId2136" display="url" xr:uid="{2D530A8E-7088-9A4A-A6B1-36168638D556}"/>
    <hyperlink ref="A2144" r:id="rId2137" display="url" xr:uid="{BF20A62E-7AF2-824F-A90B-19C550741CAE}"/>
    <hyperlink ref="A2145" r:id="rId2138" display="url" xr:uid="{2A247F05-23CA-CB44-A9B7-75683BDBF1A2}"/>
    <hyperlink ref="A2146" r:id="rId2139" display="url" xr:uid="{864881B8-8B09-9C47-BFAB-C7A8767A532D}"/>
    <hyperlink ref="A2147" r:id="rId2140" display="url" xr:uid="{2028FF41-2619-4C48-8641-8CF31095F901}"/>
    <hyperlink ref="A2148" r:id="rId2141" display="url" xr:uid="{46BBA1AF-3156-0841-B201-13917D3669F9}"/>
    <hyperlink ref="A2149" r:id="rId2142" display="url" xr:uid="{67ED0F58-060B-F14A-9F6B-8FF281A971D9}"/>
    <hyperlink ref="A2150" r:id="rId2143" display="url" xr:uid="{BB728C78-9C07-9949-AFF4-4E562195A3F0}"/>
    <hyperlink ref="A2151" r:id="rId2144" display="url" xr:uid="{FA1CC704-BAB5-A44C-B4DE-2F9FE0661033}"/>
    <hyperlink ref="A2152" r:id="rId2145" display="url" xr:uid="{34267F39-366B-8242-B392-41FBAE16692C}"/>
    <hyperlink ref="A2153" r:id="rId2146" display="url" xr:uid="{18310B1D-7689-CE44-B046-F441624489FD}"/>
    <hyperlink ref="A2154" r:id="rId2147" display="url" xr:uid="{BC803E19-BA51-0549-9502-93172D88A918}"/>
    <hyperlink ref="A2155" r:id="rId2148" display="url" xr:uid="{CEE3970D-A0CE-1A41-8A1A-56ABE9C8E296}"/>
    <hyperlink ref="A2156" r:id="rId2149" display="url" xr:uid="{BA395F32-DBF5-B447-B17A-0131242E6806}"/>
    <hyperlink ref="A2157" r:id="rId2150" display="url" xr:uid="{F6AC5E3F-BF9F-B849-B6D7-C2D49C3CBEFC}"/>
    <hyperlink ref="A2158" r:id="rId2151" display="url" xr:uid="{10DE57AC-C926-6C4C-ACD8-6B4BFFCF9379}"/>
    <hyperlink ref="A2159" r:id="rId2152" display="url" xr:uid="{FC879E8E-860F-3D4F-92F6-1497020DE9DE}"/>
    <hyperlink ref="A2160" r:id="rId2153" display="url" xr:uid="{E9681D4D-5DC5-1543-92DB-24E98B7C245C}"/>
    <hyperlink ref="A2161" r:id="rId2154" display="url" xr:uid="{C50CF0A1-C00D-F34B-94FB-6BD3633E88E7}"/>
    <hyperlink ref="A2162" r:id="rId2155" display="url" xr:uid="{0F1A7724-15EA-2E49-BBE3-2052BB493EB6}"/>
    <hyperlink ref="A2163" r:id="rId2156" display="url" xr:uid="{E8312662-D233-A74D-96B0-CDBE75CE9C40}"/>
    <hyperlink ref="A2164" r:id="rId2157" display="url" xr:uid="{8D9ADC01-4C23-FB41-AD21-052722E79A3F}"/>
    <hyperlink ref="A2165" r:id="rId2158" display="url" xr:uid="{D0D1D084-FC3C-D94A-B5EE-04F36342DE16}"/>
    <hyperlink ref="A2166" r:id="rId2159" display="url" xr:uid="{432485C4-1A90-F141-AA0E-59C92461B360}"/>
    <hyperlink ref="A2167" r:id="rId2160" display="url" xr:uid="{F6A8E220-4A10-B64B-ACB1-F1356C08C237}"/>
    <hyperlink ref="A2168" r:id="rId2161" display="url" xr:uid="{4AA01AE1-4356-5B41-98A1-0F3A887C8C37}"/>
    <hyperlink ref="A2169" r:id="rId2162" display="url" xr:uid="{ADF6117D-6E3D-AD49-BC2A-0323E9916CE7}"/>
    <hyperlink ref="A2170" r:id="rId2163" display="url" xr:uid="{A788EDCC-F727-454A-9D34-78A539C1AB3D}"/>
    <hyperlink ref="A2171" r:id="rId2164" display="url" xr:uid="{EA76533A-433E-BD48-9D61-BEC32D41545B}"/>
    <hyperlink ref="A2172" r:id="rId2165" display="url" xr:uid="{235D9BFB-0A08-6249-BA0D-47E4B4B2E08A}"/>
    <hyperlink ref="A2173" r:id="rId2166" display="url" xr:uid="{E59D2CFE-BB91-AF45-BEE0-9A75740B3BC9}"/>
    <hyperlink ref="A2174" r:id="rId2167" display="url" xr:uid="{2E79D415-ACB4-FE4E-9B61-C397F6E490C5}"/>
    <hyperlink ref="A2175" r:id="rId2168" display="url" xr:uid="{8666E020-0509-314A-9A02-B83296E56EE3}"/>
    <hyperlink ref="A2176" r:id="rId2169" display="url" xr:uid="{B40C4805-4974-0F43-82FD-6145E60580F3}"/>
    <hyperlink ref="A2177" r:id="rId2170" display="url" xr:uid="{A7195598-87DB-0D42-80ED-56DFA852B853}"/>
    <hyperlink ref="A2178" r:id="rId2171" display="url" xr:uid="{CB26AD52-2AC8-1642-BC2F-6964C8F482CA}"/>
    <hyperlink ref="A2179" r:id="rId2172" display="url" xr:uid="{81EEC6CA-9042-C145-B20E-504A15AE367D}"/>
    <hyperlink ref="A2180" r:id="rId2173" display="url" xr:uid="{44DA1839-362B-434F-B40E-676BD7102885}"/>
    <hyperlink ref="A2181" r:id="rId2174" display="url" xr:uid="{E2842697-F439-054E-AE2C-C30FAEE7667B}"/>
    <hyperlink ref="A2182" r:id="rId2175" display="url" xr:uid="{E3C5BA57-C6ED-844B-9E4B-DF247C212B37}"/>
    <hyperlink ref="A2183" r:id="rId2176" display="url" xr:uid="{0A1E121F-AD06-C94E-BEB9-12982793DFE8}"/>
    <hyperlink ref="A2184" r:id="rId2177" display="url" xr:uid="{62F1858E-43FD-7B4A-B7B4-EC34336CEF1B}"/>
    <hyperlink ref="A2185" r:id="rId2178" display="url" xr:uid="{262B93B5-E8D0-5C41-9C1B-459966B8BA21}"/>
    <hyperlink ref="A2186" r:id="rId2179" display="url" xr:uid="{7AAE3B9B-1FD5-484D-A33E-1820100892B6}"/>
    <hyperlink ref="A2187" r:id="rId2180" display="url" xr:uid="{52E2D95D-02D8-564C-8070-FDC98034EAFF}"/>
    <hyperlink ref="A2188" r:id="rId2181" display="url" xr:uid="{2495561F-F779-1441-A644-ADF7685D3472}"/>
    <hyperlink ref="A2189" r:id="rId2182" display="url" xr:uid="{C8041128-504A-224A-AF39-CB504A93EAF0}"/>
    <hyperlink ref="A2190" r:id="rId2183" display="url" xr:uid="{742A45AF-975F-4E47-8454-802B05A2B4A8}"/>
    <hyperlink ref="A2191" r:id="rId2184" display="url" xr:uid="{2F6F6CD0-0651-A747-A21E-C32222A28E1D}"/>
    <hyperlink ref="A2192" r:id="rId2185" display="url" xr:uid="{DE072ABA-B4B4-9E4A-89A8-F96D26A01E00}"/>
    <hyperlink ref="A2193" r:id="rId2186" display="url" xr:uid="{64FCC56E-1F31-514F-AB78-5939CD89D32A}"/>
    <hyperlink ref="A2194" r:id="rId2187" display="url" xr:uid="{A031D150-7E54-494B-BE74-3C0E9884C14A}"/>
    <hyperlink ref="A2195" r:id="rId2188" display="url" xr:uid="{C14584AB-A2EE-E74E-84C9-8570CC4D1B24}"/>
    <hyperlink ref="A2196" r:id="rId2189" display="url" xr:uid="{38D9D991-256F-D244-B3C9-7EB1C84BB535}"/>
    <hyperlink ref="A2197" r:id="rId2190" display="url" xr:uid="{A38F859D-6488-8748-9648-F5A0D40CA8F4}"/>
    <hyperlink ref="A2198" r:id="rId2191" display="url" xr:uid="{8F172E3B-7E64-2B4D-B688-FFECA33A7332}"/>
    <hyperlink ref="A2199" r:id="rId2192" display="url" xr:uid="{5A998F9C-7AA8-7F4E-9CAB-8561F6288778}"/>
    <hyperlink ref="A2200" r:id="rId2193" display="url" xr:uid="{3CE28A2F-8CEF-A846-AD21-958596490203}"/>
    <hyperlink ref="A2201" r:id="rId2194" display="url" xr:uid="{A6D84E91-09E5-9643-BB33-CD48B8E9920B}"/>
    <hyperlink ref="A2202" r:id="rId2195" display="url" xr:uid="{6C42167D-5880-754F-A5FA-0FDFE1F7A2B7}"/>
    <hyperlink ref="A2203" r:id="rId2196" display="url" xr:uid="{7A60017F-525E-9942-870E-84628E38F653}"/>
    <hyperlink ref="A2204" r:id="rId2197" display="url" xr:uid="{E14E0AA1-B073-5F40-8609-6438A63E6BF0}"/>
    <hyperlink ref="A2205" r:id="rId2198" display="url" xr:uid="{277F25A7-0D80-044D-B2FC-2A4F9419E53E}"/>
    <hyperlink ref="A2206" r:id="rId2199" display="url" xr:uid="{6615416C-8AEF-824A-8DC1-BE61FBB4B655}"/>
    <hyperlink ref="A2207" r:id="rId2200" display="url" xr:uid="{7841E460-BD11-B64C-9B1B-E7E487DDB2A4}"/>
    <hyperlink ref="A2208" r:id="rId2201" display="url" xr:uid="{24907402-A171-BE4F-AA28-3B8B12A45530}"/>
    <hyperlink ref="A2209" r:id="rId2202" display="url" xr:uid="{AC00290B-9C16-1A4D-ADA3-CC30FE538496}"/>
    <hyperlink ref="A2210" r:id="rId2203" display="url" xr:uid="{41948980-0B91-9A42-A7DE-40607BC2753C}"/>
    <hyperlink ref="A2211" r:id="rId2204" display="url" xr:uid="{2AF6880B-4C5E-7840-8CB9-C5F89C13D2FE}"/>
    <hyperlink ref="A2212" r:id="rId2205" display="url" xr:uid="{80EC6EFA-8A8D-704B-B8F8-6DEB593AEAF1}"/>
    <hyperlink ref="A2213" r:id="rId2206" display="url" xr:uid="{148EE358-9684-3747-81AB-12BB134A39D0}"/>
    <hyperlink ref="A2214" r:id="rId2207" display="url" xr:uid="{9C9D74F9-577B-544B-BF5D-A794CDCD21EC}"/>
    <hyperlink ref="A2215" r:id="rId2208" display="url" xr:uid="{A60AD3BC-96AD-DA40-845F-FA0D3EB8C0F6}"/>
    <hyperlink ref="A2216" r:id="rId2209" display="url" xr:uid="{6E85A6AF-5705-D144-90BB-102638001A67}"/>
    <hyperlink ref="A2217" r:id="rId2210" display="url" xr:uid="{69966029-8338-424B-BF64-70553D5252CC}"/>
    <hyperlink ref="A2218" r:id="rId2211" display="url" xr:uid="{10A3279A-0C73-B647-ABA6-1BBCBEF68E12}"/>
    <hyperlink ref="A2219" r:id="rId2212" display="url" xr:uid="{0198F8C5-1301-E94C-9DBE-7F9DD588BA26}"/>
    <hyperlink ref="A2220" r:id="rId2213" display="url" xr:uid="{DD462BB3-F8DA-8A49-BCCC-A0CA048AD6C1}"/>
    <hyperlink ref="A2221" r:id="rId2214" display="url" xr:uid="{A5E6ACC5-2BF5-594B-8D87-476258A22305}"/>
    <hyperlink ref="A2222" r:id="rId2215" display="url" xr:uid="{BD8FE0EF-E882-3644-BFBC-8982F179BA00}"/>
    <hyperlink ref="A2223" r:id="rId2216" display="url" xr:uid="{E6F4F7B4-5C26-9543-B015-873F7FCC6D45}"/>
    <hyperlink ref="A2224" r:id="rId2217" display="url" xr:uid="{833567A0-7350-6D4B-A971-FB8258ECA9E6}"/>
    <hyperlink ref="A2225" r:id="rId2218" display="url" xr:uid="{627758DE-222F-F34B-9F5D-BADFC958AE13}"/>
    <hyperlink ref="A2226" r:id="rId2219" display="url" xr:uid="{AEDE5BEA-0A29-7F49-A6C9-D9414C774A31}"/>
    <hyperlink ref="A2227" r:id="rId2220" display="url" xr:uid="{667023B0-B06A-9945-B633-533B077A6D9C}"/>
    <hyperlink ref="A2228" r:id="rId2221" display="url" xr:uid="{ED1297E9-6EC2-1C47-B4A1-F97C81FCC850}"/>
    <hyperlink ref="A2229" r:id="rId2222" display="url" xr:uid="{A29C1D35-53EC-7541-9411-2254B2B55B9B}"/>
    <hyperlink ref="A2230" r:id="rId2223" display="url" xr:uid="{D42100BC-8E08-5540-862B-AD8D71A6A1A8}"/>
    <hyperlink ref="A2231" r:id="rId2224" display="url" xr:uid="{3C152A0F-2E7E-9448-88ED-0619323250C3}"/>
    <hyperlink ref="A2232" r:id="rId2225" display="url" xr:uid="{D5F0A6E8-2858-844C-8FE2-D6D57EA39B06}"/>
    <hyperlink ref="A2233" r:id="rId2226" display="url" xr:uid="{0D86F8BA-9E11-8144-9C87-67AE05E04952}"/>
    <hyperlink ref="A2234" r:id="rId2227" display="url" xr:uid="{3F22898D-CA8F-F745-AC7D-79D885466B1F}"/>
    <hyperlink ref="A2235" r:id="rId2228" display="url" xr:uid="{4ABEA1EE-C753-854F-AF06-88970B283033}"/>
    <hyperlink ref="A2236" r:id="rId2229" display="url" xr:uid="{6268AF07-DAAD-8E41-BD66-C009318CBAEE}"/>
    <hyperlink ref="A2237" r:id="rId2230" display="url" xr:uid="{B2A5CAF5-FB76-3046-9166-3519D95C2773}"/>
    <hyperlink ref="A2238" r:id="rId2231" display="url" xr:uid="{4E2B3BDB-9A65-AD44-80F7-690A2BA5C713}"/>
    <hyperlink ref="A2239" r:id="rId2232" display="url" xr:uid="{16C937AA-5E67-9746-8853-6FAACBA3F327}"/>
    <hyperlink ref="A2240" r:id="rId2233" display="url" xr:uid="{C7EB5EF9-06B2-6B41-AD48-AD61AD119757}"/>
    <hyperlink ref="A2241" r:id="rId2234" display="url" xr:uid="{E0C8C6EF-80C6-5348-9959-3A7968EA1286}"/>
    <hyperlink ref="A2242" r:id="rId2235" display="url" xr:uid="{B4265B15-9683-E142-A2E2-087F91676E86}"/>
    <hyperlink ref="A2243" r:id="rId2236" display="url" xr:uid="{74827D19-F994-0B46-AAA3-BAAC85845001}"/>
    <hyperlink ref="A2244" r:id="rId2237" display="url" xr:uid="{373D4626-DB1C-2A4B-A742-7F0C29A46500}"/>
    <hyperlink ref="A2245" r:id="rId2238" display="url" xr:uid="{61E3F860-C64D-8D46-96AB-18ADBE1DDF3C}"/>
    <hyperlink ref="A2246" r:id="rId2239" display="url" xr:uid="{BB995BD5-DBCE-B24E-BE33-B1242C4FB18B}"/>
    <hyperlink ref="A2247" r:id="rId2240" display="url" xr:uid="{B7DA4174-2E3C-7341-803B-BE65E73F7575}"/>
    <hyperlink ref="A2248" r:id="rId2241" display="url" xr:uid="{1191278D-E329-B84F-8745-2A5CB5545513}"/>
    <hyperlink ref="A2249" r:id="rId2242" display="url" xr:uid="{ABDADC3E-787F-2D44-AB9B-E5DBB63F7AFE}"/>
    <hyperlink ref="A2250" r:id="rId2243" display="url" xr:uid="{E177E6A8-4757-E142-8951-DAA0D3B2071F}"/>
    <hyperlink ref="A2251" r:id="rId2244" display="url" xr:uid="{BCBB56CC-9209-8A40-A307-593697595878}"/>
    <hyperlink ref="A2252" r:id="rId2245" display="url" xr:uid="{7522C39B-3A0E-EC48-9747-2FD216F5333F}"/>
    <hyperlink ref="A2253" r:id="rId2246" display="url" xr:uid="{D9467BF2-C1C5-1A42-B5F1-A3CDA4457BCA}"/>
    <hyperlink ref="A2254" r:id="rId2247" display="url" xr:uid="{BEC65821-7B0A-F84C-9ADC-8B252C410F86}"/>
    <hyperlink ref="A2255" r:id="rId2248" display="url" xr:uid="{984B6C6A-91D3-B14A-B232-D8D8A0088588}"/>
    <hyperlink ref="A2256" r:id="rId2249" display="url" xr:uid="{42FFD90A-6947-6B4F-84EA-39BAAA6B8F3E}"/>
    <hyperlink ref="A2257" r:id="rId2250" display="url" xr:uid="{6E4BB727-DEA8-054A-A576-74EBD6164DF3}"/>
    <hyperlink ref="A2258" r:id="rId2251" display="url" xr:uid="{7DCB8592-9EF2-304B-B7AE-32E5F63B38B2}"/>
    <hyperlink ref="A2259" r:id="rId2252" display="url" xr:uid="{EC73E621-7CE1-4440-AAE5-4C271BC1D7A2}"/>
    <hyperlink ref="A2260" r:id="rId2253" display="url" xr:uid="{0FE01EE7-FBCA-0044-A172-2C1757EECB51}"/>
    <hyperlink ref="A2261" r:id="rId2254" display="url" xr:uid="{08545CA0-1DAE-1946-B77E-587CFFCFAFE7}"/>
    <hyperlink ref="A2262" r:id="rId2255" display="url" xr:uid="{2E494CC9-1C7A-F742-93AF-CA0C6F0A3E25}"/>
    <hyperlink ref="A2263" r:id="rId2256" display="url" xr:uid="{83D87141-3F09-084D-8888-8601481685F6}"/>
    <hyperlink ref="A2264" r:id="rId2257" display="url" xr:uid="{342A0931-7CAE-0042-8580-6CE2BFD7F7F0}"/>
    <hyperlink ref="A2265" r:id="rId2258" display="url" xr:uid="{D0DB900D-4ECD-5243-A68E-3DBF95F639C8}"/>
    <hyperlink ref="A2266" r:id="rId2259" display="url" xr:uid="{56C51FD9-5E90-0842-8295-A36181A4B51E}"/>
    <hyperlink ref="A2267" r:id="rId2260" display="url" xr:uid="{C856F1DB-812A-D043-A7B6-C59A8DDB6ED6}"/>
    <hyperlink ref="A2268" r:id="rId2261" display="url" xr:uid="{BCF3857B-03F6-B14F-A81F-15D578FD5701}"/>
    <hyperlink ref="A2269" r:id="rId2262" display="url" xr:uid="{9E4966F8-D36D-6E43-B57A-BED0DD9CFE57}"/>
    <hyperlink ref="A2270" r:id="rId2263" display="url" xr:uid="{75AB209A-9F9A-7542-8460-4D9840FF107C}"/>
    <hyperlink ref="A2271" r:id="rId2264" display="url" xr:uid="{A4DF386F-39D8-E442-9AB2-931F2AD84CE1}"/>
    <hyperlink ref="A2272" r:id="rId2265" display="url" xr:uid="{43160A12-6658-044A-B210-C19FB2167DE0}"/>
    <hyperlink ref="A2273" r:id="rId2266" display="url" xr:uid="{A6894679-AB2D-3E4D-9EDD-B0F2DE02F5B3}"/>
    <hyperlink ref="A2274" r:id="rId2267" display="url" xr:uid="{B35C8720-30D3-F64F-BF5B-E1203ED68835}"/>
    <hyperlink ref="A2275" r:id="rId2268" display="url" xr:uid="{A4230D81-0DCE-AB46-A785-C1FF0C23DB66}"/>
    <hyperlink ref="A2276" r:id="rId2269" display="url" xr:uid="{A7A2692C-1DD6-274F-90AD-99DEA7F67769}"/>
    <hyperlink ref="A2277" r:id="rId2270" display="url" xr:uid="{D6C992D6-1EE0-CB40-8714-273128E18010}"/>
    <hyperlink ref="A2278" r:id="rId2271" display="url" xr:uid="{523E88D6-891B-B34F-AF4F-1590F11F7E70}"/>
    <hyperlink ref="A2279" r:id="rId2272" display="url" xr:uid="{F8DD23B3-A6C4-7748-B936-7556119F4769}"/>
    <hyperlink ref="A2280" r:id="rId2273" display="url" xr:uid="{24E27382-21F9-2848-9680-E4E1CFFDA5DE}"/>
    <hyperlink ref="A2281" r:id="rId2274" display="url" xr:uid="{FD055274-21F3-9848-8A22-FD62EDF8F0BD}"/>
    <hyperlink ref="A2282" r:id="rId2275" display="url" xr:uid="{E860B4CC-A8D8-A848-A6CC-00FB0E4A836F}"/>
    <hyperlink ref="A2283" r:id="rId2276" display="url" xr:uid="{D1748D3E-A6F8-F346-B332-BC38DAFC218E}"/>
    <hyperlink ref="A2284" r:id="rId2277" display="url" xr:uid="{BFF05933-246D-594A-9360-594953870395}"/>
    <hyperlink ref="A2285" r:id="rId2278" display="url" xr:uid="{4DC4FEF2-2081-3346-9C4C-6970124ACCCC}"/>
    <hyperlink ref="A2286" r:id="rId2279" display="url" xr:uid="{F2939344-07A0-8746-874D-B5E7A239D7E5}"/>
    <hyperlink ref="A2287" r:id="rId2280" display="url" xr:uid="{60650984-C705-F54A-BE9A-76CA47556D7E}"/>
    <hyperlink ref="A2288" r:id="rId2281" display="url" xr:uid="{A1DFE86B-1985-EF47-B046-CB9DA6E996F1}"/>
    <hyperlink ref="A2289" r:id="rId2282" display="url" xr:uid="{3B27DD4A-4285-2F41-AFA9-96AC373F3B3E}"/>
    <hyperlink ref="A2290" r:id="rId2283" display="url" xr:uid="{FD7B3E54-DBD2-DE40-B0AF-0D5697009F17}"/>
    <hyperlink ref="A2291" r:id="rId2284" display="url" xr:uid="{CA6DEB96-48A6-8A49-8C3C-F56D33910BF5}"/>
    <hyperlink ref="A2292" r:id="rId2285" display="url" xr:uid="{6ABBAE6B-0975-DB4F-AE51-8FA300521B4C}"/>
    <hyperlink ref="A2293" r:id="rId2286" display="url" xr:uid="{2D42104F-5C10-7647-8316-C3E6C4FE29B6}"/>
    <hyperlink ref="A2294" r:id="rId2287" display="url" xr:uid="{08BF9E1E-5479-8143-9284-1398AFBB54AD}"/>
    <hyperlink ref="A2295" r:id="rId2288" display="url" xr:uid="{0B11CEEB-70E9-244E-9414-E13112E7C20C}"/>
    <hyperlink ref="A2296" r:id="rId2289" display="url" xr:uid="{E4FD37C0-001C-FC43-ACE0-5C8CFE9C2916}"/>
    <hyperlink ref="A2297" r:id="rId2290" display="url" xr:uid="{0B7C7942-302C-4141-9C32-DAD6155CCA89}"/>
    <hyperlink ref="A2298" r:id="rId2291" display="url" xr:uid="{A70271A2-49DC-1E4A-BF0C-6CE618297F93}"/>
    <hyperlink ref="A2299" r:id="rId2292" display="url" xr:uid="{FFC3E4C9-C15E-D04D-8C02-980DBDE2B696}"/>
    <hyperlink ref="A2300" r:id="rId2293" display="url" xr:uid="{8D627ECA-7D47-EA4F-9ABD-378E09F47CD9}"/>
    <hyperlink ref="A2301" r:id="rId2294" display="url" xr:uid="{04B08A3D-A23E-1D4C-83AE-994FEBDFA601}"/>
    <hyperlink ref="A2302" r:id="rId2295" display="url" xr:uid="{BE72D8BD-1D64-4B49-8A94-4F3B8AE1040F}"/>
    <hyperlink ref="A2303" r:id="rId2296" display="url" xr:uid="{170FC535-0367-FE44-B1B3-FAADFBE59BA1}"/>
    <hyperlink ref="A2304" r:id="rId2297" display="url" xr:uid="{DD748F9E-2507-E944-988C-DB2771F2EE4B}"/>
    <hyperlink ref="A2305" r:id="rId2298" display="url" xr:uid="{D5F33A83-402C-BA4D-AC70-0F4A0D52469A}"/>
    <hyperlink ref="A2306" r:id="rId2299" display="url" xr:uid="{CD8557A7-7622-5449-A76F-88922889627C}"/>
    <hyperlink ref="A2307" r:id="rId2300" display="url" xr:uid="{A3394AD0-B920-C743-A120-63DF9B397540}"/>
    <hyperlink ref="A2308" r:id="rId2301" display="url" xr:uid="{E7F355DF-F5E9-D442-912B-5B78F4C12E98}"/>
    <hyperlink ref="A2309" r:id="rId2302" display="url" xr:uid="{D6154988-9648-6D4E-85FB-C504A5B58E36}"/>
    <hyperlink ref="A2310" r:id="rId2303" display="url" xr:uid="{3202E485-4DDC-1F48-9665-A56631B93B31}"/>
    <hyperlink ref="A2311" r:id="rId2304" display="url" xr:uid="{80880565-2A4B-104E-9E87-C46039AD8BBD}"/>
    <hyperlink ref="A2312" r:id="rId2305" display="url" xr:uid="{035268DD-1A88-034C-A4C4-C47C479DB19B}"/>
    <hyperlink ref="A2313" r:id="rId2306" display="url" xr:uid="{7DA5E4E1-D268-584C-869D-B5CF00DF0CAE}"/>
    <hyperlink ref="A2314" r:id="rId2307" display="url" xr:uid="{C74CFB7F-2F7B-2D4C-82B0-5CF47C4BDA58}"/>
    <hyperlink ref="A2315" r:id="rId2308" display="url" xr:uid="{AA0060F8-C626-884F-967C-25674FDBCE1C}"/>
    <hyperlink ref="A2316" r:id="rId2309" display="url" xr:uid="{12A4A918-CD7F-0F44-8725-87683C112F51}"/>
    <hyperlink ref="A2317" r:id="rId2310" display="url" xr:uid="{3CF3BA7D-554D-D64B-99EF-FA31BEC1A69D}"/>
    <hyperlink ref="A2318" r:id="rId2311" display="url" xr:uid="{073B009D-7DCF-D942-B265-983B16351603}"/>
    <hyperlink ref="A2319" r:id="rId2312" display="url" xr:uid="{B749FF53-0486-F34F-82E6-0777EC58EF4A}"/>
    <hyperlink ref="A2320" r:id="rId2313" display="url" xr:uid="{5BA190F9-AA45-CA48-927A-535461EDE807}"/>
    <hyperlink ref="A2321" r:id="rId2314" display="url" xr:uid="{0E067FE1-2514-B243-AD63-84FE4FA0B514}"/>
    <hyperlink ref="A2322" r:id="rId2315" display="url" xr:uid="{79A51358-173B-1548-A8E4-4F7DAF42F398}"/>
    <hyperlink ref="A2323" r:id="rId2316" display="url" xr:uid="{2D2AFB45-7D17-F648-98BE-A440CC682CED}"/>
    <hyperlink ref="A2324" r:id="rId2317" display="url" xr:uid="{066DD58D-C932-984D-9AA8-AD587EB2B6BD}"/>
    <hyperlink ref="A2325" r:id="rId2318" display="url" xr:uid="{68BC0357-1723-BF4F-A87D-687089EB4769}"/>
    <hyperlink ref="A2326" r:id="rId2319" display="url" xr:uid="{2BC51FF4-9D49-F14E-849C-57383B307B77}"/>
    <hyperlink ref="A2327" r:id="rId2320" display="url" xr:uid="{4ED8CE51-2B3F-6644-8BD4-295FDE968231}"/>
    <hyperlink ref="A2328" r:id="rId2321" display="url" xr:uid="{75DA8CB8-75E3-CA4E-B28B-9F3E25175AB3}"/>
    <hyperlink ref="A2329" r:id="rId2322" display="url" xr:uid="{12EFFEEF-4C7D-764A-A786-E670303B0D03}"/>
    <hyperlink ref="A2330" r:id="rId2323" display="url" xr:uid="{150A8BAB-E9E9-474D-900C-6659B6DA7713}"/>
    <hyperlink ref="A2331" r:id="rId2324" display="url" xr:uid="{5BBE4040-D83D-B242-90DD-5FB8B60DA60D}"/>
    <hyperlink ref="A2332" r:id="rId2325" display="url" xr:uid="{7F78357F-CAE4-7A4B-96CF-D59456F0A082}"/>
    <hyperlink ref="A2333" r:id="rId2326" display="url" xr:uid="{9BE486AD-61B2-7141-9F72-4CD6373F0D2D}"/>
    <hyperlink ref="A2334" r:id="rId2327" display="url" xr:uid="{C5EAD9B4-3B05-A542-8F63-CA40C5DD09F3}"/>
    <hyperlink ref="A2335" r:id="rId2328" display="url" xr:uid="{70502667-4D1C-9F40-BA45-57CAB4FF2C7B}"/>
    <hyperlink ref="A2336" r:id="rId2329" display="url" xr:uid="{6EE5D58F-8D4A-624D-8A86-7D68F9F025F3}"/>
    <hyperlink ref="A2337" r:id="rId2330" display="url" xr:uid="{B7AFF1CB-A096-C94A-8287-670F3F89C0D5}"/>
    <hyperlink ref="A2338" r:id="rId2331" display="url" xr:uid="{3586324E-F536-EB49-AC73-A634BDABA4F9}"/>
    <hyperlink ref="A2339" r:id="rId2332" display="url" xr:uid="{3A9C8EFF-9D35-EA4F-8CAB-34566A0EE7D1}"/>
    <hyperlink ref="A2340" r:id="rId2333" display="url" xr:uid="{9BD5C659-5064-8841-8185-6F4D53F3B2EA}"/>
    <hyperlink ref="A2341" r:id="rId2334" display="url" xr:uid="{31D6A8FE-43DD-7348-A484-299DFC7A0A8D}"/>
    <hyperlink ref="A2342" r:id="rId2335" display="url" xr:uid="{1607715A-8BE2-C14D-B14F-462A7EA9CD3E}"/>
    <hyperlink ref="A2343" r:id="rId2336" display="url" xr:uid="{F68BF30B-29D7-8E4D-BA22-C0EB230B5D91}"/>
    <hyperlink ref="A2344" r:id="rId2337" display="url" xr:uid="{97B4C276-1290-3445-99D2-E49BDFBD4FDF}"/>
    <hyperlink ref="A2345" r:id="rId2338" display="url" xr:uid="{87818C45-7964-5745-BAE9-775688CEB283}"/>
    <hyperlink ref="A2346" r:id="rId2339" display="url" xr:uid="{59C54F00-C727-B443-89FB-BFA7E65EDD1D}"/>
    <hyperlink ref="A2347" r:id="rId2340" display="url" xr:uid="{DE19A53A-3B15-214B-8225-0CDA5E0BC7E2}"/>
    <hyperlink ref="A2348" r:id="rId2341" display="url" xr:uid="{04D846A6-FD03-DD4B-8A59-06B7C423687E}"/>
    <hyperlink ref="A2349" r:id="rId2342" display="url" xr:uid="{16249CEC-C1F0-0F48-8182-D6645729C7EE}"/>
    <hyperlink ref="A2350" r:id="rId2343" display="url" xr:uid="{1382B20D-F708-1B4C-AD25-49B4B178C353}"/>
    <hyperlink ref="A2351" r:id="rId2344" display="url" xr:uid="{F84D1DC9-C74C-9E41-A267-6646B0F76B57}"/>
    <hyperlink ref="A2352" r:id="rId2345" display="url" xr:uid="{24F22C63-1E03-DD4D-A872-646D4BE18AAD}"/>
    <hyperlink ref="A2353" r:id="rId2346" display="url" xr:uid="{2692790C-2232-4E44-9AD1-4450BC6A97A3}"/>
    <hyperlink ref="A2354" r:id="rId2347" display="url" xr:uid="{7ADDA3BD-8405-9646-A64B-F3E18BB2C3B4}"/>
    <hyperlink ref="A2355" r:id="rId2348" display="url" xr:uid="{BB823F6F-8D49-AB40-B3EE-600D49CD398D}"/>
    <hyperlink ref="A2356" r:id="rId2349" display="url" xr:uid="{A8FA901D-85D2-CF4F-960A-666E244ADBF6}"/>
    <hyperlink ref="A2357" r:id="rId2350" display="url" xr:uid="{438DE0FE-3F49-7F41-BA6E-58534B79F595}"/>
    <hyperlink ref="A2358" r:id="rId2351" display="url" xr:uid="{A580E479-0281-9549-AABA-E4D3B85F0F25}"/>
    <hyperlink ref="A2359" r:id="rId2352" display="url" xr:uid="{64F24325-0733-CD4E-8251-9BE3E4E6C766}"/>
    <hyperlink ref="A2360" r:id="rId2353" display="url" xr:uid="{756A89A8-9620-0D46-9023-FAC050B19F1C}"/>
    <hyperlink ref="A2361" r:id="rId2354" display="url" xr:uid="{4AF2A140-0D93-9649-868C-1D5E95F74051}"/>
    <hyperlink ref="A2362" r:id="rId2355" display="url" xr:uid="{0F8AB1D1-905A-C946-B1C7-42EE4C7E5553}"/>
    <hyperlink ref="A2363" r:id="rId2356" display="url" xr:uid="{E943C859-9A83-2C46-AECB-86C4ADE5C369}"/>
    <hyperlink ref="A2364" r:id="rId2357" display="url" xr:uid="{CE25A6C7-6C11-4D40-A7DE-2941F87D34CE}"/>
    <hyperlink ref="A2365" r:id="rId2358" display="url" xr:uid="{B5F7F434-A0BA-0D4A-87B3-291429D1F525}"/>
    <hyperlink ref="A2366" r:id="rId2359" display="url" xr:uid="{C19BE290-E5F7-AB4B-8D86-3FD785B50F5A}"/>
    <hyperlink ref="A2367" r:id="rId2360" display="url" xr:uid="{578D37CB-C0F8-6B47-8050-47A4854D3F02}"/>
    <hyperlink ref="A2368" r:id="rId2361" display="url" xr:uid="{0859BB70-E3DC-0346-9155-467421F20E7E}"/>
    <hyperlink ref="A2369" r:id="rId2362" display="url" xr:uid="{CF918214-212A-7C45-A342-7428D1670D98}"/>
    <hyperlink ref="A2370" r:id="rId2363" display="url" xr:uid="{74F8EAB2-FF8B-B944-AAB3-2FC155D18333}"/>
    <hyperlink ref="A2371" r:id="rId2364" display="url" xr:uid="{91B788C3-6C23-7843-AB35-79C3B1E91550}"/>
    <hyperlink ref="A2372" r:id="rId2365" display="url" xr:uid="{F7988345-978A-3343-9A14-91226F5EA4D8}"/>
    <hyperlink ref="A2373" r:id="rId2366" display="url" xr:uid="{93E8A159-A319-4A45-AF29-4C9766CADF0C}"/>
    <hyperlink ref="A2374" r:id="rId2367" display="url" xr:uid="{0B013D32-1A84-E946-897C-A796262FDFC3}"/>
    <hyperlink ref="A2375" r:id="rId2368" display="url" xr:uid="{0326F68D-BF5E-4848-A791-12DC0B5EF237}"/>
    <hyperlink ref="A2376" r:id="rId2369" display="url" xr:uid="{CA796773-1F7E-9A4F-ADCF-D43F98B8C2D9}"/>
    <hyperlink ref="A2377" r:id="rId2370" display="url" xr:uid="{79856AD2-661D-D84E-A5A8-3F260496A645}"/>
    <hyperlink ref="A2378" r:id="rId2371" display="url" xr:uid="{1BFFA81D-A6E0-BE4C-97EE-20B4029284CB}"/>
    <hyperlink ref="A2379" r:id="rId2372" display="url" xr:uid="{9C2CA006-6837-5845-96DB-654A31BEC744}"/>
    <hyperlink ref="A2380" r:id="rId2373" display="url" xr:uid="{B7DD8FCE-2A0E-2E41-BD8B-CFE3F1030E73}"/>
    <hyperlink ref="A2381" r:id="rId2374" display="url" xr:uid="{4789B8F3-A967-5D4B-B63D-100E92958ED1}"/>
    <hyperlink ref="A2382" r:id="rId2375" display="url" xr:uid="{25A4D423-78F1-4E47-A2AD-7B26D3811EEC}"/>
    <hyperlink ref="A2383" r:id="rId2376" display="url" xr:uid="{8B6FFC81-6DE4-5E49-9606-27CE532A606B}"/>
    <hyperlink ref="A2384" r:id="rId2377" display="url" xr:uid="{253EE4E6-E8B6-BB42-916C-1660FF5E889E}"/>
    <hyperlink ref="A2385" r:id="rId2378" display="url" xr:uid="{8F8C847D-C319-B64B-B927-FFED0EE6DBB8}"/>
    <hyperlink ref="A2386" r:id="rId2379" display="url" xr:uid="{8EAA7A58-8CED-EB4D-9CA9-C7EA7E556F2F}"/>
    <hyperlink ref="A2387" r:id="rId2380" display="url" xr:uid="{0A76A2E7-54ED-2447-AB9C-EC7757551A3A}"/>
    <hyperlink ref="A2388" r:id="rId2381" display="url" xr:uid="{364E8986-4B76-4845-BE36-8128887B65D1}"/>
    <hyperlink ref="A2389" r:id="rId2382" display="url" xr:uid="{6C9E873A-3016-2648-81C6-97AEF987CD2A}"/>
    <hyperlink ref="A2390" r:id="rId2383" display="url" xr:uid="{0AE4814F-504C-2940-9EEB-E10E343F0FF3}"/>
    <hyperlink ref="A2391" r:id="rId2384" display="url" xr:uid="{1D29183F-9F38-234D-AD24-FBB67C47DCC3}"/>
    <hyperlink ref="A2392" r:id="rId2385" display="url" xr:uid="{8BBE1AFD-C4E2-F346-8A5C-996058DA6FD8}"/>
    <hyperlink ref="A2393" r:id="rId2386" display="url" xr:uid="{2B1649F1-1B6E-0542-B78F-4F9EFF7D098F}"/>
    <hyperlink ref="A2394" r:id="rId2387" display="url" xr:uid="{C47939FE-5AEA-AE4B-9F22-9156A1D6B0A6}"/>
    <hyperlink ref="A2395" r:id="rId2388" display="url" xr:uid="{3958BFAA-5EC7-834A-A66E-99DF4A8610F7}"/>
    <hyperlink ref="A2396" r:id="rId2389" display="url" xr:uid="{B57D3CF5-FF66-DE46-9D3E-2ED622698C88}"/>
    <hyperlink ref="A2397" r:id="rId2390" display="url" xr:uid="{404B0560-8B3B-C041-B24A-553A6EBFD5A3}"/>
    <hyperlink ref="A2398" r:id="rId2391" display="url" xr:uid="{FDD76F83-7518-4449-A281-94577607EBD5}"/>
    <hyperlink ref="A2399" r:id="rId2392" display="url" xr:uid="{B8EC5F3E-F6D0-044D-924B-4AC2DB58815A}"/>
    <hyperlink ref="A2400" r:id="rId2393" display="url" xr:uid="{E1AA26BB-B971-6741-8946-2B45E0914EE6}"/>
    <hyperlink ref="A2401" r:id="rId2394" display="url" xr:uid="{C133E0AD-E87A-934E-925A-57FEDF5DF0AD}"/>
    <hyperlink ref="A2402" r:id="rId2395" display="url" xr:uid="{3A991E55-EBE7-DB4E-8B05-7D290847676F}"/>
    <hyperlink ref="A2403" r:id="rId2396" display="url" xr:uid="{21284541-EDF8-A944-9B73-506D2C1BFE63}"/>
    <hyperlink ref="A2404" r:id="rId2397" display="url" xr:uid="{CCE3DAE3-80D5-224E-9A20-C2288F9B3846}"/>
    <hyperlink ref="A2405" r:id="rId2398" display="url" xr:uid="{AAEC0EE9-DB51-894D-8E65-D82AE23D899A}"/>
    <hyperlink ref="A2406" r:id="rId2399" display="url" xr:uid="{DED47169-4C91-E348-9AB7-6FECBA029901}"/>
    <hyperlink ref="A2407" r:id="rId2400" display="url" xr:uid="{F5FA93E6-26B6-C541-96EF-6755F0F86465}"/>
    <hyperlink ref="A2408" r:id="rId2401" display="url" xr:uid="{EA3A51DD-EAC7-294F-96C2-93CEC4960232}"/>
    <hyperlink ref="A2409" r:id="rId2402" display="url" xr:uid="{37FA6BC8-C31F-AA49-8334-4D8A0958359F}"/>
    <hyperlink ref="A2410" r:id="rId2403" display="url" xr:uid="{0C84B369-4533-E848-AA4D-5A66417FEF4C}"/>
    <hyperlink ref="A2411" r:id="rId2404" display="url" xr:uid="{47C7321F-E127-A744-9934-E47CBABD4A7D}"/>
    <hyperlink ref="A2412" r:id="rId2405" display="url" xr:uid="{33AA0EF1-747F-BB4F-8DA9-72905FE855E4}"/>
    <hyperlink ref="A2413" r:id="rId2406" display="url" xr:uid="{8E10A470-A824-2E42-93CB-62E495455DDF}"/>
    <hyperlink ref="A2414" r:id="rId2407" display="url" xr:uid="{44C0DF8F-6BF3-FD4A-B9E3-294A23EF6ACE}"/>
    <hyperlink ref="A2415" r:id="rId2408" display="url" xr:uid="{D09505E0-3B4E-2743-9380-855876075098}"/>
    <hyperlink ref="A2416" r:id="rId2409" display="url" xr:uid="{81C15F72-1417-A647-8A93-51FF080FFD91}"/>
    <hyperlink ref="A2417" r:id="rId2410" display="url" xr:uid="{94636E1D-B497-D44E-8041-B3545F924954}"/>
    <hyperlink ref="A2418" r:id="rId2411" display="url" xr:uid="{4893846B-A33C-5242-92ED-49B41E4C35A6}"/>
    <hyperlink ref="A2419" r:id="rId2412" display="url" xr:uid="{BE7A1255-5CCB-034B-BE7A-50AED4F34E24}"/>
    <hyperlink ref="A2420" r:id="rId2413" display="url" xr:uid="{679E2B8F-403C-8C42-9D3A-3D82DA0D0A44}"/>
    <hyperlink ref="A2421" r:id="rId2414" display="url" xr:uid="{12DB2CD7-14BE-EB46-BDD3-556C95668C1D}"/>
    <hyperlink ref="A2422" r:id="rId2415" display="url" xr:uid="{74799BEA-D090-1240-BA4F-4EF1D0948F8C}"/>
    <hyperlink ref="A2423" r:id="rId2416" display="url" xr:uid="{B9DD137D-0C6B-6942-9606-378DB12E97E4}"/>
    <hyperlink ref="A2424" r:id="rId2417" display="url" xr:uid="{4E99CFFD-C2EA-A747-8BED-98F536FC45B4}"/>
    <hyperlink ref="A2425" r:id="rId2418" display="url" xr:uid="{1C173804-7977-144B-B7ED-6AC30CA556B0}"/>
    <hyperlink ref="A2426" r:id="rId2419" display="url" xr:uid="{B7244A0A-40AD-2842-A9F3-F24AEDAD1549}"/>
    <hyperlink ref="A2427" r:id="rId2420" display="url" xr:uid="{A419045F-8DBA-C04C-8CB9-2C6E5A3B1307}"/>
    <hyperlink ref="A2428" r:id="rId2421" display="url" xr:uid="{1B0453DE-73AE-004C-AAAB-8A6E7DE66950}"/>
    <hyperlink ref="A2429" r:id="rId2422" display="url" xr:uid="{C1E82D45-0E78-8F4F-BE61-3C554C26FD43}"/>
    <hyperlink ref="A2430" r:id="rId2423" display="url" xr:uid="{25716019-7A9E-9C4A-9D29-CEF0F76A6E32}"/>
    <hyperlink ref="A2431" r:id="rId2424" display="url" xr:uid="{2DA482B3-A7F3-1147-92E6-D8E9ADFB2040}"/>
    <hyperlink ref="A2432" r:id="rId2425" display="url" xr:uid="{46C5A715-4C58-934B-9EAE-C0CC7B9E6991}"/>
    <hyperlink ref="A2433" r:id="rId2426" display="url" xr:uid="{7BEDEADE-9BB9-C849-AB3D-73421A33FC0F}"/>
    <hyperlink ref="A2434" r:id="rId2427" display="url" xr:uid="{FB56530B-7F2D-0349-AB36-727DAB18AC80}"/>
    <hyperlink ref="A2435" r:id="rId2428" display="url" xr:uid="{4ECA78FA-F9BD-D441-8B73-38A25EF56E49}"/>
    <hyperlink ref="A2436" r:id="rId2429" display="url" xr:uid="{BE6AC418-9CE3-7546-BBD8-EF1B39A49509}"/>
    <hyperlink ref="A2437" r:id="rId2430" display="url" xr:uid="{5652C9B2-8A43-014F-90EF-FB0523B1E6DB}"/>
    <hyperlink ref="A2438" r:id="rId2431" display="url" xr:uid="{E2FE3605-AC7B-4D41-90BA-00C0B37811E8}"/>
    <hyperlink ref="A2439" r:id="rId2432" display="url" xr:uid="{FA6A96A5-8301-C049-A981-0F8BBEBE716C}"/>
    <hyperlink ref="A2440" r:id="rId2433" display="url" xr:uid="{83DCE291-6922-D245-8AEB-43E8608A265E}"/>
    <hyperlink ref="A2441" r:id="rId2434" display="url" xr:uid="{9C7DFF0C-C750-C540-ADAB-95258489B462}"/>
    <hyperlink ref="A2442" r:id="rId2435" display="url" xr:uid="{3FF4C89D-0A9D-E143-A5D9-6749494A2DB3}"/>
    <hyperlink ref="A2443" r:id="rId2436" display="url" xr:uid="{B5B74500-DBE8-0F46-BE55-3AF7F39BFCC9}"/>
    <hyperlink ref="A2444" r:id="rId2437" display="url" xr:uid="{B8C05DEB-7635-8341-B948-E65DCDA81B0A}"/>
    <hyperlink ref="A2445" r:id="rId2438" display="url" xr:uid="{65874229-7992-8C40-9A0F-E5BC6FA5F4E8}"/>
    <hyperlink ref="A2446" r:id="rId2439" display="url" xr:uid="{B487FD4C-7486-E64F-A4C2-47C55898E47E}"/>
    <hyperlink ref="A2447" r:id="rId2440" display="url" xr:uid="{46597BE3-D80A-9B44-BBD1-BD6704552764}"/>
    <hyperlink ref="A2448" r:id="rId2441" display="url" xr:uid="{6926175C-9241-8449-AFCF-EB5B8AADD128}"/>
    <hyperlink ref="A2449" r:id="rId2442" display="url" xr:uid="{B2F417BD-56BB-F149-88C8-B3FDBFA25900}"/>
    <hyperlink ref="A2450" r:id="rId2443" display="url" xr:uid="{BAFEDD18-84A8-E84C-93E2-0FB0ABF527AE}"/>
    <hyperlink ref="A2451" r:id="rId2444" display="url" xr:uid="{2572379A-C4E8-5743-9DDB-181B6726556E}"/>
    <hyperlink ref="A2452" r:id="rId2445" display="url" xr:uid="{86AB8D90-C4AA-474D-A474-D9415E48ECF4}"/>
    <hyperlink ref="A2453" r:id="rId2446" display="url" xr:uid="{67075399-D5A3-594D-BBCE-CF8226D0AB42}"/>
    <hyperlink ref="A2454" r:id="rId2447" display="url" xr:uid="{429BDD89-88A4-A046-B2BE-139F390FEE6B}"/>
    <hyperlink ref="A2455" r:id="rId2448" display="url" xr:uid="{BC9FDCD5-E27D-A84A-A103-41C59AFE639B}"/>
    <hyperlink ref="A2456" r:id="rId2449" display="url" xr:uid="{41A03D32-A40D-D644-A0E0-C1C579E79B5C}"/>
    <hyperlink ref="A2457" r:id="rId2450" display="url" xr:uid="{57BD3E09-553A-1841-BB58-EADCA5B7013C}"/>
    <hyperlink ref="A2458" r:id="rId2451" display="url" xr:uid="{9FE78CD2-9A85-EF40-AEFA-742AE0FA667F}"/>
    <hyperlink ref="A2459" r:id="rId2452" display="url" xr:uid="{82AAFBAF-6AD9-9C4A-B51F-060DAB7CF6DD}"/>
    <hyperlink ref="A2460" r:id="rId2453" display="url" xr:uid="{0AB64470-F1E0-BF4C-9F85-23F8250A9E34}"/>
    <hyperlink ref="A2461" r:id="rId2454" display="url" xr:uid="{36866BAF-6030-F64D-8DFB-EA06889EFCBD}"/>
    <hyperlink ref="A2462" r:id="rId2455" display="url" xr:uid="{F501DF90-D83D-B149-92CC-2C98F5B50A66}"/>
    <hyperlink ref="A2463" r:id="rId2456" display="url" xr:uid="{DE9D80C7-0CE6-EC46-A815-7965A155B54D}"/>
    <hyperlink ref="A2464" r:id="rId2457" display="url" xr:uid="{16C277CB-A7C2-DD46-86DE-D4B2893CD9E3}"/>
    <hyperlink ref="A2465" r:id="rId2458" display="url" xr:uid="{7B12ACC5-50F7-AF4F-8DE0-E0103AB07355}"/>
    <hyperlink ref="A2466" r:id="rId2459" display="url" xr:uid="{B8C1ACF3-3E70-694F-BF7A-4EEB92AFB6B4}"/>
    <hyperlink ref="A2467" r:id="rId2460" display="url" xr:uid="{002FBB29-1075-C449-93EB-6A44A167E13A}"/>
    <hyperlink ref="A2468" r:id="rId2461" display="url" xr:uid="{264B95AC-B434-1048-9A5F-F31274549156}"/>
    <hyperlink ref="A2469" r:id="rId2462" display="url" xr:uid="{A5C60EB5-DBDC-7C41-9F06-7D00496B5ACA}"/>
    <hyperlink ref="A2470" r:id="rId2463" display="url" xr:uid="{931769C7-6F96-F24B-BEFB-E2B96B58FB6B}"/>
    <hyperlink ref="A2471" r:id="rId2464" display="url" xr:uid="{D41A9944-F8AD-8F41-B494-C8EE1AC1CAE2}"/>
    <hyperlink ref="A2472" r:id="rId2465" display="url" xr:uid="{3D17F3BE-6F4D-3C45-A96E-05885D657539}"/>
    <hyperlink ref="A2473" r:id="rId2466" display="url" xr:uid="{7320A9C6-2087-0B48-B17C-78502399D6E0}"/>
    <hyperlink ref="A2474" r:id="rId2467" display="url" xr:uid="{8B41ED50-CFDD-5541-B20A-36BA3CE19F31}"/>
    <hyperlink ref="A2475" r:id="rId2468" display="url" xr:uid="{03180CB0-87CF-034D-9270-22E63863EA0F}"/>
    <hyperlink ref="A2476" r:id="rId2469" display="url" xr:uid="{E171D6C6-0BAB-984F-B1E5-83E5F53578CD}"/>
    <hyperlink ref="A2477" r:id="rId2470" display="url" xr:uid="{735847CE-261B-4D4E-9C95-5A7ED006BB82}"/>
    <hyperlink ref="A2478" r:id="rId2471" display="url" xr:uid="{FD11982F-B1FE-9F45-9BC4-946D9B5E6F26}"/>
    <hyperlink ref="A2479" r:id="rId2472" display="url" xr:uid="{651C36CB-B16F-434C-855E-48B55474372E}"/>
    <hyperlink ref="A2480" r:id="rId2473" display="url" xr:uid="{A5DF3DAD-BDCC-5A47-A64D-B792F114CEA8}"/>
    <hyperlink ref="A2481" r:id="rId2474" display="url" xr:uid="{3E8421E7-38D1-BF42-A4CE-79D9FD22E94E}"/>
    <hyperlink ref="A2482" r:id="rId2475" display="url" xr:uid="{66241574-35A3-F546-923B-D0757D725701}"/>
    <hyperlink ref="A2483" r:id="rId2476" display="url" xr:uid="{15CCF177-C272-B748-A952-71AB84893DFC}"/>
    <hyperlink ref="A2484" r:id="rId2477" display="url" xr:uid="{637B6890-E8E3-524E-BA3C-4C8AB556FF57}"/>
    <hyperlink ref="A2485" r:id="rId2478" display="url" xr:uid="{8116E869-D69C-CC46-9348-D09BB49E1B1D}"/>
    <hyperlink ref="A2486" r:id="rId2479" display="url" xr:uid="{3C40E9F6-9DD0-D34F-87B5-4C0F25501D38}"/>
    <hyperlink ref="A2487" r:id="rId2480" display="url" xr:uid="{7E9C2FCA-6F34-5145-B547-BE552883E33E}"/>
    <hyperlink ref="A2488" r:id="rId2481" display="url" xr:uid="{75F1B277-4B54-784E-ADA3-D5FC2526EFC6}"/>
    <hyperlink ref="A2489" r:id="rId2482" display="url" xr:uid="{1B09D03C-BF71-6942-BCFB-427B62FB7F7A}"/>
    <hyperlink ref="A2490" r:id="rId2483" display="url" xr:uid="{8D436EFE-4C93-C14B-9376-190EA7352FCC}"/>
    <hyperlink ref="A2491" r:id="rId2484" display="url" xr:uid="{2D757043-F2D6-1A47-89A9-D187BF6E2C37}"/>
    <hyperlink ref="A2492" r:id="rId2485" display="url" xr:uid="{DEC840EE-4A8B-0B44-BD5E-3A9E1A08B979}"/>
    <hyperlink ref="A2493" r:id="rId2486" display="url" xr:uid="{A304EEA1-1D7A-6346-BB7C-223B745B9D93}"/>
    <hyperlink ref="A2494" r:id="rId2487" display="url" xr:uid="{3652F2B1-57A3-DB4B-90A2-74B6169F5835}"/>
    <hyperlink ref="A2495" r:id="rId2488" display="url" xr:uid="{25AD58D3-8859-214C-AEE9-A09A3A7C177E}"/>
    <hyperlink ref="A2496" r:id="rId2489" display="url" xr:uid="{F10F20A5-3E36-7442-B0D8-448B6C900258}"/>
    <hyperlink ref="A2497" r:id="rId2490" display="url" xr:uid="{BBE2DFD0-6180-EF4F-8854-23BA9D83D9CB}"/>
    <hyperlink ref="A2498" r:id="rId2491" display="url" xr:uid="{382902FE-546A-7C46-B3E4-5D1315819E85}"/>
    <hyperlink ref="A2499" r:id="rId2492" display="url" xr:uid="{11DB0124-76DD-8A48-AAF5-87397CD8FB6A}"/>
    <hyperlink ref="A2500" r:id="rId2493" display="url" xr:uid="{8C1FC58F-73C1-624D-BCA0-C03F6014588A}"/>
    <hyperlink ref="A2501" r:id="rId2494" display="url" xr:uid="{64EF3B21-568C-A742-9462-ED817017BCDE}"/>
    <hyperlink ref="A2502" r:id="rId2495" display="url" xr:uid="{3CD27D46-4676-0145-82C0-4BC82F72781F}"/>
    <hyperlink ref="A2503" r:id="rId2496" display="url" xr:uid="{ACCE6110-15F0-364F-9606-849294F9A59A}"/>
    <hyperlink ref="A2504" r:id="rId2497" display="url" xr:uid="{16C37195-477A-FB4B-9FC6-89E664E2452D}"/>
    <hyperlink ref="A2505" r:id="rId2498" display="url" xr:uid="{C17A0BED-F5C8-644B-8973-9F205CEFF2F8}"/>
    <hyperlink ref="A2506" r:id="rId2499" display="url" xr:uid="{571A4A1A-F130-004F-A871-5E4686D119A4}"/>
    <hyperlink ref="A2507" r:id="rId2500" display="url" xr:uid="{5E2F8C1C-BD7D-3543-85E5-A87CEB6D0C10}"/>
    <hyperlink ref="A2508" r:id="rId2501" display="url" xr:uid="{779FEA76-12AA-F045-8B4F-386AA10606B8}"/>
    <hyperlink ref="A2509" r:id="rId2502" display="url" xr:uid="{26D3EFCD-2B6C-8D4C-85BD-068621FD49D8}"/>
    <hyperlink ref="A2510" r:id="rId2503" display="url" xr:uid="{91411B28-AA92-7F48-B8F6-5CF1DF036A29}"/>
    <hyperlink ref="A2511" r:id="rId2504" display="url" xr:uid="{435A404E-F726-5849-B36A-176E0F2462C6}"/>
    <hyperlink ref="A2512" r:id="rId2505" display="url" xr:uid="{F6A44473-5865-3B42-8127-69942BD2C02A}"/>
    <hyperlink ref="A2513" r:id="rId2506" display="url" xr:uid="{33E87C88-FC90-0945-B2B6-F5C6B3999114}"/>
    <hyperlink ref="A2514" r:id="rId2507" display="url" xr:uid="{87E27D83-EAE5-3849-9F0B-37DE830D218F}"/>
    <hyperlink ref="A2515" r:id="rId2508" display="url" xr:uid="{83EC5ED2-4169-E649-AF78-B2359CECDBEC}"/>
    <hyperlink ref="A2516" r:id="rId2509" display="url" xr:uid="{4210978D-5EED-0C4C-A8CA-A6CFF4EACEE5}"/>
    <hyperlink ref="A2517" r:id="rId2510" display="url" xr:uid="{0508136F-CEA4-4E40-9080-89A81A88F638}"/>
    <hyperlink ref="A2518" r:id="rId2511" display="url" xr:uid="{EABB89B1-0706-7349-8681-7AABE8E39F86}"/>
    <hyperlink ref="A2519" r:id="rId2512" display="url" xr:uid="{7CE8A38D-6D8E-FA4B-AC0B-648F32DD9097}"/>
    <hyperlink ref="A2520" r:id="rId2513" display="url" xr:uid="{5D428C82-BAC2-2E4E-80B5-2BF7D4AE9395}"/>
    <hyperlink ref="A2521" r:id="rId2514" display="url" xr:uid="{F375CDAF-44C0-9E43-A743-192CA5B1CDB6}"/>
    <hyperlink ref="A2522" r:id="rId2515" display="url" xr:uid="{3765B6FF-67F1-864A-95F8-A2B262298DF8}"/>
    <hyperlink ref="A2523" r:id="rId2516" display="url" xr:uid="{DCB7E6B7-8822-1544-89F5-4A4C27D111F4}"/>
    <hyperlink ref="A2524" r:id="rId2517" display="url" xr:uid="{9AD37022-A91B-6D4A-94A7-0A48C77E4AB9}"/>
    <hyperlink ref="A2525" r:id="rId2518" display="url" xr:uid="{E076158E-E195-6045-AF89-693DF8DB8B60}"/>
    <hyperlink ref="A2526" r:id="rId2519" display="url" xr:uid="{C591269A-FB67-F34A-98FA-243254386ED4}"/>
    <hyperlink ref="A2527" r:id="rId2520" display="url" xr:uid="{F9F39AF6-9B63-BC47-9143-748D971FA723}"/>
    <hyperlink ref="A2528" r:id="rId2521" display="url" xr:uid="{D14E2877-30F4-C44F-9CC0-8E5AA829F3C7}"/>
    <hyperlink ref="A2529" r:id="rId2522" display="url" xr:uid="{AC81E8A0-3589-4E45-A7C7-1866336B95C9}"/>
    <hyperlink ref="A2530" r:id="rId2523" display="url" xr:uid="{83B9E428-F5D3-8C4E-BF21-103D93AB4DF6}"/>
    <hyperlink ref="A2531" r:id="rId2524" display="url" xr:uid="{03709E18-703C-2C40-896D-34AA2FE08F4A}"/>
    <hyperlink ref="A2532" r:id="rId2525" display="url" xr:uid="{0896FBB8-B436-054A-B4D8-5E16607F149B}"/>
    <hyperlink ref="A2533" r:id="rId2526" display="url" xr:uid="{076BEF76-A10C-864A-BD8C-F2020B9E2C84}"/>
    <hyperlink ref="A2534" r:id="rId2527" display="url" xr:uid="{F87421DB-7170-EF40-960B-5E4A64B48F41}"/>
    <hyperlink ref="A2535" r:id="rId2528" display="url" xr:uid="{790A339E-E2FF-5C4E-9F01-F1948258E6E9}"/>
    <hyperlink ref="A2536" r:id="rId2529" display="url" xr:uid="{DE2E6132-7AFA-DD4C-A366-57A270A069AD}"/>
    <hyperlink ref="A2537" r:id="rId2530" display="url" xr:uid="{CF967667-47A6-6F4D-B39E-290D022BF90E}"/>
    <hyperlink ref="A2538" r:id="rId2531" display="url" xr:uid="{9FA24D75-C468-DE48-97F7-8F7896B4A477}"/>
    <hyperlink ref="A2539" r:id="rId2532" display="url" xr:uid="{6E2B40AF-A78D-0640-B48C-5E3CE4568A5C}"/>
    <hyperlink ref="A2540" r:id="rId2533" display="url" xr:uid="{EE8D6AE6-6C24-4648-AF4B-0AACC290195D}"/>
    <hyperlink ref="A2541" r:id="rId2534" display="url" xr:uid="{92C54336-FA37-6540-9924-A779122BF86B}"/>
    <hyperlink ref="A2542" r:id="rId2535" display="url" xr:uid="{62D59327-7A94-D94D-AFCF-7C769EAD4F8F}"/>
    <hyperlink ref="A2543" r:id="rId2536" display="url" xr:uid="{FF96238A-30BD-1E48-8D1C-AFD513F125F9}"/>
    <hyperlink ref="A2544" r:id="rId2537" display="url" xr:uid="{965E03C5-C06D-8742-99CF-624A0CAB830E}"/>
    <hyperlink ref="A2545" r:id="rId2538" display="url" xr:uid="{F42DA2B2-0009-564E-8D07-F2D35716D7CB}"/>
    <hyperlink ref="A2546" r:id="rId2539" display="url" xr:uid="{6D0476C9-35B4-C14C-AFFF-D048CAE0DD87}"/>
    <hyperlink ref="A2547" r:id="rId2540" display="url" xr:uid="{BC63AD06-4E16-AB42-A266-BF856A3A72DD}"/>
    <hyperlink ref="A2548" r:id="rId2541" display="url" xr:uid="{B92D9A81-AE06-B34D-93D8-46810B1388B9}"/>
    <hyperlink ref="A2549" r:id="rId2542" display="url" xr:uid="{440E1FFB-59DE-B741-A55B-C4B3E1E400C1}"/>
    <hyperlink ref="A2550" r:id="rId2543" display="url" xr:uid="{0DE26D9E-D32B-B244-82E8-7DAA7E175F41}"/>
    <hyperlink ref="A2551" r:id="rId2544" display="url" xr:uid="{991B1302-3DB4-104E-97F3-B92B3C435D86}"/>
    <hyperlink ref="A2552" r:id="rId2545" display="url" xr:uid="{25E1C026-FF15-6641-A77E-F5622FF30C1D}"/>
    <hyperlink ref="A2553" r:id="rId2546" display="url" xr:uid="{043F61FD-3A6B-D244-991F-BB41BDBA2CA3}"/>
    <hyperlink ref="A2554" r:id="rId2547" display="url" xr:uid="{88EDFCD7-9028-4549-88D8-B5836654D74F}"/>
    <hyperlink ref="A2555" r:id="rId2548" display="url" xr:uid="{92A5E8CC-0F29-054B-A556-39080C1FDCB5}"/>
    <hyperlink ref="A2556" r:id="rId2549" display="url" xr:uid="{09ABA93B-576F-C84F-B928-12B33C400BEF}"/>
    <hyperlink ref="A2557" r:id="rId2550" display="url" xr:uid="{1F953C09-2964-EC4F-9639-73E7E7E1C6F8}"/>
    <hyperlink ref="A2558" r:id="rId2551" display="url" xr:uid="{2813A60C-F2F2-A74F-8EBD-2EF53DA0C7BA}"/>
    <hyperlink ref="A2559" r:id="rId2552" display="url" xr:uid="{0A05F54D-CB0F-984F-9660-F7E52A9715BE}"/>
    <hyperlink ref="A2560" r:id="rId2553" display="url" xr:uid="{B882F521-5BE9-D341-8C74-9F36B1B40CAD}"/>
    <hyperlink ref="A2561" r:id="rId2554" display="url" xr:uid="{7E4F4F4D-C877-3A4D-B4EF-1E85FAD9FEA0}"/>
    <hyperlink ref="A2562" r:id="rId2555" display="url" xr:uid="{B80340E1-0351-B641-B07A-E7BA58042372}"/>
    <hyperlink ref="A2563" r:id="rId2556" display="url" xr:uid="{B139A205-8895-C546-A62C-44DB90F11394}"/>
    <hyperlink ref="A2564" r:id="rId2557" display="url" xr:uid="{B438C09C-61E7-F84C-9BAD-88E0ACA38DF6}"/>
    <hyperlink ref="A2565" r:id="rId2558" display="url" xr:uid="{7EF8156F-3DEC-784F-98AF-1EDDBE8F9ECF}"/>
    <hyperlink ref="A2566" r:id="rId2559" display="url" xr:uid="{AE7E5832-BB94-1F4D-9C17-8A2B41642F91}"/>
    <hyperlink ref="A2567" r:id="rId2560" display="url" xr:uid="{ADF4DD0C-6E7F-1144-B2CC-862D880D2482}"/>
    <hyperlink ref="A2568" r:id="rId2561" display="url" xr:uid="{FB6A27D3-F54F-424C-95D5-BF2800C60AA4}"/>
    <hyperlink ref="A2569" r:id="rId2562" display="url" xr:uid="{D2DA54E8-1FED-514A-8BCF-07378D2254E7}"/>
    <hyperlink ref="A2570" r:id="rId2563" display="url" xr:uid="{D76DEA29-F55B-304C-88C4-E1038F5FD1A6}"/>
    <hyperlink ref="A2571" r:id="rId2564" display="url" xr:uid="{C5F118FB-4C84-6E45-BC46-92A73715F819}"/>
    <hyperlink ref="A2572" r:id="rId2565" display="url" xr:uid="{7BC628E2-22D1-F848-911E-3522D46F1F0D}"/>
    <hyperlink ref="A2573" r:id="rId2566" display="url" xr:uid="{9D521A81-B1CB-CF46-B64E-4F0F1EDF127E}"/>
    <hyperlink ref="A2574" r:id="rId2567" display="url" xr:uid="{CA55A49D-FCC9-854D-8C52-D22940E8022D}"/>
    <hyperlink ref="A2575" r:id="rId2568" display="url" xr:uid="{6D6151DF-C43D-4A40-8977-10D9CC68EBA6}"/>
    <hyperlink ref="A2576" r:id="rId2569" display="url" xr:uid="{58F80C00-1CC8-4941-AD32-5B50F99E9CED}"/>
    <hyperlink ref="A2577" r:id="rId2570" display="url" xr:uid="{207E5FF7-F377-464F-9096-912F0007611E}"/>
    <hyperlink ref="A2578" r:id="rId2571" display="url" xr:uid="{8AE92973-B267-BE4D-BBD1-4726E9D37B3F}"/>
    <hyperlink ref="A2579" r:id="rId2572" display="url" xr:uid="{97F84EA5-2538-5B45-8612-7EC7B7CFEC0B}"/>
    <hyperlink ref="A2580" r:id="rId2573" display="url" xr:uid="{220E1657-AEBA-7745-A78F-F8F0D27F5C51}"/>
    <hyperlink ref="A2581" r:id="rId2574" display="url" xr:uid="{3C5A1C77-2E94-6040-8518-A016AD8EFBC2}"/>
    <hyperlink ref="A2582" r:id="rId2575" display="url" xr:uid="{A47BB119-C38B-324E-8121-7CF660F9587C}"/>
    <hyperlink ref="A2583" r:id="rId2576" display="url" xr:uid="{96F8C26C-42B7-384F-A746-C6C6279CD971}"/>
    <hyperlink ref="A2584" r:id="rId2577" display="url" xr:uid="{6E80CF6E-FFF3-A44F-8000-FDCE95A6A681}"/>
    <hyperlink ref="A2585" r:id="rId2578" display="url" xr:uid="{B3F03868-5F32-0A4B-8DA2-3D2736E4EDFB}"/>
    <hyperlink ref="A2586" r:id="rId2579" display="url" xr:uid="{6C47E0B8-389F-C74D-9545-90E9A61316E4}"/>
    <hyperlink ref="A2587" r:id="rId2580" display="url" xr:uid="{9EF2BA36-80D2-DC4B-B65F-F6D4DEDD06C4}"/>
    <hyperlink ref="A2588" r:id="rId2581" display="url" xr:uid="{6A22699C-006C-8249-8096-3C8A5095427A}"/>
    <hyperlink ref="A2589" r:id="rId2582" display="url" xr:uid="{41D26F9B-08C6-194F-B78B-F61E46FA3DCD}"/>
    <hyperlink ref="A2590" r:id="rId2583" display="url" xr:uid="{78A89889-A4AA-B646-92F2-33ACDFA260B2}"/>
    <hyperlink ref="A2591" r:id="rId2584" display="url" xr:uid="{09EAB7BE-E948-C340-8E70-969BAC580013}"/>
    <hyperlink ref="A2592" r:id="rId2585" display="url" xr:uid="{3D726D88-0711-B443-997E-E4F517FAA44D}"/>
    <hyperlink ref="A2593" r:id="rId2586" display="url" xr:uid="{8CFA4A5B-39F2-B84A-8F66-BFE0EA5179B0}"/>
    <hyperlink ref="A2594" r:id="rId2587" display="url" xr:uid="{39CA8F81-C70D-FC4A-A050-C70A2ECC600C}"/>
    <hyperlink ref="A2595" r:id="rId2588" display="url" xr:uid="{E3EF4B22-EE5A-EB4B-B9E8-D08CDB8C1CDF}"/>
    <hyperlink ref="A2596" r:id="rId2589" display="url" xr:uid="{909788F6-C646-0942-A60E-A6463559A308}"/>
    <hyperlink ref="A2597" r:id="rId2590" display="url" xr:uid="{3A42402B-7E38-9743-BA79-9BC712726668}"/>
    <hyperlink ref="A2598" r:id="rId2591" display="url" xr:uid="{1495AEDE-AB9E-EF47-8803-12E8F4E3677C}"/>
    <hyperlink ref="A2599" r:id="rId2592" display="url" xr:uid="{E611E439-8700-FF47-A34B-9F48AE6889ED}"/>
    <hyperlink ref="A2600" r:id="rId2593" display="url" xr:uid="{C1D70063-78B9-AC49-9AA0-F6585B55BF74}"/>
    <hyperlink ref="A2601" r:id="rId2594" display="url" xr:uid="{735FB9A6-0830-674A-994C-F95932B127BF}"/>
    <hyperlink ref="A2602" r:id="rId2595" display="url" xr:uid="{4EAB40EF-B875-4F48-809A-34B3006D02A3}"/>
    <hyperlink ref="A2603" r:id="rId2596" display="url" xr:uid="{4DC45904-991D-FE42-99F2-4401B73A4814}"/>
    <hyperlink ref="A2604" r:id="rId2597" display="url" xr:uid="{3A8F8F8D-5381-3742-91FE-1B547FDBD750}"/>
    <hyperlink ref="A2605" r:id="rId2598" display="url" xr:uid="{ACE7A000-B40D-8843-B241-5D9389255701}"/>
    <hyperlink ref="A2606" r:id="rId2599" display="url" xr:uid="{25C90503-FD6F-E744-ABB8-08BC7D60516B}"/>
    <hyperlink ref="A2607" r:id="rId2600" display="url" xr:uid="{D5B1FF51-BD6B-BA46-9B8F-CA2AC25799D7}"/>
    <hyperlink ref="A2608" r:id="rId2601" display="url" xr:uid="{15E125C6-E790-8241-8717-1A12B9467E5F}"/>
    <hyperlink ref="A2609" r:id="rId2602" display="url" xr:uid="{A24FA3C1-884B-0342-862E-BD4CEC89F833}"/>
    <hyperlink ref="A2610" r:id="rId2603" display="url" xr:uid="{E0A6802B-6FE8-004D-8C8F-4316A3469472}"/>
    <hyperlink ref="A2611" r:id="rId2604" display="url" xr:uid="{25A5BB16-75FE-A247-81B7-98408EBAE9FC}"/>
    <hyperlink ref="A2612" r:id="rId2605" display="url" xr:uid="{BE87BACE-1B4F-5D47-B536-3695EBA65A6A}"/>
    <hyperlink ref="A2613" r:id="rId2606" display="url" xr:uid="{8B9F0E5A-10BE-2547-B38A-3BAB477F63ED}"/>
    <hyperlink ref="A2614" r:id="rId2607" display="url" xr:uid="{F1900444-96FA-024F-A263-EE8B99E13F91}"/>
    <hyperlink ref="A2615" r:id="rId2608" display="url" xr:uid="{553583FD-753E-0445-8FE7-8DA8983CCCC6}"/>
    <hyperlink ref="A2616" r:id="rId2609" display="url" xr:uid="{7DAE6327-2FAA-4C43-A880-F4A2EE4DC358}"/>
    <hyperlink ref="A2617" r:id="rId2610" display="url" xr:uid="{ACF545A1-DC16-2D45-99A1-5092052B2104}"/>
    <hyperlink ref="A2618" r:id="rId2611" display="url" xr:uid="{8142DD4C-55FF-B944-9B9F-891D8F2F362A}"/>
    <hyperlink ref="A2619" r:id="rId2612" display="url" xr:uid="{814A123B-7DF4-3E49-9EC7-157C4D067F42}"/>
    <hyperlink ref="A2620" r:id="rId2613" display="url" xr:uid="{3D20E37B-A7CC-EB48-8E95-83E351B0F29E}"/>
    <hyperlink ref="A2621" r:id="rId2614" display="url" xr:uid="{63322BFF-618C-1942-8C56-99D7B335FCBA}"/>
    <hyperlink ref="A2622" r:id="rId2615" display="url" xr:uid="{09BB908A-E2CC-EB47-8119-30ED6FCE2893}"/>
    <hyperlink ref="A2623" r:id="rId2616" display="url" xr:uid="{C5D69C7F-2A4D-3041-9DE2-5ACB08CC8920}"/>
    <hyperlink ref="A2624" r:id="rId2617" display="url" xr:uid="{9C8221D8-F523-4943-91C1-902460850206}"/>
    <hyperlink ref="A2625" r:id="rId2618" display="url" xr:uid="{4ACAAB05-A472-C844-83D0-A082E15AB4BA}"/>
    <hyperlink ref="A2626" r:id="rId2619" display="url" xr:uid="{F676B4D9-4471-C54F-B592-704C4990402F}"/>
    <hyperlink ref="A2627" r:id="rId2620" display="url" xr:uid="{6D7D32E6-FFD1-F545-AAB3-7F410D0A7AA9}"/>
    <hyperlink ref="A2628" r:id="rId2621" display="url" xr:uid="{D3243356-FB5C-1C40-A3E0-1C740347D828}"/>
    <hyperlink ref="A2629" r:id="rId2622" display="url" xr:uid="{6BCC29AB-4ACA-0C4E-B765-4C1B762B0398}"/>
    <hyperlink ref="A2630" r:id="rId2623" display="url" xr:uid="{F6348D29-A1D6-9145-BF7E-ADFFA8EBCACF}"/>
    <hyperlink ref="A2631" r:id="rId2624" display="url" xr:uid="{8CF51949-E017-BC47-BF63-DBEC2F5AD84A}"/>
    <hyperlink ref="A2632" r:id="rId2625" display="url" xr:uid="{4979CB86-B2AD-E945-97E7-8F4507678711}"/>
    <hyperlink ref="A2633" r:id="rId2626" display="url" xr:uid="{98CB2255-3B5D-864F-9B0C-59E884A8EF1B}"/>
    <hyperlink ref="A2634" r:id="rId2627" display="url" xr:uid="{1891C4EE-C0BD-9242-A937-ACE3D49B1998}"/>
    <hyperlink ref="A2635" r:id="rId2628" display="url" xr:uid="{E13D0F63-A031-C943-BCF9-454946E5F877}"/>
    <hyperlink ref="A2636" r:id="rId2629" display="url" xr:uid="{0F0C25DB-AB47-D048-95A6-0B275DCAF889}"/>
    <hyperlink ref="A2637" r:id="rId2630" display="url" xr:uid="{35E06CE6-2CA7-5149-8845-6DC328486616}"/>
    <hyperlink ref="A2638" r:id="rId2631" display="url" xr:uid="{9DF5D8C2-399C-6F4F-8ABF-507FABD091B4}"/>
    <hyperlink ref="A2639" r:id="rId2632" display="url" xr:uid="{AEC3F1D1-4B3B-7C43-BDAC-DC056FC9499C}"/>
    <hyperlink ref="A2640" r:id="rId2633" display="url" xr:uid="{93001230-EF92-274E-82C2-0D1F782AA82D}"/>
    <hyperlink ref="A2641" r:id="rId2634" display="url" xr:uid="{844BB94C-CA55-E646-A8B3-26A62D9DA9E6}"/>
    <hyperlink ref="A2642" r:id="rId2635" display="url" xr:uid="{B24AA514-83CE-7547-AEA2-1E493C4CA874}"/>
    <hyperlink ref="A2643" r:id="rId2636" display="url" xr:uid="{6F4705BB-30DE-5C4C-BDC3-B912CA95C3F3}"/>
    <hyperlink ref="A2644" r:id="rId2637" display="url" xr:uid="{6AE5016B-1DA7-B14B-BA83-85614320159A}"/>
    <hyperlink ref="A2645" r:id="rId2638" display="url" xr:uid="{6ACB05C1-71D0-494D-A29C-C67BCB41BE60}"/>
    <hyperlink ref="A2646" r:id="rId2639" display="url" xr:uid="{08EC58B0-505F-AF40-9DBA-77193E0A1972}"/>
    <hyperlink ref="A2647" r:id="rId2640" display="url" xr:uid="{A061541C-71E7-6B47-951B-55CC6C3095FD}"/>
    <hyperlink ref="A2648" r:id="rId2641" display="url" xr:uid="{6F2E7519-1836-064D-B647-2A11BA993BA5}"/>
    <hyperlink ref="A2649" r:id="rId2642" display="url" xr:uid="{D9EFB564-676A-A242-9BF9-5E87D6966F9B}"/>
    <hyperlink ref="A2650" r:id="rId2643" display="url" xr:uid="{68C35F96-02B2-AD4F-9E28-E968D0A342FD}"/>
    <hyperlink ref="A2651" r:id="rId2644" display="url" xr:uid="{04FA6387-18BF-174B-86E6-10C5AD1089A1}"/>
    <hyperlink ref="A2652" r:id="rId2645" display="url" xr:uid="{CD489812-5A1A-AD41-BE2B-8FB15F21D3B3}"/>
    <hyperlink ref="A2653" r:id="rId2646" display="url" xr:uid="{95298F44-DDE5-9348-B4D4-C46FEC4FA45A}"/>
    <hyperlink ref="A2654" r:id="rId2647" display="url" xr:uid="{C685E2E2-A9A6-CF40-9173-F43B012916B3}"/>
    <hyperlink ref="A2655" r:id="rId2648" display="url" xr:uid="{F745AF3E-578B-E04A-B662-AB7756DBF05C}"/>
    <hyperlink ref="A2656" r:id="rId2649" display="url" xr:uid="{1674E034-D9A2-E34B-9C3F-45686FFA5A36}"/>
    <hyperlink ref="A2657" r:id="rId2650" display="url" xr:uid="{2F3E0387-C21C-2E4D-B749-FC35DDFB2C16}"/>
    <hyperlink ref="A2658" r:id="rId2651" display="url" xr:uid="{67782EB2-DC4F-3344-9D62-AAE69CFBCC06}"/>
    <hyperlink ref="A2659" r:id="rId2652" display="url" xr:uid="{25398D10-1E69-6B41-B0FF-ADFB8EA573C4}"/>
    <hyperlink ref="A2660" r:id="rId2653" display="url" xr:uid="{34F88FD2-9E28-8A4E-84BA-21CDB5C72FF8}"/>
    <hyperlink ref="A2661" r:id="rId2654" display="url" xr:uid="{D33DF30F-845C-A143-B290-B030F03D85C5}"/>
    <hyperlink ref="A2662" r:id="rId2655" display="url" xr:uid="{2F5F0637-0187-9245-906D-EAF23F56E2EC}"/>
    <hyperlink ref="A2663" r:id="rId2656" display="url" xr:uid="{F8183721-CF6F-9148-893F-E03582F957CA}"/>
    <hyperlink ref="A2664" r:id="rId2657" display="url" xr:uid="{78D94331-358E-5841-A987-C794B6F8057B}"/>
    <hyperlink ref="A2665" r:id="rId2658" display="url" xr:uid="{B95089F4-7236-BA41-B55E-F21F5CD20655}"/>
    <hyperlink ref="A2666" r:id="rId2659" display="url" xr:uid="{4D3C6E53-D35E-AD49-A16B-5D1B232C2E8E}"/>
    <hyperlink ref="A2667" r:id="rId2660" display="url" xr:uid="{BA20C97B-ECBE-E84B-8EBD-A1D9E953666D}"/>
    <hyperlink ref="A2668" r:id="rId2661" display="url" xr:uid="{83446243-C78B-E04A-A6D6-00D3661034CC}"/>
    <hyperlink ref="A2669" r:id="rId2662" display="url" xr:uid="{8A0B8214-729A-0741-8B85-4C4A975FBED4}"/>
    <hyperlink ref="A2670" r:id="rId2663" display="url" xr:uid="{272C5DC1-404D-2C4A-A51E-013C430E3953}"/>
    <hyperlink ref="A2671" r:id="rId2664" display="url" xr:uid="{C3FA3A10-29D7-C84D-9F33-BA5072EB5A46}"/>
    <hyperlink ref="A2672" r:id="rId2665" display="url" xr:uid="{41636895-31AA-CF4A-9A7C-324D45327133}"/>
    <hyperlink ref="A2673" r:id="rId2666" display="url" xr:uid="{005D8AE2-EEDF-0540-8C88-BBC65B2D62DF}"/>
    <hyperlink ref="A2674" r:id="rId2667" display="url" xr:uid="{FB34ADC8-551F-114E-B384-AB23E14C9B7A}"/>
    <hyperlink ref="A2675" r:id="rId2668" display="url" xr:uid="{018B7886-2C9E-5844-858D-5700E1519060}"/>
    <hyperlink ref="A2676" r:id="rId2669" display="url" xr:uid="{E95D7820-349B-9C42-8AEF-78A8BCDEE1C9}"/>
    <hyperlink ref="A2677" r:id="rId2670" display="url" xr:uid="{8A170A90-8CAE-E946-9E4F-DE050386B7A4}"/>
    <hyperlink ref="A2678" r:id="rId2671" display="url" xr:uid="{5F508B38-93DE-2641-907B-409631497573}"/>
    <hyperlink ref="A2679" r:id="rId2672" display="url" xr:uid="{32128E86-6D6E-2740-9DDE-3C8ADC504AC2}"/>
    <hyperlink ref="A2680" r:id="rId2673" display="url" xr:uid="{AB38B360-BD04-F249-BA4D-6CD297E4C13B}"/>
    <hyperlink ref="A2681" r:id="rId2674" display="url" xr:uid="{64A57497-A085-E545-AB51-B6000642AA6B}"/>
    <hyperlink ref="A2682" r:id="rId2675" display="url" xr:uid="{5EF372CE-6D7B-3340-B6FD-C42B7BF71C92}"/>
    <hyperlink ref="A2683" r:id="rId2676" display="url" xr:uid="{EBD9339E-E0F1-C74D-BFC1-2996A6D367D1}"/>
    <hyperlink ref="A2684" r:id="rId2677" display="url" xr:uid="{93813B96-5A82-504F-AE5F-DA2E5F738291}"/>
    <hyperlink ref="A2685" r:id="rId2678" display="url" xr:uid="{76F446FC-CC7D-7744-88EA-6722F6225069}"/>
    <hyperlink ref="A2686" r:id="rId2679" display="url" xr:uid="{C91AD261-537C-1C40-BE67-FF7CE716F041}"/>
    <hyperlink ref="A2687" r:id="rId2680" display="url" xr:uid="{B9091364-09BF-B849-BDBA-3BF408CF1A8A}"/>
    <hyperlink ref="A2688" r:id="rId2681" display="url" xr:uid="{B921A2B5-D0FD-D740-81DC-5960502E2290}"/>
    <hyperlink ref="A2689" r:id="rId2682" display="url" xr:uid="{107716E8-3227-5848-8DD8-88B91A927D90}"/>
    <hyperlink ref="A2690" r:id="rId2683" display="url" xr:uid="{FCC46CB3-09E9-0D49-AEFB-BE889FFAFE59}"/>
    <hyperlink ref="A2691" r:id="rId2684" display="url" xr:uid="{B0EF717E-F7B4-2741-A876-243EBBC5EFD0}"/>
    <hyperlink ref="A2692" r:id="rId2685" display="url" xr:uid="{2AFCACD2-1C03-4742-8681-6178C015307C}"/>
    <hyperlink ref="A2693" r:id="rId2686" display="url" xr:uid="{E40987FE-1B36-0E4D-86EC-9F7A333418B5}"/>
    <hyperlink ref="A2694" r:id="rId2687" display="url" xr:uid="{0A82F798-58C3-C843-A295-05F7A8D7ED71}"/>
    <hyperlink ref="A2695" r:id="rId2688" display="url" xr:uid="{3B422561-E84E-D34E-8A79-31F480CEDA17}"/>
    <hyperlink ref="A2696" r:id="rId2689" display="url" xr:uid="{D645FD72-9753-3A4A-A1DB-27FFADC731E8}"/>
    <hyperlink ref="A2697" r:id="rId2690" display="url" xr:uid="{565FF630-5A5E-4F41-A64C-A5CD1BD1F795}"/>
    <hyperlink ref="A2698" r:id="rId2691" display="url" xr:uid="{42E225EB-C489-3649-93CC-EDAFD0368C5E}"/>
    <hyperlink ref="A2699" r:id="rId2692" display="url" xr:uid="{911B0B51-E0EB-8543-9712-B1AE276EC850}"/>
    <hyperlink ref="A2700" r:id="rId2693" display="url" xr:uid="{2C694010-F555-D84F-B77D-89B1FFEC2532}"/>
    <hyperlink ref="A2701" r:id="rId2694" display="url" xr:uid="{C64B3ED6-7ECD-6347-A0A5-5A0927BB59BA}"/>
    <hyperlink ref="A2702" r:id="rId2695" display="url" xr:uid="{0A483703-4545-7342-9187-E56226F35376}"/>
    <hyperlink ref="A2703" r:id="rId2696" display="url" xr:uid="{729F180B-71AA-5344-A2EF-59E6246000DB}"/>
    <hyperlink ref="A2704" r:id="rId2697" display="url" xr:uid="{6E87D17C-D85F-B348-A9D8-5DA20FC3D99A}"/>
    <hyperlink ref="A2705" r:id="rId2698" display="url" xr:uid="{3F885932-E7AB-2E4C-9C1C-D8AA6948B8DD}"/>
    <hyperlink ref="A2706" r:id="rId2699" display="url" xr:uid="{A0835AF1-B607-7345-86CA-B0F76C02EF1D}"/>
    <hyperlink ref="A2707" r:id="rId2700" display="url" xr:uid="{9AD288E5-AE3F-DA40-A6EE-9FDBF6A6B207}"/>
    <hyperlink ref="A2708" r:id="rId2701" display="url" xr:uid="{D4C1D772-ED07-7A46-9513-B57FC41CA880}"/>
    <hyperlink ref="A2709" r:id="rId2702" display="url" xr:uid="{F07DE960-5F10-2F4E-B836-41FEFFFD02F5}"/>
    <hyperlink ref="A2710" r:id="rId2703" display="url" xr:uid="{F17DFF06-AC4C-9945-8835-D24E51509A52}"/>
    <hyperlink ref="A2711" r:id="rId2704" display="url" xr:uid="{A9B8D1E0-7A5E-154A-81B5-9B88FFA0D693}"/>
    <hyperlink ref="A2712" r:id="rId2705" display="url" xr:uid="{72D04B97-58BE-354E-8E07-52390AE49F54}"/>
    <hyperlink ref="A2713" r:id="rId2706" display="url" xr:uid="{546BF118-5366-8843-AA42-1D9411826D2E}"/>
    <hyperlink ref="A2714" r:id="rId2707" display="url" xr:uid="{9EA170F8-8102-A24C-981C-EF3074884AD1}"/>
    <hyperlink ref="A2715" r:id="rId2708" display="url" xr:uid="{341A842E-A3E8-1644-BE6A-4D0EEBAFF55D}"/>
    <hyperlink ref="A2716" r:id="rId2709" display="url" xr:uid="{69C74CD7-7F97-B24E-B058-1A04E117216E}"/>
    <hyperlink ref="A2717" r:id="rId2710" display="url" xr:uid="{1B92B4CB-8B30-9A45-A279-3921AB0BCA48}"/>
    <hyperlink ref="A2718" r:id="rId2711" display="url" xr:uid="{E36C3587-73C9-C849-A497-83713370BB68}"/>
    <hyperlink ref="A2719" r:id="rId2712" display="url" xr:uid="{042DAB79-60C8-354A-A625-392E413BC7C0}"/>
    <hyperlink ref="A2720" r:id="rId2713" display="url" xr:uid="{02E47464-AA43-2248-9253-85CE610F32BB}"/>
    <hyperlink ref="A2721" r:id="rId2714" display="url" xr:uid="{D10992B4-1AAF-4F4E-A67A-C7C362825913}"/>
    <hyperlink ref="A2722" r:id="rId2715" display="url" xr:uid="{E611188C-CB18-E642-B8C1-5049D9C16924}"/>
    <hyperlink ref="A2723" r:id="rId2716" display="url" xr:uid="{17D946A5-C84D-4C4E-BFB3-9F1D6B034B41}"/>
    <hyperlink ref="A2724" r:id="rId2717" display="url" xr:uid="{B617A9F1-9E59-2549-93B5-86267CFB37A3}"/>
    <hyperlink ref="A2725" r:id="rId2718" display="url" xr:uid="{A0B18A87-B05B-AD4E-8A9C-B9E7C56B2301}"/>
    <hyperlink ref="A2726" r:id="rId2719" display="url" xr:uid="{57224E07-40CB-E44B-ACE4-2AC3825244F6}"/>
    <hyperlink ref="A2727" r:id="rId2720" display="url" xr:uid="{86A79B23-1422-F940-A4C5-7FD2D86FCA71}"/>
    <hyperlink ref="A2728" r:id="rId2721" display="url" xr:uid="{3EDBA008-FF47-2446-AAA6-7A8880D1E9E4}"/>
    <hyperlink ref="A2729" r:id="rId2722" display="url" xr:uid="{1FD0CECA-D8E3-9F4F-91FD-B746BDDD3D8C}"/>
    <hyperlink ref="A2730" r:id="rId2723" display="url" xr:uid="{F538DD67-F7F9-9B4E-AEAE-9EB61D763265}"/>
    <hyperlink ref="A2731" r:id="rId2724" display="url" xr:uid="{7F139CE7-9B14-D049-9784-66ED43D3707C}"/>
    <hyperlink ref="A2732" r:id="rId2725" display="url" xr:uid="{8F749D55-A0F9-CC4E-97CD-E9CD63259ADD}"/>
    <hyperlink ref="A2733" r:id="rId2726" display="url" xr:uid="{F8E62B51-BB29-D940-AF4C-3D9E0A3AF14A}"/>
    <hyperlink ref="A2734" r:id="rId2727" display="url" xr:uid="{F31BE547-FC25-1B41-8B22-1B0666784B26}"/>
    <hyperlink ref="A2735" r:id="rId2728" display="url" xr:uid="{6555D4F6-378C-164C-ADAB-89BB1D82FE4B}"/>
    <hyperlink ref="A2736" r:id="rId2729" display="url" xr:uid="{5BC96F0E-7C7D-8A4B-B9FC-F951CB22ECA8}"/>
    <hyperlink ref="A2737" r:id="rId2730" display="url" xr:uid="{9CB7332D-42CA-1643-9673-927ABBA844AC}"/>
    <hyperlink ref="A2738" r:id="rId2731" display="url" xr:uid="{55290475-02EA-5949-9183-FB67B786A961}"/>
    <hyperlink ref="A2739" r:id="rId2732" display="url" xr:uid="{731F6114-A9C8-F549-90C5-F88186AF0B19}"/>
    <hyperlink ref="A2740" r:id="rId2733" display="url" xr:uid="{35BCA7D3-2CE7-7046-8A59-A9A0CAD7C52E}"/>
    <hyperlink ref="A2741" r:id="rId2734" display="url" xr:uid="{8EAF0A25-D29B-5E4B-8B44-F2554D69893B}"/>
    <hyperlink ref="A2742" r:id="rId2735" display="url" xr:uid="{98FBD635-9035-E740-ABDB-89A9A625293B}"/>
    <hyperlink ref="A2743" r:id="rId2736" display="url" xr:uid="{DB82E7D3-42B0-6240-B50C-193EB9F4B3E6}"/>
    <hyperlink ref="A2744" r:id="rId2737" display="url" xr:uid="{02394796-32BB-0847-B3EF-8B45C916C947}"/>
    <hyperlink ref="A2745" r:id="rId2738" display="url" xr:uid="{C83BE0F1-3DB5-3F46-A74B-07DDC4168645}"/>
    <hyperlink ref="A2746" r:id="rId2739" display="url" xr:uid="{4E1FEF85-2FC9-7C4A-B6AD-48E19F34CC08}"/>
    <hyperlink ref="A2747" r:id="rId2740" display="url" xr:uid="{37567842-C455-FC43-92FF-2A3F67B129AE}"/>
    <hyperlink ref="A2748" r:id="rId2741" display="url" xr:uid="{F65E433B-F1B6-ED47-882F-0914503DC8CE}"/>
    <hyperlink ref="A2749" r:id="rId2742" display="url" xr:uid="{87BA29BD-B49A-644E-BABB-21EA2B809B8A}"/>
    <hyperlink ref="A2750" r:id="rId2743" display="url" xr:uid="{A3F14865-C601-FF4C-A319-E15B2A61A3FB}"/>
    <hyperlink ref="A2751" r:id="rId2744" display="url" xr:uid="{FCBC1565-95F3-6D4C-A191-84CD16821824}"/>
    <hyperlink ref="A2752" r:id="rId2745" display="url" xr:uid="{44CE45DF-B833-EF4E-9EAE-E866BA9926B5}"/>
    <hyperlink ref="A2753" r:id="rId2746" display="url" xr:uid="{A6ACD3ED-59F2-7C4C-94B3-23B44DA6D2DC}"/>
    <hyperlink ref="A2754" r:id="rId2747" display="url" xr:uid="{95FDAFC2-6846-1648-9882-71E1821666F1}"/>
    <hyperlink ref="A2755" r:id="rId2748" display="url" xr:uid="{024CB486-652B-094B-BD34-DB17756A29F6}"/>
    <hyperlink ref="A2756" r:id="rId2749" display="url" xr:uid="{351538D4-08FE-E145-BFCB-5C72D55672F4}"/>
    <hyperlink ref="A2757" r:id="rId2750" display="url" xr:uid="{482253E6-5329-F54E-9B5E-F13DCCEA74CB}"/>
    <hyperlink ref="A2758" r:id="rId2751" display="url" xr:uid="{6AFCE626-F962-8345-BA47-B31EDE6E8FC5}"/>
    <hyperlink ref="A2759" r:id="rId2752" display="url" xr:uid="{C6E108D9-9B6C-DF4A-98EE-D41654F32361}"/>
    <hyperlink ref="A2760" r:id="rId2753" display="url" xr:uid="{283580F0-558A-B643-9831-B088DB694551}"/>
    <hyperlink ref="A2761" r:id="rId2754" display="url" xr:uid="{A208BB27-A127-4544-93E1-F0BA482E48CB}"/>
    <hyperlink ref="A2762" r:id="rId2755" display="url" xr:uid="{95764B8C-72A4-5347-BF32-24CCDB1A9C56}"/>
    <hyperlink ref="A2763" r:id="rId2756" display="url" xr:uid="{239998A7-79A7-C749-BEBF-AB9F1771F5C0}"/>
    <hyperlink ref="A2764" r:id="rId2757" display="url" xr:uid="{CEDB31C5-FBB6-A345-ADB0-24D4EDC51177}"/>
    <hyperlink ref="A2765" r:id="rId2758" display="url" xr:uid="{0BFABE2A-10CE-624D-AD5C-DCB21946CCA9}"/>
    <hyperlink ref="A2766" r:id="rId2759" display="url" xr:uid="{4465C901-EB33-CF46-9BA9-43D48AD3E5FC}"/>
    <hyperlink ref="A2767" r:id="rId2760" display="url" xr:uid="{497C7089-2B7A-8246-BB69-C4525B9A91B3}"/>
    <hyperlink ref="A2768" r:id="rId2761" display="url" xr:uid="{C58643EC-AB26-7146-B4E4-F756C30CA27B}"/>
    <hyperlink ref="A2769" r:id="rId2762" display="url" xr:uid="{FC2E5EA7-E80C-BE47-89EA-AA68D5681508}"/>
    <hyperlink ref="A2770" r:id="rId2763" display="url" xr:uid="{3E5195AF-C6DD-6B45-A6EF-0BB01A4374C7}"/>
    <hyperlink ref="A2771" r:id="rId2764" display="url" xr:uid="{644C374F-9E07-B542-BEB3-E8C5E44FC2BE}"/>
    <hyperlink ref="A2772" r:id="rId2765" display="url" xr:uid="{681CB67B-4583-D94D-AB02-038CC61C9EBF}"/>
    <hyperlink ref="A2773" r:id="rId2766" display="url" xr:uid="{54082B27-C0E1-A64E-A2EA-5D7287E52B0A}"/>
    <hyperlink ref="A2774" r:id="rId2767" display="url" xr:uid="{947B0949-97BB-EC42-86C7-E254BD1DF886}"/>
    <hyperlink ref="A2775" r:id="rId2768" display="url" xr:uid="{D1891A10-CA7D-6E42-B377-E9836747C5E7}"/>
    <hyperlink ref="A2776" r:id="rId2769" display="url" xr:uid="{886D4FA9-E2D1-664B-AA50-3DC767574E1B}"/>
    <hyperlink ref="A2777" r:id="rId2770" display="url" xr:uid="{A47254D3-C927-1A49-8B31-96DA8EE89E3B}"/>
    <hyperlink ref="A2778" r:id="rId2771" display="url" xr:uid="{722138B3-B195-6A49-B038-443D486E6297}"/>
    <hyperlink ref="A2779" r:id="rId2772" display="url" xr:uid="{696ED772-DA5D-6444-B204-983CB244C9C3}"/>
    <hyperlink ref="A2780" r:id="rId2773" display="url" xr:uid="{940C81A7-C1D1-0E4D-8C48-B4449E0FAE51}"/>
    <hyperlink ref="A2781" r:id="rId2774" display="url" xr:uid="{4E80D8B7-F0C3-3546-B3DA-3A1B9FD94D1D}"/>
    <hyperlink ref="A2782" r:id="rId2775" display="url" xr:uid="{07BCCA08-E642-6943-9FC6-A582250AD03D}"/>
    <hyperlink ref="A2783" r:id="rId2776" display="url" xr:uid="{9BB4F347-4110-4B43-9A43-DE1263C4A3D7}"/>
    <hyperlink ref="A2784" r:id="rId2777" display="url" xr:uid="{8DACF96F-14C8-B04D-A550-B816E12FE5FE}"/>
    <hyperlink ref="A2785" r:id="rId2778" display="url" xr:uid="{F77171B8-BD87-8944-A82A-5E9559BA15C0}"/>
    <hyperlink ref="A2786" r:id="rId2779" display="url" xr:uid="{99B0BEB0-4FCD-6948-B86A-BA0BBA5EC91D}"/>
    <hyperlink ref="A2787" r:id="rId2780" display="url" xr:uid="{8CB5C801-68A8-BE4A-BFB5-59DCAFC7F9FA}"/>
    <hyperlink ref="A2788" r:id="rId2781" display="url" xr:uid="{98022682-F4F2-3C4D-AFEE-8A6A00F19533}"/>
    <hyperlink ref="A2789" r:id="rId2782" display="url" xr:uid="{C61F71BB-701E-C041-A634-973441CCD48D}"/>
    <hyperlink ref="A2790" r:id="rId2783" display="url" xr:uid="{3FCE0B29-4D36-074F-B456-3D9D2297001D}"/>
    <hyperlink ref="A2791" r:id="rId2784" display="url" xr:uid="{9E11DE0F-0D37-2948-88A8-56679807E5BC}"/>
    <hyperlink ref="A2792" r:id="rId2785" display="url" xr:uid="{382F8A1C-7CA8-174F-9283-346762EF8CEB}"/>
    <hyperlink ref="A2793" r:id="rId2786" display="url" xr:uid="{C27CF59F-7B92-9C48-81D6-23DC4E8FB150}"/>
    <hyperlink ref="A2794" r:id="rId2787" display="url" xr:uid="{9293D8A7-13A9-924C-BB1F-E2548306E552}"/>
    <hyperlink ref="A2795" r:id="rId2788" display="url" xr:uid="{AAB6DEFE-F5C9-714F-9E3A-04447C6A58AC}"/>
    <hyperlink ref="A2796" r:id="rId2789" display="url" xr:uid="{B5D1A6CC-6861-BC43-97A7-810CCF7C1B93}"/>
    <hyperlink ref="A2797" r:id="rId2790" display="url" xr:uid="{837BE22E-2B85-214D-A815-8B4B0D271AE2}"/>
    <hyperlink ref="A2798" r:id="rId2791" display="url" xr:uid="{AF48D68C-EEF5-B54D-8860-5E67A36F9F31}"/>
    <hyperlink ref="A2799" r:id="rId2792" display="url" xr:uid="{14223E31-D93C-F442-BB40-956A25D004D4}"/>
    <hyperlink ref="A2800" r:id="rId2793" display="url" xr:uid="{567D67BD-89F8-2142-99EB-556E8EDF4DC3}"/>
    <hyperlink ref="A2801" r:id="rId2794" display="url" xr:uid="{428FA7A1-5F5C-A142-A703-8F20F2A0A644}"/>
    <hyperlink ref="A2802" r:id="rId2795" display="url" xr:uid="{BF2D2565-F568-2D49-BB1E-1DFEC373E74F}"/>
    <hyperlink ref="A2803" r:id="rId2796" display="url" xr:uid="{822C4253-876E-D14E-9885-AA0A093A9BD9}"/>
    <hyperlink ref="A2804" r:id="rId2797" display="url" xr:uid="{03C2C83C-FB0F-594E-85BC-02FFA8D3B046}"/>
    <hyperlink ref="A2805" r:id="rId2798" display="url" xr:uid="{5F29E097-D064-E54B-A38D-183BD3C7B18D}"/>
    <hyperlink ref="A2806" r:id="rId2799" display="url" xr:uid="{9BA120B2-D613-1048-BD41-8650D1B043CC}"/>
    <hyperlink ref="A2807" r:id="rId2800" display="url" xr:uid="{0A948555-0F9D-9E4D-A1C8-3A10E4D59761}"/>
    <hyperlink ref="A2808" r:id="rId2801" display="url" xr:uid="{2E75DD55-3151-1D43-A38B-3A16A3D3B4E8}"/>
    <hyperlink ref="A2809" r:id="rId2802" display="url" xr:uid="{04A2E9DF-DFED-9746-B9CD-F853E55EC523}"/>
    <hyperlink ref="A2810" r:id="rId2803" display="url" xr:uid="{0223E301-6F4F-5041-9596-77005ECB14D1}"/>
    <hyperlink ref="A2811" r:id="rId2804" display="url" xr:uid="{F8508CC9-7C4E-634A-81D3-864BCDBF5A51}"/>
    <hyperlink ref="A2812" r:id="rId2805" display="url" xr:uid="{01B7C86E-AF45-B044-8276-2CE80951A67F}"/>
    <hyperlink ref="A2813" r:id="rId2806" display="url" xr:uid="{EEB9BC88-4396-094A-8329-3EDD004636BD}"/>
    <hyperlink ref="A2814" r:id="rId2807" display="url" xr:uid="{733955F6-5319-5941-AC5C-6C6A47D350C6}"/>
    <hyperlink ref="A2815" r:id="rId2808" display="url" xr:uid="{FAC28FE2-269A-CE42-B8F1-FC5ADBFEC8D9}"/>
    <hyperlink ref="A2816" r:id="rId2809" display="url" xr:uid="{91920CD7-01EC-8244-8517-7095505FB86E}"/>
    <hyperlink ref="A2817" r:id="rId2810" display="url" xr:uid="{357CD880-A53E-7142-83C4-0423F07DD361}"/>
    <hyperlink ref="A2818" r:id="rId2811" display="url" xr:uid="{672A529D-4C57-A641-BEED-AB3EACA61CF0}"/>
    <hyperlink ref="A2819" r:id="rId2812" display="url" xr:uid="{7A33CE24-65A6-1141-B0CE-887F28CF9D5E}"/>
    <hyperlink ref="A2820" r:id="rId2813" display="url" xr:uid="{0F967153-5798-C441-B6B6-554904903894}"/>
    <hyperlink ref="A2821" r:id="rId2814" display="url" xr:uid="{51E285F9-7F4E-B64F-BC3B-069078023DBA}"/>
    <hyperlink ref="A2822" r:id="rId2815" display="url" xr:uid="{1DB30062-8BF2-1340-80F6-4EDB12FA8599}"/>
    <hyperlink ref="A2823" r:id="rId2816" display="url" xr:uid="{86097074-4793-7447-8481-055285F425D4}"/>
    <hyperlink ref="A2824" r:id="rId2817" display="url" xr:uid="{AA13C7CE-E5E9-3747-B7EE-33B21FA23D1E}"/>
    <hyperlink ref="A2825" r:id="rId2818" display="url" xr:uid="{136A0925-57C1-6A44-BA02-C6D97C2E6221}"/>
    <hyperlink ref="A2826" r:id="rId2819" display="url" xr:uid="{432009FD-2FA3-F34A-8207-60845AB02BBC}"/>
    <hyperlink ref="A2827" r:id="rId2820" display="url" xr:uid="{A5D8C070-FF71-5845-90BE-9059582ADCE0}"/>
    <hyperlink ref="A2828" r:id="rId2821" display="url" xr:uid="{F0463273-874A-D142-9C4D-04B2FF99091C}"/>
    <hyperlink ref="A2829" r:id="rId2822" display="url" xr:uid="{620BE045-D55D-804F-A654-80438CB74B59}"/>
    <hyperlink ref="A2830" r:id="rId2823" display="url" xr:uid="{798392A6-6A3C-9C41-B398-B252A8C1EB1A}"/>
    <hyperlink ref="A2831" r:id="rId2824" display="url" xr:uid="{503BBC2A-41CB-7144-AC17-8E670D96A79C}"/>
    <hyperlink ref="A2832" r:id="rId2825" display="url" xr:uid="{FEF4062F-7706-764A-B57B-FCC72CC64C25}"/>
    <hyperlink ref="A2833" r:id="rId2826" display="url" xr:uid="{6A5304A3-05D0-3447-97A9-CB405A5EA8B1}"/>
    <hyperlink ref="A2834" r:id="rId2827" display="url" xr:uid="{8F2822A6-C05F-E348-BAC6-263BA16E4A79}"/>
    <hyperlink ref="A2835" r:id="rId2828" display="url" xr:uid="{F04F5A00-956A-D048-93F3-4CDC07AE7F71}"/>
    <hyperlink ref="A2836" r:id="rId2829" display="url" xr:uid="{21114BB6-5DAE-A444-9EBE-A086AF832522}"/>
    <hyperlink ref="A2837" r:id="rId2830" display="url" xr:uid="{996706BD-0D27-8B4A-B2D6-7E2B936EF0BB}"/>
    <hyperlink ref="A2838" r:id="rId2831" display="url" xr:uid="{A701FBE9-F90A-A640-8AC8-27348E366B84}"/>
    <hyperlink ref="A2839" r:id="rId2832" display="url" xr:uid="{0F2263B8-39C7-0848-A850-C582B886E272}"/>
    <hyperlink ref="A2840" r:id="rId2833" display="url" xr:uid="{C128AE3D-7C9D-D94A-84B5-D41D8E485C63}"/>
    <hyperlink ref="A2841" r:id="rId2834" display="url" xr:uid="{ED80988B-618D-AB4D-A27B-48467315F7FA}"/>
    <hyperlink ref="A2842" r:id="rId2835" display="url" xr:uid="{6D71A649-41BE-9D41-AB7D-6BCD25E49A73}"/>
    <hyperlink ref="A2843" r:id="rId2836" display="url" xr:uid="{EFFFE816-0F2B-7449-ABDD-4CF43B994624}"/>
    <hyperlink ref="A2844" r:id="rId2837" display="url" xr:uid="{8122CE06-4CFB-4F43-9ADE-7F3E69927A1C}"/>
    <hyperlink ref="A2845" r:id="rId2838" display="url" xr:uid="{EAC0A205-64AE-C041-ACA3-55BD0A844DF2}"/>
    <hyperlink ref="A2846" r:id="rId2839" display="url" xr:uid="{B2BFD5D0-A4A1-A24C-8F8C-95701B83F6B2}"/>
    <hyperlink ref="A2847" r:id="rId2840" display="url" xr:uid="{1B001CB5-3FCD-BE48-BFB5-3758D1282DFC}"/>
    <hyperlink ref="A2848" r:id="rId2841" display="url" xr:uid="{571DBCE0-6806-8642-ABB7-BEA1921D4B24}"/>
    <hyperlink ref="A2849" r:id="rId2842" display="url" xr:uid="{719889E9-90BF-C543-9203-9E89058E8D75}"/>
    <hyperlink ref="A2850" r:id="rId2843" display="url" xr:uid="{086BF496-FF8B-B245-8872-CB4A4F421412}"/>
    <hyperlink ref="A2851" r:id="rId2844" display="url" xr:uid="{C2F60840-AF3B-8A4C-BE4C-51CD340ED5D6}"/>
    <hyperlink ref="A2852" r:id="rId2845" display="url" xr:uid="{019B8840-EC59-644E-98DF-0B3D78D6AF33}"/>
    <hyperlink ref="A2853" r:id="rId2846" display="url" xr:uid="{A8D59A5C-3040-3942-BE90-79D9B739A219}"/>
    <hyperlink ref="A2854" r:id="rId2847" display="url" xr:uid="{056A89BF-C83C-C841-8D8E-FE30916BCBCB}"/>
    <hyperlink ref="A2855" r:id="rId2848" display="url" xr:uid="{E8015640-1038-AF47-9A95-FB32D1375855}"/>
    <hyperlink ref="A2856" r:id="rId2849" display="url" xr:uid="{5FA75D49-A5BB-524D-9A7B-33108B2AA1C5}"/>
    <hyperlink ref="A2857" r:id="rId2850" display="url" xr:uid="{009E6F92-67F2-1B40-819D-314AF77D8948}"/>
    <hyperlink ref="A2858" r:id="rId2851" display="url" xr:uid="{A288C2B9-EC38-A845-8A03-27892BC61562}"/>
    <hyperlink ref="A2859" r:id="rId2852" display="url" xr:uid="{FD554DFA-38D0-9B42-9945-D28BC677B250}"/>
    <hyperlink ref="A2860" r:id="rId2853" display="url" xr:uid="{358E27B7-0B0F-8C40-A3D0-E0E63F6D9EE1}"/>
    <hyperlink ref="A2861" r:id="rId2854" display="url" xr:uid="{8F075040-3701-C546-943D-7DE0CB479AFE}"/>
    <hyperlink ref="A2862" r:id="rId2855" display="url" xr:uid="{2FABF512-74E0-6346-AA0F-855E350751D9}"/>
    <hyperlink ref="A2863" r:id="rId2856" display="url" xr:uid="{9CB58D28-AAF4-C84A-AEB2-82DDDB3C9C5E}"/>
    <hyperlink ref="A2864" r:id="rId2857" display="url" xr:uid="{0C921022-3FB4-6A4D-AB5B-51B2664892E8}"/>
    <hyperlink ref="A2865" r:id="rId2858" display="url" xr:uid="{2D3D2AA2-CCD7-004B-B67C-1AF6D2AA4182}"/>
    <hyperlink ref="A2866" r:id="rId2859" display="url" xr:uid="{25A829FC-BEB8-6249-8114-EBDC36596C92}"/>
    <hyperlink ref="A2867" r:id="rId2860" display="url" xr:uid="{5BE0F76F-DF9F-5140-A514-9F206C0BEC08}"/>
    <hyperlink ref="A2868" r:id="rId2861" display="url" xr:uid="{B95C3AB6-A1D4-F649-AE23-45169FFF07B1}"/>
    <hyperlink ref="A2869" r:id="rId2862" display="url" xr:uid="{8D52D434-DED1-F24D-BBF4-B2C9241ABA00}"/>
    <hyperlink ref="A2870" r:id="rId2863" display="url" xr:uid="{2B0303E8-8597-DF46-B5DE-313AD7DFA342}"/>
    <hyperlink ref="A2871" r:id="rId2864" display="url" xr:uid="{8F6A2458-7C92-A842-8371-60F3DC1B3692}"/>
    <hyperlink ref="A2872" r:id="rId2865" display="url" xr:uid="{C3A57EA5-9911-074A-8B8D-C18519A198E8}"/>
    <hyperlink ref="A2873" r:id="rId2866" display="url" xr:uid="{78FD5763-9BD0-674B-B5FA-EAC30C72B9E8}"/>
    <hyperlink ref="A2874" r:id="rId2867" display="url" xr:uid="{B939AAE4-9B6F-594D-8AA8-FB46687A1F79}"/>
    <hyperlink ref="A2875" r:id="rId2868" display="url" xr:uid="{385B6B28-56A2-2640-87D8-E0CB8F8E2250}"/>
    <hyperlink ref="A2876" r:id="rId2869" display="url" xr:uid="{78B45FA3-FAC7-5145-B614-E4897DC8BCB6}"/>
    <hyperlink ref="A2877" r:id="rId2870" display="url" xr:uid="{602B2FD2-13C7-2746-A2F5-36F987919C7A}"/>
    <hyperlink ref="A2878" r:id="rId2871" display="url" xr:uid="{8E3390FD-9FE1-7D46-805D-4DA0D9D61528}"/>
    <hyperlink ref="A2879" r:id="rId2872" display="url" xr:uid="{85FAE165-74CF-714D-B7DA-70279B66CB4D}"/>
    <hyperlink ref="A2880" r:id="rId2873" display="url" xr:uid="{0AB70E0C-74D1-6041-BC41-954338377609}"/>
    <hyperlink ref="A2881" r:id="rId2874" display="url" xr:uid="{80548969-7D07-004B-9605-5C056B70975D}"/>
    <hyperlink ref="A2882" r:id="rId2875" display="url" xr:uid="{83FB8B46-54E4-8C4F-BE3F-D93A18262741}"/>
    <hyperlink ref="A2883" r:id="rId2876" display="url" xr:uid="{49453CF8-26AD-5042-B71A-299F9BA57E15}"/>
    <hyperlink ref="A2884" r:id="rId2877" display="url" xr:uid="{B7BA09A4-D06E-2A48-A7F9-D54454A4420E}"/>
    <hyperlink ref="A2885" r:id="rId2878" display="url" xr:uid="{2BB4141F-ED84-7840-A3A8-2BC7BC1F1406}"/>
    <hyperlink ref="A2886" r:id="rId2879" display="url" xr:uid="{2C5E23DA-64D3-974E-BD0B-BF677A7769FA}"/>
    <hyperlink ref="A2887" r:id="rId2880" display="url" xr:uid="{2B563BB0-8F67-3C4E-A687-9E5A8AFC3A41}"/>
    <hyperlink ref="A2888" r:id="rId2881" display="url" xr:uid="{9E85D5C1-8234-C749-A80C-4E33C10A4E7A}"/>
    <hyperlink ref="A2889" r:id="rId2882" display="url" xr:uid="{4B0522F6-3E9E-6746-A7A8-21DCF45727BB}"/>
    <hyperlink ref="A2890" r:id="rId2883" display="url" xr:uid="{CC8EC7D5-3CC6-5A40-81ED-0357FDA1B541}"/>
    <hyperlink ref="A2891" r:id="rId2884" display="url" xr:uid="{0106D9BB-848D-4C44-8B4F-566AFBFBCD87}"/>
    <hyperlink ref="A2892" r:id="rId2885" display="url" xr:uid="{8A328283-EB6D-CD40-AD8F-39CD180C09F7}"/>
    <hyperlink ref="A2893" r:id="rId2886" display="url" xr:uid="{EB770A4C-52DA-A547-A461-B7345D4163FF}"/>
    <hyperlink ref="A2894" r:id="rId2887" display="url" xr:uid="{A229869C-85BB-1941-A98F-0F9E1A8348D4}"/>
    <hyperlink ref="A2895" r:id="rId2888" display="url" xr:uid="{1ADEC48A-984F-8449-883C-68C3997B04B8}"/>
    <hyperlink ref="A2896" r:id="rId2889" display="url" xr:uid="{6B5F333A-F1BB-AB4F-BD48-7B5C8A5A0228}"/>
    <hyperlink ref="A2897" r:id="rId2890" display="url" xr:uid="{34A6DD64-B5F3-CF41-8340-93063FF01AD0}"/>
    <hyperlink ref="A2898" r:id="rId2891" display="url" xr:uid="{8BE0C957-1AB5-354D-A1F3-6D1D3DACF3D9}"/>
    <hyperlink ref="A2899" r:id="rId2892" display="url" xr:uid="{409A0A2F-D5C2-6441-B333-98D5CCE8D436}"/>
    <hyperlink ref="A2900" r:id="rId2893" display="url" xr:uid="{C4237984-EA03-4D46-84E9-206FAC21AA3B}"/>
    <hyperlink ref="A2901" r:id="rId2894" display="url" xr:uid="{5DE30F7F-ED49-F246-8FB7-7D80E2CA81A5}"/>
    <hyperlink ref="A2902" r:id="rId2895" display="url" xr:uid="{FBA235D2-5335-494A-BCC1-7C989D89F814}"/>
    <hyperlink ref="A2903" r:id="rId2896" display="url" xr:uid="{89ED7C71-A8F9-E54B-9723-E0A81812437D}"/>
    <hyperlink ref="A2904" r:id="rId2897" display="url" xr:uid="{5C50071A-8B58-424A-A485-7830974F23AC}"/>
    <hyperlink ref="A2905" r:id="rId2898" display="url" xr:uid="{EE7BD155-1F42-2D49-B98F-9A0190D7B3E8}"/>
    <hyperlink ref="A2906" r:id="rId2899" display="url" xr:uid="{D6BEA511-B545-1243-9FAB-233A85AC370B}"/>
    <hyperlink ref="A2907" r:id="rId2900" display="url" xr:uid="{D8E3821D-C470-F048-A500-ACDB685EDC3D}"/>
    <hyperlink ref="A2908" r:id="rId2901" display="url" xr:uid="{61BC3332-098B-FE46-B4E9-DF6EAE859396}"/>
    <hyperlink ref="A2909" r:id="rId2902" display="url" xr:uid="{4812AE28-4909-A14A-AE4F-F71F3696A845}"/>
    <hyperlink ref="A2910" r:id="rId2903" display="url" xr:uid="{CE0AF356-D82B-0B46-9D49-63C0E62D2FC5}"/>
    <hyperlink ref="A2911" r:id="rId2904" display="url" xr:uid="{D61BB76B-E95F-7C4C-AD5E-A9DAE8358B56}"/>
    <hyperlink ref="A2912" r:id="rId2905" display="url" xr:uid="{E9FDD76D-F175-3F42-A0B3-0C17B798BAFF}"/>
    <hyperlink ref="A2913" r:id="rId2906" display="url" xr:uid="{1C3C964F-6BDF-1C44-9A72-B1D44F04AC07}"/>
    <hyperlink ref="A2914" r:id="rId2907" display="url" xr:uid="{77AA4B59-BA3D-7545-AAB7-DE600F82FEA9}"/>
    <hyperlink ref="A2915" r:id="rId2908" display="url" xr:uid="{E3D2934E-209E-0147-A0E8-6BBD12191920}"/>
    <hyperlink ref="A2916" r:id="rId2909" display="url" xr:uid="{088F0D6D-49F7-8848-8244-40B44D9B9408}"/>
    <hyperlink ref="A2917" r:id="rId2910" display="url" xr:uid="{3E45572E-074A-804D-B3C9-BAFEC18AC77D}"/>
    <hyperlink ref="A2918" r:id="rId2911" display="url" xr:uid="{625BE1B9-7E57-9142-8E57-C86F7515C1E4}"/>
    <hyperlink ref="A2919" r:id="rId2912" display="url" xr:uid="{B0AD5B91-81C1-7B44-9F97-721418A2B483}"/>
    <hyperlink ref="A2920" r:id="rId2913" display="url" xr:uid="{0478EAA2-2264-C94B-9536-A0A25017EA76}"/>
    <hyperlink ref="A2921" r:id="rId2914" display="url" xr:uid="{4AE80D4B-C721-4C47-999A-7114C47B047A}"/>
    <hyperlink ref="A2922" r:id="rId2915" display="url" xr:uid="{92C29742-FFA7-4E45-BBD3-F80A3A1BEDD1}"/>
    <hyperlink ref="A2923" r:id="rId2916" display="url" xr:uid="{B5B49952-F9C9-9946-977F-3E56ECBA128D}"/>
    <hyperlink ref="A2924" r:id="rId2917" display="url" xr:uid="{8D754FF1-9EBE-0D45-86B6-D297AB2AB322}"/>
    <hyperlink ref="A2925" r:id="rId2918" display="url" xr:uid="{555858E5-A8AE-D742-9144-779550D92360}"/>
    <hyperlink ref="A2926" r:id="rId2919" display="url" xr:uid="{9BB66A1F-ED2F-9345-9415-C8BB5ED57BE2}"/>
    <hyperlink ref="A2927" r:id="rId2920" display="url" xr:uid="{910436C5-BA44-2440-AA33-154343A3AD86}"/>
    <hyperlink ref="A2928" r:id="rId2921" display="url" xr:uid="{E8B3921E-6CE2-A140-B7B2-1C8BC20CFC9C}"/>
    <hyperlink ref="A2929" r:id="rId2922" display="url" xr:uid="{BACE5EAB-D119-A046-887F-1FFBF5D5AB39}"/>
    <hyperlink ref="A2930" r:id="rId2923" display="url" xr:uid="{FF2B0E5F-7C84-1344-9950-34B8541D6891}"/>
    <hyperlink ref="A2931" r:id="rId2924" display="url" xr:uid="{3219FBE9-73AC-8E46-83B6-9C7291F9AB37}"/>
    <hyperlink ref="A2932" r:id="rId2925" display="url" xr:uid="{5688E685-C1F8-224E-86D3-423B1E6C5469}"/>
    <hyperlink ref="A2933" r:id="rId2926" display="url" xr:uid="{3BBAB65F-D607-A041-8195-DB01C3032CA1}"/>
    <hyperlink ref="A2934" r:id="rId2927" display="url" xr:uid="{57AB9655-72B4-6947-AC08-FC774C62F99A}"/>
    <hyperlink ref="A2935" r:id="rId2928" display="url" xr:uid="{EF21732E-2979-6C48-93CE-3CC276584948}"/>
    <hyperlink ref="A2936" r:id="rId2929" display="url" xr:uid="{87CC1A46-F4F0-134B-95C8-9B19F25EB242}"/>
    <hyperlink ref="A2937" r:id="rId2930" display="url" xr:uid="{45EF0B9F-7DD2-924B-BFF7-2C04BE5D5B99}"/>
    <hyperlink ref="A2938" r:id="rId2931" display="url" xr:uid="{E5C69645-D38B-A848-89C9-1FBC9FE01C99}"/>
    <hyperlink ref="A2939" r:id="rId2932" display="url" xr:uid="{3B4A21BD-7E72-7748-A8B2-7B5446D739C9}"/>
    <hyperlink ref="A2940" r:id="rId2933" display="url" xr:uid="{970CADBD-6188-314C-BCEA-B8A3F5A93270}"/>
    <hyperlink ref="A2941" r:id="rId2934" display="url" xr:uid="{9BD6778B-3167-BD4D-9802-0932145A082A}"/>
    <hyperlink ref="A2942" r:id="rId2935" display="url" xr:uid="{3D16ECFE-5717-4E47-AF27-7A938C5AC876}"/>
    <hyperlink ref="A2943" r:id="rId2936" display="url" xr:uid="{3342E366-7BFF-DB41-94AD-D25557C036AF}"/>
    <hyperlink ref="A2944" r:id="rId2937" display="url" xr:uid="{FBEAC7CD-5DA8-8949-BFB5-B9136F97180B}"/>
    <hyperlink ref="A2945" r:id="rId2938" display="url" xr:uid="{6198248F-6066-7642-8DEA-5CEF91A6FF26}"/>
    <hyperlink ref="A2946" r:id="rId2939" display="url" xr:uid="{F76EAA69-E6E3-254F-8CAB-EB6EDC924837}"/>
    <hyperlink ref="A2947" r:id="rId2940" display="url" xr:uid="{5D982632-481C-9D46-92E2-880B03BB91E8}"/>
    <hyperlink ref="A2948" r:id="rId2941" display="url" xr:uid="{B987756B-FDE1-BD4D-8233-E8329F464C19}"/>
    <hyperlink ref="A2949" r:id="rId2942" display="url" xr:uid="{E252191C-5B76-B14C-895F-A274D3DAC9A9}"/>
    <hyperlink ref="A2950" r:id="rId2943" display="url" xr:uid="{AAC068A2-362D-4140-8B46-1D3481B18F0F}"/>
    <hyperlink ref="A2951" r:id="rId2944" display="url" xr:uid="{C24C38B6-4B9D-E64A-99A9-99F6E6C933ED}"/>
    <hyperlink ref="A2952" r:id="rId2945" display="url" xr:uid="{AEE81760-97AC-FE42-B7FB-1DB2E1CD10AE}"/>
    <hyperlink ref="A2953" r:id="rId2946" display="url" xr:uid="{861DDD9B-54EB-6D49-A99D-83E5E7DF5BA3}"/>
    <hyperlink ref="A2954" r:id="rId2947" display="url" xr:uid="{A1F3100F-4D9D-7E49-93CD-3C4B37E11336}"/>
    <hyperlink ref="A2955" r:id="rId2948" display="url" xr:uid="{37F8C10E-D784-B14C-9815-76B54509D38E}"/>
    <hyperlink ref="A2956" r:id="rId2949" display="url" xr:uid="{22483913-AC39-B441-B3B0-2DA720F55540}"/>
    <hyperlink ref="A2957" r:id="rId2950" display="url" xr:uid="{150917B4-1EBA-2442-B4B6-C2A6CC905AC8}"/>
    <hyperlink ref="A2958" r:id="rId2951" display="url" xr:uid="{B00F53B0-C03D-054F-8D98-82B077E11FC9}"/>
    <hyperlink ref="A2959" r:id="rId2952" display="url" xr:uid="{DDD5786E-114B-9740-9601-9E64468D5156}"/>
    <hyperlink ref="A2960" r:id="rId2953" display="url" xr:uid="{8F3B7912-8B7A-7C41-BBDA-EF7FBE723A57}"/>
    <hyperlink ref="A2961" r:id="rId2954" display="url" xr:uid="{3D0C9260-EA90-BA48-96D9-FC2FD7FA043B}"/>
    <hyperlink ref="A2962" r:id="rId2955" display="url" xr:uid="{23B5F549-4706-8543-8F4C-F57C56AB435B}"/>
    <hyperlink ref="A2963" r:id="rId2956" display="url" xr:uid="{EF829C1C-8147-E840-A8EB-118DBCEC1941}"/>
    <hyperlink ref="A2964" r:id="rId2957" display="url" xr:uid="{0B1521F7-31B7-0740-9025-6C76D34B5EB7}"/>
    <hyperlink ref="A2965" r:id="rId2958" display="url" xr:uid="{553F4BE4-D3C6-1845-B698-301D72E7E378}"/>
    <hyperlink ref="A2966" r:id="rId2959" display="url" xr:uid="{105EFE3F-145E-834D-9D1D-A138F7AA6BC2}"/>
    <hyperlink ref="A2967" r:id="rId2960" display="url" xr:uid="{619061A9-E7DE-A44B-86B2-4E7AC3D8C27A}"/>
    <hyperlink ref="A2968" r:id="rId2961" display="url" xr:uid="{F8910B20-88AE-F846-8703-EE7B9611BBF7}"/>
    <hyperlink ref="A2969" r:id="rId2962" display="url" xr:uid="{14BB43F6-5FCA-2143-952F-0056EB8B4482}"/>
    <hyperlink ref="A2970" r:id="rId2963" display="url" xr:uid="{60EA0EBD-D04B-1C4F-9F8C-E7C78E6C2CC5}"/>
    <hyperlink ref="A2971" r:id="rId2964" display="url" xr:uid="{8DEB53F0-8107-E048-A962-944FD3DF042D}"/>
    <hyperlink ref="A2972" r:id="rId2965" display="url" xr:uid="{0F5152EF-4700-7245-988A-0113A712C3D5}"/>
    <hyperlink ref="A2973" r:id="rId2966" display="url" xr:uid="{875E3891-D601-8247-9C5D-FF2B7175847E}"/>
    <hyperlink ref="A2974" r:id="rId2967" display="url" xr:uid="{8577A1DA-0479-8140-A9D6-921E786C5B2E}"/>
    <hyperlink ref="A2975" r:id="rId2968" display="url" xr:uid="{833B376B-EC18-3B48-AD5E-6930B1EB7BD6}"/>
    <hyperlink ref="A2976" r:id="rId2969" display="url" xr:uid="{A95DED0F-532F-DA49-91E2-55552CD62B4E}"/>
    <hyperlink ref="A2977" r:id="rId2970" display="url" xr:uid="{A9B492FB-8BD9-C54C-8B83-92C85FEFD530}"/>
    <hyperlink ref="A2978" r:id="rId2971" display="url" xr:uid="{EF9C0CD5-A4C4-124E-87EC-2B3E27581726}"/>
    <hyperlink ref="A2979" r:id="rId2972" display="url" xr:uid="{502744A0-CB66-3E4A-90FA-04F68CCF5AD9}"/>
    <hyperlink ref="A2980" r:id="rId2973" display="url" xr:uid="{2EB93F35-6CA5-5749-98C3-12A27FBD70CA}"/>
    <hyperlink ref="A2981" r:id="rId2974" display="url" xr:uid="{85A85CF7-900D-5A45-9D88-96DA1B1FF159}"/>
    <hyperlink ref="A2982" r:id="rId2975" display="url" xr:uid="{921459EB-EFB0-0D4C-92C1-EC7499E00B89}"/>
    <hyperlink ref="A2983" r:id="rId2976" display="url" xr:uid="{A421B71E-A4CD-7E43-AC64-56A261FB1DE9}"/>
    <hyperlink ref="A2984" r:id="rId2977" display="url" xr:uid="{4542C91A-4268-8841-9F86-D72962A84AB8}"/>
    <hyperlink ref="A2985" r:id="rId2978" display="url" xr:uid="{1345D768-87C0-B944-B430-1D6D575AC874}"/>
    <hyperlink ref="A2986" r:id="rId2979" display="url" xr:uid="{A7B1E8E5-9007-F344-A969-034784CCDD72}"/>
    <hyperlink ref="A2987" r:id="rId2980" display="url" xr:uid="{8D6BDE2F-A82E-044E-8FF2-F4203A401E2C}"/>
    <hyperlink ref="A2988" r:id="rId2981" display="url" xr:uid="{5A882B07-173C-9C49-A6FC-0A610ECFF45F}"/>
    <hyperlink ref="A2989" r:id="rId2982" display="url" xr:uid="{C880BCE4-CF3F-624B-B13D-24F1273DB1FD}"/>
    <hyperlink ref="A2990" r:id="rId2983" display="url" xr:uid="{4AAB5163-9A26-E045-8528-BDD5C98D1F7E}"/>
    <hyperlink ref="A2991" r:id="rId2984" display="url" xr:uid="{AAF37790-8D08-BB47-AFF5-A75BE9A8A0A1}"/>
    <hyperlink ref="A2992" r:id="rId2985" display="url" xr:uid="{9E5CE785-45FB-2043-8014-C19CC0594CCC}"/>
    <hyperlink ref="A2993" r:id="rId2986" display="url" xr:uid="{E37C8276-DCD4-7947-9638-045150FC06D0}"/>
    <hyperlink ref="A2994" r:id="rId2987" display="url" xr:uid="{079958F3-CFD0-894C-85E6-5D5F72AA637F}"/>
    <hyperlink ref="A2995" r:id="rId2988" display="url" xr:uid="{7AF25EEB-4492-674A-83CA-479383D38A2C}"/>
    <hyperlink ref="A2996" r:id="rId2989" display="url" xr:uid="{C4FCEEC2-B7A5-5A44-ADE9-7C76B97D8407}"/>
    <hyperlink ref="A2997" r:id="rId2990" display="url" xr:uid="{888CAB51-CEA5-5448-A239-65CCD00E45E7}"/>
    <hyperlink ref="A2998" r:id="rId2991" display="url" xr:uid="{7029DB9B-2AA5-934D-AA39-CE6FA24ABDE3}"/>
    <hyperlink ref="A2999" r:id="rId2992" display="url" xr:uid="{134A54EE-327F-414E-8D5C-F9BAF1198685}"/>
    <hyperlink ref="A3000" r:id="rId2993" display="url" xr:uid="{FDA7D6AD-3F39-5640-A480-2A0854AE2916}"/>
    <hyperlink ref="A3001" r:id="rId2994" display="url" xr:uid="{2AD8B513-A73B-014A-A9CC-28CAA5B40656}"/>
    <hyperlink ref="A3002" r:id="rId2995" display="url" xr:uid="{25634153-64E2-6244-9F62-63708F594AE3}"/>
    <hyperlink ref="A3003" r:id="rId2996" display="url" xr:uid="{2E669DC0-5897-A043-AF85-F6E6F58F96E9}"/>
    <hyperlink ref="A3004" r:id="rId2997" display="url" xr:uid="{AE065E2A-B2E4-D847-A634-537C6B0C68F0}"/>
    <hyperlink ref="A3005" r:id="rId2998" display="url" xr:uid="{DD3924F6-9423-A440-AA79-7E79114C7B51}"/>
    <hyperlink ref="A3006" r:id="rId2999" display="url" xr:uid="{B07A2D86-710F-5A46-9648-0B62DF2175A4}"/>
    <hyperlink ref="A3007" r:id="rId3000" display="url" xr:uid="{936FA491-AE19-9A40-80B7-F4E828B168FF}"/>
    <hyperlink ref="A3008" r:id="rId3001" display="url" xr:uid="{7198A36F-3DA5-7241-95FF-87CADCF64488}"/>
    <hyperlink ref="A3009" r:id="rId3002" display="url" xr:uid="{25E9D29F-8CF0-A240-86D7-2C01D83FB7DB}"/>
    <hyperlink ref="A3010" r:id="rId3003" display="url" xr:uid="{6D3FCD38-EF26-3146-A4CB-53960432A513}"/>
    <hyperlink ref="A3011" r:id="rId3004" display="url" xr:uid="{D85EF19D-407A-8F4B-AF21-240D2E6A96A5}"/>
    <hyperlink ref="A3012" r:id="rId3005" display="url" xr:uid="{E133D4AA-F141-9F4A-8C33-2D8C682C93B7}"/>
    <hyperlink ref="A3013" r:id="rId3006" display="url" xr:uid="{BFE0F4B3-1017-0E44-A515-C51F8BF39CC7}"/>
    <hyperlink ref="A3014" r:id="rId3007" display="url" xr:uid="{04E4AD17-E542-2D48-B1CC-B009D49363B7}"/>
    <hyperlink ref="A3015" r:id="rId3008" display="url" xr:uid="{6F606276-D3F0-C743-9A2E-4F6488457A4B}"/>
    <hyperlink ref="A3016" r:id="rId3009" display="url" xr:uid="{6DA3834F-351D-2B4A-9A2A-F102DE4359E6}"/>
    <hyperlink ref="A3017" r:id="rId3010" display="url" xr:uid="{4C0DE518-5392-5740-896E-9AE96AE2FB73}"/>
    <hyperlink ref="A3018" r:id="rId3011" display="url" xr:uid="{44A6EFBC-F34A-604C-927E-A6735C2A18B6}"/>
    <hyperlink ref="A3019" r:id="rId3012" display="url" xr:uid="{020E1B2B-4B3F-4748-BD34-794D46BEA685}"/>
    <hyperlink ref="A3020" r:id="rId3013" display="url" xr:uid="{44C4A964-2B54-904E-8D2F-6C8EFA26D852}"/>
    <hyperlink ref="A3021" r:id="rId3014" display="url" xr:uid="{9CB2618B-8126-4748-8F94-E5577FAED346}"/>
    <hyperlink ref="A3022" r:id="rId3015" display="url" xr:uid="{D7FE3F2C-A707-994F-AF78-F4FAF060C74B}"/>
    <hyperlink ref="A3023" r:id="rId3016" display="url" xr:uid="{41C66DEB-F786-0D44-9E37-EA544FECE6B1}"/>
    <hyperlink ref="A3024" r:id="rId3017" display="url" xr:uid="{35C22603-E591-4347-9AAB-80840C1CE85A}"/>
    <hyperlink ref="A3025" r:id="rId3018" display="url" xr:uid="{E4429A66-9662-5240-92AC-D53BE061031F}"/>
    <hyperlink ref="A3026" r:id="rId3019" display="url" xr:uid="{475EBB32-B523-AB4F-85C8-2F2F7874BAF4}"/>
    <hyperlink ref="A3027" r:id="rId3020" display="url" xr:uid="{E5CEA9BC-413D-2D44-AAA8-1EDDE5059862}"/>
    <hyperlink ref="A3028" r:id="rId3021" display="url" xr:uid="{C8FDEADB-2768-2742-8764-09713214D13B}"/>
    <hyperlink ref="A3029" r:id="rId3022" display="url" xr:uid="{91E27137-69E4-D74C-8CC9-AB11BB9EBD76}"/>
    <hyperlink ref="A3030" r:id="rId3023" display="url" xr:uid="{0A3740DC-88FD-9946-8AE2-EB1D7F113D95}"/>
    <hyperlink ref="A3031" r:id="rId3024" display="url" xr:uid="{317159F2-AAE0-9841-B814-D8492F6261B6}"/>
    <hyperlink ref="A3032" r:id="rId3025" display="url" xr:uid="{061144D8-3698-B247-9CB4-6390F64786F4}"/>
    <hyperlink ref="A3033" r:id="rId3026" display="url" xr:uid="{40A8B20D-E78E-3344-803F-44B9E0DEDEE1}"/>
    <hyperlink ref="A3034" r:id="rId3027" display="url" xr:uid="{E2C94352-51AF-A541-8945-D880C3C068A4}"/>
    <hyperlink ref="A3035" r:id="rId3028" display="url" xr:uid="{35A410F6-7938-FD4D-9D1C-6909D5C55234}"/>
    <hyperlink ref="A3036" r:id="rId3029" display="url" xr:uid="{0303BE21-F793-5244-B7C7-496D3348D2CF}"/>
    <hyperlink ref="A3037" r:id="rId3030" display="url" xr:uid="{EDE7C776-D4B2-8849-B934-28FC9567C1EE}"/>
    <hyperlink ref="A3038" r:id="rId3031" display="url" xr:uid="{FEA6FFA7-A25A-D049-9D5A-EEC73439D6CA}"/>
    <hyperlink ref="A3039" r:id="rId3032" display="url" xr:uid="{B5BBCAE1-B735-6A49-85ED-4A4692310280}"/>
    <hyperlink ref="A3040" r:id="rId3033" display="url" xr:uid="{3048AF55-130C-3B45-B74A-2EFD80614B22}"/>
    <hyperlink ref="A3041" r:id="rId3034" display="url" xr:uid="{CE63E579-C177-EA43-98B9-61B8DE46B6DB}"/>
    <hyperlink ref="A3042" r:id="rId3035" display="url" xr:uid="{6AFE0B51-4ED6-4041-A63F-3FA5853747D4}"/>
    <hyperlink ref="A3043" r:id="rId3036" display="url" xr:uid="{EEFBF68D-8624-9C4E-9F28-EA7C393CFA34}"/>
    <hyperlink ref="A3044" r:id="rId3037" display="url" xr:uid="{C03CCEC8-2409-954C-8DE5-5C26045D1434}"/>
    <hyperlink ref="A3045" r:id="rId3038" display="url" xr:uid="{B2CC9272-F812-A14F-AD35-0E37CC7FA0E5}"/>
    <hyperlink ref="A3046" r:id="rId3039" display="url" xr:uid="{9BEDCA9D-9B6A-684A-923A-E79A0D67C820}"/>
    <hyperlink ref="A3047" r:id="rId3040" display="url" xr:uid="{BD4C5528-2D74-464C-A537-1C808D081437}"/>
    <hyperlink ref="A3048" r:id="rId3041" display="url" xr:uid="{BA54809B-B692-AF49-92EA-D005A11CB448}"/>
    <hyperlink ref="A3049" r:id="rId3042" display="url" xr:uid="{0BDB7CB2-5523-D643-8BCF-964D61B04DF0}"/>
    <hyperlink ref="A3050" r:id="rId3043" display="url" xr:uid="{ECC197D6-6503-5744-AA9C-604D029F758A}"/>
    <hyperlink ref="A3051" r:id="rId3044" display="url" xr:uid="{0059EA95-E3C1-6C45-8EB9-8B4525FF796F}"/>
    <hyperlink ref="A3052" r:id="rId3045" display="url" xr:uid="{7BF583A3-FED9-AE47-9321-A7E8A79385DF}"/>
    <hyperlink ref="A3053" r:id="rId3046" display="url" xr:uid="{E9F7CBEE-9D55-1E46-99D7-40513A3B7D8C}"/>
    <hyperlink ref="A3054" r:id="rId3047" display="url" xr:uid="{06CD1E22-500D-9F47-BD8E-512DAAE8B219}"/>
    <hyperlink ref="A3055" r:id="rId3048" display="url" xr:uid="{61D71497-12CF-2A4C-BAD5-B70830CF5748}"/>
    <hyperlink ref="A3056" r:id="rId3049" display="url" xr:uid="{B02EDB7F-CE1F-9340-AE4C-D63114F63570}"/>
    <hyperlink ref="A3057" r:id="rId3050" display="url" xr:uid="{48A63961-11D3-854D-81EF-F9A12D5D4E85}"/>
    <hyperlink ref="A3058" r:id="rId3051" display="url" xr:uid="{6FFF339B-8DF9-8346-AD08-7FD064B5E362}"/>
    <hyperlink ref="A3059" r:id="rId3052" display="url" xr:uid="{22E4D112-C991-CC41-8BD8-538D1C43B3AA}"/>
    <hyperlink ref="A3060" r:id="rId3053" display="url" xr:uid="{60FE0EFE-D01C-124A-8AE7-8E6E05801AAC}"/>
    <hyperlink ref="A3061" r:id="rId3054" display="url" xr:uid="{8F56ACCB-C986-EF4A-BBAD-122E2D0B6667}"/>
    <hyperlink ref="A3062" r:id="rId3055" display="url" xr:uid="{59F53435-B134-2048-97CC-D1342DE0025D}"/>
    <hyperlink ref="A3063" r:id="rId3056" display="url" xr:uid="{F425A5A3-88B3-FD43-9D68-1055219E55FE}"/>
    <hyperlink ref="A3064" r:id="rId3057" display="url" xr:uid="{D3D639D5-2AB5-1A4C-BE98-0A2F05AE6581}"/>
    <hyperlink ref="A3065" r:id="rId3058" display="url" xr:uid="{4F7FBBA6-7D0C-9E47-8D45-22E30911014D}"/>
    <hyperlink ref="A3066" r:id="rId3059" display="url" xr:uid="{D1249090-368B-5640-8815-DE628905B370}"/>
    <hyperlink ref="A3067" r:id="rId3060" display="url" xr:uid="{54734172-DE8C-0749-BF96-25949BD06FDD}"/>
    <hyperlink ref="A3068" r:id="rId3061" display="url" xr:uid="{4933049A-D817-5546-8E9A-1A66C983CCC0}"/>
    <hyperlink ref="A3069" r:id="rId3062" display="url" xr:uid="{87EC7657-FAB3-904F-BAB3-D5A43B31B03E}"/>
    <hyperlink ref="A3070" r:id="rId3063" display="url" xr:uid="{AE507DD0-5F33-0C4A-9D5B-76507B88C98C}"/>
    <hyperlink ref="A3071" r:id="rId3064" display="url" xr:uid="{717D666D-2D44-C34D-A40A-41E5B27928A0}"/>
    <hyperlink ref="A3072" r:id="rId3065" display="url" xr:uid="{90E1A45B-6CC1-B444-95FA-800A4C96F31A}"/>
    <hyperlink ref="A3073" r:id="rId3066" display="url" xr:uid="{A963AF16-BBFC-3348-ABD4-BD1C051B7EB1}"/>
    <hyperlink ref="A3074" r:id="rId3067" display="url" xr:uid="{670751A7-87DE-7C48-9BD7-4B7027C9F48D}"/>
    <hyperlink ref="A3075" r:id="rId3068" display="url" xr:uid="{D7F6B5EB-A58D-254D-916F-D2A1E6506FA8}"/>
    <hyperlink ref="A3076" r:id="rId3069" display="url" xr:uid="{84E609C0-A16C-F345-B219-6B85C06B02B0}"/>
    <hyperlink ref="A3077" r:id="rId3070" display="url" xr:uid="{E2D55AED-AC63-704F-9B17-AC8037AF59DE}"/>
    <hyperlink ref="A3078" r:id="rId3071" display="url" xr:uid="{CDAE9B45-BF23-6846-92DC-9D08C7C20291}"/>
    <hyperlink ref="A3079" r:id="rId3072" display="url" xr:uid="{3897E7A8-95F0-8D4A-AF07-75705F61F193}"/>
    <hyperlink ref="A3080" r:id="rId3073" display="url" xr:uid="{B2824D2A-CFD0-7A48-B301-1EFA9380408C}"/>
    <hyperlink ref="A3081" r:id="rId3074" display="url" xr:uid="{EF213EFA-7F3C-3B46-A992-5DBBC5BBE881}"/>
    <hyperlink ref="A3082" r:id="rId3075" display="url" xr:uid="{150967D9-F774-A641-98B8-69039EC2D0FB}"/>
    <hyperlink ref="A3083" r:id="rId3076" display="url" xr:uid="{8A31DFFC-1062-2548-9145-8E4435120B94}"/>
    <hyperlink ref="A3084" r:id="rId3077" display="url" xr:uid="{971DA51C-E4AB-2841-A865-E98C465B27AC}"/>
    <hyperlink ref="A3085" r:id="rId3078" display="url" xr:uid="{7EA510BE-DC3A-4E43-888C-5D8FA1497AF6}"/>
    <hyperlink ref="A3086" r:id="rId3079" display="url" xr:uid="{4776A5D0-DF58-1749-A3DD-102182B8AB09}"/>
    <hyperlink ref="A3087" r:id="rId3080" display="url" xr:uid="{5AB7A41C-B815-1D4D-97E3-A73FD34C503E}"/>
    <hyperlink ref="A3088" r:id="rId3081" display="url" xr:uid="{E2D182C5-9BF4-B544-A751-975E04AE1CC5}"/>
    <hyperlink ref="A3089" r:id="rId3082" display="url" xr:uid="{FB0BAF83-BC4C-894D-BDD4-C89931C36950}"/>
    <hyperlink ref="A3090" r:id="rId3083" display="url" xr:uid="{FA167CA2-4DB7-A34F-9B62-B02A755A4758}"/>
    <hyperlink ref="A3091" r:id="rId3084" display="url" xr:uid="{EA3D0922-8C5E-5141-97E0-404368A3D2FA}"/>
    <hyperlink ref="A3092" r:id="rId3085" display="url" xr:uid="{7B2FC148-85A3-0948-8342-00694A135272}"/>
    <hyperlink ref="A3093" r:id="rId3086" display="url" xr:uid="{5786642E-FB82-D548-AF0E-B8A0CE943649}"/>
    <hyperlink ref="A3094" r:id="rId3087" display="url" xr:uid="{50FECA5A-8ECD-7E40-B7F4-9C9BE7AF6D76}"/>
    <hyperlink ref="A3095" r:id="rId3088" display="url" xr:uid="{B1003F22-56FE-FE4B-8D46-8FD83097F176}"/>
    <hyperlink ref="A3096" r:id="rId3089" display="url" xr:uid="{68D0526E-8A82-0A4E-BE87-0B4DCE10A255}"/>
    <hyperlink ref="A3097" r:id="rId3090" display="url" xr:uid="{940AE975-A42A-8C4E-A8AF-361CE63C4A10}"/>
    <hyperlink ref="A3098" r:id="rId3091" display="url" xr:uid="{864E04CE-6944-DE4F-9BC9-6D3111C34AA1}"/>
    <hyperlink ref="A3099" r:id="rId3092" display="url" xr:uid="{350DAB62-F275-4B42-974C-B7C3FFFEC8DA}"/>
    <hyperlink ref="A3100" r:id="rId3093" display="url" xr:uid="{3F5E2EE0-F72A-C84A-897F-1F1D27FAA7DC}"/>
    <hyperlink ref="A3101" r:id="rId3094" display="url" xr:uid="{60FD3AE5-76BE-5F41-AFAA-AE648FB198BC}"/>
    <hyperlink ref="A3102" r:id="rId3095" display="url" xr:uid="{6039CC6A-7515-744D-955D-E05D84CCD356}"/>
    <hyperlink ref="A3103" r:id="rId3096" display="url" xr:uid="{1C645622-A13E-9E4C-A7AA-5096536A8829}"/>
    <hyperlink ref="A3104" r:id="rId3097" display="url" xr:uid="{03B3981F-936F-584E-A8CC-A57F80572D85}"/>
    <hyperlink ref="A3105" r:id="rId3098" display="url" xr:uid="{FEC4978A-8B9F-3142-A610-1C4BA94524BA}"/>
    <hyperlink ref="A3106" r:id="rId3099" display="url" xr:uid="{FB657847-5334-0844-8EEC-5AE7CE98F712}"/>
    <hyperlink ref="A3107" r:id="rId3100" display="url" xr:uid="{3B187B90-5BEC-9141-BCFB-23CF93B71EBE}"/>
    <hyperlink ref="A3108" r:id="rId3101" display="url" xr:uid="{20B294F0-424F-AF44-A4E5-0AD8A33355D6}"/>
    <hyperlink ref="A3109" r:id="rId3102" display="url" xr:uid="{9D2B9C8E-17B1-3D47-BE87-8DEFF1A2FF4C}"/>
    <hyperlink ref="A3110" r:id="rId3103" display="url" xr:uid="{67624A95-2D72-2449-9360-17A4FC47AE4A}"/>
    <hyperlink ref="A3111" r:id="rId3104" display="url" xr:uid="{70672971-A5FE-7845-B63A-F3FF467F363F}"/>
    <hyperlink ref="A3112" r:id="rId3105" display="url" xr:uid="{0A27CE1C-BFCB-EE49-9F85-69AE230A38B3}"/>
    <hyperlink ref="A3113" r:id="rId3106" display="url" xr:uid="{84516FC8-8EDB-054B-8160-8C77E28B1ECD}"/>
    <hyperlink ref="A3114" r:id="rId3107" display="url" xr:uid="{B8AE09E3-8BEC-AD44-946A-8C68C116393C}"/>
    <hyperlink ref="A3115" r:id="rId3108" display="url" xr:uid="{28E10A75-25FE-7C44-AE0F-EFE7816BD003}"/>
    <hyperlink ref="A3116" r:id="rId3109" display="url" xr:uid="{DD09D1AB-CFF5-A145-A265-84F594AEB1D8}"/>
    <hyperlink ref="A3117" r:id="rId3110" display="url" xr:uid="{D9EBCAA7-47D0-A448-907F-B2FFBBCD999C}"/>
    <hyperlink ref="A3118" r:id="rId3111" display="url" xr:uid="{1AFC487D-73B6-AE45-9CAF-444E7311F9D7}"/>
    <hyperlink ref="A3119" r:id="rId3112" display="url" xr:uid="{FF62F11F-4117-1D4B-92E9-6E6168AD08A5}"/>
    <hyperlink ref="A3120" r:id="rId3113" display="url" xr:uid="{632D2FDD-AF58-824E-AADC-9FAD82BBD761}"/>
    <hyperlink ref="A3121" r:id="rId3114" display="url" xr:uid="{DB2FFDB4-157D-C74C-9E97-DAD953594071}"/>
    <hyperlink ref="A3122" r:id="rId3115" display="url" xr:uid="{9C974D49-820A-C44B-8AFA-93ED3D711927}"/>
    <hyperlink ref="A3123" r:id="rId3116" display="url" xr:uid="{19854F48-E7FE-6E48-8428-20777CF67289}"/>
    <hyperlink ref="A3124" r:id="rId3117" display="url" xr:uid="{F98F69CD-73DB-4342-A9B7-B1AC72E23640}"/>
    <hyperlink ref="A3125" r:id="rId3118" display="url" xr:uid="{A5D210EA-6E1F-C045-B84C-72FD832875A7}"/>
    <hyperlink ref="A3126" r:id="rId3119" display="url" xr:uid="{4792C4A0-4E6D-364A-9D4E-74EE5DC43F94}"/>
    <hyperlink ref="A3127" r:id="rId3120" display="url" xr:uid="{D065865F-E288-844F-B91C-D65B76F4A16D}"/>
    <hyperlink ref="A3128" r:id="rId3121" display="url" xr:uid="{049F5F6D-D08D-DC4A-8F80-F3B6BF3980EB}"/>
    <hyperlink ref="A3129" r:id="rId3122" display="url" xr:uid="{59228FBF-33D9-2A4C-B5E0-212A00C91596}"/>
    <hyperlink ref="A3130" r:id="rId3123" display="url" xr:uid="{22ABCCC0-BA5B-2141-B0D5-414D41AA6A11}"/>
    <hyperlink ref="A3131" r:id="rId3124" display="url" xr:uid="{BB64F7F7-8004-0040-A79B-D675815103D4}"/>
    <hyperlink ref="A3132" r:id="rId3125" display="url" xr:uid="{CE7AABD6-F2D4-E847-8632-E286304954D9}"/>
    <hyperlink ref="A3133" r:id="rId3126" display="url" xr:uid="{C5636945-39F5-5C4A-9008-C5908875AC2B}"/>
    <hyperlink ref="A3134" r:id="rId3127" display="url" xr:uid="{C063CE15-B6C4-C846-A68C-AB95C4E994A7}"/>
    <hyperlink ref="A3135" r:id="rId3128" display="url" xr:uid="{ED80B5A1-E74E-B34B-BDB5-CB8E705B91CD}"/>
    <hyperlink ref="A3136" r:id="rId3129" display="url" xr:uid="{A731E895-A9A5-144D-A669-2F15A47D005B}"/>
    <hyperlink ref="A3137" r:id="rId3130" display="url" xr:uid="{6E98E356-F817-314E-8187-3C077C5D905A}"/>
    <hyperlink ref="A3138" r:id="rId3131" display="url" xr:uid="{5E170718-A1D0-354D-A4AE-EB005A9F9C6F}"/>
    <hyperlink ref="A3139" r:id="rId3132" display="url" xr:uid="{0DFE96F5-3826-5143-85A2-585498AE3A25}"/>
    <hyperlink ref="A3140" r:id="rId3133" display="url" xr:uid="{401DE71F-0167-B84E-ACEF-3C1CBD43985A}"/>
    <hyperlink ref="A3141" r:id="rId3134" display="url" xr:uid="{A9A9D62B-0BF8-3044-A5FF-350FBAA9402C}"/>
    <hyperlink ref="A3142" r:id="rId3135" display="url" xr:uid="{3328A631-CF3A-9445-B063-B7996420259C}"/>
    <hyperlink ref="A3143" r:id="rId3136" display="url" xr:uid="{43855047-AC11-EE4D-BB7D-B7FD2D7FAB7B}"/>
    <hyperlink ref="A3144" r:id="rId3137" display="url" xr:uid="{BB0BB27E-D405-5B44-97C8-3208C2FBA4AA}"/>
    <hyperlink ref="A3145" r:id="rId3138" display="url" xr:uid="{6E575961-A2FB-FF46-AB12-50EB8CA6E864}"/>
    <hyperlink ref="A3146" r:id="rId3139" display="url" xr:uid="{0FE15B7A-F22F-9647-917B-41AB362F09FA}"/>
    <hyperlink ref="A3147" r:id="rId3140" display="url" xr:uid="{4519D94E-2776-E744-8DDB-ED38D40C047F}"/>
    <hyperlink ref="A3148" r:id="rId3141" display="url" xr:uid="{25FB2157-39FD-7049-9586-DD4E046DE228}"/>
    <hyperlink ref="A3149" r:id="rId3142" display="url" xr:uid="{50AB5FA6-2FD5-DB49-8636-10DF155C93C9}"/>
    <hyperlink ref="A3150" r:id="rId3143" display="url" xr:uid="{B00215B2-CFB6-9644-94CC-20B9B78A90E3}"/>
    <hyperlink ref="A3151" r:id="rId3144" display="url" xr:uid="{7E3FFC48-8E89-B044-BD02-4147BBCD30B6}"/>
    <hyperlink ref="A3152" r:id="rId3145" display="url" xr:uid="{E953AC88-E1A1-984F-8190-09C350E3F7EE}"/>
    <hyperlink ref="A3153" r:id="rId3146" display="url" xr:uid="{2D38D4D1-91D5-A740-B5FE-851D9845B3C5}"/>
    <hyperlink ref="A3154" r:id="rId3147" display="url" xr:uid="{95497568-A7D1-B445-8289-2F1A7EF70B7A}"/>
    <hyperlink ref="A3155" r:id="rId3148" display="url" xr:uid="{8544D6A4-1815-F243-ABB2-D2446B3CA239}"/>
    <hyperlink ref="A3156" r:id="rId3149" display="url" xr:uid="{B4F44468-ECAF-3141-9347-F58F87C6BA88}"/>
    <hyperlink ref="A3157" r:id="rId3150" display="url" xr:uid="{89113016-AC8F-1C4A-82B2-AC85BC64DF8C}"/>
    <hyperlink ref="A3158" r:id="rId3151" display="url" xr:uid="{19D1AC7A-C56D-EB4D-B933-465D9E158F03}"/>
    <hyperlink ref="A3159" r:id="rId3152" display="url" xr:uid="{8E9937A8-F285-2041-A478-BE5AEA4D896C}"/>
    <hyperlink ref="A3160" r:id="rId3153" display="url" xr:uid="{DB59488A-AF39-C542-8238-5B1C34509AB6}"/>
    <hyperlink ref="A3161" r:id="rId3154" display="url" xr:uid="{56C43B8A-8C2E-A349-AB5E-82FEBE7C2FA5}"/>
    <hyperlink ref="A3162" r:id="rId3155" display="url" xr:uid="{9C266405-C2FE-AB46-BEB2-2973349FA7EE}"/>
    <hyperlink ref="A3163" r:id="rId3156" display="url" xr:uid="{2A8A61CB-850B-C94E-B167-D53EDE7911A1}"/>
    <hyperlink ref="A3164" r:id="rId3157" display="url" xr:uid="{6CAF8CDE-65C6-B743-BC25-F946D8F7A4EF}"/>
    <hyperlink ref="A3165" r:id="rId3158" display="url" xr:uid="{F90F4506-7BBB-FB4E-B56D-4DD7307604A9}"/>
    <hyperlink ref="A3166" r:id="rId3159" display="url" xr:uid="{F4E29E82-B238-8244-B94F-5354689397F3}"/>
    <hyperlink ref="A3167" r:id="rId3160" display="url" xr:uid="{16CC95C2-2B9B-AE46-8DA0-4BD1B2B03A3D}"/>
    <hyperlink ref="A3168" r:id="rId3161" display="url" xr:uid="{574AEB4E-3025-3E4E-8F61-F7108DC30C2E}"/>
    <hyperlink ref="A3169" r:id="rId3162" display="url" xr:uid="{A1E7121F-DE23-3743-AA71-6C1245EA2E5C}"/>
    <hyperlink ref="A3170" r:id="rId3163" display="url" xr:uid="{823CB465-A847-1441-BBE6-FB3DE9890B20}"/>
    <hyperlink ref="A3171" r:id="rId3164" display="url" xr:uid="{85564104-DA14-A444-9410-8A80A738D165}"/>
    <hyperlink ref="A3172" r:id="rId3165" display="url" xr:uid="{44A4FDD2-BB0F-CD4F-AFB6-56FFA26A40FA}"/>
    <hyperlink ref="A3173" r:id="rId3166" display="url" xr:uid="{54F89275-6605-DF48-B079-5D17F40B61E4}"/>
    <hyperlink ref="A3174" r:id="rId3167" display="url" xr:uid="{EEBD943C-5584-2F4C-97DB-786575C4E73D}"/>
    <hyperlink ref="A3175" r:id="rId3168" display="url" xr:uid="{7F93C3E4-9D30-3249-B6B3-5057A7DB0206}"/>
    <hyperlink ref="A3176" r:id="rId3169" display="url" xr:uid="{CB1CE150-695E-E449-8E2D-4B11C31972EC}"/>
    <hyperlink ref="A3177" r:id="rId3170" display="url" xr:uid="{40CADC65-21F6-9F47-8511-57193E4BA9AD}"/>
    <hyperlink ref="A3178" r:id="rId3171" display="url" xr:uid="{1C9FCCE9-70EC-614F-B4DF-8FDC93860DCA}"/>
    <hyperlink ref="A3179" r:id="rId3172" display="url" xr:uid="{260708E2-0897-144A-8774-8A8CD42B7492}"/>
    <hyperlink ref="A3180" r:id="rId3173" display="url" xr:uid="{6A1F708B-3437-BC43-BCF2-9A4EDE078CAD}"/>
    <hyperlink ref="A3181" r:id="rId3174" display="url" xr:uid="{BDE7732B-3F02-C048-95D3-B0576E4B7332}"/>
    <hyperlink ref="A3182" r:id="rId3175" display="url" xr:uid="{B8EB9938-55AA-6A40-B9DE-EDD8EBE25A1F}"/>
    <hyperlink ref="A3183" r:id="rId3176" display="url" xr:uid="{F76AF127-0A85-8846-860B-AD885DB7CD27}"/>
    <hyperlink ref="A3184" r:id="rId3177" display="url" xr:uid="{9C0A80B5-5E04-8B47-A376-D4605005FABB}"/>
    <hyperlink ref="A3185" r:id="rId3178" display="url" xr:uid="{5783EB87-5279-A140-9B5A-86EB7C2C27D3}"/>
    <hyperlink ref="A3186" r:id="rId3179" display="url" xr:uid="{2C16EE90-ACCD-5C44-BCC2-9AE598D7942E}"/>
    <hyperlink ref="A3187" r:id="rId3180" display="url" xr:uid="{D1657D77-1503-8745-9AD2-3ECC88EEDD74}"/>
    <hyperlink ref="A3188" r:id="rId3181" display="url" xr:uid="{F9DEBCD6-A6E5-5748-A924-887EDC86743B}"/>
    <hyperlink ref="A3189" r:id="rId3182" display="url" xr:uid="{CDEF51F0-A89A-6C44-B07A-F1C7F3C59477}"/>
    <hyperlink ref="A3190" r:id="rId3183" display="url" xr:uid="{F3CA46E7-1749-F24C-B7BB-47D906B31E2A}"/>
    <hyperlink ref="A3191" r:id="rId3184" display="url" xr:uid="{FF8E0BE8-5319-9E49-A366-78BD5ABC4391}"/>
    <hyperlink ref="A3192" r:id="rId3185" display="url" xr:uid="{36D039DC-241D-5A4B-BF05-C9CF255438C2}"/>
    <hyperlink ref="A3193" r:id="rId3186" display="url" xr:uid="{58128C2C-7F29-BA46-9A25-6641D8194382}"/>
    <hyperlink ref="A3194" r:id="rId3187" display="url" xr:uid="{76BF803F-35B4-1D4D-868C-F3371C4B8470}"/>
    <hyperlink ref="A3195" r:id="rId3188" display="url" xr:uid="{39C5B9BD-77A4-D548-B54A-34BCF659598F}"/>
    <hyperlink ref="A3196" r:id="rId3189" display="url" xr:uid="{4836ED30-63C6-9144-81D3-FC19787070E9}"/>
    <hyperlink ref="A3197" r:id="rId3190" display="url" xr:uid="{863482FD-4EEC-3444-9F0C-14DB7E056F72}"/>
    <hyperlink ref="A3198" r:id="rId3191" display="url" xr:uid="{A9BC3B71-2DEF-B14B-8775-10BAC8B651A2}"/>
    <hyperlink ref="A3199" r:id="rId3192" display="url" xr:uid="{E5F35DDF-EC56-8E45-83D0-52737218C979}"/>
    <hyperlink ref="A3200" r:id="rId3193" display="url" xr:uid="{BA268DAC-1345-7D40-BC3A-87F46B42402E}"/>
    <hyperlink ref="A3201" r:id="rId3194" display="url" xr:uid="{400679F2-1CED-6B4F-AC6E-E51808D32FEA}"/>
    <hyperlink ref="A3202" r:id="rId3195" display="url" xr:uid="{C7C1E153-95B2-5E4E-8039-BB48326084B1}"/>
    <hyperlink ref="A3203" r:id="rId3196" display="url" xr:uid="{EACED738-9CAB-CF43-8799-40710A08520F}"/>
    <hyperlink ref="A3204" r:id="rId3197" display="url" xr:uid="{0293F70D-F72C-0D43-9266-A5F30D52F6CF}"/>
    <hyperlink ref="A3205" r:id="rId3198" display="url" xr:uid="{4C366D62-8DFB-E947-9707-51A32A48A89C}"/>
    <hyperlink ref="A3206" r:id="rId3199" display="url" xr:uid="{6B84DA2D-F02B-A941-900B-75A7216AD773}"/>
    <hyperlink ref="A3207" r:id="rId3200" display="url" xr:uid="{E352A368-A2B4-124B-A310-90E14F439BA7}"/>
    <hyperlink ref="A3208" r:id="rId3201" display="url" xr:uid="{1027B1F9-F2E0-CF42-8F1D-3E7E2225502B}"/>
    <hyperlink ref="A3209" r:id="rId3202" display="url" xr:uid="{A6E3C27D-5683-874D-AAE1-9DC1A3ECFF9A}"/>
    <hyperlink ref="A3210" r:id="rId3203" display="url" xr:uid="{50CA1A28-D506-4241-86A1-1CECEEF54D58}"/>
    <hyperlink ref="A3211" r:id="rId3204" display="url" xr:uid="{FC425287-81ED-4444-AB0B-37E718426C8B}"/>
    <hyperlink ref="A3212" r:id="rId3205" display="url" xr:uid="{9CA07F06-392F-1646-85C3-A44FB50DA5FD}"/>
    <hyperlink ref="A3213" r:id="rId3206" display="url" xr:uid="{29E0D993-C3A1-1247-9F73-B6AF67F4FB35}"/>
    <hyperlink ref="A3214" r:id="rId3207" display="url" xr:uid="{AB389D7A-8493-944C-B111-C898FFB7598B}"/>
    <hyperlink ref="A3215" r:id="rId3208" display="url" xr:uid="{C653CA4A-9F0A-4F45-8CF7-529C0D59B958}"/>
    <hyperlink ref="A3216" r:id="rId3209" display="url" xr:uid="{C3196626-4E66-AA4B-AEC1-D7EFF420C7ED}"/>
    <hyperlink ref="A3217" r:id="rId3210" display="url" xr:uid="{345437DF-84DB-DE4D-B43C-516D463C906F}"/>
    <hyperlink ref="A3218" r:id="rId3211" display="url" xr:uid="{0EF593A7-0E4A-9D4A-9281-7843B230BA18}"/>
    <hyperlink ref="A3219" r:id="rId3212" display="url" xr:uid="{4E1F1AFC-719F-7A4D-8553-894F6E3E5A94}"/>
    <hyperlink ref="A3220" r:id="rId3213" display="url" xr:uid="{B4BF0E2C-502F-3049-9BEF-DE0226352908}"/>
    <hyperlink ref="A3221" r:id="rId3214" display="url" xr:uid="{C5A97BC2-0A84-1B48-87F9-BAA6B49E8332}"/>
    <hyperlink ref="A3222" r:id="rId3215" display="url" xr:uid="{2148545F-DBB8-FC48-BCD6-B96B006507E5}"/>
    <hyperlink ref="A3223" r:id="rId3216" display="url" xr:uid="{EFC7F36B-2A81-AF4F-97D8-44E083306D95}"/>
    <hyperlink ref="A3224" r:id="rId3217" display="url" xr:uid="{D05FA280-B574-0947-83E6-EF6607A2FC99}"/>
    <hyperlink ref="A3225" r:id="rId3218" display="url" xr:uid="{909C86DC-A0F0-794C-B971-764B58DA2F8E}"/>
    <hyperlink ref="A3226" r:id="rId3219" display="url" xr:uid="{1693F3B1-FF57-0743-9EB4-35274C98A0C8}"/>
    <hyperlink ref="A3227" r:id="rId3220" display="url" xr:uid="{6C5D7C5D-BEFA-F247-AA22-BC1ACD42090F}"/>
    <hyperlink ref="A3228" r:id="rId3221" display="url" xr:uid="{D91A8775-7111-A948-A519-A6730FB229C9}"/>
    <hyperlink ref="A3229" r:id="rId3222" display="url" xr:uid="{6BC75108-36B3-6945-BC9B-D860BC6E918A}"/>
    <hyperlink ref="A3230" r:id="rId3223" display="url" xr:uid="{5FED22B7-34D4-EF4B-9576-ACCE4D14BA28}"/>
    <hyperlink ref="A3231" r:id="rId3224" display="url" xr:uid="{44B5E6D9-348D-704B-B2C0-AED42AA644DC}"/>
    <hyperlink ref="A3232" r:id="rId3225" display="url" xr:uid="{0E86F4C8-282A-A944-AFDB-E55C8F6D2434}"/>
    <hyperlink ref="A3233" r:id="rId3226" display="url" xr:uid="{241E8C4E-5BF1-544F-8C77-C229882C60F1}"/>
    <hyperlink ref="A3234" r:id="rId3227" display="url" xr:uid="{C2EE3702-96DA-F84C-84FF-BF1C09761376}"/>
    <hyperlink ref="A3235" r:id="rId3228" display="url" xr:uid="{6366070F-2DC6-4B42-9431-45A4F2A0AB39}"/>
    <hyperlink ref="A3236" r:id="rId3229" display="url" xr:uid="{66F99C13-8B25-744E-B2F3-34E4861C7174}"/>
    <hyperlink ref="A3237" r:id="rId3230" display="url" xr:uid="{85642152-FBC8-AB41-96C6-120F7DAE4E68}"/>
    <hyperlink ref="A3238" r:id="rId3231" display="url" xr:uid="{09D6E396-C1C7-4541-970A-8793D6E9CD0A}"/>
    <hyperlink ref="A3239" r:id="rId3232" display="url" xr:uid="{3F490976-96AE-314D-97D5-524E54A81A29}"/>
    <hyperlink ref="A3240" r:id="rId3233" display="url" xr:uid="{B0EE3DF3-D8D0-5E49-AA4B-E28CC6DE5EE3}"/>
    <hyperlink ref="A3241" r:id="rId3234" display="url" xr:uid="{0D978494-9F6C-E740-9AB0-433CB7BF9A03}"/>
    <hyperlink ref="A3242" r:id="rId3235" display="url" xr:uid="{09C1AC34-8187-EB45-8E18-47AE6E6A6DAD}"/>
    <hyperlink ref="A3243" r:id="rId3236" display="url" xr:uid="{8AA3A94B-57AB-A74D-B0EE-7ABFB59B4991}"/>
    <hyperlink ref="A3244" r:id="rId3237" display="url" xr:uid="{8AC933CF-C213-9F4D-B3F2-9242A813B98C}"/>
    <hyperlink ref="A3245" r:id="rId3238" display="url" xr:uid="{7D5E0AF5-392F-1B46-909A-2D9F8B257D91}"/>
    <hyperlink ref="A3246" r:id="rId3239" display="url" xr:uid="{334DF9EB-26A6-5445-A14A-65AB9684DE41}"/>
    <hyperlink ref="A3247" r:id="rId3240" display="url" xr:uid="{05D6F6F4-1F50-C242-90A3-23FF8A4247B7}"/>
    <hyperlink ref="A3248" r:id="rId3241" display="url" xr:uid="{97C11385-92B4-E841-B315-2FBB342042FD}"/>
    <hyperlink ref="A3249" r:id="rId3242" display="url" xr:uid="{7418A6C9-0CA1-004B-BA37-AA14C7E6DD37}"/>
    <hyperlink ref="A3250" r:id="rId3243" display="url" xr:uid="{DF5B2B2E-93A6-284C-815F-77A43C0D2AD6}"/>
    <hyperlink ref="A3251" r:id="rId3244" display="url" xr:uid="{45AB2F5E-E345-D842-BEAF-D7AE6170934C}"/>
    <hyperlink ref="A3252" r:id="rId3245" display="url" xr:uid="{32B79048-9F5B-FE4F-BFE1-2BE9CB243850}"/>
    <hyperlink ref="A3253" r:id="rId3246" display="url" xr:uid="{E8FBCAB9-5E46-B24D-B823-624CD67CE67A}"/>
    <hyperlink ref="A3254" r:id="rId3247" display="url" xr:uid="{3348AD46-7EFC-C14C-836D-CE02C1C4AB06}"/>
    <hyperlink ref="A3255" r:id="rId3248" display="url" xr:uid="{B3A6FDD4-1766-184A-8F8A-F1900E4AE43F}"/>
    <hyperlink ref="A3256" r:id="rId3249" display="url" xr:uid="{773B88F1-7187-F348-9989-AC47089575FB}"/>
    <hyperlink ref="A3257" r:id="rId3250" display="url" xr:uid="{46AEA724-2C6F-DD4C-93C5-B2686EDD8817}"/>
    <hyperlink ref="A3258" r:id="rId3251" display="url" xr:uid="{66B48961-8133-5C4F-8F37-4DC6F80CA28F}"/>
    <hyperlink ref="A3259" r:id="rId3252" display="url" xr:uid="{B67DED25-A9FE-CE4A-9F02-2C9861F6AED8}"/>
    <hyperlink ref="A3260" r:id="rId3253" display="url" xr:uid="{C49F2C02-FD95-6D4E-A083-B50C769B5DD3}"/>
    <hyperlink ref="A3261" r:id="rId3254" display="url" xr:uid="{14920348-6F65-3042-9856-9F4CF23D42EF}"/>
    <hyperlink ref="A3262" r:id="rId3255" display="url" xr:uid="{34A39953-E582-C74F-9CC1-0F2106E63928}"/>
    <hyperlink ref="A3263" r:id="rId3256" display="url" xr:uid="{133A737D-4FAF-104B-988F-F4B7926D887A}"/>
    <hyperlink ref="A3264" r:id="rId3257" display="url" xr:uid="{43120222-D914-BF43-B66A-B8F51C169456}"/>
    <hyperlink ref="A3265" r:id="rId3258" display="url" xr:uid="{33D7C38A-2FE3-F545-8B9C-EC7812537C36}"/>
    <hyperlink ref="A3266" r:id="rId3259" display="url" xr:uid="{290F46F7-5D54-CC41-BEFA-21F0D83E3D88}"/>
    <hyperlink ref="A3267" r:id="rId3260" display="url" xr:uid="{A411537C-3C87-5F42-BB44-FE02BFD0CFD2}"/>
    <hyperlink ref="A3268" r:id="rId3261" display="url" xr:uid="{FBD112D5-8F38-8845-8FF7-1AF31701CC59}"/>
    <hyperlink ref="A3269" r:id="rId3262" display="url" xr:uid="{C888B955-4815-E543-95CE-78069D5737B9}"/>
    <hyperlink ref="A3270" r:id="rId3263" display="url" xr:uid="{ADA5BC72-4B98-A24F-BBC2-8340B2EABCEB}"/>
    <hyperlink ref="A3271" r:id="rId3264" display="url" xr:uid="{D478DCBD-C544-A446-99A4-DFA744C466AB}"/>
    <hyperlink ref="A3272" r:id="rId3265" display="url" xr:uid="{C920AF5A-CF82-244B-B23C-C28D40407446}"/>
    <hyperlink ref="A3273" r:id="rId3266" display="url" xr:uid="{458B2B92-C709-C944-BDB1-536F6A2CB811}"/>
    <hyperlink ref="A3274" r:id="rId3267" display="url" xr:uid="{8746FB93-7843-2D4B-948B-6ECF92C86630}"/>
    <hyperlink ref="A3275" r:id="rId3268" display="url" xr:uid="{8845E9C1-81A2-134A-B26B-FF3DB8712483}"/>
    <hyperlink ref="A3276" r:id="rId3269" display="url" xr:uid="{52BF83B5-7955-AD4C-B566-3A260A6A173D}"/>
    <hyperlink ref="A3277" r:id="rId3270" display="url" xr:uid="{950EF7E8-F029-C94E-A365-FE9971FB9673}"/>
    <hyperlink ref="A3278" r:id="rId3271" display="url" xr:uid="{D9241982-1A92-AD4C-9279-1E78A8430D04}"/>
    <hyperlink ref="A3279" r:id="rId3272" display="url" xr:uid="{E08237ED-D5CF-A047-95D2-1C2515163919}"/>
    <hyperlink ref="A3280" r:id="rId3273" display="url" xr:uid="{00B9BF2C-3965-0048-87CB-2BAE1D0917D6}"/>
    <hyperlink ref="A3281" r:id="rId3274" display="url" xr:uid="{4C8DD09E-6E1A-C748-873D-F2629624534E}"/>
    <hyperlink ref="A3282" r:id="rId3275" display="url" xr:uid="{B8AB5C10-256B-9945-861E-9DA06F2B3ADD}"/>
    <hyperlink ref="A3283" r:id="rId3276" display="url" xr:uid="{531BD366-B9B0-4A45-8290-1CEAD01D8D9A}"/>
    <hyperlink ref="A3284" r:id="rId3277" display="url" xr:uid="{A1106B94-1A55-7B45-9CA1-81641EB3DF7B}"/>
    <hyperlink ref="A3285" r:id="rId3278" display="url" xr:uid="{3041859E-B416-6B44-B60E-B9201FF11602}"/>
    <hyperlink ref="A3286" r:id="rId3279" display="url" xr:uid="{02285056-C0D7-344B-9BA7-A584D507A5DA}"/>
    <hyperlink ref="A3287" r:id="rId3280" display="url" xr:uid="{B9501280-63A1-7C4A-A638-B781251594A0}"/>
    <hyperlink ref="A3288" r:id="rId3281" display="url" xr:uid="{BC5A9185-2B3C-BD41-ABEE-F6CE2BE827F1}"/>
    <hyperlink ref="A3289" r:id="rId3282" display="url" xr:uid="{ECC59592-84E0-A143-A32B-E0D22D7D785D}"/>
    <hyperlink ref="A3290" r:id="rId3283" display="url" xr:uid="{E105B490-55AE-B64D-91A4-A74F7656468D}"/>
    <hyperlink ref="A3291" r:id="rId3284" display="url" xr:uid="{1B6709FB-C8F1-5942-8DC6-05A2E8E21A6C}"/>
    <hyperlink ref="A3292" r:id="rId3285" display="url" xr:uid="{C30FB6FB-CAD3-864A-86AA-A5C9A941FF0A}"/>
    <hyperlink ref="A3293" r:id="rId3286" display="url" xr:uid="{AEF8C2EC-DE33-7745-8C80-EF89DAD91CB1}"/>
    <hyperlink ref="A3294" r:id="rId3287" display="url" xr:uid="{89421CFB-CB2B-7A4B-B8BB-6D289C64C86F}"/>
    <hyperlink ref="A3295" r:id="rId3288" display="url" xr:uid="{986D8D30-B0AA-4748-9D2D-D8673A35A5F2}"/>
    <hyperlink ref="A3296" r:id="rId3289" display="url" xr:uid="{300CDC92-0C96-F945-B058-AD385B9199A5}"/>
    <hyperlink ref="A3297" r:id="rId3290" display="url" xr:uid="{467C125B-BFBB-FF4C-8567-EE17053811C4}"/>
    <hyperlink ref="A3298" r:id="rId3291" display="url" xr:uid="{B3923544-33D7-7741-B54F-55E3B43F5925}"/>
    <hyperlink ref="A3299" r:id="rId3292" display="url" xr:uid="{02E7388A-A2B9-1D4D-9DFA-5E4DF294BB8B}"/>
    <hyperlink ref="A3300" r:id="rId3293" display="url" xr:uid="{723B8C02-2136-D942-9D88-A91B08CE5BCA}"/>
    <hyperlink ref="A3301" r:id="rId3294" display="url" xr:uid="{47934DB4-2865-AB4C-9B51-7C6BDC84223D}"/>
    <hyperlink ref="A3302" r:id="rId3295" display="url" xr:uid="{C24A8027-5DDF-1441-88E0-A9A7AE78908F}"/>
    <hyperlink ref="A3303" r:id="rId3296" display="url" xr:uid="{C3BCDCD3-97D8-0940-953E-00E597B44738}"/>
    <hyperlink ref="A3304" r:id="rId3297" display="url" xr:uid="{51CEDED5-3CEA-F344-9DE9-4A586DC0D323}"/>
    <hyperlink ref="A3305" r:id="rId3298" display="url" xr:uid="{04B9F3F7-4DF7-6445-9100-1E8C83CE5426}"/>
    <hyperlink ref="A3306" r:id="rId3299" display="url" xr:uid="{AB75599A-AC0E-FB4C-87F4-6F6D2FD77819}"/>
    <hyperlink ref="A3307" r:id="rId3300" display="url" xr:uid="{AF713FA3-F1F4-9249-94E9-785A440F6875}"/>
    <hyperlink ref="A3308" r:id="rId3301" display="url" xr:uid="{6DAE5C8F-88EF-1E4A-B00C-196454BD42D9}"/>
    <hyperlink ref="A3309" r:id="rId3302" display="url" xr:uid="{E0E07901-7DB2-6941-B50D-B118AC52F8E5}"/>
    <hyperlink ref="A3310" r:id="rId3303" display="url" xr:uid="{2DE867FA-5C11-274C-8802-E1C354F46B68}"/>
    <hyperlink ref="A3311" r:id="rId3304" display="url" xr:uid="{9FB24EB5-B2E3-8445-B493-D6173789FA41}"/>
    <hyperlink ref="A3312" r:id="rId3305" display="url" xr:uid="{A116399E-486D-3F49-88ED-FF4A19754B5A}"/>
    <hyperlink ref="A3313" r:id="rId3306" display="url" xr:uid="{7C2CB96F-F869-1F40-9BE6-25B744161528}"/>
    <hyperlink ref="A3314" r:id="rId3307" display="url" xr:uid="{8337419C-71E2-D449-8A0D-AA06A311EE24}"/>
    <hyperlink ref="A3315" r:id="rId3308" display="url" xr:uid="{3E6CF814-7F77-824F-BFEE-344E985E571A}"/>
    <hyperlink ref="A3316" r:id="rId3309" display="url" xr:uid="{F668EC36-6ED5-5740-B3C1-3AF2D4254091}"/>
    <hyperlink ref="A3317" r:id="rId3310" display="url" xr:uid="{585F2812-63BC-EE4F-A1C2-60A22EAAC1FB}"/>
    <hyperlink ref="A3318" r:id="rId3311" display="url" xr:uid="{D871B948-A750-CF4C-B152-90A898588A09}"/>
    <hyperlink ref="A3319" r:id="rId3312" display="url" xr:uid="{95F07C97-D462-F742-A04E-8362052F1C90}"/>
    <hyperlink ref="A3320" r:id="rId3313" display="url" xr:uid="{826DC37C-CA64-BA46-968E-59ADA23DF4A1}"/>
    <hyperlink ref="A3321" r:id="rId3314" display="url" xr:uid="{345665F1-0651-974F-A43B-6C10D3F89BD5}"/>
    <hyperlink ref="A3322" r:id="rId3315" display="url" xr:uid="{6445E972-2400-C84A-9C6D-26C7C778B604}"/>
    <hyperlink ref="A3323" r:id="rId3316" display="url" xr:uid="{D6F8E4C6-A9CD-FA45-8438-A0277F9168BC}"/>
    <hyperlink ref="A3324" r:id="rId3317" display="url" xr:uid="{07436BAC-8293-554E-9047-1F1A3497C8CB}"/>
    <hyperlink ref="A3325" r:id="rId3318" display="url" xr:uid="{1F9A73A6-510E-2744-92CC-0E77197D429B}"/>
    <hyperlink ref="A3326" r:id="rId3319" display="url" xr:uid="{5485459E-4D0D-8D40-9640-42CFC8C8A589}"/>
    <hyperlink ref="A3327" r:id="rId3320" display="url" xr:uid="{198B80D9-4033-4C4B-A95F-C2347F6F2EDC}"/>
    <hyperlink ref="A3328" r:id="rId3321" display="url" xr:uid="{34E8333A-F9A1-BD43-81D1-95470F9D6F98}"/>
    <hyperlink ref="A3329" r:id="rId3322" display="url" xr:uid="{7D045D32-F34E-BA43-A2F5-1C0BC4CB238E}"/>
    <hyperlink ref="A3330" r:id="rId3323" display="url" xr:uid="{DFCBE4FB-B8A9-0449-AC65-E0F8BDA28189}"/>
    <hyperlink ref="A3331" r:id="rId3324" display="url" xr:uid="{80734246-74F5-F34F-9C2C-6841B49FAEFF}"/>
    <hyperlink ref="A3332" r:id="rId3325" display="url" xr:uid="{2823C696-B15B-B448-A5F4-01267BFD8594}"/>
    <hyperlink ref="A3333" r:id="rId3326" display="url" xr:uid="{ACD17CBA-741D-954A-8B10-20B1B53FD476}"/>
    <hyperlink ref="A3334" r:id="rId3327" display="url" xr:uid="{D8D23B7C-8BDB-194E-8A44-761CCB25301F}"/>
    <hyperlink ref="A3335" r:id="rId3328" display="url" xr:uid="{DEA89100-4343-0D45-953E-5B71AE0BF7F8}"/>
    <hyperlink ref="A3336" r:id="rId3329" display="url" xr:uid="{62204E3F-F23B-A446-843A-3485E69AAAA9}"/>
    <hyperlink ref="A3337" r:id="rId3330" display="url" xr:uid="{6DB88C68-C083-AA47-8F7B-BA2C4A7FFC01}"/>
    <hyperlink ref="A3338" r:id="rId3331" display="url" xr:uid="{F3914032-44AC-0B4D-BD12-E1BAE59A122F}"/>
    <hyperlink ref="A3339" r:id="rId3332" display="url" xr:uid="{491A4211-2676-324A-BDCE-BB95E62A5214}"/>
    <hyperlink ref="A3340" r:id="rId3333" display="url" xr:uid="{5446BE1E-1E4E-464A-85F6-4E79D5A75993}"/>
    <hyperlink ref="A3341" r:id="rId3334" display="url" xr:uid="{B5D00B73-FA72-D546-A6EA-EF12121AEF16}"/>
    <hyperlink ref="A3342" r:id="rId3335" display="url" xr:uid="{C2D4B8AB-DC6C-3547-ADFE-BD9A15100F57}"/>
    <hyperlink ref="A3343" r:id="rId3336" display="url" xr:uid="{BA953ADC-D4C4-7148-975D-8CADA2FFBDB6}"/>
    <hyperlink ref="A3344" r:id="rId3337" display="url" xr:uid="{A8DF1829-3C40-A94C-97C6-55E3342D9F15}"/>
    <hyperlink ref="A3345" r:id="rId3338" display="url" xr:uid="{70399463-CA57-834D-A347-8D4FD2831479}"/>
    <hyperlink ref="A3346" r:id="rId3339" display="url" xr:uid="{4516F154-7970-A94D-A5DD-1EE13984B4F6}"/>
    <hyperlink ref="A3347" r:id="rId3340" display="url" xr:uid="{7DF79F42-3597-9C47-9AEF-369249D77680}"/>
    <hyperlink ref="A3348" r:id="rId3341" display="url" xr:uid="{E26C0C41-9EA6-6B4C-9905-BF0F698C6A3A}"/>
    <hyperlink ref="A3349" r:id="rId3342" display="url" xr:uid="{4ACEF9F5-04FC-DF46-9C6F-145895E5E837}"/>
    <hyperlink ref="A3350" r:id="rId3343" display="url" xr:uid="{6E079469-5B73-1C4B-98B1-620570DFF8EA}"/>
    <hyperlink ref="A3351" r:id="rId3344" display="url" xr:uid="{FAA14915-526F-B74A-8DC4-4F3B755D6675}"/>
    <hyperlink ref="A3352" r:id="rId3345" display="url" xr:uid="{8AE0BE7C-E715-4A40-9B9E-B46E0A9C2F3A}"/>
    <hyperlink ref="A3353" r:id="rId3346" display="url" xr:uid="{389CB18F-20B8-7E4C-A3F4-0763BFFB12C2}"/>
    <hyperlink ref="A3354" r:id="rId3347" display="url" xr:uid="{095BA81D-C4DD-6F43-915E-9AB8226E2A14}"/>
    <hyperlink ref="A3355" r:id="rId3348" display="url" xr:uid="{9382790B-259C-7D4B-BD6F-F1AEA08484FD}"/>
    <hyperlink ref="A3356" r:id="rId3349" display="url" xr:uid="{FF419297-8DF7-D54F-9565-9D12EBFC8EB6}"/>
    <hyperlink ref="A3357" r:id="rId3350" display="url" xr:uid="{D64E15EA-D156-6B4D-9A14-86154335BBEB}"/>
    <hyperlink ref="A3358" r:id="rId3351" display="url" xr:uid="{22FA519F-021E-604D-8B96-2CCFF2D8F1E3}"/>
    <hyperlink ref="A3359" r:id="rId3352" display="url" xr:uid="{D6243858-73D6-8548-82D6-E95A15807310}"/>
    <hyperlink ref="A3360" r:id="rId3353" display="url" xr:uid="{54266F92-A690-2841-99A1-15A9423F0367}"/>
    <hyperlink ref="A3361" r:id="rId3354" display="url" xr:uid="{940F81AF-A71A-6F44-99CB-89EBCBC74D1A}"/>
    <hyperlink ref="A3362" r:id="rId3355" display="url" xr:uid="{A17F9475-9DDF-A24A-B8FB-31A6CDBAB636}"/>
    <hyperlink ref="A3363" r:id="rId3356" display="url" xr:uid="{D74499C2-B84B-394E-A03B-F9A4D9277E57}"/>
    <hyperlink ref="A3364" r:id="rId3357" display="url" xr:uid="{87A549DB-DCA5-A24B-9EF1-8973609E824C}"/>
    <hyperlink ref="A3365" r:id="rId3358" display="url" xr:uid="{EFF39B54-9658-5640-ACCB-907385E47CB3}"/>
    <hyperlink ref="A3366" r:id="rId3359" display="url" xr:uid="{2D89DED4-AB42-564B-B005-7A2D422EB367}"/>
    <hyperlink ref="A3367" r:id="rId3360" display="url" xr:uid="{1E62793D-54FD-DB41-92CD-537BC2EF9105}"/>
    <hyperlink ref="A3368" r:id="rId3361" display="url" xr:uid="{4F8CEB55-8201-EC4A-AFE0-08EA6C61572C}"/>
    <hyperlink ref="A3369" r:id="rId3362" display="url" xr:uid="{78DFFAB6-11CE-3242-A2C6-91AF259ACF64}"/>
    <hyperlink ref="A3370" r:id="rId3363" display="url" xr:uid="{20B30C19-B391-2549-9F0E-B994E4FC2AC8}"/>
    <hyperlink ref="A3371" r:id="rId3364" display="url" xr:uid="{D3B3738F-4354-DA42-9A39-FC19D927F258}"/>
    <hyperlink ref="A3372" r:id="rId3365" display="url" xr:uid="{2ADC37B4-6D54-6443-BE59-61625F5230C4}"/>
    <hyperlink ref="A3373" r:id="rId3366" display="url" xr:uid="{2689E715-CBFB-C046-99E6-90CF24CC1FA9}"/>
    <hyperlink ref="A3374" r:id="rId3367" display="url" xr:uid="{B4DD1B84-1746-CD4E-AF56-99E7EF0FEC4C}"/>
    <hyperlink ref="A3375" r:id="rId3368" display="url" xr:uid="{299D64E1-AEF7-8D4B-814B-BD0798CB09BA}"/>
    <hyperlink ref="A3376" r:id="rId3369" display="url" xr:uid="{0B758B63-CEA8-E84F-BF71-41243F2D4FFF}"/>
    <hyperlink ref="A3377" r:id="rId3370" display="url" xr:uid="{E80B0E27-0748-3A4C-88EF-C27730ECAFC8}"/>
    <hyperlink ref="A3378" r:id="rId3371" display="url" xr:uid="{D3AB9A75-0AF8-C74C-9EF3-08C7D085F871}"/>
    <hyperlink ref="A3379" r:id="rId3372" display="url" xr:uid="{253AA305-2ED1-CA40-BFFE-A2C5D6E4080E}"/>
    <hyperlink ref="A3380" r:id="rId3373" display="url" xr:uid="{0C8AF8FC-00D7-744A-BDD9-CEF9B9667893}"/>
    <hyperlink ref="A3381" r:id="rId3374" display="url" xr:uid="{7080C8BB-DD21-C248-981C-8365D3ADA746}"/>
    <hyperlink ref="A3382" r:id="rId3375" display="url" xr:uid="{71614396-2DBB-E44F-A0BF-68528CD155E1}"/>
    <hyperlink ref="A3383" r:id="rId3376" display="url" xr:uid="{B20BE1B5-1B49-7741-94F6-F9E255F84EA6}"/>
    <hyperlink ref="A3384" r:id="rId3377" display="url" xr:uid="{1A699921-3952-5440-9F0F-BF055B988D86}"/>
    <hyperlink ref="A3385" r:id="rId3378" display="url" xr:uid="{8E7DF2F2-C205-F140-BCE5-70BAEFC0AC56}"/>
    <hyperlink ref="A3386" r:id="rId3379" display="url" xr:uid="{CAD1A6B3-F11C-4E46-B3B9-0FB11FEE152B}"/>
    <hyperlink ref="A3387" r:id="rId3380" display="url" xr:uid="{C140654F-CCFB-ED43-B084-41DD6B4182C3}"/>
    <hyperlink ref="A3388" r:id="rId3381" display="url" xr:uid="{12784529-79B1-C14B-96AC-DE8A73261F76}"/>
    <hyperlink ref="A3389" r:id="rId3382" display="url" xr:uid="{C7354244-8527-CC43-A651-6AFF267FCE40}"/>
    <hyperlink ref="A3390" r:id="rId3383" display="url" xr:uid="{65D285B7-4263-FB4A-95D5-0B12E242ED39}"/>
    <hyperlink ref="A3391" r:id="rId3384" display="url" xr:uid="{B72B0C6E-F966-064A-9C55-87A1905405FB}"/>
    <hyperlink ref="A3392" r:id="rId3385" display="url" xr:uid="{B624BEEA-67A6-264A-BD58-F9D6EB44AEF1}"/>
    <hyperlink ref="A3393" r:id="rId3386" display="url" xr:uid="{CC3DA144-9549-2D42-9877-87A400EF5742}"/>
    <hyperlink ref="A3394" r:id="rId3387" display="url" xr:uid="{D3394425-1EB2-FF43-81E2-4705BD83EA08}"/>
    <hyperlink ref="A3395" r:id="rId3388" display="url" xr:uid="{B00F4D29-4DDF-3B4C-A98A-1D836DB9C192}"/>
    <hyperlink ref="A3396" r:id="rId3389" display="url" xr:uid="{EB4EA52D-F928-0741-828D-4EB959870CEF}"/>
    <hyperlink ref="A3397" r:id="rId3390" display="url" xr:uid="{1A99DF13-24DC-1B46-ACCA-E579C6957A3C}"/>
    <hyperlink ref="A3398" r:id="rId3391" display="url" xr:uid="{BE9370CC-40C8-0D45-8F96-3A75BEE4A4EE}"/>
    <hyperlink ref="A3399" r:id="rId3392" display="url" xr:uid="{CF133C86-BFB6-264D-A816-A280A3BA071C}"/>
    <hyperlink ref="A3400" r:id="rId3393" display="url" xr:uid="{4D78CDD7-BC46-184E-8A71-A4CF8AAF0E57}"/>
    <hyperlink ref="A3401" r:id="rId3394" display="url" xr:uid="{8E67C150-8F68-2646-A0D0-4F71FDA7C423}"/>
    <hyperlink ref="A3402" r:id="rId3395" display="url" xr:uid="{529B0D04-1C09-E145-8BE4-A9EF14060112}"/>
    <hyperlink ref="A3403" r:id="rId3396" display="url" xr:uid="{8C29EA24-DDBF-EF43-BEDF-463E4D3F69E4}"/>
    <hyperlink ref="A3404" r:id="rId3397" display="url" xr:uid="{D91A3F86-718F-2747-A7E0-D959AFC43749}"/>
    <hyperlink ref="A3405" r:id="rId3398" display="url" xr:uid="{8F2B4E72-434A-4F44-BFB6-FB3C66CA06D6}"/>
    <hyperlink ref="A3406" r:id="rId3399" display="url" xr:uid="{7BA550E4-951B-BE4D-8672-9576B6DC0ED1}"/>
    <hyperlink ref="A3407" r:id="rId3400" display="url" xr:uid="{4830EEE0-6D05-2343-8CA6-2BBC7CBB3093}"/>
    <hyperlink ref="A3408" r:id="rId3401" display="url" xr:uid="{B8967695-238A-3C41-A197-B7C8E0BA7256}"/>
    <hyperlink ref="A3409" r:id="rId3402" display="url" xr:uid="{F32AF4E3-00BD-804A-A138-F3F985CC3E9C}"/>
    <hyperlink ref="A3410" r:id="rId3403" display="url" xr:uid="{0EF3B8B4-E51D-AD47-B22A-B6F1D939CEE3}"/>
    <hyperlink ref="A3411" r:id="rId3404" display="url" xr:uid="{273BEE21-5C10-2E4C-AB24-20426E782E81}"/>
    <hyperlink ref="A3412" r:id="rId3405" display="url" xr:uid="{EABA73B6-C5B6-8447-82D8-F3D760FC345E}"/>
    <hyperlink ref="A3413" r:id="rId3406" display="url" xr:uid="{FC7A8501-0548-C84A-9C51-8555A82DF20B}"/>
    <hyperlink ref="A3414" r:id="rId3407" display="url" xr:uid="{827E2A79-03C2-DC4A-B304-BF075C929DA7}"/>
    <hyperlink ref="A3415" r:id="rId3408" display="url" xr:uid="{0D21CED9-559F-5647-A006-9DA65D6FE4F1}"/>
    <hyperlink ref="A3416" r:id="rId3409" display="url" xr:uid="{5E47D097-953A-D643-8786-D9A528DB59FC}"/>
    <hyperlink ref="A3417" r:id="rId3410" display="url" xr:uid="{1956A70D-BE27-A440-AAE5-86F8D4AFDE8E}"/>
    <hyperlink ref="A3418" r:id="rId3411" display="url" xr:uid="{D31FFAE7-5D76-8447-856E-8ABD02B94709}"/>
    <hyperlink ref="A3419" r:id="rId3412" display="url" xr:uid="{0FD8347D-8355-354B-9DA2-C5A0F931F749}"/>
    <hyperlink ref="A3420" r:id="rId3413" display="url" xr:uid="{7F1CA066-5D93-5444-AD0A-9C800FA179DB}"/>
    <hyperlink ref="A3421" r:id="rId3414" display="url" xr:uid="{4FAA78F9-D4A8-4541-83C4-D4BB6B771EF7}"/>
    <hyperlink ref="A3422" r:id="rId3415" display="url" xr:uid="{F46088D4-70C7-8848-9C5B-B74D7DFE4E35}"/>
    <hyperlink ref="A3423" r:id="rId3416" display="url" xr:uid="{2530135A-501C-684B-983C-17541050C782}"/>
    <hyperlink ref="A3424" r:id="rId3417" display="url" xr:uid="{58ABD099-A73B-884A-BA9E-89F7C007F878}"/>
    <hyperlink ref="A3425" r:id="rId3418" display="url" xr:uid="{8120419C-123F-4240-B792-6B9E7B83A86B}"/>
    <hyperlink ref="A3426" r:id="rId3419" display="url" xr:uid="{B187CFCA-ACB8-0A44-BBA7-6464CB744274}"/>
    <hyperlink ref="A3427" r:id="rId3420" display="url" xr:uid="{811C71E0-803F-784D-81D4-59B66D9914D8}"/>
    <hyperlink ref="A3428" r:id="rId3421" display="url" xr:uid="{94DB8B36-F7DC-1440-9A90-2170CF718BD5}"/>
    <hyperlink ref="A3429" r:id="rId3422" display="url" xr:uid="{42A00ABD-320B-AF4F-A209-430F9BE939E0}"/>
    <hyperlink ref="A3430" r:id="rId3423" display="url" xr:uid="{8CDA9A80-7D42-D54A-88E2-49AC426B5230}"/>
    <hyperlink ref="A3431" r:id="rId3424" display="url" xr:uid="{247331CB-8999-9D4B-8117-D00D8B666E7C}"/>
    <hyperlink ref="A3432" r:id="rId3425" display="url" xr:uid="{0EDDAB36-6947-9244-8E8B-AFEE9E3E8D70}"/>
    <hyperlink ref="A3433" r:id="rId3426" display="url" xr:uid="{B2BE41BE-D563-7D47-9892-CE389AA85090}"/>
    <hyperlink ref="A3434" r:id="rId3427" display="url" xr:uid="{3033920F-2A79-B347-A5CA-40E068FB7AB5}"/>
    <hyperlink ref="A3435" r:id="rId3428" display="url" xr:uid="{86996971-7FFB-1A45-BA12-65962B4B538D}"/>
    <hyperlink ref="A3436" r:id="rId3429" display="url" xr:uid="{A87FB633-C288-BF44-84E2-4FF40D0AC29A}"/>
    <hyperlink ref="A3437" r:id="rId3430" display="url" xr:uid="{6106E3FC-7C0F-964A-BED1-AC0FB1A1C4FD}"/>
    <hyperlink ref="A3438" r:id="rId3431" display="url" xr:uid="{F65C3D7D-27AE-E048-9994-A19329805834}"/>
    <hyperlink ref="A3439" r:id="rId3432" display="url" xr:uid="{F3C68BE2-B793-5A4A-A83F-73E1937DE6B3}"/>
    <hyperlink ref="A3440" r:id="rId3433" display="url" xr:uid="{4F92E46D-7308-F649-B289-AC2BDD377CF8}"/>
    <hyperlink ref="A3441" r:id="rId3434" display="url" xr:uid="{C0D9C06E-4DBB-1F40-A44D-59F3E289FDF2}"/>
    <hyperlink ref="A3442" r:id="rId3435" display="url" xr:uid="{14946A3A-16C0-8443-9911-5D0CF8DF2448}"/>
    <hyperlink ref="A3443" r:id="rId3436" display="url" xr:uid="{76687546-38DD-9545-AAB7-AF5BC48312AC}"/>
    <hyperlink ref="A3444" r:id="rId3437" display="url" xr:uid="{892BDE65-F0DC-2D4F-B73E-F5A2B3CE1549}"/>
    <hyperlink ref="A3445" r:id="rId3438" display="url" xr:uid="{7C849215-1A9D-5147-8CAE-8F39FA5C7B28}"/>
    <hyperlink ref="A3446" r:id="rId3439" display="url" xr:uid="{4E588058-665B-EF42-AF06-3BB229B3A446}"/>
    <hyperlink ref="A3447" r:id="rId3440" display="url" xr:uid="{842292D2-34CB-714A-A0DD-0D6DB1A83F2C}"/>
    <hyperlink ref="A3448" r:id="rId3441" display="url" xr:uid="{62D872CE-097D-4D46-8B83-F9CF48232F0B}"/>
    <hyperlink ref="A3449" r:id="rId3442" display="url" xr:uid="{EEB7054C-1088-5540-B712-99E4DA5CFF49}"/>
    <hyperlink ref="A3450" r:id="rId3443" display="url" xr:uid="{4EE1E59F-4C46-FD4A-A73C-7E4CB54E475A}"/>
    <hyperlink ref="A3451" r:id="rId3444" display="url" xr:uid="{81F6A410-82AF-E942-9B64-130B22B1A827}"/>
    <hyperlink ref="A3452" r:id="rId3445" display="url" xr:uid="{C7250E33-F892-BF42-93CB-A96B65479E54}"/>
    <hyperlink ref="A3453" r:id="rId3446" display="url" xr:uid="{25666D97-0307-EF46-A9D7-7C27E98EC0F5}"/>
    <hyperlink ref="A3454" r:id="rId3447" display="url" xr:uid="{52B49761-6C0C-D448-8067-FAD4126C7462}"/>
    <hyperlink ref="A3455" r:id="rId3448" display="url" xr:uid="{23229F84-8E63-F64C-87D6-E42D52964333}"/>
    <hyperlink ref="A3456" r:id="rId3449" display="url" xr:uid="{B500C944-103C-0847-A2A0-5C3CCD047F54}"/>
    <hyperlink ref="A3457" r:id="rId3450" display="url" xr:uid="{8302C2E4-C4CA-0A42-BA87-95A3BDA28F65}"/>
    <hyperlink ref="A3458" r:id="rId3451" display="url" xr:uid="{AD8ADE47-BDB9-9E4D-9643-CDA6BDE15831}"/>
    <hyperlink ref="A3459" r:id="rId3452" display="url" xr:uid="{159F8D2C-52CF-3E49-9C50-7701D35E5797}"/>
    <hyperlink ref="A3460" r:id="rId3453" display="url" xr:uid="{D622DA5D-38DC-1545-8909-00C323D75CD1}"/>
    <hyperlink ref="A3461" r:id="rId3454" display="url" xr:uid="{492E5505-1F28-9A4B-AECD-35B4138E5E47}"/>
    <hyperlink ref="A3462" r:id="rId3455" display="url" xr:uid="{D3575F91-000A-E44F-8E38-0A52A8F71571}"/>
    <hyperlink ref="A3463" r:id="rId3456" display="url" xr:uid="{88189B91-01E3-2341-B724-409B535A19DF}"/>
    <hyperlink ref="A3464" r:id="rId3457" display="url" xr:uid="{7AE5A2FA-BE4A-C341-B8E2-735F815F0208}"/>
    <hyperlink ref="A3465" r:id="rId3458" display="url" xr:uid="{8992F2B5-0750-AF40-B9BB-F4DECC3B1F1E}"/>
    <hyperlink ref="A3466" r:id="rId3459" display="url" xr:uid="{79DE13F9-BB03-014F-9219-BD6A377E1066}"/>
    <hyperlink ref="A3467" r:id="rId3460" display="url" xr:uid="{F79E01F1-DD38-F541-A81A-23C1D1CE7FDB}"/>
    <hyperlink ref="A3468" r:id="rId3461" display="url" xr:uid="{F5DF724B-9132-714E-BC0D-3C1805186063}"/>
    <hyperlink ref="A3469" r:id="rId3462" display="url" xr:uid="{63B8684C-CC85-0F48-BA08-986D2687B220}"/>
    <hyperlink ref="A3470" r:id="rId3463" display="url" xr:uid="{D643DF4C-62A6-6248-9CBF-997FFDA4094C}"/>
    <hyperlink ref="A3471" r:id="rId3464" display="url" xr:uid="{6AFF5403-02F1-0549-9A5A-FFA2D22207F8}"/>
    <hyperlink ref="A3472" r:id="rId3465" display="url" xr:uid="{7EB373FA-2245-114E-8FDB-9C2667FE92B6}"/>
    <hyperlink ref="A3473" r:id="rId3466" display="url" xr:uid="{976D76E5-7ADF-204D-8D70-B03FB682E0F6}"/>
    <hyperlink ref="A3474" r:id="rId3467" display="url" xr:uid="{2C3CBDE1-C60E-3C4A-B466-EDEC1708C4D8}"/>
    <hyperlink ref="A3475" r:id="rId3468" display="url" xr:uid="{9D563211-9E22-A245-A1CE-75660D4DE0C6}"/>
    <hyperlink ref="A3476" r:id="rId3469" display="url" xr:uid="{45E9C61A-5E7D-844D-B1FA-B0ECC06F9A68}"/>
    <hyperlink ref="A3477" r:id="rId3470" display="url" xr:uid="{A24807D3-32F7-114B-A057-B322484FBBEE}"/>
    <hyperlink ref="A3478" r:id="rId3471" display="url" xr:uid="{196E874C-3CAD-2F40-941B-EDC76EBB8C7A}"/>
    <hyperlink ref="A3479" r:id="rId3472" display="url" xr:uid="{69985621-789F-3049-8A16-240D1AFE182C}"/>
    <hyperlink ref="A3480" r:id="rId3473" display="url" xr:uid="{03C169B1-AF2A-2E41-BEDC-0F1F69C5ECF2}"/>
    <hyperlink ref="A3481" r:id="rId3474" display="url" xr:uid="{494DC984-73D1-3942-A61B-8FEF1CB06ED5}"/>
    <hyperlink ref="A3482" r:id="rId3475" display="url" xr:uid="{4EB28A38-F1E0-CD4D-BE01-3576489F6044}"/>
    <hyperlink ref="A3483" r:id="rId3476" display="url" xr:uid="{724D19A1-E542-6947-B30E-F92A1B747B4E}"/>
    <hyperlink ref="A3484" r:id="rId3477" display="url" xr:uid="{82C00311-94BB-C647-93D9-5F4B08EA2582}"/>
    <hyperlink ref="A3485" r:id="rId3478" display="url" xr:uid="{1D2553DC-D1F7-2745-A95F-95E523E9746B}"/>
    <hyperlink ref="A3486" r:id="rId3479" display="url" xr:uid="{0A86888E-5089-314A-B2F5-78C8CBA25BB2}"/>
    <hyperlink ref="A3487" r:id="rId3480" display="url" xr:uid="{6302C1AA-47BA-0849-9260-7004878A5726}"/>
    <hyperlink ref="A3488" r:id="rId3481" display="url" xr:uid="{D34C224D-2A3B-784D-BFE1-B7D0D1551F80}"/>
    <hyperlink ref="A3489" r:id="rId3482" display="url" xr:uid="{E651CE17-C2E1-2046-BAC1-64570E73FC8E}"/>
    <hyperlink ref="A3490" r:id="rId3483" display="url" xr:uid="{86C6807A-DFFC-A94D-AC99-92A68659C0F3}"/>
    <hyperlink ref="A3491" r:id="rId3484" display="url" xr:uid="{EE1D8ED7-D325-734C-9F11-017FDEA08303}"/>
    <hyperlink ref="A3492" r:id="rId3485" display="url" xr:uid="{821708DC-1A27-224C-A0ED-474C065EAC23}"/>
    <hyperlink ref="A3493" r:id="rId3486" display="url" xr:uid="{CF7E3ABE-97A8-1D48-A303-CA7EA025B715}"/>
    <hyperlink ref="A3494" r:id="rId3487" display="url" xr:uid="{9D30113C-5980-5E4D-B868-1624464B47FB}"/>
    <hyperlink ref="A3495" r:id="rId3488" display="url" xr:uid="{51CFC652-BE29-7446-9BF9-DC3B09136283}"/>
    <hyperlink ref="A3496" r:id="rId3489" display="url" xr:uid="{261658D1-D744-1543-8BA1-51A2B93D4A82}"/>
    <hyperlink ref="A3497" r:id="rId3490" display="url" xr:uid="{CBB3EEF8-E6BF-BA44-BDC7-F8ADC7B18BD5}"/>
    <hyperlink ref="A3498" r:id="rId3491" display="url" xr:uid="{EB4E8E3B-278D-BB43-A577-0242A665F8FB}"/>
    <hyperlink ref="A3499" r:id="rId3492" display="url" xr:uid="{82C855CC-B743-564C-B858-E51769A00961}"/>
    <hyperlink ref="A3500" r:id="rId3493" display="url" xr:uid="{49E84129-638E-F944-91F6-76536AAA4E5E}"/>
    <hyperlink ref="A3501" r:id="rId3494" display="url" xr:uid="{AB9B3CD8-EDAD-3A47-8C16-7F7AB749F46B}"/>
    <hyperlink ref="A3502" r:id="rId3495" display="url" xr:uid="{B56BCBF2-7935-1A4C-AEC3-65D7DDA14AC1}"/>
    <hyperlink ref="A3503" r:id="rId3496" display="url" xr:uid="{D43C42C4-51D0-3F41-BACF-7CDED56D6647}"/>
    <hyperlink ref="A3504" r:id="rId3497" display="url" xr:uid="{0977E6BB-FBAA-7645-B130-C61FF73493AE}"/>
    <hyperlink ref="A3505" r:id="rId3498" display="url" xr:uid="{B0338883-8D03-0449-8F5F-5D0C4D193226}"/>
    <hyperlink ref="A3506" r:id="rId3499" display="url" xr:uid="{2F62084C-F3B8-4F41-A8AD-E1985A24C6CE}"/>
    <hyperlink ref="A3507" r:id="rId3500" display="url" xr:uid="{42266609-D786-8A4D-A798-3B3967708967}"/>
    <hyperlink ref="A3508" r:id="rId3501" display="url" xr:uid="{AB4770CB-B849-6940-8232-5C0BA5FF5A51}"/>
    <hyperlink ref="A3509" r:id="rId3502" display="url" xr:uid="{1F9F4827-A5BA-8D44-85AB-8C484340DEED}"/>
    <hyperlink ref="A3510" r:id="rId3503" display="url" xr:uid="{63153EB9-483A-A04A-9842-121F84B521E3}"/>
    <hyperlink ref="A3511" r:id="rId3504" display="url" xr:uid="{48B4A6D1-2720-8448-BA15-69A5FEB324F9}"/>
    <hyperlink ref="A3512" r:id="rId3505" display="url" xr:uid="{2B7644B4-0BC2-8945-96EB-7091406CD517}"/>
    <hyperlink ref="A3513" r:id="rId3506" display="url" xr:uid="{BD439884-3FF2-D247-8AA8-D2D0D9E5639F}"/>
    <hyperlink ref="A3514" r:id="rId3507" display="url" xr:uid="{17A46BE4-9248-C54C-A5C8-9BB1D4BC4563}"/>
    <hyperlink ref="A3515" r:id="rId3508" display="url" xr:uid="{35E3E2E5-2F0C-A748-94FB-928570735083}"/>
    <hyperlink ref="A3516" r:id="rId3509" display="url" xr:uid="{C156A20F-6B88-BE4D-A6E3-3A7E6767C79D}"/>
    <hyperlink ref="A3517" r:id="rId3510" display="url" xr:uid="{F9611491-EFB4-614E-8D05-EF20050CD024}"/>
    <hyperlink ref="A3518" r:id="rId3511" display="url" xr:uid="{5DE210F0-2DD8-6349-97C9-DB5E81CDAEA3}"/>
    <hyperlink ref="A3519" r:id="rId3512" display="url" xr:uid="{BEAEA0B7-1190-1F43-A0F0-01F4AED6C9FA}"/>
    <hyperlink ref="A3520" r:id="rId3513" display="url" xr:uid="{D228EF44-7B48-0A41-89E3-348C23FCBA6A}"/>
    <hyperlink ref="A3521" r:id="rId3514" display="url" xr:uid="{63D9E9B3-0E47-6142-A59D-E7D2EE174AFB}"/>
    <hyperlink ref="A3522" r:id="rId3515" display="url" xr:uid="{E28B0350-7F9F-2F47-9BE6-276B1182C17E}"/>
    <hyperlink ref="A3523" r:id="rId3516" display="url" xr:uid="{44087172-4625-A54C-A0F8-CDC417227F06}"/>
    <hyperlink ref="A3524" r:id="rId3517" display="url" xr:uid="{041F062E-D2DB-2440-8CCA-D6B5798B3290}"/>
    <hyperlink ref="A3525" r:id="rId3518" display="url" xr:uid="{02384A90-05A0-A647-96AA-CDF4C66D9BE7}"/>
    <hyperlink ref="A3526" r:id="rId3519" display="url" xr:uid="{42AF55D6-4494-294D-99EF-1967A2BB8C56}"/>
    <hyperlink ref="A3527" r:id="rId3520" display="url" xr:uid="{77256E5F-B4E4-B94D-970B-C592686D4D17}"/>
    <hyperlink ref="A3528" r:id="rId3521" display="url" xr:uid="{D62C0B64-A3D0-2E4F-8547-99703EA94444}"/>
    <hyperlink ref="A3529" r:id="rId3522" display="url" xr:uid="{235D5331-86FC-FB46-B28B-578C8F6D0303}"/>
    <hyperlink ref="A3530" r:id="rId3523" display="url" xr:uid="{1E5ECD91-C8E6-6840-A40E-F53089225D37}"/>
    <hyperlink ref="A3531" r:id="rId3524" display="url" xr:uid="{822BA19E-DD18-A24F-93FA-1216FF3C2CD9}"/>
    <hyperlink ref="A3532" r:id="rId3525" display="url" xr:uid="{426E9A6A-A3C4-B94F-90FB-D5291A87D153}"/>
    <hyperlink ref="A3533" r:id="rId3526" display="url" xr:uid="{FD885297-B35E-0046-A656-DBB9E93AC9EB}"/>
    <hyperlink ref="A3534" r:id="rId3527" display="url" xr:uid="{2295F8B8-EC22-8349-9768-A4F2411652CA}"/>
    <hyperlink ref="A3535" r:id="rId3528" display="url" xr:uid="{11BF8ACF-E911-6B43-8304-C75565AA0E6D}"/>
    <hyperlink ref="A3536" r:id="rId3529" display="url" xr:uid="{26BA3778-D532-7546-8775-B29616409DE5}"/>
    <hyperlink ref="A3537" r:id="rId3530" display="url" xr:uid="{3D8195AE-D804-8941-A4A5-66E5962A5775}"/>
    <hyperlink ref="A3538" r:id="rId3531" display="url" xr:uid="{9971FEC0-FC5B-A349-802A-B9808A4E4A86}"/>
    <hyperlink ref="A3539" r:id="rId3532" display="url" xr:uid="{2FD6C749-4640-4D4A-A653-F354ED300621}"/>
    <hyperlink ref="A3540" r:id="rId3533" display="url" xr:uid="{0AF8D00E-B179-4640-ACB5-1EED3894C95E}"/>
    <hyperlink ref="A3541" r:id="rId3534" display="url" xr:uid="{5AACEF73-60A1-274F-95BC-12AC8E3FFACD}"/>
    <hyperlink ref="A3542" r:id="rId3535" display="url" xr:uid="{DE4B891C-A9A6-3A40-91F1-62138A30E92A}"/>
    <hyperlink ref="A3543" r:id="rId3536" display="url" xr:uid="{BDB5E178-5357-F346-BB99-EC17FF882639}"/>
    <hyperlink ref="A3544" r:id="rId3537" display="url" xr:uid="{DC23E741-A0EC-7B48-8F0A-F0E31967984A}"/>
    <hyperlink ref="A3545" r:id="rId3538" display="url" xr:uid="{7C97413B-2294-D647-82EA-E0126B96680C}"/>
    <hyperlink ref="A3546" r:id="rId3539" display="url" xr:uid="{656B3C32-8D3A-904E-B83B-B833C709EF79}"/>
    <hyperlink ref="A3547" r:id="rId3540" display="url" xr:uid="{2F2CFD32-AD7F-1644-989F-527EA65F985A}"/>
    <hyperlink ref="A3548" r:id="rId3541" display="url" xr:uid="{3B081B8A-FB36-DF4F-9C8A-0A6E7888DB36}"/>
    <hyperlink ref="A3549" r:id="rId3542" display="url" xr:uid="{59A959C8-2044-E745-B98B-2AEA2EA23E81}"/>
    <hyperlink ref="A3550" r:id="rId3543" display="url" xr:uid="{6AF1342A-9D00-EF4B-91FB-CC452EA033ED}"/>
    <hyperlink ref="A3551" r:id="rId3544" display="url" xr:uid="{AC570694-E091-674E-BD83-8D3FEF4FD5D7}"/>
    <hyperlink ref="A3552" r:id="rId3545" display="url" xr:uid="{C09DAC72-0664-1042-A45A-DB9082B5F2E4}"/>
    <hyperlink ref="A3553" r:id="rId3546" display="url" xr:uid="{F3F38F42-E0E8-F743-9043-1196AB5F8828}"/>
    <hyperlink ref="A3554" r:id="rId3547" display="url" xr:uid="{DC78CAC3-079D-BC4B-9410-0B33DBA9A216}"/>
    <hyperlink ref="A3555" r:id="rId3548" display="url" xr:uid="{B46959DC-DDD0-194D-96C4-FA85542AA1D8}"/>
    <hyperlink ref="A3556" r:id="rId3549" display="url" xr:uid="{52EC9589-1B4F-A744-A266-C55A465EA3B5}"/>
    <hyperlink ref="A3557" r:id="rId3550" display="url" xr:uid="{E5E8BF98-848A-644E-AC53-0ED980D4B65F}"/>
    <hyperlink ref="A3558" r:id="rId3551" display="url" xr:uid="{FFFC3101-98AB-0742-B238-5FA5A159EA91}"/>
    <hyperlink ref="A3559" r:id="rId3552" display="url" xr:uid="{2538FCE9-8B51-9749-B0F2-282898BDD1FE}"/>
    <hyperlink ref="A3560" r:id="rId3553" display="url" xr:uid="{A949C714-A933-1E48-8A15-790A7FB4769D}"/>
    <hyperlink ref="A3561" r:id="rId3554" display="url" xr:uid="{EB1C15AD-1817-C545-8F46-75627DDFC7A7}"/>
    <hyperlink ref="A3562" r:id="rId3555" display="url" xr:uid="{21EDA80D-A9F9-E74B-981A-058CC106EA3A}"/>
    <hyperlink ref="A3563" r:id="rId3556" display="url" xr:uid="{52262986-046D-1B41-B9E3-7D3470A09055}"/>
    <hyperlink ref="A3564" r:id="rId3557" display="url" xr:uid="{4813AB28-C9D4-A44A-A872-1CB4FF79639B}"/>
    <hyperlink ref="A3565" r:id="rId3558" display="url" xr:uid="{EBC1758C-BCBF-D44B-BBDA-B4B093FE334F}"/>
    <hyperlink ref="A3566" r:id="rId3559" display="url" xr:uid="{15293DFF-65FA-9E44-89B1-070B594EE466}"/>
    <hyperlink ref="A3567" r:id="rId3560" display="url" xr:uid="{4B255BF2-9406-DE42-8AA2-F522E62A941F}"/>
    <hyperlink ref="A3568" r:id="rId3561" display="url" xr:uid="{1F491624-5806-6144-85F9-0E18B31F94E5}"/>
    <hyperlink ref="A3569" r:id="rId3562" display="url" xr:uid="{78523335-A003-6747-B132-7EB0B20B39FF}"/>
    <hyperlink ref="A3570" r:id="rId3563" display="url" xr:uid="{99E3AD62-9F76-094E-9610-D49EBA71DBFC}"/>
    <hyperlink ref="A3571" r:id="rId3564" display="url" xr:uid="{A81722D5-CCA7-904A-9FC1-AC5F71D22B8D}"/>
    <hyperlink ref="A3572" r:id="rId3565" display="url" xr:uid="{13BAD5C3-BC06-4B42-8B40-D26A48A24C59}"/>
    <hyperlink ref="A3573" r:id="rId3566" display="url" xr:uid="{6EB63C99-C5F9-944E-9B8D-3F8247032FDE}"/>
    <hyperlink ref="A3574" r:id="rId3567" display="url" xr:uid="{E500F107-401B-CF4D-AD64-BC8AF09E2800}"/>
    <hyperlink ref="A3575" r:id="rId3568" display="url" xr:uid="{E1873B44-FCBA-AB48-B325-300489EA54E9}"/>
    <hyperlink ref="A3576" r:id="rId3569" display="url" xr:uid="{9BC2517D-25B0-D94E-9629-59A9A0D78C28}"/>
    <hyperlink ref="A3577" r:id="rId3570" display="url" xr:uid="{5CCAC54F-2BE9-F147-A233-9310CCBA1939}"/>
    <hyperlink ref="A3578" r:id="rId3571" display="url" xr:uid="{47F6D4F0-A2A4-4147-93D7-0D7D8799D1F9}"/>
    <hyperlink ref="A3579" r:id="rId3572" display="url" xr:uid="{AB0B1FD2-9BA7-1F45-8B44-B544EF74C843}"/>
    <hyperlink ref="A3580" r:id="rId3573" display="url" xr:uid="{CDCE0246-39D5-044D-82FF-1F078B911DA0}"/>
    <hyperlink ref="A3581" r:id="rId3574" display="url" xr:uid="{22067C31-CF6F-1849-AB86-4F1FE4A84D1E}"/>
    <hyperlink ref="A3582" r:id="rId3575" display="url" xr:uid="{EEF3448F-0F63-8E47-9A04-A27E6DC33981}"/>
    <hyperlink ref="A3583" r:id="rId3576" display="url" xr:uid="{2B6CC784-D959-B343-B3EE-24D2BC0EB723}"/>
    <hyperlink ref="A3584" r:id="rId3577" display="url" xr:uid="{A0D15843-26C4-5A44-8DD6-9D1C2BFB837B}"/>
    <hyperlink ref="A3585" r:id="rId3578" display="url" xr:uid="{670807F2-F9F1-894F-BFF4-A30ADD4F5201}"/>
    <hyperlink ref="A3586" r:id="rId3579" display="url" xr:uid="{DB080914-9A78-7847-9BAF-AD23976F0ECA}"/>
    <hyperlink ref="A3587" r:id="rId3580" display="url" xr:uid="{690DA13F-023C-9748-A69B-05D0C9B14BBC}"/>
    <hyperlink ref="A3588" r:id="rId3581" display="url" xr:uid="{987E492A-B85F-DB4B-A15F-ACE118DD9BB0}"/>
    <hyperlink ref="A3589" r:id="rId3582" display="url" xr:uid="{A16AD53F-990D-F749-B70A-0293F4DCEB9B}"/>
    <hyperlink ref="A3590" r:id="rId3583" display="url" xr:uid="{9AF54F70-EB1B-2B41-977B-F07424E967FD}"/>
    <hyperlink ref="A3591" r:id="rId3584" display="url" xr:uid="{D8905097-504C-8547-BB53-EFABCDF771D6}"/>
    <hyperlink ref="A3592" r:id="rId3585" display="url" xr:uid="{00D4DD3D-6818-1F46-BDC8-FCA50D781E44}"/>
    <hyperlink ref="A3593" r:id="rId3586" display="url" xr:uid="{EBBF0DA7-C028-1246-9A52-2F1C440BDC37}"/>
    <hyperlink ref="A3594" r:id="rId3587" display="url" xr:uid="{E1809546-2396-DB4D-8F80-0E0701F45F27}"/>
    <hyperlink ref="A3595" r:id="rId3588" display="url" xr:uid="{0490ED73-5475-864A-AFFA-93B0C57F6C09}"/>
    <hyperlink ref="A3596" r:id="rId3589" display="url" xr:uid="{A379D5A7-7129-5640-9709-6DFA803FA9F2}"/>
    <hyperlink ref="A3597" r:id="rId3590" display="url" xr:uid="{B2D80A7E-71F9-5643-98CD-9465E3C58F4F}"/>
    <hyperlink ref="A3598" r:id="rId3591" display="url" xr:uid="{E647AA79-CEE7-2B4F-97F8-1898A76BF738}"/>
    <hyperlink ref="A3599" r:id="rId3592" display="url" xr:uid="{3ECBCEB6-C2C6-4B48-97C0-AF716D981369}"/>
    <hyperlink ref="A3600" r:id="rId3593" display="url" xr:uid="{0CD1410D-4C19-D041-AF03-79DF03CB96F5}"/>
    <hyperlink ref="A3601" r:id="rId3594" display="url" xr:uid="{DCDCD79B-B776-C045-9A9A-B0639A8F2FEC}"/>
    <hyperlink ref="A3602" r:id="rId3595" display="url" xr:uid="{61C9FDE7-87F3-214A-9A4B-50011D62D90F}"/>
    <hyperlink ref="A3603" r:id="rId3596" display="url" xr:uid="{C60AD165-8F17-F24A-BC5D-A5189A60AD24}"/>
    <hyperlink ref="A3604" r:id="rId3597" display="url" xr:uid="{0CEC3BBD-F329-584D-B944-580A5EEC5197}"/>
    <hyperlink ref="A3605" r:id="rId3598" display="url" xr:uid="{4E0677C2-3F19-2242-966F-24F782359971}"/>
    <hyperlink ref="A3606" r:id="rId3599" display="url" xr:uid="{0C39758B-B5C3-5342-AD48-7875AA6C6D84}"/>
    <hyperlink ref="A3607" r:id="rId3600" display="url" xr:uid="{9CABE020-5877-9941-9EEB-C1D55C134978}"/>
    <hyperlink ref="A3608" r:id="rId3601" display="url" xr:uid="{097EAECF-3B86-8C44-B8C7-93D98AD4A60E}"/>
    <hyperlink ref="A3609" r:id="rId3602" display="url" xr:uid="{97F59F0D-0018-C94F-B2F9-27C5E6A0787A}"/>
    <hyperlink ref="A3610" r:id="rId3603" display="url" xr:uid="{66F87523-87A8-5141-B7BE-6A3AACA953A0}"/>
    <hyperlink ref="A3611" r:id="rId3604" display="url" xr:uid="{CAE909AF-ED88-164A-A7BF-E061CA7B5FA0}"/>
    <hyperlink ref="A3612" r:id="rId3605" display="url" xr:uid="{CD1D355B-A8D9-F24D-AEFF-75DE916C0D4F}"/>
    <hyperlink ref="A3613" r:id="rId3606" display="url" xr:uid="{955C5E35-0879-344B-8E86-E24E844F5F74}"/>
    <hyperlink ref="A3614" r:id="rId3607" display="url" xr:uid="{090B2F6C-DBFE-7444-BD4C-82B49A950A9E}"/>
    <hyperlink ref="A3615" r:id="rId3608" display="url" xr:uid="{1EC29AF8-14B1-7444-9761-CA90F354D749}"/>
    <hyperlink ref="A3616" r:id="rId3609" display="url" xr:uid="{72B70542-2F8C-A644-8640-8EEA742380D1}"/>
    <hyperlink ref="A3617" r:id="rId3610" display="url" xr:uid="{E0565CD4-CD1E-FF4F-8B10-4D60AF4A0D1C}"/>
    <hyperlink ref="A3618" r:id="rId3611" display="url" xr:uid="{D775D006-F7A0-E645-B10D-A1C40BAC2691}"/>
    <hyperlink ref="A3619" r:id="rId3612" display="url" xr:uid="{8722A4A0-771B-BD4C-A64D-FFF698AE0725}"/>
    <hyperlink ref="A3620" r:id="rId3613" display="url" xr:uid="{F52EFD1D-EF89-8F47-8A93-EC65717FBAE3}"/>
    <hyperlink ref="A3621" r:id="rId3614" display="url" xr:uid="{1EDB3FE6-8459-5142-949C-CFCC457FEA3F}"/>
    <hyperlink ref="A3622" r:id="rId3615" display="url" xr:uid="{1FF000B9-6A2E-C343-8AC7-0CD8FB42AACF}"/>
    <hyperlink ref="A3623" r:id="rId3616" display="url" xr:uid="{AB08CB5C-2991-4443-9CCF-B9327F5BFF65}"/>
    <hyperlink ref="A3624" r:id="rId3617" display="url" xr:uid="{0A89F552-CD39-5B45-853E-62AE231BEF00}"/>
    <hyperlink ref="A3625" r:id="rId3618" display="url" xr:uid="{2CAFCA74-E387-944B-9CCC-4653FF0B5986}"/>
    <hyperlink ref="A3626" r:id="rId3619" display="url" xr:uid="{5DD34E00-4177-7647-B27F-9EA623EB0523}"/>
    <hyperlink ref="A3627" r:id="rId3620" display="url" xr:uid="{0288515E-6DBC-5544-84E2-4E5766FD5E51}"/>
    <hyperlink ref="A3628" r:id="rId3621" display="url" xr:uid="{3A74A2FF-31BD-7D4B-9D4C-4FBC4BE9AB5D}"/>
    <hyperlink ref="A3629" r:id="rId3622" display="url" xr:uid="{0BA3919A-0512-9D45-8347-13DF4D3CA828}"/>
    <hyperlink ref="A3630" r:id="rId3623" display="url" xr:uid="{62C52B25-B010-CA41-8E01-946ACD3F0399}"/>
    <hyperlink ref="A3631" r:id="rId3624" display="url" xr:uid="{A4CF3D4A-274C-0D47-923C-4612F0D870E9}"/>
    <hyperlink ref="A3632" r:id="rId3625" display="url" xr:uid="{2B2BE38A-4DF5-434A-BD5B-5F0553FAE984}"/>
    <hyperlink ref="A3633" r:id="rId3626" display="url" xr:uid="{E01F9E5F-8D6D-3444-83AD-949371EA3085}"/>
    <hyperlink ref="A3634" r:id="rId3627" display="url" xr:uid="{F7ECF7C0-91F1-2F4B-A898-DB688DFBD081}"/>
    <hyperlink ref="A3635" r:id="rId3628" display="url" xr:uid="{18793D32-D3C2-4E4E-B911-892B2BC07B43}"/>
    <hyperlink ref="A3636" r:id="rId3629" display="url" xr:uid="{796B8820-6F41-814F-966E-5EF881BB27E1}"/>
    <hyperlink ref="A3637" r:id="rId3630" display="url" xr:uid="{19B90DF0-F3F3-3E4F-A6B8-71B5874D2C17}"/>
    <hyperlink ref="A3638" r:id="rId3631" display="url" xr:uid="{CC27FDA2-504C-5645-8BB7-D5C583BDEAD9}"/>
    <hyperlink ref="A3639" r:id="rId3632" display="url" xr:uid="{874E2D4B-EB71-E949-ADDF-AA3AF7676313}"/>
    <hyperlink ref="A3640" r:id="rId3633" display="url" xr:uid="{F834B05E-A3B4-F140-AFB7-67C987F1D7E2}"/>
    <hyperlink ref="A3641" r:id="rId3634" display="url" xr:uid="{428FE05B-BB34-5640-BC98-4B4579757BAC}"/>
    <hyperlink ref="A3642" r:id="rId3635" display="url" xr:uid="{A03A6437-2E11-644F-9EAC-64909EFB41A9}"/>
    <hyperlink ref="A3643" r:id="rId3636" display="url" xr:uid="{27F183DD-1DF0-F84F-B289-F0A2E1F1C9E5}"/>
    <hyperlink ref="A3644" r:id="rId3637" display="url" xr:uid="{80B8CA7E-A98E-BC4F-B61D-45DBED68CC4F}"/>
    <hyperlink ref="A3645" r:id="rId3638" display="url" xr:uid="{20975C95-9399-0F41-BBE9-0A81CCD1136C}"/>
    <hyperlink ref="A3646" r:id="rId3639" display="url" xr:uid="{4CBFEB5C-D641-E04D-9408-37140E268872}"/>
    <hyperlink ref="A3647" r:id="rId3640" display="url" xr:uid="{2F39582D-5483-3D4F-99FB-4189E6C9EDAF}"/>
    <hyperlink ref="A3648" r:id="rId3641" display="url" xr:uid="{862141C6-5720-0D49-9205-6EB270E2A894}"/>
    <hyperlink ref="A3649" r:id="rId3642" display="url" xr:uid="{0D3D7BDA-A5DE-2B42-BD04-8249D7BFD2D9}"/>
    <hyperlink ref="A3650" r:id="rId3643" display="url" xr:uid="{7D2F0004-8110-3549-A0D1-AC62168970EA}"/>
    <hyperlink ref="A3651" r:id="rId3644" display="url" xr:uid="{F4325C2C-023B-BA4B-8577-061B4DEDEAE4}"/>
    <hyperlink ref="A3652" r:id="rId3645" display="url" xr:uid="{1463887C-D816-C84B-A06B-862F526652E0}"/>
    <hyperlink ref="A3653" r:id="rId3646" display="url" xr:uid="{FDC7F489-5AC0-8644-AEFF-55CD2E459ABC}"/>
    <hyperlink ref="A3654" r:id="rId3647" display="url" xr:uid="{B1A58C4F-D785-8046-97EA-0377BA50897C}"/>
    <hyperlink ref="A3655" r:id="rId3648" display="url" xr:uid="{51E8D1B6-90CC-A147-81BF-D238EB8D0FC1}"/>
    <hyperlink ref="A3656" r:id="rId3649" display="url" xr:uid="{6FF5937E-B733-8D41-ABF8-A78DB8F3A641}"/>
    <hyperlink ref="A3657" r:id="rId3650" display="url" xr:uid="{CB247C27-708C-1B43-BAE3-B9FD2E727E72}"/>
    <hyperlink ref="A3658" r:id="rId3651" display="url" xr:uid="{D3F2EE9E-85EB-0247-935F-603894086351}"/>
    <hyperlink ref="A3659" r:id="rId3652" display="url" xr:uid="{EC2F2920-01B2-AE43-9F52-8E2B4DAAC813}"/>
    <hyperlink ref="A3660" r:id="rId3653" display="url" xr:uid="{2AF10507-5A13-D149-AA25-FEF8DB714C11}"/>
    <hyperlink ref="A3661" r:id="rId3654" display="url" xr:uid="{AB3E8309-6009-9C46-B9AF-CDE85CDDF2F6}"/>
    <hyperlink ref="A3662" r:id="rId3655" display="url" xr:uid="{3AEF46B0-FD76-7444-BAE3-4A680A4FB1F2}"/>
    <hyperlink ref="A3663" r:id="rId3656" display="url" xr:uid="{0D240DDC-DEA4-AE40-A089-6F35CBD946A3}"/>
    <hyperlink ref="A3664" r:id="rId3657" display="url" xr:uid="{61F8FA62-5511-5A40-A9EE-0303E43D2E50}"/>
    <hyperlink ref="A3665" r:id="rId3658" display="url" xr:uid="{BE159B02-A6D4-E149-ACC2-B691C3103D83}"/>
    <hyperlink ref="A3666" r:id="rId3659" display="url" xr:uid="{D25C9090-4B70-194E-A753-F149E74F68E9}"/>
    <hyperlink ref="A3667" r:id="rId3660" display="url" xr:uid="{79C4D755-73A2-8C4F-8A13-2A0816593168}"/>
    <hyperlink ref="A3668" r:id="rId3661" display="url" xr:uid="{FC18C4D2-9EBB-B44F-8726-72EBABCCDAFA}"/>
    <hyperlink ref="A3669" r:id="rId3662" display="url" xr:uid="{4C617714-1FE6-AB45-98E6-EAE078CE3445}"/>
    <hyperlink ref="A3670" r:id="rId3663" display="url" xr:uid="{13398511-04E4-EC4C-B550-6B0A37D2D122}"/>
    <hyperlink ref="A3671" r:id="rId3664" display="url" xr:uid="{A83FE83F-0DBA-AE4E-8567-240E4EC79567}"/>
    <hyperlink ref="A3672" r:id="rId3665" display="url" xr:uid="{9ED5D5A3-F028-D846-A1E7-D71AE4B7B204}"/>
    <hyperlink ref="A3673" r:id="rId3666" display="url" xr:uid="{A17AADC3-6078-AD4A-B873-0A678A01A0C0}"/>
    <hyperlink ref="A3674" r:id="rId3667" display="url" xr:uid="{B1902E02-F8C7-A549-9F04-DCB7546D49FC}"/>
    <hyperlink ref="A3675" r:id="rId3668" display="url" xr:uid="{D04179A0-6DE1-EC48-9EAB-EAF8059666D5}"/>
    <hyperlink ref="A3676" r:id="rId3669" display="url" xr:uid="{F7033CCE-4AF8-DB49-9A1B-F9A512824458}"/>
    <hyperlink ref="A3677" r:id="rId3670" display="url" xr:uid="{DBE7279C-4DE2-FC4E-AD8B-CBF1900A97C5}"/>
    <hyperlink ref="A3678" r:id="rId3671" display="url" xr:uid="{2590EC3A-0A7F-8742-A025-C272DB6EC905}"/>
    <hyperlink ref="A3679" r:id="rId3672" display="url" xr:uid="{3EE34E52-3A09-284C-B39F-2042C3BD2A84}"/>
    <hyperlink ref="A3680" r:id="rId3673" display="url" xr:uid="{7D335660-4A8E-134A-A826-C42690DB7A5B}"/>
    <hyperlink ref="A3681" r:id="rId3674" display="url" xr:uid="{EFE70B16-71EA-4742-B08A-E62A16D5F25C}"/>
    <hyperlink ref="A3682" r:id="rId3675" display="url" xr:uid="{9BF07776-019A-F447-B61F-A57A19CDA18A}"/>
    <hyperlink ref="A3683" r:id="rId3676" display="url" xr:uid="{7181E6AF-CDCF-6842-B660-ABC635CC83D2}"/>
    <hyperlink ref="A3684" r:id="rId3677" display="url" xr:uid="{F1F470CA-24D1-BA41-A08D-F4BEAF758D53}"/>
    <hyperlink ref="A3685" r:id="rId3678" display="url" xr:uid="{F07059CB-7328-DA44-8406-B0F95EC2D0DB}"/>
    <hyperlink ref="A3686" r:id="rId3679" display="url" xr:uid="{B1D29E38-39A9-AF47-BC8C-BC080E9B57B3}"/>
    <hyperlink ref="A3687" r:id="rId3680" display="url" xr:uid="{B78BAB7F-87E4-FE4A-BF10-1D06AE3D8896}"/>
    <hyperlink ref="A3688" r:id="rId3681" display="url" xr:uid="{ADDF1934-FA92-5C49-8C52-A8EA89C862AE}"/>
    <hyperlink ref="A3689" r:id="rId3682" display="url" xr:uid="{CAD8AD6C-0400-A947-83DC-EF5CB2F1117F}"/>
    <hyperlink ref="A3690" r:id="rId3683" display="url" xr:uid="{3C39E70C-7BD3-5440-9466-7EB7A2C9AA5E}"/>
    <hyperlink ref="A3691" r:id="rId3684" display="url" xr:uid="{A99E824A-C767-0941-86A8-D7ED018F02AB}"/>
    <hyperlink ref="A3692" r:id="rId3685" display="url" xr:uid="{55A87C2E-7408-FA4F-85B7-EA4DCD61DC55}"/>
    <hyperlink ref="A3693" r:id="rId3686" display="url" xr:uid="{47BFA47E-1B0C-9646-AA1B-AFC03ED7DBE8}"/>
    <hyperlink ref="A3694" r:id="rId3687" display="url" xr:uid="{95285DB2-DED6-6440-B598-94F442ABEF38}"/>
    <hyperlink ref="A3695" r:id="rId3688" display="url" xr:uid="{C37E2CDB-85A1-B048-BBB0-A7127C6677B9}"/>
    <hyperlink ref="A3696" r:id="rId3689" display="url" xr:uid="{A151A093-76C0-AC4B-A860-B088F003B89A}"/>
    <hyperlink ref="A3697" r:id="rId3690" display="url" xr:uid="{AF9F7CFD-860A-094C-B4ED-BE3E9C1ADC41}"/>
    <hyperlink ref="A3698" r:id="rId3691" display="url" xr:uid="{19A019FB-618F-FF47-B910-7BD4779FDDCE}"/>
    <hyperlink ref="A3699" r:id="rId3692" display="url" xr:uid="{5B60B09A-C16F-AC49-9377-69F426E97CB4}"/>
    <hyperlink ref="A3700" r:id="rId3693" display="url" xr:uid="{4CFE695D-D8E0-E841-8D04-58FF1FFE3DF8}"/>
    <hyperlink ref="A3701" r:id="rId3694" display="url" xr:uid="{8A82162C-EC55-9F4E-B9A1-969FCC0B53FA}"/>
    <hyperlink ref="A3702" r:id="rId3695" display="url" xr:uid="{D5E33D3C-2FAD-9347-B598-9FE30844D949}"/>
    <hyperlink ref="A3703" r:id="rId3696" display="url" xr:uid="{2E5D5142-E215-F341-A322-E165A3B3C4A0}"/>
    <hyperlink ref="A3704" r:id="rId3697" display="url" xr:uid="{786D795E-8DBC-724D-B987-23C2AA3C59C0}"/>
    <hyperlink ref="A3705" r:id="rId3698" display="url" xr:uid="{1E2D52A6-B1A0-DA45-BC95-40B16AF48678}"/>
    <hyperlink ref="A3706" r:id="rId3699" display="url" xr:uid="{260B5C56-F224-BD44-A7B5-0E713F70AE5B}"/>
    <hyperlink ref="A3707" r:id="rId3700" display="url" xr:uid="{4314B4DB-9769-7740-B72E-74BD39057F20}"/>
    <hyperlink ref="A3708" r:id="rId3701" display="url" xr:uid="{785F469E-AF09-D743-A9FA-12AB21340098}"/>
    <hyperlink ref="A3709" r:id="rId3702" display="url" xr:uid="{A3C609FC-4554-1047-A147-4FC36B951E9B}"/>
    <hyperlink ref="A3710" r:id="rId3703" display="url" xr:uid="{5D82F010-F0AC-454A-BB42-31269011501A}"/>
    <hyperlink ref="A3711" r:id="rId3704" display="url" xr:uid="{6984F0DB-2E78-4940-AB42-DD340ADB1096}"/>
    <hyperlink ref="A3712" r:id="rId3705" display="url" xr:uid="{4601F771-D0F8-3642-B1F7-B356C748F2BF}"/>
    <hyperlink ref="A3713" r:id="rId3706" display="url" xr:uid="{62F78B01-C259-4F4C-BE62-9A08EB914953}"/>
    <hyperlink ref="A3714" r:id="rId3707" display="url" xr:uid="{149C19B5-82C8-9940-A98A-C90644B1CEA8}"/>
    <hyperlink ref="A3715" r:id="rId3708" display="url" xr:uid="{6807C14F-0066-254D-9116-4B5ED573B90D}"/>
    <hyperlink ref="A3716" r:id="rId3709" display="url" xr:uid="{D1C88086-7C56-5547-8B10-25BAFB358C67}"/>
    <hyperlink ref="A3717" r:id="rId3710" display="url" xr:uid="{42A403C9-835E-404F-9C11-F6E8EA816FC8}"/>
    <hyperlink ref="A3718" r:id="rId3711" display="url" xr:uid="{AACB2EE6-FF6C-FF40-A2C9-C8AF885377CC}"/>
    <hyperlink ref="A3719" r:id="rId3712" display="url" xr:uid="{F66946AC-AB8C-934A-8E02-9B5E25AAF933}"/>
    <hyperlink ref="A3720" r:id="rId3713" display="url" xr:uid="{5CB17EF7-577D-E341-B8BC-83EB9CAABA18}"/>
    <hyperlink ref="A3721" r:id="rId3714" display="url" xr:uid="{28BE16CF-9825-A745-8CD8-9C9CDAB771BF}"/>
    <hyperlink ref="A3722" r:id="rId3715" display="url" xr:uid="{7DB7CF3F-B653-1E4E-9ED9-E7C43E9FE887}"/>
    <hyperlink ref="A3723" r:id="rId3716" display="url" xr:uid="{5C7221D7-ABD9-514B-895C-4B87C6E4EA10}"/>
    <hyperlink ref="A3724" r:id="rId3717" display="url" xr:uid="{F053F593-57DF-DE42-A9CE-88B7F5D759D3}"/>
    <hyperlink ref="A3725" r:id="rId3718" display="url" xr:uid="{6B974DBC-5DBE-944F-B922-0112EF0555F3}"/>
    <hyperlink ref="A3726" r:id="rId3719" display="url" xr:uid="{40F083E7-F805-FC4E-9A8D-BB9C5532A984}"/>
    <hyperlink ref="A3727" r:id="rId3720" display="url" xr:uid="{914F3B82-BCF6-7A47-BF4E-AC79E91D8CAA}"/>
    <hyperlink ref="A3728" r:id="rId3721" display="url" xr:uid="{91FDBA63-B9CA-524F-9837-D0C2ED8631DD}"/>
    <hyperlink ref="A3729" r:id="rId3722" display="url" xr:uid="{F85C674B-D958-D84B-B012-6DE7D746EBEF}"/>
    <hyperlink ref="A3730" r:id="rId3723" display="url" xr:uid="{F3C3D264-070C-5047-BCC0-96AE4C820517}"/>
    <hyperlink ref="A3731" r:id="rId3724" display="url" xr:uid="{14F2C5CE-F8A9-EB49-8AF3-94825759C34F}"/>
    <hyperlink ref="A3732" r:id="rId3725" display="url" xr:uid="{B33C1545-7D45-D94D-8483-6ED2FCA9C85A}"/>
    <hyperlink ref="A3733" r:id="rId3726" display="url" xr:uid="{6CF4BB55-0D2C-064B-8680-D67D92461DF6}"/>
    <hyperlink ref="A3734" r:id="rId3727" display="url" xr:uid="{4E8F36A7-33C2-FD40-897F-F631AE32B954}"/>
    <hyperlink ref="A3735" r:id="rId3728" display="url" xr:uid="{5FC83819-1F49-B643-8791-F851456B57FB}"/>
    <hyperlink ref="A3736" r:id="rId3729" display="url" xr:uid="{EB513E19-E3E9-6C45-B8B6-518BD20E8F01}"/>
    <hyperlink ref="A3737" r:id="rId3730" display="url" xr:uid="{B0169955-39F7-F44D-89E8-BB39075A1DCE}"/>
    <hyperlink ref="A3738" r:id="rId3731" display="url" xr:uid="{51B14271-1311-6641-9EC8-857A2B065814}"/>
    <hyperlink ref="A3739" r:id="rId3732" display="url" xr:uid="{38DED20C-A498-5F43-B2D4-46BB1C9F0D82}"/>
    <hyperlink ref="A3740" r:id="rId3733" display="url" xr:uid="{04310227-D2DD-B247-BD1C-256B677D579C}"/>
    <hyperlink ref="A3741" r:id="rId3734" display="url" xr:uid="{3988DABF-26B1-9C4B-ADA9-9BA47C67A2CE}"/>
    <hyperlink ref="A3742" r:id="rId3735" display="url" xr:uid="{45C393F1-EB47-D04A-B329-9CC86B77CB50}"/>
    <hyperlink ref="A3743" r:id="rId3736" display="url" xr:uid="{8D892CC2-F880-E142-98AE-5BB31DD49771}"/>
    <hyperlink ref="A3744" r:id="rId3737" display="url" xr:uid="{92527DFE-7C73-B143-84E4-4F08186FA99A}"/>
    <hyperlink ref="A3745" r:id="rId3738" display="url" xr:uid="{348D2EF7-B1DE-A049-9705-123DB2580726}"/>
    <hyperlink ref="A3746" r:id="rId3739" display="url" xr:uid="{4A73C30B-ECB1-4342-8FF7-0E24502531B3}"/>
    <hyperlink ref="A3747" r:id="rId3740" display="url" xr:uid="{69527AF0-6520-324C-BC51-C4FC1BDB7098}"/>
    <hyperlink ref="A3748" r:id="rId3741" display="url" xr:uid="{0746DA13-93F5-8C47-975D-EB3875C9671F}"/>
    <hyperlink ref="A3749" r:id="rId3742" display="url" xr:uid="{0B7570E4-2404-E04C-8175-6ADDDE070BB8}"/>
    <hyperlink ref="A3750" r:id="rId3743" display="url" xr:uid="{F137D3CD-6939-9D43-A162-D7515187E8F1}"/>
    <hyperlink ref="A3751" r:id="rId3744" display="url" xr:uid="{457A5533-9F25-5244-B2CA-1C2A5E5837DB}"/>
    <hyperlink ref="A3752" r:id="rId3745" display="url" xr:uid="{C163EC02-1F87-3444-BE8B-68AD534E5CA3}"/>
    <hyperlink ref="A3753" r:id="rId3746" display="url" xr:uid="{05754649-BAA7-A74E-A029-6521BDBB3E6C}"/>
    <hyperlink ref="A3754" r:id="rId3747" display="url" xr:uid="{27E99BB9-8C32-2C4E-972E-5E3C96A86590}"/>
    <hyperlink ref="A3755" r:id="rId3748" display="url" xr:uid="{7BE29680-6174-8C40-89B5-62AB5FC73483}"/>
    <hyperlink ref="A3756" r:id="rId3749" display="url" xr:uid="{18217E9E-9394-0846-8783-45104658287A}"/>
    <hyperlink ref="A3757" r:id="rId3750" display="url" xr:uid="{100813B1-A388-C54F-BA12-EE0ED229C468}"/>
    <hyperlink ref="A3758" r:id="rId3751" display="url" xr:uid="{80666E9B-B7F2-FC45-BC42-830B9FBCE1C9}"/>
    <hyperlink ref="A3759" r:id="rId3752" display="url" xr:uid="{366B2BAB-4B69-A146-AEE6-2CFCB247715D}"/>
    <hyperlink ref="A3760" r:id="rId3753" display="url" xr:uid="{028ED718-A2C2-654C-A8E0-F4C342C1B7BD}"/>
    <hyperlink ref="A3761" r:id="rId3754" display="url" xr:uid="{F3ADD2A5-11D6-B745-AC7C-968492AE7545}"/>
    <hyperlink ref="A3762" r:id="rId3755" display="url" xr:uid="{10BA9064-6448-1F49-93CF-AC48EF2AF139}"/>
    <hyperlink ref="A3763" r:id="rId3756" display="url" xr:uid="{3EEFACF7-B5D8-CB4E-81BC-A64530C5F233}"/>
    <hyperlink ref="A3764" r:id="rId3757" display="url" xr:uid="{54D61A56-2AA0-244D-AF82-E97ACBAADEB1}"/>
    <hyperlink ref="A3765" r:id="rId3758" display="url" xr:uid="{68617F8C-077E-3840-9FCE-5228E3A46CFF}"/>
    <hyperlink ref="A3766" r:id="rId3759" display="url" xr:uid="{93FBDED0-941D-E644-840B-D5C0C874B972}"/>
    <hyperlink ref="A3767" r:id="rId3760" display="url" xr:uid="{8DC7EE54-D713-DC40-8CC6-C6D022754B1E}"/>
    <hyperlink ref="A3768" r:id="rId3761" display="url" xr:uid="{5D82B53B-19FA-B446-BE44-9A78E9D82154}"/>
    <hyperlink ref="A3769" r:id="rId3762" display="url" xr:uid="{CF5FB624-BDD5-9641-891F-8F6C5AB61A24}"/>
    <hyperlink ref="A3770" r:id="rId3763" display="url" xr:uid="{D4749016-DC5E-E44B-9F8D-CEB76533D90C}"/>
    <hyperlink ref="A3771" r:id="rId3764" display="url" xr:uid="{DB56E2A0-C8CF-B246-B872-EC7EA9E5D4A4}"/>
    <hyperlink ref="A3772" r:id="rId3765" display="url" xr:uid="{A4AC148E-3274-294A-A948-59DFF8951345}"/>
    <hyperlink ref="A3773" r:id="rId3766" display="url" xr:uid="{D2105BB3-564D-2E4E-8B3C-60D9341C1F9B}"/>
    <hyperlink ref="A3774" r:id="rId3767" display="url" xr:uid="{3AD87C9C-C094-6D42-9A6D-D84F28DA8504}"/>
    <hyperlink ref="A3775" r:id="rId3768" display="url" xr:uid="{BCFE8FFB-5D89-8C42-B786-07AC47A4E7F6}"/>
    <hyperlink ref="A3776" r:id="rId3769" display="url" xr:uid="{23EB4064-2E3C-B141-8571-A1EB10F7ECD0}"/>
    <hyperlink ref="A3777" r:id="rId3770" display="url" xr:uid="{4A24B1D1-E8CB-8545-92A4-5FD00C426307}"/>
    <hyperlink ref="A3778" r:id="rId3771" display="url" xr:uid="{EC54CA44-1A66-A448-A41D-67BC22AD9787}"/>
    <hyperlink ref="A3779" r:id="rId3772" display="url" xr:uid="{C93FAD59-A545-FB46-BB1D-8F1C2FE593DA}"/>
    <hyperlink ref="A3780" r:id="rId3773" display="url" xr:uid="{FEB0CDE2-1DA3-9044-8DA3-D74FDAB7F9A9}"/>
    <hyperlink ref="A3781" r:id="rId3774" display="url" xr:uid="{F6139B5B-CA42-074F-A641-6E6598C1D728}"/>
    <hyperlink ref="A3782" r:id="rId3775" display="url" xr:uid="{BEB329E0-1A7D-B74E-81A9-2F313FAC2FFB}"/>
    <hyperlink ref="A3783" r:id="rId3776" display="url" xr:uid="{11C66A37-71DC-574D-9722-4D44FE6B0CCA}"/>
    <hyperlink ref="A3784" r:id="rId3777" display="url" xr:uid="{71548638-CA98-E74C-AFD8-05846978E338}"/>
    <hyperlink ref="A3785" r:id="rId3778" display="url" xr:uid="{DA3698AC-782E-5F47-8D87-EB50552A6989}"/>
    <hyperlink ref="A3786" r:id="rId3779" display="url" xr:uid="{6750E38F-2D1F-B644-A98C-515E1A6CB552}"/>
    <hyperlink ref="A3787" r:id="rId3780" display="url" xr:uid="{67951B86-6773-2E4B-9283-1B4CBD5BF361}"/>
    <hyperlink ref="A3788" r:id="rId3781" display="url" xr:uid="{F8EA04E7-B3E6-4F4D-AF71-20E047E66872}"/>
    <hyperlink ref="A3789" r:id="rId3782" display="url" xr:uid="{C502E59D-C9C9-CB42-A063-C5926B5BE2FD}"/>
    <hyperlink ref="A3790" r:id="rId3783" display="url" xr:uid="{C8A6C5BB-5948-584C-82D1-22210BC59451}"/>
    <hyperlink ref="A3791" r:id="rId3784" display="url" xr:uid="{D06DBF35-53D7-D540-804F-17865B6A7C14}"/>
    <hyperlink ref="A3792" r:id="rId3785" display="url" xr:uid="{59A4A0DD-8034-EC43-A7E2-B7B4DBECF234}"/>
    <hyperlink ref="A3793" r:id="rId3786" display="url" xr:uid="{51059E71-FA17-974A-B806-8CE7F8B3119B}"/>
    <hyperlink ref="A3794" r:id="rId3787" display="url" xr:uid="{D12DFDE0-80CE-5A43-99D2-7A125A6ABA37}"/>
    <hyperlink ref="A3795" r:id="rId3788" display="url" xr:uid="{06B95735-D17C-E84A-A5EE-04DA6E477B8B}"/>
    <hyperlink ref="A3796" r:id="rId3789" display="url" xr:uid="{5C570CC4-D595-2F40-9DDF-429EB2DF525A}"/>
    <hyperlink ref="A3797" r:id="rId3790" display="url" xr:uid="{5A024518-F496-9048-8474-C7F0186C6467}"/>
    <hyperlink ref="A3798" r:id="rId3791" display="url" xr:uid="{5C167A36-E7AB-6148-9A0E-7C49A16832C8}"/>
    <hyperlink ref="A3799" r:id="rId3792" display="url" xr:uid="{FAB6C3B3-475F-1F43-A255-AFE44DBC2D72}"/>
    <hyperlink ref="A3800" r:id="rId3793" display="url" xr:uid="{16305F2B-28F0-8848-97A4-3E712A27F46B}"/>
    <hyperlink ref="A3801" r:id="rId3794" display="url" xr:uid="{79E3C5B4-D0C4-5B4E-96CA-1D560C6295F3}"/>
    <hyperlink ref="A3802" r:id="rId3795" display="url" xr:uid="{126A59E5-35B7-5442-BD35-BBF0C6082E34}"/>
    <hyperlink ref="A3803" r:id="rId3796" display="url" xr:uid="{4327B25B-0366-4E4D-8B82-D67C3A0517BD}"/>
    <hyperlink ref="A3804" r:id="rId3797" display="url" xr:uid="{FAE116A8-B3E1-CC4F-B332-209084148C78}"/>
    <hyperlink ref="A3805" r:id="rId3798" display="url" xr:uid="{AFF6CACB-0E72-4243-ADEA-68ED02751F05}"/>
    <hyperlink ref="A3806" r:id="rId3799" display="url" xr:uid="{5E97164E-46A7-FA43-953F-3E5A81D97EA4}"/>
    <hyperlink ref="A3807" r:id="rId3800" display="url" xr:uid="{29FB88B3-A09D-144B-AD1C-410622F85BD5}"/>
    <hyperlink ref="A3808" r:id="rId3801" display="url" xr:uid="{AE015405-5037-6D46-A89E-75E0EEC51FAA}"/>
    <hyperlink ref="A3809" r:id="rId3802" display="url" xr:uid="{9E4B5AB7-E65F-CB44-89D2-56112D0ACDDF}"/>
    <hyperlink ref="A3810" r:id="rId3803" display="url" xr:uid="{B7A27D3C-D983-804E-ACA7-9B64EFC90980}"/>
    <hyperlink ref="A3811" r:id="rId3804" display="url" xr:uid="{226E6DF2-EBDF-444F-AC04-D8E406856316}"/>
    <hyperlink ref="A3812" r:id="rId3805" display="url" xr:uid="{BD49A57D-11CD-C548-8E73-A679F489353C}"/>
    <hyperlink ref="A3813" r:id="rId3806" display="url" xr:uid="{4E1CEE9D-5E85-6747-9340-AF6312C8EF5D}"/>
    <hyperlink ref="A3814" r:id="rId3807" display="url" xr:uid="{9C1AB4C9-44A6-DD4F-8335-14F53011F77F}"/>
    <hyperlink ref="A3815" r:id="rId3808" display="url" xr:uid="{6091F624-1D6C-6C44-8BBB-65081C590818}"/>
    <hyperlink ref="A3816" r:id="rId3809" display="url" xr:uid="{FB7D926C-374A-634D-88E1-C9E83BA5EB03}"/>
    <hyperlink ref="A3817" r:id="rId3810" display="url" xr:uid="{3CA7C7BC-6F52-8D44-BE32-8720D69DB1A1}"/>
    <hyperlink ref="A3818" r:id="rId3811" display="url" xr:uid="{540FB44B-8D92-BF44-81CB-6A79B3425133}"/>
    <hyperlink ref="A3819" r:id="rId3812" display="url" xr:uid="{664B7065-80CA-3B49-B696-1A42BCDA7947}"/>
    <hyperlink ref="A3820" r:id="rId3813" display="url" xr:uid="{6B557856-D7B7-2445-ACD7-939ECF03D54F}"/>
    <hyperlink ref="A3821" r:id="rId3814" display="url" xr:uid="{DB726DEC-FAE8-B64D-B5FF-99F135D796DA}"/>
    <hyperlink ref="A3822" r:id="rId3815" display="url" xr:uid="{11C1A646-FD77-4348-B885-078326369AE1}"/>
    <hyperlink ref="A3823" r:id="rId3816" display="url" xr:uid="{249EE99B-8253-1041-B857-FF149FE0A132}"/>
    <hyperlink ref="A3824" r:id="rId3817" display="url" xr:uid="{01B6F613-5ADB-C348-8746-AD43FF934570}"/>
    <hyperlink ref="A3825" r:id="rId3818" display="url" xr:uid="{7DB90AF0-2DFA-C345-A591-ECF201019787}"/>
    <hyperlink ref="A3826" r:id="rId3819" display="url" xr:uid="{87F70428-7B5B-0645-B623-96E8ED076296}"/>
    <hyperlink ref="A3827" r:id="rId3820" display="url" xr:uid="{D77CF7B4-CBC3-CE4B-BD82-6DD7053B15A6}"/>
    <hyperlink ref="A3828" r:id="rId3821" display="url" xr:uid="{2DDE8DA0-EC8C-8E44-A25A-5E4F3228F20E}"/>
    <hyperlink ref="A3829" r:id="rId3822" display="url" xr:uid="{E8EABC68-490F-5F40-B9FF-B94C2D0ADDDB}"/>
    <hyperlink ref="A3830" r:id="rId3823" display="url" xr:uid="{8067A156-560B-894A-8291-661986700A57}"/>
    <hyperlink ref="A3831" r:id="rId3824" display="url" xr:uid="{B06ED98F-57F7-DF45-A6C2-E2DE6426FD02}"/>
    <hyperlink ref="A3832" r:id="rId3825" display="url" xr:uid="{280C7D27-884B-F945-99EB-13E9A2D4018A}"/>
    <hyperlink ref="A3833" r:id="rId3826" display="url" xr:uid="{038902C6-1AE5-254E-9BD0-05D3876B2F56}"/>
    <hyperlink ref="A3834" r:id="rId3827" display="url" xr:uid="{F74E0871-8BD2-7049-8DB3-2801F537AD8A}"/>
    <hyperlink ref="A3835" r:id="rId3828" display="url" xr:uid="{01558773-98F7-F34B-8065-8FB5C6A4925E}"/>
    <hyperlink ref="A3836" r:id="rId3829" display="url" xr:uid="{71272554-F489-DB44-A32D-146541E37D04}"/>
    <hyperlink ref="A3837" r:id="rId3830" display="url" xr:uid="{90A9789A-0338-134D-BF3B-224AC05A99B8}"/>
    <hyperlink ref="A3838" r:id="rId3831" display="url" xr:uid="{108072DD-F7C0-FB47-9CE7-C72ECC4E7F96}"/>
    <hyperlink ref="A3839" r:id="rId3832" display="url" xr:uid="{23F67653-F73A-684C-8014-7981E26D982F}"/>
    <hyperlink ref="A3840" r:id="rId3833" display="url" xr:uid="{2410F900-4A1A-9945-9092-4EF664E06BBD}"/>
    <hyperlink ref="A3841" r:id="rId3834" display="url" xr:uid="{D7F005F9-7579-3B4A-93B9-3ABA721F8B4C}"/>
    <hyperlink ref="A3842" r:id="rId3835" display="url" xr:uid="{50CB8D75-852C-374A-9952-15E0B315B168}"/>
    <hyperlink ref="A3843" r:id="rId3836" display="url" xr:uid="{A35400B9-947E-0F4E-8D69-B2C532326503}"/>
    <hyperlink ref="A3844" r:id="rId3837" display="url" xr:uid="{4BC468AE-2EEA-CE49-89A0-F881E10C0CF5}"/>
    <hyperlink ref="A3845" r:id="rId3838" display="url" xr:uid="{825E6344-A3E1-6048-919F-282A2AEB879C}"/>
    <hyperlink ref="A3846" r:id="rId3839" display="url" xr:uid="{EE2D27FE-4634-A941-9A8F-39D559174F0C}"/>
    <hyperlink ref="A3847" r:id="rId3840" display="url" xr:uid="{8B6810EF-3F69-8347-AC64-2600B5E53E1E}"/>
    <hyperlink ref="A3848" r:id="rId3841" display="url" xr:uid="{08F86875-65D2-8E49-A38E-4BDE70C75621}"/>
    <hyperlink ref="A3849" r:id="rId3842" display="url" xr:uid="{5C804BCA-9910-3641-83B1-AD2AE5579B56}"/>
    <hyperlink ref="A3850" r:id="rId3843" display="url" xr:uid="{A40C4EDF-2DF6-8845-826A-F01008D8F2C4}"/>
    <hyperlink ref="A3851" r:id="rId3844" display="url" xr:uid="{E7D2D8DF-DBCB-AC4F-A4D0-90623EC210B8}"/>
    <hyperlink ref="A3852" r:id="rId3845" display="url" xr:uid="{C4F4225A-8E7C-B24E-8DA2-FEDAC8CC04F4}"/>
    <hyperlink ref="A3853" r:id="rId3846" display="url" xr:uid="{E333E7E9-0276-F845-B556-A1571305AE45}"/>
    <hyperlink ref="A3854" r:id="rId3847" display="url" xr:uid="{FE66D495-4537-A54D-80F9-CB43D9C0494C}"/>
    <hyperlink ref="A3855" r:id="rId3848" display="url" xr:uid="{EC17E7CC-8422-8548-98DA-EB4E65341023}"/>
    <hyperlink ref="A3856" r:id="rId3849" display="url" xr:uid="{B76F2C77-44CF-404E-A124-191ECAB97E2A}"/>
    <hyperlink ref="A3857" r:id="rId3850" display="url" xr:uid="{E3CEE89F-5098-BA4D-86C5-B0A32E9FAD3B}"/>
    <hyperlink ref="A3858" r:id="rId3851" display="url" xr:uid="{B88FE554-9124-9941-8A5F-1C9B7AEB06FB}"/>
    <hyperlink ref="A3859" r:id="rId3852" display="url" xr:uid="{1EF61F57-81B0-0D4A-9DAE-12647D99D2BD}"/>
    <hyperlink ref="A3860" r:id="rId3853" display="url" xr:uid="{01981E8E-01B6-1040-A16C-4753A1E4E6B6}"/>
    <hyperlink ref="A3861" r:id="rId3854" display="url" xr:uid="{30322DF5-EF67-F647-A18F-ED568F5D1528}"/>
    <hyperlink ref="A3862" r:id="rId3855" display="url" xr:uid="{A82C6A2A-EA84-5444-BA38-4EBFFEFBE903}"/>
    <hyperlink ref="A3863" r:id="rId3856" display="url" xr:uid="{512B55F2-AD25-1842-B705-930C931CA69C}"/>
    <hyperlink ref="A3864" r:id="rId3857" display="url" xr:uid="{62215CF6-DB37-2749-8D82-391E72DE2D0D}"/>
    <hyperlink ref="A3865" r:id="rId3858" display="url" xr:uid="{36E1B1AD-8BDC-474E-948C-BA047FFC10B8}"/>
    <hyperlink ref="A3866" r:id="rId3859" display="url" xr:uid="{EA8E3C11-F500-DF4A-8C01-A84E92BA34C0}"/>
    <hyperlink ref="A3867" r:id="rId3860" display="url" xr:uid="{0C038C70-9BE4-1D4D-9993-E08F7E896D88}"/>
    <hyperlink ref="A3868" r:id="rId3861" display="url" xr:uid="{259DE6F5-13AB-0A4F-B925-92DDDB54FD44}"/>
    <hyperlink ref="A3869" r:id="rId3862" display="url" xr:uid="{40099360-FADD-254B-8C3A-320EF73F2C95}"/>
    <hyperlink ref="A3870" r:id="rId3863" display="url" xr:uid="{31490AA3-F6F7-CF41-B1A0-F9FEE701E0EA}"/>
    <hyperlink ref="A3871" r:id="rId3864" display="url" xr:uid="{C1E4C490-3345-D345-BC3A-FAB22F7AE468}"/>
    <hyperlink ref="A3872" r:id="rId3865" display="url" xr:uid="{BCD013AE-A9A2-9B43-B3B1-E4CFA23DC195}"/>
    <hyperlink ref="A3873" r:id="rId3866" display="url" xr:uid="{C6C16F80-4A4A-0D4D-B23B-1C4BD9F069C5}"/>
    <hyperlink ref="A3874" r:id="rId3867" display="url" xr:uid="{DE0DB897-088D-2C45-8A59-917CE2ED97A7}"/>
    <hyperlink ref="A3875" r:id="rId3868" display="url" xr:uid="{758696DD-655E-0A4E-B779-D78643E2007C}"/>
    <hyperlink ref="A3876" r:id="rId3869" display="url" xr:uid="{D9515159-612A-8342-96FF-A9D8EFB9A879}"/>
    <hyperlink ref="A3877" r:id="rId3870" display="url" xr:uid="{2C2FD339-AE13-BA44-AA91-C5EB6DA21EE0}"/>
    <hyperlink ref="A3878" r:id="rId3871" display="url" xr:uid="{DBE0811F-3096-0A46-84C6-46C1485B05D4}"/>
    <hyperlink ref="A3879" r:id="rId3872" display="url" xr:uid="{ACBCEE71-7671-5645-B646-45D44D4E6FE1}"/>
    <hyperlink ref="A3880" r:id="rId3873" display="url" xr:uid="{ED1A4E15-5368-7541-AC39-DDA6FD2E2DA7}"/>
    <hyperlink ref="A3881" r:id="rId3874" display="url" xr:uid="{4EFC0713-58DE-5944-8E1E-F488A267C589}"/>
    <hyperlink ref="A3882" r:id="rId3875" display="url" xr:uid="{9B877473-BB08-ED45-B382-38D109EDF21C}"/>
    <hyperlink ref="A3883" r:id="rId3876" display="url" xr:uid="{E4E48563-A345-8B4F-BF72-2BDC0FA949A9}"/>
    <hyperlink ref="A3884" r:id="rId3877" display="url" xr:uid="{EA9CDA45-8491-914D-8F19-AA2B0AB5FAC8}"/>
    <hyperlink ref="A3885" r:id="rId3878" display="url" xr:uid="{068D04D2-DAC8-E44B-901C-CE771557A689}"/>
    <hyperlink ref="A3886" r:id="rId3879" display="url" xr:uid="{A998F875-5E77-264D-B872-AB655ECAA490}"/>
    <hyperlink ref="A3887" r:id="rId3880" display="url" xr:uid="{CA770852-0B65-7245-B937-AA51E3034565}"/>
    <hyperlink ref="A3888" r:id="rId3881" display="url" xr:uid="{37443689-47EF-8C46-8FE3-B68159EC1052}"/>
    <hyperlink ref="A3889" r:id="rId3882" display="url" xr:uid="{6C972EA4-7CE3-AE49-BB8B-82FCC386F26F}"/>
    <hyperlink ref="A3890" r:id="rId3883" display="url" xr:uid="{19A5490D-D39D-4949-B4C1-1230B1819258}"/>
    <hyperlink ref="A3891" r:id="rId3884" display="url" xr:uid="{609387F4-66C4-0D47-8FEC-75FA44D582DD}"/>
    <hyperlink ref="A3892" r:id="rId3885" display="url" xr:uid="{4F2E4D2E-9B62-D545-9051-F809FFA48506}"/>
    <hyperlink ref="A3893" r:id="rId3886" display="url" xr:uid="{89EF8B8B-5EFF-0647-BBA3-A76B9B5884E2}"/>
    <hyperlink ref="A3894" r:id="rId3887" display="url" xr:uid="{A7264946-9377-8F47-8F70-81CB93DA8D62}"/>
    <hyperlink ref="A3895" r:id="rId3888" display="url" xr:uid="{E7015FBA-25F3-144E-8481-14E3B5C3F431}"/>
    <hyperlink ref="A3896" r:id="rId3889" display="url" xr:uid="{C68D4E70-98A5-5D4B-A88C-786E8F5C2741}"/>
    <hyperlink ref="A3897" r:id="rId3890" display="url" xr:uid="{E56C034A-4BB7-A747-9218-CB6F87E87AD2}"/>
    <hyperlink ref="A3898" r:id="rId3891" display="url" xr:uid="{5FA13368-06EA-E541-AB55-79B68A66B988}"/>
    <hyperlink ref="A3899" r:id="rId3892" display="url" xr:uid="{0ECF78A5-57A0-2841-B34C-AB2D3FA392A5}"/>
    <hyperlink ref="A3900" r:id="rId3893" display="url" xr:uid="{723205E0-210D-384C-BEA5-76DA84FD510F}"/>
    <hyperlink ref="A3901" r:id="rId3894" display="url" xr:uid="{438EF823-C7C3-CD40-B5CD-92FA96367683}"/>
    <hyperlink ref="A3902" r:id="rId3895" display="url" xr:uid="{EA0D167F-ACEA-C244-B3C9-5ADE7CFDA298}"/>
    <hyperlink ref="A3903" r:id="rId3896" display="url" xr:uid="{1E785360-50F8-1944-8147-D93FBC769418}"/>
    <hyperlink ref="A3904" r:id="rId3897" display="url" xr:uid="{ABD1B402-A406-284A-AF83-EFBCE6627F78}"/>
    <hyperlink ref="A3905" r:id="rId3898" display="url" xr:uid="{9257FD53-D838-4640-A3D9-7D68EC2CDF22}"/>
    <hyperlink ref="A3906" r:id="rId3899" display="url" xr:uid="{61A6C176-900C-6246-8DA9-44A9C5F91E29}"/>
    <hyperlink ref="A3907" r:id="rId3900" display="url" xr:uid="{594E2525-6A9F-8E41-AFBD-9FD61177AF85}"/>
    <hyperlink ref="A3908" r:id="rId3901" display="url" xr:uid="{86F6C533-8DF9-484A-BE02-8BFFCAEDD699}"/>
    <hyperlink ref="A3909" r:id="rId3902" display="url" xr:uid="{F398AE3C-336F-5E4C-960F-E5DD3B47895F}"/>
    <hyperlink ref="A3910" r:id="rId3903" display="url" xr:uid="{8486F22B-58AD-B546-8FCB-2F77D940E2D4}"/>
    <hyperlink ref="A3911" r:id="rId3904" display="url" xr:uid="{D18E80EF-F389-134B-9F54-DDEC197ACD45}"/>
    <hyperlink ref="A3912" r:id="rId3905" display="url" xr:uid="{C4D7D835-FFCF-4B42-82FB-AA3A3923DCE7}"/>
    <hyperlink ref="A3913" r:id="rId3906" display="url" xr:uid="{B9E4EEF6-6CD0-0543-A7BA-84130856E88D}"/>
    <hyperlink ref="A3914" r:id="rId3907" display="url" xr:uid="{5AB383EB-D45A-2247-91B6-3B264EBE6F85}"/>
    <hyperlink ref="A3915" r:id="rId3908" display="url" xr:uid="{4248F594-19B6-EA4F-A884-F23E1383EEFB}"/>
    <hyperlink ref="A3916" r:id="rId3909" display="url" xr:uid="{4C970D8D-985F-4E45-9264-167928E4A8C8}"/>
    <hyperlink ref="A3917" r:id="rId3910" display="url" xr:uid="{34DA8C90-263C-8E4B-B571-CE9766A4C0A5}"/>
    <hyperlink ref="A3918" r:id="rId3911" display="url" xr:uid="{CC60A4BC-822F-0A46-8218-9B0232CDB14E}"/>
    <hyperlink ref="A3919" r:id="rId3912" display="url" xr:uid="{3569C5B1-420B-F846-94A9-8963DE0123D1}"/>
    <hyperlink ref="A3920" r:id="rId3913" display="url" xr:uid="{38542E48-653B-6043-9233-3233E401788D}"/>
    <hyperlink ref="A3921" r:id="rId3914" display="url" xr:uid="{835561C6-893F-A74E-B89E-2ADAC91A9C0A}"/>
    <hyperlink ref="A3922" r:id="rId3915" display="url" xr:uid="{29694346-C076-8542-B4D2-D6A762F43FBA}"/>
    <hyperlink ref="A3923" r:id="rId3916" display="url" xr:uid="{6BFB19ED-B3C1-474C-95A6-1E7758405790}"/>
    <hyperlink ref="A3924" r:id="rId3917" display="url" xr:uid="{41A123FA-441A-1C4D-8F6B-1A0056D80FE5}"/>
    <hyperlink ref="A3925" r:id="rId3918" display="url" xr:uid="{78204D56-9293-F64F-A551-A46ED1B936BE}"/>
    <hyperlink ref="A3926" r:id="rId3919" display="url" xr:uid="{DC75B9D9-6705-6243-B236-40AD568E29E3}"/>
    <hyperlink ref="A3927" r:id="rId3920" display="url" xr:uid="{63651942-DD3C-0A41-B653-071B38BC3A80}"/>
    <hyperlink ref="A3928" r:id="rId3921" display="url" xr:uid="{81E16E6E-AF43-9D46-B5C9-E9CD85F1344E}"/>
    <hyperlink ref="A3929" r:id="rId3922" display="url" xr:uid="{9869ADDA-8851-FD4F-8FB6-0391D4487166}"/>
    <hyperlink ref="A3930" r:id="rId3923" display="url" xr:uid="{E13CA8A1-9BBC-014F-A1FD-97AA744178EF}"/>
    <hyperlink ref="A3931" r:id="rId3924" display="url" xr:uid="{2E2E9103-ADCC-9243-8F58-27D612174541}"/>
    <hyperlink ref="A3932" r:id="rId3925" display="url" xr:uid="{611F7D23-D5FA-3B45-8D4E-261D28982F1F}"/>
    <hyperlink ref="A3933" r:id="rId3926" display="url" xr:uid="{8134F060-3F99-D34F-B40A-4915FDABBE56}"/>
    <hyperlink ref="A3934" r:id="rId3927" display="url" xr:uid="{18DAD606-9E6C-AB4A-B2D7-E28B7D3F2A0F}"/>
    <hyperlink ref="A3935" r:id="rId3928" display="url" xr:uid="{C49203B1-24B0-6643-A757-B6C057BC30DA}"/>
    <hyperlink ref="A3936" r:id="rId3929" display="url" xr:uid="{686CA61E-19AE-4E4D-8CDC-6BC390F47494}"/>
    <hyperlink ref="A3937" r:id="rId3930" display="url" xr:uid="{A4E29D01-BFFB-584E-B6C5-F4248D4BDEF4}"/>
    <hyperlink ref="A3938" r:id="rId3931" display="url" xr:uid="{A69EA963-4638-374D-BF50-2015DA8D07D3}"/>
    <hyperlink ref="A3939" r:id="rId3932" display="url" xr:uid="{DC603314-244D-DA43-A4E8-2F8B6CBBD85B}"/>
    <hyperlink ref="A3940" r:id="rId3933" display="url" xr:uid="{A0E5FF66-7E7D-3B49-989C-2D7EB828302B}"/>
    <hyperlink ref="A3941" r:id="rId3934" display="url" xr:uid="{9B49E690-C0B5-3046-BC65-93182C4E7F91}"/>
    <hyperlink ref="A3942" r:id="rId3935" display="url" xr:uid="{22EFE98C-A44B-0C4F-A72B-08F6CD1A0FF0}"/>
    <hyperlink ref="A3943" r:id="rId3936" display="url" xr:uid="{7448EB28-3A98-D84C-8B0C-2F71CA7BE87D}"/>
    <hyperlink ref="A3944" r:id="rId3937" display="url" xr:uid="{B63D7DFB-1BA0-6C45-8F6F-F40F7F53B685}"/>
    <hyperlink ref="A3945" r:id="rId3938" display="url" xr:uid="{F7A834EA-8B63-C143-A352-94427BDCAB90}"/>
    <hyperlink ref="A3946" r:id="rId3939" display="url" xr:uid="{670B1F2F-38E7-854F-A27D-AAB556672313}"/>
    <hyperlink ref="A3947" r:id="rId3940" display="url" xr:uid="{893743FE-B20F-4A48-BA68-EDEE763B0F95}"/>
    <hyperlink ref="A3948" r:id="rId3941" display="url" xr:uid="{C0D16AAE-908A-524D-8BE9-35306A9088A5}"/>
    <hyperlink ref="A3949" r:id="rId3942" display="url" xr:uid="{95D46052-CC60-AE46-B873-12F9C565659E}"/>
    <hyperlink ref="A3950" r:id="rId3943" display="url" xr:uid="{CDD0D743-CB37-6242-97BB-DE2DE652D418}"/>
    <hyperlink ref="A3951" r:id="rId3944" display="url" xr:uid="{3E74E1B2-74F7-D242-BF7D-29B1785A839B}"/>
    <hyperlink ref="A3952" r:id="rId3945" display="url" xr:uid="{61FE0532-BB02-3C4C-8589-CC9A355682F7}"/>
    <hyperlink ref="A3953" r:id="rId3946" display="url" xr:uid="{4552EBF8-9DA2-A14C-BB44-FE00750BD7AB}"/>
    <hyperlink ref="A3954" r:id="rId3947" display="url" xr:uid="{716ECA9A-3527-B547-86AB-E8B5EE3320D5}"/>
    <hyperlink ref="A3955" r:id="rId3948" display="url" xr:uid="{E8B19AAF-F7F4-A346-9C4C-D42A92BD34A8}"/>
    <hyperlink ref="A3956" r:id="rId3949" display="url" xr:uid="{EA950DE1-5395-4447-AB1E-257555648EF5}"/>
    <hyperlink ref="A3957" r:id="rId3950" display="url" xr:uid="{19A2EEF9-E670-AA4E-A797-1802AA808290}"/>
    <hyperlink ref="A3958" r:id="rId3951" display="url" xr:uid="{6BE37DC3-5A05-B042-96B6-3DE08638659E}"/>
    <hyperlink ref="A3959" r:id="rId3952" display="url" xr:uid="{12CC8809-64F6-2D4B-8CBF-9C27738CED44}"/>
    <hyperlink ref="A3960" r:id="rId3953" display="url" xr:uid="{6C381A96-10B8-C946-8702-99F3A191F5F5}"/>
    <hyperlink ref="A3961" r:id="rId3954" display="url" xr:uid="{7EC66C58-D9CD-E248-8B49-FE546EDD88D0}"/>
    <hyperlink ref="A3962" r:id="rId3955" display="url" xr:uid="{22CDA5E2-5D8E-614C-B683-F962F3F9A083}"/>
    <hyperlink ref="A3963" r:id="rId3956" display="url" xr:uid="{6FAD746C-3923-D645-BF0F-A12C76472F4B}"/>
    <hyperlink ref="A3964" r:id="rId3957" display="url" xr:uid="{8C73DD05-0B66-7E4E-96E3-23A2C97976A5}"/>
    <hyperlink ref="A3965" r:id="rId3958" display="url" xr:uid="{0C468F33-48FA-4249-BA17-DEDD46E9A343}"/>
    <hyperlink ref="A3966" r:id="rId3959" display="url" xr:uid="{6EEB4456-0CC4-1B43-B4A5-02C3806B3D21}"/>
    <hyperlink ref="A3967" r:id="rId3960" display="url" xr:uid="{53EBE1CD-29A7-234D-A03C-B035806AA69C}"/>
    <hyperlink ref="A3968" r:id="rId3961" display="url" xr:uid="{D8A13482-C47B-2048-B9DE-45B40D4B1F70}"/>
    <hyperlink ref="A3969" r:id="rId3962" display="url" xr:uid="{AFB85CB5-E754-1343-BC72-8F7BE33964FE}"/>
    <hyperlink ref="A3970" r:id="rId3963" display="url" xr:uid="{3E241F3B-02BB-484B-BB4F-FFB4244E1D62}"/>
    <hyperlink ref="A3971" r:id="rId3964" display="url" xr:uid="{43DA7D08-C778-9545-B1EE-C27A76B96D2F}"/>
    <hyperlink ref="A3972" r:id="rId3965" display="url" xr:uid="{DA31BD3C-6F2A-4140-A0A6-B631C06943F4}"/>
    <hyperlink ref="A3973" r:id="rId3966" display="url" xr:uid="{020D363F-0CA8-CD46-A962-965CC957CF38}"/>
    <hyperlink ref="A3974" r:id="rId3967" display="url" xr:uid="{0EEAE4CA-5609-014F-9510-DF184012E285}"/>
    <hyperlink ref="A3975" r:id="rId3968" display="url" xr:uid="{280D8FDE-2B74-B34D-A38F-3AED03F75623}"/>
    <hyperlink ref="A3976" r:id="rId3969" display="url" xr:uid="{891DF8BE-3328-7941-8F24-0F91D6782CD3}"/>
    <hyperlink ref="A3977" r:id="rId3970" display="url" xr:uid="{E30332FD-F1FC-F744-B47F-8E3ED25664C6}"/>
    <hyperlink ref="A3978" r:id="rId3971" display="url" xr:uid="{0EE4AB22-6796-9448-82B9-3DCD1D635311}"/>
    <hyperlink ref="A3979" r:id="rId3972" display="url" xr:uid="{F035D440-415E-B049-879C-2C1F65C37BD7}"/>
    <hyperlink ref="A3980" r:id="rId3973" display="url" xr:uid="{2033735B-9F41-BC4E-97CD-30CA3670B93E}"/>
    <hyperlink ref="A3981" r:id="rId3974" display="url" xr:uid="{8EC476A0-51A2-6D44-A9E1-545D45C085B8}"/>
    <hyperlink ref="A3982" r:id="rId3975" display="url" xr:uid="{E45EDAB0-1C1B-ED46-BEED-42D4D8B5197C}"/>
    <hyperlink ref="A3983" r:id="rId3976" display="url" xr:uid="{FE6F2B60-8A88-F24F-8F38-113FDDE80C99}"/>
    <hyperlink ref="A3984" r:id="rId3977" display="url" xr:uid="{A29F9D90-BCA6-004D-80E6-A0D693864364}"/>
    <hyperlink ref="A3985" r:id="rId3978" display="url" xr:uid="{F6C2EBD5-AAFF-2F44-90EC-CC5A08F11446}"/>
    <hyperlink ref="A3986" r:id="rId3979" display="url" xr:uid="{030573B3-4E9C-7F4F-9802-E32B0A0DD2A3}"/>
    <hyperlink ref="A3987" r:id="rId3980" display="url" xr:uid="{A683266A-8DCF-074F-AF5E-3E9B60E647B5}"/>
    <hyperlink ref="A3988" r:id="rId3981" display="url" xr:uid="{1170D367-64B7-8641-9E75-CD2ED4403E85}"/>
    <hyperlink ref="A3989" r:id="rId3982" display="url" xr:uid="{4C222AA4-0FFC-DF45-908E-503B14D73CB4}"/>
    <hyperlink ref="A3990" r:id="rId3983" display="url" xr:uid="{D1018DC0-1C82-FE4C-8EC8-C415CF6E4451}"/>
    <hyperlink ref="A3991" r:id="rId3984" display="url" xr:uid="{065255FD-7FFD-1C4B-8A03-22CA065D31DE}"/>
    <hyperlink ref="A3992" r:id="rId3985" display="url" xr:uid="{6F25DFBF-17A3-6643-A047-958D078B2C06}"/>
    <hyperlink ref="A3993" r:id="rId3986" display="url" xr:uid="{A1BCA056-5C55-1146-A3B8-A52D98E19E10}"/>
    <hyperlink ref="A3994" r:id="rId3987" display="url" xr:uid="{12A16135-8A81-CC4D-8111-8A8854BF1CD0}"/>
    <hyperlink ref="A3995" r:id="rId3988" display="url" xr:uid="{0697F496-A930-D948-A72B-1365218EB4BD}"/>
    <hyperlink ref="A3996" r:id="rId3989" display="url" xr:uid="{7B4D90DE-1AFE-734E-B6FC-A35E01367556}"/>
    <hyperlink ref="A3997" r:id="rId3990" display="url" xr:uid="{7BEB708B-DA0C-AD4C-AAA7-6AECFDD0BA42}"/>
    <hyperlink ref="A3998" r:id="rId3991" display="url" xr:uid="{2201C7CD-0CE5-CF48-BBE4-8F4C248521BC}"/>
    <hyperlink ref="A3999" r:id="rId3992" display="url" xr:uid="{BFAD5E5A-49AF-C447-8CF6-5B15C9965763}"/>
    <hyperlink ref="A4000" r:id="rId3993" display="url" xr:uid="{ABBECA0E-C419-AD44-9F77-E9C922E7A341}"/>
    <hyperlink ref="A4001" r:id="rId3994" display="url" xr:uid="{A682D468-AFAA-994D-9033-1925F4039792}"/>
    <hyperlink ref="A4002" r:id="rId3995" display="url" xr:uid="{3CB39DB3-375F-3B40-BE12-8056EF1AB488}"/>
    <hyperlink ref="A4003" r:id="rId3996" display="url" xr:uid="{4EC673D8-0519-424D-B28A-3DC295DB4FEF}"/>
    <hyperlink ref="A4004" r:id="rId3997" display="url" xr:uid="{AF72B4B3-521E-8E49-85CC-F2F7287ADFFB}"/>
    <hyperlink ref="A4005" r:id="rId3998" display="url" xr:uid="{4839526C-A5F5-8A48-8EA3-A14D548A23E1}"/>
    <hyperlink ref="A4006" r:id="rId3999" display="url" xr:uid="{CFD1D397-F481-B14F-8900-351E05A08602}"/>
    <hyperlink ref="A4007" r:id="rId4000" display="url" xr:uid="{CBFBE5AD-BD0E-194E-80A8-05E845E444A2}"/>
    <hyperlink ref="A4008" r:id="rId4001" display="url" xr:uid="{88F949B4-C906-9F45-ADCE-61A8C6D11C5C}"/>
    <hyperlink ref="A4009" r:id="rId4002" display="url" xr:uid="{8EC18650-0E83-2F46-99A2-192BF42D1FB5}"/>
    <hyperlink ref="A4010" r:id="rId4003" display="url" xr:uid="{8C2A3E6A-4E1D-7E49-B424-787C17E10FC9}"/>
    <hyperlink ref="A4011" r:id="rId4004" display="url" xr:uid="{EFF78FB9-DFE6-1C45-8E67-5C6EA9A59D93}"/>
    <hyperlink ref="A4012" r:id="rId4005" display="url" xr:uid="{75C5C587-827E-394E-A9A7-F3DDB72FF793}"/>
    <hyperlink ref="A4013" r:id="rId4006" display="url" xr:uid="{78FEE9C2-0AAE-124A-AC50-3A47117AC412}"/>
    <hyperlink ref="A4014" r:id="rId4007" display="url" xr:uid="{0A680285-3C10-B946-96A9-D5D394FFA4D6}"/>
    <hyperlink ref="A4015" r:id="rId4008" display="url" xr:uid="{0B397F2D-231D-184D-94B3-1ABF8A871742}"/>
    <hyperlink ref="A4016" r:id="rId4009" display="url" xr:uid="{BBD6C0AC-B40C-3648-AA12-CB607AC9458C}"/>
    <hyperlink ref="A4017" r:id="rId4010" display="url" xr:uid="{C7C0732C-19D4-7249-ADF1-1F6B8ED50E84}"/>
    <hyperlink ref="A4018" r:id="rId4011" display="url" xr:uid="{948572AB-3451-984B-90D5-637CB6D9A716}"/>
    <hyperlink ref="A4019" r:id="rId4012" display="url" xr:uid="{E562B727-5823-8D4A-A01E-EDD0775059BB}"/>
    <hyperlink ref="A4020" r:id="rId4013" display="url" xr:uid="{31737C5F-13E6-F346-8000-F0A51FB2CE93}"/>
    <hyperlink ref="A4021" r:id="rId4014" display="url" xr:uid="{460FD744-236F-2741-BD95-8B19C62E8DE2}"/>
    <hyperlink ref="A4022" r:id="rId4015" display="url" xr:uid="{4AFBA6C8-F1A1-B940-83BC-D10666B92FDD}"/>
    <hyperlink ref="A4023" r:id="rId4016" display="url" xr:uid="{AD7ECE68-DA69-9843-A167-C2465642FD77}"/>
    <hyperlink ref="A4024" r:id="rId4017" display="url" xr:uid="{E09DF2CE-8A51-FE49-8A43-B17F02A48359}"/>
    <hyperlink ref="A4025" r:id="rId4018" display="url" xr:uid="{47852C4A-433B-8942-A6E4-284F23D92573}"/>
    <hyperlink ref="A4026" r:id="rId4019" display="url" xr:uid="{DC8694B0-BFEA-E747-9133-2A4C92426476}"/>
    <hyperlink ref="A4027" r:id="rId4020" display="url" xr:uid="{E2F75393-25D4-FF4A-B3CD-4CD7D3140BAE}"/>
    <hyperlink ref="A4028" r:id="rId4021" display="url" xr:uid="{9D71A4F2-FF8C-784F-B9C3-65EF2E9AB027}"/>
    <hyperlink ref="A4029" r:id="rId4022" display="url" xr:uid="{1A26758C-C4AC-9A45-9143-452A35DD0797}"/>
    <hyperlink ref="A4030" r:id="rId4023" display="url" xr:uid="{3016DCC1-8E17-4D48-BEE6-7C580FC47753}"/>
    <hyperlink ref="A4031" r:id="rId4024" display="url" xr:uid="{EEE3DC8A-205B-B149-A7B2-0DCA1E1B42D2}"/>
    <hyperlink ref="A4032" r:id="rId4025" display="url" xr:uid="{AD31DE86-8DD9-9B42-9BB2-EC2429F9E7EB}"/>
    <hyperlink ref="A4033" r:id="rId4026" display="url" xr:uid="{A4DDC9BA-9125-6341-85D0-FA9080435D97}"/>
    <hyperlink ref="A4034" r:id="rId4027" display="url" xr:uid="{636BE6EB-22BC-5A40-8EAC-22C37CEB27B6}"/>
    <hyperlink ref="A4035" r:id="rId4028" display="url" xr:uid="{2F3F1547-F54E-1D4D-9A78-BD620AF36AD6}"/>
    <hyperlink ref="A4036" r:id="rId4029" display="url" xr:uid="{843F1761-EC5C-144E-A6BA-566D9A59B9D6}"/>
    <hyperlink ref="A4037" r:id="rId4030" display="url" xr:uid="{B071AC00-A263-9045-9FDA-D7A795E07655}"/>
    <hyperlink ref="A4038" r:id="rId4031" display="url" xr:uid="{C3CED8F2-7DC2-1540-AD30-C0D4C17D0066}"/>
    <hyperlink ref="A4039" r:id="rId4032" display="url" xr:uid="{657C4C27-65B9-4E4D-B4D0-6865E5876C7A}"/>
    <hyperlink ref="A4040" r:id="rId4033" display="url" xr:uid="{CF051F9C-7AD0-3840-8E0A-FEFA2CF2BE0A}"/>
    <hyperlink ref="A4041" r:id="rId4034" display="url" xr:uid="{DB62EE99-D6A4-4C46-9766-33A39DAE36A7}"/>
    <hyperlink ref="A4042" r:id="rId4035" display="url" xr:uid="{6AE8694C-F20A-4D47-BF31-8F5096E274A9}"/>
    <hyperlink ref="A4043" r:id="rId4036" display="url" xr:uid="{446E8BAA-136F-D547-A8C1-05987CE0C7CE}"/>
    <hyperlink ref="A4044" r:id="rId4037" display="url" xr:uid="{38DE981F-DD41-F740-8698-C841F7846FC7}"/>
    <hyperlink ref="A4045" r:id="rId4038" display="url" xr:uid="{A01BC66B-C40D-4E43-A1B8-8C96A5613102}"/>
    <hyperlink ref="A4046" r:id="rId4039" display="url" xr:uid="{79EBED2B-2179-B349-BEAA-EEAE737395DB}"/>
    <hyperlink ref="A4047" r:id="rId4040" display="url" xr:uid="{6CA386FB-D11C-A04F-BEFC-468540BA93BC}"/>
    <hyperlink ref="A4048" r:id="rId4041" display="url" xr:uid="{50850E5C-3609-484F-BA0C-DEA712573885}"/>
    <hyperlink ref="A4049" r:id="rId4042" display="url" xr:uid="{54E0D95D-87BD-C546-B8A2-A92CB12F3ED6}"/>
    <hyperlink ref="A4050" r:id="rId4043" display="url" xr:uid="{ABD916D9-DCBA-4E4D-8B28-3B9264342473}"/>
    <hyperlink ref="A4051" r:id="rId4044" display="url" xr:uid="{BCE02350-4D2B-8F47-AFD3-30AF8F664BCD}"/>
    <hyperlink ref="A4052" r:id="rId4045" display="url" xr:uid="{A06796D0-A7F1-5E44-B7CD-D8EB815FFA36}"/>
    <hyperlink ref="A4053" r:id="rId4046" display="url" xr:uid="{1A6D2A73-C2EE-0340-AC7B-7C27B7E55C29}"/>
    <hyperlink ref="A4054" r:id="rId4047" display="url" xr:uid="{348C801C-88AA-7048-B8E6-72F3A7FDC4F0}"/>
    <hyperlink ref="A4055" r:id="rId4048" display="url" xr:uid="{E1D8DE79-BA0E-7C44-8EEF-88218CCC4660}"/>
    <hyperlink ref="A4056" r:id="rId4049" display="url" xr:uid="{FEE4E4D2-97D0-2D44-9F12-77F8499B96C9}"/>
    <hyperlink ref="A4057" r:id="rId4050" display="url" xr:uid="{F91D4A79-ADD5-6841-98DB-4995A52BF000}"/>
    <hyperlink ref="A4058" r:id="rId4051" display="url" xr:uid="{387D4D10-25AF-E04F-8993-AF12F89A1421}"/>
    <hyperlink ref="A4059" r:id="rId4052" display="url" xr:uid="{AECEB104-3196-5941-9299-3D862245B350}"/>
    <hyperlink ref="A4060" r:id="rId4053" display="url" xr:uid="{2AE973B1-C321-5549-9E16-FBEC05F589B8}"/>
    <hyperlink ref="A4061" r:id="rId4054" display="url" xr:uid="{43A0A437-D898-0B4F-A912-D3ED634A6064}"/>
    <hyperlink ref="A4062" r:id="rId4055" display="url" xr:uid="{7963C23C-D4D9-8041-A3FC-B06AEAC77080}"/>
    <hyperlink ref="A4063" r:id="rId4056" display="url" xr:uid="{5C6091F0-8CC8-A54B-946C-33CF7EA9F355}"/>
    <hyperlink ref="A4064" r:id="rId4057" display="url" xr:uid="{A2138DFD-DD07-3341-B9ED-2A5D09F2EC96}"/>
    <hyperlink ref="A4065" r:id="rId4058" display="url" xr:uid="{2673DCF5-10CF-E440-842C-7CB611EBDE1D}"/>
    <hyperlink ref="A4066" r:id="rId4059" display="url" xr:uid="{38B8FFEB-E8F7-A648-81C3-B0FB0D410922}"/>
    <hyperlink ref="A4067" r:id="rId4060" display="url" xr:uid="{DED29655-4119-CD4D-AC8A-D5ACF4F223F2}"/>
    <hyperlink ref="A4068" r:id="rId4061" display="url" xr:uid="{FF2F42CC-2EAD-A141-9C96-C1745643F973}"/>
    <hyperlink ref="A4069" r:id="rId4062" display="url" xr:uid="{322792D5-ECF7-4A44-A94C-A168A4126FB0}"/>
    <hyperlink ref="A4070" r:id="rId4063" display="url" xr:uid="{790B3DC3-5D96-9341-B718-FE2B3CFA8838}"/>
    <hyperlink ref="A4071" r:id="rId4064" display="url" xr:uid="{FE471A2E-0AE5-EE47-B150-2A6EB4B05CCD}"/>
    <hyperlink ref="A4072" r:id="rId4065" display="url" xr:uid="{3EA12DAD-1902-AF4B-8C1C-96AAEF8B4FB1}"/>
    <hyperlink ref="A4073" r:id="rId4066" display="url" xr:uid="{40D1CAEB-7CD5-1B44-959A-2750818E9894}"/>
    <hyperlink ref="A4074" r:id="rId4067" display="url" xr:uid="{D57EF40B-B608-7743-B80C-7E868F74E176}"/>
    <hyperlink ref="A4075" r:id="rId4068" display="url" xr:uid="{8DD7EAA9-EF20-B745-B514-822A89AA3C7A}"/>
    <hyperlink ref="A4076" r:id="rId4069" display="url" xr:uid="{44E49BDF-D715-FF43-B588-B216FEEA928C}"/>
    <hyperlink ref="A4077" r:id="rId4070" display="url" xr:uid="{7201C7D3-9824-5242-927E-1520E0E10FA2}"/>
    <hyperlink ref="A4078" r:id="rId4071" display="url" xr:uid="{8DDE701B-795D-D74E-B0EB-B32C1F59B5FB}"/>
    <hyperlink ref="A4079" r:id="rId4072" display="url" xr:uid="{CAD17D23-C24B-8B46-8D88-90ABDA10AA5E}"/>
    <hyperlink ref="A4080" r:id="rId4073" display="url" xr:uid="{6432902D-EB20-AA49-9744-230D8D1596E3}"/>
    <hyperlink ref="A4081" r:id="rId4074" display="url" xr:uid="{95BFA0E5-8B45-9148-A383-A3F02E20818C}"/>
    <hyperlink ref="A4082" r:id="rId4075" display="url" xr:uid="{C5B85157-602F-6C44-9139-220CFA3D7534}"/>
    <hyperlink ref="A4083" r:id="rId4076" display="url" xr:uid="{3DB94026-972B-CA46-9F15-F2C303DF61B4}"/>
    <hyperlink ref="A4084" r:id="rId4077" display="url" xr:uid="{04E5EEDA-BAD1-8B46-BFF9-93C10B45229A}"/>
    <hyperlink ref="A4085" r:id="rId4078" display="url" xr:uid="{DDF8B152-11AF-0740-916D-08546AB0AEF3}"/>
    <hyperlink ref="A4086" r:id="rId4079" display="url" xr:uid="{51261A44-15E1-D549-8529-720DB771B9CC}"/>
    <hyperlink ref="A4087" r:id="rId4080" display="url" xr:uid="{A2023532-9FB5-B04E-94B3-A3E728E1AD0A}"/>
    <hyperlink ref="A4088" r:id="rId4081" display="url" xr:uid="{9A227DEC-FA81-0249-9E76-0F523B7BE585}"/>
    <hyperlink ref="A4089" r:id="rId4082" display="url" xr:uid="{B2BB0574-1D29-664D-BD8D-B95C21BD8A35}"/>
    <hyperlink ref="A4090" r:id="rId4083" display="url" xr:uid="{571C182C-FE79-B34D-91D6-36194520C4CF}"/>
    <hyperlink ref="A4091" r:id="rId4084" display="url" xr:uid="{4E9084B4-E6C6-7246-A577-95A221BFD032}"/>
    <hyperlink ref="A4092" r:id="rId4085" display="url" xr:uid="{768ED1AF-5724-C545-BD87-85E86F65C42F}"/>
    <hyperlink ref="A4093" r:id="rId4086" display="url" xr:uid="{AD5B303F-70F2-9249-A32C-0C794129CDE4}"/>
    <hyperlink ref="A4094" r:id="rId4087" display="url" xr:uid="{00C194ED-3FB8-FE4C-B39C-0C1709275B2E}"/>
    <hyperlink ref="A4095" r:id="rId4088" display="url" xr:uid="{26DA6BCC-9D41-8E4E-B717-8BDE4F20C532}"/>
    <hyperlink ref="A4096" r:id="rId4089" display="url" xr:uid="{D9BC0C69-EA0A-2146-A159-83A09955AD0A}"/>
    <hyperlink ref="A4097" r:id="rId4090" display="url" xr:uid="{EF599E13-7E3C-954A-81E3-A0DF32F7CD7D}"/>
    <hyperlink ref="A4098" r:id="rId4091" display="url" xr:uid="{5AE98A4B-3C59-6441-87FA-1B31CF611C64}"/>
    <hyperlink ref="A4099" r:id="rId4092" display="url" xr:uid="{002FEA1A-CD8F-B147-9671-30586DE9F1A7}"/>
    <hyperlink ref="A4100" r:id="rId4093" display="url" xr:uid="{9525E63D-F173-484F-9426-0531C9C607D2}"/>
    <hyperlink ref="A4101" r:id="rId4094" display="url" xr:uid="{931A8275-3814-E045-A2F7-423DD4CC9C3C}"/>
    <hyperlink ref="A4102" r:id="rId4095" display="url" xr:uid="{8B620CD4-AA51-E143-8E3D-24C8007533B1}"/>
    <hyperlink ref="A4103" r:id="rId4096" display="url" xr:uid="{C9CABD63-0A48-7D42-9E91-DEE85CF0EF97}"/>
    <hyperlink ref="A4104" r:id="rId4097" display="url" xr:uid="{B26020D7-17C4-874A-B293-A318EB9A9274}"/>
    <hyperlink ref="A4105" r:id="rId4098" display="url" xr:uid="{C00BE295-B0B0-4A4F-A251-FED2465B4187}"/>
    <hyperlink ref="A4106" r:id="rId4099" display="url" xr:uid="{CD079C9B-EE8E-F943-BBE9-BD36F8B6B150}"/>
    <hyperlink ref="A4107" r:id="rId4100" display="url" xr:uid="{8B309D12-388E-C146-A116-B59DCDB98DB2}"/>
    <hyperlink ref="A4108" r:id="rId4101" display="url" xr:uid="{8EBEEC7A-78B9-264C-9B5D-C892704EE5CD}"/>
    <hyperlink ref="A4109" r:id="rId4102" display="url" xr:uid="{786C71CB-D2DB-C64B-81AC-9B306979452F}"/>
    <hyperlink ref="A4110" r:id="rId4103" display="url" xr:uid="{8AFEE354-ED5F-E04A-8B48-DBB21BB14743}"/>
    <hyperlink ref="A4111" r:id="rId4104" display="url" xr:uid="{52035C66-017D-8447-8E64-CD10915412F4}"/>
    <hyperlink ref="A4112" r:id="rId4105" display="url" xr:uid="{40BD6D04-1017-9445-B8E7-D98F95191191}"/>
    <hyperlink ref="A4113" r:id="rId4106" display="url" xr:uid="{2C66F475-739A-DE4E-8AA5-087392BFE296}"/>
    <hyperlink ref="A4114" r:id="rId4107" display="url" xr:uid="{7372CB62-37B9-8F4A-9728-4FAA56E6440E}"/>
    <hyperlink ref="A4115" r:id="rId4108" display="url" xr:uid="{B706FDA8-38CA-4C4D-B260-5E698EB08008}"/>
    <hyperlink ref="A4116" r:id="rId4109" display="url" xr:uid="{C645EFBD-69EA-BB4E-9BF5-78A426CD1430}"/>
    <hyperlink ref="A4117" r:id="rId4110" display="url" xr:uid="{256A5A38-7935-0C4E-8FAB-3AA60B16F54A}"/>
    <hyperlink ref="A4118" r:id="rId4111" display="url" xr:uid="{EC8AB84F-EBA5-A34D-BAFB-BEF01B754F9B}"/>
    <hyperlink ref="A4119" r:id="rId4112" display="url" xr:uid="{E99F8957-62D1-2944-9A0A-D4EB280532EF}"/>
    <hyperlink ref="A4120" r:id="rId4113" display="url" xr:uid="{F21511B9-6E9D-4947-8DA4-417088297636}"/>
    <hyperlink ref="A4121" r:id="rId4114" display="url" xr:uid="{BF32EAA3-A28E-5743-BBB5-0DC9205276A9}"/>
    <hyperlink ref="A4122" r:id="rId4115" display="url" xr:uid="{DD9C36A8-8A7F-FB45-8042-0F86803B59C0}"/>
    <hyperlink ref="A4123" r:id="rId4116" display="url" xr:uid="{59021163-0276-B04B-AC7E-5FA02A6601D4}"/>
    <hyperlink ref="A4124" r:id="rId4117" display="url" xr:uid="{4D879109-44DA-164A-89CB-D8A01D14B36B}"/>
    <hyperlink ref="A4125" r:id="rId4118" display="url" xr:uid="{D7586568-2461-2A4A-BD2F-A7C4AA636A5D}"/>
    <hyperlink ref="A4126" r:id="rId4119" display="url" xr:uid="{C1EFF998-04EE-1646-A6F0-FBFDCFD6BA35}"/>
    <hyperlink ref="A4127" r:id="rId4120" display="url" xr:uid="{A9CE5BA6-92BC-FC48-B386-6F592A385750}"/>
    <hyperlink ref="A4128" r:id="rId4121" display="url" xr:uid="{09BEBDAA-A9C4-E04D-8B44-DF991B64355F}"/>
    <hyperlink ref="A4129" r:id="rId4122" display="url" xr:uid="{3EA2AD9E-1F2F-0C45-8922-70E34E047A51}"/>
    <hyperlink ref="A4130" r:id="rId4123" display="url" xr:uid="{84D5F08E-4D50-A44B-98E4-D903CD7F60FB}"/>
    <hyperlink ref="A4131" r:id="rId4124" display="url" xr:uid="{0F9CD2CB-9DFE-EB4F-8EBF-3F50DA2439FD}"/>
    <hyperlink ref="A4132" r:id="rId4125" display="url" xr:uid="{1FD1A93E-694A-8C40-B8D2-D7B99F63CE03}"/>
    <hyperlink ref="A4133" r:id="rId4126" display="url" xr:uid="{B15B7A1A-ABC8-0C4D-AF5F-57D3A66F21E0}"/>
    <hyperlink ref="A4134" r:id="rId4127" display="url" xr:uid="{91D09EA8-489B-CC49-95FA-8ECCA0A38BF6}"/>
    <hyperlink ref="A4135" r:id="rId4128" display="url" xr:uid="{56B853E1-BB32-0447-8D08-CCCA65631473}"/>
    <hyperlink ref="A4136" r:id="rId4129" display="url" xr:uid="{201FB33B-6F16-6243-B7AC-74A92BBF8F87}"/>
    <hyperlink ref="A4137" r:id="rId4130" display="url" xr:uid="{6D0E33A7-6A99-B244-9E7C-834A32E30CEC}"/>
    <hyperlink ref="A4138" r:id="rId4131" display="url" xr:uid="{FA7412DB-9F03-ED4D-B644-3DD6EF3ADAA2}"/>
    <hyperlink ref="A4139" r:id="rId4132" display="url" xr:uid="{D274A192-DC33-A142-B8A0-8993B984702B}"/>
    <hyperlink ref="A4140" r:id="rId4133" display="url" xr:uid="{12F3F139-8878-0E44-8986-8B5438691F98}"/>
    <hyperlink ref="A4141" r:id="rId4134" display="url" xr:uid="{84F9E803-1682-324B-9DEA-9732E4B3D07D}"/>
    <hyperlink ref="A4142" r:id="rId4135" display="url" xr:uid="{90009D33-595F-1341-AE5E-7047A31F6902}"/>
    <hyperlink ref="A4143" r:id="rId4136" display="url" xr:uid="{F8CAD555-0400-5A44-9EA2-8D268299E2E2}"/>
    <hyperlink ref="A4144" r:id="rId4137" display="url" xr:uid="{6CA6C255-94B9-3B49-9C6E-461167AEEBC6}"/>
    <hyperlink ref="A4145" r:id="rId4138" display="url" xr:uid="{2503CBAD-8241-2F4B-8DEC-3A73FB4DE472}"/>
    <hyperlink ref="A4146" r:id="rId4139" display="url" xr:uid="{98F6D560-1F22-DA41-A318-9C06C0ED30FC}"/>
    <hyperlink ref="A4147" r:id="rId4140" display="url" xr:uid="{30C35C57-AF2C-3341-BA38-6FAC014C2473}"/>
    <hyperlink ref="A4148" r:id="rId4141" display="url" xr:uid="{F1B1F6CA-EDD2-194F-8A40-036D44529FB3}"/>
    <hyperlink ref="A4149" r:id="rId4142" display="url" xr:uid="{B3597D7D-4723-F242-81F9-908D708A1CE8}"/>
    <hyperlink ref="A4150" r:id="rId4143" display="url" xr:uid="{E8350E77-17FB-8C40-8D0A-65EA4281667F}"/>
    <hyperlink ref="A4151" r:id="rId4144" display="url" xr:uid="{6A6225E6-1BD6-8241-A02A-44BD1F7F5D1B}"/>
    <hyperlink ref="A4152" r:id="rId4145" display="url" xr:uid="{10874D7F-0C12-3643-B3DF-C0FB656103A4}"/>
    <hyperlink ref="A4153" r:id="rId4146" display="url" xr:uid="{D757CA48-B53D-2741-B8DD-AB6DB3995127}"/>
    <hyperlink ref="A4154" r:id="rId4147" display="url" xr:uid="{F475B7EE-A302-4147-8F12-A41E58DE4F0E}"/>
    <hyperlink ref="A4155" r:id="rId4148" display="url" xr:uid="{5EBD9F32-29CF-DF46-A9AE-AA8C2C24EC97}"/>
    <hyperlink ref="A4156" r:id="rId4149" display="url" xr:uid="{4FA87EC9-6831-E844-9B80-25D4CE820BCC}"/>
    <hyperlink ref="A4157" r:id="rId4150" display="url" xr:uid="{9170195A-E250-2040-9343-65A1BF5967BD}"/>
    <hyperlink ref="A4158" r:id="rId4151" display="url" xr:uid="{AB3E1008-6732-4245-B787-5B5004092405}"/>
    <hyperlink ref="A4159" r:id="rId4152" display="url" xr:uid="{91AA5D22-3B56-7648-8A2A-47994BADEB7C}"/>
    <hyperlink ref="A4160" r:id="rId4153" display="url" xr:uid="{8688A06C-B7B4-3747-AC79-115C28BF15A0}"/>
    <hyperlink ref="A4161" r:id="rId4154" display="url" xr:uid="{5CFD20C5-8709-B246-9582-A7D8325B9264}"/>
    <hyperlink ref="A4162" r:id="rId4155" display="url" xr:uid="{9DF9AB1D-41C2-184F-BE99-C06C2EB9CB4E}"/>
    <hyperlink ref="A4163" r:id="rId4156" display="url" xr:uid="{921C79D5-19EE-6D46-8789-95E976C1C10F}"/>
    <hyperlink ref="A4164" r:id="rId4157" display="url" xr:uid="{60E2D137-7547-A742-8209-5C33AD95791B}"/>
    <hyperlink ref="A4165" r:id="rId4158" display="url" xr:uid="{01FC9B4E-6AF0-5248-A2EA-61E5C7CD9F01}"/>
    <hyperlink ref="A4166" r:id="rId4159" display="url" xr:uid="{E35C30FA-20D2-9446-8F4D-28621C7ABCFF}"/>
    <hyperlink ref="A4167" r:id="rId4160" display="url" xr:uid="{267B9305-153E-AE42-997B-3849CC4A655F}"/>
    <hyperlink ref="A4168" r:id="rId4161" display="url" xr:uid="{B21AFC7E-F1F7-AF47-B39E-AF09A0563048}"/>
    <hyperlink ref="A4169" r:id="rId4162" display="url" xr:uid="{C42C4FF8-AD2E-BF46-90BD-85129D192A10}"/>
    <hyperlink ref="A4170" r:id="rId4163" display="url" xr:uid="{8347BDD2-4D57-A547-82F7-2FB7E565B8B1}"/>
    <hyperlink ref="A4171" r:id="rId4164" display="url" xr:uid="{8B5547BC-C6D3-4046-8C46-A1FD30601F43}"/>
    <hyperlink ref="A4172" r:id="rId4165" display="url" xr:uid="{F69EC12A-F895-6D43-99C5-1BB26D1C00B9}"/>
    <hyperlink ref="A4173" r:id="rId4166" display="url" xr:uid="{3C3EA370-13A5-B345-A596-3CEBC8A04E46}"/>
    <hyperlink ref="A4174" r:id="rId4167" display="url" xr:uid="{67662A3D-94CD-D641-95CE-EF195F1BAA71}"/>
    <hyperlink ref="A4175" r:id="rId4168" display="url" xr:uid="{49EC77BB-9C72-9040-A991-AC10974FCF2B}"/>
    <hyperlink ref="A4176" r:id="rId4169" display="url" xr:uid="{0D39EC41-2E60-D848-9859-C289AA472F2C}"/>
    <hyperlink ref="A4177" r:id="rId4170" display="url" xr:uid="{F699116F-5C2F-2745-9462-3DC971CD1F6B}"/>
    <hyperlink ref="A4178" r:id="rId4171" display="url" xr:uid="{60B79402-B62E-794C-B7BC-5E2D7F23A42F}"/>
    <hyperlink ref="A4179" r:id="rId4172" display="url" xr:uid="{323164DB-24BC-C949-9666-2600D87EA78C}"/>
    <hyperlink ref="A4180" r:id="rId4173" display="url" xr:uid="{3D3D3E1B-1CF7-9841-B093-C10F06ACB4A7}"/>
    <hyperlink ref="A4181" r:id="rId4174" display="url" xr:uid="{A9C17B87-4428-7C4B-B379-477E185BFE31}"/>
    <hyperlink ref="A4182" r:id="rId4175" display="url" xr:uid="{A2C896B7-CC15-6C43-8396-F01E8BCA0D09}"/>
    <hyperlink ref="A4183" r:id="rId4176" display="url" xr:uid="{BB242A8E-241A-B142-B573-B6CC54DB24D3}"/>
    <hyperlink ref="A4184" r:id="rId4177" display="url" xr:uid="{A642D324-7F99-7A4C-8E99-9C77ECC1484D}"/>
    <hyperlink ref="A4185" r:id="rId4178" display="url" xr:uid="{5530D5FF-DC3D-0344-968F-F5D27C8531C9}"/>
    <hyperlink ref="A4186" r:id="rId4179" display="url" xr:uid="{F56733C3-EBB9-AC47-BB0D-28A9427A6354}"/>
    <hyperlink ref="A4187" r:id="rId4180" display="url" xr:uid="{B4615BB1-0299-EE46-9C7E-30F894A7B221}"/>
    <hyperlink ref="A4188" r:id="rId4181" display="url" xr:uid="{B0A499E1-9C3A-884B-AE38-6D88E6ACE19F}"/>
    <hyperlink ref="A4189" r:id="rId4182" display="url" xr:uid="{5DE99848-A255-C04F-8A66-7F9060750E63}"/>
    <hyperlink ref="A4190" r:id="rId4183" display="url" xr:uid="{226B9982-D046-1244-B39C-518F2ED42047}"/>
    <hyperlink ref="A4191" r:id="rId4184" display="url" xr:uid="{55DD942F-22FD-3B43-89E9-B6F9A0182F88}"/>
    <hyperlink ref="A4192" r:id="rId4185" display="url" xr:uid="{747C71A6-BF8F-1D44-8BEB-755E8913F689}"/>
    <hyperlink ref="A4193" r:id="rId4186" display="url" xr:uid="{F0806FC3-E2D9-9049-A00C-5ADA7B8AE09C}"/>
    <hyperlink ref="A4194" r:id="rId4187" display="url" xr:uid="{52F98876-DF51-0A4A-AD2A-DCC2BF5F71F6}"/>
    <hyperlink ref="A4195" r:id="rId4188" display="url" xr:uid="{34531EE7-0743-A744-B5CE-D62082F74356}"/>
    <hyperlink ref="A4196" r:id="rId4189" display="url" xr:uid="{31656AAA-59EB-FC4D-A4A2-5A8752371DBA}"/>
    <hyperlink ref="A4197" r:id="rId4190" display="url" xr:uid="{2B051168-E98C-6544-8A46-412B7029A309}"/>
    <hyperlink ref="A4198" r:id="rId4191" display="url" xr:uid="{2801CFCB-BB51-5E4F-876D-30858EFA4968}"/>
    <hyperlink ref="A4199" r:id="rId4192" display="url" xr:uid="{25CFF222-3644-914B-B173-1BD5913F8238}"/>
    <hyperlink ref="A4200" r:id="rId4193" display="url" xr:uid="{CD4E3875-489F-E144-8661-F61C1A007268}"/>
    <hyperlink ref="A4201" r:id="rId4194" display="url" xr:uid="{8597F9CF-848F-7843-A1C2-F221C0092C95}"/>
    <hyperlink ref="A4202" r:id="rId4195" display="url" xr:uid="{7761B6D9-4BAB-6C41-AFAF-CE26F5DCD442}"/>
    <hyperlink ref="A4203" r:id="rId4196" display="url" xr:uid="{F75613DB-BCAB-A34C-9519-EF530422BB01}"/>
    <hyperlink ref="A4204" r:id="rId4197" display="url" xr:uid="{6F79AB42-8099-D546-8557-A17D19ECD1B2}"/>
    <hyperlink ref="A4205" r:id="rId4198" display="url" xr:uid="{5272E11B-C577-3549-A5FE-2D132B5D4B30}"/>
    <hyperlink ref="A4206" r:id="rId4199" display="url" xr:uid="{B2584E9D-9FD0-DD44-98EC-9CC39E145F7C}"/>
    <hyperlink ref="A4207" r:id="rId4200" display="url" xr:uid="{2B7E1534-5195-5A49-AF97-1A35AAEBB0ED}"/>
    <hyperlink ref="A4208" r:id="rId4201" display="url" xr:uid="{91969E03-2C4A-A34B-9EE3-18B1E230144B}"/>
    <hyperlink ref="A4209" r:id="rId4202" display="url" xr:uid="{D282ED70-5E7B-054F-A3D0-0B6E8BF1BEE3}"/>
    <hyperlink ref="A4210" r:id="rId4203" display="url" xr:uid="{5DA87C44-831F-D541-BE16-57DD10AD2EA1}"/>
    <hyperlink ref="A4211" r:id="rId4204" display="url" xr:uid="{F2832150-4961-4949-8D5B-A0D4C52447B5}"/>
    <hyperlink ref="A4212" r:id="rId4205" display="url" xr:uid="{1E5EF8CC-79AC-AD46-9390-E95607B182B5}"/>
    <hyperlink ref="A4213" r:id="rId4206" display="url" xr:uid="{F727C0A6-7EE0-2748-91B9-877C383804DC}"/>
    <hyperlink ref="A4214" r:id="rId4207" display="url" xr:uid="{E41067EB-8648-924F-9CFE-7B5CC3D282B1}"/>
    <hyperlink ref="A4215" r:id="rId4208" display="url" xr:uid="{96C0645F-B5A4-6A4B-A206-4F87799DF48B}"/>
    <hyperlink ref="A4216" r:id="rId4209" display="url" xr:uid="{19B48A32-666A-C740-A0E1-602A608F6996}"/>
    <hyperlink ref="A4217" r:id="rId4210" display="url" xr:uid="{8F5646D1-7F51-5243-BC8F-813FE12A296C}"/>
    <hyperlink ref="A4218" r:id="rId4211" display="url" xr:uid="{7AD81921-8B28-AE47-A411-04C3349C82FF}"/>
    <hyperlink ref="A4219" r:id="rId4212" display="url" xr:uid="{D67C0F9C-4E9D-FB4D-9597-5BC9CC2B9D14}"/>
    <hyperlink ref="A4220" r:id="rId4213" display="url" xr:uid="{1C33DB14-9FFF-524A-BD0E-CBDC726C6956}"/>
    <hyperlink ref="A4221" r:id="rId4214" display="url" xr:uid="{A158F8CC-F707-E040-B00B-D7F3EC2BF847}"/>
    <hyperlink ref="A4222" r:id="rId4215" display="url" xr:uid="{DF1EB314-20E5-DD43-B36A-FDD973167643}"/>
    <hyperlink ref="A4223" r:id="rId4216" display="url" xr:uid="{4A6D489D-54FE-8549-8B25-E49F952F76AE}"/>
    <hyperlink ref="A4224" r:id="rId4217" display="url" xr:uid="{B9BEEC86-14B3-884F-ACEF-E7096F00243A}"/>
    <hyperlink ref="A4225" r:id="rId4218" display="url" xr:uid="{D7E2877C-D33C-2246-B406-64165DEB9A7B}"/>
    <hyperlink ref="A4226" r:id="rId4219" display="url" xr:uid="{5D45AB44-717D-4647-A93F-BC874E488792}"/>
    <hyperlink ref="A4227" r:id="rId4220" display="url" xr:uid="{38D34908-9F01-0043-9A84-EAED0233DB19}"/>
    <hyperlink ref="A4228" r:id="rId4221" display="url" xr:uid="{59D04FBD-A991-C646-B39B-ECBF355A195F}"/>
    <hyperlink ref="A4229" r:id="rId4222" display="url" xr:uid="{1BAD2898-BB69-E34E-976E-B60E7FDA5F8A}"/>
    <hyperlink ref="A4230" r:id="rId4223" display="url" xr:uid="{D1E90FA9-B64A-AE4A-84CB-3339ACB6CB31}"/>
    <hyperlink ref="A4231" r:id="rId4224" display="url" xr:uid="{493FACE5-D6A8-094B-94E9-AF769F1C47F8}"/>
    <hyperlink ref="A4232" r:id="rId4225" display="url" xr:uid="{A3FC8583-EF08-4946-9D8C-A5E16BF12810}"/>
    <hyperlink ref="A4233" r:id="rId4226" display="url" xr:uid="{783041CE-F0CD-D940-B7A9-B6F04E1C770A}"/>
    <hyperlink ref="A4234" r:id="rId4227" display="url" xr:uid="{384C6D64-CEE1-5246-91A1-5E1AAB1F636E}"/>
    <hyperlink ref="A4235" r:id="rId4228" display="url" xr:uid="{D83B0E75-3FE8-4143-96B1-1311A0192CEB}"/>
    <hyperlink ref="A4236" r:id="rId4229" display="url" xr:uid="{740D4A87-0EAD-F44D-B3A1-A6298389B6FF}"/>
    <hyperlink ref="A4237" r:id="rId4230" display="url" xr:uid="{6D9C9B7F-B24A-7341-8558-7C0F7281FC0D}"/>
    <hyperlink ref="A4238" r:id="rId4231" display="url" xr:uid="{7E0A8E72-6645-3D43-828F-CB993D0A6A35}"/>
    <hyperlink ref="A4239" r:id="rId4232" display="url" xr:uid="{B6B94ED1-0C6A-AD4A-8397-DA8EAB9D4568}"/>
    <hyperlink ref="A4240" r:id="rId4233" display="url" xr:uid="{B84837D8-0D37-E94D-8574-16D3A69DE44A}"/>
    <hyperlink ref="A4241" r:id="rId4234" display="url" xr:uid="{2D5EC63B-F7A4-9B4C-8AC4-21C613B060C0}"/>
    <hyperlink ref="A4242" r:id="rId4235" display="url" xr:uid="{20FC2024-755A-A449-9558-DF9B935A59B8}"/>
    <hyperlink ref="A4243" r:id="rId4236" display="url" xr:uid="{7A982FB6-E71A-F948-9A9F-4DC3F79E4F43}"/>
    <hyperlink ref="A4244" r:id="rId4237" display="url" xr:uid="{D95C2363-DC55-1B4F-9454-4ED19A000C2A}"/>
    <hyperlink ref="A4245" r:id="rId4238" display="url" xr:uid="{C7039066-B381-DE41-868A-D2E21D734F6C}"/>
    <hyperlink ref="A4246" r:id="rId4239" display="url" xr:uid="{E694D125-189A-2F4B-B999-85589CB680EB}"/>
    <hyperlink ref="A4247" r:id="rId4240" display="url" xr:uid="{7F717993-98BA-754B-900D-8B9811B4E598}"/>
    <hyperlink ref="A4248" r:id="rId4241" display="url" xr:uid="{A3B58815-285E-B743-BA6C-E8B36DB879BD}"/>
    <hyperlink ref="A4249" r:id="rId4242" display="url" xr:uid="{5BFE08AF-B9A0-AD4A-8D89-E350DFD1E0BB}"/>
    <hyperlink ref="A4250" r:id="rId4243" display="url" xr:uid="{26A7B388-F796-F346-BF5E-0C29648A112B}"/>
    <hyperlink ref="A4251" r:id="rId4244" display="url" xr:uid="{8A481BB6-4612-334A-A1E5-088F865BAD4D}"/>
    <hyperlink ref="A4252" r:id="rId4245" display="url" xr:uid="{11FEC1B7-168A-9043-B555-74900FDC7E04}"/>
    <hyperlink ref="A4253" r:id="rId4246" display="url" xr:uid="{674D95AD-30F4-F048-B2F7-3B31FD22A44F}"/>
    <hyperlink ref="A4254" r:id="rId4247" display="url" xr:uid="{B494CE68-87B7-7141-AEAC-93023B3521EB}"/>
    <hyperlink ref="A4255" r:id="rId4248" display="url" xr:uid="{3F4F5C67-057C-FA45-BBB1-A7CD83C0B5BD}"/>
    <hyperlink ref="A4256" r:id="rId4249" display="url" xr:uid="{1CFE41C2-E883-0F42-B064-750A39EB0542}"/>
    <hyperlink ref="A4257" r:id="rId4250" display="url" xr:uid="{FE826117-A3AB-F741-BC64-C28899F6976C}"/>
    <hyperlink ref="A4258" r:id="rId4251" display="url" xr:uid="{B3108882-6E05-4243-996A-32A6BAC37389}"/>
    <hyperlink ref="A4259" r:id="rId4252" display="url" xr:uid="{558C5FC6-F92C-C443-B118-2B049439029A}"/>
    <hyperlink ref="A4260" r:id="rId4253" display="url" xr:uid="{EBD2C88E-6F22-434E-9B02-ABBF7CDD890C}"/>
    <hyperlink ref="A4261" r:id="rId4254" display="url" xr:uid="{65FFB0D8-2DBA-AA41-BD05-C4ED59D5D30C}"/>
    <hyperlink ref="A4262" r:id="rId4255" display="url" xr:uid="{90E34D20-115B-D245-85A1-8B95648D7DBA}"/>
    <hyperlink ref="A4263" r:id="rId4256" display="url" xr:uid="{D19E5164-CFEA-0B48-8BEB-7A9011D4D867}"/>
    <hyperlink ref="A4264" r:id="rId4257" display="url" xr:uid="{BBC6B687-2F2E-F249-AC6E-44A4A579C066}"/>
    <hyperlink ref="A4265" r:id="rId4258" display="url" xr:uid="{584ACF8F-7D91-ED41-983D-970AB27AF8C9}"/>
    <hyperlink ref="A4266" r:id="rId4259" display="url" xr:uid="{01244D03-BB8D-D94F-AD38-44F8B78550E3}"/>
    <hyperlink ref="A4267" r:id="rId4260" display="url" xr:uid="{D73D4B87-A905-5344-8BB3-195640F65ADF}"/>
    <hyperlink ref="A4268" r:id="rId4261" display="url" xr:uid="{27955645-1675-8041-8DD5-25F6ABA063C4}"/>
    <hyperlink ref="A4269" r:id="rId4262" display="url" xr:uid="{67A8EEFA-9F43-4A42-9222-B373564BAD0C}"/>
    <hyperlink ref="A4270" r:id="rId4263" display="url" xr:uid="{7774FE9E-475A-3249-BEB1-59E77975A27C}"/>
    <hyperlink ref="A4271" r:id="rId4264" display="url" xr:uid="{3DDF96C9-E54E-164D-B812-C0BCF511727B}"/>
    <hyperlink ref="A4272" r:id="rId4265" display="url" xr:uid="{D56A8024-487D-B249-A392-AE6342CFFD86}"/>
    <hyperlink ref="A4273" r:id="rId4266" display="url" xr:uid="{DF9F8725-97B2-394F-AA03-9E1C6655407D}"/>
    <hyperlink ref="A4274" r:id="rId4267" display="url" xr:uid="{928F5853-F429-474F-BE94-06FBAEFEECEA}"/>
    <hyperlink ref="A4275" r:id="rId4268" display="url" xr:uid="{49113224-5AEE-0A45-B5C8-3A8AF914465D}"/>
    <hyperlink ref="A4276" r:id="rId4269" display="url" xr:uid="{47DF2D32-6BCE-174B-ABDB-3BA9C61E72AB}"/>
    <hyperlink ref="A4277" r:id="rId4270" display="url" xr:uid="{AFB045C6-2D3A-484B-AA58-A900AA463C5C}"/>
    <hyperlink ref="A4278" r:id="rId4271" display="url" xr:uid="{9CE9FFE3-17D8-424C-B8DC-A319D8B5EE37}"/>
    <hyperlink ref="A4279" r:id="rId4272" display="url" xr:uid="{51C3B603-7F7D-1840-AF28-92D52FAE1E76}"/>
    <hyperlink ref="A4280" r:id="rId4273" display="url" xr:uid="{083D7580-EDEE-2940-A6FF-696C45DF5007}"/>
    <hyperlink ref="A4281" r:id="rId4274" display="url" xr:uid="{62D6FDF2-D5A6-8A4F-9DA0-51BA282FBBC5}"/>
    <hyperlink ref="A4282" r:id="rId4275" display="url" xr:uid="{D79B08BE-4B93-4142-B4D0-57DAFB76A286}"/>
    <hyperlink ref="A4283" r:id="rId4276" display="url" xr:uid="{9DA1BFE4-64B1-F047-8330-6C508790D462}"/>
    <hyperlink ref="A4284" r:id="rId4277" display="url" xr:uid="{0F1EA192-C5A4-014A-9072-942A3F1B34AB}"/>
    <hyperlink ref="A4285" r:id="rId4278" display="url" xr:uid="{0C1012AB-3F03-B241-AE56-F4C15FB4767B}"/>
    <hyperlink ref="A4286" r:id="rId4279" display="url" xr:uid="{66F5B129-C8CB-384D-87E7-FEBAA82E6231}"/>
    <hyperlink ref="A4287" r:id="rId4280" display="url" xr:uid="{9C3D4AEE-D68E-204A-A32B-FD894E461257}"/>
    <hyperlink ref="A4288" r:id="rId4281" display="url" xr:uid="{F20A8C7A-AA67-2A42-A8BA-9483B6B2CA29}"/>
    <hyperlink ref="A4289" r:id="rId4282" display="url" xr:uid="{C47A5B35-9BF5-7C41-8697-739DB70E7445}"/>
    <hyperlink ref="A4290" r:id="rId4283" display="url" xr:uid="{A537AB37-F4AA-2B48-A95B-D2AAEFCD971F}"/>
    <hyperlink ref="A4291" r:id="rId4284" display="url" xr:uid="{ED42FDC9-EB0C-2846-AE32-A4F0134E19FC}"/>
    <hyperlink ref="A4292" r:id="rId4285" display="url" xr:uid="{AA688389-FBCE-A14A-B6B4-D89C33C5DDB8}"/>
    <hyperlink ref="A4293" r:id="rId4286" display="url" xr:uid="{0EFD039C-7F6E-5244-B3F5-EDBCAE980C88}"/>
    <hyperlink ref="A4294" r:id="rId4287" display="url" xr:uid="{3253FCEE-318D-E942-85F5-A9F9E63A3885}"/>
    <hyperlink ref="A4295" r:id="rId4288" display="url" xr:uid="{C175F055-9946-7348-98E0-741153EA313B}"/>
    <hyperlink ref="A4296" r:id="rId4289" display="url" xr:uid="{4B14E91D-37A7-3A44-84A3-7570BCCFA9DB}"/>
    <hyperlink ref="A4297" r:id="rId4290" display="url" xr:uid="{9678F3FB-FFA5-FB47-80E7-807845E2213D}"/>
    <hyperlink ref="A4298" r:id="rId4291" display="url" xr:uid="{FBB39684-39B1-3E45-BFF6-7CC971BD50EA}"/>
    <hyperlink ref="A4299" r:id="rId4292" display="url" xr:uid="{2E3507AD-AF15-9549-BEE3-C6260961D212}"/>
    <hyperlink ref="A4300" r:id="rId4293" display="url" xr:uid="{F9885092-0A9B-3C40-9985-E89FD80088B5}"/>
    <hyperlink ref="A4301" r:id="rId4294" display="url" xr:uid="{459355DD-57B0-774B-8D74-7BE17F0A03ED}"/>
    <hyperlink ref="A4302" r:id="rId4295" display="url" xr:uid="{A3C4B5D1-E777-E344-A305-C283DDF0808F}"/>
    <hyperlink ref="A4303" r:id="rId4296" display="url" xr:uid="{282BD334-A5C7-0E4A-B6E2-39F6771A367E}"/>
    <hyperlink ref="A4304" r:id="rId4297" display="url" xr:uid="{06E7520B-BF8D-F843-B50B-70CC583E6CAD}"/>
    <hyperlink ref="A4305" r:id="rId4298" display="url" xr:uid="{B24A9A61-5867-5340-90D3-05002E8C29B6}"/>
    <hyperlink ref="A4306" r:id="rId4299" display="url" xr:uid="{FBA2363C-8710-FD4B-A297-61666D31A528}"/>
    <hyperlink ref="A4307" r:id="rId4300" display="url" xr:uid="{9E770184-80B2-0B41-99CA-013994FBA244}"/>
    <hyperlink ref="A4308" r:id="rId4301" display="url" xr:uid="{FBC9E151-DFB0-B741-B295-D932BF081E90}"/>
    <hyperlink ref="A4309" r:id="rId4302" display="url" xr:uid="{BB195A64-E3BC-F647-85CA-BA9E1E52C44B}"/>
    <hyperlink ref="A4310" r:id="rId4303" display="url" xr:uid="{4248035C-0E21-8A47-BAFC-2222BD8CA332}"/>
    <hyperlink ref="A4311" r:id="rId4304" display="url" xr:uid="{BD3EDD58-30A8-514C-8D37-A63F8DC8EF05}"/>
    <hyperlink ref="A4312" r:id="rId4305" display="url" xr:uid="{B0668DA5-3275-AB44-8A70-9FA5749BF853}"/>
    <hyperlink ref="A4313" r:id="rId4306" display="url" xr:uid="{C93CA86A-08D6-594F-9B7C-3EA9C028C672}"/>
    <hyperlink ref="A4314" r:id="rId4307" display="url" xr:uid="{E5300CC7-BAE8-ED49-8592-5D4CC6A90A8E}"/>
    <hyperlink ref="A4315" r:id="rId4308" display="url" xr:uid="{8B1B7704-757E-F24D-9EE6-29831EB8CDE1}"/>
    <hyperlink ref="A4316" r:id="rId4309" display="url" xr:uid="{E84BA631-6D7A-7145-AFB9-1265581AFD85}"/>
    <hyperlink ref="A4317" r:id="rId4310" display="url" xr:uid="{1A0DA34D-0951-E442-9496-8A76984B7F81}"/>
    <hyperlink ref="A4318" r:id="rId4311" display="url" xr:uid="{A6E3BB75-DC92-CC4F-9CB4-D7CA96196E2C}"/>
    <hyperlink ref="A4319" r:id="rId4312" display="url" xr:uid="{08A84006-68DD-6944-82D3-0CBB93F28083}"/>
    <hyperlink ref="A4320" r:id="rId4313" display="url" xr:uid="{9D0DDE20-8D72-874F-9B2F-76135694F5FB}"/>
    <hyperlink ref="A4321" r:id="rId4314" display="url" xr:uid="{CB49BD0B-67D7-E44A-98DD-77D7D95DA43F}"/>
    <hyperlink ref="A4322" r:id="rId4315" display="url" xr:uid="{701EE024-0DC4-8F4C-A49B-3261DF435E27}"/>
    <hyperlink ref="A4323" r:id="rId4316" display="url" xr:uid="{90C260F0-06DA-FA4C-A466-C97AF50B7815}"/>
    <hyperlink ref="A4324" r:id="rId4317" display="url" xr:uid="{C21F8641-8E45-FC44-8A1F-635E838AB4CC}"/>
    <hyperlink ref="A4325" r:id="rId4318" display="url" xr:uid="{173F0566-7ACD-E448-ADFB-8C3078CD05C8}"/>
    <hyperlink ref="A4326" r:id="rId4319" display="url" xr:uid="{0F1938EE-1BEC-5642-B6A2-F902F5D4A114}"/>
    <hyperlink ref="A4327" r:id="rId4320" display="url" xr:uid="{CE9D8092-4E99-774E-94BA-1FDB6E0ABD3C}"/>
    <hyperlink ref="A4328" r:id="rId4321" display="url" xr:uid="{5DDAADB6-C919-8F4E-81F0-235ADD59821A}"/>
    <hyperlink ref="A4329" r:id="rId4322" display="url" xr:uid="{3055E9EB-C27E-F24A-995B-4883C9C72D31}"/>
    <hyperlink ref="A4330" r:id="rId4323" display="url" xr:uid="{B8AC61D2-36BB-7C4D-8946-78F7020964BE}"/>
    <hyperlink ref="A4331" r:id="rId4324" display="url" xr:uid="{0E176644-0FEF-0D48-A13E-66100748AEF3}"/>
    <hyperlink ref="A4332" r:id="rId4325" display="url" xr:uid="{E826E66B-8F8C-3B42-8F38-C631BE06F311}"/>
    <hyperlink ref="A4333" r:id="rId4326" display="url" xr:uid="{98BA6BCF-8B59-FE48-80E6-15AC6B4683F5}"/>
    <hyperlink ref="A4334" r:id="rId4327" display="url" xr:uid="{758D7260-5172-2843-A58E-0EF6BFDB948D}"/>
    <hyperlink ref="A4335" r:id="rId4328" display="url" xr:uid="{1229A821-687A-1048-959C-B9DFDB5E6BAA}"/>
    <hyperlink ref="A4336" r:id="rId4329" display="url" xr:uid="{F2E9C9A1-A07A-5B40-8969-4744CF829E6D}"/>
    <hyperlink ref="A4337" r:id="rId4330" display="url" xr:uid="{E59E9896-E6D1-054E-B763-4F2412A02D69}"/>
    <hyperlink ref="A4338" r:id="rId4331" display="url" xr:uid="{E3A032B5-3CDF-8445-895D-3ACCF89F959E}"/>
    <hyperlink ref="A4339" r:id="rId4332" display="url" xr:uid="{2F4B38F0-76BC-E942-AF59-721E0237A86E}"/>
    <hyperlink ref="A4340" r:id="rId4333" display="url" xr:uid="{BFE337F6-8769-B14D-BEE2-81A95FDFDF67}"/>
    <hyperlink ref="A4341" r:id="rId4334" display="url" xr:uid="{1D51CA8D-3142-7C4E-94DB-939265E49E02}"/>
    <hyperlink ref="A4342" r:id="rId4335" display="url" xr:uid="{0D83830B-E8AD-1245-A389-C3AED63F29B3}"/>
    <hyperlink ref="A4343" r:id="rId4336" display="url" xr:uid="{A51CAA65-7936-7E47-A0AF-BAD78BF854D6}"/>
    <hyperlink ref="A4344" r:id="rId4337" display="url" xr:uid="{965DC7FC-A047-EF47-A5E9-27CBA2C065F8}"/>
    <hyperlink ref="A4345" r:id="rId4338" display="url" xr:uid="{2EAD47DD-210E-6640-BF5C-D691781ECAA3}"/>
    <hyperlink ref="A4346" r:id="rId4339" display="url" xr:uid="{E649AA18-74F8-6C43-84FA-F3ABD5E39307}"/>
    <hyperlink ref="A4347" r:id="rId4340" display="url" xr:uid="{B8817712-ECDB-C848-8F44-D21EC2A14FCF}"/>
    <hyperlink ref="A4348" r:id="rId4341" display="url" xr:uid="{7D6EE60D-0AA8-E34C-AF2A-F684C7612F53}"/>
    <hyperlink ref="A4349" r:id="rId4342" display="url" xr:uid="{5EAF4A6D-314E-7343-9E14-BD8DA741158B}"/>
    <hyperlink ref="A4350" r:id="rId4343" display="url" xr:uid="{A9816BB8-5173-4D46-8BBF-1EB126DFB97B}"/>
    <hyperlink ref="A4351" r:id="rId4344" display="url" xr:uid="{BC8A87DB-D5C6-3D4D-AD7F-A86210238A81}"/>
    <hyperlink ref="A4352" r:id="rId4345" display="url" xr:uid="{98D507FA-8436-EB4E-A48C-54769FD58BED}"/>
    <hyperlink ref="A4353" r:id="rId4346" display="url" xr:uid="{92D9716F-ECA5-6F4B-9C14-ADEC0D76652D}"/>
    <hyperlink ref="A4354" r:id="rId4347" display="url" xr:uid="{CBA5556D-9E7D-0446-95B6-05E52272A797}"/>
    <hyperlink ref="A4355" r:id="rId4348" display="url" xr:uid="{FE0C63AC-ADBA-814D-92A3-290F80C59B91}"/>
    <hyperlink ref="A4356" r:id="rId4349" display="url" xr:uid="{CAE9912D-36E6-6045-AA33-335271050851}"/>
    <hyperlink ref="A4357" r:id="rId4350" display="url" xr:uid="{491AC95A-A464-7C4D-9612-D11925140545}"/>
    <hyperlink ref="A4358" r:id="rId4351" display="url" xr:uid="{56D2AB59-A12D-7D4A-8BD4-734629979DE1}"/>
    <hyperlink ref="A4359" r:id="rId4352" display="url" xr:uid="{961A7478-C859-B54D-AF4B-0EC936D3A67A}"/>
    <hyperlink ref="A4360" r:id="rId4353" display="url" xr:uid="{7A46B097-415C-CB44-B2CB-4C3645453E15}"/>
    <hyperlink ref="A4361" r:id="rId4354" display="url" xr:uid="{D343CBEA-E694-9343-A17F-BBFB9012DF75}"/>
    <hyperlink ref="A4362" r:id="rId4355" display="url" xr:uid="{40C8DD49-0576-5E4C-8B62-BDF55CEABC34}"/>
    <hyperlink ref="A4363" r:id="rId4356" display="url" xr:uid="{BF3CB9C0-569B-DA49-B210-97B397B950BD}"/>
    <hyperlink ref="A4364" r:id="rId4357" display="url" xr:uid="{E8B2EE77-6837-A144-9315-FD00A8B7C85E}"/>
    <hyperlink ref="A4365" r:id="rId4358" display="url" xr:uid="{BDC3F781-9CE6-ED4B-8BD2-08F8E7A83619}"/>
    <hyperlink ref="A4366" r:id="rId4359" display="url" xr:uid="{ED03F53F-B1E9-CA47-B7EA-6DBE9249A57C}"/>
    <hyperlink ref="A4367" r:id="rId4360" display="url" xr:uid="{2AB886F0-1105-D74E-965D-2131CE4636A8}"/>
    <hyperlink ref="A4368" r:id="rId4361" display="url" xr:uid="{A297DE22-4F3C-0440-B9FE-036A686543DF}"/>
    <hyperlink ref="A4369" r:id="rId4362" display="url" xr:uid="{961642C5-A5C1-734E-86E4-2529A7856F6F}"/>
    <hyperlink ref="A4370" r:id="rId4363" display="url" xr:uid="{2413F53C-E9FE-4D48-A8E6-EC87F02B2FA1}"/>
    <hyperlink ref="A4371" r:id="rId4364" display="url" xr:uid="{266C89B3-5F06-D94F-AF97-4AF0B935C5ED}"/>
    <hyperlink ref="A4372" r:id="rId4365" display="url" xr:uid="{AD3A0B6B-C6F3-8447-B8D3-E3EB2942B60E}"/>
    <hyperlink ref="A4373" r:id="rId4366" display="url" xr:uid="{83A52509-3AC5-2B42-AB27-70313EF4CC06}"/>
    <hyperlink ref="A4374" r:id="rId4367" display="url" xr:uid="{798A347A-AC90-324A-BADE-ADEC8B4ED595}"/>
    <hyperlink ref="A4375" r:id="rId4368" display="url" xr:uid="{594197B7-0F13-2642-BB71-5B67B700838F}"/>
    <hyperlink ref="A4376" r:id="rId4369" display="url" xr:uid="{89A2995C-FCAF-5143-A1CF-F5A8FAB04D7A}"/>
    <hyperlink ref="A4377" r:id="rId4370" display="url" xr:uid="{B1B0CB77-D841-E243-80F5-0CAC7758C561}"/>
    <hyperlink ref="A4378" r:id="rId4371" display="url" xr:uid="{03811400-4C7D-C646-B37E-2A1A0A8D2CCD}"/>
    <hyperlink ref="A4379" r:id="rId4372" display="url" xr:uid="{12800EBF-F3F4-354F-9029-A8238AE595BA}"/>
    <hyperlink ref="A4380" r:id="rId4373" display="url" xr:uid="{6391D861-5874-7B44-8BA0-58BC67086727}"/>
    <hyperlink ref="A4381" r:id="rId4374" display="url" xr:uid="{8AE8F4D3-1575-EF40-B682-58FB2CD17EF3}"/>
    <hyperlink ref="A4382" r:id="rId4375" display="url" xr:uid="{D272AC2A-55B1-AD4A-AFC5-0FC47D52BA32}"/>
    <hyperlink ref="A4383" r:id="rId4376" display="url" xr:uid="{D0507198-80E3-0A4B-8F2C-FACEBC915C12}"/>
    <hyperlink ref="A4384" r:id="rId4377" display="url" xr:uid="{F3DBC19A-4A20-AD44-9AE7-882EC5BC4B35}"/>
    <hyperlink ref="A4385" r:id="rId4378" display="url" xr:uid="{1ACCC278-3327-764F-9C29-297334834DE0}"/>
    <hyperlink ref="A4386" r:id="rId4379" display="url" xr:uid="{53321140-8404-5A46-BBDE-B19659BF3729}"/>
    <hyperlink ref="A4387" r:id="rId4380" display="url" xr:uid="{466CDCA1-E2DA-5541-94D8-628643CFB955}"/>
    <hyperlink ref="A4388" r:id="rId4381" display="url" xr:uid="{30CD0549-C603-144F-866D-E34A90C1A49A}"/>
    <hyperlink ref="A4389" r:id="rId4382" display="url" xr:uid="{4647C2E9-6663-9A43-833F-B940EFCFC0D0}"/>
    <hyperlink ref="A4390" r:id="rId4383" display="url" xr:uid="{94FB1442-C671-BF44-B448-B0AFACD42B51}"/>
    <hyperlink ref="A4391" r:id="rId4384" display="url" xr:uid="{3BB73262-EB98-5643-953D-9EB5559801E9}"/>
    <hyperlink ref="A4392" r:id="rId4385" display="url" xr:uid="{8BD82EC7-75BE-A94E-A5B7-9A7A2650392F}"/>
    <hyperlink ref="A4393" r:id="rId4386" display="url" xr:uid="{C6ED49EA-951E-F047-9B74-96654AC70AAF}"/>
    <hyperlink ref="A4394" r:id="rId4387" display="url" xr:uid="{0105AEA9-821E-9141-A0FF-E38B56A2706B}"/>
    <hyperlink ref="A4395" r:id="rId4388" display="url" xr:uid="{DB098A39-A50B-6846-8F61-90DF524158F3}"/>
    <hyperlink ref="A4396" r:id="rId4389" display="url" xr:uid="{593F5CA7-2340-3548-BB89-9A4AEA640FBD}"/>
    <hyperlink ref="A4397" r:id="rId4390" display="url" xr:uid="{C6A566FD-35A0-634F-94CF-49F1FE142076}"/>
    <hyperlink ref="A4398" r:id="rId4391" display="url" xr:uid="{68D43834-9E70-8547-BEFF-2C212A45A1D5}"/>
    <hyperlink ref="A4399" r:id="rId4392" display="url" xr:uid="{793C86CF-AC54-534E-A778-7E6F597627D8}"/>
    <hyperlink ref="A4400" r:id="rId4393" display="url" xr:uid="{ABEEEB98-71B0-B94D-B556-52CA50EDBCF3}"/>
    <hyperlink ref="A4401" r:id="rId4394" display="url" xr:uid="{C2978119-6C3F-954B-BCF5-05C282D37EA4}"/>
    <hyperlink ref="A4402" r:id="rId4395" display="url" xr:uid="{013A2BBD-8CD1-144D-9AE6-6C01E294A7A4}"/>
    <hyperlink ref="A4403" r:id="rId4396" display="url" xr:uid="{806998DE-6C1D-2F49-83AA-6ECDC618B52E}"/>
    <hyperlink ref="A4404" r:id="rId4397" display="url" xr:uid="{1169DB83-290E-D541-98AE-7D1F3E8CDFDA}"/>
    <hyperlink ref="A4405" r:id="rId4398" display="url" xr:uid="{DE3926C4-5727-9D4A-B9CD-60F5B7FEC527}"/>
    <hyperlink ref="A4406" r:id="rId4399" display="url" xr:uid="{210DEDCE-818A-F24B-BF26-B86E54568663}"/>
    <hyperlink ref="A4407" r:id="rId4400" display="url" xr:uid="{A513A2B0-F776-514F-B2C9-DC78D96695C3}"/>
    <hyperlink ref="A4408" r:id="rId4401" display="url" xr:uid="{37F22487-5A04-C942-B196-2BD9AC8D519A}"/>
    <hyperlink ref="A4409" r:id="rId4402" display="url" xr:uid="{A6C067AA-9928-8A44-9C5E-E2FAF1A2EEFA}"/>
    <hyperlink ref="A4410" r:id="rId4403" display="url" xr:uid="{87F88DBF-BFE4-3D4D-BEE4-C9D03C0DB60B}"/>
    <hyperlink ref="A4411" r:id="rId4404" display="url" xr:uid="{CD6BE72C-9FF7-EB47-A89D-4033656A60EE}"/>
    <hyperlink ref="A4412" r:id="rId4405" display="url" xr:uid="{B35F4ED7-F89F-DC4F-8A59-8FDF8E3366D7}"/>
    <hyperlink ref="A4413" r:id="rId4406" display="url" xr:uid="{C1C08F08-0BFB-5C43-A2DE-B56F0F5AF7F9}"/>
    <hyperlink ref="A4414" r:id="rId4407" display="url" xr:uid="{E2C6C9D5-2F9F-AB4A-A437-8C0D32F1BB9B}"/>
    <hyperlink ref="A4415" r:id="rId4408" display="url" xr:uid="{ED6EDD57-AD62-DA46-9B74-C848A0CA8485}"/>
    <hyperlink ref="A4416" r:id="rId4409" display="url" xr:uid="{0AFB8DF4-7A90-3E40-99D0-EEDF7E717817}"/>
    <hyperlink ref="A4417" r:id="rId4410" display="url" xr:uid="{B00A23EC-08C5-3E4B-84FE-B040FB52A597}"/>
    <hyperlink ref="A4418" r:id="rId4411" display="url" xr:uid="{D6B2A793-003B-F34C-A410-DA9D44486436}"/>
    <hyperlink ref="A4419" r:id="rId4412" display="url" xr:uid="{96599114-DF10-A348-9DA4-7D11D18E4813}"/>
    <hyperlink ref="A4420" r:id="rId4413" display="url" xr:uid="{FB037467-D169-3343-BDC5-3005D3019FA7}"/>
    <hyperlink ref="A4421" r:id="rId4414" display="url" xr:uid="{E8A6A42A-9A33-5F4E-A6D0-64227BDE361A}"/>
    <hyperlink ref="A4422" r:id="rId4415" display="url" xr:uid="{75E3901F-0C23-7C4F-AAC5-B6F891FE9BCC}"/>
    <hyperlink ref="A4423" r:id="rId4416" display="url" xr:uid="{43BDDE2D-BF5E-404B-9DBA-0FC7C33F7BC0}"/>
    <hyperlink ref="A4424" r:id="rId4417" display="url" xr:uid="{AF962F1C-157F-4B44-A6E0-6405415CC4B0}"/>
    <hyperlink ref="A4425" r:id="rId4418" display="url" xr:uid="{8FCEFE9E-002A-414F-82EE-0658CE9C2575}"/>
    <hyperlink ref="A4426" r:id="rId4419" display="url" xr:uid="{C013E0B9-7B28-8347-BAF9-1B0054D15E93}"/>
    <hyperlink ref="A4427" r:id="rId4420" display="url" xr:uid="{AFC5777E-41DB-C54A-BD48-1E5A380B83FE}"/>
    <hyperlink ref="A4428" r:id="rId4421" display="url" xr:uid="{05FA8A7A-710E-774D-BF28-BC320FFF906B}"/>
    <hyperlink ref="A4429" r:id="rId4422" display="url" xr:uid="{FCF4B02B-86F4-A343-B931-D153A59A0A1D}"/>
    <hyperlink ref="A4430" r:id="rId4423" display="url" xr:uid="{982EDA49-4A7D-FE47-AA64-87B6C5D38EDD}"/>
    <hyperlink ref="A4431" r:id="rId4424" display="url" xr:uid="{2DFF762D-622D-4F4F-9639-DFCA3E88061C}"/>
    <hyperlink ref="A4432" r:id="rId4425" display="url" xr:uid="{E94B1068-376B-2248-9008-85E476E2CEA1}"/>
    <hyperlink ref="A4433" r:id="rId4426" display="url" xr:uid="{70836737-B19A-5141-9E2E-A81E0CE240E9}"/>
    <hyperlink ref="A4434" r:id="rId4427" display="url" xr:uid="{DFD4A1C6-E7F4-0341-A2C9-D156FA3D81EB}"/>
    <hyperlink ref="A4435" r:id="rId4428" display="url" xr:uid="{1A4E2734-0C79-774A-B9BB-6AEEAA7514AA}"/>
    <hyperlink ref="A4436" r:id="rId4429" display="url" xr:uid="{31886B4A-CE78-5E41-A912-D621E229D212}"/>
    <hyperlink ref="A4437" r:id="rId4430" display="url" xr:uid="{1C218AA4-E27F-2649-B3DC-F56CFA83C4AF}"/>
    <hyperlink ref="A4438" r:id="rId4431" display="url" xr:uid="{0E54CCE4-E822-B349-9510-A7367BEE472E}"/>
    <hyperlink ref="A4439" r:id="rId4432" display="url" xr:uid="{1CC08CB0-7082-3E4C-8D1C-5BAF2DD136B3}"/>
    <hyperlink ref="A4440" r:id="rId4433" display="url" xr:uid="{975AE29D-CA20-C847-A137-6BCB552DEB35}"/>
    <hyperlink ref="A4441" r:id="rId4434" display="url" xr:uid="{8F5EC2F8-510F-654C-A036-A653B661C980}"/>
    <hyperlink ref="A4442" r:id="rId4435" display="url" xr:uid="{3C27DC9A-CB9E-8A40-B1FF-3D12573A5F7F}"/>
    <hyperlink ref="A4443" r:id="rId4436" display="url" xr:uid="{EEECA513-FB6D-9A4C-9D40-9D555CD88D2B}"/>
    <hyperlink ref="A4444" r:id="rId4437" display="url" xr:uid="{D460435C-66EE-024D-BBD2-BD1F6D1D39C8}"/>
    <hyperlink ref="A4445" r:id="rId4438" display="url" xr:uid="{E98D3002-22F7-6547-BFF3-7F7EA9141DDC}"/>
    <hyperlink ref="A4446" r:id="rId4439" display="url" xr:uid="{66FB490E-16DD-4F4D-90EE-FF058879431E}"/>
    <hyperlink ref="A4447" r:id="rId4440" display="url" xr:uid="{D3D66D96-F992-6F40-B40D-8E07E54B7076}"/>
    <hyperlink ref="A4448" r:id="rId4441" display="url" xr:uid="{57EADA80-6E1A-8847-B0BD-CB50BE56F0DD}"/>
    <hyperlink ref="A4449" r:id="rId4442" display="url" xr:uid="{3BBE3A64-52B2-A547-BBBA-EC9AF2316524}"/>
    <hyperlink ref="A4450" r:id="rId4443" display="url" xr:uid="{76831903-5CCF-0146-B02B-D79B7E32279C}"/>
    <hyperlink ref="A4451" r:id="rId4444" display="url" xr:uid="{B9A696FD-4487-6D49-AE36-90E50A10911E}"/>
    <hyperlink ref="A4452" r:id="rId4445" display="url" xr:uid="{71CD7866-E843-394F-A1E6-945150077BAF}"/>
    <hyperlink ref="A4453" r:id="rId4446" display="url" xr:uid="{750D06D6-4842-424E-9902-F5238D7C1D22}"/>
    <hyperlink ref="A4454" r:id="rId4447" display="url" xr:uid="{21E8AAB3-EB32-4C41-99C9-B1DD26F57AFF}"/>
    <hyperlink ref="A4455" r:id="rId4448" display="url" xr:uid="{CD8A4E9D-B2C6-3740-A9D7-495F0D63C6C5}"/>
    <hyperlink ref="A4456" r:id="rId4449" display="url" xr:uid="{DC6D0E05-5BF9-BD46-9333-6FBD914402BD}"/>
    <hyperlink ref="A4457" r:id="rId4450" display="url" xr:uid="{F513A90D-4409-2240-B6FF-3B309A3F9F02}"/>
    <hyperlink ref="A4458" r:id="rId4451" display="url" xr:uid="{0DA54C22-493D-B648-8F15-A00A60E7173B}"/>
    <hyperlink ref="A4459" r:id="rId4452" display="url" xr:uid="{7BFA18C4-6452-164F-B6D1-5274DE346FF7}"/>
    <hyperlink ref="A4460" r:id="rId4453" display="url" xr:uid="{F36CAF0F-D9A1-9644-B55E-15CF8A0F1628}"/>
    <hyperlink ref="A4461" r:id="rId4454" display="url" xr:uid="{CD2E4798-CDC3-D34E-9CD5-EDBB541C4F77}"/>
    <hyperlink ref="A4462" r:id="rId4455" display="url" xr:uid="{6ABD62CC-0327-2747-ABCD-AE870E794E2F}"/>
    <hyperlink ref="A4463" r:id="rId4456" display="url" xr:uid="{C9CFA931-8D59-1B48-BAAA-35E442CF48BF}"/>
    <hyperlink ref="A4464" r:id="rId4457" display="url" xr:uid="{81AC4DF5-55E8-F54C-AC5C-7686384F3C52}"/>
    <hyperlink ref="A4465" r:id="rId4458" display="url" xr:uid="{F97A7300-2CF2-3A47-8D19-37EF5BADC3EF}"/>
    <hyperlink ref="A4466" r:id="rId4459" display="url" xr:uid="{2044B42C-663A-BD4F-B7DD-7C9B0D3FC787}"/>
    <hyperlink ref="A4467" r:id="rId4460" display="url" xr:uid="{6E295153-F982-954A-8E97-8FDC43798EF1}"/>
    <hyperlink ref="A4468" r:id="rId4461" display="url" xr:uid="{622499BC-C42B-AB40-977B-E83AAD252BCD}"/>
    <hyperlink ref="A4469" r:id="rId4462" display="url" xr:uid="{CE38A4E2-1A4E-EA49-B354-D4F587F4D86E}"/>
    <hyperlink ref="A4470" r:id="rId4463" display="url" xr:uid="{FB9D03A9-F539-D148-99DA-CADE2C9D8CAF}"/>
    <hyperlink ref="A4471" r:id="rId4464" display="url" xr:uid="{7C6068ED-7F92-1840-AAC1-8B68D1231194}"/>
    <hyperlink ref="A4472" r:id="rId4465" display="url" xr:uid="{AB771007-C573-2348-B01D-A9C65E705A56}"/>
    <hyperlink ref="A4473" r:id="rId4466" display="url" xr:uid="{98C69FA0-5666-714B-A7E6-075E935A8CC5}"/>
    <hyperlink ref="A4474" r:id="rId4467" display="url" xr:uid="{6937F087-B3CC-7042-914C-C70C865CDC2A}"/>
    <hyperlink ref="A4475" r:id="rId4468" display="url" xr:uid="{D68AE544-E026-0A46-8498-42BE85645DF3}"/>
    <hyperlink ref="A4476" r:id="rId4469" display="url" xr:uid="{FCF2020D-0F77-4448-ABF1-1E86BCD328CA}"/>
    <hyperlink ref="A4477" r:id="rId4470" display="url" xr:uid="{C3FFE43E-BBC2-B840-B127-08D2EDF443EF}"/>
    <hyperlink ref="A4478" r:id="rId4471" display="url" xr:uid="{378864DC-142E-2644-B7B0-9CC3D90C5C0E}"/>
    <hyperlink ref="A4479" r:id="rId4472" display="url" xr:uid="{CC47166F-0FC7-D242-8DC0-8ED86A1F7607}"/>
    <hyperlink ref="A4480" r:id="rId4473" display="url" xr:uid="{4D2FEF96-10DF-6B42-A1EC-BF20FA1C338D}"/>
    <hyperlink ref="A4481" r:id="rId4474" display="url" xr:uid="{D98FE38F-2D95-ED4C-A7E6-3453575ADDEB}"/>
    <hyperlink ref="A4482" r:id="rId4475" display="url" xr:uid="{4D2B5433-BBD5-CB48-912D-71B57937FDEC}"/>
    <hyperlink ref="A4483" r:id="rId4476" display="url" xr:uid="{86603756-A547-A748-B69D-E1B08B1E7855}"/>
    <hyperlink ref="A4484" r:id="rId4477" display="url" xr:uid="{14533EA7-DE8D-AF4B-AD8F-D96ED0BF9C3D}"/>
    <hyperlink ref="A4485" r:id="rId4478" display="url" xr:uid="{09F9D924-9ED7-5944-B01B-3090729ECC80}"/>
    <hyperlink ref="A4486" r:id="rId4479" display="url" xr:uid="{104B9460-8E07-3743-9B9F-5613B51A14C2}"/>
    <hyperlink ref="A4487" r:id="rId4480" display="url" xr:uid="{8439D26C-2B48-1B41-96C0-52ADAE89DC98}"/>
    <hyperlink ref="A4488" r:id="rId4481" display="url" xr:uid="{617FC684-3C79-F841-A31D-7B98EB3E4AB5}"/>
    <hyperlink ref="A4489" r:id="rId4482" display="url" xr:uid="{F31CFBE8-1AF4-D948-BDDA-1D8387A64D80}"/>
    <hyperlink ref="A4490" r:id="rId4483" display="url" xr:uid="{AD80F321-3C79-8C4C-9297-9D55148305E2}"/>
    <hyperlink ref="A4491" r:id="rId4484" display="url" xr:uid="{72B09F35-35A5-4342-99E6-4AF8E14551E2}"/>
    <hyperlink ref="A4492" r:id="rId4485" display="url" xr:uid="{3CFDD0AC-661D-DC44-9898-502DC5DE4BDF}"/>
    <hyperlink ref="A4493" r:id="rId4486" display="url" xr:uid="{4AB7A19F-4A6B-7642-8C2E-0EDBAB8EE399}"/>
    <hyperlink ref="A4494" r:id="rId4487" display="url" xr:uid="{4A76C047-CBCD-5947-9DA4-588952DF958E}"/>
    <hyperlink ref="A4495" r:id="rId4488" display="url" xr:uid="{05847A63-858D-B54A-9AAA-12D967DCFCF9}"/>
    <hyperlink ref="A4496" r:id="rId4489" display="url" xr:uid="{D1F2DC5D-0513-DB4D-8E7F-62F1321B779D}"/>
    <hyperlink ref="A4497" r:id="rId4490" display="url" xr:uid="{76D87A7E-F808-3D4F-BC13-E5D9EA47A6DF}"/>
    <hyperlink ref="A4498" r:id="rId4491" display="url" xr:uid="{D845F62F-803D-2D40-8D96-FE7C08DC8401}"/>
    <hyperlink ref="A4499" r:id="rId4492" display="url" xr:uid="{5C17739E-95C7-574E-B466-A100AAA953DC}"/>
    <hyperlink ref="A4500" r:id="rId4493" display="url" xr:uid="{71B785BC-67B3-8042-B378-077EC26F19D1}"/>
    <hyperlink ref="A4501" r:id="rId4494" display="url" xr:uid="{BE0004C9-87F2-7A43-941E-0917C7C58747}"/>
    <hyperlink ref="A4502" r:id="rId4495" display="url" xr:uid="{F5AC6AEE-7C1D-1B42-A5FE-B73133DD64E7}"/>
    <hyperlink ref="A4503" r:id="rId4496" display="url" xr:uid="{8565BC24-3145-EE4F-B9FC-A28A21F3EE5D}"/>
    <hyperlink ref="A4504" r:id="rId4497" display="url" xr:uid="{37254D57-9FEA-7D49-8F8E-06B4B37CD375}"/>
    <hyperlink ref="A4505" r:id="rId4498" display="url" xr:uid="{463C14E8-3A00-0F4A-9317-86F4A4E90F3F}"/>
    <hyperlink ref="A4506" r:id="rId4499" display="url" xr:uid="{FF646541-D10C-1541-B1B6-1F329A44FDFF}"/>
    <hyperlink ref="A4507" r:id="rId4500" display="url" xr:uid="{312EB827-7275-3C4C-8CD8-4600A98A6A9A}"/>
    <hyperlink ref="A4508" r:id="rId4501" display="url" xr:uid="{E95919DE-0AB2-EA4A-8530-2D21A3594224}"/>
    <hyperlink ref="A4509" r:id="rId4502" display="url" xr:uid="{360BF797-6E1E-F241-B83C-3EA1B6DFC478}"/>
    <hyperlink ref="A4510" r:id="rId4503" display="url" xr:uid="{DA21B1BD-129C-4146-A9E2-8E872A03399A}"/>
    <hyperlink ref="A4511" r:id="rId4504" display="url" xr:uid="{63AB43B7-2600-744B-8797-061B892454C3}"/>
    <hyperlink ref="A4512" r:id="rId4505" display="url" xr:uid="{7B8708B2-ABD7-924D-8970-04F7F2132997}"/>
    <hyperlink ref="A4513" r:id="rId4506" display="url" xr:uid="{A9F0A330-EA71-C940-8B84-47517EF9D882}"/>
    <hyperlink ref="A4514" r:id="rId4507" display="url" xr:uid="{1391B1AB-1E1A-1945-A330-616B7B733A55}"/>
    <hyperlink ref="A4515" r:id="rId4508" display="url" xr:uid="{0099032F-0987-D144-9313-5E2203C8AACD}"/>
    <hyperlink ref="A4516" r:id="rId4509" display="url" xr:uid="{01A08CCD-C11D-AA4F-BE34-20593A0C5E8B}"/>
    <hyperlink ref="A4517" r:id="rId4510" display="url" xr:uid="{6B379AC8-25E7-3946-AAB6-7A8EE1FAFA23}"/>
    <hyperlink ref="A4518" r:id="rId4511" display="url" xr:uid="{25AA28CC-7E44-7842-9448-099F5DF550D0}"/>
    <hyperlink ref="A4519" r:id="rId4512" display="url" xr:uid="{CF184B62-1C47-324E-892A-846006CCD2C5}"/>
    <hyperlink ref="A4520" r:id="rId4513" display="url" xr:uid="{14E527A0-7484-6A42-B29C-67DAFAEAC0E5}"/>
    <hyperlink ref="A4521" r:id="rId4514" display="url" xr:uid="{838B102E-BD84-374D-9972-064E73C3A653}"/>
    <hyperlink ref="A4522" r:id="rId4515" display="url" xr:uid="{0E07C9D7-6EB7-C445-B9BF-CA70F0D212DE}"/>
    <hyperlink ref="A4523" r:id="rId4516" display="url" xr:uid="{E1C02254-E6E2-1942-BFE1-FBFF6DE25DE8}"/>
    <hyperlink ref="A4524" r:id="rId4517" display="url" xr:uid="{6ED3812A-85EA-A646-AD67-EE2683A34AE0}"/>
    <hyperlink ref="A4525" r:id="rId4518" display="url" xr:uid="{A72878FA-03B8-FF47-98E7-A7AE72B2FA0D}"/>
    <hyperlink ref="A4526" r:id="rId4519" display="url" xr:uid="{56F47C42-9208-6944-AF6F-31D8D9A32F16}"/>
    <hyperlink ref="A4527" r:id="rId4520" display="url" xr:uid="{46FCFEAB-1771-C042-8C5A-FDFAB786E110}"/>
    <hyperlink ref="A4528" r:id="rId4521" display="url" xr:uid="{1AC2A05B-766D-1545-AF52-73A5589C483C}"/>
    <hyperlink ref="A4529" r:id="rId4522" display="url" xr:uid="{2EFED517-8236-4749-888C-DA293074F659}"/>
    <hyperlink ref="A4530" r:id="rId4523" display="url" xr:uid="{AABA06F3-590E-D44C-900E-67A0405A9E70}"/>
    <hyperlink ref="A4531" r:id="rId4524" display="url" xr:uid="{963A698C-1FB1-BD47-9E12-C531EBE4601B}"/>
    <hyperlink ref="A4532" r:id="rId4525" display="url" xr:uid="{F4176A21-EA6C-7C44-A27D-AC79927FBE5B}"/>
    <hyperlink ref="A4533" r:id="rId4526" display="url" xr:uid="{DCDA79E6-67DC-FB49-BC1E-9F7F358C88CE}"/>
    <hyperlink ref="A4534" r:id="rId4527" display="url" xr:uid="{69B9FF9C-9CFF-3F4F-9BE6-3D96CB391C3B}"/>
    <hyperlink ref="A4535" r:id="rId4528" display="url" xr:uid="{9C903C3C-1500-AD49-956C-64B2D2158F3D}"/>
    <hyperlink ref="A4536" r:id="rId4529" display="url" xr:uid="{E8651F2F-075E-3247-BD8B-9ED4CBE70925}"/>
    <hyperlink ref="A4537" r:id="rId4530" display="url" xr:uid="{33F4C2AD-FD0E-0B47-892E-FC30731495E6}"/>
    <hyperlink ref="A4538" r:id="rId4531" display="url" xr:uid="{FCEA083C-9E8A-C540-AB6D-20789123A585}"/>
    <hyperlink ref="A4539" r:id="rId4532" display="url" xr:uid="{3DD12112-ABF3-9543-B225-6AFFAEB44B75}"/>
    <hyperlink ref="A4540" r:id="rId4533" display="url" xr:uid="{C4F1B9AC-93B5-5243-A797-C627BC1D5D0A}"/>
    <hyperlink ref="A4541" r:id="rId4534" display="url" xr:uid="{8A2CDEEC-25B6-6843-B2D6-869D9281FAB7}"/>
    <hyperlink ref="A4542" r:id="rId4535" display="url" xr:uid="{5911B60D-AF8C-E349-834A-65637DD13D6A}"/>
    <hyperlink ref="A4543" r:id="rId4536" display="url" xr:uid="{7052B9C5-5BA1-7D48-9EA0-E4F0612D28E2}"/>
    <hyperlink ref="A4544" r:id="rId4537" display="url" xr:uid="{B28EC12E-84FD-3E4A-8B4D-C8172E039FE6}"/>
    <hyperlink ref="A4545" r:id="rId4538" display="url" xr:uid="{2A70112D-3434-4040-9711-BF31CF155834}"/>
    <hyperlink ref="A4546" r:id="rId4539" display="url" xr:uid="{2E5756FE-C94F-8045-A60A-442C2699CBA9}"/>
    <hyperlink ref="A4547" r:id="rId4540" display="url" xr:uid="{B2B1B4F1-473B-C84D-A48D-E9D9647F3588}"/>
    <hyperlink ref="A4548" r:id="rId4541" display="url" xr:uid="{F09D9449-76E3-1F4B-BF47-D58693AAB6E9}"/>
    <hyperlink ref="A4549" r:id="rId4542" display="url" xr:uid="{69B91C0A-62B3-A048-AE7C-761DD7F900C8}"/>
    <hyperlink ref="A4550" r:id="rId4543" display="url" xr:uid="{ACE9DC61-D8EE-EB48-9621-C09EC472185C}"/>
    <hyperlink ref="A4551" r:id="rId4544" display="url" xr:uid="{C66C4E11-83D9-4D41-BB37-75B7E6D54A73}"/>
    <hyperlink ref="A4552" r:id="rId4545" display="url" xr:uid="{B9F9ACBD-9FC6-834D-94B2-370D1EB34DD1}"/>
    <hyperlink ref="A4553" r:id="rId4546" display="url" xr:uid="{B0E2A72F-07AD-8647-A661-B4FB3E7EB4C7}"/>
    <hyperlink ref="A4554" r:id="rId4547" display="url" xr:uid="{B05113C3-4DDA-924B-AD31-4B3150B51AC1}"/>
    <hyperlink ref="A4555" r:id="rId4548" display="url" xr:uid="{5D038AA8-C56D-AB4D-9C65-4BE1B601CA35}"/>
    <hyperlink ref="A4556" r:id="rId4549" display="url" xr:uid="{757CF82D-0A06-0849-812A-194BBCABDF8C}"/>
    <hyperlink ref="A4557" r:id="rId4550" display="url" xr:uid="{B146CF3F-CDF5-BA48-B960-8943973760DC}"/>
    <hyperlink ref="A4558" r:id="rId4551" display="url" xr:uid="{ECA2070D-CB2B-8747-AA19-D0641D885969}"/>
    <hyperlink ref="A4559" r:id="rId4552" display="url" xr:uid="{C07A8981-0E86-3345-9DCA-586A38CD9426}"/>
    <hyperlink ref="A4560" r:id="rId4553" display="url" xr:uid="{D4E29122-8CCD-0F4C-BAE9-1ACB8C749C9A}"/>
    <hyperlink ref="A4561" r:id="rId4554" display="url" xr:uid="{972259B6-742F-EE44-A9BC-D4DA9628670A}"/>
    <hyperlink ref="A4562" r:id="rId4555" display="url" xr:uid="{AE7F007C-1C95-5242-85A4-6742FC9ABF1B}"/>
    <hyperlink ref="A4563" r:id="rId4556" display="url" xr:uid="{6A6B0495-AEE6-6347-B2C9-BA89F6EF5D38}"/>
    <hyperlink ref="A4564" r:id="rId4557" display="url" xr:uid="{3F3B4096-B605-D245-A653-9FF4EF6A0DEA}"/>
    <hyperlink ref="A4565" r:id="rId4558" display="url" xr:uid="{A4AF01EF-3018-9D4B-8EC6-84DFEED4CF4B}"/>
    <hyperlink ref="A4566" r:id="rId4559" display="url" xr:uid="{E9820CC6-514A-0048-A66A-034BC6F4AF6D}"/>
    <hyperlink ref="A4567" r:id="rId4560" display="url" xr:uid="{19884DF4-9FE4-B44C-8935-AD59F2FB4E3F}"/>
    <hyperlink ref="A4568" r:id="rId4561" display="url" xr:uid="{7B26C637-8151-D74B-BFAF-4BBA65FF2617}"/>
    <hyperlink ref="A4569" r:id="rId4562" display="url" xr:uid="{AF2F0718-9EA4-ED4A-8B49-ECDE5BD4CE9D}"/>
    <hyperlink ref="A4570" r:id="rId4563" display="url" xr:uid="{062248CF-72BD-674E-B606-7CDEDC41D752}"/>
    <hyperlink ref="A4571" r:id="rId4564" display="url" xr:uid="{589D2C57-587C-364A-9F06-623A016A5406}"/>
    <hyperlink ref="A4572" r:id="rId4565" display="url" xr:uid="{266CBF71-7FE3-234A-BE80-91B0CE343C19}"/>
    <hyperlink ref="A4573" r:id="rId4566" display="url" xr:uid="{E6064EFE-4445-F14D-A922-10FC094CF0B2}"/>
    <hyperlink ref="A4574" r:id="rId4567" display="url" xr:uid="{157BA5FF-2830-E849-855F-27C3C662B3E6}"/>
    <hyperlink ref="A4575" r:id="rId4568" display="url" xr:uid="{D10CCF06-58AE-4847-835D-E089581F91EA}"/>
    <hyperlink ref="A4576" r:id="rId4569" display="url" xr:uid="{8863C7F0-3FB1-E14F-98C6-8C9548F17B0D}"/>
    <hyperlink ref="A4577" r:id="rId4570" display="url" xr:uid="{E72AB643-6F1D-6344-8647-F2A93D6DD8FC}"/>
    <hyperlink ref="A4578" r:id="rId4571" display="url" xr:uid="{07612120-8C4F-0340-B11C-A7BC74AD3893}"/>
    <hyperlink ref="A4579" r:id="rId4572" display="url" xr:uid="{7ECBD85D-27E5-8449-BD99-8BE27CA13E1E}"/>
    <hyperlink ref="A4580" r:id="rId4573" display="url" xr:uid="{914D0AF8-7F1E-A941-919A-08F1C4C6F04F}"/>
    <hyperlink ref="A4581" r:id="rId4574" display="url" xr:uid="{019C543B-6760-FB41-BB79-D2DAB43D9508}"/>
    <hyperlink ref="A4582" r:id="rId4575" display="url" xr:uid="{824200BF-87BB-A949-BB8C-8E71E079E937}"/>
    <hyperlink ref="A4583" r:id="rId4576" display="url" xr:uid="{50126888-0A73-3F49-A3BD-4CFC7CC66CD2}"/>
    <hyperlink ref="A4584" r:id="rId4577" display="url" xr:uid="{51B6D7A3-85B1-2543-ADAC-81543E3E3930}"/>
    <hyperlink ref="A4585" r:id="rId4578" display="url" xr:uid="{03EE6405-6279-4C49-B7ED-E4295B83C943}"/>
    <hyperlink ref="A4586" r:id="rId4579" display="url" xr:uid="{9268C26A-C785-9B43-BBC4-2BBEF0A1FB3D}"/>
    <hyperlink ref="A4587" r:id="rId4580" display="url" xr:uid="{10DDA5AB-ACAD-0148-A92B-9816D062585E}"/>
    <hyperlink ref="A4588" r:id="rId4581" display="url" xr:uid="{5211E259-11BB-324D-9748-476A34180EAB}"/>
    <hyperlink ref="A4589" r:id="rId4582" display="url" xr:uid="{AEEE07F1-8351-A941-B1A2-021D67ED3AB8}"/>
    <hyperlink ref="A4590" r:id="rId4583" display="url" xr:uid="{DBABB8B6-B502-D441-9D41-4220E88FABE8}"/>
    <hyperlink ref="A4591" r:id="rId4584" display="url" xr:uid="{87470D36-9339-E646-9E48-500C402D4091}"/>
    <hyperlink ref="A4592" r:id="rId4585" display="url" xr:uid="{05723BD5-3073-A643-8F5C-02FC0C3B70AF}"/>
    <hyperlink ref="A4593" r:id="rId4586" display="url" xr:uid="{40677DF1-A317-B847-8775-FEAC6D5487E8}"/>
    <hyperlink ref="A4594" r:id="rId4587" display="url" xr:uid="{0D92346A-2CC5-C44D-AB4B-4469CA49D141}"/>
    <hyperlink ref="A4595" r:id="rId4588" display="url" xr:uid="{A77C792F-42AB-CE4B-8ABB-6103F419CF42}"/>
    <hyperlink ref="A4596" r:id="rId4589" display="url" xr:uid="{2715FCA4-BCA3-4745-A0FC-45FC2B837712}"/>
    <hyperlink ref="A4597" r:id="rId4590" display="url" xr:uid="{66923956-E018-5F4E-B916-0A767A20D957}"/>
    <hyperlink ref="A4598" r:id="rId4591" display="url" xr:uid="{9FE03BFE-C63E-F542-B30F-636BB62A8F84}"/>
    <hyperlink ref="A4599" r:id="rId4592" display="url" xr:uid="{8AD88852-AB96-7F41-9312-33219B7C3F63}"/>
    <hyperlink ref="A4600" r:id="rId4593" display="url" xr:uid="{69311D83-3116-1246-9EC0-6CD0702FE356}"/>
    <hyperlink ref="A4601" r:id="rId4594" display="url" xr:uid="{D0F75B1D-70D0-B84E-974B-430A2BBEABA5}"/>
    <hyperlink ref="A4602" r:id="rId4595" display="url" xr:uid="{4F5C0CD5-56BC-944F-9FDE-1234DE0E3858}"/>
    <hyperlink ref="A4603" r:id="rId4596" display="url" xr:uid="{4C0B1CD3-1B7C-8142-B471-0E6AEA0E74B1}"/>
    <hyperlink ref="A4604" r:id="rId4597" display="url" xr:uid="{6DCC48FD-341C-764D-8A35-BCE4CD0FEAAA}"/>
    <hyperlink ref="A4605" r:id="rId4598" display="url" xr:uid="{8A2ECEE2-01CA-B347-B207-B6A972F8B37D}"/>
    <hyperlink ref="A4606" r:id="rId4599" display="url" xr:uid="{3F4E52AB-09B6-704F-BF5C-E32100553AEA}"/>
    <hyperlink ref="A4607" r:id="rId4600" display="url" xr:uid="{0F97E04F-1E75-1842-9E6C-D1556FAEFAC4}"/>
    <hyperlink ref="A4608" r:id="rId4601" display="url" xr:uid="{816889DF-1B2A-194E-BE0B-E0611A1A0774}"/>
    <hyperlink ref="A4609" r:id="rId4602" display="url" xr:uid="{E752A9EA-AEE1-444F-8493-74608CF4AD08}"/>
    <hyperlink ref="A4610" r:id="rId4603" display="url" xr:uid="{F9844FD0-3BA9-904B-9E99-10B9FCBB607F}"/>
    <hyperlink ref="A4611" r:id="rId4604" display="url" xr:uid="{B40A9D92-4FD3-A341-9863-8C95EBEE5C6B}"/>
    <hyperlink ref="A4612" r:id="rId4605" display="url" xr:uid="{677650C6-F18E-DF49-84E7-64E5E27B2E61}"/>
    <hyperlink ref="A4613" r:id="rId4606" display="url" xr:uid="{248BA4B3-AD61-1F4C-9812-9DEBBB8AE5AC}"/>
    <hyperlink ref="A4614" r:id="rId4607" display="url" xr:uid="{03763B68-F458-DC45-BED5-F16A8E6D8C49}"/>
    <hyperlink ref="A4615" r:id="rId4608" display="url" xr:uid="{8473A31E-0DC5-8E49-9DF2-FE9CEECE90C8}"/>
    <hyperlink ref="A4616" r:id="rId4609" display="url" xr:uid="{3BECB224-8BBB-A44C-AB3B-02661740ECE9}"/>
    <hyperlink ref="A4617" r:id="rId4610" display="url" xr:uid="{6C72C440-95C0-8D4C-AA47-07A4C09796A7}"/>
    <hyperlink ref="A4618" r:id="rId4611" display="url" xr:uid="{A6920173-E7D0-D243-A624-509CA522368A}"/>
    <hyperlink ref="A4619" r:id="rId4612" display="url" xr:uid="{A93C989D-6EEF-7B41-9785-3B7ACD2EA5AF}"/>
    <hyperlink ref="A4620" r:id="rId4613" display="url" xr:uid="{F4E0913B-09C1-4F47-9C4B-402A479F2780}"/>
    <hyperlink ref="A4621" r:id="rId4614" display="url" xr:uid="{E63629E7-E8F3-C746-82A2-6658F08C29B1}"/>
    <hyperlink ref="A4622" r:id="rId4615" display="url" xr:uid="{04132306-251E-4D4A-B3DC-63F694543E19}"/>
    <hyperlink ref="A4623" r:id="rId4616" display="url" xr:uid="{00876E83-551A-6445-86FF-FD386F21D7EB}"/>
    <hyperlink ref="A4624" r:id="rId4617" display="url" xr:uid="{8E7DE403-E5DD-F040-92EE-7311A659199C}"/>
    <hyperlink ref="A4625" r:id="rId4618" display="url" xr:uid="{864D9BA4-4ED9-3B4A-A305-2D745ABD7B28}"/>
    <hyperlink ref="A4626" r:id="rId4619" display="url" xr:uid="{E599C77E-8C5F-124D-9113-AC0BE420248F}"/>
    <hyperlink ref="A4627" r:id="rId4620" display="url" xr:uid="{586C67D7-AA52-E94F-9972-EF567DB1E97D}"/>
    <hyperlink ref="A4628" r:id="rId4621" display="url" xr:uid="{F2962916-9B43-044E-A25A-B5CD2939C0A4}"/>
    <hyperlink ref="A4629" r:id="rId4622" display="url" xr:uid="{EB1A6570-FEE5-8D40-9AC1-F21730A10417}"/>
    <hyperlink ref="A4630" r:id="rId4623" display="url" xr:uid="{8C51D8B3-7C2B-0445-A4FA-37C27BA00027}"/>
    <hyperlink ref="A4631" r:id="rId4624" display="url" xr:uid="{B64105F6-6F8E-3C47-9DD3-933AA6DE2A53}"/>
    <hyperlink ref="A4632" r:id="rId4625" display="url" xr:uid="{10B30062-8322-0F46-BA59-A43ECAED85E7}"/>
    <hyperlink ref="A4633" r:id="rId4626" display="url" xr:uid="{7527A454-1FB8-2B46-90FC-128D5E00EF1D}"/>
    <hyperlink ref="A4634" r:id="rId4627" display="url" xr:uid="{DCEB10F1-E27D-8E47-9842-5C309F762F8D}"/>
    <hyperlink ref="A4635" r:id="rId4628" display="url" xr:uid="{47657739-ABA4-0E4E-878F-78A5C833AA4E}"/>
    <hyperlink ref="A4636" r:id="rId4629" display="url" xr:uid="{9C8E7232-74C3-6444-B4D7-5A31E2F247D0}"/>
    <hyperlink ref="A4637" r:id="rId4630" display="url" xr:uid="{A024DB6E-8BF5-154F-B24E-A4B878FA4B5F}"/>
    <hyperlink ref="A4638" r:id="rId4631" display="url" xr:uid="{F32E9C31-1BE2-7D40-BD47-B92FFD3F31F8}"/>
    <hyperlink ref="A4639" r:id="rId4632" display="url" xr:uid="{373F77AF-B12B-AF44-A36A-7B9670D6E736}"/>
    <hyperlink ref="A4640" r:id="rId4633" display="url" xr:uid="{D4C9E5CA-B658-D24E-9CDD-F0A69D46961D}"/>
    <hyperlink ref="A4641" r:id="rId4634" display="url" xr:uid="{BD64DBB2-F22A-5147-B884-9CD5C7A95D44}"/>
    <hyperlink ref="A4642" r:id="rId4635" display="url" xr:uid="{4AE888B8-9497-4A4A-A513-F84460AAF33C}"/>
    <hyperlink ref="A4643" r:id="rId4636" display="url" xr:uid="{D6663622-CEDA-CE42-BE6F-DA5C242F2098}"/>
    <hyperlink ref="A4644" r:id="rId4637" display="url" xr:uid="{854DA2A9-C2E4-9246-810B-7B68112ACAAA}"/>
    <hyperlink ref="A4645" r:id="rId4638" display="url" xr:uid="{A016588A-E379-AB42-B47B-2AB07010137B}"/>
    <hyperlink ref="A4646" r:id="rId4639" display="url" xr:uid="{E20CC213-606D-AD43-B362-16B308E881F7}"/>
    <hyperlink ref="A4647" r:id="rId4640" display="url" xr:uid="{5D5D886E-AC9E-C54F-91F4-4C9855982234}"/>
    <hyperlink ref="A4648" r:id="rId4641" display="url" xr:uid="{C8F58FF4-2891-C74B-84DF-D7A7FE9D5F36}"/>
    <hyperlink ref="A4649" r:id="rId4642" display="url" xr:uid="{E8018234-1833-8E41-B3C9-DFE732E7B656}"/>
    <hyperlink ref="A4650" r:id="rId4643" display="url" xr:uid="{7B364D3E-5C7C-8443-8578-7E86EEC018E4}"/>
    <hyperlink ref="A4651" r:id="rId4644" display="url" xr:uid="{6EA73D71-763C-CB4A-8FB5-FB396284B63A}"/>
    <hyperlink ref="A4652" r:id="rId4645" display="url" xr:uid="{6181BE94-428C-C945-ACE0-53A8F193DF45}"/>
    <hyperlink ref="A4653" r:id="rId4646" display="url" xr:uid="{34260957-FD24-0B40-87CB-F7B4DF334862}"/>
    <hyperlink ref="A4654" r:id="rId4647" display="url" xr:uid="{87EB1567-F8E6-FD49-A46E-747952C5477A}"/>
    <hyperlink ref="A4655" r:id="rId4648" display="url" xr:uid="{A20EC356-742B-A84C-97CF-6CF0E5196C8F}"/>
    <hyperlink ref="A4656" r:id="rId4649" display="url" xr:uid="{A617D376-2A37-3441-8CD4-C699225C9788}"/>
    <hyperlink ref="A4657" r:id="rId4650" display="url" xr:uid="{B86C4D0C-F027-624C-90A0-A22356CC25F9}"/>
    <hyperlink ref="A4658" r:id="rId4651" display="url" xr:uid="{766F2F02-A48B-EA42-AB34-7045B44B4164}"/>
    <hyperlink ref="A4659" r:id="rId4652" display="url" xr:uid="{388A23D4-C409-9C4B-9910-5EA7F4196F8E}"/>
    <hyperlink ref="A4660" r:id="rId4653" display="url" xr:uid="{116C2804-AA12-6E43-AEA6-821D3ED79856}"/>
    <hyperlink ref="A4661" r:id="rId4654" display="url" xr:uid="{DF0D25A1-2710-7448-9CA4-E3FBAC00A7BD}"/>
    <hyperlink ref="A4662" r:id="rId4655" display="url" xr:uid="{8D6B1AEA-715B-4E4D-9C57-566753A22F81}"/>
    <hyperlink ref="A4663" r:id="rId4656" display="url" xr:uid="{98B2D407-9E4F-EA44-A88C-B7366FD1A06F}"/>
    <hyperlink ref="A4664" r:id="rId4657" display="url" xr:uid="{8BDDD42B-C769-2841-8920-620C0FF50827}"/>
    <hyperlink ref="A4665" r:id="rId4658" display="url" xr:uid="{57C9BD82-F48B-6B4D-B8A6-7DBA91D34051}"/>
    <hyperlink ref="A4666" r:id="rId4659" display="url" xr:uid="{45B3BE7B-F4AB-5645-A2EC-E8E3619A6533}"/>
    <hyperlink ref="A4667" r:id="rId4660" display="url" xr:uid="{C80A7135-51C4-A948-B766-FF5B1394CEF4}"/>
    <hyperlink ref="A4668" r:id="rId4661" display="url" xr:uid="{ACB1845F-A85A-654D-B230-B5CE272D6F9A}"/>
    <hyperlink ref="A4669" r:id="rId4662" display="url" xr:uid="{2518FEA1-F57C-3543-8085-5D178633785A}"/>
    <hyperlink ref="A4670" r:id="rId4663" display="url" xr:uid="{3D8A5BA0-6EDA-0147-A6F7-9A5267A0E9CC}"/>
    <hyperlink ref="A4671" r:id="rId4664" display="url" xr:uid="{0DFE8D6A-58DE-CB40-8712-A56C47B82646}"/>
    <hyperlink ref="A4672" r:id="rId4665" display="url" xr:uid="{084DE2C6-0B2D-8C42-A9DD-A408BB08609C}"/>
    <hyperlink ref="A4673" r:id="rId4666" display="url" xr:uid="{7475D6C2-F087-7041-A161-CF9424141D11}"/>
    <hyperlink ref="A4674" r:id="rId4667" display="url" xr:uid="{547AB8B5-34B5-E74E-A302-68757DF7ABE0}"/>
    <hyperlink ref="A4675" r:id="rId4668" display="url" xr:uid="{6AD2B4A0-6381-5B4C-A668-23682CC6A2AF}"/>
    <hyperlink ref="A4676" r:id="rId4669" display="url" xr:uid="{4376C4D5-3081-4D45-87EA-177D23419626}"/>
    <hyperlink ref="A4677" r:id="rId4670" display="url" xr:uid="{EE6A9CE9-A816-254E-BAA1-1D76A53AD42E}"/>
    <hyperlink ref="A4678" r:id="rId4671" display="url" xr:uid="{2EAAD39B-9433-5546-8E0F-D0F68F75212E}"/>
    <hyperlink ref="A4679" r:id="rId4672" display="url" xr:uid="{02FB17C2-16C0-8641-8676-7D96D6817577}"/>
    <hyperlink ref="A4680" r:id="rId4673" display="url" xr:uid="{D4B04390-FFAF-C64E-8ED3-C937E1301EF1}"/>
    <hyperlink ref="A4681" r:id="rId4674" display="url" xr:uid="{CCB306C5-D47C-7C4A-AD79-CCE79F73391E}"/>
    <hyperlink ref="A4682" r:id="rId4675" display="url" xr:uid="{E5D6F24C-569E-6A40-B654-C3A2208FC387}"/>
    <hyperlink ref="A4683" r:id="rId4676" display="url" xr:uid="{BA82E8C7-1E3B-9F4E-8D17-BD1A10C38C35}"/>
    <hyperlink ref="A4684" r:id="rId4677" display="url" xr:uid="{238D539E-6D63-734E-AD44-06489EC287C1}"/>
    <hyperlink ref="A4685" r:id="rId4678" display="url" xr:uid="{AF5E97FB-BDBD-E74F-8E49-71F34392F00A}"/>
    <hyperlink ref="A4686" r:id="rId4679" display="url" xr:uid="{3B8E37DB-D5BF-0E45-B76A-67007E3D96A3}"/>
    <hyperlink ref="A4687" r:id="rId4680" display="url" xr:uid="{5322B3DF-05D1-3649-AE44-DD8B3113704C}"/>
    <hyperlink ref="A4688" r:id="rId4681" display="url" xr:uid="{D1B62F4D-255D-224B-AABB-B3E3E74B2EA9}"/>
    <hyperlink ref="A4689" r:id="rId4682" display="url" xr:uid="{203E00D6-3E66-C84F-96DE-0659ACF8A428}"/>
    <hyperlink ref="A4690" r:id="rId4683" display="url" xr:uid="{FB920A58-F741-3743-8E3D-4FEEA748296D}"/>
    <hyperlink ref="A4691" r:id="rId4684" display="url" xr:uid="{34A6268C-5220-0143-BC60-DE4E9AFB3459}"/>
    <hyperlink ref="A4692" r:id="rId4685" display="url" xr:uid="{2740A46C-FABD-5244-BD87-3E015C912930}"/>
    <hyperlink ref="A4693" r:id="rId4686" display="url" xr:uid="{74A20F74-58B1-724A-8D2E-4EC55DB93CDA}"/>
    <hyperlink ref="A4694" r:id="rId4687" display="url" xr:uid="{99A17F8F-A316-BB42-AEDC-D81AB378E80B}"/>
    <hyperlink ref="A4695" r:id="rId4688" display="url" xr:uid="{FB203AC6-CD4C-3740-A560-7CA7EFF832A8}"/>
    <hyperlink ref="A4696" r:id="rId4689" display="url" xr:uid="{BEF7E389-1327-5243-99B2-E2EB700516E6}"/>
    <hyperlink ref="A4697" r:id="rId4690" display="url" xr:uid="{75C0ED92-0951-BD45-A7DF-80C2E5012F50}"/>
    <hyperlink ref="A4698" r:id="rId4691" display="url" xr:uid="{6A40A0C8-D152-434E-8E55-F1EFF1165090}"/>
    <hyperlink ref="A4699" r:id="rId4692" display="url" xr:uid="{D56F3B80-D8D2-F84F-965E-2388F452E727}"/>
    <hyperlink ref="A4700" r:id="rId4693" display="url" xr:uid="{260316B6-988F-6B4A-A21C-C833E02D5093}"/>
    <hyperlink ref="A4701" r:id="rId4694" display="url" xr:uid="{A1F441AE-0CE2-3847-8A26-B73DA5C3765E}"/>
    <hyperlink ref="A4702" r:id="rId4695" display="url" xr:uid="{CEE8255E-97DF-2540-B897-992FF69E94BF}"/>
    <hyperlink ref="A4703" r:id="rId4696" display="url" xr:uid="{4AD07927-D7E4-0E4A-B4DA-ED04002EE778}"/>
    <hyperlink ref="A4704" r:id="rId4697" display="url" xr:uid="{329E0FF3-8FE6-4649-B3DB-5FC46022E949}"/>
    <hyperlink ref="A4705" r:id="rId4698" display="url" xr:uid="{FB7662B2-C924-BF41-AFE8-ADB69FDC1F79}"/>
    <hyperlink ref="A4706" r:id="rId4699" display="url" xr:uid="{73CD253E-1A71-B948-BAFD-0BDD455B6F51}"/>
    <hyperlink ref="A4707" r:id="rId4700" display="url" xr:uid="{35E58B24-2CFA-AB47-BD2D-207C417ACE12}"/>
    <hyperlink ref="A4708" r:id="rId4701" display="url" xr:uid="{1A7DA684-4CE7-DA49-B5C1-26CC9BEC0758}"/>
    <hyperlink ref="A4709" r:id="rId4702" display="url" xr:uid="{16B9F213-0A85-5645-BA8B-795881B8070C}"/>
    <hyperlink ref="A4710" r:id="rId4703" display="url" xr:uid="{4E85ED56-B875-EA46-B623-2E7BD2F73813}"/>
    <hyperlink ref="A4711" r:id="rId4704" display="url" xr:uid="{2E220113-B4A0-9D42-951A-77DE8FAC8BE1}"/>
    <hyperlink ref="A4712" r:id="rId4705" display="url" xr:uid="{D32B0CDF-DD69-1242-B393-443ADC143F24}"/>
    <hyperlink ref="A4713" r:id="rId4706" display="url" xr:uid="{5838D1CA-4452-324D-B2C2-AA61D5526A9F}"/>
    <hyperlink ref="A4714" r:id="rId4707" display="url" xr:uid="{D934EE16-D023-4443-BE1D-3C55711AE9B4}"/>
    <hyperlink ref="A4715" r:id="rId4708" display="url" xr:uid="{CE9E3532-6F4C-1647-A3BE-F39AC04FC5D8}"/>
    <hyperlink ref="A4716" r:id="rId4709" display="url" xr:uid="{5AA8AFAE-4739-CC4A-9B3C-D2B74CA581A3}"/>
    <hyperlink ref="A4717" r:id="rId4710" display="url" xr:uid="{1AC1F4DB-61A6-1849-97E7-44A2D52534DE}"/>
    <hyperlink ref="A4718" r:id="rId4711" display="url" xr:uid="{806B0CFE-8FFB-6D4D-AC3A-81BA29ACCDBF}"/>
    <hyperlink ref="A4719" r:id="rId4712" display="url" xr:uid="{A19FF419-FC11-6A4A-87AE-1A8555B7DF9B}"/>
    <hyperlink ref="A4720" r:id="rId4713" display="url" xr:uid="{E747083C-E9DA-214C-A5A3-ECAAC2781C98}"/>
    <hyperlink ref="A4721" r:id="rId4714" display="url" xr:uid="{8D870337-FB82-6043-9D0C-6C3902119702}"/>
    <hyperlink ref="A4722" r:id="rId4715" display="url" xr:uid="{53E7F2BA-FDE6-594F-A23D-C06AA40718FE}"/>
    <hyperlink ref="A4723" r:id="rId4716" display="url" xr:uid="{0CC9AA12-6852-7F45-90FB-7FBD34216E26}"/>
    <hyperlink ref="A4724" r:id="rId4717" display="url" xr:uid="{BD8490FB-65C6-5740-AC41-5B09645611BC}"/>
    <hyperlink ref="A4725" r:id="rId4718" display="url" xr:uid="{BAD541C6-274A-834B-AC41-044255778A94}"/>
    <hyperlink ref="A4726" r:id="rId4719" display="url" xr:uid="{7553AD9B-B443-6F43-8AFE-D9304A7B9621}"/>
    <hyperlink ref="A4727" r:id="rId4720" display="url" xr:uid="{1935CC12-9354-1D41-8AC3-F60750546931}"/>
    <hyperlink ref="A4728" r:id="rId4721" display="url" xr:uid="{A9A9EFCA-06FE-A14D-8266-F16E241BFCEA}"/>
    <hyperlink ref="A4729" r:id="rId4722" display="url" xr:uid="{2EBB640E-68AE-A74B-8D9F-17A43F0F0DC3}"/>
    <hyperlink ref="A4730" r:id="rId4723" display="url" xr:uid="{8E2C380F-1032-0243-B4D2-60988ED3B969}"/>
    <hyperlink ref="A4731" r:id="rId4724" display="url" xr:uid="{4763D3D7-6A27-E14C-B590-273AD745D655}"/>
    <hyperlink ref="A4732" r:id="rId4725" display="url" xr:uid="{578029E9-4095-964F-9F53-BF55A4733AE9}"/>
    <hyperlink ref="A4733" r:id="rId4726" display="url" xr:uid="{710BBB97-03EB-BA43-A3F5-B6496E062D13}"/>
    <hyperlink ref="A4734" r:id="rId4727" display="url" xr:uid="{334549E2-9674-4F44-89D2-868087B2D4B9}"/>
    <hyperlink ref="A4735" r:id="rId4728" display="url" xr:uid="{CE270BDE-F008-B744-9D24-16917656E63E}"/>
    <hyperlink ref="A4736" r:id="rId4729" display="url" xr:uid="{2F8BA090-2CF3-DC42-9206-D855CF0AC392}"/>
    <hyperlink ref="A4737" r:id="rId4730" display="url" xr:uid="{60394108-6675-4D4A-9537-B00765C59037}"/>
    <hyperlink ref="A4738" r:id="rId4731" display="url" xr:uid="{F4C7B32D-042D-FD4D-B9EA-8A663CE78446}"/>
    <hyperlink ref="A4739" r:id="rId4732" display="url" xr:uid="{4FB3748B-D056-A54F-AA22-DC0D8A206BFE}"/>
    <hyperlink ref="A4740" r:id="rId4733" display="url" xr:uid="{71409176-0B4C-8C48-8E3C-3D023C579A21}"/>
    <hyperlink ref="A4741" r:id="rId4734" display="url" xr:uid="{FB2F8136-A99A-DB40-8F7B-C8A6A010D018}"/>
    <hyperlink ref="A4742" r:id="rId4735" display="url" xr:uid="{AD0A0D7E-EBA8-B847-9E56-8A6A2C911DC1}"/>
    <hyperlink ref="A4743" r:id="rId4736" display="url" xr:uid="{E2E72211-4AF9-954A-89B2-09418C7E88F2}"/>
    <hyperlink ref="A4744" r:id="rId4737" display="url" xr:uid="{7C13B9BE-3CB4-AA41-8B60-1080A4B4C13B}"/>
    <hyperlink ref="A4745" r:id="rId4738" display="url" xr:uid="{0465609E-3970-4542-906F-CC1AB37BA4C1}"/>
    <hyperlink ref="A4746" r:id="rId4739" display="url" xr:uid="{ED659DBF-28B0-AF42-900E-3774AE51ED91}"/>
    <hyperlink ref="A4747" r:id="rId4740" display="url" xr:uid="{FBF943CA-0F04-8641-A788-B07B1CB60E39}"/>
    <hyperlink ref="A4748" r:id="rId4741" display="url" xr:uid="{267E027A-5B6B-5F48-A8F4-29F2AA5CFB4C}"/>
    <hyperlink ref="A4749" r:id="rId4742" display="url" xr:uid="{75CE965F-0968-8A4E-83B4-81DC4BFDD662}"/>
    <hyperlink ref="A4750" r:id="rId4743" display="url" xr:uid="{7EBED916-A235-5149-8ED1-92ED7910E525}"/>
    <hyperlink ref="A4751" r:id="rId4744" display="url" xr:uid="{FBB28627-D116-4048-914E-6F4F83986D8A}"/>
    <hyperlink ref="A4752" r:id="rId4745" display="url" xr:uid="{999AB0C1-3438-2B42-9F25-1DF841784FA8}"/>
    <hyperlink ref="A4753" r:id="rId4746" display="url" xr:uid="{8658808D-52DA-FB4D-84A1-22EDE806CB12}"/>
    <hyperlink ref="A4754" r:id="rId4747" display="url" xr:uid="{34682374-0483-004E-96F1-EF10D39CD932}"/>
    <hyperlink ref="A4755" r:id="rId4748" display="url" xr:uid="{256C0D75-B124-7A42-8B4A-0D992ABF06D1}"/>
    <hyperlink ref="A4756" r:id="rId4749" display="url" xr:uid="{BA0A842E-1978-6C44-991E-6C88DCF1AACF}"/>
    <hyperlink ref="A4757" r:id="rId4750" display="url" xr:uid="{0CDB3527-70BC-BD44-AC05-B81EF98D2C0F}"/>
    <hyperlink ref="A4758" r:id="rId4751" display="url" xr:uid="{A1ED66F6-0538-0C40-BE47-5D56E937241C}"/>
    <hyperlink ref="A4759" r:id="rId4752" display="url" xr:uid="{B0171AE5-4A77-3B4A-AB27-192C67A2ACB2}"/>
    <hyperlink ref="A4760" r:id="rId4753" display="url" xr:uid="{22508131-9F07-5342-AFCE-8CBBC824F74E}"/>
    <hyperlink ref="A4761" r:id="rId4754" display="url" xr:uid="{A1730464-A5F3-2A4F-A783-9EB5DF65DC37}"/>
    <hyperlink ref="A4762" r:id="rId4755" display="url" xr:uid="{F824876B-3AFA-4F4B-96C2-2AF09BFA0013}"/>
    <hyperlink ref="A4763" r:id="rId4756" display="url" xr:uid="{A96C8B3D-A777-FE40-873F-96747BAD4E86}"/>
    <hyperlink ref="A4764" r:id="rId4757" display="url" xr:uid="{ED04A68A-8FB1-BB4C-AA62-2018134E4277}"/>
    <hyperlink ref="A4765" r:id="rId4758" display="url" xr:uid="{E521053B-0552-D545-9007-DB23A748CB97}"/>
    <hyperlink ref="A4766" r:id="rId4759" display="url" xr:uid="{0C990BA6-45D4-154D-9A7D-CEF42A421CCA}"/>
    <hyperlink ref="A4767" r:id="rId4760" display="url" xr:uid="{8CE06BE0-D1E8-4442-A1A6-B6583A975D09}"/>
    <hyperlink ref="A4768" r:id="rId4761" display="url" xr:uid="{E6010DC0-B3DB-FF45-9873-1A49B010F683}"/>
    <hyperlink ref="A4769" r:id="rId4762" display="url" xr:uid="{6E08ED7B-EEA1-0F40-B063-BD6019381933}"/>
    <hyperlink ref="A4770" r:id="rId4763" display="url" xr:uid="{9739F9C4-E9B5-D344-BC38-A9F8A60BA1EB}"/>
    <hyperlink ref="A4771" r:id="rId4764" display="url" xr:uid="{6228255A-5417-6F4F-BA9B-F0B8EC95D551}"/>
    <hyperlink ref="A4772" r:id="rId4765" display="url" xr:uid="{C496E7CF-0327-2949-99C8-603765869358}"/>
    <hyperlink ref="A4773" r:id="rId4766" display="url" xr:uid="{C4F8445A-C1C1-1446-B290-0A7FBBBA7F15}"/>
    <hyperlink ref="A4774" r:id="rId4767" display="url" xr:uid="{48E37EF1-74D7-DE4D-870E-674409281230}"/>
    <hyperlink ref="A4775" r:id="rId4768" display="url" xr:uid="{38F40142-4C04-D342-9E80-8F1BE49957CA}"/>
    <hyperlink ref="A4776" r:id="rId4769" display="url" xr:uid="{FF58659B-BC28-4843-9D4B-2AA7FB86F1A5}"/>
    <hyperlink ref="A4777" r:id="rId4770" display="url" xr:uid="{974364FA-B069-9243-A977-7D5C0B2A277F}"/>
    <hyperlink ref="A4778" r:id="rId4771" display="url" xr:uid="{BAF70AE1-E69E-5D45-9C25-CD4895850A3F}"/>
    <hyperlink ref="A4779" r:id="rId4772" display="url" xr:uid="{5E02E138-8C60-3345-9B06-B6264E2D7A40}"/>
    <hyperlink ref="A4780" r:id="rId4773" display="url" xr:uid="{CAF27493-F5CB-894B-A46B-7060C3B7128F}"/>
    <hyperlink ref="A4781" r:id="rId4774" display="url" xr:uid="{559D5D06-8175-7E4C-A8C5-A76A139C3B49}"/>
    <hyperlink ref="A4782" r:id="rId4775" display="url" xr:uid="{09871D45-24B0-C84A-9793-FA8E5BACD8FC}"/>
    <hyperlink ref="A4783" r:id="rId4776" display="url" xr:uid="{AE44F50C-91B5-614E-8C59-21BB6C1959B9}"/>
    <hyperlink ref="A4784" r:id="rId4777" display="url" xr:uid="{3603E905-43FF-7241-8B1D-DC51412EF9BF}"/>
    <hyperlink ref="A4785" r:id="rId4778" display="url" xr:uid="{BC7ACE59-08C2-594C-8CC6-336218C38902}"/>
    <hyperlink ref="A4786" r:id="rId4779" display="url" xr:uid="{752819BD-8F3C-D043-A2AB-2777AC9D202A}"/>
    <hyperlink ref="A4787" r:id="rId4780" display="url" xr:uid="{A67AF0BD-AD53-5E40-81A6-38BA009C0BBD}"/>
    <hyperlink ref="A4788" r:id="rId4781" display="url" xr:uid="{A1D3FA28-52C4-E54E-A138-371EDFFC1EA8}"/>
    <hyperlink ref="A4789" r:id="rId4782" display="url" xr:uid="{513B7029-D39C-F44C-B5A2-2EABB468DC93}"/>
    <hyperlink ref="A4790" r:id="rId4783" display="url" xr:uid="{218885B8-0083-FC4A-B6E5-D95722F8B43B}"/>
    <hyperlink ref="A4791" r:id="rId4784" display="url" xr:uid="{77EE4C09-B129-9B41-920D-2AB851A37ECF}"/>
    <hyperlink ref="A4792" r:id="rId4785" display="url" xr:uid="{3F5E4577-EE97-C344-95BC-06FEC093C8BA}"/>
    <hyperlink ref="A4793" r:id="rId4786" display="url" xr:uid="{345CE011-4626-9344-92DC-3C69CDC0D8BD}"/>
    <hyperlink ref="A4794" r:id="rId4787" display="url" xr:uid="{431C5CC6-E1DF-1344-BE5E-87FE75B06FDC}"/>
    <hyperlink ref="A4795" r:id="rId4788" display="url" xr:uid="{27E718BA-5C16-0F44-B1B9-FE8611A2CC1C}"/>
    <hyperlink ref="A4796" r:id="rId4789" display="url" xr:uid="{8D2ECDD7-E345-0C4F-A9CB-9DA62C4E7A5E}"/>
    <hyperlink ref="A4797" r:id="rId4790" display="url" xr:uid="{EC7548D1-B39B-8F42-9DD4-D801FEC468B2}"/>
    <hyperlink ref="A4798" r:id="rId4791" display="url" xr:uid="{C2835AE2-3BF1-FF4C-B43C-C17B7ABB3B64}"/>
    <hyperlink ref="A4799" r:id="rId4792" display="url" xr:uid="{22D9DE42-1B05-5C40-8913-EF67BB3B3E5A}"/>
    <hyperlink ref="A4800" r:id="rId4793" display="url" xr:uid="{C0EBEFD9-0C9C-ED41-A258-033DF7A88F57}"/>
    <hyperlink ref="A4801" r:id="rId4794" display="url" xr:uid="{5FBA439C-A492-E946-A774-BD1C21302FC0}"/>
    <hyperlink ref="A4802" r:id="rId4795" display="url" xr:uid="{19843B7E-F617-5248-9EC1-78454DCB7565}"/>
    <hyperlink ref="A4803" r:id="rId4796" display="url" xr:uid="{A008F2B1-31AF-A94E-A881-6E268AFEFB09}"/>
    <hyperlink ref="A4804" r:id="rId4797" display="url" xr:uid="{0E41164C-E732-E849-AF31-0159AF8A71D7}"/>
    <hyperlink ref="A4805" r:id="rId4798" display="url" xr:uid="{079A194D-41DF-F348-8D3B-6DEF969D0C5A}"/>
    <hyperlink ref="A4806" r:id="rId4799" display="url" xr:uid="{9C8F9E0B-1688-E448-9757-E8194580DE30}"/>
    <hyperlink ref="A4807" r:id="rId4800" display="url" xr:uid="{CAEE8E2F-3C98-0944-A7CE-999DABAAA2C6}"/>
    <hyperlink ref="A4808" r:id="rId4801" display="url" xr:uid="{DEC789CA-55CB-234F-A27A-599B4ACD087A}"/>
    <hyperlink ref="A4809" r:id="rId4802" display="url" xr:uid="{D1ABF918-2F31-EF48-94D1-E06E806A5442}"/>
    <hyperlink ref="A4810" r:id="rId4803" display="url" xr:uid="{D23BEC29-D725-1B45-AAC7-9CB9A3DD9DBC}"/>
    <hyperlink ref="A4811" r:id="rId4804" display="url" xr:uid="{E1A739EB-8218-184C-A4BC-4343104BED7F}"/>
    <hyperlink ref="A4812" r:id="rId4805" display="url" xr:uid="{7C6DCC5A-C7BF-CB46-8949-F15A25E25340}"/>
    <hyperlink ref="A4813" r:id="rId4806" display="url" xr:uid="{F3902B44-0B97-1440-8EB7-0BD42120B5DC}"/>
    <hyperlink ref="A4814" r:id="rId4807" display="url" xr:uid="{15E4AB35-3D96-5043-8897-298596486BCF}"/>
    <hyperlink ref="A4815" r:id="rId4808" display="url" xr:uid="{09E0D0BE-9CDF-9949-99DF-A20626115D19}"/>
    <hyperlink ref="A4816" r:id="rId4809" display="url" xr:uid="{1434F676-6250-7B4A-908C-026BD3F6E157}"/>
    <hyperlink ref="A4817" r:id="rId4810" display="url" xr:uid="{948FAA71-3B64-4D4D-BC6D-62BA4C1D0BE2}"/>
    <hyperlink ref="A4818" r:id="rId4811" display="url" xr:uid="{D08F189C-41AB-AA4C-A516-00AB00FE9AC9}"/>
    <hyperlink ref="A4819" r:id="rId4812" display="url" xr:uid="{FADF603F-80F1-9E43-9A2F-14345E295450}"/>
    <hyperlink ref="A4820" r:id="rId4813" display="url" xr:uid="{37D7CA3D-4309-9A4D-B028-2542F67A6F2B}"/>
    <hyperlink ref="A4821" r:id="rId4814" display="url" xr:uid="{E36A9F1D-7AEA-7D42-A896-C584816F88FC}"/>
    <hyperlink ref="A4822" r:id="rId4815" display="url" xr:uid="{F5236ECB-E59A-6041-97C0-86185062FDAA}"/>
    <hyperlink ref="A4823" r:id="rId4816" display="url" xr:uid="{BDAB0176-5DEB-2443-9CD2-81AAA887FFEF}"/>
    <hyperlink ref="A4824" r:id="rId4817" display="url" xr:uid="{B776D6C4-3493-8047-B2E1-F4A0930D440A}"/>
    <hyperlink ref="A4825" r:id="rId4818" display="url" xr:uid="{242E3D41-3C90-6740-ACC7-37FEFB188B43}"/>
    <hyperlink ref="A4826" r:id="rId4819" display="url" xr:uid="{7C03F978-85F2-E24B-B6C4-082395E8674C}"/>
    <hyperlink ref="A4827" r:id="rId4820" display="url" xr:uid="{4850550A-1677-8544-8FDA-1FD9027B4E62}"/>
    <hyperlink ref="A4828" r:id="rId4821" display="url" xr:uid="{81AD772E-4D24-2D42-8AC5-01CDE387479D}"/>
    <hyperlink ref="A4829" r:id="rId4822" display="url" xr:uid="{B4C1D6B7-5051-D648-9DD9-9D9686485FAD}"/>
    <hyperlink ref="A4830" r:id="rId4823" display="url" xr:uid="{6C618727-66F2-664C-AE1F-CF4996F9BA6C}"/>
    <hyperlink ref="A4831" r:id="rId4824" display="url" xr:uid="{9A774EAC-25D6-0E49-8BB8-760CCF44D558}"/>
    <hyperlink ref="A4832" r:id="rId4825" display="url" xr:uid="{C4E9D9C4-2D73-DD41-AF68-47F816FCC844}"/>
    <hyperlink ref="A4833" r:id="rId4826" display="url" xr:uid="{D0FE0F91-5691-5A41-9903-3451886FAABE}"/>
    <hyperlink ref="A4834" r:id="rId4827" display="url" xr:uid="{75D388DF-976C-B84D-87F1-9CDAD72641D0}"/>
    <hyperlink ref="A4835" r:id="rId4828" display="url" xr:uid="{443FF4D5-8584-0B4A-9010-3A2D0AC8760D}"/>
    <hyperlink ref="A4836" r:id="rId4829" display="url" xr:uid="{005C6E64-A4FB-744D-BCC7-B1B32BDEFAD2}"/>
    <hyperlink ref="A4837" r:id="rId4830" display="url" xr:uid="{13D4C9C8-A354-0042-97F9-FCF672AA80EB}"/>
    <hyperlink ref="A4838" r:id="rId4831" display="url" xr:uid="{3D8BBF72-07EA-F842-8F53-BFBAEE835BCA}"/>
    <hyperlink ref="A4839" r:id="rId4832" display="url" xr:uid="{7C27DB49-E744-FA4F-8B69-1AB86C26E1BD}"/>
    <hyperlink ref="A4840" r:id="rId4833" display="url" xr:uid="{B41EE61E-1292-C64B-ABBA-B26695D4D041}"/>
    <hyperlink ref="A4841" r:id="rId4834" display="url" xr:uid="{E9A17CE7-0145-5045-A81B-D031BEFDA58C}"/>
    <hyperlink ref="A4842" r:id="rId4835" display="url" xr:uid="{658C6650-4B85-D74F-B84E-A4341A528A9D}"/>
    <hyperlink ref="A4843" r:id="rId4836" display="url" xr:uid="{9CA29B8D-99B7-674A-94A1-BDFE3B4695EB}"/>
    <hyperlink ref="A4844" r:id="rId4837" display="url" xr:uid="{195B86CF-BF61-7A45-8B4A-7C134B0D066D}"/>
    <hyperlink ref="A4845" r:id="rId4838" display="url" xr:uid="{D9861BC8-988C-0047-81E5-A0F264345CF9}"/>
    <hyperlink ref="A4846" r:id="rId4839" display="url" xr:uid="{80264905-F40A-5A43-ABEF-687F11890694}"/>
    <hyperlink ref="A4847" r:id="rId4840" display="url" xr:uid="{1F8A8E5D-1C43-C043-826B-2FEE0AE5E0EB}"/>
    <hyperlink ref="A4848" r:id="rId4841" display="url" xr:uid="{BC04DE74-286A-044B-B72F-94F7DA68C965}"/>
    <hyperlink ref="A4849" r:id="rId4842" display="url" xr:uid="{65C7EA73-03E5-B547-B764-6DF04C4C597C}"/>
    <hyperlink ref="A4850" r:id="rId4843" display="url" xr:uid="{D6561499-F15F-7648-B9D2-42A0A9E50749}"/>
    <hyperlink ref="A4851" r:id="rId4844" display="url" xr:uid="{58DB57BB-EF92-DC41-8870-9528BB9236DA}"/>
    <hyperlink ref="A4852" r:id="rId4845" display="url" xr:uid="{2E98973A-2A0E-3E44-B61A-3F14263C8682}"/>
    <hyperlink ref="A4853" r:id="rId4846" display="url" xr:uid="{850648B6-45E9-6041-A180-71846666D3C2}"/>
    <hyperlink ref="A4854" r:id="rId4847" display="url" xr:uid="{7EA151FE-4AA6-B74C-BA48-974A0310FA52}"/>
    <hyperlink ref="A4855" r:id="rId4848" display="url" xr:uid="{B80E6DC2-1EC1-1148-8B53-C34E3A657295}"/>
    <hyperlink ref="A4856" r:id="rId4849" display="url" xr:uid="{0A6ABF6B-D79A-FF45-9644-8D26761C9D1D}"/>
    <hyperlink ref="A4857" r:id="rId4850" display="url" xr:uid="{27C2C812-E76E-9F47-B809-6CA63F1C5DC1}"/>
    <hyperlink ref="A4858" r:id="rId4851" display="url" xr:uid="{7A63CE2D-F84C-F347-842A-63A31513088E}"/>
    <hyperlink ref="A4859" r:id="rId4852" display="url" xr:uid="{DC58A1E1-FD11-9E48-9B4E-A84453E9DDD8}"/>
    <hyperlink ref="A4860" r:id="rId4853" display="url" xr:uid="{2ACBE572-95FE-964F-8050-6E9554D140E2}"/>
    <hyperlink ref="A4861" r:id="rId4854" display="url" xr:uid="{30BF7F01-4137-3449-BB04-CF2EF3DA05F2}"/>
    <hyperlink ref="A4862" r:id="rId4855" display="url" xr:uid="{EB30C359-F9E9-614D-941B-E9D690BE6827}"/>
    <hyperlink ref="A4863" r:id="rId4856" display="url" xr:uid="{9B8AB236-235B-DD45-8FB2-AC98EEAC5820}"/>
    <hyperlink ref="A4864" r:id="rId4857" display="url" xr:uid="{EE692431-0172-114C-9C9A-F2C1772AE08E}"/>
    <hyperlink ref="A4865" r:id="rId4858" display="url" xr:uid="{7B4B02E3-64CF-2348-A610-CFC3F4540570}"/>
    <hyperlink ref="A4866" r:id="rId4859" display="url" xr:uid="{73BC9C6F-2DE8-1D47-8398-72C43C076B34}"/>
    <hyperlink ref="A4867" r:id="rId4860" display="url" xr:uid="{890B21F2-B0E1-8249-9B78-C2D6EECAF9B3}"/>
    <hyperlink ref="A4868" r:id="rId4861" display="url" xr:uid="{69331116-F8A5-0444-87C4-3677BC0993E9}"/>
    <hyperlink ref="A4869" r:id="rId4862" display="url" xr:uid="{FD4CBFA6-9E4C-DE47-B7D5-DFC3BF62FD54}"/>
    <hyperlink ref="A4870" r:id="rId4863" display="url" xr:uid="{79711EAF-2EFA-9B4C-BD8C-C0B12BDA56DB}"/>
    <hyperlink ref="A4871" r:id="rId4864" display="url" xr:uid="{3ACFA018-3701-024F-BDA6-21B5AA3DD2C4}"/>
    <hyperlink ref="A4872" r:id="rId4865" display="url" xr:uid="{1FD69825-46F6-5145-A477-97DB7911706C}"/>
    <hyperlink ref="A4873" r:id="rId4866" display="url" xr:uid="{A6D95AA2-F951-944D-8819-2C0822429F3E}"/>
    <hyperlink ref="A4874" r:id="rId4867" display="url" xr:uid="{BC32B096-D9A3-2540-B8D0-5E311CF0500D}"/>
    <hyperlink ref="A4875" r:id="rId4868" display="url" xr:uid="{D074AF3E-2E7D-C540-9FAF-D02C8F80D031}"/>
    <hyperlink ref="A4876" r:id="rId4869" display="url" xr:uid="{458524C3-C13B-8E43-AA37-1D5008E52CD6}"/>
    <hyperlink ref="A4877" r:id="rId4870" display="url" xr:uid="{AF3C162B-D02F-2D43-AF34-73C82009DA8D}"/>
    <hyperlink ref="A4878" r:id="rId4871" display="url" xr:uid="{8E05DEAF-A2F2-B14C-ACF9-F550C3BD6C2C}"/>
    <hyperlink ref="A4879" r:id="rId4872" display="url" xr:uid="{E053CA5C-3448-5B43-8276-000621C746B8}"/>
    <hyperlink ref="A4880" r:id="rId4873" display="url" xr:uid="{C7476D46-0941-534A-807F-4B4863209301}"/>
    <hyperlink ref="A4881" r:id="rId4874" display="url" xr:uid="{56975666-96B3-B34D-B637-B67F8F4F878D}"/>
    <hyperlink ref="A4882" r:id="rId4875" display="url" xr:uid="{1E989A51-6896-7F42-AC15-C2A47978B723}"/>
    <hyperlink ref="A4883" r:id="rId4876" display="url" xr:uid="{98E87745-8E73-6948-A391-BB69111329D4}"/>
    <hyperlink ref="A4884" r:id="rId4877" display="url" xr:uid="{3A83534F-E9D4-7544-8EA9-3877ACBA6C44}"/>
    <hyperlink ref="A4885" r:id="rId4878" display="url" xr:uid="{1E656A91-82F6-064F-8599-7568D1BE29D0}"/>
    <hyperlink ref="A4886" r:id="rId4879" display="url" xr:uid="{868EF802-3CDD-A14B-AD8F-35A944701F23}"/>
    <hyperlink ref="A4887" r:id="rId4880" display="url" xr:uid="{91315201-6A5F-A84F-BC3C-656D63E4593D}"/>
    <hyperlink ref="A4888" r:id="rId4881" display="url" xr:uid="{B34CF687-73A0-4240-9D77-D287AA2C142E}"/>
    <hyperlink ref="A4889" r:id="rId4882" display="url" xr:uid="{EAE9B38F-6098-CA41-A704-E483F05FC38B}"/>
    <hyperlink ref="A4890" r:id="rId4883" display="url" xr:uid="{6757E7B8-E9AB-6C4A-9917-4C8437144FEA}"/>
    <hyperlink ref="A4891" r:id="rId4884" display="url" xr:uid="{ED1FBD0A-D8AD-FE40-8E7D-93B426753AA9}"/>
    <hyperlink ref="A4892" r:id="rId4885" display="url" xr:uid="{42A21F47-B3B7-284A-B342-CA836D835845}"/>
    <hyperlink ref="A4893" r:id="rId4886" display="url" xr:uid="{31A764CC-2F68-0641-A5F5-1AA7B9601A25}"/>
    <hyperlink ref="A4894" r:id="rId4887" display="url" xr:uid="{5603122B-9F5F-3C47-A965-B78ECA1AD20C}"/>
    <hyperlink ref="A4895" r:id="rId4888" display="url" xr:uid="{9B86E119-9B07-254C-B7AE-1032FBD112C8}"/>
    <hyperlink ref="A4896" r:id="rId4889" display="url" xr:uid="{BDC73FEE-84FB-7C42-8E43-FE3FFBE9AEC7}"/>
    <hyperlink ref="A4897" r:id="rId4890" display="url" xr:uid="{3B4AC57B-A29C-DF45-A117-5AB498110613}"/>
    <hyperlink ref="A4898" r:id="rId4891" display="url" xr:uid="{23785ECB-6886-4E44-9C0B-D5E2F996E376}"/>
    <hyperlink ref="A4899" r:id="rId4892" display="url" xr:uid="{DB1655DF-5BAE-5941-8CD7-8CA4B8F814D1}"/>
    <hyperlink ref="A4900" r:id="rId4893" display="url" xr:uid="{7F6A055B-7EAF-1842-9306-539838CC6C3E}"/>
    <hyperlink ref="A4901" r:id="rId4894" display="url" xr:uid="{E495B0DA-28B9-DD43-93BF-CC8CF35C6C71}"/>
    <hyperlink ref="A4902" r:id="rId4895" display="url" xr:uid="{9A999194-2E57-0549-AE29-2FE8A99F5E86}"/>
    <hyperlink ref="A4903" r:id="rId4896" display="url" xr:uid="{5D0BFE1A-88F2-D748-B5DC-67BB6DBFC2C4}"/>
    <hyperlink ref="A4904" r:id="rId4897" display="url" xr:uid="{CA3A6E45-FF9A-434A-BDF6-5582C2E38E4A}"/>
    <hyperlink ref="A4905" r:id="rId4898" display="url" xr:uid="{8C9A8065-E58D-504D-9BA5-6533815AD53E}"/>
    <hyperlink ref="A4906" r:id="rId4899" display="url" xr:uid="{E2CFB294-D42C-C844-9269-DC3141D88477}"/>
    <hyperlink ref="A4907" r:id="rId4900" display="url" xr:uid="{F389E1BC-A817-CC43-BB80-5C49C0F26568}"/>
    <hyperlink ref="A4908" r:id="rId4901" display="url" xr:uid="{211AD58F-B8E1-414B-8FFD-BEDB9E786582}"/>
    <hyperlink ref="A4909" r:id="rId4902" display="url" xr:uid="{39EA6858-7831-AA43-9473-38F0C477888B}"/>
    <hyperlink ref="A4910" r:id="rId4903" display="url" xr:uid="{004A5B80-9E4F-1A4F-8281-0C4DE9938D0C}"/>
    <hyperlink ref="A4911" r:id="rId4904" display="url" xr:uid="{4707ABDC-D706-114C-B30C-A8EA6B079EFB}"/>
    <hyperlink ref="A4912" r:id="rId4905" display="url" xr:uid="{8AD033A9-7299-1648-A0ED-18FA54993209}"/>
    <hyperlink ref="A4913" r:id="rId4906" display="url" xr:uid="{EB5FA4A0-C391-9B41-8CC1-84D50558B0D9}"/>
    <hyperlink ref="A4914" r:id="rId4907" display="url" xr:uid="{FB27451C-6361-6C43-9153-FE3D9F4C4302}"/>
    <hyperlink ref="A4915" r:id="rId4908" display="url" xr:uid="{D0F4BA3A-02C8-944E-AD34-B7FBF4740B62}"/>
    <hyperlink ref="A4916" r:id="rId4909" display="url" xr:uid="{478EF1D3-73F2-D44C-A8BD-F1921497349D}"/>
    <hyperlink ref="A4917" r:id="rId4910" display="url" xr:uid="{1E0C6F77-08AF-D14B-BB93-EEEA71BB4DA1}"/>
    <hyperlink ref="A4918" r:id="rId4911" display="url" xr:uid="{F9DA5412-A103-0645-A7B9-9746C4AAF6E5}"/>
    <hyperlink ref="A4919" r:id="rId4912" display="url" xr:uid="{18361A8C-F5E6-E145-9F6E-A3701F504F42}"/>
    <hyperlink ref="A4920" r:id="rId4913" display="url" xr:uid="{F717F3F7-D62A-BB4C-A3F1-8FA083B29A3D}"/>
    <hyperlink ref="A4921" r:id="rId4914" display="url" xr:uid="{1BC676FF-65E9-6646-B3FF-151C2AE0CBA9}"/>
    <hyperlink ref="A4922" r:id="rId4915" display="url" xr:uid="{9337CD4D-8F37-954C-81BC-C7ABA3F83D0C}"/>
    <hyperlink ref="A4923" r:id="rId4916" display="url" xr:uid="{FEF78B13-664B-C74E-A240-795596C6AEDB}"/>
    <hyperlink ref="A4924" r:id="rId4917" display="url" xr:uid="{BDB0E462-9E18-644B-8481-D0AE07601FB6}"/>
    <hyperlink ref="A4925" r:id="rId4918" display="url" xr:uid="{9E40B5E5-843D-7D43-9394-0F0CEF8B0F67}"/>
    <hyperlink ref="A4926" r:id="rId4919" display="url" xr:uid="{5D1DC95B-5077-4648-A402-4CDAD1F3589C}"/>
    <hyperlink ref="A4927" r:id="rId4920" display="url" xr:uid="{07A76E4B-FD9B-EF43-8BBB-48830B3C91A7}"/>
    <hyperlink ref="A4928" r:id="rId4921" display="url" xr:uid="{82C90885-3800-AC4D-AD83-E072A03019F0}"/>
    <hyperlink ref="A4929" r:id="rId4922" display="url" xr:uid="{D3BC897E-9947-8E4F-A007-EF8A0AF3BAE5}"/>
    <hyperlink ref="A4930" r:id="rId4923" display="url" xr:uid="{F5F02426-4C93-734F-971D-8316A1645FB2}"/>
    <hyperlink ref="A4931" r:id="rId4924" display="url" xr:uid="{5206CE4A-FE67-FF41-8B64-63A3D963D5A9}"/>
    <hyperlink ref="A4932" r:id="rId4925" display="url" xr:uid="{B9A6930A-BF6E-F949-A801-8A9C3E4BA84B}"/>
    <hyperlink ref="A4933" r:id="rId4926" display="url" xr:uid="{3DAB4B6E-4EB5-5241-8820-C80EDE063D6C}"/>
    <hyperlink ref="A4934" r:id="rId4927" display="url" xr:uid="{939C9A2F-F7AE-8F40-A070-18C71A0108A7}"/>
    <hyperlink ref="A4935" r:id="rId4928" display="url" xr:uid="{E5D7C57F-2476-3345-8D82-BABC4F5EDF8A}"/>
    <hyperlink ref="A4936" r:id="rId4929" display="url" xr:uid="{1C6431A4-A05E-8C45-9C7F-D0DAAD858A53}"/>
    <hyperlink ref="A4937" r:id="rId4930" display="url" xr:uid="{E0E9046A-7DA7-6645-AB2B-1B37AF39560F}"/>
    <hyperlink ref="A4938" r:id="rId4931" display="url" xr:uid="{8C9232E1-18F6-4144-8997-F4C8EC23B165}"/>
    <hyperlink ref="A4939" r:id="rId4932" display="url" xr:uid="{910B81FC-B1BB-7449-83A9-7033C16EEB10}"/>
    <hyperlink ref="A4940" r:id="rId4933" display="url" xr:uid="{6C124232-DC1B-BE46-9C74-4FE2F2357D61}"/>
    <hyperlink ref="A4941" r:id="rId4934" display="url" xr:uid="{18595257-CFD9-6740-9583-CBD929B17F71}"/>
    <hyperlink ref="A4942" r:id="rId4935" display="url" xr:uid="{07E09E2C-5CE6-DB4F-B2E6-14CC4A9C5C75}"/>
    <hyperlink ref="A4943" r:id="rId4936" display="url" xr:uid="{1FEAF711-DC99-8641-A28B-AC7801CF1745}"/>
    <hyperlink ref="A4944" r:id="rId4937" display="url" xr:uid="{607E9DAA-586C-7745-867B-9F6773CAB36F}"/>
    <hyperlink ref="A4945" r:id="rId4938" display="url" xr:uid="{7471D78D-92FF-4244-A08C-9B0B2BE403B8}"/>
    <hyperlink ref="A4946" r:id="rId4939" display="url" xr:uid="{15783DAA-A344-D840-BD40-96DC69CF9EBD}"/>
    <hyperlink ref="A4947" r:id="rId4940" display="url" xr:uid="{B38DC543-787B-8742-90AC-C569A52EF0CB}"/>
    <hyperlink ref="A4948" r:id="rId4941" display="url" xr:uid="{88EE0221-F4D8-2E45-B521-AC00D20DF0C5}"/>
    <hyperlink ref="A4949" r:id="rId4942" display="url" xr:uid="{004A0ADB-ED79-EA4F-B06E-F29C89A1A93F}"/>
    <hyperlink ref="A4950" r:id="rId4943" display="url" xr:uid="{759B3B37-BB11-6D4B-9B5B-F5D1D29D769D}"/>
    <hyperlink ref="A4951" r:id="rId4944" display="url" xr:uid="{38AC1F27-7F5D-9948-B27F-6C5006329144}"/>
    <hyperlink ref="A4952" r:id="rId4945" display="url" xr:uid="{9EE6AA71-2C94-9C4F-B43D-86C935539212}"/>
    <hyperlink ref="A4953" r:id="rId4946" display="url" xr:uid="{9338B088-CCE3-9944-A22A-FFDBAF558B7A}"/>
    <hyperlink ref="A4954" r:id="rId4947" display="url" xr:uid="{18073B8A-8F78-7F4F-A1F5-EF62A89A36C6}"/>
    <hyperlink ref="A4955" r:id="rId4948" display="url" xr:uid="{4626BF45-DF25-A948-9ACF-0123893DCFBA}"/>
    <hyperlink ref="A4956" r:id="rId4949" display="url" xr:uid="{7B8825E3-700C-1649-860F-0EF8E5B6F1C0}"/>
    <hyperlink ref="A4957" r:id="rId4950" display="url" xr:uid="{22924DD9-D281-F247-98A7-654DE3B6C680}"/>
    <hyperlink ref="A4958" r:id="rId4951" display="url" xr:uid="{ED48D2AA-F8D3-3B4C-9D90-DBEDD3A1385A}"/>
    <hyperlink ref="A4959" r:id="rId4952" display="url" xr:uid="{02B780EB-C30B-2F42-A2A0-24BDCA3A8E2B}"/>
    <hyperlink ref="A4960" r:id="rId4953" display="url" xr:uid="{F085D162-4CF3-0F44-9D1E-1944DC35001D}"/>
    <hyperlink ref="A4961" r:id="rId4954" display="url" xr:uid="{AA40ABD7-31FA-6043-8F63-A291E23E9B21}"/>
    <hyperlink ref="A4962" r:id="rId4955" display="url" xr:uid="{5F06ED5C-9384-2143-8E31-4C1529B2A81E}"/>
    <hyperlink ref="A4963" r:id="rId4956" display="url" xr:uid="{88B696B8-55DC-9546-85F8-FF2DE098F364}"/>
    <hyperlink ref="A4964" r:id="rId4957" display="url" xr:uid="{600FE23F-08D2-1D4F-8163-458A4C5C1B30}"/>
    <hyperlink ref="A4965" r:id="rId4958" display="url" xr:uid="{6AE2EAC9-7E00-7141-8C5E-E789FA03D700}"/>
    <hyperlink ref="A4966" r:id="rId4959" display="url" xr:uid="{B774E743-3B5C-D848-8236-BA1A98BD5835}"/>
    <hyperlink ref="A4967" r:id="rId4960" display="url" xr:uid="{58EDADB4-10A9-7143-BA4A-8D4400D9C9F5}"/>
    <hyperlink ref="A4968" r:id="rId4961" display="url" xr:uid="{85947B4F-4EE0-8747-80E2-ADEF43B192AD}"/>
    <hyperlink ref="A4969" r:id="rId4962" display="url" xr:uid="{871302B4-3072-D84B-8C56-AB1C1BF9FF8E}"/>
    <hyperlink ref="A4970" r:id="rId4963" display="url" xr:uid="{67E73FCD-E7C8-C24C-91CC-5589599DC740}"/>
    <hyperlink ref="A4971" r:id="rId4964" display="url" xr:uid="{E02837D1-67EF-7248-88A4-35D34A307F97}"/>
    <hyperlink ref="A4972" r:id="rId4965" display="url" xr:uid="{C9A48A19-E620-E540-BC23-53C8C8060F07}"/>
    <hyperlink ref="A4973" r:id="rId4966" display="url" xr:uid="{4A6E89A8-722B-2E4A-A7D7-21AFE7D7239A}"/>
    <hyperlink ref="A4974" r:id="rId4967" display="url" xr:uid="{BD026CF8-22AE-204A-852F-CAB242DA6BCF}"/>
    <hyperlink ref="A4975" r:id="rId4968" display="url" xr:uid="{3A5FF880-FF0D-6F49-9595-6088EFC8DFFF}"/>
    <hyperlink ref="A4976" r:id="rId4969" display="url" xr:uid="{B3B9A77E-EE5F-0F4F-A8B5-87CC3D07AF50}"/>
    <hyperlink ref="A4977" r:id="rId4970" display="url" xr:uid="{6D4AC371-DB0A-5A4B-9C68-48EF0D55F50E}"/>
    <hyperlink ref="A4978" r:id="rId4971" display="url" xr:uid="{0AC01259-CB29-994C-94F1-82D9D0184FD7}"/>
    <hyperlink ref="A4979" r:id="rId4972" display="url" xr:uid="{FA9DEB5C-05D6-E343-AC8E-957ECB532B79}"/>
    <hyperlink ref="A4980" r:id="rId4973" display="url" xr:uid="{6606013C-E9AF-1D48-9664-1FE5ACC2A3A0}"/>
    <hyperlink ref="A4981" r:id="rId4974" display="url" xr:uid="{6E90DBE0-381D-5544-9C65-AE39692184AD}"/>
    <hyperlink ref="A4982" r:id="rId4975" display="url" xr:uid="{4A933E74-B7AA-C043-957D-289CFFFD335B}"/>
    <hyperlink ref="A4983" r:id="rId4976" display="url" xr:uid="{128C9B83-DC8F-724D-BC1E-90B8CB3C359B}"/>
    <hyperlink ref="A4984" r:id="rId4977" display="url" xr:uid="{D3635A3E-55D3-2C42-B5CA-2169005238C8}"/>
    <hyperlink ref="A4985" r:id="rId4978" display="url" xr:uid="{085E007D-BB8D-8C4F-8D8A-234BEAC9A4E1}"/>
    <hyperlink ref="A4986" r:id="rId4979" display="url" xr:uid="{518BC0C9-ED0C-A541-8620-DE6272843941}"/>
    <hyperlink ref="A4987" r:id="rId4980" display="url" xr:uid="{80B7E39F-CD4A-CF4E-A3B3-29DD852F862A}"/>
    <hyperlink ref="A4988" r:id="rId4981" display="url" xr:uid="{89A47D06-4763-1041-B763-8BE4513C57DF}"/>
    <hyperlink ref="A4989" r:id="rId4982" display="url" xr:uid="{0CF91F03-32DA-AC4C-BBC1-A6DCA1602FEC}"/>
    <hyperlink ref="A4990" r:id="rId4983" display="url" xr:uid="{C90A0B0F-EE8C-F149-A677-CEBC9764D435}"/>
    <hyperlink ref="A4991" r:id="rId4984" display="url" xr:uid="{B89458E0-F774-FF40-A56B-AEA70B86DFA0}"/>
    <hyperlink ref="A4992" r:id="rId4985" display="url" xr:uid="{9662671F-0025-F341-8587-102C3E887EBC}"/>
    <hyperlink ref="A4993" r:id="rId4986" display="url" xr:uid="{C7CF533B-805F-6E41-B3AA-A974AC8EE8A2}"/>
    <hyperlink ref="A4994" r:id="rId4987" display="url" xr:uid="{BDD5317B-5607-9A4B-AAE8-57338F6A973C}"/>
    <hyperlink ref="A4995" r:id="rId4988" display="url" xr:uid="{4E50A62E-41BC-6D4B-A751-5C4C23FA6F7F}"/>
    <hyperlink ref="A4996" r:id="rId4989" display="url" xr:uid="{C42B4CF6-9351-5B40-94C7-B2B1FEA162AF}"/>
    <hyperlink ref="A4997" r:id="rId4990" display="url" xr:uid="{9489513A-359F-5F43-B8A4-D49800FBD6BC}"/>
    <hyperlink ref="A4998" r:id="rId4991" display="url" xr:uid="{E42EB85E-7584-F442-A53B-2712E5BC0E5E}"/>
    <hyperlink ref="A4999" r:id="rId4992" display="url" xr:uid="{88421131-A04E-7C45-AED9-A1D33E1CEFDD}"/>
    <hyperlink ref="A5000" r:id="rId4993" display="url" xr:uid="{10369D3E-B16C-EE44-97A6-C7F49CA68180}"/>
    <hyperlink ref="A5001" r:id="rId4994" display="url" xr:uid="{49A4260F-1895-1546-8C2B-A162D78ACD97}"/>
    <hyperlink ref="A5002" r:id="rId4995" display="url" xr:uid="{1962AAAA-7962-A640-8003-C0FC36E7E2EC}"/>
    <hyperlink ref="A5003" r:id="rId4996" display="url" xr:uid="{AEA03B91-CFD3-FD4D-8576-27A6A354D4AB}"/>
    <hyperlink ref="A5004" r:id="rId4997" display="url" xr:uid="{CC68F459-F6C1-C949-B82D-B9A0AA6FB834}"/>
    <hyperlink ref="A5005" r:id="rId4998" display="url" xr:uid="{81894DF4-06A7-F04D-886B-EC3F9CC943AC}"/>
    <hyperlink ref="A5006" r:id="rId4999" display="url" xr:uid="{2AEA5BDA-44DD-B94B-9E4E-A074FE57E4AD}"/>
    <hyperlink ref="A5007" r:id="rId5000" display="url" xr:uid="{F71370C5-19A6-0449-8BD2-930CE2BCE488}"/>
    <hyperlink ref="A5008" r:id="rId5001" display="url" xr:uid="{8EF41D2A-40EF-524F-B71D-159EBDD11680}"/>
    <hyperlink ref="A5009" r:id="rId5002" display="url" xr:uid="{9F30DA65-4B65-7A4D-BB0D-EA34B7FACEE2}"/>
    <hyperlink ref="A5010" r:id="rId5003" display="url" xr:uid="{36F0A853-8350-034C-8D5D-687707F6EB21}"/>
    <hyperlink ref="A5011" r:id="rId5004" display="url" xr:uid="{EB736C52-A4BB-1347-9BA7-7C116489D252}"/>
    <hyperlink ref="A5012" r:id="rId5005" display="url" xr:uid="{2E2C4D6C-8CBA-BD4F-A8AC-86BC5F4D1AA0}"/>
    <hyperlink ref="A5013" r:id="rId5006" display="url" xr:uid="{7AE749FC-8D5B-104F-8013-49FDCD740EEF}"/>
    <hyperlink ref="A5014" r:id="rId5007" display="url" xr:uid="{BEBF3B4F-527E-4449-AA27-B8EA82015CC8}"/>
    <hyperlink ref="A5015" r:id="rId5008" display="url" xr:uid="{8F84E50B-3D2C-8249-96C5-9D7F045482EF}"/>
    <hyperlink ref="A5016" r:id="rId5009" display="url" xr:uid="{34F059ED-B163-654C-B1E0-152A8213A2BA}"/>
    <hyperlink ref="A5017" r:id="rId5010" display="url" xr:uid="{98CD0F4C-CBC0-8C44-AF8A-480A46B30BB7}"/>
    <hyperlink ref="A5018" r:id="rId5011" display="url" xr:uid="{9D840C5C-0EAF-134B-B962-28B4F87737F7}"/>
    <hyperlink ref="A5019" r:id="rId5012" display="url" xr:uid="{193B4339-47AB-A343-B5B6-1D03031D43CB}"/>
    <hyperlink ref="A5020" r:id="rId5013" display="url" xr:uid="{A50AFF21-6D09-BB40-96EA-4CBF0D381DF8}"/>
    <hyperlink ref="A5021" r:id="rId5014" display="url" xr:uid="{03AB06CF-ABD9-2C43-9995-C929F3F0C13F}"/>
    <hyperlink ref="A5022" r:id="rId5015" display="url" xr:uid="{AED142A7-9B09-6946-BCCA-F1F08D57954B}"/>
    <hyperlink ref="A5023" r:id="rId5016" display="url" xr:uid="{33A4CA7F-6E54-E341-BB76-77B3515445F7}"/>
    <hyperlink ref="A5024" r:id="rId5017" display="url" xr:uid="{7F5398C8-10FC-5C44-9C44-17922273DE61}"/>
    <hyperlink ref="A5025" r:id="rId5018" display="url" xr:uid="{D177357F-C5B0-0549-AFD1-A5D66A1C153C}"/>
    <hyperlink ref="A5026" r:id="rId5019" display="url" xr:uid="{3101968B-C32C-F441-95F1-3BDEFBD5E3FE}"/>
    <hyperlink ref="A5027" r:id="rId5020" display="url" xr:uid="{31BB7412-B9C4-C344-99B5-7F350FF3971A}"/>
    <hyperlink ref="A5028" r:id="rId5021" display="url" xr:uid="{B0479B68-9556-CC4C-848D-AE05938FECDB}"/>
    <hyperlink ref="A5029" r:id="rId5022" display="url" xr:uid="{AB16AC02-94A7-B741-A80D-6005651DA4EF}"/>
    <hyperlink ref="A5030" r:id="rId5023" display="url" xr:uid="{F5795997-81EE-004F-A0B1-980F94A2F771}"/>
    <hyperlink ref="A5031" r:id="rId5024" display="url" xr:uid="{530333A2-47C0-9B42-B26B-61A294251826}"/>
    <hyperlink ref="A5032" r:id="rId5025" display="url" xr:uid="{6C18955E-DE97-ED43-9FE3-27EB8AC6CFE4}"/>
    <hyperlink ref="A5033" r:id="rId5026" display="url" xr:uid="{5633BBC9-3CB7-324C-9475-18930D17E9E0}"/>
    <hyperlink ref="A5034" r:id="rId5027" display="url" xr:uid="{8881391F-5A2D-5547-B30F-C0C581CAEC57}"/>
    <hyperlink ref="A5035" r:id="rId5028" display="url" xr:uid="{C5ADEFA5-C29B-4D41-B19A-661CBC973766}"/>
    <hyperlink ref="A5036" r:id="rId5029" display="url" xr:uid="{E0A0FC93-B0DB-1041-B3ED-8E870D730305}"/>
    <hyperlink ref="A5037" r:id="rId5030" display="url" xr:uid="{56A4F46A-3AE8-2444-9637-A1BD793FF7A8}"/>
    <hyperlink ref="A5038" r:id="rId5031" display="url" xr:uid="{ADDADA43-8A03-E44B-9551-1B9B5565F224}"/>
    <hyperlink ref="A5039" r:id="rId5032" display="url" xr:uid="{90A3974A-2DB1-4249-A429-54EA1E32AA42}"/>
    <hyperlink ref="A5040" r:id="rId5033" display="url" xr:uid="{476F4D55-A70B-AE4B-A64E-6DABED8EF301}"/>
    <hyperlink ref="A5041" r:id="rId5034" display="url" xr:uid="{1DBB19CB-F830-0845-A6DB-AB5D1C2A00D8}"/>
    <hyperlink ref="A5042" r:id="rId5035" display="url" xr:uid="{11BC34BB-65C1-BA41-84B8-E677ED1720C8}"/>
    <hyperlink ref="A5043" r:id="rId5036" display="url" xr:uid="{09CFA720-BD46-5B47-BF2D-EE4B30BD4CA7}"/>
    <hyperlink ref="A5044" r:id="rId5037" display="url" xr:uid="{F21BF9BE-1271-A544-BC2C-B425676E9639}"/>
    <hyperlink ref="A5045" r:id="rId5038" display="url" xr:uid="{89AF3D9C-34B8-C143-976C-85D24165D9AA}"/>
    <hyperlink ref="A5046" r:id="rId5039" display="url" xr:uid="{101FFF1D-B2BD-1547-ADB2-1E54038CBADF}"/>
    <hyperlink ref="A5047" r:id="rId5040" display="url" xr:uid="{0862F5EB-8E80-314C-AD69-2C33A472B9F9}"/>
    <hyperlink ref="A5048" r:id="rId5041" display="url" xr:uid="{FB805B99-4F7B-9149-81A6-EB650227A3ED}"/>
    <hyperlink ref="A5049" r:id="rId5042" display="url" xr:uid="{7CC5827F-BC1E-7A4D-BE89-1124875AE48C}"/>
    <hyperlink ref="A5050" r:id="rId5043" display="url" xr:uid="{9CDFDA09-2A07-C242-B55E-9BAE8EC3A5C4}"/>
    <hyperlink ref="A5051" r:id="rId5044" display="url" xr:uid="{4ABC4E07-20C0-FA49-9D9B-E866BCC55BDA}"/>
    <hyperlink ref="A5052" r:id="rId5045" display="url" xr:uid="{67C96744-E990-7E4A-B830-14FB1C6CAC7F}"/>
    <hyperlink ref="A5053" r:id="rId5046" display="url" xr:uid="{D5CBA195-96A3-864A-8962-00BE183BAEB7}"/>
    <hyperlink ref="A5054" r:id="rId5047" display="url" xr:uid="{D7036104-B752-6E44-BB87-59205EE2A093}"/>
    <hyperlink ref="A5055" r:id="rId5048" display="url" xr:uid="{615440A0-140B-4D49-9D7D-23084878C808}"/>
    <hyperlink ref="A5056" r:id="rId5049" display="url" xr:uid="{5DEE8AD5-FD4D-1D45-95B8-591353F775FE}"/>
    <hyperlink ref="A5057" r:id="rId5050" display="url" xr:uid="{C3B92664-BE46-814E-9D00-2235DEE2E27C}"/>
    <hyperlink ref="A5058" r:id="rId5051" display="url" xr:uid="{F14D1A37-073C-0040-9F39-D2003209DBDF}"/>
    <hyperlink ref="A5059" r:id="rId5052" display="url" xr:uid="{CA607A9A-5C2C-674C-A317-CF939DBCF603}"/>
    <hyperlink ref="A5060" r:id="rId5053" display="url" xr:uid="{E2F001F9-5927-DB40-BCE0-9052BD1BCC22}"/>
    <hyperlink ref="A5061" r:id="rId5054" display="url" xr:uid="{5ABC7E45-D392-0E4B-BA5A-D060364BA718}"/>
    <hyperlink ref="A5062" r:id="rId5055" display="url" xr:uid="{ACE26104-F09C-714D-B39B-40745CAD521D}"/>
    <hyperlink ref="A5063" r:id="rId5056" display="url" xr:uid="{213952F1-2225-2D42-AFD4-CFF3DDB81A57}"/>
    <hyperlink ref="A5064" r:id="rId5057" display="url" xr:uid="{83E33024-A25C-9E41-AFE1-40AF6B693303}"/>
    <hyperlink ref="A5065" r:id="rId5058" display="url" xr:uid="{0597A3ED-8098-4544-B01B-F7505C633D57}"/>
    <hyperlink ref="A5066" r:id="rId5059" display="url" xr:uid="{8A60AA95-156B-E248-8CCE-64FBB0E0056D}"/>
    <hyperlink ref="A5067" r:id="rId5060" display="url" xr:uid="{BCEBFB9C-4A14-C844-A348-00E0460D11B6}"/>
    <hyperlink ref="A5068" r:id="rId5061" display="url" xr:uid="{7B6C16CD-8D7D-E847-847E-4A2F1867B287}"/>
    <hyperlink ref="A5069" r:id="rId5062" display="url" xr:uid="{B07E5D1A-2C54-A144-8EBC-541ADC27161D}"/>
    <hyperlink ref="A5070" r:id="rId5063" display="url" xr:uid="{CB43D278-B6D7-0840-A77D-C4CD2F41FE03}"/>
    <hyperlink ref="A5071" r:id="rId5064" display="url" xr:uid="{6B6896A8-ECB2-8E4E-9947-F1B28CCED6F7}"/>
    <hyperlink ref="A5072" r:id="rId5065" display="url" xr:uid="{3B8D7F23-525C-FB4B-8882-1FCD6EF10EE1}"/>
    <hyperlink ref="A5073" r:id="rId5066" display="url" xr:uid="{A2193361-EA94-1947-A378-D7DADDC1C511}"/>
    <hyperlink ref="A5074" r:id="rId5067" display="url" xr:uid="{68A0A014-26B3-4546-86CA-9A7751B1830A}"/>
    <hyperlink ref="A5075" r:id="rId5068" display="url" xr:uid="{A69E11BE-F71E-AE48-97C3-C95B7A9A3B02}"/>
    <hyperlink ref="A5076" r:id="rId5069" display="url" xr:uid="{5553290D-CE83-CF42-BC92-A38A7C6DFC60}"/>
    <hyperlink ref="A5077" r:id="rId5070" display="url" xr:uid="{5F1F8C8B-92CC-734B-927D-D6EE9E74B16C}"/>
    <hyperlink ref="A5078" r:id="rId5071" display="url" xr:uid="{582AA9F5-22F4-F54F-9248-44507DC95C65}"/>
    <hyperlink ref="A5079" r:id="rId5072" display="url" xr:uid="{F7F169DC-907C-AD40-B537-8E25DA0D8202}"/>
    <hyperlink ref="A5080" r:id="rId5073" display="url" xr:uid="{2FB44AB1-F7DB-ED49-9E6E-798631BFBE71}"/>
    <hyperlink ref="A5081" r:id="rId5074" display="url" xr:uid="{DDC8B24D-8BF7-AC4B-A4FC-0FA226FCB2CE}"/>
    <hyperlink ref="A5082" r:id="rId5075" display="url" xr:uid="{BB1DB575-0CF0-C546-94CC-56E096CAD32A}"/>
    <hyperlink ref="A5083" r:id="rId5076" display="url" xr:uid="{B10A1718-4EC4-224C-9C98-9C93B98B41C4}"/>
    <hyperlink ref="A5084" r:id="rId5077" display="url" xr:uid="{A0347779-51EC-FA4C-A429-DD1D38D56DEB}"/>
    <hyperlink ref="A5085" r:id="rId5078" display="url" xr:uid="{4071B23D-1E16-F648-8552-860CD5DD766F}"/>
    <hyperlink ref="A5086" r:id="rId5079" display="url" xr:uid="{44D76732-0569-164F-8E1A-5F1408E97BB6}"/>
    <hyperlink ref="A5087" r:id="rId5080" display="url" xr:uid="{C1387EBD-8CD2-7648-A690-BF71D2DF9DB9}"/>
    <hyperlink ref="A5088" r:id="rId5081" display="url" xr:uid="{72E1D7B3-DF49-C140-8B97-C280B81840A7}"/>
    <hyperlink ref="A5089" r:id="rId5082" display="url" xr:uid="{2449B846-CBF4-294B-B995-29964F6E7AFB}"/>
    <hyperlink ref="A5090" r:id="rId5083" display="url" xr:uid="{E8CB7BB2-3D7E-C549-A8C1-EBDDFBD931C8}"/>
    <hyperlink ref="A5091" r:id="rId5084" display="url" xr:uid="{5D4FAECD-0C38-4447-9AF7-A3FE65C7CBA3}"/>
    <hyperlink ref="A5092" r:id="rId5085" display="url" xr:uid="{5C3E1493-CB92-9641-833C-941CCA2FB473}"/>
    <hyperlink ref="A5093" r:id="rId5086" display="url" xr:uid="{8B5AFA48-AB4C-F343-A171-6F36786CC165}"/>
    <hyperlink ref="A5094" r:id="rId5087" display="url" xr:uid="{01E4FDBB-C488-8448-98C8-106CEF1DE31A}"/>
    <hyperlink ref="A5095" r:id="rId5088" display="url" xr:uid="{32764F1D-37A5-BC4F-9EC9-AC12402A1FE5}"/>
    <hyperlink ref="A5096" r:id="rId5089" display="url" xr:uid="{D3D1FCF9-CAB4-4C4D-983C-C7A7CBEDB993}"/>
    <hyperlink ref="A5097" r:id="rId5090" display="url" xr:uid="{6C536560-5A2E-B843-BBB0-9106480A7974}"/>
    <hyperlink ref="A5098" r:id="rId5091" display="url" xr:uid="{F9EE8C8C-75CC-B14A-B347-EFE7EA3858E0}"/>
    <hyperlink ref="A5099" r:id="rId5092" display="url" xr:uid="{FABD787C-5FE1-7740-B67C-ACBEA23D3103}"/>
    <hyperlink ref="A5100" r:id="rId5093" display="url" xr:uid="{58319B10-2AA6-B240-98D4-2E0AE2775109}"/>
    <hyperlink ref="A5101" r:id="rId5094" display="url" xr:uid="{9BCA9E62-D907-D24E-9262-AB9573B4A4AE}"/>
    <hyperlink ref="A5102" r:id="rId5095" display="url" xr:uid="{5F5C15DD-03DE-2849-A971-4560941F6175}"/>
    <hyperlink ref="A5103" r:id="rId5096" display="url" xr:uid="{D9ED0918-B200-EE47-A90A-A7EACC23270F}"/>
    <hyperlink ref="A5104" r:id="rId5097" display="url" xr:uid="{47158B07-EBF1-5348-BCD9-24DCD785536C}"/>
    <hyperlink ref="A5105" r:id="rId5098" display="url" xr:uid="{E544BDBD-F7D1-F840-873B-BBFCB73101D5}"/>
    <hyperlink ref="A5106" r:id="rId5099" display="url" xr:uid="{9087D811-285E-5B44-B5A4-17AA136F6C53}"/>
    <hyperlink ref="A5107" r:id="rId5100" display="url" xr:uid="{E4015617-8DA4-CA45-A514-9B7F0151EABD}"/>
    <hyperlink ref="A5108" r:id="rId5101" display="url" xr:uid="{64408437-8B39-DB46-9637-A17F8BAADD19}"/>
    <hyperlink ref="A5109" r:id="rId5102" display="url" xr:uid="{D360DB76-6190-604A-9F1D-7CF546319E00}"/>
    <hyperlink ref="A5110" r:id="rId5103" display="url" xr:uid="{CEB7B9D7-93D4-414E-A0CF-14A1ED58FC57}"/>
    <hyperlink ref="A5111" r:id="rId5104" display="url" xr:uid="{BDF4C2E4-643C-EA4F-99ED-43C6C059155D}"/>
    <hyperlink ref="A5112" r:id="rId5105" display="url" xr:uid="{B22F6E6B-3CDA-C74E-B471-738CE7F9EA9D}"/>
    <hyperlink ref="A5113" r:id="rId5106" display="url" xr:uid="{1588D35E-8430-3A47-988E-943B08083087}"/>
    <hyperlink ref="A5114" r:id="rId5107" display="url" xr:uid="{361A9446-9E9A-4841-8611-478269449116}"/>
    <hyperlink ref="A5115" r:id="rId5108" display="url" xr:uid="{15409404-8801-4942-AFAE-A10802AC8D68}"/>
    <hyperlink ref="A5116" r:id="rId5109" display="url" xr:uid="{0EC31D5D-39D3-084B-A302-3442C152CCFE}"/>
    <hyperlink ref="A5117" r:id="rId5110" display="url" xr:uid="{AA5968A4-7EA2-034F-B08F-976EED308334}"/>
    <hyperlink ref="A5118" r:id="rId5111" display="url" xr:uid="{5789019B-219D-9242-BEAE-3AA290398723}"/>
    <hyperlink ref="A5119" r:id="rId5112" display="url" xr:uid="{C67BCA5F-71ED-A04A-8EC1-502765D7A4F2}"/>
    <hyperlink ref="A5120" r:id="rId5113" display="url" xr:uid="{DF16C0DA-8EA3-1D49-B68A-B01220B8AEE3}"/>
    <hyperlink ref="A5121" r:id="rId5114" display="url" xr:uid="{4177363B-D37B-EA4D-A5CE-AB79D754A549}"/>
    <hyperlink ref="A5122" r:id="rId5115" display="url" xr:uid="{9D2B143B-170F-AB41-BACB-98E584ED5FCC}"/>
    <hyperlink ref="A5123" r:id="rId5116" display="url" xr:uid="{770B8B0E-5378-9545-92F7-2D4C00643F8E}"/>
    <hyperlink ref="A5124" r:id="rId5117" display="url" xr:uid="{04A72E59-EC09-BA4E-8B63-70CADE8F6039}"/>
    <hyperlink ref="A5125" r:id="rId5118" display="url" xr:uid="{5B74B4F5-EDB3-574C-86B7-BB80370CBDC7}"/>
    <hyperlink ref="A5126" r:id="rId5119" display="url" xr:uid="{73EF7D1D-0453-6F41-BFB6-6A8AE083DF26}"/>
    <hyperlink ref="A5127" r:id="rId5120" display="url" xr:uid="{C62CA82C-5DD1-4644-8FC6-A2CC88AD6E90}"/>
    <hyperlink ref="A5128" r:id="rId5121" display="url" xr:uid="{3F81A46B-ACEF-D64D-BFAB-7E55E2A15126}"/>
    <hyperlink ref="A5129" r:id="rId5122" display="url" xr:uid="{EE0EE1F4-2957-E245-BBA2-A06390C691BE}"/>
    <hyperlink ref="A5130" r:id="rId5123" display="url" xr:uid="{976AC9EC-8E8F-0441-BA18-6003F69A88D3}"/>
    <hyperlink ref="A5131" r:id="rId5124" display="url" xr:uid="{F695D030-012F-434D-A9EB-71484DF40FDF}"/>
    <hyperlink ref="A5132" r:id="rId5125" display="url" xr:uid="{2C9FB4D9-6D07-8F47-9A33-BC063E0CA146}"/>
    <hyperlink ref="A5133" r:id="rId5126" display="url" xr:uid="{7EA8F552-6670-AF40-B024-26471498FD61}"/>
    <hyperlink ref="A5134" r:id="rId5127" display="url" xr:uid="{7A1A43DF-769A-F248-BE88-A73088B57791}"/>
    <hyperlink ref="A5135" r:id="rId5128" display="url" xr:uid="{B6160102-3B73-C44E-9133-37BEF4C734BD}"/>
    <hyperlink ref="A5136" r:id="rId5129" display="url" xr:uid="{995C465F-D127-3743-B45E-C63F78012515}"/>
    <hyperlink ref="A5137" r:id="rId5130" display="url" xr:uid="{859A23A5-8D68-4642-9FD5-BC6B2FCFAD8E}"/>
    <hyperlink ref="A5138" r:id="rId5131" display="url" xr:uid="{B395C8F6-C375-654B-A067-C1C9A098BCC5}"/>
    <hyperlink ref="A5139" r:id="rId5132" display="url" xr:uid="{8719A2AA-890F-054D-9B0F-5C625C905563}"/>
    <hyperlink ref="A5140" r:id="rId5133" display="url" xr:uid="{E469666D-C5D0-B34E-808E-1C7CAEDA5C76}"/>
    <hyperlink ref="A5141" r:id="rId5134" display="url" xr:uid="{EA94DC1D-EF53-EA40-85B9-8AF9E0FB00FF}"/>
    <hyperlink ref="A5142" r:id="rId5135" display="url" xr:uid="{827863F6-820A-0D41-BAAC-5272C7228DEA}"/>
    <hyperlink ref="A5143" r:id="rId5136" display="url" xr:uid="{F9941207-7EDB-B041-85B2-B6E8203C1114}"/>
    <hyperlink ref="A5144" r:id="rId5137" display="url" xr:uid="{01D7B8D5-0B6D-224F-B884-F2AC2289E526}"/>
    <hyperlink ref="A5145" r:id="rId5138" display="url" xr:uid="{0BD46D6F-E835-3842-9DC8-BB5F128EA737}"/>
    <hyperlink ref="A5146" r:id="rId5139" display="url" xr:uid="{BC288B35-602B-5149-BF64-5C827C3C5374}"/>
    <hyperlink ref="A5147" r:id="rId5140" display="url" xr:uid="{EB4E52DA-8954-D248-8089-4CEFB882A1E5}"/>
    <hyperlink ref="A5148" r:id="rId5141" display="url" xr:uid="{26F5AA39-CFE9-6C4A-BF2F-10479F40CB89}"/>
    <hyperlink ref="A5149" r:id="rId5142" display="url" xr:uid="{8975058F-77D6-944A-8608-99CCF6F8538C}"/>
    <hyperlink ref="A5150" r:id="rId5143" display="url" xr:uid="{461EC320-0D48-164E-91E4-F1D01E884C21}"/>
    <hyperlink ref="A5151" r:id="rId5144" display="url" xr:uid="{1A8A48DD-4A8E-154A-878E-52453B0485F2}"/>
    <hyperlink ref="A5152" r:id="rId5145" display="url" xr:uid="{E7BDA7A5-1BE7-F149-80F0-CE6EFE54FC27}"/>
    <hyperlink ref="A5153" r:id="rId5146" display="url" xr:uid="{2C5F2885-D984-F447-A46B-176081C4CF0F}"/>
    <hyperlink ref="A5154" r:id="rId5147" display="url" xr:uid="{74201031-C200-6F43-A991-3DE5C1AC3407}"/>
    <hyperlink ref="A5155" r:id="rId5148" display="url" xr:uid="{BB1F9488-5780-7949-95F5-363CE80FA542}"/>
    <hyperlink ref="A5156" r:id="rId5149" display="url" xr:uid="{C627392F-8969-1A45-85C8-5EA1AC50E0A1}"/>
    <hyperlink ref="A5157" r:id="rId5150" display="url" xr:uid="{F5FAF1AC-6750-9547-B2A9-95CB098939B9}"/>
    <hyperlink ref="A5158" r:id="rId5151" display="url" xr:uid="{A4E64CFB-B0CA-5F49-BA4C-93BDED019AE0}"/>
    <hyperlink ref="A5159" r:id="rId5152" display="url" xr:uid="{B70EDF74-BA17-354D-9DA4-F843FB7E25BF}"/>
    <hyperlink ref="A5160" r:id="rId5153" display="url" xr:uid="{E6D25714-11D9-1045-B62E-3E06534FD9BC}"/>
    <hyperlink ref="A5161" r:id="rId5154" display="url" xr:uid="{EE206A84-759A-6842-BE55-3438CB2F0802}"/>
    <hyperlink ref="A5162" r:id="rId5155" display="url" xr:uid="{AD54A49B-B6F9-8146-AC86-71336D8F11D7}"/>
    <hyperlink ref="A5163" r:id="rId5156" display="url" xr:uid="{350005DC-D55C-2D4C-9A1F-830CFA5285D0}"/>
    <hyperlink ref="A5164" r:id="rId5157" display="url" xr:uid="{D20DB81F-4A89-B24E-8BB7-065FB0839AAC}"/>
    <hyperlink ref="A5165" r:id="rId5158" display="url" xr:uid="{D4F9F7AB-19FD-1041-AE25-78CA0E2EDC0D}"/>
    <hyperlink ref="A5166" r:id="rId5159" display="url" xr:uid="{79958230-8293-BA45-8E31-BDBE74C00073}"/>
    <hyperlink ref="A5167" r:id="rId5160" display="url" xr:uid="{39D79605-3190-1F4F-B3DB-B5AEB7BE7CBA}"/>
    <hyperlink ref="A5168" r:id="rId5161" display="url" xr:uid="{6A21FC95-9727-6C45-AA0E-A93C667D4164}"/>
    <hyperlink ref="A5169" r:id="rId5162" display="url" xr:uid="{C4E1FCDF-8DED-514A-ACFB-AA390C79B29B}"/>
    <hyperlink ref="A5170" r:id="rId5163" display="url" xr:uid="{D58DACD6-6653-AF4B-B92B-0687D2D54565}"/>
    <hyperlink ref="A5171" r:id="rId5164" display="url" xr:uid="{B257F02A-CB32-F44D-A583-4D8428BC79FE}"/>
    <hyperlink ref="A5172" r:id="rId5165" display="url" xr:uid="{2FA77F64-B028-9940-B1A8-759B62486835}"/>
    <hyperlink ref="A5173" r:id="rId5166" display="url" xr:uid="{D3BC64F3-77EB-1842-8BA1-D67DD519BFE4}"/>
    <hyperlink ref="A5174" r:id="rId5167" display="url" xr:uid="{0213F756-907F-2F4C-A94C-BC08FA0B020A}"/>
    <hyperlink ref="A5175" r:id="rId5168" display="url" xr:uid="{8BBA36B7-121B-9547-B50F-669CE1B0768F}"/>
    <hyperlink ref="A5176" r:id="rId5169" display="url" xr:uid="{17310068-419A-1C46-ADCD-B05899A009C5}"/>
    <hyperlink ref="A5177" r:id="rId5170" display="url" xr:uid="{AF3F37DA-1DC2-2C47-A43D-1A6C8945BC71}"/>
    <hyperlink ref="A5178" r:id="rId5171" display="url" xr:uid="{A718BDE8-AB43-5745-83C7-C105CA04905B}"/>
    <hyperlink ref="A5179" r:id="rId5172" display="url" xr:uid="{495C9BCF-94C3-C641-8A21-523A30200F73}"/>
    <hyperlink ref="A5180" r:id="rId5173" display="url" xr:uid="{3482E82C-A0B8-5A4B-9EDB-522470B59073}"/>
    <hyperlink ref="A5181" r:id="rId5174" display="url" xr:uid="{2F782EF2-EC86-9C4C-8DD6-AF7B7EBF6113}"/>
    <hyperlink ref="A5182" r:id="rId5175" display="url" xr:uid="{9E901431-82EE-384D-A37B-F5FE507A5A48}"/>
    <hyperlink ref="A5183" r:id="rId5176" display="url" xr:uid="{4B794C22-184E-4641-B992-6063BE88CF2A}"/>
    <hyperlink ref="A5184" r:id="rId5177" display="url" xr:uid="{C04E181E-D1CB-E545-A383-745644C69E13}"/>
    <hyperlink ref="A5185" r:id="rId5178" display="url" xr:uid="{54C10DD0-4107-ED4A-976A-33CDD4CB571E}"/>
    <hyperlink ref="A5186" r:id="rId5179" display="url" xr:uid="{41AFC534-62E8-324E-AEE9-A3788E3D2F7B}"/>
    <hyperlink ref="A5187" r:id="rId5180" display="url" xr:uid="{358CEDD7-EF00-0C4D-8696-5DACC7E58115}"/>
    <hyperlink ref="A5188" r:id="rId5181" display="url" xr:uid="{AD842813-5E13-054F-AD41-FA8F51788164}"/>
    <hyperlink ref="A5189" r:id="rId5182" display="url" xr:uid="{4289AC48-1CB7-A946-904A-9AEE410A10E5}"/>
    <hyperlink ref="A5190" r:id="rId5183" display="url" xr:uid="{FABAFDEC-60C4-0B45-AA26-73A7387B08ED}"/>
    <hyperlink ref="A5191" r:id="rId5184" display="url" xr:uid="{289FA04B-7CB9-414F-BC0B-5F3899C8AADC}"/>
    <hyperlink ref="A5192" r:id="rId5185" display="url" xr:uid="{DB7B7355-3426-F845-A01B-145D41E5725F}"/>
    <hyperlink ref="A5193" r:id="rId5186" display="url" xr:uid="{26A053EF-3DAA-F448-A44E-7BCE6C3C7A95}"/>
    <hyperlink ref="A5194" r:id="rId5187" display="url" xr:uid="{F9E0F51F-8575-704F-BD23-16838A38831F}"/>
    <hyperlink ref="A5195" r:id="rId5188" display="url" xr:uid="{E1D56D49-6CB8-4048-837A-9094B4DC6BEC}"/>
    <hyperlink ref="A5196" r:id="rId5189" display="url" xr:uid="{0A30DDDB-EB22-6549-961E-458553B3307F}"/>
    <hyperlink ref="A5197" r:id="rId5190" display="url" xr:uid="{EFEC8B0F-31BB-5345-98D3-E48977C29C80}"/>
    <hyperlink ref="A5198" r:id="rId5191" display="url" xr:uid="{F93CFFA4-3CA6-BD46-A972-C16C526E7A0B}"/>
    <hyperlink ref="A5199" r:id="rId5192" display="url" xr:uid="{93CF44EF-C158-FB47-A555-0FA2C35CD3F9}"/>
    <hyperlink ref="A5200" r:id="rId5193" display="url" xr:uid="{5F944E73-F6E3-7648-8DD6-AB2DFA25E45D}"/>
    <hyperlink ref="A5201" r:id="rId5194" display="url" xr:uid="{2AD55AA6-7435-254D-8330-2E90AA6476F1}"/>
    <hyperlink ref="A5202" r:id="rId5195" display="url" xr:uid="{752A216F-C803-6F44-A8AE-656E946CE452}"/>
    <hyperlink ref="A5203" r:id="rId5196" display="url" xr:uid="{AEE8EC38-E5AB-7B4F-8AE4-4E6C86DFDAC2}"/>
    <hyperlink ref="A5204" r:id="rId5197" display="url" xr:uid="{6CECAC34-DB49-1345-82C6-B93359C2ED1F}"/>
    <hyperlink ref="A5205" r:id="rId5198" display="url" xr:uid="{83B9B344-382B-F04F-A57D-7AD5AE0FA357}"/>
    <hyperlink ref="A5206" r:id="rId5199" display="url" xr:uid="{51BCDE6F-3FBD-9047-BAD9-EB8C0D26C7C6}"/>
    <hyperlink ref="A5207" r:id="rId5200" display="url" xr:uid="{EF091363-AF45-6A45-A186-219371D8139C}"/>
    <hyperlink ref="A5208" r:id="rId5201" display="url" xr:uid="{54754841-C572-B740-BC59-C97BD5EF6198}"/>
    <hyperlink ref="A5209" r:id="rId5202" display="url" xr:uid="{0BB8BE54-ADF9-8B4D-9860-73315016D671}"/>
    <hyperlink ref="A5210" r:id="rId5203" display="url" xr:uid="{317938FD-36C7-E249-8923-FD8BAE6FA60A}"/>
    <hyperlink ref="A5211" r:id="rId5204" display="url" xr:uid="{E477F9DA-81EC-DA46-B365-A69452E2A205}"/>
    <hyperlink ref="A5212" r:id="rId5205" display="url" xr:uid="{00D0055E-7EBD-4040-AF97-892575A03AB4}"/>
    <hyperlink ref="A5213" r:id="rId5206" display="url" xr:uid="{FD5AB3E9-CE9F-EF4A-952E-2B15A326D9F2}"/>
    <hyperlink ref="A5214" r:id="rId5207" display="url" xr:uid="{0B902E60-F86A-854B-A8E3-C005B2955780}"/>
    <hyperlink ref="A5215" r:id="rId5208" display="url" xr:uid="{F5147C6A-E964-FC4B-9010-2A493067CA81}"/>
    <hyperlink ref="A5216" r:id="rId5209" display="url" xr:uid="{0B43918D-67C8-C543-BED6-C61A89CCB71C}"/>
    <hyperlink ref="A5217" r:id="rId5210" display="url" xr:uid="{8F2474E0-626D-6443-8D11-D43DA516CE94}"/>
    <hyperlink ref="A5218" r:id="rId5211" display="url" xr:uid="{92B8EB74-EDA0-864B-8256-D804E94E1C87}"/>
    <hyperlink ref="A5219" r:id="rId5212" display="url" xr:uid="{3A99129D-F580-5542-AC19-F8150A9FBC27}"/>
    <hyperlink ref="A5220" r:id="rId5213" display="url" xr:uid="{416D14E3-793E-3C47-8237-B66C441BD2A8}"/>
    <hyperlink ref="A5221" r:id="rId5214" display="url" xr:uid="{6464D023-0D9B-4E4F-8819-0AD452540EE3}"/>
    <hyperlink ref="A5222" r:id="rId5215" display="url" xr:uid="{6DBB2367-5D38-F648-B8EF-F032850EB424}"/>
    <hyperlink ref="A5223" r:id="rId5216" display="url" xr:uid="{36D12AA1-F14D-7941-B01D-714E69F48F81}"/>
    <hyperlink ref="A5224" r:id="rId5217" display="url" xr:uid="{BB23C3DF-7576-4644-8F36-4F8E88C78135}"/>
    <hyperlink ref="A5225" r:id="rId5218" display="url" xr:uid="{27D6E626-0F4A-034C-929C-951218DF9AF5}"/>
    <hyperlink ref="A5226" r:id="rId5219" display="url" xr:uid="{16B335B5-0036-3B4D-A819-A5F75E14EAFA}"/>
    <hyperlink ref="A5227" r:id="rId5220" display="url" xr:uid="{8ABF2810-88CB-3044-A9B6-B293321DC273}"/>
    <hyperlink ref="A5228" r:id="rId5221" display="url" xr:uid="{CAE1B555-D0CE-D641-A4A9-AFB746F5B66E}"/>
    <hyperlink ref="A5229" r:id="rId5222" display="url" xr:uid="{F6F12D0D-D91D-A14B-8DBA-F6FBB9F4EF5D}"/>
    <hyperlink ref="A5230" r:id="rId5223" display="url" xr:uid="{2FB19AC6-168F-BC4E-AD63-058DC29A87B5}"/>
    <hyperlink ref="A5231" r:id="rId5224" display="url" xr:uid="{9830DA7C-57FB-F146-9B0D-14B94F4B6DA6}"/>
    <hyperlink ref="A5232" r:id="rId5225" display="url" xr:uid="{3FB9B7FD-5101-8A47-92C4-276B3CEA3D7A}"/>
    <hyperlink ref="A5233" r:id="rId5226" display="url" xr:uid="{73AD04C4-BF40-3F4A-9FC9-E7BB9C75E41A}"/>
    <hyperlink ref="A5234" r:id="rId5227" display="url" xr:uid="{B943677A-70B5-AB4B-9A17-67C534C5324C}"/>
    <hyperlink ref="A5235" r:id="rId5228" display="url" xr:uid="{1314FFEC-FFC0-EE44-8656-5FAA7B6ED749}"/>
    <hyperlink ref="A5236" r:id="rId5229" display="url" xr:uid="{0E5BC47A-5A92-CD4A-B86D-366A0C08C9DC}"/>
    <hyperlink ref="A5237" r:id="rId5230" display="url" xr:uid="{5EC8A966-F600-C247-801B-5C5F9F5CD3EC}"/>
    <hyperlink ref="A5238" r:id="rId5231" display="url" xr:uid="{6EF8569D-E75A-044D-AEFE-B739A8FE2288}"/>
    <hyperlink ref="A5239" r:id="rId5232" display="url" xr:uid="{1DCE65DD-10DD-4247-8560-FEA0808698C4}"/>
    <hyperlink ref="A5240" r:id="rId5233" display="url" xr:uid="{E352D859-58CD-9544-B9D8-43669CF3422D}"/>
    <hyperlink ref="A5241" r:id="rId5234" display="url" xr:uid="{8C21FB81-1227-7E4C-B87D-73C6C2529E71}"/>
    <hyperlink ref="A5242" r:id="rId5235" display="url" xr:uid="{C388F0F2-7351-FB48-B47B-33DA82D42FCF}"/>
    <hyperlink ref="A5243" r:id="rId5236" display="url" xr:uid="{C9E0FEBB-1941-7645-8CD9-C8A12C3D76D4}"/>
    <hyperlink ref="A5244" r:id="rId5237" display="url" xr:uid="{4560AA8F-6D45-204C-B07C-500C50B0AB2C}"/>
    <hyperlink ref="A5245" r:id="rId5238" display="url" xr:uid="{3AD152B3-82F3-9549-BC79-702A2DDCB303}"/>
    <hyperlink ref="A5246" r:id="rId5239" display="url" xr:uid="{821EB973-4BD5-1243-A0A3-37A8D625DBE5}"/>
    <hyperlink ref="A5247" r:id="rId5240" display="url" xr:uid="{CB233BF1-FAE3-7843-B9BE-8E49271327AF}"/>
    <hyperlink ref="A5248" r:id="rId5241" display="url" xr:uid="{93C5ECD5-556E-E748-BAAB-7B240CCE8001}"/>
    <hyperlink ref="A5249" r:id="rId5242" display="url" xr:uid="{78E81F62-A435-154B-8C71-3F752F8838E8}"/>
    <hyperlink ref="A5250" r:id="rId5243" display="url" xr:uid="{A98F1D6E-5C9B-5D4E-9438-90AE74A20F23}"/>
    <hyperlink ref="A5251" r:id="rId5244" display="url" xr:uid="{C49D63BB-1702-B041-B7F9-9DA906AB8531}"/>
    <hyperlink ref="A5252" r:id="rId5245" display="url" xr:uid="{6C62B7C2-8532-4044-8EC4-09C89DA3BD4A}"/>
    <hyperlink ref="A5253" r:id="rId5246" display="url" xr:uid="{B08C8AC3-7FCD-B146-B1F9-174105ED01BD}"/>
    <hyperlink ref="A5254" r:id="rId5247" display="url" xr:uid="{E9F62020-78EB-DD47-8520-7D7CD1D18D6F}"/>
    <hyperlink ref="A5255" r:id="rId5248" display="url" xr:uid="{F19F9D86-B123-F94B-8F88-8B6C42626074}"/>
    <hyperlink ref="A5256" r:id="rId5249" display="url" xr:uid="{80F495A3-08E3-3D4C-8DF3-693ECF625371}"/>
    <hyperlink ref="A5257" r:id="rId5250" display="url" xr:uid="{97802C69-1855-DE47-95FC-7D798D56CBFB}"/>
    <hyperlink ref="A5258" r:id="rId5251" display="url" xr:uid="{0AA19C8F-0CA5-D742-A96D-F9C61D906CBF}"/>
    <hyperlink ref="A5259" r:id="rId5252" display="url" xr:uid="{88972468-792C-E841-91B9-2FB1E781D81B}"/>
    <hyperlink ref="A5260" r:id="rId5253" display="url" xr:uid="{4914E8FE-6B0C-9049-9D2F-40DB88390382}"/>
    <hyperlink ref="A5261" r:id="rId5254" display="url" xr:uid="{E4D19775-2782-BC4F-A944-243227DF494D}"/>
    <hyperlink ref="A5262" r:id="rId5255" display="url" xr:uid="{FBC6D5C1-09FA-484E-8318-E2104C581753}"/>
    <hyperlink ref="A5263" r:id="rId5256" display="url" xr:uid="{5D760A7B-AE9C-7142-BC53-DA2191D75F74}"/>
    <hyperlink ref="A5264" r:id="rId5257" display="url" xr:uid="{33B53610-B7FD-514E-A4B7-886FFFF9D45B}"/>
    <hyperlink ref="A5265" r:id="rId5258" display="url" xr:uid="{3D53BBAE-C220-3940-A43C-614A3188BFA7}"/>
    <hyperlink ref="A5266" r:id="rId5259" display="url" xr:uid="{8DD3828E-19FB-8E46-9B1F-D77F50A649A1}"/>
    <hyperlink ref="A5267" r:id="rId5260" display="url" xr:uid="{DBC5B0D6-1671-9246-938D-2019AB8C631D}"/>
    <hyperlink ref="A5268" r:id="rId5261" display="url" xr:uid="{95064F0E-4825-FB46-A5DB-1C303B4144E4}"/>
    <hyperlink ref="A5269" r:id="rId5262" display="url" xr:uid="{41FA20E8-9494-DE41-A128-A7A437B65386}"/>
    <hyperlink ref="A5270" r:id="rId5263" display="url" xr:uid="{8A488ECC-377C-CA48-AEC5-5439B0C90283}"/>
    <hyperlink ref="A5271" r:id="rId5264" display="url" xr:uid="{40E16666-64F3-714F-986B-4D9953463C09}"/>
    <hyperlink ref="A5272" r:id="rId5265" display="url" xr:uid="{91478487-01CD-A146-93A2-1291833EFAD1}"/>
    <hyperlink ref="A5273" r:id="rId5266" display="url" xr:uid="{479B5DAB-1563-7A46-9EA0-A7BBD329E288}"/>
    <hyperlink ref="A5274" r:id="rId5267" display="url" xr:uid="{78689B0B-2004-DD41-88F3-437C1BEC7E70}"/>
    <hyperlink ref="A5275" r:id="rId5268" display="url" xr:uid="{AB137C7B-04D6-0344-943B-5B6C440080C8}"/>
    <hyperlink ref="A5276" r:id="rId5269" display="url" xr:uid="{883E5BBD-E6AE-2545-86D7-47C2232B7EE0}"/>
    <hyperlink ref="A5277" r:id="rId5270" display="url" xr:uid="{F60F9EB8-4D9C-7243-9054-70497874E8FF}"/>
    <hyperlink ref="A5278" r:id="rId5271" display="url" xr:uid="{1EAFDB82-838B-0448-B87B-91D845735A7D}"/>
    <hyperlink ref="A5279" r:id="rId5272" display="url" xr:uid="{74DEA1DD-03A8-294A-AB13-F7EA45C3E130}"/>
    <hyperlink ref="A5280" r:id="rId5273" display="url" xr:uid="{A9EE7E86-EAA1-0E45-B8E2-EB7EEDC677BF}"/>
    <hyperlink ref="A5281" r:id="rId5274" display="url" xr:uid="{75BD2CC3-A74F-E142-B6E8-A6223EB20718}"/>
    <hyperlink ref="A5282" r:id="rId5275" display="url" xr:uid="{4C5E7AA3-494E-5D47-A5DA-854BD9B674D1}"/>
    <hyperlink ref="A5283" r:id="rId5276" display="url" xr:uid="{3516F5D6-5FEB-FC4B-91DF-41B07ACCD11B}"/>
    <hyperlink ref="A5284" r:id="rId5277" display="url" xr:uid="{7A2B88D3-78E5-7140-A8E9-1C7CA7453643}"/>
    <hyperlink ref="A5285" r:id="rId5278" display="url" xr:uid="{5FF0EBBC-E92B-5142-8700-E50F67439198}"/>
    <hyperlink ref="A5286" r:id="rId5279" display="url" xr:uid="{8E381634-25BA-B543-B764-A423CD911827}"/>
    <hyperlink ref="A5287" r:id="rId5280" display="url" xr:uid="{DBEA8842-BA9C-EF42-89BD-43E7AA0B0DFF}"/>
    <hyperlink ref="A5288" r:id="rId5281" display="url" xr:uid="{F349945C-2F8F-F346-9106-74489097FD56}"/>
    <hyperlink ref="A5289" r:id="rId5282" display="url" xr:uid="{980262DC-86E0-8F4D-9401-E69A1D995AD3}"/>
    <hyperlink ref="A5290" r:id="rId5283" display="url" xr:uid="{F89C6B26-18F3-2141-A066-DACAA5E0D7A3}"/>
    <hyperlink ref="A5291" r:id="rId5284" display="url" xr:uid="{16BDB4DC-3ED2-C844-B1BD-CFCDA3B23187}"/>
    <hyperlink ref="A5292" r:id="rId5285" display="url" xr:uid="{03B8CA4D-FC72-C848-9C44-F6861E390F79}"/>
    <hyperlink ref="A5293" r:id="rId5286" display="url" xr:uid="{EFC01DFF-2E9D-374C-8958-80AC46FAE48E}"/>
    <hyperlink ref="A5294" r:id="rId5287" display="url" xr:uid="{1986B7D6-5987-2F49-AC78-179535E6732D}"/>
    <hyperlink ref="A5295" r:id="rId5288" display="url" xr:uid="{C8C66C32-48E3-D246-8084-698FDB461282}"/>
    <hyperlink ref="A5296" r:id="rId5289" display="url" xr:uid="{A950839B-65EA-214C-9B9E-84C7E112A746}"/>
    <hyperlink ref="A5297" r:id="rId5290" display="url" xr:uid="{B246A3F3-D1E6-894C-9DEB-E2E174E24E80}"/>
    <hyperlink ref="A5298" r:id="rId5291" display="url" xr:uid="{AA96151A-5882-9B4F-AFD6-71382F945DDF}"/>
    <hyperlink ref="A5299" r:id="rId5292" display="url" xr:uid="{497710F7-DFCB-EB41-B2A1-D81A0C07B9DD}"/>
    <hyperlink ref="A5300" r:id="rId5293" display="url" xr:uid="{BF665A8A-DEE9-704A-B103-8042E1198270}"/>
    <hyperlink ref="A5301" r:id="rId5294" display="url" xr:uid="{3D2F2412-0100-4549-83C6-D9041B8E7695}"/>
    <hyperlink ref="A5302" r:id="rId5295" display="url" xr:uid="{37BF1B0F-7CB2-8549-832D-FD20AFB2D892}"/>
    <hyperlink ref="A5303" r:id="rId5296" display="url" xr:uid="{EE19380C-C3FE-D543-9DC1-640D92983F1F}"/>
    <hyperlink ref="A5304" r:id="rId5297" display="url" xr:uid="{684A463C-C2B8-8B41-BADE-7667BCC56341}"/>
    <hyperlink ref="A5305" r:id="rId5298" display="url" xr:uid="{045092F4-C93F-174F-8009-7018986CF8EE}"/>
    <hyperlink ref="A5306" r:id="rId5299" display="url" xr:uid="{4432E2FF-822E-764A-A6C8-FB063558E505}"/>
    <hyperlink ref="A5307" r:id="rId5300" display="url" xr:uid="{65DCA321-0CB9-C84E-9911-DFA786983ED6}"/>
    <hyperlink ref="A5308" r:id="rId5301" display="url" xr:uid="{47C2C6B7-6E37-1E48-A586-AE94DAF99D25}"/>
    <hyperlink ref="A5309" r:id="rId5302" display="url" xr:uid="{42A989EA-C83E-5D4B-A8DF-1EDF4C712839}"/>
    <hyperlink ref="A5310" r:id="rId5303" display="url" xr:uid="{C8489968-3FE6-5F49-9BFB-3A3E15DB439E}"/>
    <hyperlink ref="A5311" r:id="rId5304" display="url" xr:uid="{A65D94D9-7CBF-304B-BCD0-70D33D171AAF}"/>
    <hyperlink ref="A5312" r:id="rId5305" display="url" xr:uid="{FE760851-9F02-104B-955B-10F1D040CA46}"/>
    <hyperlink ref="A5313" r:id="rId5306" display="url" xr:uid="{AB9BBF18-6FDA-E34D-9D80-0D2FE00D6B65}"/>
    <hyperlink ref="A5314" r:id="rId5307" display="url" xr:uid="{1EA3ED1D-6CA0-C842-A8C4-047CE5F62868}"/>
    <hyperlink ref="A5315" r:id="rId5308" display="url" xr:uid="{F0AF13D0-91D3-1042-B9B9-4126856E1BAE}"/>
    <hyperlink ref="A5316" r:id="rId5309" display="url" xr:uid="{8AD2CFED-289E-9C42-8168-95A59806295F}"/>
    <hyperlink ref="A5317" r:id="rId5310" display="url" xr:uid="{C1A64D8E-FCD4-9D40-A63F-6D64FAA08921}"/>
    <hyperlink ref="A5318" r:id="rId5311" display="url" xr:uid="{47610F55-2105-DB46-ACE3-D61B906A3B79}"/>
    <hyperlink ref="A5319" r:id="rId5312" display="url" xr:uid="{DB63B164-58F9-ED4F-905B-49BA1A3E5B1F}"/>
    <hyperlink ref="A5320" r:id="rId5313" display="url" xr:uid="{5ABE2D22-05A5-DA46-8C7D-960967FEA206}"/>
    <hyperlink ref="A5321" r:id="rId5314" display="url" xr:uid="{07202DB2-E79A-3148-A86E-DAE3B2F66762}"/>
    <hyperlink ref="A5322" r:id="rId5315" display="url" xr:uid="{46F2A749-61CF-2745-898F-DC2499C690EF}"/>
    <hyperlink ref="A5323" r:id="rId5316" display="url" xr:uid="{5ED7A847-664E-0E48-A020-D81969C2A12D}"/>
    <hyperlink ref="A5324" r:id="rId5317" display="url" xr:uid="{891558B9-2D07-D947-A261-07825AE7F6B9}"/>
    <hyperlink ref="A5325" r:id="rId5318" display="url" xr:uid="{CD1D4572-A80C-DE48-BA3E-B8C6830EA443}"/>
    <hyperlink ref="A5326" r:id="rId5319" display="url" xr:uid="{5E855068-5CFC-F04D-BBC6-B87D5EF5E3C1}"/>
    <hyperlink ref="A5327" r:id="rId5320" display="url" xr:uid="{5C004052-9ABC-1D4A-8554-09AA0F8032C5}"/>
    <hyperlink ref="A5328" r:id="rId5321" display="url" xr:uid="{808472CA-BE39-284E-ABD0-1860D4E5CEC0}"/>
    <hyperlink ref="A5329" r:id="rId5322" display="url" xr:uid="{3AB01D29-900E-2245-924F-28C1F364DD4E}"/>
    <hyperlink ref="A5330" r:id="rId5323" display="url" xr:uid="{22217386-ECC9-2647-B60F-ACC8936DB26C}"/>
    <hyperlink ref="A5331" r:id="rId5324" display="url" xr:uid="{1925337E-001E-E74D-A820-65F48157408C}"/>
    <hyperlink ref="A5332" r:id="rId5325" display="url" xr:uid="{C6897094-A61B-F844-B1A5-9F6C8B623BF3}"/>
    <hyperlink ref="A5333" r:id="rId5326" display="url" xr:uid="{05F138A1-2E52-2347-B748-EB80A59501D5}"/>
    <hyperlink ref="A5334" r:id="rId5327" display="url" xr:uid="{13FA5E7E-67C4-1D41-8812-8E3701D33DF3}"/>
    <hyperlink ref="A5335" r:id="rId5328" display="url" xr:uid="{F814FFE7-9E92-DF43-AD37-E2031B577CAE}"/>
    <hyperlink ref="A5336" r:id="rId5329" display="url" xr:uid="{9AB3B911-2ACD-FD44-9A51-C0A0BA469209}"/>
    <hyperlink ref="A5337" r:id="rId5330" display="url" xr:uid="{5BF3DB0F-2C19-CA45-B6B0-F9A03FB9E6DE}"/>
    <hyperlink ref="A5338" r:id="rId5331" display="url" xr:uid="{0760688D-8EB9-D243-844D-281222AB12CB}"/>
    <hyperlink ref="A5339" r:id="rId5332" display="url" xr:uid="{B5D5F199-FD40-0447-A327-0D0B0EB70B70}"/>
    <hyperlink ref="A5340" r:id="rId5333" display="url" xr:uid="{1EB9BD66-1E0B-C745-830B-0CC7333BEEE2}"/>
    <hyperlink ref="A5341" r:id="rId5334" display="url" xr:uid="{3E37AA03-E0EC-804A-B4D1-292BABD163B9}"/>
    <hyperlink ref="A5342" r:id="rId5335" display="url" xr:uid="{6FE2EB75-D990-7749-A564-D3A6C9F12D30}"/>
    <hyperlink ref="A5343" r:id="rId5336" display="url" xr:uid="{693284CE-BD03-E844-9D2E-B1874E506D10}"/>
    <hyperlink ref="A5344" r:id="rId5337" display="url" xr:uid="{90BED36E-73BF-714E-982E-47A1846CB3E0}"/>
    <hyperlink ref="A5345" r:id="rId5338" display="url" xr:uid="{4E6BAEDB-3F27-3348-BC57-8D08C095E651}"/>
    <hyperlink ref="A5346" r:id="rId5339" display="url" xr:uid="{A6195089-A676-2B45-9798-9A900E558C39}"/>
    <hyperlink ref="A5347" r:id="rId5340" display="url" xr:uid="{8E88175D-30F0-D841-800C-A67B12C149B3}"/>
    <hyperlink ref="A5348" r:id="rId5341" display="url" xr:uid="{AB5C5196-A752-FF40-A7CD-3727D1C15388}"/>
    <hyperlink ref="A5349" r:id="rId5342" display="url" xr:uid="{33EC12AD-B9C1-FE4E-882A-6E1623EC9300}"/>
    <hyperlink ref="A5350" r:id="rId5343" display="url" xr:uid="{9284F812-C0E3-7F44-ADD7-D9F8F09B9C2E}"/>
    <hyperlink ref="A5351" r:id="rId5344" display="url" xr:uid="{872C9090-33E3-0D4C-8680-F64853F4FC45}"/>
    <hyperlink ref="A5352" r:id="rId5345" display="url" xr:uid="{41051864-0A93-CE4F-846C-9975FFD2C857}"/>
    <hyperlink ref="A5353" r:id="rId5346" display="url" xr:uid="{031BD49C-3FEC-904E-8C44-7F4E061B222C}"/>
    <hyperlink ref="A5354" r:id="rId5347" display="url" xr:uid="{C0A27FD6-0097-AE43-AF9F-DB642F9F18EA}"/>
    <hyperlink ref="A5355" r:id="rId5348" display="url" xr:uid="{136022F0-5D13-6A4B-81D7-7802940B6429}"/>
    <hyperlink ref="A5356" r:id="rId5349" display="url" xr:uid="{DBF0EC8D-8D24-0F4B-934A-146334322BE7}"/>
    <hyperlink ref="A5357" r:id="rId5350" display="url" xr:uid="{8C233EA7-4D33-1741-A88E-8610128573D8}"/>
    <hyperlink ref="A5358" r:id="rId5351" display="url" xr:uid="{6E3479E1-07E7-3F43-81D2-52B590720A34}"/>
    <hyperlink ref="A5359" r:id="rId5352" display="url" xr:uid="{F8DAADD3-3AB2-D24C-9FC3-C9D37D7E0764}"/>
    <hyperlink ref="A5360" r:id="rId5353" display="url" xr:uid="{AD8EB38F-06B4-6540-8F22-9C97CEC972EA}"/>
    <hyperlink ref="A5361" r:id="rId5354" display="url" xr:uid="{B90434F1-6640-364D-BF83-8E03C0E5A5E7}"/>
    <hyperlink ref="A5362" r:id="rId5355" display="url" xr:uid="{AC8F0B90-E5C2-C345-9955-C1F692DDA303}"/>
    <hyperlink ref="A5363" r:id="rId5356" display="url" xr:uid="{EBE2D174-668E-F341-84D3-6D255902EC6C}"/>
    <hyperlink ref="A5364" r:id="rId5357" display="url" xr:uid="{CDBCF01A-E9F6-0843-AD00-AC3AD656D074}"/>
    <hyperlink ref="A5365" r:id="rId5358" display="url" xr:uid="{22497E7E-84C4-8349-BB5A-F868F65ACB7B}"/>
    <hyperlink ref="A5366" r:id="rId5359" display="url" xr:uid="{B6CF2543-51D3-604C-B050-F81EB3E5C782}"/>
    <hyperlink ref="A5367" r:id="rId5360" display="url" xr:uid="{AC9F7417-CE1B-7B40-B959-71CCA858CF09}"/>
    <hyperlink ref="A5368" r:id="rId5361" display="url" xr:uid="{B4BC3C8D-DCB5-6C45-8062-60FF710CA838}"/>
    <hyperlink ref="A5369" r:id="rId5362" display="url" xr:uid="{B80B0481-7FA1-4143-A54E-B517800448DD}"/>
    <hyperlink ref="A5370" r:id="rId5363" display="url" xr:uid="{622B55F8-DC7D-3D4D-8459-FF926340B336}"/>
    <hyperlink ref="A5371" r:id="rId5364" display="url" xr:uid="{31A4A1C5-168A-E848-A548-5798D9061575}"/>
    <hyperlink ref="A5372" r:id="rId5365" display="url" xr:uid="{F6BFB888-4D22-3845-BE38-ABAC95920315}"/>
    <hyperlink ref="A5373" r:id="rId5366" display="url" xr:uid="{306DB06D-0EFD-534C-84BB-105B301B82D1}"/>
    <hyperlink ref="A5374" r:id="rId5367" display="url" xr:uid="{35173C2C-496F-D14E-8835-DA1DA1408D24}"/>
    <hyperlink ref="A5375" r:id="rId5368" display="url" xr:uid="{0AC3CAE3-49F5-3E4F-B964-262E4C794A89}"/>
    <hyperlink ref="A5376" r:id="rId5369" display="url" xr:uid="{F676CCE0-3DC3-844A-820D-0411A6D7D19E}"/>
    <hyperlink ref="A5377" r:id="rId5370" display="url" xr:uid="{8C2CB073-E710-F24D-BDCF-D43063DAF92E}"/>
    <hyperlink ref="A5378" r:id="rId5371" display="url" xr:uid="{3560E584-EC44-7F42-96F4-C87A540798E1}"/>
    <hyperlink ref="A5379" r:id="rId5372" display="url" xr:uid="{4D7F42AB-2CF5-964E-AECB-F0E102E5A12E}"/>
    <hyperlink ref="A5380" r:id="rId5373" display="url" xr:uid="{12B2BC28-3D87-6A4A-84D5-062CF27C41CC}"/>
    <hyperlink ref="A5381" r:id="rId5374" display="url" xr:uid="{4247A59B-8861-574E-BF62-B6B4E9942143}"/>
    <hyperlink ref="A5382" r:id="rId5375" display="url" xr:uid="{53E68ACD-3FCC-1540-9292-26DBE0DE6F57}"/>
    <hyperlink ref="A5383" r:id="rId5376" display="url" xr:uid="{7456A362-09F7-614A-8B9C-D82AFB9940DE}"/>
    <hyperlink ref="A5384" r:id="rId5377" display="url" xr:uid="{F10AE5B4-E565-C541-9685-094A0C1D6D0A}"/>
    <hyperlink ref="A5385" r:id="rId5378" display="url" xr:uid="{BE181F24-DDE2-A044-8C17-F83583F26E9B}"/>
    <hyperlink ref="A5386" r:id="rId5379" display="url" xr:uid="{E7485EEB-BCA1-E94B-9EF9-2B408DCE3E5A}"/>
    <hyperlink ref="A5387" r:id="rId5380" display="url" xr:uid="{F8832B80-4F50-6A46-A851-13DBECD8211E}"/>
    <hyperlink ref="A5388" r:id="rId5381" display="url" xr:uid="{579FD9FA-7F97-2949-A2C9-371274F581BC}"/>
    <hyperlink ref="A5389" r:id="rId5382" display="url" xr:uid="{257E5679-D342-9E4D-83B8-6C46DD4EDC59}"/>
    <hyperlink ref="A5390" r:id="rId5383" display="url" xr:uid="{4CA22370-9EB5-184D-BF52-D2319FE43E06}"/>
    <hyperlink ref="A5391" r:id="rId5384" display="url" xr:uid="{06B4D609-35C7-0F4D-9804-6FB81EC66F79}"/>
    <hyperlink ref="A5392" r:id="rId5385" display="url" xr:uid="{E89B8C26-C9DB-9B4A-BF7F-05A3D987F4FF}"/>
    <hyperlink ref="A5393" r:id="rId5386" display="url" xr:uid="{66175D0B-3198-474B-ACBB-65D8E9F9EBC3}"/>
    <hyperlink ref="A5394" r:id="rId5387" display="url" xr:uid="{C76E874B-7E8A-F445-BB9D-D1BB0C9A16D5}"/>
    <hyperlink ref="A5395" r:id="rId5388" display="url" xr:uid="{B9636E9C-8AD9-8C4F-8D69-1B9877028928}"/>
    <hyperlink ref="A5396" r:id="rId5389" display="url" xr:uid="{0D92545D-4C68-8E43-BC45-3146DE0D0F24}"/>
    <hyperlink ref="A5397" r:id="rId5390" display="url" xr:uid="{480B0DEE-B5B3-6E40-A1A8-DD2E59FB9CA6}"/>
    <hyperlink ref="A5398" r:id="rId5391" display="url" xr:uid="{40336721-1FC2-F94C-93B6-4432D0D2BD32}"/>
    <hyperlink ref="A5399" r:id="rId5392" display="url" xr:uid="{8D3EA6E0-C66A-B841-A11F-68AFAC5F512D}"/>
    <hyperlink ref="A5400" r:id="rId5393" display="url" xr:uid="{01E67113-254A-E54C-8178-DF13943FD73E}"/>
    <hyperlink ref="A5401" r:id="rId5394" display="url" xr:uid="{B3625AF2-6FC9-7343-9A2F-4E5CEEE2D86D}"/>
    <hyperlink ref="A5402" r:id="rId5395" display="url" xr:uid="{AD456217-874D-7549-8CFF-8CBFF0C0CBD1}"/>
    <hyperlink ref="A5403" r:id="rId5396" display="url" xr:uid="{8E0483AE-18FC-A24F-B3B5-F9F7CBF12458}"/>
    <hyperlink ref="A5404" r:id="rId5397" display="url" xr:uid="{9E57271A-3A3A-3B4F-B200-41166CF8C196}"/>
    <hyperlink ref="A5405" r:id="rId5398" display="url" xr:uid="{70DC0A32-02C7-BB41-8829-DAC97F1D4518}"/>
    <hyperlink ref="A5406" r:id="rId5399" display="url" xr:uid="{329EDFF0-1ADF-A243-802A-7ED366F2F6FF}"/>
    <hyperlink ref="A5407" r:id="rId5400" display="url" xr:uid="{F23FEB72-9E31-E84E-B8B1-1786E487A579}"/>
    <hyperlink ref="A5408" r:id="rId5401" display="url" xr:uid="{EA1EBB3F-38B1-824E-8BE4-35A90CBE4AB7}"/>
    <hyperlink ref="A5409" r:id="rId5402" display="url" xr:uid="{62C536D1-2054-4943-9226-820CF778D2E9}"/>
    <hyperlink ref="A5410" r:id="rId5403" display="url" xr:uid="{02302278-F442-CE43-A401-86AE97206878}"/>
    <hyperlink ref="A5411" r:id="rId5404" display="url" xr:uid="{90A59CC5-4A07-7843-B0E1-10FF1576D37D}"/>
    <hyperlink ref="A5412" r:id="rId5405" display="url" xr:uid="{CA94EEAD-9E2E-9343-ACF6-9771DB2FE670}"/>
    <hyperlink ref="A5413" r:id="rId5406" display="url" xr:uid="{E25DEFC0-126C-C647-9E8B-33A8F7F93946}"/>
    <hyperlink ref="A5414" r:id="rId5407" display="url" xr:uid="{A1EF4F10-3810-9C48-B273-A30C54AACAAF}"/>
    <hyperlink ref="A5415" r:id="rId5408" display="url" xr:uid="{0BD50A68-2AF7-4448-A1B4-2798AFFB0913}"/>
    <hyperlink ref="A5416" r:id="rId5409" display="url" xr:uid="{F7149172-A288-6447-9F6B-AF871E06F75C}"/>
    <hyperlink ref="A5417" r:id="rId5410" display="url" xr:uid="{EFA175A0-148C-864F-B9E9-99798D4B4BE3}"/>
    <hyperlink ref="A5418" r:id="rId5411" display="url" xr:uid="{5191AFA2-0C5A-E644-A770-E83269CF00CD}"/>
    <hyperlink ref="A5419" r:id="rId5412" display="url" xr:uid="{B310B520-E4E6-2944-A8DD-DBF6EF0531B9}"/>
    <hyperlink ref="A5420" r:id="rId5413" display="url" xr:uid="{76B75209-111F-A940-8250-889EA31044ED}"/>
    <hyperlink ref="A5421" r:id="rId5414" display="url" xr:uid="{AF6BEA85-86FD-0640-A03D-ABFC47487FEC}"/>
    <hyperlink ref="A5422" r:id="rId5415" display="url" xr:uid="{FFA8CA46-952E-2742-A611-1FF97BD57B84}"/>
    <hyperlink ref="A5423" r:id="rId5416" display="url" xr:uid="{A4CA2DD7-C1BD-C54A-8D49-CA96A1802E28}"/>
    <hyperlink ref="A5424" r:id="rId5417" display="url" xr:uid="{CD9D6081-2ADE-8B49-83EE-1E10C3BE5FE6}"/>
    <hyperlink ref="A5425" r:id="rId5418" display="url" xr:uid="{378B70D4-B3F9-5C4B-BF31-9F1436A3FE1B}"/>
    <hyperlink ref="A5426" r:id="rId5419" display="url" xr:uid="{D5BB11E8-48D6-FD45-9EBA-2CC30AB752BB}"/>
    <hyperlink ref="A5427" r:id="rId5420" display="url" xr:uid="{1A1EFA46-8977-7D4E-A61F-6DAAB6EC3068}"/>
    <hyperlink ref="A5428" r:id="rId5421" display="url" xr:uid="{9E817725-C890-5F40-8904-78B3327CD97D}"/>
    <hyperlink ref="A5429" r:id="rId5422" display="url" xr:uid="{2CFAAF73-9107-1A4E-B9E1-9305E972D3EB}"/>
    <hyperlink ref="A5430" r:id="rId5423" display="url" xr:uid="{838B7F96-7E70-A840-9645-6E23312E7285}"/>
    <hyperlink ref="A5431" r:id="rId5424" display="url" xr:uid="{67AE98FD-8C18-0040-A331-E2E35DAC1A9E}"/>
    <hyperlink ref="A5432" r:id="rId5425" display="url" xr:uid="{AE29773D-A50C-4E4D-A878-93C83E293495}"/>
    <hyperlink ref="A5433" r:id="rId5426" display="url" xr:uid="{30BCFF50-0E93-6B44-8FEF-DD34F62DB33E}"/>
    <hyperlink ref="A5434" r:id="rId5427" display="url" xr:uid="{88BF245C-13BF-424C-BCDD-8A9117FEC932}"/>
    <hyperlink ref="A5435" r:id="rId5428" display="url" xr:uid="{E5238063-957C-CE42-B6D2-270FDDF9595F}"/>
    <hyperlink ref="A5436" r:id="rId5429" display="url" xr:uid="{4BCAA64E-B4D6-354B-8E87-F4161E94DF06}"/>
    <hyperlink ref="A5437" r:id="rId5430" display="url" xr:uid="{3154A1D1-8255-E047-B53D-D094C9778131}"/>
    <hyperlink ref="A5438" r:id="rId5431" display="url" xr:uid="{9075A850-7DD7-CF40-9C00-9A7DAE1427C6}"/>
    <hyperlink ref="A5439" r:id="rId5432" display="url" xr:uid="{5659516A-A542-E342-A711-022A2B8CAF3A}"/>
    <hyperlink ref="A5440" r:id="rId5433" display="url" xr:uid="{28E1AD55-094D-CA48-8968-4599F462A211}"/>
    <hyperlink ref="A5441" r:id="rId5434" display="url" xr:uid="{D4D047C5-CC7F-A046-96F0-B77079F8F395}"/>
    <hyperlink ref="A5442" r:id="rId5435" display="url" xr:uid="{F3A345F8-A37E-2944-B3E1-7486BE2FCFF2}"/>
    <hyperlink ref="A5443" r:id="rId5436" display="url" xr:uid="{B3903D15-AD57-4A44-A62B-4AC7460EBB3B}"/>
    <hyperlink ref="A5444" r:id="rId5437" display="url" xr:uid="{C08E0355-3979-7249-95A9-DBF0B06E1B9F}"/>
    <hyperlink ref="A5445" r:id="rId5438" display="url" xr:uid="{971EFAB8-42DB-4747-8C9B-4F976809CA55}"/>
    <hyperlink ref="A5446" r:id="rId5439" display="url" xr:uid="{9AA0754C-7DBF-6948-93DB-D48ED1C39FB0}"/>
    <hyperlink ref="A5447" r:id="rId5440" display="url" xr:uid="{C481CD9F-E130-F145-AD92-DC8BB9B296AF}"/>
    <hyperlink ref="A5448" r:id="rId5441" display="url" xr:uid="{A4D38AEE-80E3-C644-B1F5-9E8E5C536E6F}"/>
    <hyperlink ref="A5449" r:id="rId5442" display="url" xr:uid="{8B68C5C5-8994-F34E-A490-C42C48E5DBB4}"/>
    <hyperlink ref="A5450" r:id="rId5443" display="url" xr:uid="{95F93DB7-E10F-8A4E-ACE8-43A35DCDA99B}"/>
    <hyperlink ref="A5451" r:id="rId5444" display="url" xr:uid="{FAF72599-5403-9246-878A-AC398129611A}"/>
    <hyperlink ref="A5452" r:id="rId5445" display="url" xr:uid="{775E9F61-E6C1-304A-BCE8-9918D0BA82A8}"/>
    <hyperlink ref="A5453" r:id="rId5446" display="url" xr:uid="{84D55C35-5F23-E045-92C8-146ED64A058F}"/>
    <hyperlink ref="A5454" r:id="rId5447" display="url" xr:uid="{61454711-ACD4-BC44-A112-1F40B9977603}"/>
    <hyperlink ref="A5455" r:id="rId5448" display="url" xr:uid="{17EEE8FE-CCF1-8248-9B99-D408FFFE6AE0}"/>
    <hyperlink ref="A5456" r:id="rId5449" display="url" xr:uid="{536BCDB6-E08C-D747-A250-251A5AA7BFBC}"/>
    <hyperlink ref="A5457" r:id="rId5450" display="url" xr:uid="{94A7CEF4-4F82-064D-BFA6-AAABD150CAE8}"/>
    <hyperlink ref="A5458" r:id="rId5451" display="url" xr:uid="{443C5B50-C1F1-5A45-9827-13CDC496F817}"/>
    <hyperlink ref="A5459" r:id="rId5452" display="url" xr:uid="{1FE2BFD5-06FE-8D4B-A438-EB669DE96BAD}"/>
    <hyperlink ref="A5460" r:id="rId5453" display="url" xr:uid="{C3EF4C0D-CF8A-0849-BE2D-5C02BBEF8A67}"/>
    <hyperlink ref="A5461" r:id="rId5454" display="url" xr:uid="{B8D64617-2634-EE46-A990-CF61566AC7A8}"/>
    <hyperlink ref="A5462" r:id="rId5455" display="url" xr:uid="{087C9D73-3E1A-5D4D-ABA1-719BB53752CB}"/>
    <hyperlink ref="A5463" r:id="rId5456" display="url" xr:uid="{04574321-793C-0146-8BBE-AC8174734CE6}"/>
    <hyperlink ref="A5464" r:id="rId5457" display="url" xr:uid="{3800B205-074C-324E-9599-5F29BC553EAE}"/>
    <hyperlink ref="A5465" r:id="rId5458" display="url" xr:uid="{F2F831A7-4EDC-0841-970A-8A92A1C830E2}"/>
    <hyperlink ref="A5466" r:id="rId5459" display="url" xr:uid="{341F2C8C-8E8D-AF48-8343-EFCF8BBEDEC8}"/>
    <hyperlink ref="A5467" r:id="rId5460" display="url" xr:uid="{DE7F1D79-0AA6-3E40-BE18-F0F3F0FEC3AD}"/>
    <hyperlink ref="A5468" r:id="rId5461" display="url" xr:uid="{77396E3B-1BB5-0943-9890-FCEC2E08DA97}"/>
    <hyperlink ref="A5469" r:id="rId5462" display="url" xr:uid="{254C8283-B264-AE40-A408-E0DD57B630AB}"/>
    <hyperlink ref="A5470" r:id="rId5463" display="url" xr:uid="{F3576A81-D45B-6148-988F-8B4B337F8A30}"/>
    <hyperlink ref="A5471" r:id="rId5464" display="url" xr:uid="{8FF4C36A-71F0-174B-B418-A056EC120397}"/>
    <hyperlink ref="A5472" r:id="rId5465" display="url" xr:uid="{440577A4-6D15-EC49-8AD0-6869CE71892A}"/>
    <hyperlink ref="A5473" r:id="rId5466" display="url" xr:uid="{D7FDEBBE-EAB8-EE4D-A5FA-777F5E148A67}"/>
    <hyperlink ref="A5474" r:id="rId5467" display="url" xr:uid="{62977D1A-91CB-3745-B60C-9947C6CFC96E}"/>
    <hyperlink ref="A5475" r:id="rId5468" display="url" xr:uid="{43BCC4BD-023C-EC42-92FB-ACAB133683D4}"/>
    <hyperlink ref="A5476" r:id="rId5469" display="url" xr:uid="{0B9A98AB-DA94-9D42-94E8-C9CF38175BA5}"/>
    <hyperlink ref="A5477" r:id="rId5470" display="url" xr:uid="{61C6D1FF-9AED-6542-AB94-8DD0E242BC78}"/>
    <hyperlink ref="A5478" r:id="rId5471" display="url" xr:uid="{C1F38F72-D89F-7B44-9809-66EF0EC13242}"/>
    <hyperlink ref="A5479" r:id="rId5472" display="url" xr:uid="{C5E6482F-E8A9-1541-8C3F-FDEBA4C8E29C}"/>
    <hyperlink ref="A5480" r:id="rId5473" display="url" xr:uid="{F5726D0E-B85C-B14A-BC51-A2DA648A6D22}"/>
    <hyperlink ref="A5481" r:id="rId5474" display="url" xr:uid="{BBE35820-B94D-9744-A91C-66CB5C7D5DF1}"/>
    <hyperlink ref="A5482" r:id="rId5475" display="url" xr:uid="{60FE9EDD-486F-6C4D-A967-D640DFC0B18F}"/>
    <hyperlink ref="A5483" r:id="rId5476" display="url" xr:uid="{09F8B5C0-6048-D84F-8E70-6A8E462FACB3}"/>
    <hyperlink ref="A5484" r:id="rId5477" display="url" xr:uid="{300C69B5-FCC6-9241-96C4-4999BA1CA701}"/>
    <hyperlink ref="A5485" r:id="rId5478" display="url" xr:uid="{4F5FFEF4-5C35-8347-AD1F-AB6DA5D42962}"/>
    <hyperlink ref="A5486" r:id="rId5479" display="url" xr:uid="{AE7ADB6A-23C4-8B48-BC4E-919AE1BACACF}"/>
    <hyperlink ref="A5487" r:id="rId5480" display="url" xr:uid="{813F334A-598B-FE4C-9474-EE85493C957D}"/>
    <hyperlink ref="A5488" r:id="rId5481" display="url" xr:uid="{EA08E3CE-0552-FD4D-8873-A2B10CC4CAFC}"/>
    <hyperlink ref="A5489" r:id="rId5482" display="url" xr:uid="{626501BF-D5B7-FC49-90BE-3665189739A5}"/>
    <hyperlink ref="A5490" r:id="rId5483" display="url" xr:uid="{29B3E098-C036-E846-A5DF-86C2A0411FD1}"/>
    <hyperlink ref="A5491" r:id="rId5484" display="url" xr:uid="{1904A9C8-2F9B-234F-9993-4A931CF0B5C2}"/>
    <hyperlink ref="A5492" r:id="rId5485" display="url" xr:uid="{AC776613-F3D2-BE4D-BC8A-384662095519}"/>
    <hyperlink ref="A5493" r:id="rId5486" display="url" xr:uid="{80290BD4-B522-6D4D-9F7E-195272145460}"/>
    <hyperlink ref="A5494" r:id="rId5487" display="url" xr:uid="{31DBBEB9-C9C1-0241-AC75-979C70E1BCD6}"/>
    <hyperlink ref="A5495" r:id="rId5488" display="url" xr:uid="{8137A9BD-03E1-584B-B1F2-27355AC3F5D5}"/>
    <hyperlink ref="A5496" r:id="rId5489" display="url" xr:uid="{3F3F7EA7-11A2-DA4D-90A0-4D1B7E2736F9}"/>
    <hyperlink ref="A5497" r:id="rId5490" display="url" xr:uid="{AF2D293B-D6B1-BB4F-9F24-44CCD4BC2193}"/>
    <hyperlink ref="A5498" r:id="rId5491" display="url" xr:uid="{1F1B4928-DA9F-CE44-AF27-64A40A19FD62}"/>
    <hyperlink ref="A5499" r:id="rId5492" display="url" xr:uid="{8218E7A7-ED46-9445-892C-63DAF9EBF7BC}"/>
    <hyperlink ref="A5500" r:id="rId5493" display="url" xr:uid="{CA5F4A6C-FBEC-FC47-A128-B3BFA2FC457B}"/>
    <hyperlink ref="A5501" r:id="rId5494" display="url" xr:uid="{C4B26B09-1807-8A4C-BF00-23F98863CA15}"/>
    <hyperlink ref="A5502" r:id="rId5495" display="url" xr:uid="{3F639611-4361-214D-8380-4390AAA506D6}"/>
    <hyperlink ref="A5503" r:id="rId5496" display="url" xr:uid="{09D9D9D3-BB2C-6241-9A5C-D48693EAF657}"/>
    <hyperlink ref="A5504" r:id="rId5497" display="url" xr:uid="{E2725EB6-85D2-BC40-92D7-77CB3550B872}"/>
    <hyperlink ref="A5505" r:id="rId5498" display="url" xr:uid="{4DBFAD97-DDD5-E942-8A82-CEA18648CA58}"/>
    <hyperlink ref="A5506" r:id="rId5499" display="url" xr:uid="{231C5AF8-2086-CE41-B3F1-D4725B9757CD}"/>
    <hyperlink ref="A5507" r:id="rId5500" display="url" xr:uid="{A10D399E-839B-D34C-AB71-BAD7C011EFA7}"/>
    <hyperlink ref="A5508" r:id="rId5501" display="url" xr:uid="{1CB2988A-96A8-254F-AB39-3167D633ED7A}"/>
    <hyperlink ref="A5509" r:id="rId5502" display="url" xr:uid="{B083DAB2-8E63-3F42-89CC-43C2E0DFBCD0}"/>
    <hyperlink ref="A5510" r:id="rId5503" display="url" xr:uid="{32417F04-DC02-6E43-8435-6ECD40F813E4}"/>
    <hyperlink ref="A5511" r:id="rId5504" display="url" xr:uid="{0C5D361D-1E25-354C-B569-422E72B70405}"/>
    <hyperlink ref="A5512" r:id="rId5505" display="url" xr:uid="{B4493081-18DD-A046-A8AC-6DA26F16B29E}"/>
    <hyperlink ref="A5513" r:id="rId5506" display="url" xr:uid="{135A41C0-092F-FC41-B31E-7882ACADE29D}"/>
    <hyperlink ref="A5514" r:id="rId5507" display="url" xr:uid="{072BF43E-A5D2-7846-9463-40373B75E11E}"/>
    <hyperlink ref="A5515" r:id="rId5508" display="url" xr:uid="{64E14885-B36C-1746-A746-B1B5430ADA33}"/>
    <hyperlink ref="A5516" r:id="rId5509" display="url" xr:uid="{4E675195-54E0-1B4D-B31E-231FE8CAA2FB}"/>
    <hyperlink ref="A5517" r:id="rId5510" display="url" xr:uid="{CC979970-9343-1C46-8790-312DD522EF75}"/>
    <hyperlink ref="A5518" r:id="rId5511" display="url" xr:uid="{64450CCE-2491-5549-B2A8-75548D0B3A3B}"/>
    <hyperlink ref="A5519" r:id="rId5512" display="url" xr:uid="{F4964789-B1A1-B04F-9E6E-35791A82BDA0}"/>
    <hyperlink ref="A5520" r:id="rId5513" display="url" xr:uid="{A787AD4C-256F-0541-A001-33866C607653}"/>
    <hyperlink ref="A5521" r:id="rId5514" display="url" xr:uid="{F449A75B-DC89-4849-956C-4F5331801AF9}"/>
    <hyperlink ref="A5522" r:id="rId5515" display="url" xr:uid="{8822818F-6FE9-6146-A0B0-51819F18DFD8}"/>
    <hyperlink ref="A5523" r:id="rId5516" display="url" xr:uid="{057780DA-C634-4E4A-8B23-1CA6D9C67E69}"/>
    <hyperlink ref="A5524" r:id="rId5517" display="url" xr:uid="{5F6AEAFF-5D0C-5C46-9C0B-C748379F773B}"/>
    <hyperlink ref="A5525" r:id="rId5518" display="url" xr:uid="{15B12871-B23C-304F-9CD1-947623844E54}"/>
    <hyperlink ref="A5526" r:id="rId5519" display="url" xr:uid="{F4089843-7EE9-A94D-B695-871D1B61428C}"/>
    <hyperlink ref="A5527" r:id="rId5520" display="url" xr:uid="{44346062-4A1D-E946-9039-A51F78582A44}"/>
    <hyperlink ref="A5528" r:id="rId5521" display="url" xr:uid="{C43CFBCB-DB4D-9343-B77B-FE4DFD892D6B}"/>
    <hyperlink ref="A5529" r:id="rId5522" display="url" xr:uid="{4D39DEDA-9BED-B347-8E09-71CA9889751D}"/>
    <hyperlink ref="A5530" r:id="rId5523" display="url" xr:uid="{50FB7BC2-1EF0-2246-BE41-2193DEC4EF88}"/>
    <hyperlink ref="A5531" r:id="rId5524" display="url" xr:uid="{C8022CF6-5F24-1844-BE33-280657E2EC4B}"/>
    <hyperlink ref="A5532" r:id="rId5525" display="url" xr:uid="{5A494C17-DBF4-5949-AACA-C46EEC032F82}"/>
    <hyperlink ref="A5533" r:id="rId5526" display="url" xr:uid="{E0EF6CE3-ECB8-EE41-A05B-F5B16EE6E270}"/>
    <hyperlink ref="A5534" r:id="rId5527" display="url" xr:uid="{75B2A590-E55F-8542-8AA7-C2F8A5E9F744}"/>
    <hyperlink ref="A5535" r:id="rId5528" display="url" xr:uid="{2AEA5A33-7186-734A-8198-644DC203CDE1}"/>
    <hyperlink ref="A5536" r:id="rId5529" display="url" xr:uid="{CDF50893-AAB1-0146-A46B-554D441006E1}"/>
    <hyperlink ref="A5537" r:id="rId5530" display="url" xr:uid="{4BBCE699-D4A1-3044-9475-F1A551921D00}"/>
    <hyperlink ref="A5538" r:id="rId5531" display="url" xr:uid="{0D3B2C28-8899-1546-904D-09E9A6F2FC2E}"/>
    <hyperlink ref="A5539" r:id="rId5532" display="url" xr:uid="{01D63689-48E4-6840-8B84-7A67B61DBAC1}"/>
    <hyperlink ref="A5540" r:id="rId5533" display="url" xr:uid="{247E93D6-0885-3E42-9377-17D8809F7ED3}"/>
    <hyperlink ref="A5541" r:id="rId5534" display="url" xr:uid="{3F304498-B6CD-CA47-9FFD-477D7E6DF004}"/>
    <hyperlink ref="A5542" r:id="rId5535" display="url" xr:uid="{964EAE9A-B8B7-D74A-8255-652707D56A27}"/>
    <hyperlink ref="A5543" r:id="rId5536" display="url" xr:uid="{F94D99B6-A92B-EA42-B7D7-90A13191CE9A}"/>
    <hyperlink ref="A5544" r:id="rId5537" display="url" xr:uid="{52578DF6-9E1F-EA40-B9CC-63B98D90E3E0}"/>
    <hyperlink ref="A5545" r:id="rId5538" display="url" xr:uid="{1414647C-0762-574F-A051-235066F5678C}"/>
    <hyperlink ref="A5546" r:id="rId5539" display="url" xr:uid="{01A79F7D-3D76-1B4F-BB13-2FC8E8F9C319}"/>
    <hyperlink ref="A5547" r:id="rId5540" display="url" xr:uid="{B5EAC09F-AA19-C245-B21F-8AE566D4BAB6}"/>
    <hyperlink ref="A5548" r:id="rId5541" display="url" xr:uid="{FE07AC9A-9D87-D54E-979D-338D8A093189}"/>
    <hyperlink ref="A5549" r:id="rId5542" display="url" xr:uid="{9D494B70-7E75-3A4D-B42A-1AB50C0CBF35}"/>
    <hyperlink ref="A5550" r:id="rId5543" display="url" xr:uid="{ACB048B1-D950-D244-8D2E-8AB4908932FE}"/>
    <hyperlink ref="A5551" r:id="rId5544" display="url" xr:uid="{7803670B-819F-294E-8924-2B7A8E35EA36}"/>
    <hyperlink ref="A5552" r:id="rId5545" display="url" xr:uid="{58CAA613-F73F-7546-AE0F-D8E946AEAD05}"/>
    <hyperlink ref="A5553" r:id="rId5546" display="url" xr:uid="{55D196B5-5E81-E840-8EA7-0D466F2CF701}"/>
    <hyperlink ref="A5554" r:id="rId5547" display="url" xr:uid="{CCC7E0FE-1DB9-4343-8C56-187B5C94F65A}"/>
    <hyperlink ref="A5555" r:id="rId5548" display="url" xr:uid="{1A75E46D-A4AE-3947-B23E-621D98823C30}"/>
    <hyperlink ref="A5556" r:id="rId5549" display="url" xr:uid="{AAFC2D1E-1998-0C4B-9709-64CB18E9BE51}"/>
    <hyperlink ref="A5557" r:id="rId5550" display="url" xr:uid="{FEDC247E-56CE-4E43-A101-3193E61062EA}"/>
    <hyperlink ref="A5558" r:id="rId5551" display="url" xr:uid="{7BEE0718-E81E-3B42-AF03-B37F798822C1}"/>
    <hyperlink ref="A5559" r:id="rId5552" display="url" xr:uid="{714D8A16-E9F4-CB4F-8B04-BA392421C1A6}"/>
    <hyperlink ref="A5560" r:id="rId5553" display="url" xr:uid="{924BD53B-9DBD-C146-A619-56DDE1FA1A41}"/>
    <hyperlink ref="A5561" r:id="rId5554" display="url" xr:uid="{20429357-827C-C842-8254-A52CE1518D6C}"/>
    <hyperlink ref="A5562" r:id="rId5555" display="url" xr:uid="{19ACE949-FB76-7C45-A7C4-CF56612EF69A}"/>
    <hyperlink ref="A5563" r:id="rId5556" display="url" xr:uid="{38D0AA4F-5A25-0241-8BED-F64D50858982}"/>
    <hyperlink ref="A5564" r:id="rId5557" display="url" xr:uid="{EFA4194E-0630-0F4C-81A5-6FEE1A3770CE}"/>
    <hyperlink ref="A5565" r:id="rId5558" display="url" xr:uid="{BB63F461-587F-C74C-9478-41D6213E0F7F}"/>
    <hyperlink ref="A5566" r:id="rId5559" display="url" xr:uid="{3466406E-31D1-0045-B1C9-281A1C10DF95}"/>
    <hyperlink ref="A5567" r:id="rId5560" display="url" xr:uid="{74DA1A50-67EE-A047-BDC8-022DE0C95E61}"/>
    <hyperlink ref="A5568" r:id="rId5561" display="url" xr:uid="{7600D3BC-357E-784D-85BD-13E95C67E464}"/>
    <hyperlink ref="A5569" r:id="rId5562" display="url" xr:uid="{728BAC16-E367-A44E-96D9-7571AA02F5FC}"/>
    <hyperlink ref="A5570" r:id="rId5563" display="url" xr:uid="{FE47FA5F-9C8A-7246-B4DA-A1EB00D08067}"/>
    <hyperlink ref="A5571" r:id="rId5564" display="url" xr:uid="{6423CE56-4D0F-A84C-AE67-BB3F6A90272B}"/>
    <hyperlink ref="A5572" r:id="rId5565" display="url" xr:uid="{5404A6EE-5797-5648-97F4-EDD145143899}"/>
    <hyperlink ref="A5573" r:id="rId5566" display="url" xr:uid="{62B86816-D2B3-854B-8340-AAF42CDD51BA}"/>
    <hyperlink ref="A5574" r:id="rId5567" display="url" xr:uid="{CB8AB03C-ADA6-0A44-A6AF-0AD7DB0736EF}"/>
    <hyperlink ref="A5575" r:id="rId5568" display="url" xr:uid="{0A2DBA3C-6738-4844-9D9A-1F66180D16FC}"/>
    <hyperlink ref="A5576" r:id="rId5569" display="url" xr:uid="{FB97335B-BAB5-054E-BEB8-133CC87CBC8D}"/>
    <hyperlink ref="A5577" r:id="rId5570" display="url" xr:uid="{309CF73A-8B71-4D4A-852C-48FE3D9CF843}"/>
    <hyperlink ref="A5578" r:id="rId5571" display="url" xr:uid="{DE3D1D11-3781-F345-8199-E44FDC2AD75E}"/>
    <hyperlink ref="A5579" r:id="rId5572" display="url" xr:uid="{F08D7B6B-C406-8C42-BEB7-52900C9B60FD}"/>
    <hyperlink ref="A5580" r:id="rId5573" display="url" xr:uid="{AA87882F-9969-F04F-A0FC-3C16D5DAE785}"/>
    <hyperlink ref="A5581" r:id="rId5574" display="url" xr:uid="{50A27812-4CC6-D446-AF22-41420DE76D81}"/>
    <hyperlink ref="A5582" r:id="rId5575" display="url" xr:uid="{4AD03E2E-9B37-1B4A-B580-BB95816CCD81}"/>
    <hyperlink ref="A5583" r:id="rId5576" display="url" xr:uid="{A4DB6DDA-FFA9-BC46-A78C-6F9653BC24E2}"/>
    <hyperlink ref="A5584" r:id="rId5577" display="url" xr:uid="{29A31B79-4549-3148-945B-A813A7FDA2D8}"/>
    <hyperlink ref="A5585" r:id="rId5578" display="url" xr:uid="{7E4B792E-0B7C-7F45-95D9-346DE6A635AA}"/>
    <hyperlink ref="A5586" r:id="rId5579" display="url" xr:uid="{29B28377-A450-A04C-AA3A-DC6394E176FF}"/>
    <hyperlink ref="A5587" r:id="rId5580" display="url" xr:uid="{B9ED06B0-B3C3-D141-9A2C-83BA10FCDC95}"/>
    <hyperlink ref="A5588" r:id="rId5581" display="url" xr:uid="{6660E845-0C4B-514E-9948-609ED2B3FAB6}"/>
    <hyperlink ref="A5589" r:id="rId5582" display="url" xr:uid="{E3EF5C11-37E2-F54D-8D42-259F5A7236CE}"/>
    <hyperlink ref="A5590" r:id="rId5583" display="url" xr:uid="{F7DED96A-8755-D140-B575-5868CF3E461D}"/>
    <hyperlink ref="A5591" r:id="rId5584" display="url" xr:uid="{A36374C0-A013-134C-B3EA-8B5F58F1D21B}"/>
    <hyperlink ref="A5592" r:id="rId5585" display="url" xr:uid="{40EA7AA0-BC65-DD4B-B5CA-E68C3F42A2C9}"/>
    <hyperlink ref="A5593" r:id="rId5586" display="url" xr:uid="{111DAE84-71F7-A445-AFB6-15A1A56BE5C7}"/>
    <hyperlink ref="A5594" r:id="rId5587" display="url" xr:uid="{89F9A191-7E5D-E542-BEB9-190AFF5867C1}"/>
    <hyperlink ref="A5595" r:id="rId5588" display="url" xr:uid="{BE2F0A0B-81EF-3846-99E5-BCF182E8441F}"/>
    <hyperlink ref="A5596" r:id="rId5589" display="url" xr:uid="{BBCBA37B-C53A-5943-B881-145888F11B8D}"/>
    <hyperlink ref="A5597" r:id="rId5590" display="url" xr:uid="{AB7691BA-FA5D-B544-87CE-3F7EE4309B5D}"/>
    <hyperlink ref="A5598" r:id="rId5591" display="url" xr:uid="{C2A457F3-09A5-F941-B7BB-CAEF4B3FC893}"/>
    <hyperlink ref="A5599" r:id="rId5592" display="url" xr:uid="{33D5ECDC-2F7A-504D-9C75-368521C43799}"/>
    <hyperlink ref="A5600" r:id="rId5593" display="url" xr:uid="{EB27C2EB-7E88-5345-B636-7F30F95178A7}"/>
    <hyperlink ref="A5601" r:id="rId5594" display="url" xr:uid="{8AC917EA-0A3C-DD4B-B223-9FC0933D7676}"/>
    <hyperlink ref="A5602" r:id="rId5595" display="url" xr:uid="{B1E589BB-D70A-3044-B9F2-04DE4D3E9138}"/>
    <hyperlink ref="A5603" r:id="rId5596" display="url" xr:uid="{5175922C-9146-C942-B2BC-A82E84C5EDAB}"/>
    <hyperlink ref="A5604" r:id="rId5597" display="url" xr:uid="{2F870A73-FDCB-E446-AE37-317D1F6D10F3}"/>
    <hyperlink ref="A5605" r:id="rId5598" display="url" xr:uid="{79F11B6F-C28A-3842-901B-AEB02FBEECDC}"/>
    <hyperlink ref="A5606" r:id="rId5599" display="url" xr:uid="{BD103037-F581-6F45-A2B4-9EBD035D6F9F}"/>
    <hyperlink ref="A5607" r:id="rId5600" display="url" xr:uid="{CBFDE92C-0FDB-714E-B8CF-463CB20537FD}"/>
    <hyperlink ref="A5608" r:id="rId5601" display="url" xr:uid="{577AA77F-AB51-6041-8955-86B807FA001C}"/>
    <hyperlink ref="A5609" r:id="rId5602" display="url" xr:uid="{82C58E77-779B-4349-A217-694D57733C4D}"/>
    <hyperlink ref="A5610" r:id="rId5603" display="url" xr:uid="{A61BD156-EC62-6C44-A140-4AD1C9A2A474}"/>
    <hyperlink ref="A5611" r:id="rId5604" display="url" xr:uid="{A5830EE7-48F8-D54F-B730-20225788C9F8}"/>
    <hyperlink ref="A5612" r:id="rId5605" display="url" xr:uid="{94D1FD6B-B7A3-944E-9592-66CE91938399}"/>
    <hyperlink ref="A5613" r:id="rId5606" display="url" xr:uid="{670E0290-422D-D347-9315-A0CEA5B82071}"/>
    <hyperlink ref="A5614" r:id="rId5607" display="url" xr:uid="{11DC3213-BFC6-B14F-8B1B-DF4AF47F896C}"/>
    <hyperlink ref="A5615" r:id="rId5608" display="url" xr:uid="{EFE1BE73-A097-2848-87FB-DE38E4899ACF}"/>
    <hyperlink ref="A5616" r:id="rId5609" display="url" xr:uid="{BD7F9525-93C1-0A44-B461-6025FC8211AA}"/>
    <hyperlink ref="A5617" r:id="rId5610" display="url" xr:uid="{6A4F9792-2EFA-A64E-BC15-FCC6C1524239}"/>
    <hyperlink ref="A5618" r:id="rId5611" display="url" xr:uid="{28AB2E8F-9D84-4148-8D00-ED3CD9BB7CA6}"/>
    <hyperlink ref="A5619" r:id="rId5612" display="url" xr:uid="{02C0FD02-9D79-2E4D-B7E2-64E6DE581642}"/>
    <hyperlink ref="A5620" r:id="rId5613" display="url" xr:uid="{17C73DD9-689D-A446-9659-55D7BDC5A512}"/>
    <hyperlink ref="A5621" r:id="rId5614" display="url" xr:uid="{007D3613-17E8-0941-BE92-E75A9A33F3AB}"/>
    <hyperlink ref="A5622" r:id="rId5615" display="url" xr:uid="{A2B9414B-2CD4-FA41-AF0C-63527830F4ED}"/>
    <hyperlink ref="A5623" r:id="rId5616" display="url" xr:uid="{3509E837-E05C-ED49-8053-CA9DB36B41D7}"/>
    <hyperlink ref="A5624" r:id="rId5617" display="url" xr:uid="{F903F976-22F9-D349-8112-59C21BC202C1}"/>
    <hyperlink ref="A5625" r:id="rId5618" display="url" xr:uid="{A32AE05D-B970-8A4C-9879-6A673A15AEF2}"/>
    <hyperlink ref="A5626" r:id="rId5619" display="url" xr:uid="{392955D7-9A3B-684F-846B-E8E59F1FA41E}"/>
    <hyperlink ref="A5627" r:id="rId5620" display="url" xr:uid="{9002ACE8-873E-4644-94EC-588A9B2AFA71}"/>
    <hyperlink ref="A5628" r:id="rId5621" display="url" xr:uid="{FD6B3640-7645-8D4A-BD80-9DBC7DABB9D9}"/>
    <hyperlink ref="A5629" r:id="rId5622" display="url" xr:uid="{A20970D4-93E4-2741-8919-6873F9D806D1}"/>
    <hyperlink ref="A5630" r:id="rId5623" display="url" xr:uid="{A74AF27B-5412-5F47-93B3-1EFED2899914}"/>
    <hyperlink ref="A5631" r:id="rId5624" display="url" xr:uid="{5C1758FD-3FD5-3842-994B-D0720D53671D}"/>
    <hyperlink ref="A5632" r:id="rId5625" display="url" xr:uid="{20FE36C9-93E9-6544-982B-27F1F7CAA201}"/>
    <hyperlink ref="A5633" r:id="rId5626" display="url" xr:uid="{9458CE26-2097-324B-9BFF-1B8F6017E90B}"/>
    <hyperlink ref="A5634" r:id="rId5627" display="url" xr:uid="{5E7AC41F-FD58-6C44-B488-358C21A23234}"/>
    <hyperlink ref="A5635" r:id="rId5628" display="url" xr:uid="{0B37DB0F-E59E-A349-BDF7-0464F7372DE9}"/>
    <hyperlink ref="A5636" r:id="rId5629" display="url" xr:uid="{880F0E95-0A9A-DD49-828F-4897D33E37D9}"/>
    <hyperlink ref="A5637" r:id="rId5630" display="url" xr:uid="{9B508787-9E0E-5443-B042-8193DACA5858}"/>
    <hyperlink ref="A5638" r:id="rId5631" display="url" xr:uid="{FC4B81E5-2FAA-4749-A532-7181DA6A243A}"/>
    <hyperlink ref="A5639" r:id="rId5632" display="url" xr:uid="{4D240DD3-2943-5546-B44C-1A5FD8912F5C}"/>
    <hyperlink ref="A5640" r:id="rId5633" display="url" xr:uid="{D420424C-313B-6C4F-9B71-AA8FE3F88287}"/>
    <hyperlink ref="A5641" r:id="rId5634" display="url" xr:uid="{AA4CFC97-72FD-0A40-9756-96DC103E992E}"/>
    <hyperlink ref="A5642" r:id="rId5635" display="url" xr:uid="{18637AC4-5768-7C4F-A38F-F565AE348E16}"/>
    <hyperlink ref="A5643" r:id="rId5636" display="url" xr:uid="{5327A80F-29F6-2542-B9C9-BE80C95B2760}"/>
    <hyperlink ref="A5644" r:id="rId5637" display="url" xr:uid="{F83DA7E0-B7B7-644E-BEF6-F05A22A27D16}"/>
    <hyperlink ref="A5645" r:id="rId5638" display="url" xr:uid="{92B757AD-6A6C-5B4A-8132-5941E137FE1E}"/>
    <hyperlink ref="A5646" r:id="rId5639" display="url" xr:uid="{07130CE9-73E3-DC45-BE48-E5B63C44C280}"/>
    <hyperlink ref="A5647" r:id="rId5640" display="url" xr:uid="{C03D463D-CC68-5840-85AB-530F4A72D3DF}"/>
    <hyperlink ref="A5648" r:id="rId5641" display="url" xr:uid="{A0C2EAD5-C32F-D24F-9E2D-FA7E7BB6329B}"/>
    <hyperlink ref="A5649" r:id="rId5642" display="url" xr:uid="{EA888C41-E9FD-4C4B-BDD1-C2CD31C5BAEC}"/>
    <hyperlink ref="A5650" r:id="rId5643" display="url" xr:uid="{BDE4E95B-9C53-6345-ABFB-9A45A77DAF3D}"/>
    <hyperlink ref="A5651" r:id="rId5644" display="url" xr:uid="{9A98605E-54B4-1E40-A96D-08B74854A3D9}"/>
    <hyperlink ref="A5652" r:id="rId5645" display="url" xr:uid="{98A8D193-0A42-3A4F-9CA1-D0FC4A90E584}"/>
    <hyperlink ref="A5653" r:id="rId5646" display="url" xr:uid="{FF0C2673-2645-CF4F-B663-1C01AB60F81A}"/>
    <hyperlink ref="A5654" r:id="rId5647" display="url" xr:uid="{CAFAC9B9-9DDB-3441-848D-4A1F3D0C4C00}"/>
    <hyperlink ref="A5655" r:id="rId5648" display="url" xr:uid="{659AAB52-E6B1-DE45-A692-22F8D04642EC}"/>
    <hyperlink ref="A5656" r:id="rId5649" display="url" xr:uid="{3D54B320-B69B-574B-B82C-8C4EF4CF6A64}"/>
    <hyperlink ref="A5657" r:id="rId5650" display="url" xr:uid="{26ACBFB8-37B2-8242-BE59-170C036F2B1D}"/>
    <hyperlink ref="A5658" r:id="rId5651" display="url" xr:uid="{34E03BC8-0060-4C4A-954E-88739C8F74CB}"/>
    <hyperlink ref="A5659" r:id="rId5652" display="url" xr:uid="{28A0BDC4-7B70-F843-92E5-E58A19CEF57B}"/>
    <hyperlink ref="A5660" r:id="rId5653" display="url" xr:uid="{23E391D9-1A56-1E44-A648-E1F227A2FF90}"/>
    <hyperlink ref="A5661" r:id="rId5654" display="url" xr:uid="{759AA57D-AA65-C44B-B72C-CC3EE266BF6E}"/>
    <hyperlink ref="A5662" r:id="rId5655" display="url" xr:uid="{F8DCB774-94A3-794B-934A-821A3A4234E5}"/>
    <hyperlink ref="A5663" r:id="rId5656" display="url" xr:uid="{E9E91C50-98A9-4047-81B0-10B6F7B22430}"/>
    <hyperlink ref="A5664" r:id="rId5657" display="url" xr:uid="{459CCF48-F09E-BC41-BDD9-8F3D983D4FBB}"/>
    <hyperlink ref="A5665" r:id="rId5658" display="url" xr:uid="{624C2C0C-8C0E-C44E-A391-45EA66F4E4E4}"/>
    <hyperlink ref="A5666" r:id="rId5659" display="url" xr:uid="{C7EA82DA-6B3A-E042-B64A-A33DB1D87F4D}"/>
    <hyperlink ref="A5667" r:id="rId5660" display="url" xr:uid="{EB3DFF27-D9F0-114C-9BE5-B45C681EA5F7}"/>
    <hyperlink ref="A5668" r:id="rId5661" display="url" xr:uid="{42CEBDF7-A20B-9442-A50D-6C0E2F3A69C2}"/>
    <hyperlink ref="A5669" r:id="rId5662" display="url" xr:uid="{53C3FB4D-4A5B-AC4E-9AE3-02448E56FFD8}"/>
    <hyperlink ref="A5670" r:id="rId5663" display="url" xr:uid="{BBE739BF-9167-2249-BE3D-058F53101FEA}"/>
    <hyperlink ref="A5671" r:id="rId5664" display="url" xr:uid="{9ACC27E4-199C-B74D-87FD-743CD6CC659C}"/>
    <hyperlink ref="A5672" r:id="rId5665" display="url" xr:uid="{3253348D-E6C5-8840-910B-DA3BA948B491}"/>
    <hyperlink ref="A5673" r:id="rId5666" display="url" xr:uid="{D75A1278-BDEE-C145-8516-84F44BB7598A}"/>
    <hyperlink ref="A5674" r:id="rId5667" display="url" xr:uid="{7D0D57D6-8EC1-2D40-8185-C51BF0B6D7EA}"/>
    <hyperlink ref="A5675" r:id="rId5668" display="url" xr:uid="{B4F3EA04-D2B4-6B44-A02F-2FFFB4E3E72C}"/>
    <hyperlink ref="A5676" r:id="rId5669" display="url" xr:uid="{492BC470-1CF4-B845-B445-1911AF25AB42}"/>
    <hyperlink ref="A5677" r:id="rId5670" display="url" xr:uid="{BFBFFFB9-916E-4240-80DA-109042800BD3}"/>
    <hyperlink ref="A5678" r:id="rId5671" display="url" xr:uid="{EDF192B7-3181-7446-8B5C-65876BA8AE79}"/>
    <hyperlink ref="A5679" r:id="rId5672" display="url" xr:uid="{6A745097-FAD8-2348-9257-A3F517F4AC49}"/>
    <hyperlink ref="A5680" r:id="rId5673" display="url" xr:uid="{E10B7FC2-6183-0C46-A048-4F7B9B853B3E}"/>
    <hyperlink ref="A5681" r:id="rId5674" display="url" xr:uid="{9500DEE2-7DE4-E34E-AC93-C67FD593B9A2}"/>
    <hyperlink ref="A5682" r:id="rId5675" display="url" xr:uid="{5CEE4106-9593-824B-B8E3-91D91C4E00DE}"/>
    <hyperlink ref="A5683" r:id="rId5676" display="url" xr:uid="{1C5241EB-D5C8-2D4D-871F-D0CC03135E4D}"/>
    <hyperlink ref="A5684" r:id="rId5677" display="url" xr:uid="{ECD2EB3E-EB3B-BC4C-9A59-27C25606F56B}"/>
    <hyperlink ref="A5685" r:id="rId5678" display="url" xr:uid="{311FF9F1-D312-874A-9065-5CDEE90ABD27}"/>
    <hyperlink ref="A5686" r:id="rId5679" display="url" xr:uid="{224F918A-16BB-4F44-AF47-E064859124DF}"/>
    <hyperlink ref="A5687" r:id="rId5680" display="url" xr:uid="{C6A7AF98-5FA3-BD48-A7E6-FA56E70C1699}"/>
    <hyperlink ref="A5688" r:id="rId5681" display="url" xr:uid="{2A6E312F-6B90-5C49-8E27-707DDC0A16CD}"/>
    <hyperlink ref="A5689" r:id="rId5682" display="url" xr:uid="{FBE4AB9A-8DCD-1E4F-842D-2D71232D7692}"/>
    <hyperlink ref="A5690" r:id="rId5683" display="url" xr:uid="{135372BC-E1BD-CC46-98FA-10753ACB9055}"/>
    <hyperlink ref="A5691" r:id="rId5684" display="url" xr:uid="{0BBC9A1A-418F-584A-A88B-95527BD2F6EF}"/>
    <hyperlink ref="A5692" r:id="rId5685" display="url" xr:uid="{AA5A6A5E-0FDD-E246-BBB0-5DCC8BB94A02}"/>
    <hyperlink ref="A5693" r:id="rId5686" display="url" xr:uid="{1150DADA-A2BF-EE4A-8BB1-B7482EC1E7B0}"/>
    <hyperlink ref="A5694" r:id="rId5687" display="url" xr:uid="{0230E03B-4BD2-334D-9A4A-FC02D9EBFD0F}"/>
    <hyperlink ref="A5695" r:id="rId5688" display="url" xr:uid="{8F30C8E8-7999-F742-8591-53714C1531FC}"/>
    <hyperlink ref="A5696" r:id="rId5689" display="url" xr:uid="{AE0E8DF4-EDB8-4B47-BBEA-453E2EDA223E}"/>
    <hyperlink ref="A5697" r:id="rId5690" display="url" xr:uid="{780712FF-0B95-0A48-9351-F59EA4EDC9F9}"/>
    <hyperlink ref="A5698" r:id="rId5691" display="url" xr:uid="{7CDDEA20-863E-F14B-866B-447067B3A317}"/>
    <hyperlink ref="A5699" r:id="rId5692" display="url" xr:uid="{321CDABC-257E-5045-B0EE-952AC82DB933}"/>
    <hyperlink ref="A5700" r:id="rId5693" display="url" xr:uid="{FEFA859F-C283-064D-85F9-AAC123E538B8}"/>
    <hyperlink ref="A5701" r:id="rId5694" display="url" xr:uid="{A8FD35B0-7850-D34D-B008-42C137639F24}"/>
    <hyperlink ref="A5702" r:id="rId5695" display="url" xr:uid="{DECB72F9-DAF7-E24C-84B4-C97547B0C741}"/>
    <hyperlink ref="A5703" r:id="rId5696" display="url" xr:uid="{42B2ECFA-43A8-E948-8BC6-1E2159406A59}"/>
    <hyperlink ref="A5704" r:id="rId5697" display="url" xr:uid="{A18689EB-D816-1C43-A4FF-784349C51396}"/>
    <hyperlink ref="A5705" r:id="rId5698" display="url" xr:uid="{F906B3D4-83F4-2C4D-9AA6-67CFA345B820}"/>
    <hyperlink ref="A5706" r:id="rId5699" display="url" xr:uid="{0717B7AE-54C0-5B4D-9EC8-50BF304B959A}"/>
    <hyperlink ref="A5707" r:id="rId5700" display="url" xr:uid="{7495B7EF-C384-4C4F-B4C0-2D0917F58946}"/>
    <hyperlink ref="A5708" r:id="rId5701" display="url" xr:uid="{BC1713AE-289C-6640-AEF9-C86C9899935D}"/>
    <hyperlink ref="A5709" r:id="rId5702" display="url" xr:uid="{D6343908-FD06-9241-905C-DE1D4FE2A3A9}"/>
    <hyperlink ref="A5710" r:id="rId5703" display="url" xr:uid="{90CDE91E-DFC9-2248-AD52-406896D42BD1}"/>
    <hyperlink ref="A5711" r:id="rId5704" display="url" xr:uid="{F924942B-F3B1-784E-9F61-E04DDEFCD5FF}"/>
    <hyperlink ref="A5712" r:id="rId5705" display="url" xr:uid="{DA10EE3D-9AB0-5849-8ED4-B93519BC6E63}"/>
    <hyperlink ref="A5713" r:id="rId5706" display="url" xr:uid="{BB4C1285-1D71-3345-B1DA-796C3B6F8972}"/>
    <hyperlink ref="A5714" r:id="rId5707" display="url" xr:uid="{6CAF1648-D4B7-9A4D-A979-353B72F27EC5}"/>
    <hyperlink ref="A5715" r:id="rId5708" display="url" xr:uid="{B87C90D3-5F73-2642-91C5-4B65354D32BB}"/>
    <hyperlink ref="A5716" r:id="rId5709" display="url" xr:uid="{BB15DD44-F6DF-2349-9D88-F1AFE709AF6D}"/>
    <hyperlink ref="A5717" r:id="rId5710" display="url" xr:uid="{10CA04BA-2B83-EF4D-923B-B483814D329C}"/>
    <hyperlink ref="A5718" r:id="rId5711" display="url" xr:uid="{B8C79627-51C1-1A4A-AA48-1CFEDACEDB93}"/>
    <hyperlink ref="A5719" r:id="rId5712" display="url" xr:uid="{2472823D-9DED-1243-8C6E-032ECF6E2CDA}"/>
    <hyperlink ref="A5720" r:id="rId5713" display="url" xr:uid="{1ED13CFA-FC08-8D4A-BF97-74E4C1B3BEFB}"/>
    <hyperlink ref="A5721" r:id="rId5714" display="url" xr:uid="{3CD3C130-2661-3748-B7BA-639395D7C948}"/>
    <hyperlink ref="A5722" r:id="rId5715" display="url" xr:uid="{3FCD69E9-ADB6-E646-89E6-C6DFE3CF6303}"/>
    <hyperlink ref="A5723" r:id="rId5716" display="url" xr:uid="{4F360BAE-6C3D-7446-B9FC-822690D54DBF}"/>
    <hyperlink ref="A5724" r:id="rId5717" display="url" xr:uid="{2D37C0BE-E44C-C047-ABFD-2DBAA5BFEA7A}"/>
    <hyperlink ref="A5725" r:id="rId5718" display="url" xr:uid="{EFD17759-C926-C44E-89FE-8AAB29BA5A87}"/>
    <hyperlink ref="A5726" r:id="rId5719" display="url" xr:uid="{708B2E31-E659-0C43-A005-B8E7E09E17A1}"/>
    <hyperlink ref="A5727" r:id="rId5720" display="url" xr:uid="{2619EBA2-AC6E-1949-838F-726D945E6D68}"/>
    <hyperlink ref="A5728" r:id="rId5721" display="url" xr:uid="{CFC3DF24-EB0E-974F-B563-DAA97BFCE7B3}"/>
    <hyperlink ref="A5729" r:id="rId5722" display="url" xr:uid="{403D0CA8-FD12-C746-92FF-989E27BBE1BE}"/>
    <hyperlink ref="A5730" r:id="rId5723" display="url" xr:uid="{5560E246-34BF-264D-A59E-25BAEBEF6E83}"/>
    <hyperlink ref="A5731" r:id="rId5724" display="url" xr:uid="{424C7013-CD27-7E4B-9F89-0C21225A8B82}"/>
    <hyperlink ref="A5732" r:id="rId5725" display="url" xr:uid="{7A60E97C-817F-0641-84D8-CF34C3C90C15}"/>
    <hyperlink ref="A5733" r:id="rId5726" display="url" xr:uid="{5604885B-63B1-0549-972C-918D58067E91}"/>
    <hyperlink ref="A5734" r:id="rId5727" display="url" xr:uid="{99BC2060-57C6-E34B-9B68-4B6DB8234DAB}"/>
    <hyperlink ref="A5735" r:id="rId5728" display="url" xr:uid="{998DE220-1084-8E4C-B11F-99833963C801}"/>
    <hyperlink ref="A5736" r:id="rId5729" display="url" xr:uid="{D7CB8A41-4701-184E-8471-28188DF496B0}"/>
    <hyperlink ref="A5737" r:id="rId5730" display="url" xr:uid="{EF79D1B0-C8B1-5B4E-A5E8-296060A2A48B}"/>
    <hyperlink ref="A5738" r:id="rId5731" display="url" xr:uid="{5F2AB12F-B700-ED48-A358-BB8085F7A284}"/>
    <hyperlink ref="A5739" r:id="rId5732" display="url" xr:uid="{074B2061-41A4-3C43-9E17-6BFDB0D2D7BB}"/>
    <hyperlink ref="A5740" r:id="rId5733" display="url" xr:uid="{3E9075F1-E28E-684B-9846-6628D5660842}"/>
    <hyperlink ref="A5741" r:id="rId5734" display="url" xr:uid="{2B060F10-F0E5-0045-9C91-2FD6D0F6AEF7}"/>
    <hyperlink ref="A5742" r:id="rId5735" display="url" xr:uid="{77BC937F-2A95-7F45-B475-E31630A7F8B0}"/>
    <hyperlink ref="A5743" r:id="rId5736" display="url" xr:uid="{B4FD4E1C-5135-EB47-9A09-24E3213A1229}"/>
    <hyperlink ref="A5744" r:id="rId5737" display="url" xr:uid="{F9440576-AF33-0D47-ADAB-0163A8BFF706}"/>
    <hyperlink ref="A5745" r:id="rId5738" display="url" xr:uid="{47AD6CCC-26D0-CC40-B6F8-E9F8FB28C403}"/>
    <hyperlink ref="A5746" r:id="rId5739" display="url" xr:uid="{4E140DA5-6AAF-FC48-934F-D7503017EFE5}"/>
    <hyperlink ref="A5747" r:id="rId5740" display="url" xr:uid="{8D7BD8C1-C519-FD45-830B-FFC8446DF5B5}"/>
    <hyperlink ref="A5748" r:id="rId5741" display="url" xr:uid="{7E2F1C97-6752-564A-86FC-B17BA6D93622}"/>
    <hyperlink ref="A5749" r:id="rId5742" display="url" xr:uid="{DFD820D3-5278-B041-8917-32CF12D0C4B1}"/>
    <hyperlink ref="A5750" r:id="rId5743" display="url" xr:uid="{C1585342-F946-BC4B-8CE3-4E352480056D}"/>
    <hyperlink ref="A5751" r:id="rId5744" display="url" xr:uid="{CF0AD5C4-BB06-C241-B945-1C2B49CCC0CF}"/>
    <hyperlink ref="A5752" r:id="rId5745" display="url" xr:uid="{71576D1A-AFBB-6247-9ECA-FC3D3B8C699B}"/>
    <hyperlink ref="A5753" r:id="rId5746" display="url" xr:uid="{EF3BA754-7C51-BF4F-99D0-D0F95B0793A8}"/>
    <hyperlink ref="A5754" r:id="rId5747" display="url" xr:uid="{CB387D9E-C1BB-694D-831D-AD653960FF43}"/>
    <hyperlink ref="A5755" r:id="rId5748" display="url" xr:uid="{D6931271-3F1B-3A46-A14A-AAD163171D46}"/>
    <hyperlink ref="A5756" r:id="rId5749" display="url" xr:uid="{F36579E9-E674-C942-9F81-EAD59E9402A3}"/>
    <hyperlink ref="A5757" r:id="rId5750" display="url" xr:uid="{C825CE54-30C1-B041-ADD4-5ED929F1C7B7}"/>
    <hyperlink ref="A5758" r:id="rId5751" display="url" xr:uid="{10A04F4C-4065-1D48-90DC-29D3A8D65EEC}"/>
    <hyperlink ref="A5759" r:id="rId5752" display="url" xr:uid="{3B99E76A-5D7E-5940-B4A9-A3A2A8EEC58E}"/>
    <hyperlink ref="A5760" r:id="rId5753" display="url" xr:uid="{4A210C10-4317-6E4A-A05E-6C1B0A542F3D}"/>
    <hyperlink ref="A5761" r:id="rId5754" display="url" xr:uid="{1414D5EF-71B2-9E4F-9227-7FDE061644BE}"/>
    <hyperlink ref="A5762" r:id="rId5755" display="url" xr:uid="{A47D2687-1C2E-524F-ACB3-1822F008BC2C}"/>
    <hyperlink ref="A5763" r:id="rId5756" display="url" xr:uid="{374FBA66-919B-914D-A605-F862A3B2D01A}"/>
    <hyperlink ref="A5764" r:id="rId5757" display="url" xr:uid="{7159D836-F854-5843-92C5-A744364C96A0}"/>
    <hyperlink ref="A5765" r:id="rId5758" display="url" xr:uid="{A684A923-7071-8643-9CF4-3573EFF2CF7E}"/>
    <hyperlink ref="A5766" r:id="rId5759" display="url" xr:uid="{68C19680-B4FA-F948-9611-6C0D69FA331C}"/>
    <hyperlink ref="A5767" r:id="rId5760" display="url" xr:uid="{3A611A1E-C9D8-274E-A339-593E746E9714}"/>
    <hyperlink ref="A5768" r:id="rId5761" display="url" xr:uid="{BB7E6923-8DE5-AB41-ACBB-000BC7E6F8FD}"/>
    <hyperlink ref="A5769" r:id="rId5762" display="url" xr:uid="{DC6BC274-A1A0-AC47-AB63-AE39A39EFA8C}"/>
    <hyperlink ref="A5770" r:id="rId5763" display="url" xr:uid="{F9079986-BB16-C74A-A036-C04B4757EBF5}"/>
    <hyperlink ref="A5771" r:id="rId5764" display="url" xr:uid="{6A178A9B-DD57-C141-992C-76D534AFE844}"/>
    <hyperlink ref="A5772" r:id="rId5765" display="url" xr:uid="{3BA811A9-3556-9545-8434-1C37EEBECBD4}"/>
    <hyperlink ref="A5773" r:id="rId5766" display="url" xr:uid="{4E251A9C-CEEA-9C4E-B03C-DF35FE0824BA}"/>
    <hyperlink ref="A5774" r:id="rId5767" display="url" xr:uid="{7AD48BAA-EFE1-D444-895B-7099E7AD9B2D}"/>
    <hyperlink ref="A5775" r:id="rId5768" display="url" xr:uid="{CFB5E853-E1BC-6644-8B07-F57CD7681EA2}"/>
    <hyperlink ref="A5776" r:id="rId5769" display="url" xr:uid="{98F08271-A367-E245-9E3A-9D1F9E26E4EF}"/>
    <hyperlink ref="A5777" r:id="rId5770" display="url" xr:uid="{2A3B3C36-EE7C-8047-ACF7-7864E042D246}"/>
    <hyperlink ref="A5778" r:id="rId5771" display="url" xr:uid="{A1EB044A-2103-514F-A67B-79406716A8D6}"/>
    <hyperlink ref="A5779" r:id="rId5772" display="url" xr:uid="{89B16549-C034-8D4A-984A-B5AB47B54F8F}"/>
    <hyperlink ref="A5780" r:id="rId5773" display="url" xr:uid="{7224370F-C937-1244-8AE8-0686F5971FEB}"/>
    <hyperlink ref="A5781" r:id="rId5774" display="url" xr:uid="{1963C836-804C-D84B-AEFC-149D39EB5122}"/>
    <hyperlink ref="A5782" r:id="rId5775" display="url" xr:uid="{6C6774C4-36CB-DA4C-8ACD-32AF66B05508}"/>
    <hyperlink ref="A5783" r:id="rId5776" display="url" xr:uid="{22E92E17-4335-474B-B0E0-C8FBDB36EE11}"/>
    <hyperlink ref="A5784" r:id="rId5777" display="url" xr:uid="{80E3BDB3-ACF8-8E45-ADC1-87CDF11F2558}"/>
    <hyperlink ref="A5785" r:id="rId5778" display="url" xr:uid="{B9BACF7E-A1A2-4041-AD7B-5628A9B45A37}"/>
    <hyperlink ref="A5786" r:id="rId5779" display="url" xr:uid="{C18015F3-9AB3-984D-8D70-62A4BCBE1F21}"/>
    <hyperlink ref="A5787" r:id="rId5780" display="url" xr:uid="{567302D0-4348-B841-8EAC-952C043B1A2C}"/>
    <hyperlink ref="A5788" r:id="rId5781" display="url" xr:uid="{646D7298-524D-EB4B-8339-3D4A6A3810C9}"/>
    <hyperlink ref="A5789" r:id="rId5782" display="url" xr:uid="{035849E3-768D-B54D-B796-162E1D29648D}"/>
    <hyperlink ref="A5790" r:id="rId5783" display="url" xr:uid="{616AACD3-6C3F-1341-99A4-00AFA5C4CA70}"/>
    <hyperlink ref="A5791" r:id="rId5784" display="url" xr:uid="{88550DF9-5E86-0F47-BF46-2A93E7113775}"/>
    <hyperlink ref="A5792" r:id="rId5785" display="url" xr:uid="{3DE05D4A-9465-AE47-B89D-2DF45E3C8658}"/>
    <hyperlink ref="A5793" r:id="rId5786" display="url" xr:uid="{4E5FD67C-A8C2-1845-9E5D-4A74D1596756}"/>
    <hyperlink ref="A5794" r:id="rId5787" display="url" xr:uid="{74D97A9C-4D85-9F4C-852A-B47267489F40}"/>
    <hyperlink ref="A5795" r:id="rId5788" display="url" xr:uid="{6FCEAB90-5F7C-394A-B637-FA9944C66C03}"/>
    <hyperlink ref="A5796" r:id="rId5789" display="url" xr:uid="{55E2EB7B-188C-9045-81CD-F005569CB2DC}"/>
    <hyperlink ref="A5797" r:id="rId5790" display="url" xr:uid="{D49C2C25-9FDF-374C-BECC-C21B3820E3A7}"/>
    <hyperlink ref="A5798" r:id="rId5791" display="url" xr:uid="{75D60490-3414-3446-AED7-788E529B79DA}"/>
    <hyperlink ref="A5799" r:id="rId5792" display="url" xr:uid="{920BCD09-74FC-4C4D-808F-0715757AECFC}"/>
    <hyperlink ref="A5800" r:id="rId5793" display="url" xr:uid="{C02621E1-3CBE-AF4A-88D9-FD0E4B45AEA1}"/>
    <hyperlink ref="A5801" r:id="rId5794" display="url" xr:uid="{8AD7EC61-38F7-B644-A11A-8F17B323366D}"/>
    <hyperlink ref="A5802" r:id="rId5795" display="url" xr:uid="{9CA583A1-D47B-2041-8EE2-F62BF1F8E232}"/>
    <hyperlink ref="A5803" r:id="rId5796" display="url" xr:uid="{2292B0EB-5239-EB48-B4A1-A7A0CEDEA84F}"/>
    <hyperlink ref="A5804" r:id="rId5797" display="url" xr:uid="{5720D7FC-C6A1-D048-B789-F1BE2CCD0666}"/>
    <hyperlink ref="A5805" r:id="rId5798" display="url" xr:uid="{27246E36-CD7A-1744-A36C-8D2BDC7D259A}"/>
    <hyperlink ref="A5806" r:id="rId5799" display="url" xr:uid="{0E00CFDF-4C89-D547-8737-E37654884D72}"/>
    <hyperlink ref="A5807" r:id="rId5800" display="url" xr:uid="{66A7B907-7467-CE4E-B07E-59EF9F2B6CD0}"/>
    <hyperlink ref="A5808" r:id="rId5801" display="url" xr:uid="{575EF569-7E80-D64A-973D-2FAECADA5721}"/>
    <hyperlink ref="A5809" r:id="rId5802" display="url" xr:uid="{1702AB96-D06D-2D46-A07D-4F12E8E23AC8}"/>
    <hyperlink ref="A5810" r:id="rId5803" display="url" xr:uid="{9C22DBFB-938F-C243-A65B-7B1472929CCF}"/>
    <hyperlink ref="A5811" r:id="rId5804" display="url" xr:uid="{0E442666-57A0-FB45-906E-0C4275E3F0F9}"/>
    <hyperlink ref="A5812" r:id="rId5805" display="url" xr:uid="{D1148F77-79C0-EE43-9E33-8F7357FD1524}"/>
    <hyperlink ref="A5813" r:id="rId5806" display="url" xr:uid="{66407B04-E193-A346-9198-28B8A5249F7B}"/>
    <hyperlink ref="A5814" r:id="rId5807" display="url" xr:uid="{E09FB26F-24C7-0342-8C7C-D7A91EC14A7F}"/>
    <hyperlink ref="A5815" r:id="rId5808" display="url" xr:uid="{96550E42-78D1-0A40-9162-1014964B67AF}"/>
    <hyperlink ref="A5816" r:id="rId5809" display="url" xr:uid="{31CA2DB7-BB54-974C-B647-2FAAA2866934}"/>
    <hyperlink ref="A5817" r:id="rId5810" display="url" xr:uid="{E30D4B48-3FDA-4641-B22F-E1AB9D54C4DC}"/>
    <hyperlink ref="A5818" r:id="rId5811" display="url" xr:uid="{516D07CA-B0AF-8848-9FF0-92AEF8F2AEC2}"/>
    <hyperlink ref="A5819" r:id="rId5812" display="url" xr:uid="{B9CDB88D-9C58-0541-8AC6-9308E2CFF8A9}"/>
    <hyperlink ref="A5820" r:id="rId5813" display="url" xr:uid="{F8F75F16-1555-B244-B5C2-BD1A18B08208}"/>
    <hyperlink ref="A5821" r:id="rId5814" display="url" xr:uid="{855E7C49-C7D2-AD44-B42F-DB844E3D1D71}"/>
    <hyperlink ref="A5822" r:id="rId5815" display="url" xr:uid="{C8DD8CA2-15CC-9B4E-98C2-D98EB73B7D19}"/>
    <hyperlink ref="A5823" r:id="rId5816" display="url" xr:uid="{B9AAC4CD-7908-0D47-918C-BF868E5F155C}"/>
    <hyperlink ref="A5824" r:id="rId5817" display="url" xr:uid="{A1D916A4-FDF3-614D-B9CC-D10BAD0E844F}"/>
    <hyperlink ref="A5825" r:id="rId5818" display="url" xr:uid="{9C1CDB22-9031-AF4B-BB8F-056CE6774448}"/>
    <hyperlink ref="A5826" r:id="rId5819" display="url" xr:uid="{5D0D6E16-0FFC-5D4A-B2EB-27DAE47F4704}"/>
    <hyperlink ref="A5827" r:id="rId5820" display="url" xr:uid="{6497C4E2-20A3-7442-9DA3-A4996DFFB499}"/>
    <hyperlink ref="A5828" r:id="rId5821" display="url" xr:uid="{898454A0-6A86-8241-85E7-C31A07FEBBDD}"/>
    <hyperlink ref="A5829" r:id="rId5822" display="url" xr:uid="{8C639A9B-BD7A-FE43-9F68-AC2B176CFEA9}"/>
    <hyperlink ref="A5830" r:id="rId5823" display="url" xr:uid="{7B216CCE-D1EA-4643-A666-0245796157F5}"/>
    <hyperlink ref="A5831" r:id="rId5824" display="url" xr:uid="{0312AD7B-B061-0A41-BAE0-1114C9CBADB3}"/>
    <hyperlink ref="A5832" r:id="rId5825" display="url" xr:uid="{83DF5F5A-DB81-9948-B40E-AD63CB69F204}"/>
    <hyperlink ref="A5833" r:id="rId5826" display="url" xr:uid="{A1643DB8-2047-0A41-BF46-F31F697E62C3}"/>
    <hyperlink ref="A5834" r:id="rId5827" display="url" xr:uid="{34CE4A7F-655E-2143-A9D9-1B70D10DA642}"/>
    <hyperlink ref="A5835" r:id="rId5828" display="url" xr:uid="{AFD91B29-3E58-4542-A9E3-41E3A204A4B3}"/>
    <hyperlink ref="A5836" r:id="rId5829" display="url" xr:uid="{6DDA84FE-4D69-5141-A0FB-97BF8D482FD1}"/>
    <hyperlink ref="A5837" r:id="rId5830" display="url" xr:uid="{F0B3AAA5-B8A7-1B45-B9C9-C626939ACC05}"/>
    <hyperlink ref="A5838" r:id="rId5831" display="url" xr:uid="{50A49231-C76D-E34D-B7F6-FE237EB30562}"/>
    <hyperlink ref="A5839" r:id="rId5832" display="url" xr:uid="{4C4B91DB-340E-CD4D-A679-33C4A2EBD9FF}"/>
    <hyperlink ref="A5840" r:id="rId5833" display="url" xr:uid="{B386CEDE-FFFC-274E-AA27-68565741930D}"/>
    <hyperlink ref="A5841" r:id="rId5834" display="url" xr:uid="{2AE66BFE-D0C9-3943-8F95-33D79CAB1C76}"/>
    <hyperlink ref="A5842" r:id="rId5835" display="url" xr:uid="{3BF7BE22-1402-CC48-A5E0-02B8642890EF}"/>
    <hyperlink ref="A5843" r:id="rId5836" display="url" xr:uid="{02D8363F-5C0F-624F-8733-872C8654592E}"/>
    <hyperlink ref="A5844" r:id="rId5837" display="url" xr:uid="{C77C4D21-B42A-D643-A996-0182DC11418C}"/>
    <hyperlink ref="A5845" r:id="rId5838" display="url" xr:uid="{D7FC2E8A-A1B8-C742-B9B3-4051C3DAF1B7}"/>
    <hyperlink ref="A5846" r:id="rId5839" display="url" xr:uid="{A00AE3AB-014A-534C-8132-0E4FEE08A0F1}"/>
    <hyperlink ref="A5847" r:id="rId5840" display="url" xr:uid="{D5491357-07F6-764E-9C6E-3C2B269FCC0B}"/>
    <hyperlink ref="A5848" r:id="rId5841" display="url" xr:uid="{E14FFDE8-89E1-0D43-8DC4-778625345653}"/>
    <hyperlink ref="A5849" r:id="rId5842" display="url" xr:uid="{48232DE3-177F-0A4F-855A-8DFC494CE8C0}"/>
    <hyperlink ref="A5850" r:id="rId5843" display="url" xr:uid="{6EF143DA-D91E-3247-B183-EB361E7B8092}"/>
    <hyperlink ref="A5851" r:id="rId5844" display="url" xr:uid="{54A86D6D-03E0-9741-9B5B-BD978A433EB2}"/>
    <hyperlink ref="A5852" r:id="rId5845" display="url" xr:uid="{C20117E2-8F4B-504A-B549-67CC74EC069C}"/>
    <hyperlink ref="A5853" r:id="rId5846" display="url" xr:uid="{35BCD5E2-5F26-B74E-83F3-BE5F60D1C010}"/>
    <hyperlink ref="A5854" r:id="rId5847" display="url" xr:uid="{830F8F63-8816-9643-A9E3-AC259D35C267}"/>
    <hyperlink ref="A5855" r:id="rId5848" display="url" xr:uid="{30FCB6B0-5EB7-DD45-AA00-CBC275F4BF0C}"/>
    <hyperlink ref="A5856" r:id="rId5849" display="url" xr:uid="{87141095-12F9-DD45-A801-1FBFD9B5DE36}"/>
    <hyperlink ref="A5857" r:id="rId5850" display="url" xr:uid="{1649AF04-7B96-534C-BF88-574367D1341B}"/>
    <hyperlink ref="A5858" r:id="rId5851" display="url" xr:uid="{7939F89B-BAD5-4C48-8E05-A0316304470C}"/>
    <hyperlink ref="A5859" r:id="rId5852" display="url" xr:uid="{56A557FB-F43F-004A-8AAD-0724C55B1134}"/>
    <hyperlink ref="A5860" r:id="rId5853" display="url" xr:uid="{2A0CE73B-ECC8-DF4C-95F0-91F10F9F574D}"/>
    <hyperlink ref="A5861" r:id="rId5854" display="url" xr:uid="{07DEB655-C95E-2A4F-8EDC-CB838666A1A3}"/>
    <hyperlink ref="A5862" r:id="rId5855" display="url" xr:uid="{81D5494E-D76B-DE4A-8E9C-321C33BA5727}"/>
    <hyperlink ref="A5863" r:id="rId5856" display="url" xr:uid="{4840CE9F-C112-2345-9C6D-1D5041FFCD6B}"/>
    <hyperlink ref="A5864" r:id="rId5857" display="url" xr:uid="{A15A1D85-BE0E-CB45-928C-615B81A257FE}"/>
    <hyperlink ref="A5865" r:id="rId5858" display="url" xr:uid="{6DF87D05-6D65-0E42-89C4-04B8E5B140D3}"/>
    <hyperlink ref="A5866" r:id="rId5859" display="url" xr:uid="{FBFCF36E-CB8A-5A41-9E8A-139139FA6545}"/>
    <hyperlink ref="A5867" r:id="rId5860" display="url" xr:uid="{670EF53F-3700-2848-ACF8-D6FEF4C74E8E}"/>
    <hyperlink ref="A5868" r:id="rId5861" display="url" xr:uid="{8C649E5D-CABA-DA40-A469-87D8D79E8B77}"/>
    <hyperlink ref="A5869" r:id="rId5862" display="url" xr:uid="{27488F57-A9FC-8349-A6EF-6CBD369A4075}"/>
    <hyperlink ref="A5870" r:id="rId5863" display="url" xr:uid="{432248AC-E03F-774B-AC31-F956E8641D3D}"/>
    <hyperlink ref="A5871" r:id="rId5864" display="url" xr:uid="{DB6A21BC-D576-5741-A850-C6D505B9AA49}"/>
    <hyperlink ref="A5872" r:id="rId5865" display="url" xr:uid="{A3055F93-96A3-744B-8D1A-16F59DF88470}"/>
    <hyperlink ref="A5873" r:id="rId5866" display="url" xr:uid="{E41282CA-5DB1-E942-9A73-C550774218F2}"/>
    <hyperlink ref="A5874" r:id="rId5867" display="url" xr:uid="{91FD991C-32A7-2A40-B3DC-9551E1758829}"/>
    <hyperlink ref="A5875" r:id="rId5868" display="url" xr:uid="{BAC1D069-9B76-6D49-AA43-2586DE8ECE75}"/>
    <hyperlink ref="A5876" r:id="rId5869" display="url" xr:uid="{23FBB397-4763-5246-9050-563C17237ED8}"/>
    <hyperlink ref="A5877" r:id="rId5870" display="url" xr:uid="{96173A24-A08B-D149-A7AD-7C7AD5FB10D5}"/>
    <hyperlink ref="A5878" r:id="rId5871" display="url" xr:uid="{FE7E036E-0589-DB4C-B623-C9340B12694E}"/>
    <hyperlink ref="A5879" r:id="rId5872" display="url" xr:uid="{61DE03C2-2BF7-764F-BB54-30EBE210461C}"/>
    <hyperlink ref="A5880" r:id="rId5873" display="url" xr:uid="{AA26D11F-276A-F242-A3DC-84399D07F884}"/>
    <hyperlink ref="A5881" r:id="rId5874" display="url" xr:uid="{DD1E4152-44D6-1F4F-A0A7-20B88B7740D8}"/>
    <hyperlink ref="A5882" r:id="rId5875" display="url" xr:uid="{A2E69871-B200-3144-9A4A-EEAB69FBFBB0}"/>
    <hyperlink ref="A5883" r:id="rId5876" display="url" xr:uid="{901BE5C8-0BFA-DC45-8B98-8F42AA0C9B2E}"/>
    <hyperlink ref="A5884" r:id="rId5877" display="url" xr:uid="{EBC26432-6541-5A4B-8279-C4EAE418B3C3}"/>
    <hyperlink ref="A5885" r:id="rId5878" display="url" xr:uid="{1CC4E5DC-046C-8B43-BEB5-B8B782F6F0DB}"/>
    <hyperlink ref="A5886" r:id="rId5879" display="url" xr:uid="{8CC78560-27BB-8D48-990E-1F1D08D2DDB5}"/>
    <hyperlink ref="A5887" r:id="rId5880" display="url" xr:uid="{D74CFF69-800B-564C-9779-395352749FD1}"/>
    <hyperlink ref="A5888" r:id="rId5881" display="url" xr:uid="{B1545DD7-119D-424F-A591-6A8FA4515501}"/>
    <hyperlink ref="A5889" r:id="rId5882" display="url" xr:uid="{740230A0-FE0B-984D-85D6-2ADFF047C790}"/>
    <hyperlink ref="A5890" r:id="rId5883" display="url" xr:uid="{379CA135-53D6-904E-9EBF-AC52AFE36FE9}"/>
    <hyperlink ref="A5891" r:id="rId5884" display="url" xr:uid="{EAE70B7D-FD33-CB48-A20C-816A78FFAB2A}"/>
    <hyperlink ref="A5892" r:id="rId5885" display="url" xr:uid="{D568F5DD-616C-A04D-B0B4-87C25465287D}"/>
    <hyperlink ref="A5893" r:id="rId5886" display="url" xr:uid="{489C47E3-5E23-B04B-AAC3-75C189D146DA}"/>
    <hyperlink ref="A5894" r:id="rId5887" display="url" xr:uid="{8AA946D3-0AEC-BC47-AD4C-E68C2FE90C31}"/>
    <hyperlink ref="A5895" r:id="rId5888" display="url" xr:uid="{DFD0F6D5-751C-0546-9F9E-2E0CBCE5F5BE}"/>
    <hyperlink ref="A5896" r:id="rId5889" display="url" xr:uid="{5D281E97-78F5-DD42-A89A-0598787E9EFF}"/>
    <hyperlink ref="A5897" r:id="rId5890" display="url" xr:uid="{AA5B999F-8E7B-6642-A500-43477D3FEF10}"/>
    <hyperlink ref="A5898" r:id="rId5891" display="url" xr:uid="{C26B1361-D05F-9844-872F-44DDF7EDECE4}"/>
    <hyperlink ref="A5899" r:id="rId5892" display="url" xr:uid="{49B68228-AC00-074A-88C5-57A43EBFEBB6}"/>
    <hyperlink ref="A5900" r:id="rId5893" display="url" xr:uid="{60D197D1-1181-AF43-84F5-6B8A09232649}"/>
    <hyperlink ref="A5901" r:id="rId5894" display="url" xr:uid="{AA307ADE-D296-C745-BE83-78ED60EADC96}"/>
    <hyperlink ref="A5902" r:id="rId5895" display="url" xr:uid="{8AD6D611-DE8C-784F-905B-9AF6F0C82CC1}"/>
    <hyperlink ref="A5903" r:id="rId5896" display="url" xr:uid="{43B775B1-7B94-944E-9B98-DDD98D636848}"/>
    <hyperlink ref="A5904" r:id="rId5897" display="url" xr:uid="{CF255681-E5E2-704C-816C-BDE7056D76FB}"/>
    <hyperlink ref="A5905" r:id="rId5898" display="url" xr:uid="{F49D7498-165D-8145-AE83-F76B45740EE4}"/>
    <hyperlink ref="A5906" r:id="rId5899" display="url" xr:uid="{AD99F7FA-C988-F049-8FFE-5C622FB9C83B}"/>
    <hyperlink ref="A5907" r:id="rId5900" display="url" xr:uid="{338A86DE-4EA0-D94E-8628-2029E9BBA85F}"/>
    <hyperlink ref="A5908" r:id="rId5901" display="url" xr:uid="{AF1286F2-711A-6A42-93A5-67F9BD4C2E68}"/>
    <hyperlink ref="A5909" r:id="rId5902" display="url" xr:uid="{4EC5F2FB-2D30-DE4F-A38F-09F169A717F2}"/>
    <hyperlink ref="A5910" r:id="rId5903" display="url" xr:uid="{07AC306C-B5E9-AF44-A82E-ECFFEA1A740D}"/>
    <hyperlink ref="A5911" r:id="rId5904" display="url" xr:uid="{47B58F1B-62BA-DA4A-A0E0-1B7695ECB719}"/>
    <hyperlink ref="A5912" r:id="rId5905" display="url" xr:uid="{3D463DD0-E44E-C846-9CF5-2847EB1565C4}"/>
    <hyperlink ref="A5913" r:id="rId5906" display="url" xr:uid="{C908C1EC-2B43-3D48-AF0E-B03B5F2DD51E}"/>
    <hyperlink ref="A5914" r:id="rId5907" display="url" xr:uid="{8DCEB3C6-46CD-F34E-B333-B17B14C81AC9}"/>
    <hyperlink ref="A5915" r:id="rId5908" display="url" xr:uid="{852367A0-19EF-0F44-981D-3C2A82C376D2}"/>
    <hyperlink ref="A5916" r:id="rId5909" display="url" xr:uid="{444C38D8-A1A0-2548-AE27-4A0978E784A5}"/>
    <hyperlink ref="A5917" r:id="rId5910" display="url" xr:uid="{EACC088F-AA59-E747-80C0-6552C02DC281}"/>
    <hyperlink ref="A5918" r:id="rId5911" display="url" xr:uid="{F1B3FC4C-DBC5-1444-B186-BD3C241320A6}"/>
    <hyperlink ref="A5919" r:id="rId5912" display="url" xr:uid="{6E897B20-FA59-D441-B6A7-D8469DDCD372}"/>
    <hyperlink ref="A5920" r:id="rId5913" display="url" xr:uid="{C3F5A3D8-DFAD-A04B-B44D-B2496A59E887}"/>
    <hyperlink ref="A5921" r:id="rId5914" display="url" xr:uid="{F705E919-EDC6-E74D-AD94-7C931F572898}"/>
    <hyperlink ref="A5922" r:id="rId5915" display="url" xr:uid="{07EF1317-9EE2-3641-8C74-59A1D8E00FE4}"/>
    <hyperlink ref="A5923" r:id="rId5916" display="url" xr:uid="{8437A295-F4FA-CF4F-89C4-9C020CA2E4C4}"/>
    <hyperlink ref="A5924" r:id="rId5917" display="url" xr:uid="{3D84AEF4-BF6C-C749-ABF1-B00FA7813BC4}"/>
    <hyperlink ref="A5925" r:id="rId5918" display="url" xr:uid="{6A0D8C73-16FA-624F-94A7-DB142B172B41}"/>
    <hyperlink ref="A5926" r:id="rId5919" display="url" xr:uid="{FC0956FC-1655-EF4D-9687-8FA993779370}"/>
    <hyperlink ref="A5927" r:id="rId5920" display="url" xr:uid="{5FB072F0-367F-904A-9044-BF75F50CD283}"/>
    <hyperlink ref="A5928" r:id="rId5921" display="url" xr:uid="{675EFB54-DC92-1347-9AD8-A8B13A6D0A75}"/>
    <hyperlink ref="A5929" r:id="rId5922" display="url" xr:uid="{1FED17C3-0494-984C-B9B3-470F6797A9F4}"/>
    <hyperlink ref="A5930" r:id="rId5923" display="url" xr:uid="{5B8C79F6-BC49-8C47-85A6-6040AD51E145}"/>
    <hyperlink ref="A5931" r:id="rId5924" display="url" xr:uid="{1CC0C53A-9859-B14A-BDDD-CBD8B90AA6B8}"/>
    <hyperlink ref="A5932" r:id="rId5925" display="url" xr:uid="{F5A4DB61-C988-334D-8E82-25F58E4B69B9}"/>
    <hyperlink ref="A5933" r:id="rId5926" display="url" xr:uid="{25306743-6E60-F64C-BB47-531DC951408E}"/>
    <hyperlink ref="A5934" r:id="rId5927" display="url" xr:uid="{8B5F9399-067E-074B-A9ED-2AB1C8797221}"/>
    <hyperlink ref="A5935" r:id="rId5928" display="url" xr:uid="{DCB5C7AC-619C-5B45-88A5-A0B016067D71}"/>
    <hyperlink ref="A5936" r:id="rId5929" display="url" xr:uid="{6024A97E-976D-384E-942D-1880A26A2DCA}"/>
    <hyperlink ref="A5937" r:id="rId5930" display="url" xr:uid="{7AAD3272-ED68-2D4D-A341-06522B7150D3}"/>
    <hyperlink ref="A5938" r:id="rId5931" display="url" xr:uid="{F50FBB9C-5DC8-DC4F-B399-5BED7731BDA0}"/>
    <hyperlink ref="A5939" r:id="rId5932" display="url" xr:uid="{5DDBE0EC-BC23-C044-86D6-B2053DFFBAE7}"/>
    <hyperlink ref="A5940" r:id="rId5933" display="url" xr:uid="{175166EE-BE18-D84B-8E75-CFCF67B6E99F}"/>
    <hyperlink ref="A5941" r:id="rId5934" display="url" xr:uid="{4ACB7C11-C4A3-4349-BF02-80178C00F157}"/>
    <hyperlink ref="A5942" r:id="rId5935" display="url" xr:uid="{8E645FA9-9ED3-7A4A-9765-D9B1FCE8D105}"/>
    <hyperlink ref="A5943" r:id="rId5936" display="url" xr:uid="{01B355FA-0851-6A49-9633-90CAEB47DC75}"/>
    <hyperlink ref="A5944" r:id="rId5937" display="url" xr:uid="{A7FF3C17-7244-284C-A001-43DAD9947EF7}"/>
    <hyperlink ref="A5945" r:id="rId5938" display="url" xr:uid="{BF704027-C7AF-B147-9385-CD940379C2C9}"/>
    <hyperlink ref="A5946" r:id="rId5939" display="url" xr:uid="{23DCB4F8-C59B-6045-AE24-103731AEA9F9}"/>
    <hyperlink ref="A5947" r:id="rId5940" display="url" xr:uid="{17278B77-DC12-E646-A02D-4E4DEAFEBB83}"/>
    <hyperlink ref="A5948" r:id="rId5941" display="url" xr:uid="{FD19D9D3-C143-AF4C-845F-230FA4914150}"/>
    <hyperlink ref="A5949" r:id="rId5942" display="url" xr:uid="{FED047FD-6177-E34E-89E8-035D52AF36A9}"/>
    <hyperlink ref="A5950" r:id="rId5943" display="url" xr:uid="{03DA6409-3AB8-C341-9398-EB1768CEBDD4}"/>
    <hyperlink ref="A5951" r:id="rId5944" display="url" xr:uid="{A4AB43AB-7374-D74C-A2E0-A2A8B1A9B200}"/>
    <hyperlink ref="A5952" r:id="rId5945" display="url" xr:uid="{30011BF1-AF96-6B4C-93BD-0519EF1FC4DB}"/>
    <hyperlink ref="A5953" r:id="rId5946" display="url" xr:uid="{F1B5C5D8-E8DA-D847-8EB7-0E5CFFED12B5}"/>
    <hyperlink ref="A5954" r:id="rId5947" display="url" xr:uid="{C6EFFC02-CF86-234F-93B9-F0B84CFF72C6}"/>
    <hyperlink ref="A5955" r:id="rId5948" display="url" xr:uid="{201B0371-7388-1743-8288-AE07D2E0A54F}"/>
    <hyperlink ref="A5956" r:id="rId5949" display="url" xr:uid="{444D7DCF-35F7-4A42-91D6-E728CFD07705}"/>
    <hyperlink ref="A5957" r:id="rId5950" display="url" xr:uid="{A7EBA9E3-02F3-6B47-AAC3-17176F1E607F}"/>
    <hyperlink ref="A5958" r:id="rId5951" display="url" xr:uid="{1BDA624B-BB3A-6E49-BEDE-12DF0ED26DAF}"/>
    <hyperlink ref="A5959" r:id="rId5952" display="url" xr:uid="{8EE3B438-AB5B-F241-9D6A-F4979707BB8E}"/>
    <hyperlink ref="A5960" r:id="rId5953" display="url" xr:uid="{83246415-E7F6-6845-BB5A-EE800075D3CD}"/>
    <hyperlink ref="A5961" r:id="rId5954" display="url" xr:uid="{6BE9894E-A2EA-1C40-B11D-9FE2194429D0}"/>
    <hyperlink ref="A5962" r:id="rId5955" display="url" xr:uid="{6C2913F3-54D8-2640-98B1-7B61AB5CA769}"/>
    <hyperlink ref="A5963" r:id="rId5956" display="url" xr:uid="{35752468-5F54-E44E-87C1-FE4B68917E2A}"/>
    <hyperlink ref="A5964" r:id="rId5957" display="url" xr:uid="{C43B2259-FE60-4348-8510-70DA172138D1}"/>
    <hyperlink ref="A5965" r:id="rId5958" display="url" xr:uid="{7DFBBED3-BDAB-3746-B7D0-6D74D6E9987F}"/>
    <hyperlink ref="A5966" r:id="rId5959" display="url" xr:uid="{680D3BE5-7474-CC49-9076-B93D2F145A9D}"/>
    <hyperlink ref="A5967" r:id="rId5960" display="url" xr:uid="{A0BCF56A-2776-154A-A698-BFF1C0E2B183}"/>
    <hyperlink ref="A5968" r:id="rId5961" display="url" xr:uid="{DAB691D3-F2A0-F64A-8BED-0A2C1AFFE91B}"/>
    <hyperlink ref="A5969" r:id="rId5962" display="url" xr:uid="{0A9E4AA8-0780-904F-BD63-D2FF8423E1A4}"/>
    <hyperlink ref="A5970" r:id="rId5963" display="url" xr:uid="{8CA393FC-239F-E840-96DD-3610917C3B26}"/>
    <hyperlink ref="A5971" r:id="rId5964" display="url" xr:uid="{70230E91-CCFF-7342-9A36-3E782F3C963D}"/>
    <hyperlink ref="A5972" r:id="rId5965" display="url" xr:uid="{1AB10963-D5B6-B74A-B277-9B7004FE5232}"/>
    <hyperlink ref="A5973" r:id="rId5966" display="url" xr:uid="{22970E65-038C-8F48-BB5D-485E9EE86CE1}"/>
    <hyperlink ref="A5974" r:id="rId5967" display="url" xr:uid="{DFDAF7C1-1E22-3741-A583-85942A2C7844}"/>
    <hyperlink ref="A5975" r:id="rId5968" display="url" xr:uid="{16EC0906-64B7-A64D-95A7-0288C10F581D}"/>
    <hyperlink ref="A5976" r:id="rId5969" display="url" xr:uid="{4DC96E9F-912C-7C44-8301-2C14485BACE3}"/>
    <hyperlink ref="A5977" r:id="rId5970" display="url" xr:uid="{B0E4FC62-4546-B34F-97E8-DCA8C9083296}"/>
    <hyperlink ref="A5978" r:id="rId5971" display="url" xr:uid="{1D8DDB8F-34C6-D346-A0BE-6167A80CFE0F}"/>
    <hyperlink ref="A5979" r:id="rId5972" display="url" xr:uid="{2D8952DD-C16B-B44A-A156-3685B27A56B7}"/>
    <hyperlink ref="A5980" r:id="rId5973" display="url" xr:uid="{43183C25-F9B4-A249-B95C-E97FB6679D4D}"/>
    <hyperlink ref="A5981" r:id="rId5974" display="url" xr:uid="{8D4EE29B-818F-E541-B647-7EAFA1E090D5}"/>
    <hyperlink ref="A5982" r:id="rId5975" display="url" xr:uid="{05748179-2A6E-AD47-8FCB-A085BB7E615C}"/>
    <hyperlink ref="A5983" r:id="rId5976" display="url" xr:uid="{935C017E-F6FA-434F-B878-87783745D517}"/>
    <hyperlink ref="A5984" r:id="rId5977" display="url" xr:uid="{B0E907DA-C062-EF43-8251-683187C46031}"/>
    <hyperlink ref="A5985" r:id="rId5978" display="url" xr:uid="{4578B13A-864C-3D4D-9780-3DF8B657D8AD}"/>
    <hyperlink ref="A5986" r:id="rId5979" display="url" xr:uid="{58313C83-8EBC-F747-BC3F-E8FC0F46B3F4}"/>
    <hyperlink ref="A5987" r:id="rId5980" display="url" xr:uid="{0F7534C9-7A4A-344C-800E-626A4B78557C}"/>
    <hyperlink ref="A5988" r:id="rId5981" display="url" xr:uid="{B49CE40B-48E7-DA49-91E8-CAE8A9AA082A}"/>
    <hyperlink ref="A5989" r:id="rId5982" display="url" xr:uid="{3E85AA52-E0BD-6246-AF3C-F113536DEF20}"/>
    <hyperlink ref="A5990" r:id="rId5983" display="url" xr:uid="{E9F8F692-8F01-B440-A244-9167AD8AC97D}"/>
    <hyperlink ref="A5991" r:id="rId5984" display="url" xr:uid="{1D270FF0-7A79-EB4A-81BD-D48AD2CD9E68}"/>
    <hyperlink ref="A5992" r:id="rId5985" display="url" xr:uid="{4A980796-CF37-4E45-AC0B-8E5EA07C82C0}"/>
    <hyperlink ref="A5993" r:id="rId5986" display="url" xr:uid="{1FB3B5DB-A91B-9A44-97CE-F9CCAC35368B}"/>
    <hyperlink ref="A5994" r:id="rId5987" display="url" xr:uid="{49EF1527-DD21-4542-B30A-91930FE652E6}"/>
    <hyperlink ref="A5995" r:id="rId5988" display="url" xr:uid="{FE8572CC-426C-984C-81F1-DFC5FC69D5C6}"/>
    <hyperlink ref="A5996" r:id="rId5989" display="url" xr:uid="{9AFA5D91-F8DF-E34C-BEAD-923F0F769BB0}"/>
    <hyperlink ref="A5997" r:id="rId5990" display="url" xr:uid="{B04278D0-3A2D-CD44-BE71-36C4ABA58FD1}"/>
    <hyperlink ref="A5998" r:id="rId5991" display="url" xr:uid="{3CD77C51-77F2-CE4D-BD29-1714E11ADBCE}"/>
    <hyperlink ref="A5999" r:id="rId5992" display="url" xr:uid="{70BF7F92-CBBE-F349-9E8B-92949344F9C7}"/>
    <hyperlink ref="A6000" r:id="rId5993" display="url" xr:uid="{5540F12A-7C81-2142-BAD4-A86C4EEDE45E}"/>
    <hyperlink ref="A6001" r:id="rId5994" display="url" xr:uid="{E82818DF-FF8C-FF4F-BB3C-176A8CFAF002}"/>
    <hyperlink ref="A6002" r:id="rId5995" display="url" xr:uid="{E3AB1766-5BEC-974B-8793-D97F87F6A65F}"/>
    <hyperlink ref="A6003" r:id="rId5996" display="url" xr:uid="{8EC0299D-084F-5547-BA4F-E7CD978CBB4E}"/>
    <hyperlink ref="A6004" r:id="rId5997" display="url" xr:uid="{6B10A38C-484B-4C4A-A426-77721D85CFDF}"/>
    <hyperlink ref="A6005" r:id="rId5998" display="url" xr:uid="{B767931F-ABB1-6C4C-8124-6C1663A29F88}"/>
    <hyperlink ref="A6006" r:id="rId5999" display="url" xr:uid="{1BDCD8CC-209C-A648-ADB4-ECF75300CEA0}"/>
    <hyperlink ref="A6007" r:id="rId6000" display="url" xr:uid="{C3C7A52E-BCA4-964F-BF26-B5B2FFDA0684}"/>
    <hyperlink ref="A6008" r:id="rId6001" display="url" xr:uid="{E901D8C5-01D2-0641-8DB3-FED5FEA4FFA7}"/>
    <hyperlink ref="A6009" r:id="rId6002" display="url" xr:uid="{19F7BD2F-901A-624F-8F72-F1C6426FDF20}"/>
    <hyperlink ref="A6010" r:id="rId6003" display="url" xr:uid="{84438D7D-2E29-A143-8D49-56046F317CDD}"/>
    <hyperlink ref="A6011" r:id="rId6004" display="url" xr:uid="{9C2E8CDC-958D-0D46-940F-BC6572302306}"/>
    <hyperlink ref="A6012" r:id="rId6005" display="url" xr:uid="{1802BCC9-1EC8-894B-B521-DF6384212E8C}"/>
    <hyperlink ref="A6013" r:id="rId6006" display="url" xr:uid="{1EB93760-6322-DB47-833C-AABF7D4977C2}"/>
    <hyperlink ref="A6014" r:id="rId6007" display="url" xr:uid="{A91AE1AF-F966-3743-9581-DF244E0DC28A}"/>
    <hyperlink ref="A6015" r:id="rId6008" display="url" xr:uid="{4D68D3ED-2FF2-7247-93E3-CB088901E2DC}"/>
    <hyperlink ref="A6016" r:id="rId6009" display="url" xr:uid="{23CDBF7A-BB8B-DF44-B7EC-6922A123A9CC}"/>
    <hyperlink ref="A6017" r:id="rId6010" display="url" xr:uid="{9CA50C0B-4042-E749-810B-1313C6E48BDA}"/>
    <hyperlink ref="A6018" r:id="rId6011" display="url" xr:uid="{8ECF6896-3DC9-1240-8A64-D426359DBFFD}"/>
    <hyperlink ref="A6019" r:id="rId6012" display="url" xr:uid="{60B35351-095F-6449-991E-1F0F1C8F9E7E}"/>
    <hyperlink ref="A6020" r:id="rId6013" display="url" xr:uid="{6C57135B-1DBB-0248-994D-C38C3D7EFAB3}"/>
    <hyperlink ref="A6021" r:id="rId6014" display="url" xr:uid="{4CA0790E-D9DF-7140-9E9B-5455231653CD}"/>
    <hyperlink ref="A6022" r:id="rId6015" display="url" xr:uid="{098BD27F-75FF-E54C-A35F-DDDD8707FB93}"/>
    <hyperlink ref="A6023" r:id="rId6016" display="url" xr:uid="{6D536FC8-4154-1B44-9241-1E0E0A430CFA}"/>
    <hyperlink ref="A6024" r:id="rId6017" display="url" xr:uid="{B9FB9000-6513-504F-9B59-E6F77F3715B8}"/>
    <hyperlink ref="A6025" r:id="rId6018" display="url" xr:uid="{9C910160-D266-754E-A3F7-772D9D5E6F22}"/>
    <hyperlink ref="A6026" r:id="rId6019" display="url" xr:uid="{82E94B12-1AA8-E24C-8EC0-438071A16A8E}"/>
    <hyperlink ref="A6027" r:id="rId6020" display="url" xr:uid="{E419ADA9-EEC0-114D-B54D-C38090D54585}"/>
    <hyperlink ref="A6028" r:id="rId6021" display="url" xr:uid="{20CCA437-077E-1B40-852C-B129FDEB6C86}"/>
    <hyperlink ref="A6029" r:id="rId6022" display="url" xr:uid="{0DE97503-68D7-0446-B444-1E5423311F67}"/>
    <hyperlink ref="A6030" r:id="rId6023" display="url" xr:uid="{66A85622-1AD4-7640-92FD-5C3055455F10}"/>
    <hyperlink ref="A6031" r:id="rId6024" display="url" xr:uid="{87FF56D1-06ED-2644-9C73-6971A4E52BCA}"/>
    <hyperlink ref="A6032" r:id="rId6025" display="url" xr:uid="{EE576ED7-4725-6447-AAC7-49402EDE4B4D}"/>
    <hyperlink ref="A6033" r:id="rId6026" display="url" xr:uid="{DC7D7167-87CF-5F44-8374-C7C1CC4BDDFD}"/>
    <hyperlink ref="A6034" r:id="rId6027" display="url" xr:uid="{A1416EFC-1005-5140-A396-16D78374C418}"/>
    <hyperlink ref="A6035" r:id="rId6028" display="url" xr:uid="{6A1E62BF-B2A3-6E46-9ABC-E56182F4C152}"/>
    <hyperlink ref="A6036" r:id="rId6029" display="url" xr:uid="{C03D669A-E2B3-6A45-8461-8F17F94B0DD5}"/>
    <hyperlink ref="A6037" r:id="rId6030" display="url" xr:uid="{8FFC76FF-7784-3142-B340-0586C5715F47}"/>
    <hyperlink ref="A6038" r:id="rId6031" display="url" xr:uid="{8E96C90C-FAE0-6940-BC3C-0DC7AC63C01B}"/>
    <hyperlink ref="A6039" r:id="rId6032" display="url" xr:uid="{3F7A7FD1-0DCA-E848-8D04-4E3F30B78212}"/>
    <hyperlink ref="A6040" r:id="rId6033" display="url" xr:uid="{16175A52-06D5-BD4B-8079-975884204EAF}"/>
    <hyperlink ref="A6041" r:id="rId6034" display="url" xr:uid="{FF92220B-DA08-2E47-AF3D-9EEB6B1D442E}"/>
    <hyperlink ref="A6042" r:id="rId6035" display="url" xr:uid="{05ABC2BD-430C-4843-AD4A-9E3337C4404D}"/>
    <hyperlink ref="A6043" r:id="rId6036" display="url" xr:uid="{4FE0000E-F01B-8C4A-A7E1-A645A86B489A}"/>
    <hyperlink ref="A6044" r:id="rId6037" display="url" xr:uid="{41767817-49E6-7F4D-A122-5E1894EFE917}"/>
    <hyperlink ref="A6045" r:id="rId6038" display="url" xr:uid="{C30A0182-AEAC-9A45-B2EB-49CC962DDA3F}"/>
    <hyperlink ref="A6046" r:id="rId6039" display="url" xr:uid="{D4D108CF-F721-4746-8E26-A6F7F931F627}"/>
    <hyperlink ref="A6047" r:id="rId6040" display="url" xr:uid="{CE94BD79-C185-1B41-ADFB-06484AB06233}"/>
    <hyperlink ref="A6048" r:id="rId6041" display="url" xr:uid="{4188FE1B-8815-3F4A-AA2F-48510DC6F81A}"/>
    <hyperlink ref="A6049" r:id="rId6042" display="url" xr:uid="{D1FBDD9A-1649-8C4C-8936-B9BFE1A5196F}"/>
    <hyperlink ref="A6050" r:id="rId6043" display="url" xr:uid="{BF6DC338-0AEA-FF4F-91B7-9FC923D23356}"/>
    <hyperlink ref="A6051" r:id="rId6044" display="url" xr:uid="{45DF5974-A9E2-8F4F-B899-A557A85703F6}"/>
    <hyperlink ref="A6052" r:id="rId6045" display="url" xr:uid="{1B5B617E-3722-784A-AE26-91B53EDEE159}"/>
    <hyperlink ref="A6053" r:id="rId6046" display="url" xr:uid="{47F6ED5B-3FB9-8742-AEE4-C32D3BF85774}"/>
    <hyperlink ref="A6054" r:id="rId6047" display="url" xr:uid="{74C23B0E-6F0C-6444-8985-6A29E532A229}"/>
    <hyperlink ref="A6055" r:id="rId6048" display="url" xr:uid="{42DFAA5A-A9A7-A743-93B2-BB37017581BE}"/>
    <hyperlink ref="A6056" r:id="rId6049" display="url" xr:uid="{8F335AFB-DE04-9F4C-85B5-94DE3643C197}"/>
    <hyperlink ref="A6057" r:id="rId6050" display="url" xr:uid="{8E7A19C6-1466-E845-8556-9923A60FFCB9}"/>
    <hyperlink ref="A6058" r:id="rId6051" display="url" xr:uid="{546FE100-A93E-3542-95CA-18F0E70E637F}"/>
    <hyperlink ref="A6059" r:id="rId6052" display="url" xr:uid="{94B1F3CB-7C3D-844D-915E-9E650904FF30}"/>
    <hyperlink ref="A6060" r:id="rId6053" display="url" xr:uid="{38CC0E8D-8D48-AD4D-85FF-D06FB4AAC45D}"/>
    <hyperlink ref="A6061" r:id="rId6054" display="url" xr:uid="{8D94CEFE-5EC0-E542-8560-923416AACE08}"/>
    <hyperlink ref="A6062" r:id="rId6055" display="url" xr:uid="{09C24F9E-AA95-2340-BD67-01BF629D08CF}"/>
    <hyperlink ref="A6063" r:id="rId6056" display="url" xr:uid="{19C48CDA-F3E2-CF46-BD5E-5A44CA5035DD}"/>
    <hyperlink ref="A6064" r:id="rId6057" display="url" xr:uid="{7D99BF04-A53C-5D4C-AE82-86647FD5CD2D}"/>
    <hyperlink ref="A6065" r:id="rId6058" display="url" xr:uid="{D3AB1C02-3EB5-BA4D-B4EF-8ECAE9ADFE62}"/>
    <hyperlink ref="A6066" r:id="rId6059" display="url" xr:uid="{7D83C2BD-E352-A74B-960E-56900FE49598}"/>
    <hyperlink ref="A6067" r:id="rId6060" display="url" xr:uid="{65C46D5A-937A-7743-A157-E1C7D2AAB808}"/>
    <hyperlink ref="A6068" r:id="rId6061" display="url" xr:uid="{08E17D2E-9375-CF47-8FE9-47CE01ED5DF7}"/>
    <hyperlink ref="A6069" r:id="rId6062" display="url" xr:uid="{15054AA0-4A78-824A-8632-34FDDA2018D3}"/>
    <hyperlink ref="A6070" r:id="rId6063" display="url" xr:uid="{8E3CDED1-6EE9-C54C-847D-5A7784CAFCC5}"/>
    <hyperlink ref="A6071" r:id="rId6064" display="url" xr:uid="{51A8D20B-AA91-BC40-A5D4-515C686CD84F}"/>
    <hyperlink ref="A6072" r:id="rId6065" display="url" xr:uid="{7F9E73BA-70C5-0A4C-8C23-B8BA6417D037}"/>
    <hyperlink ref="A6073" r:id="rId6066" display="url" xr:uid="{312EAC82-DF1D-4048-A1C9-1B093CB98CAC}"/>
    <hyperlink ref="A6074" r:id="rId6067" display="url" xr:uid="{28A23148-7087-F54E-97AB-EF957E8334F8}"/>
    <hyperlink ref="A6075" r:id="rId6068" display="url" xr:uid="{AB272BA2-74EC-C247-A2CA-6BA5C42A025C}"/>
    <hyperlink ref="A6076" r:id="rId6069" display="url" xr:uid="{DAF6C971-8078-254C-8B25-D00FB269A6EE}"/>
    <hyperlink ref="A6077" r:id="rId6070" display="url" xr:uid="{21BC42BD-1C2F-444E-9EF4-5A75C3316375}"/>
    <hyperlink ref="A6078" r:id="rId6071" display="url" xr:uid="{6CDE4D33-4D0A-5346-A1D5-196740A930E4}"/>
    <hyperlink ref="A6079" r:id="rId6072" display="url" xr:uid="{C285A5FD-594F-354D-BAF5-B722B78E3F05}"/>
    <hyperlink ref="A6080" r:id="rId6073" display="url" xr:uid="{060E2FBC-68F6-3741-A7C3-724216ADEF65}"/>
    <hyperlink ref="A6081" r:id="rId6074" display="url" xr:uid="{3EC87249-3B94-9D45-B1E8-EDDD2F838630}"/>
    <hyperlink ref="A6082" r:id="rId6075" display="url" xr:uid="{6ECA9592-4E83-2944-914B-4F11D8C3664B}"/>
    <hyperlink ref="A6083" r:id="rId6076" display="url" xr:uid="{578916AA-B7FB-4A4F-8E9C-74AC62B99EAF}"/>
    <hyperlink ref="A6084" r:id="rId6077" display="url" xr:uid="{0C5C532E-1B43-7945-8B26-BB48A4231DB4}"/>
    <hyperlink ref="A6085" r:id="rId6078" display="url" xr:uid="{A6795D54-8C85-894F-AF82-67D85B144A35}"/>
    <hyperlink ref="A6086" r:id="rId6079" display="url" xr:uid="{6363CFD6-865D-E34E-9F10-B89DD62F9723}"/>
    <hyperlink ref="A6087" r:id="rId6080" display="url" xr:uid="{A9D761CA-A98B-6A4E-B792-C2E688F4B80C}"/>
    <hyperlink ref="A6088" r:id="rId6081" display="url" xr:uid="{DCAC8E3E-36E7-0D4F-B615-FC4A526DFBA9}"/>
    <hyperlink ref="A6089" r:id="rId6082" display="url" xr:uid="{DA1C45D7-6B20-8747-82FC-4084B37A5DA3}"/>
    <hyperlink ref="A6090" r:id="rId6083" display="url" xr:uid="{A765DC37-DD9B-9A48-9F6F-9496A1A36D8F}"/>
    <hyperlink ref="A6091" r:id="rId6084" display="url" xr:uid="{FA5E6990-29B3-7841-A51F-F830FFD9799C}"/>
    <hyperlink ref="A6092" r:id="rId6085" display="url" xr:uid="{8CCF592E-799C-FB47-9E30-D134B610E21A}"/>
    <hyperlink ref="A6093" r:id="rId6086" display="url" xr:uid="{C912E2CF-8AFF-364C-8578-E38A2FF22199}"/>
    <hyperlink ref="A6094" r:id="rId6087" display="url" xr:uid="{DBCECB52-3C1A-ED4D-B9D5-36C069E98403}"/>
    <hyperlink ref="A6095" r:id="rId6088" display="url" xr:uid="{84B16446-6EF3-8841-AB4B-143C987DDB20}"/>
    <hyperlink ref="A6096" r:id="rId6089" display="url" xr:uid="{CE603AC3-626F-B842-A2D0-33F3A92C4D65}"/>
    <hyperlink ref="A6097" r:id="rId6090" display="url" xr:uid="{1A761F1A-CFA1-B846-AC17-B26559EB8857}"/>
    <hyperlink ref="A6098" r:id="rId6091" display="url" xr:uid="{E1E3804F-F1D2-4347-ADCE-55EA5F85B781}"/>
    <hyperlink ref="A6099" r:id="rId6092" display="url" xr:uid="{E4F16D8B-D796-DE4A-96F8-7C07EC098676}"/>
    <hyperlink ref="A6100" r:id="rId6093" display="url" xr:uid="{5840221E-EFA7-7140-8807-D7372E058F19}"/>
    <hyperlink ref="A6101" r:id="rId6094" display="url" xr:uid="{279E3790-446E-4446-875F-C0393EAAAFAE}"/>
    <hyperlink ref="A6102" r:id="rId6095" display="url" xr:uid="{A4E69C79-4950-DB40-BB60-F30D7FF75E2F}"/>
    <hyperlink ref="A6103" r:id="rId6096" display="url" xr:uid="{1E969825-19D1-CD41-8ABC-F81ED803A7E0}"/>
    <hyperlink ref="A6104" r:id="rId6097" display="url" xr:uid="{1D66828C-F3B5-9044-8BC5-FC3F801AF421}"/>
    <hyperlink ref="A6105" r:id="rId6098" display="url" xr:uid="{BDB38073-257F-7740-8CE2-07FF4C233F1F}"/>
    <hyperlink ref="A6106" r:id="rId6099" display="url" xr:uid="{D013FF8F-8EF5-0148-86DA-0DE7DD25CC87}"/>
    <hyperlink ref="A6107" r:id="rId6100" display="url" xr:uid="{1C060781-3A58-174C-89E0-A2AD3146C37C}"/>
    <hyperlink ref="A6108" r:id="rId6101" display="url" xr:uid="{65643A3F-AE32-6640-8D05-B0B7C30217FE}"/>
    <hyperlink ref="A6109" r:id="rId6102" display="url" xr:uid="{74FA8318-63EC-1D42-8816-EDD823D9AA28}"/>
    <hyperlink ref="A6110" r:id="rId6103" display="url" xr:uid="{5223D862-139E-BD4B-9029-CB9FA84D0725}"/>
    <hyperlink ref="A6111" r:id="rId6104" display="url" xr:uid="{9862E54D-DA1E-1049-A247-469E1FEB2F0B}"/>
    <hyperlink ref="A6112" r:id="rId6105" display="url" xr:uid="{C5402852-E748-7940-8C60-0C34BD1C708D}"/>
    <hyperlink ref="A6113" r:id="rId6106" display="url" xr:uid="{667C0822-700A-184C-9B34-D8E9D18DCCDD}"/>
    <hyperlink ref="A6114" r:id="rId6107" display="url" xr:uid="{635DCB95-C110-3D48-B292-B0E2FDFD2748}"/>
    <hyperlink ref="A6115" r:id="rId6108" display="url" xr:uid="{002DF1DD-4D1A-DE4B-A101-104A51BD7C2C}"/>
    <hyperlink ref="A6116" r:id="rId6109" display="url" xr:uid="{D9DDC973-38DC-C94D-A486-600A32E8C00B}"/>
    <hyperlink ref="A6117" r:id="rId6110" display="url" xr:uid="{B0F046A0-D1FF-2E49-A199-1D20B05B59C8}"/>
    <hyperlink ref="A6118" r:id="rId6111" display="url" xr:uid="{20FA832C-3A10-F846-9A0D-9DCBC1920FE0}"/>
    <hyperlink ref="A6119" r:id="rId6112" display="url" xr:uid="{9D776784-2721-A049-B3B6-0E2A455AA79B}"/>
    <hyperlink ref="A6120" r:id="rId6113" display="url" xr:uid="{DC648CAD-C8E7-EF4F-ADBE-E28CF2AC1F7D}"/>
    <hyperlink ref="A6121" r:id="rId6114" display="url" xr:uid="{4A739746-2B0A-E941-B07B-F28A4FC248A3}"/>
    <hyperlink ref="A6122" r:id="rId6115" display="url" xr:uid="{494AA790-D93B-F24C-95A6-D157332CA4E9}"/>
    <hyperlink ref="A6123" r:id="rId6116" display="url" xr:uid="{402D5F5C-7F7A-1C44-ABE4-48057B524A72}"/>
    <hyperlink ref="A6124" r:id="rId6117" display="url" xr:uid="{FC55843E-7374-1E49-8A04-35890A800106}"/>
    <hyperlink ref="A6125" r:id="rId6118" display="url" xr:uid="{61DB7A6D-8059-FC45-B0BC-5A199C5DE67A}"/>
    <hyperlink ref="A6126" r:id="rId6119" display="url" xr:uid="{36975147-DBE8-6841-949B-24DB8712143E}"/>
    <hyperlink ref="A6127" r:id="rId6120" display="url" xr:uid="{2D64E557-E2B2-CD4A-9BFC-37F0118B85CB}"/>
    <hyperlink ref="A6128" r:id="rId6121" display="url" xr:uid="{97A26BB9-3FE1-FA41-B26D-A9CC3A9A02A3}"/>
    <hyperlink ref="A6129" r:id="rId6122" display="url" xr:uid="{E8195C88-98F0-BC48-9C2C-B09A49E4EDD0}"/>
    <hyperlink ref="A6130" r:id="rId6123" display="url" xr:uid="{55FAE1B6-3F60-7746-99A9-469A33F13B83}"/>
    <hyperlink ref="A6131" r:id="rId6124" display="url" xr:uid="{9F6AE982-92F2-604B-96B0-780D7812715C}"/>
    <hyperlink ref="A6132" r:id="rId6125" display="url" xr:uid="{1379DC19-C2EF-D34C-8182-3924C6590468}"/>
    <hyperlink ref="A6133" r:id="rId6126" display="url" xr:uid="{1CBDB804-AF3D-7248-9A52-06BEAECDC904}"/>
    <hyperlink ref="A6134" r:id="rId6127" display="url" xr:uid="{3272ED93-336B-AA48-B28C-8F471DD63262}"/>
    <hyperlink ref="A6135" r:id="rId6128" display="url" xr:uid="{4EB6016B-114C-8546-9531-F64FAFC7EF1E}"/>
    <hyperlink ref="A6136" r:id="rId6129" display="url" xr:uid="{69000C79-CF80-214E-960D-D0A459D29856}"/>
    <hyperlink ref="A6137" r:id="rId6130" display="url" xr:uid="{4E20B576-3DD5-C04D-89F5-9A32EAD0D536}"/>
    <hyperlink ref="A6138" r:id="rId6131" display="url" xr:uid="{ABC926C6-3979-BA4D-B898-2823934E4E52}"/>
    <hyperlink ref="A6139" r:id="rId6132" display="url" xr:uid="{64620923-4907-C042-A0C8-85B12CBB058A}"/>
    <hyperlink ref="A6140" r:id="rId6133" display="url" xr:uid="{AB6BD85C-4F48-6C48-8279-88BFD76E3340}"/>
    <hyperlink ref="A6141" r:id="rId6134" display="url" xr:uid="{409220AF-85C5-2F4A-9F7F-E1C7AF98331E}"/>
    <hyperlink ref="A6142" r:id="rId6135" display="url" xr:uid="{93623FDD-C731-374D-9B7B-FD6FDB706375}"/>
    <hyperlink ref="A6143" r:id="rId6136" display="url" xr:uid="{66A720B3-311F-8545-A295-E9454BCE4C75}"/>
    <hyperlink ref="A6144" r:id="rId6137" display="url" xr:uid="{9D20F7B6-092E-CB43-9BC2-86B4448B0854}"/>
    <hyperlink ref="A6145" r:id="rId6138" display="url" xr:uid="{257B842A-F0EA-3843-A88E-A41AD7B81943}"/>
    <hyperlink ref="A6146" r:id="rId6139" display="url" xr:uid="{8E38A07D-8598-2B43-A962-8037DA7AB58C}"/>
    <hyperlink ref="A6147" r:id="rId6140" display="url" xr:uid="{C57A2AF8-698F-7945-BE35-9063CD697BEE}"/>
    <hyperlink ref="A6148" r:id="rId6141" display="url" xr:uid="{BE458C11-CB62-1047-B3CB-BC3AFE540D12}"/>
    <hyperlink ref="A6149" r:id="rId6142" display="url" xr:uid="{DBF9E0C6-250B-714E-AFA7-0ED35294C936}"/>
    <hyperlink ref="A6150" r:id="rId6143" display="url" xr:uid="{347DC3F4-BA49-7240-9F16-CF39C9CF15FA}"/>
    <hyperlink ref="A6151" r:id="rId6144" display="url" xr:uid="{CD2D1D73-9F1A-C04C-B766-DE133DE99765}"/>
    <hyperlink ref="A6152" r:id="rId6145" display="url" xr:uid="{2CED73D2-C1D2-3446-AD1A-C9109BC55684}"/>
    <hyperlink ref="A6153" r:id="rId6146" display="url" xr:uid="{ECA52455-582D-D74D-B1BE-92DA2DD1D5D3}"/>
    <hyperlink ref="A6154" r:id="rId6147" display="url" xr:uid="{FCA9D80B-DD0D-4847-B3AB-C3F1A40BB43A}"/>
    <hyperlink ref="A6155" r:id="rId6148" display="url" xr:uid="{842F068D-4A1D-9142-9021-6A66C0ABAB04}"/>
    <hyperlink ref="A6156" r:id="rId6149" display="url" xr:uid="{A720892A-C132-324F-B30E-6D9D5501D5AD}"/>
    <hyperlink ref="A6157" r:id="rId6150" display="url" xr:uid="{C5FA8D41-C0E6-C74E-8030-35022ECB84B1}"/>
    <hyperlink ref="A6158" r:id="rId6151" display="url" xr:uid="{B519EC91-C973-CD43-8D76-7C9993D17EB7}"/>
    <hyperlink ref="A6159" r:id="rId6152" display="url" xr:uid="{AB061D8A-E71A-684B-899A-2C5101C66556}"/>
    <hyperlink ref="A6160" r:id="rId6153" display="url" xr:uid="{F281171D-284D-1D49-933F-FCCFE7740025}"/>
    <hyperlink ref="A6161" r:id="rId6154" display="url" xr:uid="{52A09122-7F52-4948-ABEE-A8EEDF2E87FC}"/>
    <hyperlink ref="A6162" r:id="rId6155" display="url" xr:uid="{13495231-791F-1349-AE9A-DD6073CEC781}"/>
    <hyperlink ref="A6163" r:id="rId6156" display="url" xr:uid="{8AFBBB5F-4E74-C848-943F-904464FCC13B}"/>
    <hyperlink ref="A6164" r:id="rId6157" display="url" xr:uid="{90B60B1D-C4F3-F64F-8D1C-0B26B2004D9D}"/>
    <hyperlink ref="A6165" r:id="rId6158" display="url" xr:uid="{456376E8-C7B2-974F-9209-47CB758EFA8A}"/>
    <hyperlink ref="A6166" r:id="rId6159" display="url" xr:uid="{1EF2EB6D-8448-9044-9316-6B790DB889F5}"/>
    <hyperlink ref="A6167" r:id="rId6160" display="url" xr:uid="{CC7157D0-3BF7-7C43-8531-69A718297E24}"/>
    <hyperlink ref="A6168" r:id="rId6161" display="url" xr:uid="{0580DF06-6111-6049-AEA3-BB484512227F}"/>
    <hyperlink ref="A6169" r:id="rId6162" display="url" xr:uid="{77803DEF-909F-C644-89C6-DB453C2EFC56}"/>
    <hyperlink ref="A6170" r:id="rId6163" display="url" xr:uid="{E7C3FACA-0050-A140-BE85-D847BA916B82}"/>
    <hyperlink ref="A6171" r:id="rId6164" display="url" xr:uid="{94530625-4395-864A-A7C2-5F86D043D164}"/>
    <hyperlink ref="A6172" r:id="rId6165" display="url" xr:uid="{01EF92BB-F0D7-334C-971F-9329D6161ECA}"/>
    <hyperlink ref="A6173" r:id="rId6166" display="url" xr:uid="{08E96829-A2F7-9543-9598-BA282CF299E4}"/>
    <hyperlink ref="A6174" r:id="rId6167" display="url" xr:uid="{E9FBE627-3526-4945-A20D-06F0777C5388}"/>
    <hyperlink ref="A6175" r:id="rId6168" display="url" xr:uid="{D49F57E3-15DB-DB4E-A1E2-705E8791A9E8}"/>
    <hyperlink ref="A6176" r:id="rId6169" display="url" xr:uid="{0840A65E-BE84-E444-921B-1C8E175D39C2}"/>
    <hyperlink ref="A6177" r:id="rId6170" display="url" xr:uid="{9CF19DB7-580C-454E-A1DC-53E06D90F4B5}"/>
    <hyperlink ref="A6178" r:id="rId6171" display="url" xr:uid="{ADAF5C2A-412C-FD4D-8D61-6BDB83A4E597}"/>
    <hyperlink ref="A6179" r:id="rId6172" display="url" xr:uid="{1734EE26-9FBE-AB4E-9503-131C56E863E5}"/>
    <hyperlink ref="A6180" r:id="rId6173" display="url" xr:uid="{32FC994D-FD9B-7142-B448-D3B09316229F}"/>
    <hyperlink ref="A6181" r:id="rId6174" display="url" xr:uid="{B40F4F2A-9159-E049-88D6-79F760B9E5D1}"/>
    <hyperlink ref="A6182" r:id="rId6175" display="url" xr:uid="{F6A5D206-73CC-CE40-ABB5-F67AAD217258}"/>
    <hyperlink ref="A6183" r:id="rId6176" display="url" xr:uid="{0D68CB5F-33B8-AA46-9139-7F4272179A2B}"/>
    <hyperlink ref="A6184" r:id="rId6177" display="url" xr:uid="{53407B55-7EEB-0948-99E5-BA4CAC789F9C}"/>
    <hyperlink ref="A6185" r:id="rId6178" display="url" xr:uid="{C3ACAA8E-FAD6-5A40-BA0D-666FC03B8385}"/>
    <hyperlink ref="A6186" r:id="rId6179" display="url" xr:uid="{927B2AF0-7023-C348-9696-72FF92442BFE}"/>
    <hyperlink ref="A6187" r:id="rId6180" display="url" xr:uid="{E51B5194-CC83-4149-96B4-0EF4E40B9EE0}"/>
    <hyperlink ref="A6188" r:id="rId6181" display="url" xr:uid="{5286DBEF-2D29-664B-98DE-FC4297B8D0FE}"/>
    <hyperlink ref="A6189" r:id="rId6182" display="url" xr:uid="{FB852672-F81D-C04B-84AB-924FBB5B2754}"/>
    <hyperlink ref="A6190" r:id="rId6183" display="url" xr:uid="{BDDB04BF-7B6F-BF47-AAA8-4F10E18215F9}"/>
    <hyperlink ref="A6191" r:id="rId6184" display="url" xr:uid="{D84D7FB5-C3CE-5B43-9F0C-6436448564DF}"/>
    <hyperlink ref="A6192" r:id="rId6185" display="url" xr:uid="{972F74D1-B04C-634C-B5A2-8E23A293A87D}"/>
    <hyperlink ref="A6193" r:id="rId6186" display="url" xr:uid="{3B27856E-8842-DF47-AA98-905BFCAF0619}"/>
    <hyperlink ref="A6194" r:id="rId6187" display="url" xr:uid="{0ECB4A34-E472-8B43-BDFB-D5C1F9401D40}"/>
    <hyperlink ref="A6195" r:id="rId6188" display="url" xr:uid="{E1CD5B23-1BB2-F748-9215-51494719C89D}"/>
    <hyperlink ref="A6196" r:id="rId6189" display="url" xr:uid="{94CC7C11-97DE-524C-85AF-1A6B5F50A9BD}"/>
    <hyperlink ref="A6197" r:id="rId6190" display="url" xr:uid="{F9DDEAA3-FD5F-5844-B6F8-243929A536A4}"/>
    <hyperlink ref="A6198" r:id="rId6191" display="url" xr:uid="{9344D2CB-1EDB-8548-9ED4-CE9B671D6125}"/>
    <hyperlink ref="A6199" r:id="rId6192" display="url" xr:uid="{3AEAFC07-AF07-3B4E-9C82-C2CE1FE1F6AF}"/>
    <hyperlink ref="A6200" r:id="rId6193" display="url" xr:uid="{54D216CA-C0A0-3849-BC45-EBCFC21C9176}"/>
    <hyperlink ref="A6201" r:id="rId6194" display="url" xr:uid="{53347DAB-436D-484E-837F-974102E12EE1}"/>
    <hyperlink ref="A6202" r:id="rId6195" display="url" xr:uid="{20880CF9-CFC9-0747-ABDE-9AE757F9B370}"/>
    <hyperlink ref="A6203" r:id="rId6196" display="url" xr:uid="{6A085042-26DD-B24C-988A-359583896A29}"/>
    <hyperlink ref="A6204" r:id="rId6197" display="url" xr:uid="{806C4E97-D013-634B-AC66-C1A786729E26}"/>
    <hyperlink ref="A6205" r:id="rId6198" display="url" xr:uid="{73B0FB16-5C67-1F4E-87D5-82A4CC75E9C9}"/>
    <hyperlink ref="A6206" r:id="rId6199" display="url" xr:uid="{41E98563-5F12-254D-AEE2-BC7CEDC5633D}"/>
    <hyperlink ref="A6207" r:id="rId6200" display="url" xr:uid="{F87CC44D-8115-3B41-9244-795175F3DB55}"/>
    <hyperlink ref="A6208" r:id="rId6201" display="url" xr:uid="{6759A5FD-CAA6-A342-ABC1-62D44744CDCC}"/>
    <hyperlink ref="A6209" r:id="rId6202" display="url" xr:uid="{5ADB6713-6E27-1240-8795-DC77731D69F6}"/>
    <hyperlink ref="A6210" r:id="rId6203" display="url" xr:uid="{DF71E9F4-02DD-1D4A-B724-0BEFEBACDF40}"/>
    <hyperlink ref="A6211" r:id="rId6204" display="url" xr:uid="{2A8FCF1B-84E3-4048-B476-D3B58745670A}"/>
    <hyperlink ref="A6212" r:id="rId6205" display="url" xr:uid="{B9DE0C34-1ABF-5F4C-8C9C-E27E1CA72C29}"/>
    <hyperlink ref="A6213" r:id="rId6206" display="url" xr:uid="{1704D9A6-26AA-9045-A186-2750F0CE32F5}"/>
    <hyperlink ref="A6214" r:id="rId6207" display="url" xr:uid="{75F90D23-5C99-3542-B3F5-62525E67B106}"/>
    <hyperlink ref="A6215" r:id="rId6208" display="url" xr:uid="{92E20DF1-6943-A341-B9B3-F1037C81D1F4}"/>
    <hyperlink ref="A6216" r:id="rId6209" display="url" xr:uid="{5DAAA6EC-91DE-4D42-B3FC-8343EF0EB624}"/>
    <hyperlink ref="A6217" r:id="rId6210" display="url" xr:uid="{A791E16D-28C8-1F43-8645-4EEAFD9EA2EC}"/>
    <hyperlink ref="A6218" r:id="rId6211" display="url" xr:uid="{29A5993D-3AF9-AB43-9141-E3973E83CBD1}"/>
    <hyperlink ref="A6219" r:id="rId6212" display="url" xr:uid="{BBA4D623-37EA-574A-844D-58D4AD897248}"/>
    <hyperlink ref="A6220" r:id="rId6213" display="url" xr:uid="{B7136BE8-7A1B-324F-ADFA-5D548B502B5F}"/>
    <hyperlink ref="A6221" r:id="rId6214" display="url" xr:uid="{E85DDAD6-83E7-3544-8381-5378D6FC719B}"/>
    <hyperlink ref="A6222" r:id="rId6215" display="url" xr:uid="{577298DC-3D4E-5D45-8217-54B51D6932B2}"/>
    <hyperlink ref="A6223" r:id="rId6216" display="url" xr:uid="{45EB0651-FDE4-5245-8942-2E1766F06ACB}"/>
    <hyperlink ref="A6224" r:id="rId6217" display="url" xr:uid="{987960EE-6F2C-D24B-A6CC-E84C73B4A754}"/>
    <hyperlink ref="A6225" r:id="rId6218" display="url" xr:uid="{62762476-6485-B842-94BB-23DF3D3C8E97}"/>
    <hyperlink ref="A6226" r:id="rId6219" display="url" xr:uid="{46927A3C-A67B-0440-AC8D-FB54C85D8486}"/>
    <hyperlink ref="A6227" r:id="rId6220" display="url" xr:uid="{2F649E4A-4FA4-DE45-BAB1-75D2FAC34CD4}"/>
    <hyperlink ref="A6228" r:id="rId6221" display="url" xr:uid="{8024673B-1B60-CC46-ACA9-9255F0709F7B}"/>
    <hyperlink ref="A6229" r:id="rId6222" display="url" xr:uid="{AFC96935-B9A0-AD45-9762-D60F8AEA5BF3}"/>
    <hyperlink ref="A6230" r:id="rId6223" display="url" xr:uid="{17796C71-55B2-8749-A235-7B742522A44A}"/>
    <hyperlink ref="A6231" r:id="rId6224" display="url" xr:uid="{A46A035D-44AA-164D-8138-597905CF4B76}"/>
    <hyperlink ref="A6232" r:id="rId6225" display="url" xr:uid="{F792A389-EB43-4C4E-89D9-659FD8CCC136}"/>
    <hyperlink ref="A6233" r:id="rId6226" display="url" xr:uid="{83552BB8-93FF-0F42-97ED-546314DF5795}"/>
    <hyperlink ref="A6234" r:id="rId6227" display="url" xr:uid="{5C32D51D-D1FC-A447-867A-3ED4E892A1E8}"/>
    <hyperlink ref="A6235" r:id="rId6228" display="url" xr:uid="{CF616AC3-2207-4047-A137-49AA6AE18E1A}"/>
    <hyperlink ref="A6236" r:id="rId6229" display="url" xr:uid="{EF410311-86BF-DA48-B79E-54932039EEAC}"/>
    <hyperlink ref="A6237" r:id="rId6230" display="url" xr:uid="{E4EF79B0-8D68-6B40-903C-1F7EDC3BCFE8}"/>
    <hyperlink ref="A6238" r:id="rId6231" display="url" xr:uid="{35946D19-9544-3E48-8F58-441B30A75F1E}"/>
    <hyperlink ref="A6239" r:id="rId6232" display="url" xr:uid="{8E92FA4E-2275-E34F-B9C3-F147682CF961}"/>
    <hyperlink ref="A6240" r:id="rId6233" display="url" xr:uid="{E29E53CF-BD2F-2549-9183-6C90AEB4F60B}"/>
    <hyperlink ref="A6241" r:id="rId6234" display="url" xr:uid="{03A0B6A5-989D-474F-8DF1-991225002CB0}"/>
    <hyperlink ref="A6242" r:id="rId6235" display="url" xr:uid="{C76B75F8-D1BB-D643-92A3-55F3E048316A}"/>
    <hyperlink ref="A6243" r:id="rId6236" display="url" xr:uid="{0D78B352-0273-5349-8415-FAE42FB23AF2}"/>
    <hyperlink ref="A6244" r:id="rId6237" display="url" xr:uid="{E784D472-419F-5549-B0C1-4914125CC46A}"/>
    <hyperlink ref="A6245" r:id="rId6238" display="url" xr:uid="{18614181-66A4-3A4B-9D55-55C1DCBCE0DD}"/>
    <hyperlink ref="A6246" r:id="rId6239" display="url" xr:uid="{3CB9FC54-F900-804F-B66E-8CBFEB1FB826}"/>
    <hyperlink ref="A6247" r:id="rId6240" display="url" xr:uid="{F3075E58-FF97-524D-BFBC-4BE897AD42A9}"/>
    <hyperlink ref="A6248" r:id="rId6241" display="url" xr:uid="{74D5C3A6-72F0-9F48-B0C5-073F74F4A12C}"/>
    <hyperlink ref="A6249" r:id="rId6242" display="url" xr:uid="{408DEE37-761B-9D49-8712-4FC57EC04614}"/>
    <hyperlink ref="A6250" r:id="rId6243" display="url" xr:uid="{F919E9B9-08E0-0E46-A7A6-42FC86EC2202}"/>
    <hyperlink ref="A6251" r:id="rId6244" display="url" xr:uid="{3D22E114-B03B-1548-96AC-470AB3F097AD}"/>
    <hyperlink ref="A6252" r:id="rId6245" display="url" xr:uid="{53BD002A-5648-D844-837B-375F32D67B07}"/>
    <hyperlink ref="A6253" r:id="rId6246" display="url" xr:uid="{BC1D787F-7A44-8F49-8F9B-F802055A11A6}"/>
    <hyperlink ref="A6254" r:id="rId6247" display="url" xr:uid="{D0DFEF07-D132-D94F-BEDA-101259F1E799}"/>
    <hyperlink ref="A6255" r:id="rId6248" display="url" xr:uid="{EDDBF075-9CBE-B541-AE31-14C8C707B490}"/>
    <hyperlink ref="A6256" r:id="rId6249" display="url" xr:uid="{B52FEEA0-5C88-7C42-BE80-7467DD32DB75}"/>
    <hyperlink ref="A6257" r:id="rId6250" display="url" xr:uid="{3754B900-8726-A646-BD27-9A145BB60025}"/>
    <hyperlink ref="A6258" r:id="rId6251" display="url" xr:uid="{13806248-F3BC-9E4C-B551-BBB26D668359}"/>
    <hyperlink ref="A6259" r:id="rId6252" display="url" xr:uid="{8D5A92BE-B1F6-BB4B-9F61-7C068C6398BB}"/>
    <hyperlink ref="A6260" r:id="rId6253" display="url" xr:uid="{D8D980F7-9421-B944-8190-683A7EA04455}"/>
    <hyperlink ref="A6261" r:id="rId6254" display="url" xr:uid="{8A9518CE-8B5D-E245-8ABF-9BF2D68068DF}"/>
    <hyperlink ref="A6262" r:id="rId6255" display="url" xr:uid="{46C27209-4800-F542-9FED-10460C3BED8D}"/>
    <hyperlink ref="A6263" r:id="rId6256" display="url" xr:uid="{4BAA0187-A40D-D247-BC53-A8FA69CF3A3A}"/>
    <hyperlink ref="A6264" r:id="rId6257" display="url" xr:uid="{090A22A9-4F37-9A42-B8D9-36C1D37CFE33}"/>
    <hyperlink ref="A6265" r:id="rId6258" display="url" xr:uid="{45A8D231-602F-F847-B09F-B94AFE9BE4E0}"/>
    <hyperlink ref="A6266" r:id="rId6259" display="url" xr:uid="{660C562A-D51F-4643-A98E-9557330E20FD}"/>
    <hyperlink ref="A6267" r:id="rId6260" display="url" xr:uid="{2A2936C9-B765-2842-BF98-A7F77F296877}"/>
    <hyperlink ref="A6268" r:id="rId6261" display="url" xr:uid="{DDC45BF1-E882-B74B-A715-286583814269}"/>
    <hyperlink ref="A6269" r:id="rId6262" display="url" xr:uid="{FBFCC20A-F134-B741-9529-057000FEAE11}"/>
    <hyperlink ref="A6270" r:id="rId6263" display="url" xr:uid="{48C90D21-2459-1445-B68E-C3C7E81C5D56}"/>
    <hyperlink ref="A6271" r:id="rId6264" display="url" xr:uid="{90C27BB2-0ECB-774B-BE29-E22E4A09EF33}"/>
    <hyperlink ref="A6272" r:id="rId6265" display="url" xr:uid="{35C3EDC5-877A-C54E-A1C8-978B76E4D0B9}"/>
    <hyperlink ref="A6273" r:id="rId6266" display="url" xr:uid="{8D0287C1-A5F2-2A4A-BD8F-F368D28B3B68}"/>
    <hyperlink ref="A6274" r:id="rId6267" display="url" xr:uid="{731C1C92-0647-D442-98E9-990B67C49C2C}"/>
    <hyperlink ref="A6275" r:id="rId6268" display="url" xr:uid="{C3333C9E-9717-2E45-BF47-089D56846928}"/>
    <hyperlink ref="A6276" r:id="rId6269" display="url" xr:uid="{3989EE65-37B1-A942-BFD5-6932A191B08E}"/>
    <hyperlink ref="A6277" r:id="rId6270" display="url" xr:uid="{76D8048B-32F2-FA40-8B60-6C14C76489CA}"/>
    <hyperlink ref="A6278" r:id="rId6271" display="url" xr:uid="{6FA19C2C-A0F8-1545-8B9A-8E8574C00901}"/>
    <hyperlink ref="A6279" r:id="rId6272" display="url" xr:uid="{BABFFAE5-DA96-1A4A-B305-40CAB4E3CDD7}"/>
    <hyperlink ref="A6280" r:id="rId6273" display="url" xr:uid="{D7AAB198-979D-E842-B784-D541D305840D}"/>
    <hyperlink ref="A6281" r:id="rId6274" display="url" xr:uid="{4E54C948-CA8C-DB4D-A29A-4C078831B098}"/>
    <hyperlink ref="A6282" r:id="rId6275" display="url" xr:uid="{64A550F1-7804-224A-8D2B-B2BD51733079}"/>
    <hyperlink ref="A6283" r:id="rId6276" display="url" xr:uid="{3248F444-98D9-474C-B74C-A1ABE78BD19F}"/>
    <hyperlink ref="A6284" r:id="rId6277" display="url" xr:uid="{BF906792-4037-D34C-BB79-29E569E6FB33}"/>
    <hyperlink ref="A6285" r:id="rId6278" display="url" xr:uid="{87A4623C-086F-544F-8EBB-8950B887CDA6}"/>
    <hyperlink ref="A6286" r:id="rId6279" display="url" xr:uid="{78E99C10-2749-5041-B6D6-2350B049377A}"/>
    <hyperlink ref="A6287" r:id="rId6280" display="url" xr:uid="{C29E6B05-F041-DA4B-AB1A-874CF7A2FCB8}"/>
    <hyperlink ref="A6288" r:id="rId6281" display="url" xr:uid="{A038AAA5-FF90-7C48-B247-C423E2954708}"/>
    <hyperlink ref="A6289" r:id="rId6282" display="url" xr:uid="{BC5A7CC7-A198-3241-B097-E828B6429ACD}"/>
    <hyperlink ref="A6290" r:id="rId6283" display="url" xr:uid="{5A9BD531-773F-CB42-9BD1-97FD01FA739F}"/>
    <hyperlink ref="A6291" r:id="rId6284" display="url" xr:uid="{C6A2C1FA-8D52-C045-9D9B-E21C6B989D45}"/>
    <hyperlink ref="A6292" r:id="rId6285" display="url" xr:uid="{2580C1E0-06B5-F147-8D1B-71E27D00077A}"/>
    <hyperlink ref="A6293" r:id="rId6286" display="url" xr:uid="{E8D2503B-2451-EC4A-A143-6E6E02FACB51}"/>
    <hyperlink ref="A6294" r:id="rId6287" display="url" xr:uid="{6DE5A4AA-6B45-F24F-9155-678569024ACD}"/>
    <hyperlink ref="A6295" r:id="rId6288" display="url" xr:uid="{20371828-9D7C-C443-9FCC-0AE3CF02973A}"/>
    <hyperlink ref="A6296" r:id="rId6289" display="url" xr:uid="{68517A73-2E20-9F4F-9791-5CDDE992C2BF}"/>
    <hyperlink ref="A6297" r:id="rId6290" display="url" xr:uid="{46C594FD-BED5-F746-BEB2-E8B6F5316889}"/>
    <hyperlink ref="A6298" r:id="rId6291" display="url" xr:uid="{8634DFB3-A422-7A4B-A9B1-49DE836A72C1}"/>
    <hyperlink ref="A6299" r:id="rId6292" display="url" xr:uid="{A3DF254B-E856-B04B-B7E5-757294DFD57E}"/>
    <hyperlink ref="A6300" r:id="rId6293" display="url" xr:uid="{2266A642-841F-464F-9219-731689A7D619}"/>
    <hyperlink ref="A6301" r:id="rId6294" display="url" xr:uid="{BD741247-242D-2442-B915-FDB68B2CA247}"/>
    <hyperlink ref="A6302" r:id="rId6295" display="url" xr:uid="{707A5348-CDC7-464B-B653-FDEDF2D0C6BE}"/>
    <hyperlink ref="A6303" r:id="rId6296" display="url" xr:uid="{9E23B5AC-5715-F144-B230-4F26F40D68F0}"/>
    <hyperlink ref="A6304" r:id="rId6297" display="url" xr:uid="{670F462F-5305-804E-B35B-9E4D44048674}"/>
    <hyperlink ref="A6305" r:id="rId6298" display="url" xr:uid="{D15AD1C4-E4A8-C444-9C2F-C829ABDFD2A8}"/>
    <hyperlink ref="A6306" r:id="rId6299" display="url" xr:uid="{7B67703D-6A27-D34A-9042-EA024A143D4E}"/>
    <hyperlink ref="A6307" r:id="rId6300" display="url" xr:uid="{62AD7891-45E2-244D-BDB5-BC9109EEC971}"/>
    <hyperlink ref="A6308" r:id="rId6301" display="url" xr:uid="{373AD701-D276-A449-A381-7006B4D299C3}"/>
    <hyperlink ref="A6309" r:id="rId6302" display="url" xr:uid="{ED48BF14-5104-FA4B-BFFB-A18061712B89}"/>
    <hyperlink ref="A6310" r:id="rId6303" display="url" xr:uid="{C1BAE0E2-F590-4A4C-90F3-B045AC05F2FC}"/>
    <hyperlink ref="A6311" r:id="rId6304" display="url" xr:uid="{26D5CB1C-B736-AA4F-BB6A-2B38FB240B12}"/>
    <hyperlink ref="A6312" r:id="rId6305" display="url" xr:uid="{FAA4B858-1BA0-C84E-856E-065B567B2973}"/>
    <hyperlink ref="A6313" r:id="rId6306" display="url" xr:uid="{230638A8-1751-284D-A923-05F60D40A683}"/>
    <hyperlink ref="A6314" r:id="rId6307" display="url" xr:uid="{02C0BF76-0F25-C34B-B591-E3B830D69424}"/>
    <hyperlink ref="A6315" r:id="rId6308" display="url" xr:uid="{FB1A07FF-3A04-5941-8C48-90F3F29F329A}"/>
    <hyperlink ref="A6316" r:id="rId6309" display="url" xr:uid="{7A13DC85-2E2F-AE49-B566-070943AF66C9}"/>
    <hyperlink ref="A6317" r:id="rId6310" display="url" xr:uid="{D392DEB1-3311-4341-897A-8E1E12D9D9F4}"/>
    <hyperlink ref="A6318" r:id="rId6311" display="url" xr:uid="{728E2EB9-4359-834C-8D02-1E1CE021C29F}"/>
    <hyperlink ref="A6319" r:id="rId6312" display="url" xr:uid="{F2769FB3-9605-5342-AFE6-353BBA4B7349}"/>
    <hyperlink ref="A6320" r:id="rId6313" display="url" xr:uid="{27906344-07F8-2B43-9A64-3849D8CE4594}"/>
    <hyperlink ref="A6321" r:id="rId6314" display="url" xr:uid="{10135B67-F927-DD42-A27F-329F544F1D6E}"/>
    <hyperlink ref="A6322" r:id="rId6315" display="url" xr:uid="{A3FB9442-18C3-5E4D-A9DF-66EBF3FC8C96}"/>
    <hyperlink ref="A6323" r:id="rId6316" display="url" xr:uid="{A4745A12-AF4B-CE4B-8BB8-D3AE04BCE87C}"/>
    <hyperlink ref="A6324" r:id="rId6317" display="url" xr:uid="{75581B82-6207-9E4F-9F30-1750D40FA149}"/>
    <hyperlink ref="A6325" r:id="rId6318" display="url" xr:uid="{C820F6D1-7EC0-7B4D-896E-1A61A367C446}"/>
    <hyperlink ref="A6326" r:id="rId6319" display="url" xr:uid="{2B660FB6-4712-AE49-8FD6-759500D6C751}"/>
    <hyperlink ref="A6327" r:id="rId6320" display="url" xr:uid="{58C64F8A-6C4D-E34D-A84A-65777F0CE93E}"/>
    <hyperlink ref="A6328" r:id="rId6321" display="url" xr:uid="{D67136E4-03F2-3445-8F1A-4E73EA2DB2D3}"/>
    <hyperlink ref="A6329" r:id="rId6322" display="url" xr:uid="{1D0647DA-8543-0F4E-BA55-F6AAA51EA5E5}"/>
    <hyperlink ref="A6330" r:id="rId6323" display="url" xr:uid="{8CB1D33F-74FC-0D4B-A6CC-08C1FA6CDE76}"/>
    <hyperlink ref="A6331" r:id="rId6324" display="url" xr:uid="{C49AE08B-F827-FD45-8407-3D383EADEE09}"/>
    <hyperlink ref="A6332" r:id="rId6325" display="url" xr:uid="{C0B03787-DC42-7045-9269-2C8C7F3ED13A}"/>
    <hyperlink ref="A6333" r:id="rId6326" display="url" xr:uid="{04DA7CF8-BA6C-FF44-A78B-7AF24E44CDE7}"/>
    <hyperlink ref="A6334" r:id="rId6327" display="url" xr:uid="{79B41D06-97E7-9A4D-ABEB-A91CC487426A}"/>
    <hyperlink ref="A6335" r:id="rId6328" display="url" xr:uid="{15CB58C2-2BB7-C24B-BC20-6B2F93FED9EA}"/>
    <hyperlink ref="A6336" r:id="rId6329" display="url" xr:uid="{35ED4EED-E606-0448-8A6E-5D16FFC9A464}"/>
    <hyperlink ref="A6337" r:id="rId6330" display="url" xr:uid="{EE66CA90-7A2A-0D4E-962E-182CC6B091C7}"/>
    <hyperlink ref="A6338" r:id="rId6331" display="url" xr:uid="{8B20C9A8-D0B9-3646-9B1F-FE9E3C71A937}"/>
    <hyperlink ref="A6339" r:id="rId6332" display="url" xr:uid="{5BE8F907-734A-9C41-825D-16202B893B68}"/>
    <hyperlink ref="A6340" r:id="rId6333" display="url" xr:uid="{FD0948A9-C982-F644-A340-CFBAA5172CB3}"/>
    <hyperlink ref="A6341" r:id="rId6334" display="url" xr:uid="{9C3913B9-7029-7E4A-BED6-296665494D13}"/>
    <hyperlink ref="A6342" r:id="rId6335" display="url" xr:uid="{84D08630-59C6-EB43-A295-8F78591A8DC2}"/>
    <hyperlink ref="A6343" r:id="rId6336" display="url" xr:uid="{5CA33791-1168-D045-99F7-FB24E05B6EE6}"/>
    <hyperlink ref="A6344" r:id="rId6337" display="url" xr:uid="{88BD2D99-CA84-5D46-A518-17D524690100}"/>
    <hyperlink ref="A6345" r:id="rId6338" display="url" xr:uid="{55344F03-C851-9F4B-851E-9F88D94E7765}"/>
    <hyperlink ref="A6346" r:id="rId6339" display="url" xr:uid="{04FEF98B-3DA9-EC49-8C50-DA3D24161944}"/>
    <hyperlink ref="A6347" r:id="rId6340" display="url" xr:uid="{D286CEE3-4CEE-2047-8121-D69BBF0FD057}"/>
    <hyperlink ref="A6348" r:id="rId6341" display="url" xr:uid="{84C4BFBC-7B93-B64B-9EA7-1F47DCE1F85B}"/>
    <hyperlink ref="A6349" r:id="rId6342" display="url" xr:uid="{D3D7A726-1848-FB47-AC91-7632BAAA1AE0}"/>
    <hyperlink ref="A6350" r:id="rId6343" display="url" xr:uid="{85EDF062-CBF0-9C44-BFCF-F0A3E70416EF}"/>
    <hyperlink ref="A6351" r:id="rId6344" display="url" xr:uid="{BEEBDB61-8524-844D-891A-F50929305A7D}"/>
    <hyperlink ref="A6352" r:id="rId6345" display="url" xr:uid="{C4A2AB45-C121-CC41-BCB4-8CD7AC590EF1}"/>
    <hyperlink ref="A6353" r:id="rId6346" display="url" xr:uid="{3902B2CD-3ED2-3B4B-A036-3ED86903C33C}"/>
    <hyperlink ref="A6354" r:id="rId6347" display="url" xr:uid="{14343B92-5D4B-0246-8B26-43DA13C39D6C}"/>
    <hyperlink ref="A6355" r:id="rId6348" display="url" xr:uid="{2DE3472F-CEE9-5F4B-B173-38C53E9648A2}"/>
    <hyperlink ref="A6356" r:id="rId6349" display="url" xr:uid="{7D89FE95-14ED-5841-A6BC-FEB51997834A}"/>
    <hyperlink ref="A6357" r:id="rId6350" display="url" xr:uid="{634450D8-AC50-304A-BAEF-321EC67FE502}"/>
    <hyperlink ref="A6358" r:id="rId6351" display="url" xr:uid="{30B1EB70-E52F-C641-B33A-5D6F905705D6}"/>
    <hyperlink ref="A6359" r:id="rId6352" display="url" xr:uid="{5677CAA7-430F-5A45-BE6F-CFBA581593EF}"/>
    <hyperlink ref="A6360" r:id="rId6353" display="url" xr:uid="{64B1CBE3-3152-1744-9138-AC16DF1DCEA7}"/>
    <hyperlink ref="A6361" r:id="rId6354" display="url" xr:uid="{9A470F00-8F06-E447-BF48-1C6844FB0892}"/>
    <hyperlink ref="A6362" r:id="rId6355" display="url" xr:uid="{7F4501C2-0168-F74D-A4AE-63BCF15F15D0}"/>
    <hyperlink ref="A6363" r:id="rId6356" display="url" xr:uid="{0E62E9DB-E51C-2E4D-A141-F17AC167CBBE}"/>
    <hyperlink ref="A6364" r:id="rId6357" display="url" xr:uid="{6949AC67-F091-EC48-8A34-EADD3A8C2AD6}"/>
    <hyperlink ref="A6365" r:id="rId6358" display="url" xr:uid="{63D85625-8819-7643-83CE-92B3A3737365}"/>
    <hyperlink ref="A6366" r:id="rId6359" display="url" xr:uid="{FE6A8756-C96F-7246-982E-87C64676BA23}"/>
    <hyperlink ref="A6367" r:id="rId6360" display="url" xr:uid="{868F7E6A-D27D-2742-A941-FDDA26700544}"/>
    <hyperlink ref="A6368" r:id="rId6361" display="url" xr:uid="{8055BEC9-AAFE-464F-B48A-3A00A0DC05AC}"/>
    <hyperlink ref="A6369" r:id="rId6362" display="url" xr:uid="{F8E6E4E3-F0B6-0A48-9741-A341F7B2A000}"/>
    <hyperlink ref="A6370" r:id="rId6363" display="url" xr:uid="{0483D6E5-96F5-3240-B3FA-617DF11AF5CF}"/>
    <hyperlink ref="A6371" r:id="rId6364" display="url" xr:uid="{F6547881-7664-554E-95A5-0CCD0D361B71}"/>
    <hyperlink ref="A6372" r:id="rId6365" display="url" xr:uid="{68867615-4777-F948-84BF-5054444C73BD}"/>
    <hyperlink ref="A6373" r:id="rId6366" display="url" xr:uid="{93E6DCCC-AF34-044A-9E76-1FABCA1B7057}"/>
    <hyperlink ref="A6374" r:id="rId6367" display="url" xr:uid="{A36DBD27-6EAA-BA42-9695-7CF270481999}"/>
    <hyperlink ref="A6375" r:id="rId6368" display="url" xr:uid="{D12B770E-F9D1-BE42-A0CE-3FC907E27596}"/>
    <hyperlink ref="A6376" r:id="rId6369" display="url" xr:uid="{B8AE94B6-7986-A34F-A185-D5B357B68EDA}"/>
    <hyperlink ref="A6377" r:id="rId6370" display="url" xr:uid="{588CA710-59B6-4445-B85E-E446C59DCF95}"/>
    <hyperlink ref="A6378" r:id="rId6371" display="url" xr:uid="{5BA43390-A53A-6148-936C-8D29D65A04E5}"/>
    <hyperlink ref="A6379" r:id="rId6372" display="url" xr:uid="{C7D90B75-F8D3-8149-8158-CCA8ECB7A274}"/>
    <hyperlink ref="A6380" r:id="rId6373" display="url" xr:uid="{75EAAF31-21DB-F14A-AF2D-51022B3BC8A4}"/>
    <hyperlink ref="A6381" r:id="rId6374" display="url" xr:uid="{59CCC04F-85FF-804C-9A97-FB015389CD01}"/>
    <hyperlink ref="A6382" r:id="rId6375" display="url" xr:uid="{2FEF0646-A9E8-6C42-86B8-C1BD4A153F26}"/>
    <hyperlink ref="A6383" r:id="rId6376" display="url" xr:uid="{2A4BFE19-0DA7-3E44-80FE-A9C4CA60EDD6}"/>
    <hyperlink ref="A6384" r:id="rId6377" display="url" xr:uid="{F194F7E7-019D-8F4B-9002-DB65EC2E08AE}"/>
    <hyperlink ref="A6385" r:id="rId6378" display="url" xr:uid="{0C48FFFC-9EB9-4942-A326-0CE3FC615801}"/>
    <hyperlink ref="A6386" r:id="rId6379" display="url" xr:uid="{87010224-7277-A246-A3CF-750F3FABD5CA}"/>
    <hyperlink ref="A6387" r:id="rId6380" display="url" xr:uid="{E000C2C1-9C38-2D4F-998C-DC141DC2364D}"/>
    <hyperlink ref="A6388" r:id="rId6381" display="url" xr:uid="{9A15377F-C819-D145-B09C-E366005BDAB1}"/>
    <hyperlink ref="A6389" r:id="rId6382" display="url" xr:uid="{3CD30AE9-A33A-C348-A98C-28BD9F1389C6}"/>
    <hyperlink ref="A6390" r:id="rId6383" display="url" xr:uid="{BC4DB519-BBF4-A547-965E-4845AAE6AE89}"/>
    <hyperlink ref="A6391" r:id="rId6384" display="url" xr:uid="{89738DAB-8FEE-6A49-979E-3720734CAD72}"/>
    <hyperlink ref="A6392" r:id="rId6385" display="url" xr:uid="{2A03B3E5-5167-0C4E-A5F1-438CE171DEF7}"/>
    <hyperlink ref="A6393" r:id="rId6386" display="url" xr:uid="{B037E89D-80A9-B740-84EC-12D1964D8995}"/>
    <hyperlink ref="A6394" r:id="rId6387" display="url" xr:uid="{2ECDA680-A38A-6B4E-A041-28AFC834456B}"/>
    <hyperlink ref="A6395" r:id="rId6388" display="url" xr:uid="{4ECD6F66-00FF-1845-8191-11ECC7E73BB7}"/>
    <hyperlink ref="A6396" r:id="rId6389" display="url" xr:uid="{3432F027-B5EB-2B41-B6BD-F14D53DB6891}"/>
    <hyperlink ref="A6397" r:id="rId6390" display="url" xr:uid="{9DE1AAF5-77AC-D94A-9B9A-272ABB102751}"/>
    <hyperlink ref="A6398" r:id="rId6391" display="url" xr:uid="{C659F10B-4F5F-C04D-9466-DB70807E11B1}"/>
    <hyperlink ref="A6399" r:id="rId6392" display="url" xr:uid="{A7EAAA9B-E0F5-3E45-9EEE-C0EDB6E1FF7D}"/>
    <hyperlink ref="A6400" r:id="rId6393" display="url" xr:uid="{1FB9C564-9803-E442-A48C-E07B1298A91B}"/>
    <hyperlink ref="A6401" r:id="rId6394" display="url" xr:uid="{EE0138B9-F38B-9B45-9C1C-1995A21BC03B}"/>
    <hyperlink ref="A6402" r:id="rId6395" display="url" xr:uid="{D5D96336-055C-494D-ACD0-7A9B981D2A3B}"/>
    <hyperlink ref="A6403" r:id="rId6396" display="url" xr:uid="{6821CA0B-DCCC-9842-AD7C-2E8C15AAE8A3}"/>
    <hyperlink ref="A6404" r:id="rId6397" display="url" xr:uid="{BCC6946C-6C65-9844-B420-8F4809E3FCCA}"/>
    <hyperlink ref="A6405" r:id="rId6398" display="url" xr:uid="{B399459B-FCC1-7040-A4C0-BE384A70536A}"/>
    <hyperlink ref="A6406" r:id="rId6399" display="url" xr:uid="{AE4C0744-C5E1-254D-A7C5-D1A9A86C0B5A}"/>
    <hyperlink ref="A6407" r:id="rId6400" display="url" xr:uid="{72C12F8C-EC3F-7346-9B54-D66D8899B652}"/>
    <hyperlink ref="A6408" r:id="rId6401" display="url" xr:uid="{BF408D26-D353-B643-9325-01F34B478191}"/>
    <hyperlink ref="A6409" r:id="rId6402" display="url" xr:uid="{42F1C3E3-36DE-E04D-A7E7-92FB51B937DE}"/>
    <hyperlink ref="A6410" r:id="rId6403" display="url" xr:uid="{95D0684C-3D68-AA4F-972D-88D1D68DF1B1}"/>
    <hyperlink ref="A6411" r:id="rId6404" display="url" xr:uid="{694D3945-3213-8540-9C15-907A8A7B67C2}"/>
    <hyperlink ref="A6412" r:id="rId6405" display="url" xr:uid="{5C3F3D80-F1A9-AC49-8EEF-4D1A450A758D}"/>
    <hyperlink ref="A6413" r:id="rId6406" display="url" xr:uid="{B171C845-8654-774D-A1FC-6ADEEB83246E}"/>
    <hyperlink ref="A6414" r:id="rId6407" display="url" xr:uid="{DD6A9E8A-104A-A244-A547-79BCE8E484C0}"/>
    <hyperlink ref="A6415" r:id="rId6408" display="url" xr:uid="{C35B24A9-3F5D-AE48-8951-FB6B02DE6257}"/>
    <hyperlink ref="A6416" r:id="rId6409" display="url" xr:uid="{12555879-F253-E149-85E8-051EA02EE284}"/>
    <hyperlink ref="A6417" r:id="rId6410" display="url" xr:uid="{BB9F055C-BCB4-014D-8195-86A78FBA5DAE}"/>
    <hyperlink ref="A6418" r:id="rId6411" display="url" xr:uid="{F96B4745-B578-C145-B017-2B7F38EFB7A3}"/>
    <hyperlink ref="A6419" r:id="rId6412" display="url" xr:uid="{F5F2A469-BCEE-C049-94E2-C1D2C50EDF85}"/>
    <hyperlink ref="A6420" r:id="rId6413" display="url" xr:uid="{8AC9A748-49A5-3045-A59B-FB44997EE764}"/>
    <hyperlink ref="A6421" r:id="rId6414" display="url" xr:uid="{D7270B6C-09B7-C84C-B186-6A1AEACDC2FC}"/>
    <hyperlink ref="A6422" r:id="rId6415" display="url" xr:uid="{8A9A38DD-2203-674D-9B71-97F9C0DB3458}"/>
    <hyperlink ref="A6423" r:id="rId6416" display="url" xr:uid="{4E82D3C6-D19C-924A-A79F-A309114C2542}"/>
    <hyperlink ref="A6424" r:id="rId6417" display="url" xr:uid="{09E7AAAE-15DD-584C-9BD0-95BEF26B4901}"/>
    <hyperlink ref="A6425" r:id="rId6418" display="url" xr:uid="{B2BA5BD7-6167-9649-93A7-B0DB395144C5}"/>
    <hyperlink ref="A6426" r:id="rId6419" display="url" xr:uid="{15494437-CB65-6B41-8399-FE2540E5C991}"/>
    <hyperlink ref="A6427" r:id="rId6420" display="url" xr:uid="{5D65C27E-C5C0-A640-8996-18CD8E940F74}"/>
    <hyperlink ref="A6428" r:id="rId6421" display="url" xr:uid="{CD27938A-5E29-4F43-A6EC-36BC10CD6293}"/>
    <hyperlink ref="A6429" r:id="rId6422" display="url" xr:uid="{6CB5AC01-66B1-C340-9FB5-15C02834252B}"/>
    <hyperlink ref="A6430" r:id="rId6423" display="url" xr:uid="{2847D5F2-A972-864B-B18C-300FEAB89A9E}"/>
    <hyperlink ref="A6431" r:id="rId6424" display="url" xr:uid="{AA00B31C-77AD-DE4D-BAB6-272F709F2420}"/>
    <hyperlink ref="A6432" r:id="rId6425" display="url" xr:uid="{8EC76DAC-8B69-1B45-832E-5DDBB4502D10}"/>
    <hyperlink ref="A6433" r:id="rId6426" display="url" xr:uid="{445EBCBE-D578-4840-9B43-B3034B57CB1E}"/>
    <hyperlink ref="A6434" r:id="rId6427" display="url" xr:uid="{E11E8A1E-51B8-1247-83F7-87007B2C08D8}"/>
    <hyperlink ref="A6435" r:id="rId6428" display="url" xr:uid="{40E1BE9A-F367-7641-920C-77AB32C97975}"/>
    <hyperlink ref="A6436" r:id="rId6429" display="url" xr:uid="{439F056D-9306-2745-A53B-400F9FD76548}"/>
    <hyperlink ref="A6437" r:id="rId6430" display="url" xr:uid="{E251A6CD-7E39-9B49-B61C-E0CD52704A96}"/>
    <hyperlink ref="A6438" r:id="rId6431" display="url" xr:uid="{EB020B6B-1774-9E46-AFFB-BB6400AC3393}"/>
    <hyperlink ref="A6439" r:id="rId6432" display="url" xr:uid="{27B6BEF5-F72E-4F43-9890-CA0474931947}"/>
    <hyperlink ref="A6440" r:id="rId6433" display="url" xr:uid="{CC541160-DD0D-0E47-B58D-A33F9D911B46}"/>
    <hyperlink ref="A6441" r:id="rId6434" display="url" xr:uid="{ADBAEAEB-48C2-CF47-AED9-B723B49F9812}"/>
    <hyperlink ref="A6442" r:id="rId6435" display="url" xr:uid="{E6B903DE-5D6E-2E47-B031-4643DC54BF4B}"/>
    <hyperlink ref="A6443" r:id="rId6436" display="url" xr:uid="{C1F4F09F-60D0-BD4D-821B-054F4942D178}"/>
    <hyperlink ref="A6444" r:id="rId6437" display="url" xr:uid="{1111ED05-BDE0-CA4C-AC95-1DC73AE23C4C}"/>
    <hyperlink ref="A6445" r:id="rId6438" display="url" xr:uid="{0DB89AED-8144-5243-826A-E3FBDC000739}"/>
    <hyperlink ref="A6446" r:id="rId6439" display="url" xr:uid="{85DA0083-49DB-AF41-9BD4-2B548DCFBED5}"/>
    <hyperlink ref="A6447" r:id="rId6440" display="url" xr:uid="{5FC7058A-E279-EC46-9DA0-4549EC16528E}"/>
    <hyperlink ref="A6448" r:id="rId6441" display="url" xr:uid="{2E1239F9-60B2-4041-BFEC-214F0A9775C4}"/>
    <hyperlink ref="A6449" r:id="rId6442" display="url" xr:uid="{A4332272-CE95-F54E-938A-071A47980663}"/>
    <hyperlink ref="A6450" r:id="rId6443" display="url" xr:uid="{77E43B01-8A28-944F-BD4C-29BE1D8E2BC8}"/>
    <hyperlink ref="A6451" r:id="rId6444" display="url" xr:uid="{F5382353-C67B-EC4D-B927-7E5E6BDFC7D0}"/>
    <hyperlink ref="A6452" r:id="rId6445" display="url" xr:uid="{5ECDCC18-AEB6-1F4B-93EC-FF1E29596947}"/>
    <hyperlink ref="A6453" r:id="rId6446" display="url" xr:uid="{4453C125-0779-1A42-B8A2-77564993536C}"/>
    <hyperlink ref="A6454" r:id="rId6447" display="url" xr:uid="{212071FE-5EE5-EA4F-A219-6C37CC380697}"/>
    <hyperlink ref="A6455" r:id="rId6448" display="url" xr:uid="{23A29C87-EAB4-384E-8805-94F8A41B5318}"/>
    <hyperlink ref="A6456" r:id="rId6449" display="url" xr:uid="{4E62EFE4-624F-7D42-88E2-D270526FD3D2}"/>
    <hyperlink ref="A6457" r:id="rId6450" display="url" xr:uid="{EA4D24B0-4921-4A43-B4AA-9DB8EF44C622}"/>
    <hyperlink ref="A6458" r:id="rId6451" display="url" xr:uid="{44273462-F402-A74F-A6F2-65B05D04A53F}"/>
    <hyperlink ref="A6459" r:id="rId6452" display="url" xr:uid="{AB875257-5EBE-C741-A472-E0C896E3C45B}"/>
    <hyperlink ref="A6460" r:id="rId6453" display="url" xr:uid="{B8F62B8C-20E3-4E4F-8CD3-06ED3EC69BAE}"/>
    <hyperlink ref="A6461" r:id="rId6454" display="url" xr:uid="{842A66E1-0AA3-6A41-BD48-CF17F4EC8D8F}"/>
    <hyperlink ref="A6462" r:id="rId6455" display="url" xr:uid="{4EE4B43D-F119-D04A-9203-FBD36BB44892}"/>
    <hyperlink ref="A6463" r:id="rId6456" display="url" xr:uid="{373525AC-C945-F848-8847-D17671C2418A}"/>
    <hyperlink ref="A6464" r:id="rId6457" display="url" xr:uid="{FC9B93DF-D52B-6846-8E0A-B53B366CDD7E}"/>
    <hyperlink ref="A6465" r:id="rId6458" display="url" xr:uid="{9506721C-3221-754B-8020-63C1B96A11E0}"/>
    <hyperlink ref="A6466" r:id="rId6459" display="url" xr:uid="{D8F3F20E-43FE-2947-B9B5-82E8CCD296D4}"/>
    <hyperlink ref="A6467" r:id="rId6460" display="url" xr:uid="{4FEDD4E8-943C-B04B-9B8C-3D297A7257A1}"/>
    <hyperlink ref="A6468" r:id="rId6461" display="url" xr:uid="{46C8FF26-AD13-2F4E-8B4E-468B8346ABFF}"/>
    <hyperlink ref="A6469" r:id="rId6462" display="url" xr:uid="{D0F34351-4AA0-0C49-AAF3-6B4D7C149766}"/>
    <hyperlink ref="A6470" r:id="rId6463" display="url" xr:uid="{7A082D86-CFBD-384A-8FF0-6F0D06E7AC21}"/>
    <hyperlink ref="A6471" r:id="rId6464" display="url" xr:uid="{5A081436-BADF-4948-B55F-CE31D0D5FB9B}"/>
    <hyperlink ref="A6472" r:id="rId6465" display="url" xr:uid="{366B185D-9C6E-1444-8323-00A546C56537}"/>
    <hyperlink ref="A6473" r:id="rId6466" display="url" xr:uid="{0AF94A89-3DFE-B44E-9123-0A375445C262}"/>
    <hyperlink ref="A6474" r:id="rId6467" display="url" xr:uid="{55174DF5-758B-B44C-A4F6-0C8C08B07287}"/>
    <hyperlink ref="A6475" r:id="rId6468" display="url" xr:uid="{904936B6-0A13-774F-B8DF-864F73FA2B5A}"/>
    <hyperlink ref="A6476" r:id="rId6469" display="url" xr:uid="{BC82C867-45B3-1948-97DA-E9C5B5BAD77F}"/>
    <hyperlink ref="A6477" r:id="rId6470" display="url" xr:uid="{2B236556-524B-0D4E-A919-7F490634E839}"/>
    <hyperlink ref="A6478" r:id="rId6471" display="url" xr:uid="{6C39F786-6CEB-E64E-A21A-A3E45D2881ED}"/>
    <hyperlink ref="A6479" r:id="rId6472" display="url" xr:uid="{7848D78F-0A1A-9B44-8818-332408D2EF6B}"/>
    <hyperlink ref="A6480" r:id="rId6473" display="url" xr:uid="{F12EF034-F7EA-8C40-BB7D-783F3D0C6943}"/>
    <hyperlink ref="A6481" r:id="rId6474" display="url" xr:uid="{A76A2B55-65B2-584C-A62E-75C4BA82C7CF}"/>
    <hyperlink ref="A6482" r:id="rId6475" display="url" xr:uid="{02FC6309-92E4-3A4D-B111-C9E218A23C53}"/>
    <hyperlink ref="A6483" r:id="rId6476" display="url" xr:uid="{B9C307B5-0E95-A54A-A3F0-7B545250CC94}"/>
    <hyperlink ref="A6484" r:id="rId6477" display="url" xr:uid="{7AADA00B-2FDF-B14A-AD13-01133540F1E9}"/>
    <hyperlink ref="A6485" r:id="rId6478" display="url" xr:uid="{C42B46C4-2545-084F-B1AF-2FC4FA0A16ED}"/>
    <hyperlink ref="A6486" r:id="rId6479" display="url" xr:uid="{4DAE2F4E-9821-3343-9127-CE86D1E1B946}"/>
    <hyperlink ref="A6487" r:id="rId6480" display="url" xr:uid="{4614204E-BD13-124D-9462-A28C353B72B6}"/>
    <hyperlink ref="A6488" r:id="rId6481" display="url" xr:uid="{256C3486-67B4-7F46-95DB-03DE3B9B81C6}"/>
    <hyperlink ref="A6489" r:id="rId6482" display="url" xr:uid="{34D8F455-BBD1-0E4F-9304-9DE6A9F51918}"/>
    <hyperlink ref="A6490" r:id="rId6483" display="url" xr:uid="{0A4B295E-DD57-BD4B-BCDF-0E5154AEE0F1}"/>
    <hyperlink ref="A6491" r:id="rId6484" display="url" xr:uid="{5AD8B743-26D3-8249-9DE2-7855D517B9CA}"/>
    <hyperlink ref="A6492" r:id="rId6485" display="url" xr:uid="{470E1451-E8EE-AB41-B917-0406AFF148DB}"/>
    <hyperlink ref="A6493" r:id="rId6486" display="url" xr:uid="{2D3C34D9-7162-674B-A5E7-6065EEF83FF7}"/>
    <hyperlink ref="A6494" r:id="rId6487" display="url" xr:uid="{A4E4BB3A-3666-0844-ABC3-D4E4156F23F0}"/>
    <hyperlink ref="A6495" r:id="rId6488" display="url" xr:uid="{8F5C2E36-2374-7844-BCDC-F5808CD6C05D}"/>
    <hyperlink ref="A6496" r:id="rId6489" display="url" xr:uid="{0E760578-73B9-C54C-B345-8E1DBD54BB92}"/>
    <hyperlink ref="A6497" r:id="rId6490" display="url" xr:uid="{AB965084-5048-3746-B0BF-C0D48C1D0981}"/>
    <hyperlink ref="A6498" r:id="rId6491" display="url" xr:uid="{251E80E0-C19D-7446-92EF-EBED1398CE81}"/>
    <hyperlink ref="A6499" r:id="rId6492" display="url" xr:uid="{394A43AC-6E79-9340-B3A2-6D45B7AF391C}"/>
    <hyperlink ref="A6500" r:id="rId6493" display="url" xr:uid="{08BF2CC1-FC22-E145-84BE-0128F4E17EA3}"/>
    <hyperlink ref="A6501" r:id="rId6494" display="url" xr:uid="{906FC6E6-D6ED-2243-897B-D6F8F9AEE168}"/>
    <hyperlink ref="A6502" r:id="rId6495" display="url" xr:uid="{F57BD4C7-00FE-FE48-B536-787D877E8D13}"/>
    <hyperlink ref="A6503" r:id="rId6496" display="url" xr:uid="{18C469D4-70CC-C94F-937C-B171F65089FF}"/>
    <hyperlink ref="A6504" r:id="rId6497" display="url" xr:uid="{642D561D-779A-F542-B777-D2F67386544A}"/>
    <hyperlink ref="A6505" r:id="rId6498" display="url" xr:uid="{8DE0754C-2410-504E-918D-49F198D3F9D0}"/>
    <hyperlink ref="A6506" r:id="rId6499" display="url" xr:uid="{D7D8F61E-9E36-7D4E-8E39-053F24724C6B}"/>
    <hyperlink ref="A6507" r:id="rId6500" display="url" xr:uid="{54612506-769F-7340-BF7D-3EBCC8415D3B}"/>
    <hyperlink ref="A6508" r:id="rId6501" display="url" xr:uid="{5ECA7AD2-DDA0-9744-8CC4-B74D29B57354}"/>
    <hyperlink ref="A6509" r:id="rId6502" display="url" xr:uid="{4AAB8F14-5A52-3942-B05C-B6EA52332339}"/>
    <hyperlink ref="A6510" r:id="rId6503" display="url" xr:uid="{399A18D5-D507-CC4A-B336-F5B42798E399}"/>
    <hyperlink ref="A6511" r:id="rId6504" display="url" xr:uid="{906851A2-4964-4540-B13A-2897354B341A}"/>
    <hyperlink ref="A6512" r:id="rId6505" display="url" xr:uid="{20FE5B71-E3C0-4746-BE65-3632D1D70B22}"/>
    <hyperlink ref="A6513" r:id="rId6506" display="url" xr:uid="{BC081A1F-F007-0E47-A97C-1415FE76A96E}"/>
    <hyperlink ref="A6514" r:id="rId6507" display="url" xr:uid="{C6EFED60-5991-3D4D-9B47-7AF598925683}"/>
    <hyperlink ref="A6515" r:id="rId6508" display="url" xr:uid="{6F90520A-770C-EB4B-A5F2-EC3664629A3C}"/>
    <hyperlink ref="A6516" r:id="rId6509" display="url" xr:uid="{F7856AD6-0E47-EB46-8E7F-CE84CA2E32EF}"/>
    <hyperlink ref="A6517" r:id="rId6510" display="url" xr:uid="{6CC2ED0A-5B54-9B45-8A57-7CCFC6E37807}"/>
    <hyperlink ref="A6518" r:id="rId6511" display="url" xr:uid="{71344EC4-FF2B-C74F-9660-2D96C743DE53}"/>
    <hyperlink ref="A6519" r:id="rId6512" display="url" xr:uid="{956E3204-6046-8E49-9649-BEB636A43984}"/>
    <hyperlink ref="A6520" r:id="rId6513" display="url" xr:uid="{77F85B48-08B7-894F-B302-268563C77DA6}"/>
    <hyperlink ref="A6521" r:id="rId6514" display="url" xr:uid="{D89A13C7-9888-6742-B4C8-FFA572826750}"/>
    <hyperlink ref="A6522" r:id="rId6515" display="url" xr:uid="{C6AFD45B-9070-8140-A7DD-7A8460436826}"/>
    <hyperlink ref="A6523" r:id="rId6516" display="url" xr:uid="{6D2E501C-C644-2F41-AF90-7908C881DACD}"/>
    <hyperlink ref="A6524" r:id="rId6517" display="url" xr:uid="{1FA2D849-545A-C44B-B2C8-C6319CC7E0B9}"/>
    <hyperlink ref="A6525" r:id="rId6518" display="url" xr:uid="{1100ADEF-54E5-BF4B-B9DF-55EC97FC9E62}"/>
    <hyperlink ref="A6526" r:id="rId6519" display="url" xr:uid="{1E94FB5E-4121-2A46-8629-D6B4009EB1E2}"/>
    <hyperlink ref="A6527" r:id="rId6520" display="url" xr:uid="{A3B89D44-B8C4-D44E-AE26-EEF0D7065A99}"/>
    <hyperlink ref="A6528" r:id="rId6521" display="url" xr:uid="{5DEA4ABF-2BFC-0C4F-8BBE-5AD1A5974F00}"/>
    <hyperlink ref="A6529" r:id="rId6522" display="url" xr:uid="{0AAC9DB8-CC75-FD40-9983-9C3C330D3F9D}"/>
    <hyperlink ref="A6530" r:id="rId6523" display="url" xr:uid="{311ADF89-B55C-5245-994C-21BA09E26709}"/>
    <hyperlink ref="A6531" r:id="rId6524" display="url" xr:uid="{4B48F9EA-E646-6348-9924-52B297EB2C65}"/>
    <hyperlink ref="A6532" r:id="rId6525" display="url" xr:uid="{FF1C7418-7126-7E49-B3CB-382B09A8AF8B}"/>
    <hyperlink ref="A6533" r:id="rId6526" display="url" xr:uid="{F5F813F8-599C-0E4F-8BA0-9B62A46B6B80}"/>
    <hyperlink ref="A6534" r:id="rId6527" display="url" xr:uid="{1A194BA1-79E1-5742-8A45-3F0D117B67D4}"/>
    <hyperlink ref="A6535" r:id="rId6528" display="url" xr:uid="{BEDEBA60-F5AC-AF4C-AE22-F570513989A7}"/>
    <hyperlink ref="A6536" r:id="rId6529" display="url" xr:uid="{8A7EC0D1-848D-4C41-9B29-79808D29A00E}"/>
    <hyperlink ref="A6537" r:id="rId6530" display="url" xr:uid="{7DB62075-684B-874E-8264-FCE71E1EAFD9}"/>
    <hyperlink ref="A6538" r:id="rId6531" display="url" xr:uid="{E5EFC36A-786C-6942-B594-52987C6A7165}"/>
    <hyperlink ref="A6539" r:id="rId6532" display="url" xr:uid="{46232B89-0BAC-5D42-8FFB-52F50772796E}"/>
    <hyperlink ref="A6540" r:id="rId6533" display="url" xr:uid="{5BDD7803-DF83-B540-9C70-51977C075804}"/>
    <hyperlink ref="A6541" r:id="rId6534" display="url" xr:uid="{44C9EB19-6D85-824B-9786-3C5B0F4A49F7}"/>
    <hyperlink ref="A6542" r:id="rId6535" display="url" xr:uid="{8BA4D9CB-DBEF-874F-9D31-D5FE598B2670}"/>
    <hyperlink ref="A6543" r:id="rId6536" display="url" xr:uid="{B48901A0-5294-FA4E-B9F6-1D12BB7D91CB}"/>
    <hyperlink ref="A6544" r:id="rId6537" display="url" xr:uid="{B07FF3BD-2617-A547-8207-D1ABE2A73402}"/>
    <hyperlink ref="A6545" r:id="rId6538" display="url" xr:uid="{1FC626C8-1804-4841-83B5-9E880520CBC4}"/>
    <hyperlink ref="A6546" r:id="rId6539" display="url" xr:uid="{2B4FBA20-C509-B544-B3EC-E03F7870F363}"/>
    <hyperlink ref="A6547" r:id="rId6540" display="url" xr:uid="{0282BA22-26D8-8648-ACDC-C1C6FEFAD486}"/>
    <hyperlink ref="A6548" r:id="rId6541" display="url" xr:uid="{50D4CA26-B5F5-2F42-90E6-618DC15F8141}"/>
    <hyperlink ref="A6549" r:id="rId6542" display="url" xr:uid="{0D0FA906-C613-8742-81AA-5991473A7DBE}"/>
    <hyperlink ref="A6550" r:id="rId6543" display="url" xr:uid="{C32CBBFB-5757-BC4B-826F-01EF6E29F137}"/>
    <hyperlink ref="A6551" r:id="rId6544" display="url" xr:uid="{D0708334-FA41-E44C-B518-4BE566271415}"/>
    <hyperlink ref="A6552" r:id="rId6545" display="url" xr:uid="{6E78016B-7825-014F-8355-13B78199B680}"/>
    <hyperlink ref="A6553" r:id="rId6546" display="url" xr:uid="{5C2A7115-A422-DE42-AC42-BAF163BA29CB}"/>
    <hyperlink ref="A6554" r:id="rId6547" display="url" xr:uid="{A9F659AC-42CD-3C45-AA3C-C180DB761D46}"/>
    <hyperlink ref="A6555" r:id="rId6548" display="url" xr:uid="{4172EFE5-BCA0-B247-9584-BCC11FAC6288}"/>
    <hyperlink ref="A6556" r:id="rId6549" display="url" xr:uid="{7D678745-4ED3-8F46-A759-31F5219B530E}"/>
    <hyperlink ref="A6557" r:id="rId6550" display="url" xr:uid="{31C55AB5-F9E9-7D41-9EC9-6A83036BFD64}"/>
    <hyperlink ref="A6558" r:id="rId6551" display="url" xr:uid="{87FB14DD-90B0-7141-BB95-8180879EBE4D}"/>
    <hyperlink ref="A6559" r:id="rId6552" display="url" xr:uid="{DA6272A1-F760-EB41-9ADA-235F45A30594}"/>
    <hyperlink ref="A6560" r:id="rId6553" display="url" xr:uid="{C9C1E48D-CA66-4242-91C2-90B26B8EDCBD}"/>
    <hyperlink ref="A6561" r:id="rId6554" display="url" xr:uid="{3EB28D5E-1490-1340-92CF-6E9D4BB22D2F}"/>
    <hyperlink ref="A6562" r:id="rId6555" display="url" xr:uid="{69491E04-0927-D94F-ADB2-F6BF883BFBD6}"/>
    <hyperlink ref="A6563" r:id="rId6556" display="url" xr:uid="{4A3BB78F-8171-4D4C-9584-389CAA85260A}"/>
    <hyperlink ref="A6564" r:id="rId6557" display="url" xr:uid="{417DE416-BE9B-794C-A406-96484C89A5FB}"/>
    <hyperlink ref="A6565" r:id="rId6558" display="url" xr:uid="{F45EEEA7-C41D-B440-BC87-42FA6D32B696}"/>
    <hyperlink ref="A6566" r:id="rId6559" display="url" xr:uid="{685AA048-35EC-D640-B15D-8F3E27088BFB}"/>
    <hyperlink ref="A6567" r:id="rId6560" display="url" xr:uid="{31E2C840-42BF-0341-91D9-835807F3EA4B}"/>
    <hyperlink ref="A6568" r:id="rId6561" display="url" xr:uid="{5C29A86A-089C-614C-8920-5878137C7698}"/>
    <hyperlink ref="A6569" r:id="rId6562" display="url" xr:uid="{0D84EBD6-BE4D-3444-A803-969A1531A370}"/>
    <hyperlink ref="A6570" r:id="rId6563" display="url" xr:uid="{A20C5FE8-38D2-C044-9512-40D54CFDD155}"/>
    <hyperlink ref="A6571" r:id="rId6564" display="url" xr:uid="{1DB70101-527C-7B41-9A65-E605721543B2}"/>
    <hyperlink ref="A6572" r:id="rId6565" display="url" xr:uid="{89E23F49-56BC-2144-BB66-91790C6E8848}"/>
    <hyperlink ref="A6573" r:id="rId6566" display="url" xr:uid="{CABAE2A8-8D8C-AB47-97BD-E751F9E359F0}"/>
    <hyperlink ref="A6574" r:id="rId6567" display="url" xr:uid="{2BF95D17-ADA4-C94C-88B0-AFB052A65832}"/>
    <hyperlink ref="A6575" r:id="rId6568" display="url" xr:uid="{B9FE825F-786F-1D48-BE10-63F7AB691D64}"/>
    <hyperlink ref="A6576" r:id="rId6569" display="url" xr:uid="{64D5973B-E0A1-CC4F-9C5A-C4D6E8ED4FB1}"/>
    <hyperlink ref="A6577" r:id="rId6570" display="url" xr:uid="{D934F865-C72F-4147-ADDF-26C7BB7E1B69}"/>
    <hyperlink ref="A6578" r:id="rId6571" display="url" xr:uid="{56D611D2-282E-4A44-AD14-0B644CB54EED}"/>
    <hyperlink ref="A6579" r:id="rId6572" display="url" xr:uid="{557B1F36-B2CC-B847-BECF-33D891AE9C3C}"/>
    <hyperlink ref="A6580" r:id="rId6573" display="url" xr:uid="{1FB89287-8EC8-C440-A246-44B9F0A6C40C}"/>
    <hyperlink ref="A6581" r:id="rId6574" display="url" xr:uid="{8048C0C7-71C6-2F4A-9D5C-E598ABDB1A5B}"/>
    <hyperlink ref="A6582" r:id="rId6575" display="url" xr:uid="{9AC0A39F-7549-3246-ABB4-8BDACFD5B6A6}"/>
    <hyperlink ref="A6583" r:id="rId6576" display="url" xr:uid="{88B9B447-BC68-EC4B-B5C9-BFFC8C303868}"/>
    <hyperlink ref="A6584" r:id="rId6577" display="url" xr:uid="{02F58CFF-C1E9-7E4F-80DA-7602CE290183}"/>
    <hyperlink ref="A6585" r:id="rId6578" display="url" xr:uid="{5DA56A4C-4E36-9642-8F9E-AEBE327AB702}"/>
    <hyperlink ref="A6586" r:id="rId6579" display="url" xr:uid="{7EECF893-4F40-6145-A0DB-1CB392CD6A74}"/>
    <hyperlink ref="A6587" r:id="rId6580" display="url" xr:uid="{6B1C862D-5888-704F-9B38-42FA7310980A}"/>
    <hyperlink ref="A6588" r:id="rId6581" display="url" xr:uid="{85AB7C16-4D31-2348-A755-861BA963227D}"/>
    <hyperlink ref="A6589" r:id="rId6582" display="url" xr:uid="{453010E4-FEEE-8B45-8ECA-2AFB33A187DF}"/>
    <hyperlink ref="A6590" r:id="rId6583" display="url" xr:uid="{78472C7D-5718-7D4C-B869-20BFE68CEF9E}"/>
    <hyperlink ref="A6591" r:id="rId6584" display="url" xr:uid="{0C204EE7-D5CC-5E47-8C1A-029181F33884}"/>
    <hyperlink ref="A6592" r:id="rId6585" display="url" xr:uid="{C2F616A2-A7C8-2B42-97D2-6707BCBDA40D}"/>
    <hyperlink ref="A6593" r:id="rId6586" display="url" xr:uid="{80489EBC-EE06-E041-B425-BF8FF1E995E4}"/>
    <hyperlink ref="A6594" r:id="rId6587" display="url" xr:uid="{2D9920D1-C5F9-7D4D-B89B-0027DD7CC6D2}"/>
    <hyperlink ref="A6595" r:id="rId6588" display="url" xr:uid="{259952DE-DBE6-AA4A-80DF-F6033BB0BE5B}"/>
    <hyperlink ref="A6596" r:id="rId6589" display="url" xr:uid="{6511C523-06AB-DC44-BFDE-4E07C321C51D}"/>
    <hyperlink ref="A6597" r:id="rId6590" display="url" xr:uid="{1BDD6CC5-A0D3-2D46-A68A-270023BBD5BA}"/>
    <hyperlink ref="A6598" r:id="rId6591" display="url" xr:uid="{BA5E545D-1859-CB4F-96E9-841472ACFF4B}"/>
    <hyperlink ref="A6599" r:id="rId6592" display="url" xr:uid="{2E97B1EA-F1C4-D14D-8C9F-8C8FF7453910}"/>
    <hyperlink ref="A6600" r:id="rId6593" display="url" xr:uid="{D958ADE8-B60F-AC49-8AC7-CD5F8927226B}"/>
    <hyperlink ref="A6601" r:id="rId6594" display="url" xr:uid="{E76C82D1-5764-DB46-A3BB-30E808D76C0F}"/>
    <hyperlink ref="A6602" r:id="rId6595" display="url" xr:uid="{99D1BB5A-67AC-F943-A318-9BE376BFD3F6}"/>
    <hyperlink ref="A6603" r:id="rId6596" display="url" xr:uid="{33A7992B-C612-B941-91F1-A3F64ABDA716}"/>
    <hyperlink ref="A6604" r:id="rId6597" display="url" xr:uid="{4184924F-37C8-DE48-A6AB-3FE2BA31859B}"/>
    <hyperlink ref="A6605" r:id="rId6598" display="url" xr:uid="{955E5593-3561-914D-9469-FC8E8B604DE9}"/>
    <hyperlink ref="A6606" r:id="rId6599" display="url" xr:uid="{EBCEEEF4-9FFF-8F4D-9B2C-09E1498DD552}"/>
    <hyperlink ref="A6607" r:id="rId6600" display="url" xr:uid="{31CC4DA6-59B0-FE47-B3FA-4863EAC0BE29}"/>
    <hyperlink ref="A6608" r:id="rId6601" display="url" xr:uid="{64689AFB-EB12-EC48-8A81-B515608E0B56}"/>
    <hyperlink ref="A6609" r:id="rId6602" display="url" xr:uid="{74717B14-8F10-5543-88ED-37E8B86F5E2A}"/>
    <hyperlink ref="A6610" r:id="rId6603" display="url" xr:uid="{4F7BE43E-4EB3-3946-9ADA-05D5B9EFB610}"/>
    <hyperlink ref="A6611" r:id="rId6604" display="url" xr:uid="{5E4014C8-E562-9944-9D49-51DE630B6D43}"/>
    <hyperlink ref="A6612" r:id="rId6605" display="url" xr:uid="{3AF0212A-A681-1F47-9348-F7152E1E39EE}"/>
    <hyperlink ref="A6613" r:id="rId6606" display="url" xr:uid="{9ECE0414-0F23-654B-87D0-720C27D51995}"/>
    <hyperlink ref="A6614" r:id="rId6607" display="url" xr:uid="{B252D48C-0F37-A948-A28C-FD7AAF28FFCC}"/>
    <hyperlink ref="A6615" r:id="rId6608" display="url" xr:uid="{1B50624C-072A-6E4F-B3C2-B13511493EDC}"/>
    <hyperlink ref="A6616" r:id="rId6609" display="url" xr:uid="{C612586B-C9EA-7341-ADBB-F19C350018DC}"/>
    <hyperlink ref="A6617" r:id="rId6610" display="url" xr:uid="{2F161CBE-8E97-684D-B4FD-0DEFF4C8A293}"/>
    <hyperlink ref="A6618" r:id="rId6611" display="url" xr:uid="{F03C76D6-766D-3342-AA18-A40CC21AEAC0}"/>
    <hyperlink ref="A6619" r:id="rId6612" display="url" xr:uid="{CBBE2548-61E5-E546-A1D2-D9F4E12FB1C4}"/>
    <hyperlink ref="A6620" r:id="rId6613" display="url" xr:uid="{13E93704-3720-5E46-9578-CDEA669BA1EE}"/>
    <hyperlink ref="A6621" r:id="rId6614" display="url" xr:uid="{EF566411-499A-9444-A7E7-9D42479DB58E}"/>
    <hyperlink ref="A6622" r:id="rId6615" display="url" xr:uid="{A35568D1-5D98-2E47-B74A-A1623851C817}"/>
    <hyperlink ref="A6623" r:id="rId6616" display="url" xr:uid="{091AA03C-DB2F-4C4E-B764-69D7F4E69C6A}"/>
    <hyperlink ref="A6624" r:id="rId6617" display="url" xr:uid="{1C289A12-D2BA-6D4C-9CE0-C52297C691F4}"/>
    <hyperlink ref="A6625" r:id="rId6618" display="url" xr:uid="{E21ED25D-D4E6-0648-86C9-E54FA74F7261}"/>
    <hyperlink ref="A6626" r:id="rId6619" display="url" xr:uid="{BF24435E-2644-F649-8614-92AB8ADE0972}"/>
    <hyperlink ref="A6627" r:id="rId6620" display="url" xr:uid="{51AD97C2-05A9-4149-A03C-DABD1A22A724}"/>
    <hyperlink ref="A6628" r:id="rId6621" display="url" xr:uid="{F64F7D9B-7247-874A-9EEA-5CA9FE4310E1}"/>
    <hyperlink ref="A6629" r:id="rId6622" display="url" xr:uid="{34970CA7-5F48-0B4C-8AD0-F3D85A6AB20D}"/>
    <hyperlink ref="A6630" r:id="rId6623" display="url" xr:uid="{912171AA-914C-424F-81F1-1E63E82462DC}"/>
    <hyperlink ref="A6631" r:id="rId6624" display="url" xr:uid="{4B8EF1AA-0647-414D-BB18-F9E8A1595311}"/>
    <hyperlink ref="A6632" r:id="rId6625" display="url" xr:uid="{A6F7845E-B434-3A4A-8C28-F0C7AFE8B031}"/>
    <hyperlink ref="A6633" r:id="rId6626" display="url" xr:uid="{D485A6EC-F652-AA4D-931D-09E05D6DDF59}"/>
    <hyperlink ref="A6634" r:id="rId6627" display="url" xr:uid="{A993D087-F9F7-F34A-B3A1-B5BF0DE3BC0B}"/>
    <hyperlink ref="A6635" r:id="rId6628" display="url" xr:uid="{3F7555AD-564A-FA42-96F6-5773466D356F}"/>
    <hyperlink ref="A6636" r:id="rId6629" display="url" xr:uid="{CAF58370-3110-4B48-9021-E864A0C45C17}"/>
    <hyperlink ref="A6637" r:id="rId6630" display="url" xr:uid="{6B3DF1A3-0966-2844-9A9A-FDC985157F3E}"/>
    <hyperlink ref="A6638" r:id="rId6631" display="url" xr:uid="{AAACB60D-0580-7C41-87E1-E1C4C4096F76}"/>
    <hyperlink ref="A6639" r:id="rId6632" display="url" xr:uid="{BE4011D1-219D-2C49-B4E1-01D7D3D4527E}"/>
    <hyperlink ref="A6640" r:id="rId6633" display="url" xr:uid="{9EAA8EB4-50BA-8345-B16A-17EC87F4E93D}"/>
    <hyperlink ref="A6641" r:id="rId6634" display="url" xr:uid="{3084520F-EA26-194A-A76B-5FE7500B025E}"/>
    <hyperlink ref="A6642" r:id="rId6635" display="url" xr:uid="{F1068A52-5325-9D41-9CC9-8D63B1378500}"/>
    <hyperlink ref="A6643" r:id="rId6636" display="url" xr:uid="{5BEDAA97-1AEA-784B-96F6-226E864C6134}"/>
    <hyperlink ref="A6644" r:id="rId6637" display="url" xr:uid="{519F7E14-7F23-704A-A5D2-D4AD6B1B50CE}"/>
    <hyperlink ref="A6645" r:id="rId6638" display="url" xr:uid="{950B60D5-CAE3-1E48-9E05-EFD1EDE55DE5}"/>
    <hyperlink ref="A6646" r:id="rId6639" display="url" xr:uid="{F0E5687C-7B62-664A-93C0-304F748701A0}"/>
    <hyperlink ref="A6647" r:id="rId6640" display="url" xr:uid="{2900004D-BF11-434C-A03A-956BA4C174F0}"/>
    <hyperlink ref="A6648" r:id="rId6641" display="url" xr:uid="{AD315AD8-0F51-CE4B-A926-81818B09E0CA}"/>
    <hyperlink ref="A6649" r:id="rId6642" display="url" xr:uid="{2E61A561-DC2A-6F46-8587-4AB31F003522}"/>
    <hyperlink ref="A6650" r:id="rId6643" display="url" xr:uid="{FC791796-C16F-CC4F-AD1A-AB9AFCD42127}"/>
    <hyperlink ref="A6651" r:id="rId6644" display="url" xr:uid="{49D8B61E-4355-7A45-9628-DDAA63149F56}"/>
    <hyperlink ref="A6652" r:id="rId6645" display="url" xr:uid="{5059D534-20C3-1941-9D73-9EA027363432}"/>
    <hyperlink ref="A6653" r:id="rId6646" display="url" xr:uid="{4615EBD4-A84A-004B-BA97-01AE973BFFDF}"/>
    <hyperlink ref="A6654" r:id="rId6647" display="url" xr:uid="{F0DDBB12-09DC-3B47-BF07-6D43EE914411}"/>
    <hyperlink ref="A6655" r:id="rId6648" display="url" xr:uid="{82060EF9-5404-3C42-891B-37063ACCFBED}"/>
    <hyperlink ref="A6656" r:id="rId6649" display="url" xr:uid="{B11C58AA-132A-AE4A-849A-DE1B1D8EC2B8}"/>
    <hyperlink ref="A6657" r:id="rId6650" display="url" xr:uid="{3B189DC7-06F2-B24B-91AF-A22ED3020361}"/>
    <hyperlink ref="A6658" r:id="rId6651" display="url" xr:uid="{CAA4FB83-7743-8149-8878-FA4382397C22}"/>
    <hyperlink ref="A6659" r:id="rId6652" display="url" xr:uid="{B553BFC2-4951-054A-9490-3AE620AE3621}"/>
    <hyperlink ref="A6660" r:id="rId6653" display="url" xr:uid="{8AE36C18-867D-3546-922F-FBD36AC8C0B2}"/>
    <hyperlink ref="A6661" r:id="rId6654" display="url" xr:uid="{2721F435-FF84-6643-9537-7F7C32DC9C41}"/>
    <hyperlink ref="A6662" r:id="rId6655" display="url" xr:uid="{B770F330-0D29-8D43-9F64-2972CB61C93E}"/>
    <hyperlink ref="A6663" r:id="rId6656" display="url" xr:uid="{B9271114-C50C-384B-A409-DEDD5DC44458}"/>
    <hyperlink ref="A6664" r:id="rId6657" display="url" xr:uid="{E1A1C446-E030-AF46-92CA-D51D285CD158}"/>
    <hyperlink ref="A6665" r:id="rId6658" display="url" xr:uid="{238390BE-38BA-2F49-A9CA-8BED39A03E4C}"/>
    <hyperlink ref="A6666" r:id="rId6659" display="url" xr:uid="{8175A380-536A-C14D-B3D6-1DA85820F40D}"/>
    <hyperlink ref="A6667" r:id="rId6660" display="url" xr:uid="{063345F0-275E-4B44-ADB8-5D59785B5FC3}"/>
    <hyperlink ref="A6668" r:id="rId6661" display="url" xr:uid="{B4589270-77DA-E244-9E59-2EF268E8A1F8}"/>
    <hyperlink ref="A6669" r:id="rId6662" display="url" xr:uid="{D6561998-A78F-5D4F-8B41-ECAC461A23CD}"/>
    <hyperlink ref="A6670" r:id="rId6663" display="url" xr:uid="{1CBE6194-600A-7E46-B5C8-B2D3BED144EF}"/>
    <hyperlink ref="A6671" r:id="rId6664" display="url" xr:uid="{D6AD375C-72E1-D945-A798-7A67E0E47560}"/>
    <hyperlink ref="A6672" r:id="rId6665" display="url" xr:uid="{5018047C-D805-1D47-BE87-8FF27DC01AF8}"/>
    <hyperlink ref="A6673" r:id="rId6666" display="url" xr:uid="{D006F853-5139-FA42-B25F-06BB3DE660A4}"/>
    <hyperlink ref="A6674" r:id="rId6667" display="url" xr:uid="{251E5094-25DC-084A-8AF6-5242F568B08C}"/>
    <hyperlink ref="A6675" r:id="rId6668" display="url" xr:uid="{55ABF7EB-43C6-514A-B06F-64786659B30B}"/>
    <hyperlink ref="A6676" r:id="rId6669" display="url" xr:uid="{D8F94C6B-7AD9-C841-8554-75424F8FE73A}"/>
    <hyperlink ref="A6677" r:id="rId6670" display="url" xr:uid="{1E6E6926-5692-CE48-A58F-C71DB9AFE81F}"/>
    <hyperlink ref="A6678" r:id="rId6671" display="url" xr:uid="{A5A22C0B-C120-0A41-A260-E39AD32562F3}"/>
    <hyperlink ref="A6679" r:id="rId6672" display="url" xr:uid="{26C46476-B2A3-9F4F-9CAF-0B54F548B9C8}"/>
    <hyperlink ref="A6680" r:id="rId6673" display="url" xr:uid="{E3EC03FD-E74F-4F43-A594-C35C4CB29E80}"/>
    <hyperlink ref="A6681" r:id="rId6674" display="url" xr:uid="{28DD72B1-2578-3342-8DA4-177876377FE2}"/>
    <hyperlink ref="A6682" r:id="rId6675" display="url" xr:uid="{C2837FCA-7A63-8D48-825C-DFDF692A7B31}"/>
    <hyperlink ref="A6683" r:id="rId6676" display="url" xr:uid="{00795512-DE01-9E4C-8DA9-5B9A4E5C50CB}"/>
    <hyperlink ref="A6684" r:id="rId6677" display="url" xr:uid="{F0366C40-6E2E-334F-BF62-042C0D80D068}"/>
    <hyperlink ref="A6685" r:id="rId6678" display="url" xr:uid="{98E23DE1-85AC-F746-AEB9-27D0F7503B2E}"/>
    <hyperlink ref="A6686" r:id="rId6679" display="url" xr:uid="{FF200930-E689-124B-8432-D6AF55319F60}"/>
    <hyperlink ref="A6687" r:id="rId6680" display="url" xr:uid="{AEE3723C-8F45-0F42-8C9C-73F518F6A63C}"/>
    <hyperlink ref="A6688" r:id="rId6681" display="url" xr:uid="{3B598D6B-CD75-A146-A117-FD318DE68898}"/>
    <hyperlink ref="A6689" r:id="rId6682" display="url" xr:uid="{2174C27A-4B11-EE4F-BC57-4FD7C058B182}"/>
    <hyperlink ref="A6690" r:id="rId6683" display="url" xr:uid="{C9A5DC3B-0144-FE4F-8FA7-BA7F30195C5C}"/>
    <hyperlink ref="A6691" r:id="rId6684" display="url" xr:uid="{1EB6FCF1-30C7-6949-A97A-210233CA72E6}"/>
    <hyperlink ref="A6692" r:id="rId6685" display="url" xr:uid="{AFDAF710-920A-0748-918C-33183A6601EA}"/>
    <hyperlink ref="A6693" r:id="rId6686" display="url" xr:uid="{72E40F0B-D986-AC48-9E87-753A7E75BB1C}"/>
    <hyperlink ref="A6694" r:id="rId6687" display="url" xr:uid="{38D665EA-ED3F-B449-87BC-C3C3BB6C6667}"/>
    <hyperlink ref="A6695" r:id="rId6688" display="url" xr:uid="{70EFF6F3-B250-9546-B409-24EE29C48E72}"/>
    <hyperlink ref="A6696" r:id="rId6689" display="url" xr:uid="{DB04A333-5A9D-8840-8069-065169AEC043}"/>
    <hyperlink ref="A6697" r:id="rId6690" display="url" xr:uid="{54EEACE9-67D6-C64F-82AD-F23418EF5802}"/>
    <hyperlink ref="A6698" r:id="rId6691" display="url" xr:uid="{CCEBEAD8-A449-9949-91DA-14FC29B1D740}"/>
    <hyperlink ref="A6699" r:id="rId6692" display="url" xr:uid="{59EA8473-D306-974F-9BEC-E5E4CD0FA264}"/>
    <hyperlink ref="A6700" r:id="rId6693" display="url" xr:uid="{9DADF17E-37D7-8F40-A16F-0FD01807CF4A}"/>
    <hyperlink ref="A6701" r:id="rId6694" display="url" xr:uid="{4F9530E7-10A1-1B4C-B611-DDC0E4591645}"/>
    <hyperlink ref="A6702" r:id="rId6695" display="url" xr:uid="{1C085122-F499-9540-8D7A-62CA9D62F81A}"/>
    <hyperlink ref="A6703" r:id="rId6696" display="url" xr:uid="{F12523BD-D501-264D-BD38-82E55D4DB4CB}"/>
    <hyperlink ref="A6704" r:id="rId6697" display="url" xr:uid="{93FFF60B-50D2-AC42-974B-155EA708AABB}"/>
    <hyperlink ref="A6705" r:id="rId6698" display="url" xr:uid="{9E89FA36-60A2-F647-A5FF-ED6C161EBC98}"/>
    <hyperlink ref="A6706" r:id="rId6699" display="url" xr:uid="{147D95BD-7610-8A49-B616-57A448E35DE5}"/>
    <hyperlink ref="A6707" r:id="rId6700" display="url" xr:uid="{B8CDCC4A-305F-664D-86DE-A3AD21578A94}"/>
    <hyperlink ref="A6708" r:id="rId6701" display="url" xr:uid="{7FAE5A8A-A0DE-484E-9E17-F72DC9396D9E}"/>
    <hyperlink ref="A6709" r:id="rId6702" display="url" xr:uid="{D719BEE1-A48E-B44D-B898-FD4F6992988A}"/>
    <hyperlink ref="A6710" r:id="rId6703" display="url" xr:uid="{D71F1CE6-E86B-8B46-BA06-16B3666C4B38}"/>
    <hyperlink ref="A6711" r:id="rId6704" display="url" xr:uid="{BD1E4F3A-5B2C-854D-90F3-4CA6CDB32BC3}"/>
    <hyperlink ref="A6712" r:id="rId6705" display="url" xr:uid="{F7E00AD0-9E2A-8B41-9622-15A021EEE24B}"/>
    <hyperlink ref="A6713" r:id="rId6706" display="url" xr:uid="{2477F8B1-8B12-FE40-A269-8318E764E41E}"/>
    <hyperlink ref="A6714" r:id="rId6707" display="url" xr:uid="{58138ABD-BE5F-D041-A9A5-AA04EC306128}"/>
    <hyperlink ref="A6715" r:id="rId6708" display="url" xr:uid="{4D422D3C-DD24-954D-A811-8DA912D6EE97}"/>
    <hyperlink ref="A6716" r:id="rId6709" display="url" xr:uid="{35334B7B-0F41-8441-A7CC-DC7352B7FD1D}"/>
    <hyperlink ref="A6717" r:id="rId6710" display="url" xr:uid="{E2FFF12A-257F-4444-A6B0-01BC8152B3C8}"/>
    <hyperlink ref="A6718" r:id="rId6711" display="url" xr:uid="{3A53D87C-C341-4543-9500-D13179EC4500}"/>
    <hyperlink ref="A6719" r:id="rId6712" display="url" xr:uid="{7EA33227-A075-0643-8F74-F5793D232751}"/>
    <hyperlink ref="A6720" r:id="rId6713" display="url" xr:uid="{E088DFFD-E11B-A94A-8983-559790C529F4}"/>
    <hyperlink ref="A6721" r:id="rId6714" display="url" xr:uid="{B2BCCB9F-3738-9A43-8F34-23ADD7E966AD}"/>
    <hyperlink ref="A6722" r:id="rId6715" display="url" xr:uid="{2379AAA5-FFEF-BB4E-AABF-A66911CA0C50}"/>
    <hyperlink ref="A6723" r:id="rId6716" display="url" xr:uid="{F9DD5432-04F6-1A46-AB1E-E1F20D3A9938}"/>
    <hyperlink ref="A6724" r:id="rId6717" display="url" xr:uid="{745F0677-6D61-B24B-BEDF-3A2726B4D7AF}"/>
    <hyperlink ref="A6725" r:id="rId6718" display="url" xr:uid="{26C87DDD-6F67-9046-8563-4C1287354AA5}"/>
    <hyperlink ref="A6726" r:id="rId6719" display="url" xr:uid="{0443A8ED-EFDA-624F-8827-CA8668114BA4}"/>
    <hyperlink ref="A6727" r:id="rId6720" display="url" xr:uid="{3AE60C2C-2137-5B4D-8FC1-776EBFF00ECC}"/>
    <hyperlink ref="A6728" r:id="rId6721" display="url" xr:uid="{5EE068ED-1383-5D45-969B-B817777994EC}"/>
    <hyperlink ref="A6729" r:id="rId6722" display="url" xr:uid="{23FB0C4D-7D72-B345-A7D0-6E26D481C0B7}"/>
    <hyperlink ref="A6730" r:id="rId6723" display="url" xr:uid="{FB5E8E65-ED5A-9644-81F5-FE8395B8ACAE}"/>
    <hyperlink ref="A6731" r:id="rId6724" display="url" xr:uid="{4BE72762-8C8A-5B47-94BA-7B3D59BE0F18}"/>
    <hyperlink ref="A6732" r:id="rId6725" display="url" xr:uid="{21233DC1-B5CB-4B47-893E-2565B101C1D2}"/>
    <hyperlink ref="A6733" r:id="rId6726" display="url" xr:uid="{7B7E9FE7-6DFF-4F45-A9DF-5215B451D3B9}"/>
    <hyperlink ref="A6734" r:id="rId6727" display="url" xr:uid="{B9C55A64-3C08-2E44-B6E4-E9199EEA8AD8}"/>
    <hyperlink ref="A6735" r:id="rId6728" display="url" xr:uid="{51EAD5EA-F999-B047-96A8-D34C671E6478}"/>
    <hyperlink ref="A6736" r:id="rId6729" display="url" xr:uid="{E1B5A1D2-5E28-B242-9E64-FF28E4EDB7E1}"/>
    <hyperlink ref="A6737" r:id="rId6730" display="url" xr:uid="{6B15CAA2-6257-4B4D-BDEC-FE0FE985D80A}"/>
    <hyperlink ref="A6738" r:id="rId6731" display="url" xr:uid="{D67E2472-F687-2642-AA58-293BF46680E2}"/>
    <hyperlink ref="A6739" r:id="rId6732" display="url" xr:uid="{6C9858BD-9A34-4242-A4D6-00DA07A6FF19}"/>
    <hyperlink ref="A6740" r:id="rId6733" display="url" xr:uid="{F83D203C-08AD-4249-9FA8-47B33606EAC9}"/>
    <hyperlink ref="A6741" r:id="rId6734" display="url" xr:uid="{9CC27BE2-2E11-8842-A5EC-DDC86FB26FBD}"/>
    <hyperlink ref="A6742" r:id="rId6735" display="url" xr:uid="{DB93C06B-61CA-2847-83D6-7D0E747A7E5F}"/>
    <hyperlink ref="A6743" r:id="rId6736" display="url" xr:uid="{7A637DAB-8329-294B-83CF-E177B528BAED}"/>
    <hyperlink ref="A6744" r:id="rId6737" display="url" xr:uid="{23286E84-CEEE-C641-881F-3918CEF46D8E}"/>
    <hyperlink ref="A6745" r:id="rId6738" display="url" xr:uid="{9F1B5C78-DF44-D142-8194-F556B3AEECF5}"/>
    <hyperlink ref="A6746" r:id="rId6739" display="url" xr:uid="{1A2109C9-8041-9B45-84F1-E1B90D348EA9}"/>
    <hyperlink ref="A6747" r:id="rId6740" display="url" xr:uid="{611CA6C4-231A-4C4A-9CF3-766314570D32}"/>
    <hyperlink ref="A6748" r:id="rId6741" display="url" xr:uid="{FCFC2C38-696D-C143-8AF1-7B2C6A9BEE49}"/>
    <hyperlink ref="A6749" r:id="rId6742" display="url" xr:uid="{8C54FEC8-2740-2D42-AF8D-EB811AE5A99D}"/>
    <hyperlink ref="A6750" r:id="rId6743" display="url" xr:uid="{AD85433D-CD36-ED49-8FA7-3C2EEFE5AE56}"/>
    <hyperlink ref="A6751" r:id="rId6744" display="url" xr:uid="{2D1EB517-780F-8348-BFFC-CE834E791356}"/>
    <hyperlink ref="A6752" r:id="rId6745" display="url" xr:uid="{B212FF84-C64E-8A49-B84D-019E530ACD13}"/>
    <hyperlink ref="A6753" r:id="rId6746" display="url" xr:uid="{A3E798E5-6CC5-7B4D-85D6-F73C69B63778}"/>
    <hyperlink ref="A6754" r:id="rId6747" display="url" xr:uid="{66AF66AB-027A-BC40-9FBB-77E5B4B80533}"/>
    <hyperlink ref="A6755" r:id="rId6748" display="url" xr:uid="{F5B4A244-AA6C-1840-9E55-23B46FF1C00C}"/>
    <hyperlink ref="A6756" r:id="rId6749" display="url" xr:uid="{8EB8AA53-71C8-B745-A4CB-C85994235B80}"/>
    <hyperlink ref="A6757" r:id="rId6750" display="url" xr:uid="{A8DA8A1A-01ED-594B-B0E2-D3DEB5397005}"/>
    <hyperlink ref="A6758" r:id="rId6751" display="url" xr:uid="{033A8B6E-BF6C-9140-8DC7-D1A933AF31E4}"/>
    <hyperlink ref="A6759" r:id="rId6752" display="url" xr:uid="{F605B47A-0E4E-6B47-A705-DB1BB98B18FC}"/>
    <hyperlink ref="A6760" r:id="rId6753" display="url" xr:uid="{E19F4FCB-C0D2-954C-AD10-331A452DD759}"/>
    <hyperlink ref="A6761" r:id="rId6754" display="url" xr:uid="{BE4E45ED-6644-0E43-90A8-F2EFCD65263E}"/>
    <hyperlink ref="A6762" r:id="rId6755" display="url" xr:uid="{0C4ACA8D-1089-B749-8FC5-2AC0E512935C}"/>
    <hyperlink ref="A6763" r:id="rId6756" display="url" xr:uid="{87411C16-AB46-0041-B3B3-6FED22CAFC22}"/>
    <hyperlink ref="A6764" r:id="rId6757" display="url" xr:uid="{1ABDEC7D-C24B-C641-994F-584078C4DE6E}"/>
    <hyperlink ref="A6765" r:id="rId6758" display="url" xr:uid="{23BA8D48-0805-4545-A681-E92E35813165}"/>
    <hyperlink ref="A6766" r:id="rId6759" display="url" xr:uid="{F8413793-9BAB-6044-AF86-883AB12719A2}"/>
    <hyperlink ref="A6767" r:id="rId6760" display="url" xr:uid="{08C2F708-CF09-F94B-B8E7-4FE9322AA9C5}"/>
    <hyperlink ref="A6768" r:id="rId6761" display="url" xr:uid="{20C206B8-63D7-7349-AE50-3AD65866F521}"/>
    <hyperlink ref="A6769" r:id="rId6762" display="url" xr:uid="{2DF1E96C-E457-B44D-A959-D97285EF6CB5}"/>
    <hyperlink ref="A6770" r:id="rId6763" display="url" xr:uid="{7FE193DF-0CB6-D240-AA3D-52D7F66CA05E}"/>
    <hyperlink ref="A6771" r:id="rId6764" display="url" xr:uid="{8ADD76A4-9F2D-F947-8FCB-87A1417866E9}"/>
    <hyperlink ref="A6772" r:id="rId6765" display="url" xr:uid="{6BCFBA57-2EAD-9041-8C46-A525B68B1751}"/>
    <hyperlink ref="A6773" r:id="rId6766" display="url" xr:uid="{5973D44F-9DF9-2F49-8131-0ED2E6E367B1}"/>
    <hyperlink ref="A6774" r:id="rId6767" display="url" xr:uid="{0414291D-BB52-2445-B206-435F05149EF6}"/>
    <hyperlink ref="A6775" r:id="rId6768" display="url" xr:uid="{66617FF7-D33C-2C4C-943F-BDBA90A115E2}"/>
    <hyperlink ref="A6776" r:id="rId6769" display="url" xr:uid="{5A353398-1923-8541-B571-2AAEB1E3A99A}"/>
    <hyperlink ref="A6777" r:id="rId6770" display="url" xr:uid="{F66FF167-E468-A647-A628-3B9574A19A00}"/>
    <hyperlink ref="A6778" r:id="rId6771" display="url" xr:uid="{7A549B8A-2030-134E-9B27-BED921D848D3}"/>
    <hyperlink ref="A6779" r:id="rId6772" display="url" xr:uid="{CA9A4F34-E993-F84B-B4CB-95278A1FC8CA}"/>
    <hyperlink ref="A6780" r:id="rId6773" display="url" xr:uid="{02DC7A1C-39A1-6F42-9A2A-B14C3CD2849F}"/>
    <hyperlink ref="A6781" r:id="rId6774" display="url" xr:uid="{58632C4B-6E7A-F246-8C4A-E6F091324EEF}"/>
    <hyperlink ref="A6782" r:id="rId6775" display="url" xr:uid="{B4765F0E-1A40-CE43-A4DC-CC635686971A}"/>
    <hyperlink ref="A6783" r:id="rId6776" display="url" xr:uid="{36413C59-8A80-D34F-96A4-01E645FE2B33}"/>
    <hyperlink ref="A6784" r:id="rId6777" display="url" xr:uid="{36E75F66-8948-744B-9F8D-6D95D25C10BE}"/>
    <hyperlink ref="A6785" r:id="rId6778" display="url" xr:uid="{8619DE75-4C07-1848-A5B1-9EB2A8C7CBC3}"/>
    <hyperlink ref="A6786" r:id="rId6779" display="url" xr:uid="{5B712912-90C4-B048-9F91-D2D76B667D0D}"/>
    <hyperlink ref="A6787" r:id="rId6780" display="url" xr:uid="{E04031A1-5DC5-C640-B254-30994C61CE28}"/>
    <hyperlink ref="A6788" r:id="rId6781" display="url" xr:uid="{F23A1737-41AE-3F46-B0B0-E678D258608B}"/>
    <hyperlink ref="A6789" r:id="rId6782" display="url" xr:uid="{1E885BDA-0FEB-014D-A145-BA2CAE7BE303}"/>
    <hyperlink ref="A6790" r:id="rId6783" display="url" xr:uid="{53507921-5FED-A242-B3F9-0951E3690DE0}"/>
    <hyperlink ref="A6791" r:id="rId6784" display="url" xr:uid="{1D83D721-F7C7-C04D-AFAF-CC58CFC11CA3}"/>
    <hyperlink ref="A6792" r:id="rId6785" display="url" xr:uid="{5E551B3B-C2E8-3C4B-939C-C806118B2163}"/>
    <hyperlink ref="A6793" r:id="rId6786" display="url" xr:uid="{C77FC81F-AE28-8341-8BA2-5658FC5C0B8A}"/>
    <hyperlink ref="A6794" r:id="rId6787" display="url" xr:uid="{EAC29F34-6D01-454D-9A9A-294CC4655B09}"/>
    <hyperlink ref="A6795" r:id="rId6788" display="url" xr:uid="{19DB86F7-5729-154C-9804-0D678B2551C7}"/>
    <hyperlink ref="A6796" r:id="rId6789" display="url" xr:uid="{4BE5056B-B859-B84C-9AFD-4276675B5DAF}"/>
    <hyperlink ref="A6797" r:id="rId6790" display="url" xr:uid="{3EB550B9-5882-CD42-9AB9-BEC32A3D4792}"/>
    <hyperlink ref="A6798" r:id="rId6791" display="url" xr:uid="{83517BAD-5E99-DB44-9FD3-9A2BA3026D20}"/>
    <hyperlink ref="A6799" r:id="rId6792" display="url" xr:uid="{EE302FD6-EFDD-874B-B183-218678E4669F}"/>
    <hyperlink ref="A6800" r:id="rId6793" display="url" xr:uid="{8A959BF1-61C3-B04F-876D-3A5E5FD23C74}"/>
    <hyperlink ref="A6801" r:id="rId6794" display="url" xr:uid="{0ABA708C-ECA5-F84F-9043-17B520989109}"/>
    <hyperlink ref="A6802" r:id="rId6795" display="url" xr:uid="{7A973E3E-E285-2446-8D05-30FED3374D8B}"/>
    <hyperlink ref="A6803" r:id="rId6796" display="url" xr:uid="{CB3B46B3-B468-FE41-979F-538443E558A7}"/>
    <hyperlink ref="A6804" r:id="rId6797" display="url" xr:uid="{21AC56FD-C2DB-EF48-A6A6-2844117210F7}"/>
    <hyperlink ref="A6805" r:id="rId6798" display="url" xr:uid="{9254AEA7-CD06-7947-BCCA-8C1EBCD237EF}"/>
    <hyperlink ref="A6806" r:id="rId6799" display="url" xr:uid="{0AC76B6C-122E-8A4F-B809-1354960E4DA7}"/>
    <hyperlink ref="A6807" r:id="rId6800" display="url" xr:uid="{FFD96FD2-AEE0-254B-856B-9CAC7D09F232}"/>
    <hyperlink ref="A6808" r:id="rId6801" display="url" xr:uid="{D9BD13D7-FC57-6D4D-918E-EE488D0E82C1}"/>
    <hyperlink ref="A6809" r:id="rId6802" display="url" xr:uid="{C76DDEE1-C677-3141-A1C0-2778A7C0EC75}"/>
    <hyperlink ref="A6810" r:id="rId6803" display="url" xr:uid="{E3BF127F-4B4C-764E-8825-20EBE5E6E0ED}"/>
    <hyperlink ref="A6811" r:id="rId6804" display="url" xr:uid="{666496E9-1245-414B-B35F-7D1DA4B33A38}"/>
    <hyperlink ref="A6812" r:id="rId6805" display="url" xr:uid="{A3E05AC8-B3E3-FC48-8980-2F98F6FFE47B}"/>
    <hyperlink ref="A6813" r:id="rId6806" display="url" xr:uid="{6FDD861A-86FE-3A4C-AA45-67B06DA6A172}"/>
    <hyperlink ref="A6814" r:id="rId6807" display="url" xr:uid="{4325AD6E-D435-6E4D-B704-7F95EA5EFE6C}"/>
    <hyperlink ref="A6815" r:id="rId6808" display="url" xr:uid="{53C92C66-7858-544A-97E4-F52F7D5B224E}"/>
    <hyperlink ref="A6816" r:id="rId6809" display="url" xr:uid="{550AC789-C39E-7547-8637-64BA80347AF9}"/>
    <hyperlink ref="A6817" r:id="rId6810" display="url" xr:uid="{0E71A295-D545-664C-8483-2EDD7A8FB409}"/>
    <hyperlink ref="A6818" r:id="rId6811" display="url" xr:uid="{D0880015-6EC2-564F-AA02-F77E6DECCA9B}"/>
    <hyperlink ref="A6819" r:id="rId6812" display="url" xr:uid="{C215D079-E932-814E-A006-4E30A317E9F3}"/>
    <hyperlink ref="A6820" r:id="rId6813" display="url" xr:uid="{CAB47B09-1029-9849-A9DC-3677955162A7}"/>
    <hyperlink ref="A6821" r:id="rId6814" display="url" xr:uid="{12D1F1F2-0768-BB44-B982-00E5442E3DB4}"/>
    <hyperlink ref="A6822" r:id="rId6815" display="url" xr:uid="{A5D219EF-B1B4-6F4A-A772-11A1D889AB9E}"/>
    <hyperlink ref="A6823" r:id="rId6816" display="url" xr:uid="{00308D92-221F-D648-BDA7-2F1444EFD228}"/>
    <hyperlink ref="A6824" r:id="rId6817" display="url" xr:uid="{357DD225-CF6A-DE47-BE25-FE8E6DC452AF}"/>
    <hyperlink ref="A6825" r:id="rId6818" display="url" xr:uid="{98920C91-DCA2-E440-9465-DDAF83E98203}"/>
    <hyperlink ref="A6826" r:id="rId6819" display="url" xr:uid="{03107AF4-F178-0F44-897A-DFFF37EF374D}"/>
    <hyperlink ref="A6827" r:id="rId6820" display="url" xr:uid="{018BDC73-F7EE-9F4F-8819-173650A2692F}"/>
    <hyperlink ref="A6828" r:id="rId6821" display="url" xr:uid="{A7898E3A-E3E0-8A46-83DC-833AD2386529}"/>
    <hyperlink ref="A6829" r:id="rId6822" display="url" xr:uid="{1E616D61-07A7-554C-AEC1-29F5BF7C1589}"/>
    <hyperlink ref="A6830" r:id="rId6823" display="url" xr:uid="{8FE23C9B-A1BA-D648-849A-F0E43DBAE550}"/>
    <hyperlink ref="A6831" r:id="rId6824" display="url" xr:uid="{8387805C-F0A6-504A-893E-140985013FD2}"/>
    <hyperlink ref="A6832" r:id="rId6825" display="url" xr:uid="{F2FAB048-B268-F142-9D11-9A52C50B9936}"/>
    <hyperlink ref="A6833" r:id="rId6826" display="url" xr:uid="{55392D7F-6513-C14A-9374-B8AD6A6084B7}"/>
    <hyperlink ref="A6834" r:id="rId6827" display="url" xr:uid="{18D029CD-88BB-B145-9DDF-0DD1E26B19BD}"/>
    <hyperlink ref="A6835" r:id="rId6828" display="url" xr:uid="{BA193786-56A8-D44F-9E4F-416E6500FA1E}"/>
    <hyperlink ref="A6836" r:id="rId6829" display="url" xr:uid="{2C629B4E-D573-7246-832D-2854402842E9}"/>
    <hyperlink ref="A6837" r:id="rId6830" display="url" xr:uid="{750AB578-290B-5446-813A-8301FAC759F3}"/>
    <hyperlink ref="A6838" r:id="rId6831" display="url" xr:uid="{127AE66C-37D6-B542-B320-8EA9B9D3184A}"/>
    <hyperlink ref="A6839" r:id="rId6832" display="url" xr:uid="{30BB00B9-583B-614A-A046-FE84A0A235A7}"/>
    <hyperlink ref="A6840" r:id="rId6833" display="url" xr:uid="{4F5D83B2-F640-2640-82E6-29D0081B7E95}"/>
    <hyperlink ref="A6841" r:id="rId6834" display="url" xr:uid="{E1B127F3-01C4-BD49-91BA-4DC35B3C1338}"/>
    <hyperlink ref="A6842" r:id="rId6835" display="url" xr:uid="{49122C6E-057C-D541-A906-8D73A3F78C51}"/>
    <hyperlink ref="A6843" r:id="rId6836" display="url" xr:uid="{1F340AD4-5959-764E-BD43-C933E0DAD0BD}"/>
    <hyperlink ref="A6844" r:id="rId6837" display="url" xr:uid="{B7437E62-0442-AA4D-A94E-8130F1855E5B}"/>
    <hyperlink ref="A6845" r:id="rId6838" display="url" xr:uid="{D56CF366-D89B-E449-B0AE-1BEAE93642E4}"/>
    <hyperlink ref="A6846" r:id="rId6839" display="url" xr:uid="{04D6AEC3-BACC-3444-BF0F-7A0339A54CA7}"/>
    <hyperlink ref="A6847" r:id="rId6840" display="url" xr:uid="{ABC5A0A0-D7E4-BC45-8D29-B3157038269C}"/>
    <hyperlink ref="A6848" r:id="rId6841" display="url" xr:uid="{0CF696B7-9F2C-C34E-9E61-21CBAFAE303C}"/>
    <hyperlink ref="A6849" r:id="rId6842" display="url" xr:uid="{4C2C11BC-D141-894F-98BD-587103CCA067}"/>
    <hyperlink ref="A6850" r:id="rId6843" display="url" xr:uid="{1526CF41-5ABA-F947-B2DA-CE798370A435}"/>
    <hyperlink ref="A6851" r:id="rId6844" display="url" xr:uid="{4A36B970-04A3-F84D-9839-4546EF2DE625}"/>
    <hyperlink ref="A6852" r:id="rId6845" display="url" xr:uid="{68418147-802A-394D-BF78-0D23CF5FA0B7}"/>
    <hyperlink ref="A6853" r:id="rId6846" display="url" xr:uid="{7D734DBB-7117-A84A-8E29-6EB0F48DEFEE}"/>
    <hyperlink ref="A6854" r:id="rId6847" display="url" xr:uid="{B735AD63-3D14-E142-BF90-BC932E309C9F}"/>
    <hyperlink ref="A6855" r:id="rId6848" display="url" xr:uid="{483FFC04-24F5-8144-9B05-5F4D19D71842}"/>
    <hyperlink ref="A6856" r:id="rId6849" display="url" xr:uid="{BED93A74-4C89-DF4C-806E-17C93B739274}"/>
    <hyperlink ref="A6857" r:id="rId6850" display="url" xr:uid="{5C61A02D-F201-EF44-9629-6E288E09CB17}"/>
    <hyperlink ref="A6858" r:id="rId6851" display="url" xr:uid="{CAAC129E-A2BD-3F40-A36B-5DB105EFC60C}"/>
    <hyperlink ref="A6859" r:id="rId6852" display="url" xr:uid="{F25569F1-78C1-DB43-B991-C6DD78803A73}"/>
    <hyperlink ref="A6860" r:id="rId6853" display="url" xr:uid="{3191BBE5-86B2-D641-B402-2FC270B94BFA}"/>
    <hyperlink ref="A6861" r:id="rId6854" display="url" xr:uid="{6EFC2F22-0914-EB49-A037-555476825202}"/>
    <hyperlink ref="A6862" r:id="rId6855" display="url" xr:uid="{47B57622-68B6-CF42-9B5F-1264EF92D746}"/>
    <hyperlink ref="A6863" r:id="rId6856" display="url" xr:uid="{4E92E36E-45E5-F245-9EFB-AE2BBF32325B}"/>
    <hyperlink ref="A6864" r:id="rId6857" display="url" xr:uid="{CA26BD09-6555-7B43-86CD-F258EFB8F434}"/>
    <hyperlink ref="A6865" r:id="rId6858" display="url" xr:uid="{F157FA14-CAB4-4B45-92FD-A489D6BA74CB}"/>
    <hyperlink ref="A6866" r:id="rId6859" display="url" xr:uid="{440A6C51-A6BF-3349-B267-8F7D0067FEBA}"/>
    <hyperlink ref="A6867" r:id="rId6860" display="url" xr:uid="{56AF2B04-701C-D145-A42A-0714DC5ED623}"/>
    <hyperlink ref="A6868" r:id="rId6861" display="url" xr:uid="{69885B5C-17CB-AE40-AF2F-18DC86D95D0C}"/>
    <hyperlink ref="A6869" r:id="rId6862" display="url" xr:uid="{CBF52C04-1B3F-2F4B-8292-058CA1EFAB99}"/>
    <hyperlink ref="A6870" r:id="rId6863" display="url" xr:uid="{920F6994-DC6A-9341-8A1D-78EDB934CCF4}"/>
    <hyperlink ref="A6871" r:id="rId6864" display="url" xr:uid="{A658971A-AF82-864D-9BD6-D219D8F9D5A4}"/>
    <hyperlink ref="A6872" r:id="rId6865" display="url" xr:uid="{9D25C08E-284F-BE47-9FF7-93D508FD40A0}"/>
    <hyperlink ref="A6873" r:id="rId6866" display="url" xr:uid="{D5611529-77EC-4647-8960-CC2246753649}"/>
    <hyperlink ref="A6874" r:id="rId6867" display="url" xr:uid="{FF4EB034-624E-164B-B5FA-D4B0CB6CF7F9}"/>
    <hyperlink ref="A6875" r:id="rId6868" display="url" xr:uid="{515BECFB-AA64-B44C-AA59-61EB72C39551}"/>
    <hyperlink ref="A6876" r:id="rId6869" display="url" xr:uid="{28252D34-A401-6049-AA2B-D6240E4A3A0A}"/>
    <hyperlink ref="A6877" r:id="rId6870" display="url" xr:uid="{3C66DD2A-4A9D-ED4D-8963-3DEA3D97E6E2}"/>
    <hyperlink ref="A6878" r:id="rId6871" display="url" xr:uid="{47F4B4AD-AB77-0141-9BFD-3EDBF262A17C}"/>
    <hyperlink ref="A6879" r:id="rId6872" display="url" xr:uid="{B80C8D13-0F50-2B4B-B848-4A09454A3B7C}"/>
    <hyperlink ref="A6880" r:id="rId6873" display="url" xr:uid="{C8A2436D-1721-944F-A10A-0A48372EA20F}"/>
    <hyperlink ref="A6881" r:id="rId6874" display="url" xr:uid="{4EA46123-A464-C940-AF63-5BB5E317343E}"/>
    <hyperlink ref="A6882" r:id="rId6875" display="url" xr:uid="{D4ACDBC7-1DB4-C547-AB2B-18B5367FCA18}"/>
    <hyperlink ref="A6883" r:id="rId6876" display="url" xr:uid="{C42DA326-BB83-0C4D-A641-D3AFCC6D52F8}"/>
    <hyperlink ref="A6884" r:id="rId6877" display="url" xr:uid="{4FD1D7BF-87EC-F24A-B82C-D022F0E6F66B}"/>
    <hyperlink ref="A6885" r:id="rId6878" display="url" xr:uid="{1996AE4F-8A77-5347-90EE-ED67722C53FE}"/>
    <hyperlink ref="A6886" r:id="rId6879" display="url" xr:uid="{961B4067-BC2D-074F-8F8C-F5F9DE525FC7}"/>
    <hyperlink ref="A6887" r:id="rId6880" display="url" xr:uid="{58ED0B83-9142-DC46-9B24-B96C5599B0A1}"/>
    <hyperlink ref="A6888" r:id="rId6881" display="url" xr:uid="{11282DD6-D278-5346-9D61-BED0332ED2E1}"/>
    <hyperlink ref="A6889" r:id="rId6882" display="url" xr:uid="{918503EE-356E-4948-81ED-638CF6BA725C}"/>
    <hyperlink ref="A6890" r:id="rId6883" display="url" xr:uid="{AE4E4E0F-BEE4-0D4C-8F15-71C6C8F6C992}"/>
    <hyperlink ref="A6891" r:id="rId6884" display="url" xr:uid="{68CFA9E4-DCA6-A148-94D0-F3C36A54B5F8}"/>
    <hyperlink ref="A6892" r:id="rId6885" display="url" xr:uid="{07DCFFDD-26F2-1946-84B4-49A7E85FC74B}"/>
    <hyperlink ref="A6893" r:id="rId6886" display="url" xr:uid="{326B211F-052D-574E-B6B3-B9CCE49CBA85}"/>
    <hyperlink ref="A6894" r:id="rId6887" display="url" xr:uid="{F7D55C92-F8B6-FC48-9495-1C792ED09D75}"/>
    <hyperlink ref="A6895" r:id="rId6888" display="url" xr:uid="{83B3C710-B8F8-524E-A717-5C520F6A3298}"/>
    <hyperlink ref="A6896" r:id="rId6889" display="url" xr:uid="{0583E18D-DAAC-BC45-9A7C-66E76BC5ED53}"/>
    <hyperlink ref="A6897" r:id="rId6890" display="url" xr:uid="{4B7BD11B-9CCA-C642-B2BD-584CF8A781FB}"/>
    <hyperlink ref="A6898" r:id="rId6891" display="url" xr:uid="{5A50A1F3-442E-CF46-810B-B85599151FF9}"/>
    <hyperlink ref="A6899" r:id="rId6892" display="url" xr:uid="{E1A04799-2B0F-BC48-9B46-7D99CC4CCD07}"/>
    <hyperlink ref="A6900" r:id="rId6893" display="url" xr:uid="{8ADA3054-A4F1-224A-A78A-15250758EFDD}"/>
    <hyperlink ref="A6901" r:id="rId6894" display="url" xr:uid="{3CE015A3-98BF-8F4A-B922-87A0A5C6E711}"/>
    <hyperlink ref="A6902" r:id="rId6895" display="url" xr:uid="{DFCD5833-D18F-9A4A-974F-9105CE21C682}"/>
    <hyperlink ref="A6903" r:id="rId6896" display="url" xr:uid="{A7638784-5659-884D-BBD9-795F0B5C6875}"/>
    <hyperlink ref="A6904" r:id="rId6897" display="url" xr:uid="{08D1B169-A7F0-504B-96EB-88EDE12C3A60}"/>
    <hyperlink ref="A6905" r:id="rId6898" display="url" xr:uid="{5339A48E-7676-C040-8041-C400455A84EB}"/>
    <hyperlink ref="A6906" r:id="rId6899" display="url" xr:uid="{352F7427-F30F-E848-9721-6F1A8A0C7FA9}"/>
    <hyperlink ref="A6907" r:id="rId6900" display="url" xr:uid="{6F666871-24FC-F240-AFBB-5BEAD95165C5}"/>
    <hyperlink ref="A6908" r:id="rId6901" display="url" xr:uid="{A264B60B-1EB8-8445-BC6B-1447D4068363}"/>
    <hyperlink ref="A6909" r:id="rId6902" display="url" xr:uid="{B30162EB-47FA-F745-998C-6B138E351DD1}"/>
    <hyperlink ref="A6910" r:id="rId6903" display="url" xr:uid="{0DAF14FD-0AE7-C449-8C91-D2C801DCD0EA}"/>
    <hyperlink ref="A6911" r:id="rId6904" display="url" xr:uid="{7C86F6A4-A931-DE4D-B21F-DAC7F8D1DA01}"/>
    <hyperlink ref="A6912" r:id="rId6905" display="url" xr:uid="{F495EF68-AEC3-0C48-BFCB-500B59C45BA7}"/>
    <hyperlink ref="A6913" r:id="rId6906" display="url" xr:uid="{D25E5420-FCF1-B944-BEA7-8C808086745D}"/>
    <hyperlink ref="A6914" r:id="rId6907" display="url" xr:uid="{722A20F9-0CFD-6947-AB80-4414C4003918}"/>
    <hyperlink ref="A6915" r:id="rId6908" display="url" xr:uid="{8614C546-20B5-A24F-AB6B-B8DF7F3C0975}"/>
    <hyperlink ref="A6916" r:id="rId6909" display="url" xr:uid="{95A53A8A-F7EE-D744-A1EF-DBC52DF00C25}"/>
    <hyperlink ref="A6917" r:id="rId6910" display="url" xr:uid="{516FC24C-6CDE-8146-95F4-13F6B1905958}"/>
    <hyperlink ref="A6918" r:id="rId6911" display="url" xr:uid="{359417EB-0AEA-CC44-802E-AA924E8DED1F}"/>
    <hyperlink ref="A6919" r:id="rId6912" display="url" xr:uid="{E89D3C97-0991-0146-8BE7-D7FC437317B7}"/>
    <hyperlink ref="A6920" r:id="rId6913" display="url" xr:uid="{4E0F199F-77F7-C74B-B1E4-115D92C678B3}"/>
    <hyperlink ref="A6921" r:id="rId6914" display="url" xr:uid="{AEFB50EB-9EEC-9540-A11E-8669CB51A95C}"/>
    <hyperlink ref="A6922" r:id="rId6915" display="url" xr:uid="{355B0E8E-F6FA-2D47-855E-0745BF440CB6}"/>
    <hyperlink ref="A6923" r:id="rId6916" display="url" xr:uid="{F4984B80-B2A6-8146-92F9-76951D30E24E}"/>
    <hyperlink ref="A6924" r:id="rId6917" display="url" xr:uid="{9EDB3CC3-BF7C-804E-A694-455F57AB4798}"/>
    <hyperlink ref="A6925" r:id="rId6918" display="url" xr:uid="{3C4EF3A5-733F-0B4C-9664-245E8A27E863}"/>
    <hyperlink ref="A6926" r:id="rId6919" display="url" xr:uid="{1C782A4E-AA4C-B34E-B865-A720DBB07502}"/>
    <hyperlink ref="A6927" r:id="rId6920" display="url" xr:uid="{DE7BD641-3859-AF4C-85D9-BF6E60EC2DB1}"/>
    <hyperlink ref="A6928" r:id="rId6921" display="url" xr:uid="{8547D080-0474-5043-9D2B-4F68AE65B393}"/>
    <hyperlink ref="A6929" r:id="rId6922" display="url" xr:uid="{A5D24122-5654-8643-8910-681746BD7544}"/>
    <hyperlink ref="A6930" r:id="rId6923" display="url" xr:uid="{DF7553AE-E1D5-3C41-8178-4EA60F179FF2}"/>
    <hyperlink ref="A6931" r:id="rId6924" display="url" xr:uid="{3118BCB6-3CB9-B944-AF77-ECEC7E06D85F}"/>
    <hyperlink ref="A6932" r:id="rId6925" display="url" xr:uid="{1EA58770-DCB3-D04C-B023-17D7D08BDD6D}"/>
    <hyperlink ref="A6933" r:id="rId6926" display="url" xr:uid="{2C7647A7-48E9-1746-8D4F-3CEB02AA2E70}"/>
    <hyperlink ref="A6934" r:id="rId6927" display="url" xr:uid="{DE57995A-D323-1646-ABA8-4C9F1798C6CB}"/>
    <hyperlink ref="A6935" r:id="rId6928" display="url" xr:uid="{FB2A8D51-E3A5-E54D-BAD2-103F377550D2}"/>
    <hyperlink ref="A6936" r:id="rId6929" display="url" xr:uid="{024A02DB-ED9B-2142-812F-991D195DAD35}"/>
    <hyperlink ref="A6937" r:id="rId6930" display="url" xr:uid="{E0CD73E3-62D1-EA4D-80CC-D942B4FBD1E5}"/>
    <hyperlink ref="A6938" r:id="rId6931" display="url" xr:uid="{ED067FAE-ABBC-BE4F-A457-22CF1D9E4A51}"/>
    <hyperlink ref="A6939" r:id="rId6932" display="url" xr:uid="{B8AD015B-498E-C841-9E4B-0EB08D5716EC}"/>
    <hyperlink ref="A6940" r:id="rId6933" display="url" xr:uid="{48AB2EA4-D084-9444-A35B-5AF41AD5E969}"/>
    <hyperlink ref="A6941" r:id="rId6934" display="url" xr:uid="{584DCC18-E7DA-0D45-A65E-AC7F7C2E0222}"/>
    <hyperlink ref="A6942" r:id="rId6935" display="url" xr:uid="{234B5A6C-51C9-CD4D-A9FA-3E41F8E7272A}"/>
    <hyperlink ref="A6943" r:id="rId6936" display="url" xr:uid="{96C41C9C-E953-4846-BF7F-A2EE93366A0F}"/>
    <hyperlink ref="A6944" r:id="rId6937" display="url" xr:uid="{828CBDDE-BB10-7147-991F-ED2D7ADC6E64}"/>
    <hyperlink ref="A6945" r:id="rId6938" display="url" xr:uid="{93DE7A19-4F5C-A54C-A6EF-6ADEE66F9017}"/>
    <hyperlink ref="A6946" r:id="rId6939" display="url" xr:uid="{F20D7BED-DF24-B34E-822D-B39416741785}"/>
    <hyperlink ref="A6947" r:id="rId6940" display="url" xr:uid="{9D2C26DE-32EB-6849-BC7B-84F88D43DA42}"/>
    <hyperlink ref="A6948" r:id="rId6941" display="url" xr:uid="{5485F7F5-B05C-0645-9A59-EFB540E5F6B7}"/>
    <hyperlink ref="A6949" r:id="rId6942" display="url" xr:uid="{9FD0DA3F-6A53-FC48-AC79-9427DF76B3C0}"/>
    <hyperlink ref="A6950" r:id="rId6943" display="url" xr:uid="{D3CF2906-8148-0143-B266-985823A640A6}"/>
    <hyperlink ref="A6951" r:id="rId6944" display="url" xr:uid="{D15149EC-C9B2-AD44-B638-611156971CDE}"/>
    <hyperlink ref="A6952" r:id="rId6945" display="url" xr:uid="{F6498DDA-86EA-2040-B46F-ADF98CC550E6}"/>
    <hyperlink ref="A6953" r:id="rId6946" display="url" xr:uid="{7B3B6A46-C486-3D4D-9ECE-064DB873A3AF}"/>
    <hyperlink ref="A6954" r:id="rId6947" display="url" xr:uid="{50F723DF-3E28-1342-8EFB-D85D00F3DB28}"/>
    <hyperlink ref="A6955" r:id="rId6948" display="url" xr:uid="{97E66036-DBBC-354D-BB65-DAF168FE2689}"/>
    <hyperlink ref="A6956" r:id="rId6949" display="url" xr:uid="{8D6BC41F-96D6-C64F-AE75-7D52BAF9627A}"/>
    <hyperlink ref="A6957" r:id="rId6950" display="url" xr:uid="{AA1355A9-3DE5-3E46-9F0B-4E2FE247CE23}"/>
    <hyperlink ref="A6958" r:id="rId6951" display="url" xr:uid="{EA82EB36-49DE-D743-97E3-E696A1AFB411}"/>
    <hyperlink ref="A6959" r:id="rId6952" display="url" xr:uid="{05AC760F-97F1-FA4C-B6E0-140678761F35}"/>
    <hyperlink ref="A6960" r:id="rId6953" display="url" xr:uid="{5F9603FC-513F-CE4D-9AC3-2900BAD1B65C}"/>
    <hyperlink ref="A6961" r:id="rId6954" display="url" xr:uid="{245536F6-A65D-294C-9A53-C7CEBA3949AE}"/>
    <hyperlink ref="A6962" r:id="rId6955" display="url" xr:uid="{F860AB85-21DF-D44B-9D90-96BFC5610D96}"/>
    <hyperlink ref="A6963" r:id="rId6956" display="url" xr:uid="{764E1914-E90A-AA4C-8833-9AD3923DC87A}"/>
    <hyperlink ref="A6964" r:id="rId6957" display="url" xr:uid="{576B17E9-F1CF-AE44-9594-F4BB76F0AAA6}"/>
    <hyperlink ref="A6965" r:id="rId6958" display="url" xr:uid="{8131F608-282D-614D-9F70-A5A976381F70}"/>
    <hyperlink ref="A6966" r:id="rId6959" display="url" xr:uid="{8FD2E5DC-BD83-ED4B-8424-FED707CD45FE}"/>
    <hyperlink ref="A6967" r:id="rId6960" display="url" xr:uid="{09DA48E9-3D4D-C84B-8956-98EAD56290F2}"/>
    <hyperlink ref="A6968" r:id="rId6961" display="url" xr:uid="{AFC5A9F5-E79F-194A-BA12-453E1876E846}"/>
    <hyperlink ref="A6969" r:id="rId6962" display="url" xr:uid="{0B1234FE-2424-6D40-93D1-265197531CA0}"/>
    <hyperlink ref="A6970" r:id="rId6963" display="url" xr:uid="{06350736-990E-E748-8481-8CD297777BEE}"/>
    <hyperlink ref="A6971" r:id="rId6964" display="url" xr:uid="{8EA64436-D6C1-F741-8BE6-0EECB89D90F8}"/>
    <hyperlink ref="A6972" r:id="rId6965" display="url" xr:uid="{C7B2B888-6255-7649-8FBC-A06C134B3B33}"/>
    <hyperlink ref="A6973" r:id="rId6966" display="url" xr:uid="{346D0882-6D08-EF4F-A33E-173FB99FDE50}"/>
    <hyperlink ref="A6974" r:id="rId6967" display="url" xr:uid="{B3DE96D6-B9E6-0849-8F9A-32403B4603D9}"/>
    <hyperlink ref="A6975" r:id="rId6968" display="url" xr:uid="{401D830C-2711-0D4F-B9EB-F34B713F5F3C}"/>
    <hyperlink ref="A6976" r:id="rId6969" display="url" xr:uid="{DE54F2B9-02F5-9D45-A888-AC5F9D39CB92}"/>
    <hyperlink ref="A6977" r:id="rId6970" display="url" xr:uid="{C7631CAA-3E1D-9A4B-8082-996331253B7F}"/>
    <hyperlink ref="A6978" r:id="rId6971" display="url" xr:uid="{CEDB68B2-820C-8743-B44F-11A85C0C46E2}"/>
    <hyperlink ref="A6979" r:id="rId6972" display="url" xr:uid="{6F05AE18-3188-A941-9A37-9C89C2F933CF}"/>
    <hyperlink ref="A6980" r:id="rId6973" display="url" xr:uid="{8436182C-EEA8-8C4B-AA4A-6DFE084CE950}"/>
    <hyperlink ref="A6981" r:id="rId6974" display="url" xr:uid="{AC11D0C5-1D69-D447-B2C7-4F2254C4D199}"/>
    <hyperlink ref="A6982" r:id="rId6975" display="url" xr:uid="{10365694-4661-2A4B-B184-005B24F97CCB}"/>
    <hyperlink ref="A6983" r:id="rId6976" display="url" xr:uid="{CD80A8CC-587E-5E40-B050-4F84BF29C8A4}"/>
    <hyperlink ref="A6984" r:id="rId6977" display="url" xr:uid="{B2B33BE3-A9ED-A14C-BFB6-17C353A75474}"/>
    <hyperlink ref="A6985" r:id="rId6978" display="url" xr:uid="{03182D12-0195-814A-AB6C-006A2D98CC93}"/>
    <hyperlink ref="A6986" r:id="rId6979" display="url" xr:uid="{0A4C5C62-2215-384C-84E3-56A124662FBA}"/>
    <hyperlink ref="A6987" r:id="rId6980" display="url" xr:uid="{D981386D-EFD9-184A-8E26-26F115AA2C14}"/>
    <hyperlink ref="A6988" r:id="rId6981" display="url" xr:uid="{BD26868F-69BB-A646-A244-4A8140A404C4}"/>
    <hyperlink ref="A6989" r:id="rId6982" display="url" xr:uid="{38472EAA-8238-324C-8E28-80DF0FB65EA2}"/>
    <hyperlink ref="A6990" r:id="rId6983" display="url" xr:uid="{D6967EF6-2C73-2741-A762-7BC3F9E3144C}"/>
    <hyperlink ref="A6991" r:id="rId6984" display="url" xr:uid="{67A9C8BE-E536-CF45-B707-5606453A144D}"/>
    <hyperlink ref="A6992" r:id="rId6985" display="url" xr:uid="{65792468-3BC4-C14F-8670-874AF5FEDF7B}"/>
    <hyperlink ref="A6993" r:id="rId6986" display="url" xr:uid="{DFA8C13F-AED4-4946-8C60-465E9B8C6AA1}"/>
    <hyperlink ref="A6994" r:id="rId6987" display="url" xr:uid="{7D6EAE66-7520-FD48-8F59-35E9F7652C9C}"/>
    <hyperlink ref="A6995" r:id="rId6988" display="url" xr:uid="{E4580D22-0BCE-E24D-A7F7-560DADA6BC5E}"/>
    <hyperlink ref="A6996" r:id="rId6989" display="url" xr:uid="{76AA53C8-5C86-4849-B3CE-68BA44409FA7}"/>
    <hyperlink ref="A6997" r:id="rId6990" display="url" xr:uid="{94F6A77A-DDC5-C043-92CE-3C9006F9AC2E}"/>
    <hyperlink ref="A6998" r:id="rId6991" display="url" xr:uid="{12B1EE5C-16F1-D44B-BC7A-5D600C458271}"/>
    <hyperlink ref="A6999" r:id="rId6992" display="url" xr:uid="{B6698C17-F22A-D54F-8E81-2A0948933667}"/>
    <hyperlink ref="A7000" r:id="rId6993" display="url" xr:uid="{101F9573-2238-6643-926F-75E4C7514853}"/>
    <hyperlink ref="A7001" r:id="rId6994" display="url" xr:uid="{81EEEA42-584E-D740-B741-B582198A1522}"/>
    <hyperlink ref="A7002" r:id="rId6995" display="url" xr:uid="{CD68B0DD-3B9D-4E42-AABA-A99AEDDEB913}"/>
    <hyperlink ref="A7003" r:id="rId6996" display="url" xr:uid="{7F04F325-F2FC-9F4B-A505-DC17CE97221A}"/>
    <hyperlink ref="A7004" r:id="rId6997" display="url" xr:uid="{5D4F18D3-86EB-3045-9B31-940D5B5797C5}"/>
    <hyperlink ref="A7005" r:id="rId6998" display="url" xr:uid="{DF85CB95-2408-D54C-9094-702685D6365F}"/>
    <hyperlink ref="A7006" r:id="rId6999" display="url" xr:uid="{9E856B66-441B-2244-ADDF-3D2C403FBEDA}"/>
    <hyperlink ref="A7007" r:id="rId7000" display="url" xr:uid="{FD3EDD68-5F87-8A40-ACE0-CBF09263CB18}"/>
    <hyperlink ref="A7008" r:id="rId7001" display="url" xr:uid="{B342DBE5-FB46-D449-BA73-36EE50331F12}"/>
    <hyperlink ref="A7009" r:id="rId7002" display="url" xr:uid="{0E1A4269-E8BE-5946-B442-67BE2CCF6D50}"/>
    <hyperlink ref="A7010" r:id="rId7003" display="url" xr:uid="{CB3FE346-113D-0D4D-89FF-EFA5B0E8713D}"/>
    <hyperlink ref="A7011" r:id="rId7004" display="url" xr:uid="{D2F65017-6488-FB48-B089-543FC1DDE446}"/>
    <hyperlink ref="A7012" r:id="rId7005" display="url" xr:uid="{172F0BA5-E263-2D45-B2B1-1F362A0BF1DF}"/>
    <hyperlink ref="A7013" r:id="rId7006" display="url" xr:uid="{9A47F3B8-F3E7-294E-95A5-1E1053A3BB33}"/>
    <hyperlink ref="A7014" r:id="rId7007" display="url" xr:uid="{17199CB0-561B-D34D-988C-F62A62BDF2B9}"/>
    <hyperlink ref="A7015" r:id="rId7008" display="url" xr:uid="{09E4B874-344D-D246-870C-F932A9C19998}"/>
    <hyperlink ref="A7016" r:id="rId7009" display="url" xr:uid="{9B6B829B-43F2-E94C-9E2A-84366BC661F0}"/>
    <hyperlink ref="A7017" r:id="rId7010" display="url" xr:uid="{57BF36B2-46BB-3B41-8CB1-3BE88A567D88}"/>
    <hyperlink ref="A7018" r:id="rId7011" display="url" xr:uid="{12D9514E-F738-0042-8F48-D1D845F37BC0}"/>
    <hyperlink ref="A7019" r:id="rId7012" display="url" xr:uid="{1E29E4C3-7629-B14F-8739-1D78C073E894}"/>
    <hyperlink ref="A7020" r:id="rId7013" display="url" xr:uid="{59E3264D-B7A0-444A-B2E2-6B061557CEEE}"/>
    <hyperlink ref="A7021" r:id="rId7014" display="url" xr:uid="{7DAC48E2-9D07-6F4A-BA38-E68CF48B140E}"/>
    <hyperlink ref="A7022" r:id="rId7015" display="url" xr:uid="{841D7D0C-174D-F940-8FD9-6DC77193A4AE}"/>
    <hyperlink ref="A7023" r:id="rId7016" display="url" xr:uid="{F87E8466-12A2-6842-A13C-F3F9BE33EF51}"/>
    <hyperlink ref="A7024" r:id="rId7017" display="url" xr:uid="{79447B7E-FE27-5A46-847E-A9D0ED5AB9FD}"/>
    <hyperlink ref="A7025" r:id="rId7018" display="url" xr:uid="{8FBED2F6-950B-6B4D-9C17-8BB1060FE8ED}"/>
    <hyperlink ref="A7026" r:id="rId7019" display="url" xr:uid="{8D99189E-7F9C-2449-B183-6F64C25F11F6}"/>
    <hyperlink ref="A7027" r:id="rId7020" display="url" xr:uid="{C5CE8565-0AE2-924B-A7E1-035C50CF661F}"/>
    <hyperlink ref="A7028" r:id="rId7021" display="url" xr:uid="{F3F8A163-7F57-A14F-8592-501D12887741}"/>
    <hyperlink ref="A7029" r:id="rId7022" display="url" xr:uid="{963A8924-3BC9-5744-AF84-F6427EC2DA1B}"/>
    <hyperlink ref="A7030" r:id="rId7023" display="url" xr:uid="{C8924C0F-4913-0541-ABD0-27EA88CE3E98}"/>
    <hyperlink ref="A7031" r:id="rId7024" display="url" xr:uid="{150E94C7-52E6-C142-8356-EAF55BDE5EE7}"/>
    <hyperlink ref="A7032" r:id="rId7025" display="url" xr:uid="{977555AF-E89C-4549-827F-34CB9F36A5FA}"/>
    <hyperlink ref="A7033" r:id="rId7026" display="url" xr:uid="{E8E7429A-A2B0-EC4A-8D2D-79FA47A23A0B}"/>
    <hyperlink ref="A7034" r:id="rId7027" display="url" xr:uid="{7572DCD4-D84A-B047-AA37-B221FFDD82E2}"/>
    <hyperlink ref="A7035" r:id="rId7028" display="url" xr:uid="{D9587028-DA4C-A646-B218-6C5656AB2342}"/>
    <hyperlink ref="A7036" r:id="rId7029" display="url" xr:uid="{5273BC1E-DD0E-B942-A613-F64CD723D0BA}"/>
    <hyperlink ref="A7037" r:id="rId7030" display="url" xr:uid="{4549F21B-C1A1-F14F-8292-B5EDDDD29AF9}"/>
    <hyperlink ref="A7038" r:id="rId7031" display="url" xr:uid="{31D75F4A-3277-544D-8ABF-C7729458E524}"/>
    <hyperlink ref="A7039" r:id="rId7032" display="url" xr:uid="{1AB9128D-418D-CE4A-852E-0DF707DF4FCB}"/>
    <hyperlink ref="A7040" r:id="rId7033" display="url" xr:uid="{7F8D5E8A-48E6-FE4A-A4BE-2F2C4ACF0C1D}"/>
    <hyperlink ref="A7041" r:id="rId7034" display="url" xr:uid="{E86C4CEC-4C80-3A42-9963-4E9012629D69}"/>
    <hyperlink ref="A7042" r:id="rId7035" display="url" xr:uid="{106DE557-C24A-4848-A3F7-E7D8533FB8EC}"/>
    <hyperlink ref="A7043" r:id="rId7036" display="url" xr:uid="{6500A366-7F8F-364E-9C56-0C8BBE2D2B92}"/>
    <hyperlink ref="A7044" r:id="rId7037" display="url" xr:uid="{7127FE44-ACBD-2844-BC83-02FE76A35D14}"/>
    <hyperlink ref="A7045" r:id="rId7038" display="url" xr:uid="{97D2C552-B454-7E42-B540-DFA53D187732}"/>
    <hyperlink ref="A7046" r:id="rId7039" display="url" xr:uid="{0E151660-E71A-E745-9B2D-D7BBED3448FD}"/>
    <hyperlink ref="A7047" r:id="rId7040" display="url" xr:uid="{66E5D865-E16C-F346-B70A-05D4250A4C6E}"/>
    <hyperlink ref="A7048" r:id="rId7041" display="url" xr:uid="{51E550FE-1AD5-B14D-BB85-00C36807B378}"/>
    <hyperlink ref="A7049" r:id="rId7042" display="url" xr:uid="{34A75147-FD20-BD41-93FE-C7251F5B1C66}"/>
    <hyperlink ref="A7050" r:id="rId7043" display="url" xr:uid="{C3878387-A834-7E43-AD61-7131DBE7F67D}"/>
    <hyperlink ref="A7051" r:id="rId7044" display="url" xr:uid="{EDD35366-7D15-3444-9837-F647343828DA}"/>
    <hyperlink ref="A7052" r:id="rId7045" display="url" xr:uid="{A1C2A516-4E7E-D44A-AC95-2C9F21692C5A}"/>
    <hyperlink ref="A7053" r:id="rId7046" display="url" xr:uid="{0073DD1C-CFE4-E148-A90F-50596F18C52C}"/>
    <hyperlink ref="A7054" r:id="rId7047" display="url" xr:uid="{2A9DD474-A30C-274D-9DBA-15153C037922}"/>
    <hyperlink ref="A7055" r:id="rId7048" display="url" xr:uid="{0E6406B4-317E-D348-AC03-E01B8C1781E3}"/>
    <hyperlink ref="A7056" r:id="rId7049" display="url" xr:uid="{69A36A58-4E37-D64F-872D-A4DA719A0581}"/>
    <hyperlink ref="A7057" r:id="rId7050" display="url" xr:uid="{86F74FB4-9010-8C46-81A2-179ECC3767C5}"/>
    <hyperlink ref="A7058" r:id="rId7051" display="url" xr:uid="{FAD7111C-C534-0B43-B776-8628C5F46BC8}"/>
    <hyperlink ref="A7059" r:id="rId7052" display="url" xr:uid="{2F95215C-5E14-8343-B7DA-0DF3EAF20ABA}"/>
    <hyperlink ref="A7060" r:id="rId7053" display="url" xr:uid="{E614B251-34A6-484D-9341-E8519BC46F8C}"/>
    <hyperlink ref="A7061" r:id="rId7054" display="url" xr:uid="{48813DA6-6BCF-5943-A618-6BC32A81374F}"/>
    <hyperlink ref="A7062" r:id="rId7055" display="url" xr:uid="{A5955FCE-1B55-AD44-9FEF-6A6321691FA9}"/>
    <hyperlink ref="A7063" r:id="rId7056" display="url" xr:uid="{DCFF15A9-4AA6-F448-B5FD-65E085985CBC}"/>
    <hyperlink ref="A7064" r:id="rId7057" display="url" xr:uid="{F5114C18-1D71-3C4C-ADC5-70BB2B3403E6}"/>
    <hyperlink ref="A7065" r:id="rId7058" display="url" xr:uid="{47255D0A-0B2B-7943-8AC9-97EF58AB59E3}"/>
    <hyperlink ref="A7066" r:id="rId7059" display="url" xr:uid="{E1611C83-6D9E-7B49-8765-0F597B5168DE}"/>
    <hyperlink ref="A7067" r:id="rId7060" display="url" xr:uid="{F200809A-FF77-AB48-A854-166753EA0D9C}"/>
    <hyperlink ref="A7068" r:id="rId7061" display="url" xr:uid="{C8677828-6A79-404F-B29F-22857F9A4FE2}"/>
    <hyperlink ref="A7069" r:id="rId7062" display="url" xr:uid="{5C13F8EF-CE01-F946-8B30-3BA874CDBF2C}"/>
    <hyperlink ref="A7070" r:id="rId7063" display="url" xr:uid="{A27061E8-F2EF-BC41-9317-1350E153E16D}"/>
    <hyperlink ref="A7071" r:id="rId7064" display="url" xr:uid="{C67D3B71-BAD0-3E4D-8FF6-AAED313D50B3}"/>
    <hyperlink ref="A7072" r:id="rId7065" display="url" xr:uid="{3D74062D-B311-4C4A-A613-F98127D16920}"/>
    <hyperlink ref="A7073" r:id="rId7066" display="url" xr:uid="{1C1A6542-1816-0C42-B19A-21158DA6FE51}"/>
    <hyperlink ref="A7074" r:id="rId7067" display="url" xr:uid="{4CA41102-D9AF-2845-9333-C8E64F517317}"/>
    <hyperlink ref="A7075" r:id="rId7068" display="url" xr:uid="{262A47D3-2335-2C47-A9AD-B2BB6E7EAE99}"/>
    <hyperlink ref="A7076" r:id="rId7069" display="url" xr:uid="{D8452ADE-E8A0-814A-92F7-D88515385556}"/>
    <hyperlink ref="A7077" r:id="rId7070" display="url" xr:uid="{1474E85C-2570-2940-ACB9-8542E59388B4}"/>
    <hyperlink ref="A7078" r:id="rId7071" display="url" xr:uid="{C10009D8-A87A-A146-BDA2-A4A6F7016350}"/>
    <hyperlink ref="A7079" r:id="rId7072" display="url" xr:uid="{17E583AD-2B9E-9346-BB6A-551A8DC53E01}"/>
    <hyperlink ref="A7080" r:id="rId7073" display="url" xr:uid="{3C2C4AD2-82DE-E04F-9C61-D3E6350486D1}"/>
    <hyperlink ref="A7081" r:id="rId7074" display="url" xr:uid="{D53C959F-FFEC-5249-B649-6550D65815D7}"/>
    <hyperlink ref="A7082" r:id="rId7075" display="url" xr:uid="{897ADAAB-BA9A-D948-8BD4-A6AD3D589EDF}"/>
    <hyperlink ref="A7083" r:id="rId7076" display="url" xr:uid="{8C24BB44-3A8B-BB4C-B9E0-0ABB265C5427}"/>
    <hyperlink ref="A7084" r:id="rId7077" display="url" xr:uid="{F8534BCC-2277-C74C-B6DE-F048BC2AD3EF}"/>
    <hyperlink ref="A7085" r:id="rId7078" display="url" xr:uid="{F9BE57DE-5ACA-3F48-BE78-8885914DA9DF}"/>
    <hyperlink ref="A7086" r:id="rId7079" display="url" xr:uid="{F8D26394-C3BB-5146-958C-DB21B6ECAB8D}"/>
    <hyperlink ref="A7087" r:id="rId7080" display="url" xr:uid="{DA22E431-0C0A-1F4C-BB4E-F31D3022C6DC}"/>
    <hyperlink ref="A7088" r:id="rId7081" display="url" xr:uid="{61228D1F-68DD-CB48-83FF-62D57B935FFC}"/>
    <hyperlink ref="A7089" r:id="rId7082" display="url" xr:uid="{DD87DCBC-F0DF-0549-98D0-6B13AA4942B9}"/>
    <hyperlink ref="A7090" r:id="rId7083" display="url" xr:uid="{0684CEA7-63F5-5143-A69B-B381B403ABDD}"/>
    <hyperlink ref="A7091" r:id="rId7084" display="url" xr:uid="{F04BAD0F-7F37-6447-944A-A62DC2293F7C}"/>
    <hyperlink ref="A7092" r:id="rId7085" display="url" xr:uid="{7E41FDE6-1288-C641-AE53-022AC493A043}"/>
    <hyperlink ref="A7093" r:id="rId7086" display="url" xr:uid="{61A63A14-20F6-C84F-87BA-1DD3B79431EB}"/>
    <hyperlink ref="A7094" r:id="rId7087" display="url" xr:uid="{DC35BD93-EFD6-814F-A3B8-3C7DAF8A39F6}"/>
    <hyperlink ref="A7095" r:id="rId7088" display="url" xr:uid="{256A4D0F-6B32-2745-B5A8-C9DF10A217FE}"/>
    <hyperlink ref="A7096" r:id="rId7089" display="url" xr:uid="{23D872F0-026C-3840-921E-9D4062A4C2CC}"/>
    <hyperlink ref="A7097" r:id="rId7090" display="url" xr:uid="{D804FADE-1FF1-074F-A156-3B37FCCA76E4}"/>
    <hyperlink ref="A7098" r:id="rId7091" display="url" xr:uid="{56FF073A-20B3-894B-B232-B6BBCAAD560F}"/>
    <hyperlink ref="A7099" r:id="rId7092" display="url" xr:uid="{9A722015-B992-7D48-9F53-173F3E5BF4FB}"/>
    <hyperlink ref="A7100" r:id="rId7093" display="url" xr:uid="{D5B29E09-AED8-804F-A171-E8DA7E8961F7}"/>
    <hyperlink ref="A7101" r:id="rId7094" display="url" xr:uid="{2A9AF66D-89A5-174F-8CD2-45A5ADD36619}"/>
    <hyperlink ref="A7102" r:id="rId7095" display="url" xr:uid="{D0DC122B-67C8-3049-9A97-7E87DBD84FC6}"/>
    <hyperlink ref="A7103" r:id="rId7096" display="url" xr:uid="{EC4E45C8-C9EA-A347-9AA6-97E2BFFE1BF2}"/>
    <hyperlink ref="A7104" r:id="rId7097" display="url" xr:uid="{83C462FC-0E38-E743-B5D1-47EF379D3B4B}"/>
    <hyperlink ref="A7105" r:id="rId7098" display="url" xr:uid="{1772E8C9-9E85-894D-A560-2F733D5C2DB9}"/>
    <hyperlink ref="A7106" r:id="rId7099" display="url" xr:uid="{DBA2FD20-0D56-F04B-824F-74F6506EA327}"/>
    <hyperlink ref="A7107" r:id="rId7100" display="url" xr:uid="{27B5BDA0-B3DA-D348-8702-F5F053C4F3BD}"/>
    <hyperlink ref="A7108" r:id="rId7101" display="url" xr:uid="{08DE5E3A-A511-7F41-9963-FC72D717D9F0}"/>
    <hyperlink ref="A7109" r:id="rId7102" display="url" xr:uid="{B51B2CAD-BE16-C54C-BCB8-4D9495369A12}"/>
    <hyperlink ref="A7110" r:id="rId7103" display="url" xr:uid="{55753154-E49C-2648-921E-FD51893B395E}"/>
    <hyperlink ref="A7111" r:id="rId7104" display="url" xr:uid="{6294E659-AAAE-CC41-A83D-6E09679C0198}"/>
    <hyperlink ref="A7112" r:id="rId7105" display="url" xr:uid="{75E421C3-F36E-4149-94F2-F8672B30853A}"/>
    <hyperlink ref="A7113" r:id="rId7106" display="url" xr:uid="{85741461-D8E0-6845-9258-9159522139B9}"/>
    <hyperlink ref="A7114" r:id="rId7107" display="url" xr:uid="{1CB11AFF-A580-AD41-A6E7-F906B979C3EC}"/>
    <hyperlink ref="A7115" r:id="rId7108" display="url" xr:uid="{C4AC33B1-E40B-F949-9F91-CB8532C84A54}"/>
    <hyperlink ref="A7116" r:id="rId7109" display="url" xr:uid="{C67DB3D5-7362-7647-9C51-90733C3DE73B}"/>
    <hyperlink ref="A7117" r:id="rId7110" display="url" xr:uid="{7548C409-71F0-F64A-80F3-6F1EEC59DC9A}"/>
    <hyperlink ref="A7118" r:id="rId7111" display="url" xr:uid="{32F3B2C4-909F-EE45-811A-6C39F73676AD}"/>
    <hyperlink ref="A7119" r:id="rId7112" display="url" xr:uid="{277343EC-0565-1046-BE69-0A347FE563C6}"/>
    <hyperlink ref="A7120" r:id="rId7113" display="url" xr:uid="{2C6FE19C-FC5E-F546-A287-86AC2575EC83}"/>
    <hyperlink ref="A7121" r:id="rId7114" display="url" xr:uid="{F5AB1EAA-BBEF-AB41-8582-D8B8BFF33A96}"/>
    <hyperlink ref="A7122" r:id="rId7115" display="url" xr:uid="{1C0B7275-2398-9849-AB84-40876CDE6F21}"/>
    <hyperlink ref="A7123" r:id="rId7116" display="url" xr:uid="{2EF3B56B-05CC-5440-8E8A-7BD463ECA937}"/>
    <hyperlink ref="A7124" r:id="rId7117" display="url" xr:uid="{5859C2C4-700C-EB4B-9F0E-CF07783F4A35}"/>
    <hyperlink ref="A7125" r:id="rId7118" display="url" xr:uid="{5F17DF42-1E07-C14C-82DF-891B663CA2D2}"/>
    <hyperlink ref="A7126" r:id="rId7119" display="url" xr:uid="{9C60C631-9DCA-A94B-A42E-88FC7AC671A4}"/>
    <hyperlink ref="A7127" r:id="rId7120" display="url" xr:uid="{840A71CB-8304-3246-BFFD-A5BDE1B1E286}"/>
    <hyperlink ref="A7128" r:id="rId7121" display="url" xr:uid="{AB503037-E891-5C48-8414-8C47536E11AE}"/>
    <hyperlink ref="A7129" r:id="rId7122" display="url" xr:uid="{E0CC112B-CFBE-594C-B12C-CFB43F7D97A2}"/>
    <hyperlink ref="A7130" r:id="rId7123" display="url" xr:uid="{512B8B3C-5EA8-C640-8B68-93330BA219C6}"/>
    <hyperlink ref="A7131" r:id="rId7124" display="url" xr:uid="{C542A92C-4973-4A40-AC38-1BD6F79E6D85}"/>
    <hyperlink ref="A7132" r:id="rId7125" display="url" xr:uid="{653CDDE4-EE38-8A43-8C43-70B49207F891}"/>
    <hyperlink ref="A7133" r:id="rId7126" display="url" xr:uid="{D95AFAD8-25FB-324B-A51C-4DA51B7EBF52}"/>
    <hyperlink ref="A7134" r:id="rId7127" display="url" xr:uid="{131455AF-B8D3-E44E-B517-901789AF2A67}"/>
    <hyperlink ref="A7135" r:id="rId7128" display="url" xr:uid="{26364313-0751-4042-AC40-C2BD85A7F361}"/>
    <hyperlink ref="A7136" r:id="rId7129" display="url" xr:uid="{34D661C0-2E73-F745-A5D6-F14D8EF34A69}"/>
    <hyperlink ref="A7137" r:id="rId7130" display="url" xr:uid="{7635735B-87B7-E44E-9CB3-38E1C4963640}"/>
    <hyperlink ref="A7138" r:id="rId7131" display="url" xr:uid="{951FF1C6-0658-6B4D-A205-22D465B66E35}"/>
    <hyperlink ref="A7139" r:id="rId7132" display="url" xr:uid="{74033BA9-343F-2D49-AEEC-0D248A75D7AF}"/>
    <hyperlink ref="A7140" r:id="rId7133" display="url" xr:uid="{EEB58F6F-A242-9140-A58D-88EED58D3C90}"/>
    <hyperlink ref="A7141" r:id="rId7134" display="url" xr:uid="{672F0278-09EA-864F-918D-3F6547CB1012}"/>
    <hyperlink ref="A7142" r:id="rId7135" display="url" xr:uid="{7D0EFB1A-0392-E34B-A83D-4365B7BC995B}"/>
    <hyperlink ref="A7143" r:id="rId7136" display="url" xr:uid="{939496FC-AACC-494D-B261-68FEC2F3B96F}"/>
    <hyperlink ref="A7144" r:id="rId7137" display="url" xr:uid="{B5C45194-8430-1349-BCC3-AC47040388DB}"/>
    <hyperlink ref="A7145" r:id="rId7138" display="url" xr:uid="{0793B3C6-818C-2E45-808C-CE6B42A76794}"/>
    <hyperlink ref="A7146" r:id="rId7139" display="url" xr:uid="{9AD71E8C-3F78-BA49-98BC-2464105DA4ED}"/>
    <hyperlink ref="A7147" r:id="rId7140" display="url" xr:uid="{58DE5769-C974-EF42-8168-616A34F9F7D5}"/>
    <hyperlink ref="A7148" r:id="rId7141" display="url" xr:uid="{8ACDF912-04A7-9346-ADF5-B36E21BE7940}"/>
    <hyperlink ref="A7149" r:id="rId7142" display="url" xr:uid="{FBBAB567-3B47-ED41-9818-9C587E97EBC0}"/>
    <hyperlink ref="A7150" r:id="rId7143" display="url" xr:uid="{2DDEBA62-8279-B04D-92F2-CEAAFA36244D}"/>
    <hyperlink ref="A7151" r:id="rId7144" display="url" xr:uid="{4E74500F-6F27-004A-9EFD-11A4D68A4244}"/>
    <hyperlink ref="A7152" r:id="rId7145" display="url" xr:uid="{0454ACD2-594D-0C42-8D47-FD0EE6F0309A}"/>
    <hyperlink ref="A7153" r:id="rId7146" display="url" xr:uid="{9E90C572-47FB-ED44-BAD5-E6244A8DBE45}"/>
    <hyperlink ref="A7154" r:id="rId7147" display="url" xr:uid="{1F8208CF-52FF-C44C-8555-584D6EAF5C65}"/>
    <hyperlink ref="A7155" r:id="rId7148" display="url" xr:uid="{6ACE539D-A32F-8F42-91AD-5B22EB6825D5}"/>
    <hyperlink ref="A7156" r:id="rId7149" display="url" xr:uid="{CF8595B6-E53C-A84B-BE7D-40555BAFDF6B}"/>
    <hyperlink ref="A7157" r:id="rId7150" display="url" xr:uid="{0AA14402-D8FD-5940-9EB0-11AEBB69D976}"/>
    <hyperlink ref="A7158" r:id="rId7151" display="url" xr:uid="{42F9F1A9-CE67-954B-8529-6E4B401B998F}"/>
    <hyperlink ref="A7159" r:id="rId7152" display="url" xr:uid="{4E264B09-81C2-6F43-BD8F-DAC37ADB616E}"/>
    <hyperlink ref="A7160" r:id="rId7153" display="url" xr:uid="{3DB423EE-4314-F04D-AB78-9A05B72780F7}"/>
    <hyperlink ref="A7161" r:id="rId7154" display="url" xr:uid="{A4CF0E6A-A7DF-7040-AF9D-4F8B2B73A521}"/>
    <hyperlink ref="A7162" r:id="rId7155" display="url" xr:uid="{5D365215-ECE7-8742-A8A6-B85BD09C1DD3}"/>
    <hyperlink ref="A7163" r:id="rId7156" display="url" xr:uid="{6333A302-35B3-EA49-BD78-99BA7C99B2F1}"/>
    <hyperlink ref="A7164" r:id="rId7157" display="url" xr:uid="{23556790-835D-6E46-AF7E-4AB26FB7FA8E}"/>
    <hyperlink ref="A7165" r:id="rId7158" display="url" xr:uid="{48460800-430B-B245-BA74-FBD70C630F26}"/>
    <hyperlink ref="A7166" r:id="rId7159" display="url" xr:uid="{10274BF7-D6F9-D54D-A571-3E2D0389960F}"/>
    <hyperlink ref="A7167" r:id="rId7160" display="url" xr:uid="{A81597C0-03FB-BB40-90FE-2C5FAFB04302}"/>
    <hyperlink ref="A7168" r:id="rId7161" display="url" xr:uid="{A316F818-0C92-654C-86F9-DA97FFB7F63C}"/>
    <hyperlink ref="A7169" r:id="rId7162" display="url" xr:uid="{07D1D797-9622-6549-A4E1-7A594CC83D53}"/>
    <hyperlink ref="A7170" r:id="rId7163" display="url" xr:uid="{56B07512-438C-164E-A1A2-BAB99E4987F5}"/>
    <hyperlink ref="A7171" r:id="rId7164" display="url" xr:uid="{365FDF8C-3229-C245-BDC8-F6FBA1621498}"/>
    <hyperlink ref="A7172" r:id="rId7165" display="url" xr:uid="{246FEC93-5112-794F-886B-DFDD672F7312}"/>
    <hyperlink ref="A7173" r:id="rId7166" display="url" xr:uid="{63A04915-CDA9-A24F-AFC0-967995877D8C}"/>
    <hyperlink ref="A7174" r:id="rId7167" display="url" xr:uid="{378B098A-B6D4-D64A-9F7E-AFB9471A463A}"/>
    <hyperlink ref="A7175" r:id="rId7168" display="url" xr:uid="{AD604139-09C1-9545-BB06-68F20350A31D}"/>
    <hyperlink ref="A7176" r:id="rId7169" display="url" xr:uid="{94B253B8-A713-424B-AB5B-EC64A0E24929}"/>
    <hyperlink ref="A7177" r:id="rId7170" display="url" xr:uid="{C953AAFC-3234-8F45-B0D2-83D030317FA7}"/>
    <hyperlink ref="A7178" r:id="rId7171" display="url" xr:uid="{D9119E7B-BC05-7C4F-BF12-1B1C0AE3D4E4}"/>
    <hyperlink ref="A7179" r:id="rId7172" display="url" xr:uid="{1A643089-2D90-F04D-B4AE-E69A78387097}"/>
    <hyperlink ref="A7180" r:id="rId7173" display="url" xr:uid="{CB4C4D44-5E38-1549-A33D-7BC524E9A2D7}"/>
    <hyperlink ref="A7181" r:id="rId7174" display="url" xr:uid="{68167BDF-2D38-4446-ACD0-70C9DCA7C946}"/>
    <hyperlink ref="A7182" r:id="rId7175" display="url" xr:uid="{04057BAC-C266-2A44-B3E4-5CA767E2A155}"/>
    <hyperlink ref="A7183" r:id="rId7176" display="url" xr:uid="{ADDE23E2-9A61-DE43-9BC9-83E81FD35201}"/>
    <hyperlink ref="A7184" r:id="rId7177" display="url" xr:uid="{3C501283-EBAF-074B-8C6F-9E7DA7CE937A}"/>
    <hyperlink ref="A7185" r:id="rId7178" display="url" xr:uid="{58B13A19-7DEC-8447-81A0-24E55A33A973}"/>
    <hyperlink ref="A7186" r:id="rId7179" display="url" xr:uid="{F0A3C34C-30FE-7841-83F4-2E73006F2261}"/>
    <hyperlink ref="A7187" r:id="rId7180" display="url" xr:uid="{5851B4E1-CD49-474D-9546-2D968F69BBDE}"/>
    <hyperlink ref="A7188" r:id="rId7181" display="url" xr:uid="{49239759-4134-BB44-B38E-ED7BF720DAAA}"/>
    <hyperlink ref="A7189" r:id="rId7182" display="url" xr:uid="{330C9261-F025-F44D-B612-D9EEC6717098}"/>
    <hyperlink ref="A7190" r:id="rId7183" display="url" xr:uid="{80703D88-3EFA-7A46-A3B7-84EB73532166}"/>
    <hyperlink ref="A7191" r:id="rId7184" display="url" xr:uid="{4453DDC9-9AC4-A349-AC52-C5D2635EB2FB}"/>
    <hyperlink ref="A7192" r:id="rId7185" display="url" xr:uid="{380FD6D6-6187-1B42-B415-48AF45140027}"/>
    <hyperlink ref="A7193" r:id="rId7186" display="url" xr:uid="{6B1AA3EE-9F89-5D42-A407-8EE1518E4AAC}"/>
    <hyperlink ref="A7194" r:id="rId7187" display="url" xr:uid="{A0C99FA8-8196-0642-9AEC-EEA33ED470E8}"/>
    <hyperlink ref="A7195" r:id="rId7188" display="url" xr:uid="{2F6D06B9-1D66-9E45-AA22-19C48231E0C3}"/>
    <hyperlink ref="A7196" r:id="rId7189" display="url" xr:uid="{13AC4BB1-E3B5-A14F-A2C6-8DB8E56AA663}"/>
    <hyperlink ref="A7197" r:id="rId7190" display="url" xr:uid="{808A57CD-DC75-0F48-91BB-423C47A05079}"/>
    <hyperlink ref="A7198" r:id="rId7191" display="url" xr:uid="{D8CF07F6-27D4-D843-BB32-D3303EDCAC6B}"/>
    <hyperlink ref="A7199" r:id="rId7192" display="url" xr:uid="{99B2C9CC-97F8-9E4E-94B9-22C5CE0F7A0B}"/>
    <hyperlink ref="A7200" r:id="rId7193" display="url" xr:uid="{C1AFCA08-67B4-AD46-AE09-2DE225901AB5}"/>
    <hyperlink ref="A7201" r:id="rId7194" display="url" xr:uid="{A5A2A4AC-FEFB-844B-A089-8273FD3FD0D6}"/>
    <hyperlink ref="A7202" r:id="rId7195" display="url" xr:uid="{353661BD-7E47-AE4B-8018-974686784945}"/>
    <hyperlink ref="A7203" r:id="rId7196" display="url" xr:uid="{A0FE7873-2E8D-BE47-9564-CD0CB19D666D}"/>
    <hyperlink ref="A7204" r:id="rId7197" display="url" xr:uid="{87DD922A-80C9-7540-AC25-CFB5C7F178A8}"/>
    <hyperlink ref="A7205" r:id="rId7198" display="url" xr:uid="{44AD2FF5-46E3-7F4F-AE19-25945A4EB49B}"/>
    <hyperlink ref="A7206" r:id="rId7199" display="url" xr:uid="{E39A7628-B0B3-D647-A1E2-1F06843BDA0D}"/>
    <hyperlink ref="A7207" r:id="rId7200" display="url" xr:uid="{3E0552B9-24F1-7C4C-AD26-7F71D5370A6E}"/>
    <hyperlink ref="A7208" r:id="rId7201" display="url" xr:uid="{44590628-C7E3-9F49-9571-2EB94EC21849}"/>
    <hyperlink ref="A7209" r:id="rId7202" display="url" xr:uid="{9418A8FC-C233-614E-A04F-38A8BF3CBDF8}"/>
    <hyperlink ref="A7210" r:id="rId7203" display="url" xr:uid="{4689FE9F-03E2-4841-8ED2-95BF1E19F6D4}"/>
    <hyperlink ref="A7211" r:id="rId7204" display="url" xr:uid="{F12BF9DE-86C5-774D-89CC-C659A0870B62}"/>
    <hyperlink ref="A7212" r:id="rId7205" display="url" xr:uid="{5267F0DD-8273-BD42-B004-A053A86AB13D}"/>
    <hyperlink ref="A7213" r:id="rId7206" display="url" xr:uid="{655EDA1C-F639-3F4A-99D2-459DF3B93C3E}"/>
    <hyperlink ref="A7214" r:id="rId7207" display="url" xr:uid="{32AC8335-CBE0-FB4D-A301-3C8AC6704963}"/>
    <hyperlink ref="A7215" r:id="rId7208" display="url" xr:uid="{2EC7D823-78F5-A345-962D-339B80AE1E17}"/>
    <hyperlink ref="A7216" r:id="rId7209" display="url" xr:uid="{79F95326-DCC1-DA4F-85B6-CF8DFFA825E6}"/>
    <hyperlink ref="A7217" r:id="rId7210" display="url" xr:uid="{6177A1CB-1951-B341-971B-BF7F44AF987C}"/>
    <hyperlink ref="A7218" r:id="rId7211" display="url" xr:uid="{C2A05CF5-C4DE-8D4E-B1A0-0F3A38464714}"/>
    <hyperlink ref="A7219" r:id="rId7212" display="url" xr:uid="{CA79CA60-A06D-3545-8113-19B64F2595AA}"/>
    <hyperlink ref="A7220" r:id="rId7213" display="url" xr:uid="{1C5FA029-E7C5-F748-B607-0147189C3844}"/>
    <hyperlink ref="A7221" r:id="rId7214" display="url" xr:uid="{916C85DB-6614-4848-B87C-B910DCAAAEC9}"/>
    <hyperlink ref="A7222" r:id="rId7215" display="url" xr:uid="{7F1D5386-6DFE-724D-AB07-EFDD78991DCC}"/>
    <hyperlink ref="A7223" r:id="rId7216" display="url" xr:uid="{C80605B5-BD6C-9945-BD8A-AC0D6BFC3A2D}"/>
    <hyperlink ref="A7224" r:id="rId7217" display="url" xr:uid="{AD10CDFC-A901-3149-8909-0794E44217E4}"/>
    <hyperlink ref="A7225" r:id="rId7218" display="url" xr:uid="{3CA33735-CEA6-AC41-B501-739E4C07D738}"/>
    <hyperlink ref="A7226" r:id="rId7219" display="url" xr:uid="{486C966E-A1A7-3545-BC13-B2BD2A6EBD80}"/>
    <hyperlink ref="A7227" r:id="rId7220" display="url" xr:uid="{AAE0F9DD-CA4E-014C-958C-479FDA8B7CB4}"/>
    <hyperlink ref="A7228" r:id="rId7221" display="url" xr:uid="{D00E1446-C055-DA43-BDFB-8334D8A2DB05}"/>
    <hyperlink ref="A7229" r:id="rId7222" display="url" xr:uid="{DC4A9C65-50AC-8F4E-9EF6-70EE498FD910}"/>
    <hyperlink ref="A7230" r:id="rId7223" display="url" xr:uid="{F1AC6104-5495-F04D-B95C-A10E0E706C39}"/>
    <hyperlink ref="A7231" r:id="rId7224" display="url" xr:uid="{DC2F1D52-2054-D448-BD65-95D29C18611E}"/>
    <hyperlink ref="A7232" r:id="rId7225" display="url" xr:uid="{F70AAA09-C4E2-BA43-88DA-EBF8E431B6F6}"/>
    <hyperlink ref="A7233" r:id="rId7226" display="url" xr:uid="{A7EF676E-079C-534D-AF74-1249E8CDF245}"/>
    <hyperlink ref="A7234" r:id="rId7227" display="url" xr:uid="{5EB0F6EE-965E-7947-A9AE-11C4AF544960}"/>
    <hyperlink ref="A7235" r:id="rId7228" display="url" xr:uid="{4CC14D4E-1ABD-BE4A-AE3F-0EF0E4448C4B}"/>
    <hyperlink ref="A7236" r:id="rId7229" display="url" xr:uid="{285B90C0-3F51-E749-AB51-0F32CE1D6BD7}"/>
    <hyperlink ref="A7237" r:id="rId7230" display="url" xr:uid="{6144D6F7-920E-0A4D-9A0B-ABB008A9DD67}"/>
    <hyperlink ref="A7238" r:id="rId7231" display="url" xr:uid="{85AF08CD-0AAF-374E-BEDF-D7441369E118}"/>
    <hyperlink ref="A7239" r:id="rId7232" display="url" xr:uid="{73AB9D3F-361E-FB46-B56B-F59AFA32EE62}"/>
    <hyperlink ref="A7240" r:id="rId7233" display="url" xr:uid="{17B8C036-09E8-C646-B950-3742C73703EF}"/>
    <hyperlink ref="A7241" r:id="rId7234" display="url" xr:uid="{EE53CC49-97D3-814B-AFD4-CE3324747D27}"/>
    <hyperlink ref="A7242" r:id="rId7235" display="url" xr:uid="{17C962D6-E95D-7F4A-BB49-387D8C3C29B5}"/>
    <hyperlink ref="A7243" r:id="rId7236" display="url" xr:uid="{217014D8-C677-164E-8572-833794F8B2B0}"/>
    <hyperlink ref="A7244" r:id="rId7237" display="url" xr:uid="{C92D2A79-0A9A-5642-B68C-48DF6B7808E1}"/>
    <hyperlink ref="A7245" r:id="rId7238" display="url" xr:uid="{8ACB5D23-2F21-0546-93F7-3BAE7595A053}"/>
    <hyperlink ref="A7246" r:id="rId7239" display="url" xr:uid="{08598580-A321-A94F-95EA-D7F4F03BFB0C}"/>
    <hyperlink ref="A7247" r:id="rId7240" display="url" xr:uid="{D8E631DC-265E-0E40-9D27-E463806F943C}"/>
    <hyperlink ref="A7248" r:id="rId7241" display="url" xr:uid="{C84DC30D-CFC2-E84E-84F5-FABF07CB568F}"/>
    <hyperlink ref="A7249" r:id="rId7242" display="url" xr:uid="{FA6B6FAE-B886-D34A-A7BE-4C2C5DAD3268}"/>
    <hyperlink ref="A7250" r:id="rId7243" display="url" xr:uid="{F247395F-ECCE-3F49-90C7-4C6880DABEA4}"/>
    <hyperlink ref="A7251" r:id="rId7244" display="url" xr:uid="{D0E45F37-F607-0A42-82C7-953738858F7C}"/>
    <hyperlink ref="A7252" r:id="rId7245" display="url" xr:uid="{1AC9227B-3E46-9F44-82E9-54F425F2BC85}"/>
    <hyperlink ref="A7253" r:id="rId7246" display="url" xr:uid="{EA92A8E4-F932-D94A-8AE6-0F238D2DC0F2}"/>
    <hyperlink ref="A7254" r:id="rId7247" display="url" xr:uid="{74C96898-6FAE-AD4B-A23E-1C6E73F7656E}"/>
    <hyperlink ref="A7255" r:id="rId7248" display="url" xr:uid="{A590E2C8-BC3E-6C44-9745-DC337DAD3FE0}"/>
    <hyperlink ref="A7256" r:id="rId7249" display="url" xr:uid="{C0DC60BB-EACF-EB46-90AC-B25E56F535F8}"/>
    <hyperlink ref="A7257" r:id="rId7250" display="url" xr:uid="{E2380006-48CB-2043-9B02-984A08EFFDEC}"/>
    <hyperlink ref="A7258" r:id="rId7251" display="url" xr:uid="{D45F1A87-7039-5D49-BCEC-49AA664A1438}"/>
    <hyperlink ref="A7259" r:id="rId7252" display="url" xr:uid="{776F9ABA-F0BC-9B49-82C2-9DAB58825207}"/>
    <hyperlink ref="A7260" r:id="rId7253" display="url" xr:uid="{8458AC7E-FD64-0344-A16E-7220A531736C}"/>
    <hyperlink ref="A7261" r:id="rId7254" display="url" xr:uid="{5B805DCE-7FB7-3E4A-8B3E-1E063C802D8D}"/>
    <hyperlink ref="A7262" r:id="rId7255" display="url" xr:uid="{D0403CB8-E416-4D4F-A564-81A78A9AC5AB}"/>
    <hyperlink ref="A7263" r:id="rId7256" display="url" xr:uid="{E7736718-8C40-6149-9A42-7E27AECA4011}"/>
    <hyperlink ref="A7264" r:id="rId7257" display="url" xr:uid="{37DD284A-EAAB-6F45-B1F6-7C672FFC484C}"/>
    <hyperlink ref="A7265" r:id="rId7258" display="url" xr:uid="{763970E9-9384-1441-81C7-2426515AC56B}"/>
    <hyperlink ref="A7266" r:id="rId7259" display="url" xr:uid="{B05718F1-FDEB-024A-8B27-E14A08327E96}"/>
    <hyperlink ref="A7267" r:id="rId7260" display="url" xr:uid="{CDB5ADFF-4598-CD44-B6ED-650BDF08DD82}"/>
    <hyperlink ref="A7268" r:id="rId7261" display="url" xr:uid="{36F79EFF-30CF-EA47-946C-1AB6F4E6696E}"/>
    <hyperlink ref="A7269" r:id="rId7262" display="url" xr:uid="{1DE016F4-4B00-8646-A333-990A3CFABECA}"/>
    <hyperlink ref="A7270" r:id="rId7263" display="url" xr:uid="{00242FAE-4935-5C4C-9097-3CB97AE29CE0}"/>
    <hyperlink ref="A7271" r:id="rId7264" display="url" xr:uid="{66E69295-FC25-B642-900D-5391389737E0}"/>
    <hyperlink ref="A7272" r:id="rId7265" display="url" xr:uid="{C8A9E15B-10AE-A346-9C28-D6C0D9E9D9FB}"/>
    <hyperlink ref="A7273" r:id="rId7266" display="url" xr:uid="{13C26F9C-28D0-974B-946B-133FF49D139B}"/>
    <hyperlink ref="A7274" r:id="rId7267" display="url" xr:uid="{F0382CF0-EF25-4B4A-B617-97E02C097C6E}"/>
    <hyperlink ref="A7275" r:id="rId7268" display="url" xr:uid="{F3ACD706-56C3-0144-BF86-81900D7CB298}"/>
    <hyperlink ref="A7276" r:id="rId7269" display="url" xr:uid="{EC13C499-6FF6-924A-B4FF-8BAC8A753E3A}"/>
    <hyperlink ref="A7277" r:id="rId7270" display="url" xr:uid="{B9E4EBEC-C94D-7744-913B-81BD6CE0E53F}"/>
    <hyperlink ref="A7278" r:id="rId7271" display="url" xr:uid="{EA684B2C-6BE8-424B-A3FB-54752F2B6203}"/>
    <hyperlink ref="A7279" r:id="rId7272" display="url" xr:uid="{949A3521-0920-FB4C-8EEB-757452714472}"/>
    <hyperlink ref="A7280" r:id="rId7273" display="url" xr:uid="{0CC475E6-09DF-9943-AD75-5751FF6904D5}"/>
    <hyperlink ref="A7281" r:id="rId7274" display="url" xr:uid="{27181678-0148-974A-A634-2E6CD5D4DF3A}"/>
    <hyperlink ref="A7282" r:id="rId7275" display="url" xr:uid="{FDE2F6FA-E2B5-7948-823F-CF39D1A4A5ED}"/>
    <hyperlink ref="A7283" r:id="rId7276" display="url" xr:uid="{E576E565-C9CE-7549-8D68-309C6321F6E4}"/>
    <hyperlink ref="A7284" r:id="rId7277" display="url" xr:uid="{0D70198D-934B-6443-99DC-717A607A67C7}"/>
    <hyperlink ref="A7285" r:id="rId7278" display="url" xr:uid="{1EA2A019-54D8-184B-96CA-E33D7BDBF99B}"/>
    <hyperlink ref="A7286" r:id="rId7279" display="url" xr:uid="{3A4BC3FE-9A8D-3A4B-9558-C085CDE1E5FD}"/>
    <hyperlink ref="A7287" r:id="rId7280" display="url" xr:uid="{B373532A-E3E0-164F-B99B-DD223999F403}"/>
    <hyperlink ref="A7288" r:id="rId7281" display="url" xr:uid="{D4AFF961-38A8-4748-A6B2-F22F73DF96BF}"/>
    <hyperlink ref="A7289" r:id="rId7282" display="url" xr:uid="{EE25C9C0-637D-B645-8EC1-2B21A052C7AD}"/>
    <hyperlink ref="A7290" r:id="rId7283" display="url" xr:uid="{55C75EFD-CD1C-4A46-AD8F-577EC355D3C2}"/>
    <hyperlink ref="A7291" r:id="rId7284" display="url" xr:uid="{37D89D6B-B146-204F-B224-B9A8A69FB878}"/>
    <hyperlink ref="A7292" r:id="rId7285" display="url" xr:uid="{6A68279A-2ABA-764C-8275-A366ECE80775}"/>
    <hyperlink ref="A7293" r:id="rId7286" display="url" xr:uid="{76658F72-50AB-4D4C-9AD4-8B2B9F4B72E1}"/>
    <hyperlink ref="A7294" r:id="rId7287" display="url" xr:uid="{E2C0F15E-F9EE-D24C-8179-B27C3A7D3A62}"/>
    <hyperlink ref="A7295" r:id="rId7288" display="url" xr:uid="{FD898EAA-9610-7849-8F4F-FF32E7F0DB48}"/>
    <hyperlink ref="A7296" r:id="rId7289" display="url" xr:uid="{75931E69-8889-A145-B28B-6CE3F4B08AED}"/>
    <hyperlink ref="A7297" r:id="rId7290" display="url" xr:uid="{A26715BF-D817-F449-96FB-C1FF977008D7}"/>
    <hyperlink ref="A7298" r:id="rId7291" display="url" xr:uid="{6B949358-762F-594B-96AF-40404720AD8F}"/>
    <hyperlink ref="A7299" r:id="rId7292" display="url" xr:uid="{B8FE7FF6-DB32-124E-A074-90F0028D81A2}"/>
    <hyperlink ref="A7300" r:id="rId7293" display="url" xr:uid="{12866458-2FA3-5844-BAB7-7DBC767DBD4F}"/>
    <hyperlink ref="A7301" r:id="rId7294" display="url" xr:uid="{4E444B97-7529-3B44-A514-774DE252F3CE}"/>
    <hyperlink ref="A7302" r:id="rId7295" display="url" xr:uid="{19B8120D-8270-2640-8539-3A9B2A5438F8}"/>
    <hyperlink ref="A7303" r:id="rId7296" display="url" xr:uid="{473F2E05-9879-8947-BE45-25BF98F9C76E}"/>
    <hyperlink ref="A7304" r:id="rId7297" display="url" xr:uid="{5B70A5D7-6DB3-E445-B48E-E2AC4D80CC0E}"/>
    <hyperlink ref="A7305" r:id="rId7298" display="url" xr:uid="{9F780117-BBFB-EF4D-AE1C-3FB73C657F83}"/>
    <hyperlink ref="A7306" r:id="rId7299" display="url" xr:uid="{BC980AD5-97C7-474B-908D-BE5EB72E5501}"/>
    <hyperlink ref="A7307" r:id="rId7300" display="url" xr:uid="{B47651D8-B61A-B740-BB6D-426DC7D8D97E}"/>
    <hyperlink ref="A7308" r:id="rId7301" display="url" xr:uid="{D4C5F135-B59A-754A-A097-F3A9F9DCFE74}"/>
    <hyperlink ref="A7309" r:id="rId7302" display="url" xr:uid="{FB72C5CD-F03D-FA41-825B-623073FA6048}"/>
    <hyperlink ref="A7310" r:id="rId7303" display="url" xr:uid="{AF035CCF-77E2-624A-AD5E-949E72A7BDC6}"/>
    <hyperlink ref="A7311" r:id="rId7304" display="url" xr:uid="{D4C42571-E0F6-D243-A45A-C01258A11208}"/>
    <hyperlink ref="A7312" r:id="rId7305" display="url" xr:uid="{AD919D05-C80E-BB41-B717-4630F4643525}"/>
    <hyperlink ref="A7313" r:id="rId7306" display="url" xr:uid="{4683460B-AF43-9141-98ED-FA98106DFB28}"/>
    <hyperlink ref="A7314" r:id="rId7307" display="url" xr:uid="{501B6BB2-124C-914B-A0E5-D564C9EBD404}"/>
    <hyperlink ref="A7315" r:id="rId7308" display="url" xr:uid="{1A4A826D-0937-6846-91A1-FB00900EED59}"/>
    <hyperlink ref="A7316" r:id="rId7309" display="url" xr:uid="{B0689310-6420-6841-953C-BF90F7552FC3}"/>
    <hyperlink ref="A7317" r:id="rId7310" display="url" xr:uid="{451D2EFF-133D-3640-830A-23460F89B741}"/>
    <hyperlink ref="A7318" r:id="rId7311" display="url" xr:uid="{26C951FF-753F-9746-B2A4-53EFEA40DEB1}"/>
    <hyperlink ref="A7319" r:id="rId7312" display="url" xr:uid="{74F83C43-073F-354A-8DE0-58040FF5A434}"/>
    <hyperlink ref="A7320" r:id="rId7313" display="url" xr:uid="{B3192054-1C8C-124E-A3A2-7AA164EA27A0}"/>
    <hyperlink ref="A7321" r:id="rId7314" display="url" xr:uid="{0598DACB-91A6-0442-9B5E-FF574C0055F0}"/>
    <hyperlink ref="A7322" r:id="rId7315" display="url" xr:uid="{245F9352-8CBC-0943-BB7E-11BE6B7F87AE}"/>
    <hyperlink ref="A7323" r:id="rId7316" display="url" xr:uid="{BEB2DF35-6C01-E348-A180-E9644175EC6C}"/>
    <hyperlink ref="A7324" r:id="rId7317" display="url" xr:uid="{BC356E0D-8C5C-374D-A4B9-A0649B13A1BA}"/>
    <hyperlink ref="A7325" r:id="rId7318" display="url" xr:uid="{3BD331B9-8D1A-F642-847B-0C00C45DDBC4}"/>
    <hyperlink ref="A7326" r:id="rId7319" display="url" xr:uid="{5AC9A79C-93E4-CF47-BF31-D8758D6D131B}"/>
    <hyperlink ref="A7327" r:id="rId7320" display="url" xr:uid="{2B3AC4B3-FB88-E344-B1E7-44F9C6EFF13B}"/>
    <hyperlink ref="A7328" r:id="rId7321" display="url" xr:uid="{FC97C2F8-D797-E94F-9B11-4B8213006DE6}"/>
    <hyperlink ref="A7329" r:id="rId7322" display="url" xr:uid="{E62D2284-0018-AC4A-BE50-843AD36ADC7E}"/>
    <hyperlink ref="A7330" r:id="rId7323" display="url" xr:uid="{CC2BA2AD-7290-104E-A587-59C4FB5F8EE6}"/>
    <hyperlink ref="A7331" r:id="rId7324" display="url" xr:uid="{ABFF3794-E6A1-DB4B-BD44-3AC9718C3ECB}"/>
    <hyperlink ref="A7332" r:id="rId7325" display="url" xr:uid="{43562DDB-ED26-7D4A-A551-814172F56447}"/>
    <hyperlink ref="A7333" r:id="rId7326" display="url" xr:uid="{6AB8F027-8E8E-704C-B9AD-77F9EFFE41EE}"/>
    <hyperlink ref="A7334" r:id="rId7327" display="url" xr:uid="{6497EB29-D2A2-A14F-BD13-B3AABA2CDE3E}"/>
    <hyperlink ref="A7335" r:id="rId7328" display="url" xr:uid="{65D8D47B-5ACD-E548-8E2B-EAA6AC7A7676}"/>
    <hyperlink ref="A7336" r:id="rId7329" display="url" xr:uid="{9B06895F-E08B-0A47-8849-2FF8F43A9978}"/>
    <hyperlink ref="A7337" r:id="rId7330" display="url" xr:uid="{59B7A169-3064-5F44-A336-0D89D51AA48C}"/>
    <hyperlink ref="A7338" r:id="rId7331" display="url" xr:uid="{121D4AFE-BE9B-974C-9A80-96F7E377C24A}"/>
    <hyperlink ref="A7339" r:id="rId7332" display="url" xr:uid="{27D97F66-270C-964A-971D-3D757A1EC88B}"/>
    <hyperlink ref="A7340" r:id="rId7333" display="url" xr:uid="{F43CD29E-0B90-AA45-A5CA-39F725ECC1B0}"/>
    <hyperlink ref="A7341" r:id="rId7334" display="url" xr:uid="{05330288-8F75-BC4D-987F-3A85B2FD0564}"/>
    <hyperlink ref="A7342" r:id="rId7335" display="url" xr:uid="{1E8E13DD-C422-2A49-8BA1-52910A173E5F}"/>
    <hyperlink ref="A7343" r:id="rId7336" display="url" xr:uid="{2314C99B-97C0-5C41-8493-93C3AF056BD7}"/>
    <hyperlink ref="A7344" r:id="rId7337" display="url" xr:uid="{9804A9F4-5512-C048-A579-5B6B057283DB}"/>
    <hyperlink ref="A7345" r:id="rId7338" display="url" xr:uid="{C8F0D239-2A23-E244-9C05-2123E9C55500}"/>
    <hyperlink ref="A7346" r:id="rId7339" display="url" xr:uid="{05FE9898-EBA2-0041-8E83-7AB6C9C1C113}"/>
    <hyperlink ref="A7347" r:id="rId7340" display="url" xr:uid="{D9AC339B-AF97-B54B-9894-5C892A10065F}"/>
    <hyperlink ref="A7348" r:id="rId7341" display="url" xr:uid="{9D29726C-0456-C640-9949-FB27AE2AA19B}"/>
    <hyperlink ref="A7349" r:id="rId7342" display="url" xr:uid="{1814EC58-A4AC-8841-BEE7-39D450E6BA1A}"/>
    <hyperlink ref="A7350" r:id="rId7343" display="url" xr:uid="{69D303B1-BEAB-EC44-A149-E8B115BCC3E6}"/>
    <hyperlink ref="A7351" r:id="rId7344" display="url" xr:uid="{54A0EEA0-1653-C346-8C2F-DCD240AE66AA}"/>
    <hyperlink ref="A7352" r:id="rId7345" display="url" xr:uid="{1A4A46AA-71C4-0145-8525-9D6255B7EC8B}"/>
    <hyperlink ref="A7353" r:id="rId7346" display="url" xr:uid="{A49102BB-D54A-454F-9CEE-3917FAC5EBDF}"/>
    <hyperlink ref="A7354" r:id="rId7347" display="url" xr:uid="{86AB146D-A607-2D4F-958D-971C2F04FE14}"/>
    <hyperlink ref="A7355" r:id="rId7348" display="url" xr:uid="{E258E0DB-8DD2-B340-924F-9E6F1ECDD302}"/>
    <hyperlink ref="A7356" r:id="rId7349" display="url" xr:uid="{B46355D6-343E-B843-8B52-9618FF0B6C98}"/>
    <hyperlink ref="A7357" r:id="rId7350" display="url" xr:uid="{A321773D-1A19-D34D-AF21-5CB9113BE75E}"/>
    <hyperlink ref="A7358" r:id="rId7351" display="url" xr:uid="{20E4494E-A53D-C942-B12E-D21A50C495BC}"/>
    <hyperlink ref="A7359" r:id="rId7352" display="url" xr:uid="{BA478B0D-6B91-5643-91BF-82CCA5AE520D}"/>
    <hyperlink ref="A7360" r:id="rId7353" display="url" xr:uid="{BFD4FDC5-5661-5745-A622-9BC8DA09F8CC}"/>
    <hyperlink ref="A7361" r:id="rId7354" display="url" xr:uid="{C3A212A5-0B07-8B45-B79C-61339D463E61}"/>
    <hyperlink ref="A7362" r:id="rId7355" display="url" xr:uid="{3A6ED46E-EF24-084B-9B9B-B15421317DE6}"/>
    <hyperlink ref="A7363" r:id="rId7356" display="url" xr:uid="{208E1E03-71F0-054A-AD95-A2B1366302AA}"/>
    <hyperlink ref="A7364" r:id="rId7357" display="url" xr:uid="{2C3DE165-6835-D043-B5D3-321468B265A0}"/>
    <hyperlink ref="A7365" r:id="rId7358" display="url" xr:uid="{8ED87E3D-D1BA-F746-8A97-CE4D5B36033D}"/>
    <hyperlink ref="A7366" r:id="rId7359" display="url" xr:uid="{FCAA695D-6244-6E40-91CF-BBBCCA6422AE}"/>
    <hyperlink ref="A7367" r:id="rId7360" display="url" xr:uid="{5F55C058-C86A-924F-869F-AB48D6556636}"/>
    <hyperlink ref="A7368" r:id="rId7361" display="url" xr:uid="{18FDB887-48C8-3143-885D-5D93906AFC85}"/>
    <hyperlink ref="A7369" r:id="rId7362" display="url" xr:uid="{734A1BCB-B9C1-414B-85FA-2FDAA6543A1E}"/>
    <hyperlink ref="A7370" r:id="rId7363" display="url" xr:uid="{A6E92DF3-D18B-2549-B53E-50E82883FC57}"/>
    <hyperlink ref="A7371" r:id="rId7364" display="url" xr:uid="{5154CEC0-5F6B-FF46-B3FE-2CDCE9EB583B}"/>
    <hyperlink ref="A7372" r:id="rId7365" display="url" xr:uid="{61B63A76-F787-EC4F-974E-80784FB4935B}"/>
    <hyperlink ref="A7373" r:id="rId7366" display="url" xr:uid="{02D5E2D8-4EC7-C74B-9FD5-BC01B7E12ABF}"/>
    <hyperlink ref="A7374" r:id="rId7367" display="url" xr:uid="{E912363D-4E2E-644D-8EF7-0672DD2EDDC1}"/>
    <hyperlink ref="A7375" r:id="rId7368" display="url" xr:uid="{9A523C8C-AB37-DD4C-A778-66DA25176742}"/>
    <hyperlink ref="A7376" r:id="rId7369" display="url" xr:uid="{612A5216-39FC-F648-BCB9-3B8B545204A6}"/>
    <hyperlink ref="A7377" r:id="rId7370" display="url" xr:uid="{F674FC05-F027-9A49-83F0-A1C5E22C2710}"/>
    <hyperlink ref="A7378" r:id="rId7371" display="url" xr:uid="{7F01F4FC-03E6-F241-8E23-BDD057EF76E2}"/>
    <hyperlink ref="A7379" r:id="rId7372" display="url" xr:uid="{5F974FC0-D7D6-2F43-869F-2C69292F81B8}"/>
    <hyperlink ref="A7380" r:id="rId7373" display="url" xr:uid="{F9126310-3A32-C146-BB20-A076EF55BB12}"/>
    <hyperlink ref="A7381" r:id="rId7374" display="url" xr:uid="{7E87A26A-A44F-3F47-8F37-4E2C7C841E7D}"/>
    <hyperlink ref="A7382" r:id="rId7375" display="url" xr:uid="{4999C89E-14E4-B04B-B391-9CDAA791528D}"/>
    <hyperlink ref="A7383" r:id="rId7376" display="url" xr:uid="{01B3F9DD-BE1B-724C-940D-B626FFE7E1B7}"/>
    <hyperlink ref="A7384" r:id="rId7377" display="url" xr:uid="{C3CD5DA4-5ABC-0C43-B63E-9232F91B3421}"/>
    <hyperlink ref="A7385" r:id="rId7378" display="url" xr:uid="{9C8B0D3D-AC74-9E49-8750-E68C3BB7CCF9}"/>
    <hyperlink ref="A7386" r:id="rId7379" display="url" xr:uid="{2C6D869A-45AB-E64B-B614-6EBBB0608066}"/>
    <hyperlink ref="A7387" r:id="rId7380" display="url" xr:uid="{3FBA8F3B-1ECA-C441-9CF0-01F14BB7E88B}"/>
    <hyperlink ref="A7388" r:id="rId7381" display="url" xr:uid="{4D79AC7F-99EB-FE43-AFE5-55D720F5CD6D}"/>
    <hyperlink ref="A7389" r:id="rId7382" display="url" xr:uid="{33CE54A5-EF43-AB4A-A93E-499D5306F176}"/>
    <hyperlink ref="A7390" r:id="rId7383" display="url" xr:uid="{445474A0-6A2F-854A-A268-D644F6ABBEC2}"/>
    <hyperlink ref="A7391" r:id="rId7384" display="url" xr:uid="{5E430392-4167-A348-80FA-1FBCD2F20BEF}"/>
    <hyperlink ref="A7392" r:id="rId7385" display="url" xr:uid="{2026B1F6-C5B3-8F43-B9ED-F9E187F108D8}"/>
    <hyperlink ref="A7393" r:id="rId7386" display="url" xr:uid="{332D115C-E713-A244-A33A-522980429DED}"/>
    <hyperlink ref="A7394" r:id="rId7387" display="url" xr:uid="{48D8D422-6745-7B43-BAC2-5DD402536C42}"/>
    <hyperlink ref="A7395" r:id="rId7388" display="url" xr:uid="{1ED21D94-7128-7242-8EE9-FF0FD0CB81FD}"/>
    <hyperlink ref="A7396" r:id="rId7389" display="url" xr:uid="{DA47D356-CFA3-984B-A261-30DBD973FE3A}"/>
    <hyperlink ref="A7397" r:id="rId7390" display="url" xr:uid="{348AF477-1865-114F-AB1D-DBE950764E0A}"/>
    <hyperlink ref="A7398" r:id="rId7391" display="url" xr:uid="{F7EFE4EF-135F-6D42-A5B1-CA3696098986}"/>
    <hyperlink ref="A7399" r:id="rId7392" display="url" xr:uid="{722E3109-C79B-E54E-B0E8-716D988E8465}"/>
    <hyperlink ref="A7400" r:id="rId7393" display="url" xr:uid="{C07FD97B-6CFF-4E43-BA33-C0FF31E4833C}"/>
    <hyperlink ref="A7401" r:id="rId7394" display="url" xr:uid="{37820926-4A2B-684F-B840-4D6567625EEE}"/>
    <hyperlink ref="A7402" r:id="rId7395" display="url" xr:uid="{16F756D1-8CC0-B142-8196-BC347BA7BB9E}"/>
    <hyperlink ref="A7403" r:id="rId7396" display="url" xr:uid="{4CF718C1-DFD3-0041-98C9-54AB800ED1BA}"/>
    <hyperlink ref="A7404" r:id="rId7397" display="url" xr:uid="{72436935-2336-9A42-84A4-38637FF5D67B}"/>
    <hyperlink ref="A7405" r:id="rId7398" display="url" xr:uid="{0A956AED-F730-7B42-B614-81AD0AE386CF}"/>
    <hyperlink ref="A7406" r:id="rId7399" display="url" xr:uid="{0301C257-5943-BA48-BAEC-03B6A7EC71C2}"/>
    <hyperlink ref="A7407" r:id="rId7400" display="url" xr:uid="{E310EA02-A011-F443-A825-EC5F407EFE7B}"/>
    <hyperlink ref="A7408" r:id="rId7401" display="url" xr:uid="{FDBCE67F-FF4B-4C43-805C-9A49CC26FD3A}"/>
    <hyperlink ref="A7409" r:id="rId7402" display="url" xr:uid="{184E100B-8967-5445-B207-CA770BB5613B}"/>
    <hyperlink ref="A7410" r:id="rId7403" display="url" xr:uid="{6CBE263E-9586-5241-8A3A-31482B3A5088}"/>
    <hyperlink ref="A7411" r:id="rId7404" display="url" xr:uid="{41F33BDE-05B5-6D47-8F95-55A92336382E}"/>
    <hyperlink ref="A7412" r:id="rId7405" display="url" xr:uid="{09B3EE22-4707-D446-8C4C-FA9DB44F339B}"/>
    <hyperlink ref="A7413" r:id="rId7406" display="url" xr:uid="{9F30F235-A6BF-184D-983E-DF7BC22A2726}"/>
    <hyperlink ref="A7414" r:id="rId7407" display="url" xr:uid="{ABFFD264-A127-604A-8890-97739CBCFAE5}"/>
    <hyperlink ref="A7415" r:id="rId7408" display="url" xr:uid="{1132D518-D80A-C741-AD4D-129EFCB307AC}"/>
    <hyperlink ref="A7416" r:id="rId7409" display="url" xr:uid="{DD027D20-524C-F140-B130-18535A9B40D4}"/>
    <hyperlink ref="A7417" r:id="rId7410" display="url" xr:uid="{26F342C0-C41C-584E-A61B-EC8963CD9EAB}"/>
    <hyperlink ref="A7418" r:id="rId7411" display="url" xr:uid="{DF60C851-A5B2-1F46-830D-AAD4AD0B34E5}"/>
    <hyperlink ref="A7419" r:id="rId7412" display="url" xr:uid="{609B5286-5DE2-7C46-8F5C-5A4EC705D557}"/>
    <hyperlink ref="A7420" r:id="rId7413" display="url" xr:uid="{435CC9CD-4737-E849-99E9-42E33FC3E22E}"/>
    <hyperlink ref="A7421" r:id="rId7414" display="url" xr:uid="{47C14C07-1640-8B45-B8BB-7FFBE2308FF8}"/>
    <hyperlink ref="A7422" r:id="rId7415" display="url" xr:uid="{F58CCCA7-8C46-8C48-A07F-DF23E441B236}"/>
    <hyperlink ref="A7423" r:id="rId7416" display="url" xr:uid="{C82BE9D0-8B46-DF41-9E12-953DF6BE77A0}"/>
    <hyperlink ref="A7424" r:id="rId7417" display="url" xr:uid="{85CAA00D-F625-A34D-8BA0-590EF12EF88A}"/>
    <hyperlink ref="A7425" r:id="rId7418" display="url" xr:uid="{5190CA97-58AE-B147-B7B0-9A07A4BB4684}"/>
    <hyperlink ref="A7426" r:id="rId7419" display="url" xr:uid="{49201011-D410-2448-8905-A2AC41872988}"/>
    <hyperlink ref="A7427" r:id="rId7420" display="url" xr:uid="{5465CB0B-CF6E-D042-A494-2725AF173E65}"/>
    <hyperlink ref="A7428" r:id="rId7421" display="url" xr:uid="{DFEAD165-6370-2543-982F-BEE315CFD831}"/>
    <hyperlink ref="A7429" r:id="rId7422" display="url" xr:uid="{FB354700-A1C5-704B-AFBC-713AE6E7276B}"/>
    <hyperlink ref="A7430" r:id="rId7423" display="url" xr:uid="{782C88F1-9AE7-9A4C-9FEC-076A83EEB506}"/>
    <hyperlink ref="A7431" r:id="rId7424" display="url" xr:uid="{3D7ECEC8-AB82-4A4A-861C-75A2FF4AB0DD}"/>
    <hyperlink ref="A7432" r:id="rId7425" display="url" xr:uid="{B8F01F41-E9E8-0C43-A46F-7CE29782DC3B}"/>
    <hyperlink ref="A7433" r:id="rId7426" display="url" xr:uid="{E8B706A9-7B78-774D-A1D1-20795E095110}"/>
    <hyperlink ref="A7434" r:id="rId7427" display="url" xr:uid="{BB579E43-F8F4-624A-847D-88DD057B7ADA}"/>
    <hyperlink ref="A7435" r:id="rId7428" display="url" xr:uid="{EF6F5746-258D-E345-8F15-03B33EA93C8B}"/>
    <hyperlink ref="A7436" r:id="rId7429" display="url" xr:uid="{5382F7FA-0CEA-DC47-83AA-661715723EC5}"/>
    <hyperlink ref="A7437" r:id="rId7430" display="url" xr:uid="{F2072E5B-C1A3-6448-A71A-4FD70D3B0531}"/>
    <hyperlink ref="A7438" r:id="rId7431" display="url" xr:uid="{54BF87A5-F2E3-304F-BB5F-1FD7090CCE2F}"/>
    <hyperlink ref="A7439" r:id="rId7432" display="url" xr:uid="{89718DB1-D8CA-E143-9F6A-58655EE781A3}"/>
    <hyperlink ref="A7440" r:id="rId7433" display="url" xr:uid="{369A47D8-341C-764B-B79D-CBB2521F3540}"/>
    <hyperlink ref="A7441" r:id="rId7434" display="url" xr:uid="{4B889115-9D9B-AF4D-9567-4D6689894D73}"/>
    <hyperlink ref="A7442" r:id="rId7435" display="url" xr:uid="{40656CDA-99DA-FB41-9F03-24FA6FA36204}"/>
    <hyperlink ref="A7443" r:id="rId7436" display="url" xr:uid="{A21D5893-B811-EE48-90F3-AC23A6EB5C2D}"/>
    <hyperlink ref="A7444" r:id="rId7437" display="url" xr:uid="{4A9C38D0-1858-5F42-8F6E-7137AE0689E1}"/>
    <hyperlink ref="A7445" r:id="rId7438" display="url" xr:uid="{85D32192-75AD-F249-834F-416A20F0E2B2}"/>
    <hyperlink ref="A7446" r:id="rId7439" display="url" xr:uid="{AF9252E4-4846-EB4F-9A7C-0DC0295C1CB0}"/>
    <hyperlink ref="A7447" r:id="rId7440" display="url" xr:uid="{60EA5A90-5EF5-834E-A2E7-3010B543B8F0}"/>
    <hyperlink ref="A7448" r:id="rId7441" display="url" xr:uid="{B5489104-2C46-EC40-82E7-A1A2D61371CC}"/>
    <hyperlink ref="A7449" r:id="rId7442" display="url" xr:uid="{89158419-8761-8047-A313-2C8B9B8F6CD2}"/>
    <hyperlink ref="A7450" r:id="rId7443" display="url" xr:uid="{7CBDAE25-A99D-E840-8561-49327A8F419E}"/>
    <hyperlink ref="A7451" r:id="rId7444" display="url" xr:uid="{51833B5D-AE7C-3E4E-ABFD-AC174D8856CA}"/>
    <hyperlink ref="A7452" r:id="rId7445" display="url" xr:uid="{867B6626-F8E5-EB42-883F-48BCA20481F9}"/>
    <hyperlink ref="A7453" r:id="rId7446" display="url" xr:uid="{6F148397-99E0-F34F-BF2E-08C567290881}"/>
    <hyperlink ref="A7454" r:id="rId7447" display="url" xr:uid="{9360E1A6-7756-8242-97A0-9BA7767F5404}"/>
    <hyperlink ref="A7455" r:id="rId7448" display="url" xr:uid="{DFAA24AF-6113-5046-A3A4-67938BE5F862}"/>
    <hyperlink ref="A7456" r:id="rId7449" display="url" xr:uid="{BE502959-DD07-3D40-BBAF-3A20E9B5792F}"/>
    <hyperlink ref="A7457" r:id="rId7450" display="url" xr:uid="{6B0325BA-87F0-0545-AAC8-F1B926547DC2}"/>
    <hyperlink ref="A7458" r:id="rId7451" display="url" xr:uid="{BE9C988B-1CA2-244E-B85C-4E6CF35F89A5}"/>
    <hyperlink ref="A7459" r:id="rId7452" display="url" xr:uid="{238C83B7-3289-2647-87D1-F3D8E69FC632}"/>
    <hyperlink ref="A7460" r:id="rId7453" display="url" xr:uid="{6766C3C8-EB35-9541-803D-E1B752FA656E}"/>
    <hyperlink ref="A7461" r:id="rId7454" display="url" xr:uid="{C3225896-01A0-F94D-B198-01DE87D8F5AA}"/>
    <hyperlink ref="A7462" r:id="rId7455" display="url" xr:uid="{50FCCABA-CB65-1644-A1BB-88448F157880}"/>
    <hyperlink ref="A7463" r:id="rId7456" display="url" xr:uid="{01203D0C-9B01-AE47-847D-8919226B9455}"/>
    <hyperlink ref="A7464" r:id="rId7457" display="url" xr:uid="{79769FE7-A0FC-CE4B-9545-915BA3177C12}"/>
    <hyperlink ref="A7465" r:id="rId7458" display="url" xr:uid="{106FBCE4-6CD7-F34C-BA7E-76B2840FCC06}"/>
    <hyperlink ref="A7466" r:id="rId7459" display="url" xr:uid="{9F1387BA-9EC3-624F-90A5-426AFAC77483}"/>
    <hyperlink ref="A7467" r:id="rId7460" display="url" xr:uid="{F090E1A5-7D24-6F46-B8FF-31952AB9BEA2}"/>
    <hyperlink ref="A7468" r:id="rId7461" display="url" xr:uid="{65CD2DA8-55E2-CC47-B4F7-2DCBA595CB67}"/>
    <hyperlink ref="A7469" r:id="rId7462" display="url" xr:uid="{5C5BAF04-EF7A-C848-8F42-64CEC078856D}"/>
    <hyperlink ref="A7470" r:id="rId7463" display="url" xr:uid="{F7135220-E867-0943-8B7F-77DC7ECF9B3E}"/>
    <hyperlink ref="A7471" r:id="rId7464" display="url" xr:uid="{2B2A010A-021B-E041-98C0-8FCAB3C066B5}"/>
    <hyperlink ref="A7472" r:id="rId7465" display="url" xr:uid="{9CE1C7CE-77E7-764C-B2FD-ED301CB905EC}"/>
    <hyperlink ref="A7473" r:id="rId7466" display="url" xr:uid="{4CB81497-082B-FA4B-8001-5B31A0BB9E77}"/>
    <hyperlink ref="A7474" r:id="rId7467" display="url" xr:uid="{E85DD339-F39A-2D4F-A057-1F3A742E2174}"/>
    <hyperlink ref="A7475" r:id="rId7468" display="url" xr:uid="{8A13F798-936E-B44F-BB76-06A9BACCE02B}"/>
    <hyperlink ref="A7476" r:id="rId7469" display="url" xr:uid="{0E3587E0-C208-B54E-AECB-7344BE61036D}"/>
    <hyperlink ref="A7477" r:id="rId7470" display="url" xr:uid="{C54E1973-A95B-BD49-9178-3F23BCBD861F}"/>
    <hyperlink ref="A7478" r:id="rId7471" display="url" xr:uid="{CBE7A520-F976-2343-836F-0A88D2464E80}"/>
    <hyperlink ref="A7479" r:id="rId7472" display="url" xr:uid="{FEA9DEB7-7F6C-3443-B605-BC5143950523}"/>
    <hyperlink ref="A7480" r:id="rId7473" display="url" xr:uid="{BBFDCB73-D48D-8044-8753-FB1BF0D5BCB5}"/>
    <hyperlink ref="A7481" r:id="rId7474" display="url" xr:uid="{D27A1DE5-5D94-6043-A3B1-BE685E9E746F}"/>
    <hyperlink ref="A7482" r:id="rId7475" display="url" xr:uid="{767FEEB9-86DB-E444-A92E-AEBEA651F6DB}"/>
    <hyperlink ref="A7483" r:id="rId7476" display="url" xr:uid="{7AB1F4C7-D8B4-B548-A454-631D6E1CE1D0}"/>
    <hyperlink ref="A7484" r:id="rId7477" display="url" xr:uid="{6A59838E-BF9C-4A48-BEB1-C70E34FA83FE}"/>
    <hyperlink ref="A7485" r:id="rId7478" display="url" xr:uid="{36F1ACDF-DEA5-C345-9EA8-C558D1BBFE21}"/>
    <hyperlink ref="A7486" r:id="rId7479" display="url" xr:uid="{3A1EA733-EB1C-B84E-B2A4-10F32D663974}"/>
    <hyperlink ref="A7487" r:id="rId7480" display="url" xr:uid="{FAB34957-A68F-8E46-9F45-A38BE4F8E441}"/>
    <hyperlink ref="A7488" r:id="rId7481" display="url" xr:uid="{0E207FF8-20FF-F64B-8EBA-14922F05D0E8}"/>
    <hyperlink ref="A7489" r:id="rId7482" display="url" xr:uid="{9F369700-5743-A943-BFBF-7A2DF8FDDC6A}"/>
    <hyperlink ref="A7490" r:id="rId7483" display="url" xr:uid="{B1927D85-7037-0349-9738-8C672540A87E}"/>
    <hyperlink ref="A7491" r:id="rId7484" display="url" xr:uid="{539CDAB3-8009-3C49-9C6D-CB9EF74BFB1F}"/>
    <hyperlink ref="A7492" r:id="rId7485" display="url" xr:uid="{D13D6135-87D3-9645-9E93-3F925DE79F2A}"/>
    <hyperlink ref="A7493" r:id="rId7486" display="url" xr:uid="{CB61D670-070B-8D44-981A-D277D623FAF6}"/>
    <hyperlink ref="A7494" r:id="rId7487" display="url" xr:uid="{684F5E66-7226-BA42-A7B2-1E5D339AF522}"/>
    <hyperlink ref="A7495" r:id="rId7488" display="url" xr:uid="{0D69BB5F-A9E6-C942-93AF-62069960903D}"/>
    <hyperlink ref="A7496" r:id="rId7489" display="url" xr:uid="{9CA4C5BD-3835-8A4C-8908-85AE36A1516C}"/>
    <hyperlink ref="A7497" r:id="rId7490" display="url" xr:uid="{DAECC4FA-A040-1A41-8E21-24B2E1AF9475}"/>
    <hyperlink ref="A7498" r:id="rId7491" display="url" xr:uid="{291C2A3B-0692-FF4C-891F-16EFDB2C730E}"/>
    <hyperlink ref="A7499" r:id="rId7492" display="url" xr:uid="{84C3F59E-94A1-7C4F-B94E-2F355CC12F35}"/>
    <hyperlink ref="A7500" r:id="rId7493" display="url" xr:uid="{23F5E480-4AAC-9B4E-B45F-B280CBD0BC78}"/>
    <hyperlink ref="A7501" r:id="rId7494" display="url" xr:uid="{C6EF5895-AB4F-C348-AA79-B41C1ABBCF85}"/>
    <hyperlink ref="A7502" r:id="rId7495" display="url" xr:uid="{2B392851-F46A-D045-9C69-E849DA195903}"/>
    <hyperlink ref="A7503" r:id="rId7496" display="url" xr:uid="{76E8BF85-5BB0-8C4C-A195-A9C87AD02703}"/>
    <hyperlink ref="A7504" r:id="rId7497" display="url" xr:uid="{620E1B59-45D6-9744-ADE3-E541ADBD52C4}"/>
    <hyperlink ref="A7505" r:id="rId7498" display="url" xr:uid="{7CB606C8-1BEA-5C40-AC40-4C3DFF2B9A24}"/>
    <hyperlink ref="A7506" r:id="rId7499" display="url" xr:uid="{F3689BCF-6CDA-B94F-A410-7947D214DA58}"/>
    <hyperlink ref="A7507" r:id="rId7500" display="url" xr:uid="{93577582-5EFF-5448-9755-8A1D9D60E5B1}"/>
    <hyperlink ref="A7508" r:id="rId7501" display="url" xr:uid="{B320A3EE-E92A-9342-807F-85E03D2F9FDD}"/>
    <hyperlink ref="A7509" r:id="rId7502" display="url" xr:uid="{CF4F490D-5EE2-E647-A713-AEB48C9DB9D4}"/>
    <hyperlink ref="A7510" r:id="rId7503" display="url" xr:uid="{2ACFCEF0-3A0A-3240-A8CC-648101115AA3}"/>
    <hyperlink ref="A7511" r:id="rId7504" display="url" xr:uid="{1EE1B62E-68C5-8340-86B6-79D10F541598}"/>
    <hyperlink ref="A7512" r:id="rId7505" display="url" xr:uid="{705A8FBB-6F3C-F94B-8136-05BF64C3E01B}"/>
    <hyperlink ref="A7513" r:id="rId7506" display="url" xr:uid="{48892562-3109-F140-97E5-249104F41AAB}"/>
    <hyperlink ref="A7514" r:id="rId7507" display="url" xr:uid="{3FC7EDD1-C602-7743-B032-B4CCE761CE0F}"/>
    <hyperlink ref="A7515" r:id="rId7508" display="url" xr:uid="{FCB2247A-78C1-D843-9197-08A3D0B254A4}"/>
    <hyperlink ref="A7516" r:id="rId7509" display="url" xr:uid="{D6D34C6B-7C06-D940-BB2A-D5E83DB75890}"/>
    <hyperlink ref="A7517" r:id="rId7510" display="url" xr:uid="{5047D954-BD67-DF4E-BA39-AD6291ABF6EA}"/>
    <hyperlink ref="A7518" r:id="rId7511" display="url" xr:uid="{3DE7B6E1-6A2B-3247-B580-21252D560319}"/>
    <hyperlink ref="A7519" r:id="rId7512" display="url" xr:uid="{84ECF0EA-0E95-1D4B-8B13-8200E56FBED5}"/>
    <hyperlink ref="A7520" r:id="rId7513" display="url" xr:uid="{9A7AB9B6-CDB4-8D44-9F77-10DB761E45A6}"/>
    <hyperlink ref="A7521" r:id="rId7514" display="url" xr:uid="{C09271BF-38F0-5441-9C3E-FC55C6D1CC33}"/>
    <hyperlink ref="A7522" r:id="rId7515" display="url" xr:uid="{7B0B66A4-23C2-434B-BCAD-06DCBB81EB87}"/>
    <hyperlink ref="A7523" r:id="rId7516" display="url" xr:uid="{EF99E775-4A2B-1A4C-86E7-A146E329EF2D}"/>
    <hyperlink ref="A7524" r:id="rId7517" display="url" xr:uid="{DD28F903-3D78-A845-94B0-98DA2BFB9F07}"/>
    <hyperlink ref="A7525" r:id="rId7518" display="url" xr:uid="{78091BCA-7484-C64C-9DBE-C8367875036A}"/>
    <hyperlink ref="A7526" r:id="rId7519" display="url" xr:uid="{06F285D9-92A1-4943-9D95-1A7ECECA1D9F}"/>
    <hyperlink ref="A7527" r:id="rId7520" display="url" xr:uid="{8E3E7B6E-92A0-A14A-8337-40B4291204E2}"/>
    <hyperlink ref="A7528" r:id="rId7521" display="url" xr:uid="{003EE795-8157-304E-ADCD-023EA217B8F5}"/>
    <hyperlink ref="A7529" r:id="rId7522" display="url" xr:uid="{9434825C-F239-8649-9BD1-218CC2F099B0}"/>
    <hyperlink ref="A7530" r:id="rId7523" display="url" xr:uid="{B8AC8255-5C34-1349-AE04-96F75D6B8755}"/>
    <hyperlink ref="A7531" r:id="rId7524" display="url" xr:uid="{5EAF91EE-91CE-E343-965C-7ACB86C531A4}"/>
    <hyperlink ref="A7532" r:id="rId7525" display="url" xr:uid="{78E7F51D-7035-FD4E-8E63-3919E539AAEF}"/>
    <hyperlink ref="A7533" r:id="rId7526" display="url" xr:uid="{B436C94E-FDF7-4B49-A64A-0768F33EA99E}"/>
    <hyperlink ref="A7534" r:id="rId7527" display="url" xr:uid="{126D40F0-93CE-DE47-9FC2-1B12D9D4ABE2}"/>
    <hyperlink ref="A7535" r:id="rId7528" display="url" xr:uid="{D0216DC5-ED4F-884A-BB08-2BD67DD740D0}"/>
    <hyperlink ref="A7536" r:id="rId7529" display="url" xr:uid="{F155CE8B-BD35-3B47-A24B-1017FD361C2E}"/>
    <hyperlink ref="A7537" r:id="rId7530" display="url" xr:uid="{0ABDCEB1-F2FB-D748-A5D2-392210B495A4}"/>
    <hyperlink ref="A7538" r:id="rId7531" display="url" xr:uid="{C602B0A8-8FA7-9347-A464-155088A53B20}"/>
    <hyperlink ref="A7539" r:id="rId7532" display="url" xr:uid="{38268B85-4D9C-2E45-8123-B8BCCC1FCAC0}"/>
    <hyperlink ref="A7540" r:id="rId7533" display="url" xr:uid="{402349FF-BB14-4D43-9202-A9AFB387D8D8}"/>
    <hyperlink ref="A7541" r:id="rId7534" display="url" xr:uid="{055ABA0A-20DF-F14A-B6AD-26B62A46F17E}"/>
    <hyperlink ref="A7542" r:id="rId7535" display="url" xr:uid="{92A054A8-F622-4147-A382-C84000897192}"/>
    <hyperlink ref="A7543" r:id="rId7536" display="url" xr:uid="{9F5B016A-21EC-764A-835C-39BA753D19ED}"/>
    <hyperlink ref="A7544" r:id="rId7537" display="url" xr:uid="{C9A1F4BF-B989-544F-9FAF-80F270B49962}"/>
    <hyperlink ref="A7545" r:id="rId7538" display="url" xr:uid="{BA8BEAC9-ED7B-284D-A1D3-B1F8DA925C34}"/>
    <hyperlink ref="A7546" r:id="rId7539" display="url" xr:uid="{43D91596-1F39-F446-8F16-BB7F6E6BDB4D}"/>
    <hyperlink ref="A7547" r:id="rId7540" display="url" xr:uid="{4A8E7883-2D55-0949-9509-D889D5657629}"/>
    <hyperlink ref="A7548" r:id="rId7541" display="url" xr:uid="{73DB16CA-2947-BD4C-85C0-F1A08CCFE3DC}"/>
    <hyperlink ref="A7549" r:id="rId7542" display="url" xr:uid="{8218FFAF-8C35-C84F-A949-1701627A4A4D}"/>
    <hyperlink ref="A7550" r:id="rId7543" display="url" xr:uid="{CB084A48-ABA8-B148-A50A-F06200047202}"/>
    <hyperlink ref="A7551" r:id="rId7544" display="url" xr:uid="{3E8217C2-9719-3E41-81CA-3B19DBD8BAB0}"/>
    <hyperlink ref="A7552" r:id="rId7545" display="url" xr:uid="{B4714B4A-5B03-CA41-9307-14CC914822EC}"/>
    <hyperlink ref="A7553" r:id="rId7546" display="url" xr:uid="{7E8D2FBC-A511-9C4B-BCE1-14CE88BF0B43}"/>
    <hyperlink ref="A7554" r:id="rId7547" display="url" xr:uid="{3449AB7D-51EB-BF43-A1BC-D4A44681060A}"/>
    <hyperlink ref="A7555" r:id="rId7548" display="url" xr:uid="{94A65E6A-748C-3B4A-9F2B-2E3B516C821A}"/>
    <hyperlink ref="A7556" r:id="rId7549" display="url" xr:uid="{FE52F3A2-EAB7-414D-8B3D-B30F5B388A59}"/>
    <hyperlink ref="A7557" r:id="rId7550" display="url" xr:uid="{2576370A-45C0-C648-805A-A5632938608A}"/>
    <hyperlink ref="A7558" r:id="rId7551" display="url" xr:uid="{10CA5421-6877-6B4B-BA92-AF1EA3D193BA}"/>
    <hyperlink ref="A7559" r:id="rId7552" display="url" xr:uid="{EAA7A7DF-CFA5-764A-ADA0-14CD012ABAAA}"/>
    <hyperlink ref="A7560" r:id="rId7553" display="url" xr:uid="{F85D72C6-9FC3-B742-9A31-7D8D505BD03B}"/>
    <hyperlink ref="A7561" r:id="rId7554" display="url" xr:uid="{8E34B9FC-7C82-E148-9C68-CDDDEE0F56E2}"/>
    <hyperlink ref="A7562" r:id="rId7555" display="url" xr:uid="{B7195374-8F61-424A-A606-14D591DFBEA4}"/>
    <hyperlink ref="A7563" r:id="rId7556" display="url" xr:uid="{9A0B7E13-95A7-FB41-91B1-8EBC81CC182B}"/>
    <hyperlink ref="A7564" r:id="rId7557" display="url" xr:uid="{473DC009-B5A5-D543-A8FA-B5C009476742}"/>
    <hyperlink ref="A7565" r:id="rId7558" display="url" xr:uid="{8177D54B-8A23-3948-97EE-9B2F966B7CB0}"/>
    <hyperlink ref="A7566" r:id="rId7559" display="url" xr:uid="{5E6910FD-1994-AA42-AD0A-A09235F5B4B3}"/>
    <hyperlink ref="A7567" r:id="rId7560" display="url" xr:uid="{756F62D3-B37D-3542-985F-1B3B4359DFC1}"/>
    <hyperlink ref="A7568" r:id="rId7561" display="url" xr:uid="{00BF0BB6-6FBD-9542-BC47-B112E623D7D1}"/>
    <hyperlink ref="A7569" r:id="rId7562" display="url" xr:uid="{F24F5C46-D3B8-F440-B19E-62F51F008C65}"/>
    <hyperlink ref="A7570" r:id="rId7563" display="url" xr:uid="{BE61AC8B-DC98-E140-8F14-435006E25704}"/>
    <hyperlink ref="A7571" r:id="rId7564" display="url" xr:uid="{655DFCBA-F7CD-7E40-AA27-C3B2118726B5}"/>
    <hyperlink ref="A7572" r:id="rId7565" display="url" xr:uid="{30E49C03-C87C-8648-9088-53160F7D70EA}"/>
    <hyperlink ref="A7573" r:id="rId7566" display="url" xr:uid="{23829C6E-F0CA-434A-9465-0799922E023F}"/>
    <hyperlink ref="A7574" r:id="rId7567" display="url" xr:uid="{EC9BA1C1-0D60-7F48-9BA6-E07441F8C688}"/>
    <hyperlink ref="A7575" r:id="rId7568" display="url" xr:uid="{8EC56240-4786-6742-ADFC-230444F5DB9B}"/>
    <hyperlink ref="A7576" r:id="rId7569" display="url" xr:uid="{A2A5393F-8454-8343-9888-B46509611EA0}"/>
    <hyperlink ref="A7577" r:id="rId7570" display="url" xr:uid="{4DC67328-AC4E-394E-A83C-955624F32799}"/>
    <hyperlink ref="A7578" r:id="rId7571" display="url" xr:uid="{72F0EACE-1762-5648-B2C4-C89F98402828}"/>
    <hyperlink ref="A7579" r:id="rId7572" display="url" xr:uid="{1A6E1B43-478F-8A41-B578-E9498E9ECDE5}"/>
    <hyperlink ref="A7580" r:id="rId7573" display="url" xr:uid="{BCFD3DAD-374A-A84B-95FA-BB6E34D1ECDC}"/>
    <hyperlink ref="A7581" r:id="rId7574" display="url" xr:uid="{F95C5659-2120-F44A-B9DA-1315735B12FF}"/>
    <hyperlink ref="A7582" r:id="rId7575" display="url" xr:uid="{41E964CB-C4E2-8D46-A3F3-8C7F219727F0}"/>
    <hyperlink ref="A7583" r:id="rId7576" display="url" xr:uid="{D7665B88-399A-BB4F-9B49-DBC301CA7C6A}"/>
    <hyperlink ref="A7584" r:id="rId7577" display="url" xr:uid="{699C7221-9A51-F046-BF74-0C529FC7218E}"/>
    <hyperlink ref="A7585" r:id="rId7578" display="url" xr:uid="{19D77566-47C2-0F40-BB4B-06AC0F0F8FC3}"/>
    <hyperlink ref="A7586" r:id="rId7579" display="url" xr:uid="{303D02BC-ABEE-8A4C-AC23-83A661303476}"/>
    <hyperlink ref="A7587" r:id="rId7580" display="url" xr:uid="{A846DB84-EAAD-7048-B38E-25E243542ECD}"/>
    <hyperlink ref="A7588" r:id="rId7581" display="url" xr:uid="{8200A317-A120-974F-B865-83EBE9E47383}"/>
    <hyperlink ref="A7589" r:id="rId7582" display="url" xr:uid="{C824F105-7B33-4245-95AD-9FF5CCD03EBA}"/>
    <hyperlink ref="A7590" r:id="rId7583" display="url" xr:uid="{6681EC29-CBDB-2A4C-B7C0-D204E3FC0AC2}"/>
    <hyperlink ref="A7591" r:id="rId7584" display="url" xr:uid="{D2042D98-C297-D94B-8433-0FC7F65E412B}"/>
    <hyperlink ref="A7592" r:id="rId7585" display="url" xr:uid="{8D05D7FA-A4BB-7341-8F7A-9766945D2566}"/>
    <hyperlink ref="A7593" r:id="rId7586" display="url" xr:uid="{4780C04B-BEE8-5140-A5BF-69FB0A0E8F3E}"/>
    <hyperlink ref="A7594" r:id="rId7587" display="url" xr:uid="{D9ACFF14-AD7D-704D-A1BA-CC4A23C8125D}"/>
    <hyperlink ref="A7595" r:id="rId7588" display="url" xr:uid="{D46F60A7-D028-6344-B86C-F30DF5D4C771}"/>
    <hyperlink ref="A7596" r:id="rId7589" display="url" xr:uid="{9936EF61-C159-A74A-BA6B-BFFD80432D8C}"/>
    <hyperlink ref="A7597" r:id="rId7590" display="url" xr:uid="{140AFC2E-8D36-BB41-A77F-0E1A528A5CD8}"/>
    <hyperlink ref="A7598" r:id="rId7591" display="url" xr:uid="{E95EAB70-2D86-1847-933E-967882874751}"/>
    <hyperlink ref="A7599" r:id="rId7592" display="url" xr:uid="{75235FE2-A540-4A42-B918-8318674549AF}"/>
    <hyperlink ref="A7600" r:id="rId7593" display="url" xr:uid="{0EADB632-35A3-5A44-BF7C-A8846203BD3F}"/>
    <hyperlink ref="A7601" r:id="rId7594" display="url" xr:uid="{3D027D2D-FFDE-8F48-B9DB-20BDEC64B019}"/>
    <hyperlink ref="A7602" r:id="rId7595" display="url" xr:uid="{448B4C24-46C9-CF43-A3BD-012E7DA83897}"/>
    <hyperlink ref="A7603" r:id="rId7596" display="url" xr:uid="{8D5B363E-3059-B64C-85A4-3FF28EDDFC27}"/>
    <hyperlink ref="A7604" r:id="rId7597" display="url" xr:uid="{8C4ED2F6-F9C4-2E4C-BB91-AF1E68E65A21}"/>
    <hyperlink ref="A7605" r:id="rId7598" display="url" xr:uid="{0EB64099-F36B-8644-BCAF-47C83CDB4606}"/>
    <hyperlink ref="A7606" r:id="rId7599" display="url" xr:uid="{E9D7D7E9-75DF-3642-A09F-2053814CAFCA}"/>
    <hyperlink ref="A7607" r:id="rId7600" display="url" xr:uid="{7CB3C93A-15A8-4245-A796-975ACDCA420D}"/>
    <hyperlink ref="A7608" r:id="rId7601" display="url" xr:uid="{4849B6E4-18EC-B248-8362-4B0DF3FB9335}"/>
    <hyperlink ref="A7609" r:id="rId7602" display="url" xr:uid="{19F1BD34-0C3D-9343-8860-A26542BD3677}"/>
    <hyperlink ref="A7610" r:id="rId7603" display="url" xr:uid="{14F9AC33-D548-F643-B92E-999825CA9B0B}"/>
    <hyperlink ref="A7611" r:id="rId7604" display="url" xr:uid="{09861A21-072F-8D40-AE76-E26A62518D56}"/>
    <hyperlink ref="A7612" r:id="rId7605" display="url" xr:uid="{DCC308D2-7D0D-9844-97DD-539A27D0E871}"/>
    <hyperlink ref="A7613" r:id="rId7606" display="url" xr:uid="{8D768086-08E7-364A-A6DC-B8115514B486}"/>
    <hyperlink ref="A7614" r:id="rId7607" display="url" xr:uid="{32E9671E-1E13-A447-A8F5-F3D32DF34FB0}"/>
    <hyperlink ref="A7615" r:id="rId7608" display="url" xr:uid="{9980B48B-26F4-904B-B4E8-1CF1E012C179}"/>
    <hyperlink ref="A7616" r:id="rId7609" display="url" xr:uid="{9C27DB95-1260-B943-898F-91A550A68895}"/>
    <hyperlink ref="A7617" r:id="rId7610" display="url" xr:uid="{9EFDF56F-7F48-8E46-B165-91E191634ABB}"/>
    <hyperlink ref="A7618" r:id="rId7611" display="url" xr:uid="{B714FF75-D742-4C47-94FB-BE63A1109FCB}"/>
    <hyperlink ref="A7619" r:id="rId7612" display="url" xr:uid="{F0013793-6A44-C04A-817B-1D5272C21625}"/>
    <hyperlink ref="A7620" r:id="rId7613" display="url" xr:uid="{CE4DA6AC-13B6-CF4F-87B2-0C893E0204F3}"/>
    <hyperlink ref="A7621" r:id="rId7614" display="url" xr:uid="{6553FA2D-A71D-0F48-A7AC-42CB25A88AF8}"/>
    <hyperlink ref="A7622" r:id="rId7615" display="url" xr:uid="{B9662715-06CE-0945-8B35-D315065B704C}"/>
    <hyperlink ref="A7623" r:id="rId7616" display="url" xr:uid="{333633A1-5B35-4C4C-8B61-2EC10324ED66}"/>
    <hyperlink ref="A7624" r:id="rId7617" display="url" xr:uid="{FD9324AF-5910-B640-984E-A0198A09717B}"/>
    <hyperlink ref="A7625" r:id="rId7618" display="url" xr:uid="{DF4B59DA-D874-7F41-952A-7402370722AA}"/>
    <hyperlink ref="A7626" r:id="rId7619" display="url" xr:uid="{DCD29173-82BD-C648-96E4-91CBDFC50AB2}"/>
    <hyperlink ref="A7627" r:id="rId7620" display="url" xr:uid="{F25510B4-0AF3-DC44-8DC7-2E68FE1C7ED8}"/>
    <hyperlink ref="A7628" r:id="rId7621" display="url" xr:uid="{793A4F1A-A7E8-7745-8383-930C4417FD24}"/>
    <hyperlink ref="A7629" r:id="rId7622" display="url" xr:uid="{CCBBFB69-01A2-1542-AC1F-3BBD074344D5}"/>
    <hyperlink ref="A7630" r:id="rId7623" display="url" xr:uid="{DEAD7184-9096-9C41-883A-326356A6D46F}"/>
    <hyperlink ref="A7631" r:id="rId7624" display="url" xr:uid="{6A570CC6-3DC1-8F4B-9E8D-9BCE9B35B9FD}"/>
    <hyperlink ref="A7632" r:id="rId7625" display="url" xr:uid="{D0F1EE8D-317E-D440-9A40-B66FB5D959CC}"/>
    <hyperlink ref="A7633" r:id="rId7626" display="url" xr:uid="{6455DFC4-5A85-1B4C-A7DF-30A629A1B0C4}"/>
    <hyperlink ref="A7634" r:id="rId7627" display="url" xr:uid="{C486AA52-994B-8F4C-9BA6-CDA3E71F38E5}"/>
    <hyperlink ref="A7635" r:id="rId7628" display="url" xr:uid="{F596AC6B-1BB4-6141-911F-A01AFEE8C671}"/>
    <hyperlink ref="A7636" r:id="rId7629" display="url" xr:uid="{C7E7EB37-6CEC-B24F-92AC-75E2F706CFAF}"/>
    <hyperlink ref="A7637" r:id="rId7630" display="url" xr:uid="{4BA69135-16B5-3143-98D4-6BAC4F5080B8}"/>
    <hyperlink ref="A7638" r:id="rId7631" display="url" xr:uid="{8FC48DB4-9B3B-DC45-9536-5451B56E3682}"/>
    <hyperlink ref="A7639" r:id="rId7632" display="url" xr:uid="{9908DE62-A52E-104B-A730-52FD16411366}"/>
    <hyperlink ref="A7640" r:id="rId7633" display="url" xr:uid="{0AD0D908-C24D-4941-829F-A1F4487F9688}"/>
    <hyperlink ref="A7641" r:id="rId7634" display="url" xr:uid="{E47A25E7-75C7-BE4B-B0D9-428F0115DE2D}"/>
    <hyperlink ref="A7642" r:id="rId7635" display="url" xr:uid="{69D00B6F-518E-EB4A-8EFC-45AE278BC1C4}"/>
    <hyperlink ref="A7643" r:id="rId7636" display="url" xr:uid="{160387C2-5100-5942-B0E6-EB9AFA172436}"/>
    <hyperlink ref="A7644" r:id="rId7637" display="url" xr:uid="{5EC8160A-4218-024F-9B88-16809C8D5525}"/>
    <hyperlink ref="A7645" r:id="rId7638" display="url" xr:uid="{B870AF72-1129-6544-BB82-850A24D0AACC}"/>
    <hyperlink ref="A7646" r:id="rId7639" display="url" xr:uid="{7C70C0FE-6B68-A94B-BC16-FBC5B645700B}"/>
    <hyperlink ref="A7647" r:id="rId7640" display="url" xr:uid="{48CAA65E-5636-E64D-A8DB-64F773EE4772}"/>
    <hyperlink ref="A7648" r:id="rId7641" display="url" xr:uid="{0CC84676-1CF7-684F-8487-BFF9DB196C3C}"/>
    <hyperlink ref="A7649" r:id="rId7642" display="url" xr:uid="{724A42C3-6F16-7A43-A4E3-1568B9D2A15F}"/>
    <hyperlink ref="A7650" r:id="rId7643" display="url" xr:uid="{E24C6757-D59D-8241-BE8F-D2DFE4E77F47}"/>
    <hyperlink ref="A7651" r:id="rId7644" display="url" xr:uid="{D3A69653-F058-6344-91AF-4A8CC0E89CBF}"/>
    <hyperlink ref="A7652" r:id="rId7645" display="url" xr:uid="{3D337CD0-AE55-5E42-B7B6-21644F24C613}"/>
    <hyperlink ref="A7653" r:id="rId7646" display="url" xr:uid="{48688857-2EAD-134E-96C9-9FD2B6C9E7FC}"/>
    <hyperlink ref="A7654" r:id="rId7647" display="url" xr:uid="{9EFD0B7D-8ED8-3740-944B-9B3DF1A247CE}"/>
    <hyperlink ref="A7655" r:id="rId7648" display="url" xr:uid="{9E89736F-E59A-C845-A761-892FD9935ED4}"/>
    <hyperlink ref="A7656" r:id="rId7649" display="url" xr:uid="{13E6C65D-A028-E84B-A416-E31A12CC4A06}"/>
    <hyperlink ref="A7657" r:id="rId7650" display="url" xr:uid="{BDCE22EE-1114-1A47-852A-6A5CD9EDB8A2}"/>
    <hyperlink ref="A7658" r:id="rId7651" display="url" xr:uid="{6A922828-DF77-2B49-ADDD-5A6282046B8C}"/>
    <hyperlink ref="A7659" r:id="rId7652" display="url" xr:uid="{C2C6D2F6-5FAE-CF46-90A2-91473345F3FD}"/>
    <hyperlink ref="A7660" r:id="rId7653" display="url" xr:uid="{9737FAEE-8717-6B49-B5A5-08445FD33360}"/>
    <hyperlink ref="A7661" r:id="rId7654" display="url" xr:uid="{A34CBFD9-1478-F049-AEC6-E9E5112E507E}"/>
    <hyperlink ref="A7662" r:id="rId7655" display="url" xr:uid="{7795268F-972A-304C-A333-7281E89C21E0}"/>
    <hyperlink ref="A7663" r:id="rId7656" display="url" xr:uid="{927A8E21-16D4-EB4B-B14F-CFD41CCD9C95}"/>
    <hyperlink ref="A7664" r:id="rId7657" display="url" xr:uid="{BE9DD0B6-CC52-CE4E-80AC-3894D2877E94}"/>
    <hyperlink ref="A7665" r:id="rId7658" display="url" xr:uid="{DEE14E71-56D5-B24A-86B3-ADC52FB14814}"/>
    <hyperlink ref="A7666" r:id="rId7659" display="url" xr:uid="{67560CE6-E4A1-0441-B1E5-9033E7F38E2A}"/>
    <hyperlink ref="A7667" r:id="rId7660" display="url" xr:uid="{FD5715B5-EB72-BC4E-B366-84E2697E9749}"/>
    <hyperlink ref="A7668" r:id="rId7661" display="url" xr:uid="{9BA882A7-F6D3-7945-80BF-F07382D23F0A}"/>
    <hyperlink ref="A7669" r:id="rId7662" display="url" xr:uid="{42614AA7-118F-6C4E-8960-89D5BC8D398A}"/>
    <hyperlink ref="A7670" r:id="rId7663" display="url" xr:uid="{62171F39-FF5A-D947-A217-C1840F9F28A3}"/>
    <hyperlink ref="A7671" r:id="rId7664" display="url" xr:uid="{0DB9BF62-B5AD-DA4C-9374-E0D971F127C9}"/>
    <hyperlink ref="A7672" r:id="rId7665" display="url" xr:uid="{8FD1FAA4-DC64-A54C-809D-206D7EBB3435}"/>
    <hyperlink ref="A7673" r:id="rId7666" display="url" xr:uid="{A92939B6-91A3-F04B-930A-6F3A68AC8CED}"/>
    <hyperlink ref="A7674" r:id="rId7667" display="url" xr:uid="{55EC3DCE-4C1B-9845-B568-7AB79FE35EEE}"/>
    <hyperlink ref="A7675" r:id="rId7668" display="url" xr:uid="{3CA089CF-4A97-8E47-AFE9-693819A6299B}"/>
    <hyperlink ref="A7676" r:id="rId7669" display="url" xr:uid="{D5A54B9A-D8BA-1945-9040-CF087FF33DBE}"/>
    <hyperlink ref="A7677" r:id="rId7670" display="url" xr:uid="{BCED8B98-A92E-3F4F-AC2F-189B950EDE46}"/>
    <hyperlink ref="A7678" r:id="rId7671" display="url" xr:uid="{11F5D999-2478-AF4D-AA5B-7A463AB42BD1}"/>
    <hyperlink ref="A7679" r:id="rId7672" display="url" xr:uid="{952E9705-FC94-4048-80E7-69C10AAE8B5D}"/>
    <hyperlink ref="A7680" r:id="rId7673" display="url" xr:uid="{6F365664-890D-4244-BD9D-1A6375A02E58}"/>
    <hyperlink ref="A7681" r:id="rId7674" display="url" xr:uid="{D1F6DD71-D316-1A4F-B46F-F9F98DB31E6C}"/>
    <hyperlink ref="A7682" r:id="rId7675" display="url" xr:uid="{79D22C81-B20D-BD43-B38F-856068561F7D}"/>
    <hyperlink ref="A7683" r:id="rId7676" display="url" xr:uid="{0227945B-6D41-8A4B-AD5B-7691949315A0}"/>
    <hyperlink ref="A7684" r:id="rId7677" display="url" xr:uid="{A2AC7CD2-8295-7A49-809D-6A92E8D6D21C}"/>
    <hyperlink ref="A7685" r:id="rId7678" display="url" xr:uid="{E90F8017-B9F2-6548-85C9-46EC75993CC1}"/>
    <hyperlink ref="A7686" r:id="rId7679" display="url" xr:uid="{D24B63C2-BED1-D64E-A314-B315BA719A5C}"/>
    <hyperlink ref="A7687" r:id="rId7680" display="url" xr:uid="{48C43DF5-BDC4-C149-B8CF-FE1636780E9A}"/>
    <hyperlink ref="A7688" r:id="rId7681" display="url" xr:uid="{D6E451D0-EBBE-5340-AC52-D0295DE94954}"/>
    <hyperlink ref="A7689" r:id="rId7682" display="url" xr:uid="{1A2E6E95-ECF2-8A49-B9AC-358C0B15B2DD}"/>
    <hyperlink ref="A7690" r:id="rId7683" display="url" xr:uid="{2E89B3BD-2A19-C74C-A011-5BC3A4417EEA}"/>
    <hyperlink ref="A7691" r:id="rId7684" display="url" xr:uid="{D22223CE-E5B2-5C4E-B811-87E660B06A64}"/>
    <hyperlink ref="A7692" r:id="rId7685" display="url" xr:uid="{FBDFFB8A-958A-144D-82BE-B620F935B335}"/>
    <hyperlink ref="A7693" r:id="rId7686" display="url" xr:uid="{A54F077C-205C-644B-94D7-8208240F289E}"/>
    <hyperlink ref="A7694" r:id="rId7687" display="url" xr:uid="{365F861C-0734-F947-AA7C-745E073FBC9D}"/>
    <hyperlink ref="A7695" r:id="rId7688" display="url" xr:uid="{A1E5A89A-ADE7-AB47-9EDA-B6FE701C3FAC}"/>
    <hyperlink ref="A7696" r:id="rId7689" display="url" xr:uid="{BD921A19-1ABE-5743-A183-DFF6EB4A59BB}"/>
    <hyperlink ref="A7697" r:id="rId7690" display="url" xr:uid="{C88E73FB-B7C3-0C49-8545-5067393B633B}"/>
    <hyperlink ref="A7698" r:id="rId7691" display="url" xr:uid="{87337BD7-2EF7-E747-9680-12CCCF5F02C5}"/>
    <hyperlink ref="A7699" r:id="rId7692" display="url" xr:uid="{EAE8CBD7-97DB-EE4D-BDC6-942475D5EC56}"/>
    <hyperlink ref="A7700" r:id="rId7693" display="url" xr:uid="{1834DBE1-2BA0-DA48-85A3-7B8FC68412E0}"/>
    <hyperlink ref="A7701" r:id="rId7694" display="url" xr:uid="{9FADCB61-BAF7-AD46-9108-0FE3E5A32465}"/>
    <hyperlink ref="A7702" r:id="rId7695" display="url" xr:uid="{71186940-6D28-7141-8B99-12D315F36ED1}"/>
    <hyperlink ref="A7703" r:id="rId7696" display="url" xr:uid="{2A9BF804-2B26-084D-B5C8-713907F24447}"/>
    <hyperlink ref="A7704" r:id="rId7697" display="url" xr:uid="{5269C2D3-5DDE-4348-9ABC-8933259FEFAD}"/>
    <hyperlink ref="A7705" r:id="rId7698" display="url" xr:uid="{98063A8B-806C-4549-9E3B-E032B081C14B}"/>
    <hyperlink ref="A7706" r:id="rId7699" display="url" xr:uid="{FCDC6063-B7DB-3944-8A33-90BDFD28D91A}"/>
    <hyperlink ref="A7707" r:id="rId7700" display="url" xr:uid="{718E8CE9-9208-5643-82A1-2F5F275F6D44}"/>
    <hyperlink ref="A7708" r:id="rId7701" display="url" xr:uid="{B07BCB8D-4184-614C-8192-C4FAECF50561}"/>
    <hyperlink ref="A7709" r:id="rId7702" display="url" xr:uid="{850FBD53-9390-D347-82EA-10F5BED5BF58}"/>
    <hyperlink ref="A7710" r:id="rId7703" display="url" xr:uid="{2FE67FA4-38F0-E444-85A1-0258DE6FEE6A}"/>
    <hyperlink ref="A7711" r:id="rId7704" display="url" xr:uid="{74432B45-21AD-C643-8432-F49486EB902D}"/>
    <hyperlink ref="A7712" r:id="rId7705" display="url" xr:uid="{C00FCC97-F5C7-BB42-9184-5445F4D4B331}"/>
    <hyperlink ref="A7713" r:id="rId7706" display="url" xr:uid="{A6B47030-8584-A549-8BFA-B51CCD03438B}"/>
    <hyperlink ref="A7714" r:id="rId7707" display="url" xr:uid="{4EACB054-1619-6648-B8B6-EC6FE45C2A4C}"/>
    <hyperlink ref="A7715" r:id="rId7708" display="url" xr:uid="{3F3AF941-FEE9-8C4B-B100-3201A2C22CA9}"/>
    <hyperlink ref="A7716" r:id="rId7709" display="url" xr:uid="{6F1F0678-F9F6-0D42-8173-626C810C901F}"/>
    <hyperlink ref="A7717" r:id="rId7710" display="url" xr:uid="{FA421078-AC50-D646-8DDD-83FDE3C662FE}"/>
    <hyperlink ref="A7718" r:id="rId7711" display="url" xr:uid="{308F63F8-7294-EA49-9DDB-4CADFD585BA4}"/>
    <hyperlink ref="A7719" r:id="rId7712" display="url" xr:uid="{3E67F637-7152-1749-BF85-D5C322DEABC1}"/>
    <hyperlink ref="A7720" r:id="rId7713" display="url" xr:uid="{7D3D55EC-634A-6F43-8C16-D4BB3037F2AA}"/>
    <hyperlink ref="A7721" r:id="rId7714" display="url" xr:uid="{92EBEFEB-F983-0246-B2AF-15866754DEB3}"/>
    <hyperlink ref="A7722" r:id="rId7715" display="url" xr:uid="{A3884689-595D-EE46-BE62-4491605A5AA2}"/>
    <hyperlink ref="A7723" r:id="rId7716" display="url" xr:uid="{4A0E7384-1BD7-FA4D-942A-5177C0C4A1A7}"/>
    <hyperlink ref="A7724" r:id="rId7717" display="url" xr:uid="{3DDA22B3-1548-5E49-95D4-8AE856487C76}"/>
    <hyperlink ref="A7725" r:id="rId7718" display="url" xr:uid="{F46980D2-01AB-204A-8589-463C43AB1702}"/>
    <hyperlink ref="A7726" r:id="rId7719" display="url" xr:uid="{F907AD9B-5D21-A24D-9C79-F8F2D7348E05}"/>
    <hyperlink ref="A7727" r:id="rId7720" display="url" xr:uid="{1B2C72E9-0A5F-8742-B096-08B13E6CD2D1}"/>
    <hyperlink ref="A7728" r:id="rId7721" display="url" xr:uid="{52B972E5-4DD5-3F48-A74E-30DC6CD8ECC5}"/>
    <hyperlink ref="A7729" r:id="rId7722" display="url" xr:uid="{8B19522A-FA7B-BA49-9AD0-5A731694CFDF}"/>
    <hyperlink ref="A7730" r:id="rId7723" display="url" xr:uid="{B30868E7-0157-2544-9250-B0951D69B1D2}"/>
    <hyperlink ref="A7731" r:id="rId7724" display="url" xr:uid="{77CBBF92-B4D5-9C44-AA79-F7FEA57D42C4}"/>
    <hyperlink ref="A7732" r:id="rId7725" display="url" xr:uid="{5E7E4630-46A5-7E4F-8724-DDE5DD1DAEDE}"/>
    <hyperlink ref="A7733" r:id="rId7726" display="url" xr:uid="{7C8C878C-6D73-904A-ADC8-CE76AC35FB5B}"/>
    <hyperlink ref="A7734" r:id="rId7727" display="url" xr:uid="{B3684EFD-25DE-4144-BFCC-3194AA536092}"/>
    <hyperlink ref="A7735" r:id="rId7728" display="url" xr:uid="{706EEDB7-6C80-AB44-AC2D-C2B70DD850BD}"/>
    <hyperlink ref="A7736" r:id="rId7729" display="url" xr:uid="{9AD608C9-7206-E644-9514-ADE4A3761995}"/>
    <hyperlink ref="A7737" r:id="rId7730" display="url" xr:uid="{546EF3E8-0069-9A47-A622-3A6415335904}"/>
    <hyperlink ref="A7738" r:id="rId7731" display="url" xr:uid="{1EA698D8-42A2-3C4F-A0AE-64345B3D4C60}"/>
    <hyperlink ref="A7739" r:id="rId7732" display="url" xr:uid="{8A57D660-2D39-9640-8E52-A4A0CC795238}"/>
    <hyperlink ref="A7740" r:id="rId7733" display="url" xr:uid="{4FA03970-BA0F-9049-8F83-F8D306FFA151}"/>
    <hyperlink ref="A7741" r:id="rId7734" display="url" xr:uid="{6288F90D-005A-3048-8D9D-61EFD2416BF5}"/>
    <hyperlink ref="A7742" r:id="rId7735" display="url" xr:uid="{A58C3C7E-70BB-1E45-B77E-BACD4C23BE95}"/>
    <hyperlink ref="A7743" r:id="rId7736" display="url" xr:uid="{75B64A1A-282A-EE4D-B3F2-9EA86B51B4DF}"/>
    <hyperlink ref="A7744" r:id="rId7737" display="url" xr:uid="{92443041-C1AF-6847-8CFD-05E882E037B4}"/>
    <hyperlink ref="A7745" r:id="rId7738" display="url" xr:uid="{A523D4F1-DBC8-494E-8B6F-E47D70415C02}"/>
    <hyperlink ref="A7746" r:id="rId7739" display="url" xr:uid="{E3D36437-6340-494D-BFF4-FD9AB2C74E94}"/>
    <hyperlink ref="A7747" r:id="rId7740" display="url" xr:uid="{D40649AE-E1F9-774E-936B-76F06034D2B6}"/>
    <hyperlink ref="A7748" r:id="rId7741" display="url" xr:uid="{549F481F-F8F4-DD48-85DB-1EDFA5158D81}"/>
    <hyperlink ref="A7749" r:id="rId7742" display="url" xr:uid="{CE3BDF66-0311-8C44-99AD-E58E5D32A1D2}"/>
    <hyperlink ref="A7750" r:id="rId7743" display="url" xr:uid="{432A97A5-782E-0E44-81F2-0EB5B5F4DCF4}"/>
    <hyperlink ref="A7751" r:id="rId7744" display="url" xr:uid="{EEAFC641-48E7-9E49-85AA-B03D0F210238}"/>
    <hyperlink ref="A7752" r:id="rId7745" display="url" xr:uid="{C8C7C3C1-D4C4-F54D-B92A-6D5FE3786EDF}"/>
    <hyperlink ref="A7753" r:id="rId7746" display="url" xr:uid="{D625DF31-06CF-4E4B-AD9B-844DD8DA289F}"/>
    <hyperlink ref="A7754" r:id="rId7747" display="url" xr:uid="{0377ECF0-25A8-D346-B4DC-9340CD06DEF1}"/>
    <hyperlink ref="A7755" r:id="rId7748" display="url" xr:uid="{565D2984-7658-D444-8BF4-73072E58E32F}"/>
    <hyperlink ref="A7756" r:id="rId7749" display="url" xr:uid="{758C00BE-982D-384A-8D23-349B4646A80F}"/>
    <hyperlink ref="A7757" r:id="rId7750" display="url" xr:uid="{8FF2890F-C955-4D42-B7FA-CDF959461A8C}"/>
    <hyperlink ref="A7758" r:id="rId7751" display="url" xr:uid="{F61872F7-8B01-694D-87A4-1140D5BEC03D}"/>
    <hyperlink ref="A7759" r:id="rId7752" display="url" xr:uid="{C3CAFA08-BA7B-D446-8299-7841A458BA59}"/>
    <hyperlink ref="A7760" r:id="rId7753" display="url" xr:uid="{98223088-9AD4-9C4C-B145-0DFC84131929}"/>
    <hyperlink ref="A7761" r:id="rId7754" display="url" xr:uid="{44576224-DBC3-CA4B-A195-B4D563FE40D2}"/>
    <hyperlink ref="A7762" r:id="rId7755" display="url" xr:uid="{032CAF64-B2DA-2644-865B-6A570BE9FC99}"/>
    <hyperlink ref="A7763" r:id="rId7756" display="url" xr:uid="{2C834556-D4B9-374E-A360-3BA2484439A8}"/>
    <hyperlink ref="A7764" r:id="rId7757" display="url" xr:uid="{711FBFBD-AD2D-6548-BA7E-D25D81A22401}"/>
    <hyperlink ref="A7765" r:id="rId7758" display="url" xr:uid="{8A220979-A75A-484D-AD8A-5CD593E6A17F}"/>
    <hyperlink ref="A7766" r:id="rId7759" display="url" xr:uid="{D210D737-347E-5547-BFB7-14F15DEE3B0B}"/>
    <hyperlink ref="A7767" r:id="rId7760" display="url" xr:uid="{CD456741-B940-CE4C-B5C4-5415520B9090}"/>
    <hyperlink ref="A7768" r:id="rId7761" display="url" xr:uid="{C1D6C88A-1B80-5E48-90B0-2FA2263378FD}"/>
    <hyperlink ref="A7769" r:id="rId7762" display="url" xr:uid="{4C3181DA-0AF3-614D-A9B8-242D624FF2E0}"/>
    <hyperlink ref="A7770" r:id="rId7763" display="url" xr:uid="{0F0D5DBE-2E15-BF40-B7BE-7EBBBB77CA72}"/>
    <hyperlink ref="A7771" r:id="rId7764" display="url" xr:uid="{B6EBC59A-ADEC-6A47-81F9-B56BE3FACE45}"/>
    <hyperlink ref="A7772" r:id="rId7765" display="url" xr:uid="{69347CE4-326D-BF4E-A366-4129ED8EF389}"/>
    <hyperlink ref="A7773" r:id="rId7766" display="url" xr:uid="{56CE132D-274F-1A4C-8792-651D26712309}"/>
    <hyperlink ref="A7774" r:id="rId7767" display="url" xr:uid="{C8D84397-C12B-3C4B-A0A8-EBDABC2FBCE8}"/>
    <hyperlink ref="A7775" r:id="rId7768" display="url" xr:uid="{E382A64B-8D5F-F84A-8906-9CE7A2A6C0FF}"/>
    <hyperlink ref="A7776" r:id="rId7769" display="url" xr:uid="{4A7BB784-BD98-7944-AEC2-FC372BF5DE7E}"/>
    <hyperlink ref="A7777" r:id="rId7770" display="url" xr:uid="{3F9C522F-915B-6344-8AA1-D336467F039C}"/>
    <hyperlink ref="A7778" r:id="rId7771" display="url" xr:uid="{A36DE3FA-5064-EE44-938B-DC57DB94A833}"/>
    <hyperlink ref="A7779" r:id="rId7772" display="url" xr:uid="{58CBE64B-4BE1-0140-AABF-A804F5C53150}"/>
    <hyperlink ref="A7780" r:id="rId7773" display="url" xr:uid="{06FFD706-09A3-834E-BBBF-FD2BD6A97054}"/>
    <hyperlink ref="A7781" r:id="rId7774" display="url" xr:uid="{9DD3A4F0-D6C4-9C4F-9AFA-70C24C10F61A}"/>
    <hyperlink ref="A7782" r:id="rId7775" display="url" xr:uid="{8D4696D6-1A51-124A-A158-6647DED51A59}"/>
    <hyperlink ref="A7783" r:id="rId7776" display="url" xr:uid="{8100CDAD-3735-EB4B-9852-30B53F1C3E10}"/>
    <hyperlink ref="A7784" r:id="rId7777" display="url" xr:uid="{25D0FE44-440B-2142-9F3C-6082AC1E1CF3}"/>
    <hyperlink ref="A7785" r:id="rId7778" display="url" xr:uid="{23228C5B-94FA-8A4C-9F32-34E80515015B}"/>
    <hyperlink ref="A7786" r:id="rId7779" display="url" xr:uid="{F344135E-3C9A-A849-B81D-0773CDB2EE6C}"/>
    <hyperlink ref="A7787" r:id="rId7780" display="url" xr:uid="{9967F118-8159-E249-B843-6B42D3629EF5}"/>
    <hyperlink ref="A7788" r:id="rId7781" display="url" xr:uid="{66FBEF96-F4E9-6849-9B64-39AA60F9CEE6}"/>
    <hyperlink ref="A7789" r:id="rId7782" display="url" xr:uid="{B73ADD14-51E4-B348-8387-57B13C0D60CC}"/>
    <hyperlink ref="A7790" r:id="rId7783" display="url" xr:uid="{BD46F5B9-3ABB-404B-A375-C0325B113412}"/>
    <hyperlink ref="A7791" r:id="rId7784" display="url" xr:uid="{FCB8D090-C3D7-754E-A865-8CC6844225F8}"/>
    <hyperlink ref="A7792" r:id="rId7785" display="url" xr:uid="{3C8B62D5-0142-B449-B551-AC5D06869EB2}"/>
    <hyperlink ref="A7793" r:id="rId7786" display="url" xr:uid="{4D775346-631B-6141-993E-5291735D3C4A}"/>
    <hyperlink ref="A7794" r:id="rId7787" display="url" xr:uid="{8F01FE16-9558-E74A-9D3A-E9A284EE8C42}"/>
    <hyperlink ref="A7795" r:id="rId7788" display="url" xr:uid="{B7FACE4C-B747-B047-8B3C-8FC735087A1E}"/>
    <hyperlink ref="A7796" r:id="rId7789" display="url" xr:uid="{01C425B5-2E73-E443-A734-FBB9C0BC1FB3}"/>
    <hyperlink ref="A7797" r:id="rId7790" display="url" xr:uid="{E2690637-80E1-4C4B-B0C6-E3F6B70459AB}"/>
    <hyperlink ref="A7798" r:id="rId7791" display="url" xr:uid="{1DC3D81D-25CE-D343-AA6E-ABE5D802BE01}"/>
    <hyperlink ref="A7799" r:id="rId7792" display="url" xr:uid="{91DCB153-C818-DF4E-A307-59A03C51BB7B}"/>
    <hyperlink ref="A7800" r:id="rId7793" display="url" xr:uid="{A5D8C097-5F86-344B-84BC-6762D880CA7D}"/>
    <hyperlink ref="A7801" r:id="rId7794" display="url" xr:uid="{AE1EF95B-4971-CD4D-9661-0CE50AF11F7E}"/>
    <hyperlink ref="A7802" r:id="rId7795" display="url" xr:uid="{EA10DFE7-0BEB-D44B-BB3E-11EE92D42B05}"/>
    <hyperlink ref="A7803" r:id="rId7796" display="url" xr:uid="{D15FABF0-4E9E-044A-B95B-42A64A0C0F7B}"/>
    <hyperlink ref="A7804" r:id="rId7797" display="url" xr:uid="{022D429A-F30B-E149-BA66-A03A3B13FC63}"/>
    <hyperlink ref="A7805" r:id="rId7798" display="url" xr:uid="{CAFAA917-7C49-E24D-B667-49415E184F7C}"/>
    <hyperlink ref="A7806" r:id="rId7799" display="url" xr:uid="{A7024EFB-FD07-B849-ABE2-77412116A11B}"/>
    <hyperlink ref="A7807" r:id="rId7800" display="url" xr:uid="{22A79CD9-50D1-2C4B-AC77-95D92D050A29}"/>
    <hyperlink ref="A7808" r:id="rId7801" display="url" xr:uid="{C3AC1B7B-97D3-2647-974C-D90E42457DFD}"/>
    <hyperlink ref="A7809" r:id="rId7802" display="url" xr:uid="{25D4E43D-889B-0741-A0E4-A9685B7129E9}"/>
    <hyperlink ref="A7810" r:id="rId7803" display="url" xr:uid="{93AA0315-81EA-504C-A937-406B20D9D8C4}"/>
    <hyperlink ref="A7811" r:id="rId7804" display="url" xr:uid="{D04C653B-984E-A345-AEFF-0CDD3763C47D}"/>
    <hyperlink ref="A7812" r:id="rId7805" display="url" xr:uid="{137686BB-3419-0E4C-A7A7-A86E5ADD4748}"/>
    <hyperlink ref="A7813" r:id="rId7806" display="url" xr:uid="{4975918C-FA5D-6648-A38E-06834C3455E8}"/>
    <hyperlink ref="A7814" r:id="rId7807" display="url" xr:uid="{DB4D9B63-1E38-F24B-849A-6D5FE8E7D522}"/>
    <hyperlink ref="A7815" r:id="rId7808" display="url" xr:uid="{53ED2A99-B49F-4E46-8DE6-9F2E73D6F455}"/>
    <hyperlink ref="A7816" r:id="rId7809" display="url" xr:uid="{173E3CA4-E52A-3D48-BC8B-86EAD855398D}"/>
    <hyperlink ref="A7817" r:id="rId7810" display="url" xr:uid="{A8BCE955-FBAB-8B42-A52D-4E625E452B05}"/>
    <hyperlink ref="A7818" r:id="rId7811" display="url" xr:uid="{D1685894-4CB7-5B4D-BD71-F1A8A1017E01}"/>
    <hyperlink ref="A7819" r:id="rId7812" display="url" xr:uid="{B73DD267-8C3A-B746-BA14-72341A5AD4CE}"/>
    <hyperlink ref="A7820" r:id="rId7813" display="url" xr:uid="{C8F8B9F2-7FDB-8F49-ACE0-74662C26FFEE}"/>
    <hyperlink ref="A7821" r:id="rId7814" display="url" xr:uid="{531C85BB-F043-354D-B86B-259CC6270893}"/>
    <hyperlink ref="A7822" r:id="rId7815" display="url" xr:uid="{03BC2F12-96C5-9047-BBCC-DD917EF4EEEB}"/>
    <hyperlink ref="A7823" r:id="rId7816" display="url" xr:uid="{47DE689B-EC46-0049-988C-BB94C96D7565}"/>
    <hyperlink ref="A7824" r:id="rId7817" display="url" xr:uid="{65BA1C5A-A680-7945-9194-794012F7541A}"/>
    <hyperlink ref="A7825" r:id="rId7818" display="url" xr:uid="{F5352CA7-917F-9F4C-B664-B5B46A97CAD0}"/>
    <hyperlink ref="A7826" r:id="rId7819" display="url" xr:uid="{69533BF7-496C-864C-9DD2-1F3BBBCA4A8A}"/>
    <hyperlink ref="A7827" r:id="rId7820" display="url" xr:uid="{2986A5F0-B453-A640-B0C2-1C4D226D3BB9}"/>
    <hyperlink ref="A7828" r:id="rId7821" display="url" xr:uid="{08CF00E8-812E-7149-8590-6A82E049158C}"/>
    <hyperlink ref="A7829" r:id="rId7822" display="url" xr:uid="{3804B971-3C2B-AF41-A988-CE79F1AE29D3}"/>
    <hyperlink ref="A7830" r:id="rId7823" display="url" xr:uid="{AC9E676C-3217-A64C-BFC6-7DA07DC05A6E}"/>
    <hyperlink ref="A7831" r:id="rId7824" display="url" xr:uid="{3FC8C8F6-0EB8-8742-AD96-95B61E2F2C61}"/>
    <hyperlink ref="A7832" r:id="rId7825" display="url" xr:uid="{485B95DD-BE29-3B48-AB48-1BBBDD4F393F}"/>
    <hyperlink ref="A7833" r:id="rId7826" display="url" xr:uid="{94AA32E8-E4B3-1B40-A6A0-986F8AC49F66}"/>
    <hyperlink ref="A7834" r:id="rId7827" display="url" xr:uid="{BB283AE8-2F01-9749-B7CB-CD24A29C749E}"/>
    <hyperlink ref="A7835" r:id="rId7828" display="url" xr:uid="{65A8F699-C25C-C24F-AF43-D565B0D4F916}"/>
    <hyperlink ref="A7836" r:id="rId7829" display="url" xr:uid="{A2EAAE49-C9E4-4A44-BF99-804B85E53CA2}"/>
    <hyperlink ref="A7837" r:id="rId7830" display="url" xr:uid="{3BB1A53A-2CAD-044B-85B7-DA753EAF88A4}"/>
    <hyperlink ref="A7838" r:id="rId7831" display="url" xr:uid="{6DEB0622-FB90-F847-825D-50FEA48FEB4F}"/>
    <hyperlink ref="A7839" r:id="rId7832" display="url" xr:uid="{3394D9C0-C929-5F42-944A-59A17D02CBA3}"/>
    <hyperlink ref="A7840" r:id="rId7833" display="url" xr:uid="{2D312A18-C644-EF45-A450-8077B92327DD}"/>
    <hyperlink ref="A7841" r:id="rId7834" display="url" xr:uid="{F6A63744-C367-7C45-9A3B-FD5E16F4032A}"/>
    <hyperlink ref="A7842" r:id="rId7835" display="url" xr:uid="{F10D300B-BFB3-3642-987C-D8379DA86D99}"/>
    <hyperlink ref="A7843" r:id="rId7836" display="url" xr:uid="{900D403D-765B-8A49-A9BB-EDB6F727A9E4}"/>
    <hyperlink ref="A7844" r:id="rId7837" display="url" xr:uid="{F59EC706-6456-BD4F-B941-186BB3D6CFD1}"/>
    <hyperlink ref="A7845" r:id="rId7838" display="url" xr:uid="{1A1D8D11-4CE3-824C-B269-C408EC3DC008}"/>
    <hyperlink ref="A7846" r:id="rId7839" display="url" xr:uid="{A8EDB328-B67C-DD4A-8EA1-C371A4FC0571}"/>
    <hyperlink ref="A7847" r:id="rId7840" display="url" xr:uid="{24A30649-C127-5345-9B85-700A15CB82C9}"/>
    <hyperlink ref="A7848" r:id="rId7841" display="url" xr:uid="{1D5F99C8-FE1A-F743-B08C-4F5B495A4211}"/>
    <hyperlink ref="A7849" r:id="rId7842" display="url" xr:uid="{25E290A4-C433-9449-8F98-35F170A4DD92}"/>
    <hyperlink ref="A7850" r:id="rId7843" display="url" xr:uid="{8820DE9F-A485-234D-B57B-ED8076E1B985}"/>
    <hyperlink ref="A7851" r:id="rId7844" display="url" xr:uid="{A2515CF0-D117-E745-A42A-A0732862124E}"/>
    <hyperlink ref="A7852" r:id="rId7845" display="url" xr:uid="{9954E958-92BC-C743-8E84-3593038026CD}"/>
    <hyperlink ref="A7853" r:id="rId7846" display="url" xr:uid="{1A4995CD-208A-FB42-85A8-27B553DCBCA8}"/>
    <hyperlink ref="A7854" r:id="rId7847" display="url" xr:uid="{EC02EBC4-FB6C-EE40-B2EF-7AB446C11169}"/>
    <hyperlink ref="A7855" r:id="rId7848" display="url" xr:uid="{673D5017-1D3F-EB44-AA5A-6E76601F46E2}"/>
    <hyperlink ref="A7856" r:id="rId7849" display="url" xr:uid="{758CDF60-7989-4E43-A787-27D2270ABD88}"/>
    <hyperlink ref="A7857" r:id="rId7850" display="url" xr:uid="{5C29ECCB-2CC2-4F48-B839-8FDC6B5BB0C9}"/>
    <hyperlink ref="A7858" r:id="rId7851" display="url" xr:uid="{42C05B6A-5EA2-D14E-BC23-EF13E2B3210B}"/>
    <hyperlink ref="A7859" r:id="rId7852" display="url" xr:uid="{67873AC2-4A53-5C43-92CA-6377270E518E}"/>
    <hyperlink ref="A7860" r:id="rId7853" display="url" xr:uid="{80236AC5-3E57-1E4F-B46C-A99F26E6ED40}"/>
    <hyperlink ref="A7861" r:id="rId7854" display="url" xr:uid="{664255EC-BA0E-2848-92AC-D4BA542424E9}"/>
    <hyperlink ref="A7862" r:id="rId7855" display="url" xr:uid="{B21C76C5-A32A-D14A-8229-6898BED9E70C}"/>
    <hyperlink ref="A7863" r:id="rId7856" display="url" xr:uid="{60E707A5-426E-4B40-9504-9E23BF524800}"/>
    <hyperlink ref="A7864" r:id="rId7857" display="url" xr:uid="{BE9F3621-399C-A346-ABF0-D1BF4FBFF6A8}"/>
    <hyperlink ref="A7865" r:id="rId7858" display="url" xr:uid="{9C5F1066-3AEC-F243-B7FB-69F5A46DB252}"/>
    <hyperlink ref="A7866" r:id="rId7859" display="url" xr:uid="{A789E82F-7A76-5042-9584-D38552188F00}"/>
    <hyperlink ref="A7867" r:id="rId7860" display="url" xr:uid="{A61583BB-B578-BC4C-8407-7229E83A8299}"/>
    <hyperlink ref="A7868" r:id="rId7861" display="url" xr:uid="{CDFB8AB3-6CC0-3942-BD82-9555EE9645F1}"/>
    <hyperlink ref="A7869" r:id="rId7862" display="url" xr:uid="{71C50F36-7CA5-F44C-A4DC-B27D02184B3B}"/>
    <hyperlink ref="A7870" r:id="rId7863" display="url" xr:uid="{77526ABE-5A28-3342-B663-CBBF5F45639F}"/>
    <hyperlink ref="A7871" r:id="rId7864" display="url" xr:uid="{3832C24D-5CF7-764C-BB76-E9B075828DDD}"/>
    <hyperlink ref="A7872" r:id="rId7865" display="url" xr:uid="{E06BA370-BE51-A64A-A527-157F379A5AB0}"/>
    <hyperlink ref="A7873" r:id="rId7866" display="url" xr:uid="{0251AAB4-C353-1A4C-A5D3-AF244ECE39B0}"/>
    <hyperlink ref="A7874" r:id="rId7867" display="url" xr:uid="{68123A53-DD38-2646-9841-9939126FF16F}"/>
    <hyperlink ref="A7875" r:id="rId7868" display="url" xr:uid="{79F2474C-10F3-E341-A08A-7F3F185176BE}"/>
    <hyperlink ref="A7876" r:id="rId7869" display="url" xr:uid="{2BA1E082-9EBE-E54F-A673-70C38F754607}"/>
    <hyperlink ref="A7877" r:id="rId7870" display="url" xr:uid="{300DC5D8-DB72-6C48-B624-9945A8C11688}"/>
    <hyperlink ref="A7878" r:id="rId7871" display="url" xr:uid="{AF622B08-F892-0A42-9FA8-FEBD35678890}"/>
    <hyperlink ref="A7879" r:id="rId7872" display="url" xr:uid="{8EA53EA3-1DCB-0B49-9385-E8C6F1738399}"/>
    <hyperlink ref="A7880" r:id="rId7873" display="url" xr:uid="{36C65122-8310-3948-A3CB-E20621AC9497}"/>
    <hyperlink ref="A7881" r:id="rId7874" display="url" xr:uid="{4C2C61A9-AE67-6E40-960E-016C96FD7E9E}"/>
    <hyperlink ref="A7882" r:id="rId7875" display="url" xr:uid="{96EE176C-4A8F-0E4D-93A6-F2EED0858018}"/>
    <hyperlink ref="A7883" r:id="rId7876" display="url" xr:uid="{558F4846-658A-D046-A72B-B7662B64BBBB}"/>
    <hyperlink ref="A7884" r:id="rId7877" display="url" xr:uid="{3C8003ED-F752-C944-8AA0-194F23D0898E}"/>
    <hyperlink ref="A7885" r:id="rId7878" display="url" xr:uid="{5687A890-7C72-4E4C-BB20-EF43D56C4D98}"/>
    <hyperlink ref="A7886" r:id="rId7879" display="url" xr:uid="{5EA9D9AE-EC5E-7F4B-9AE3-448D76A66AE7}"/>
    <hyperlink ref="A7887" r:id="rId7880" display="url" xr:uid="{2132770C-1BBC-844D-9210-8CFFB7306F1E}"/>
    <hyperlink ref="A7888" r:id="rId7881" display="url" xr:uid="{A78A037D-7D08-FA44-BDA3-7DD5D3450C4C}"/>
    <hyperlink ref="A7889" r:id="rId7882" display="url" xr:uid="{1C0E4764-FC51-0148-B834-7C86F50E7549}"/>
    <hyperlink ref="A7890" r:id="rId7883" display="url" xr:uid="{7520D9A4-5496-9749-9C6F-9E26C384CC95}"/>
    <hyperlink ref="A7891" r:id="rId7884" display="url" xr:uid="{18B45CF5-ED04-914F-BB9C-290590DA5668}"/>
    <hyperlink ref="A7892" r:id="rId7885" display="url" xr:uid="{7E7B6347-C982-5D49-8E1E-E949180EF1B5}"/>
    <hyperlink ref="A7893" r:id="rId7886" display="url" xr:uid="{DD96D1BD-75C1-454D-8DC2-BE531A136B20}"/>
    <hyperlink ref="A7894" r:id="rId7887" display="url" xr:uid="{BEF19B6C-A206-E643-A490-0FA13F6F4EF7}"/>
    <hyperlink ref="A7895" r:id="rId7888" display="url" xr:uid="{D686F9E7-3F0E-344F-86DD-B357A38501F6}"/>
    <hyperlink ref="A7896" r:id="rId7889" display="url" xr:uid="{7EB4967A-3CD9-7D41-AA96-AD67961E5AFB}"/>
    <hyperlink ref="A7897" r:id="rId7890" display="url" xr:uid="{BF01EFA0-5AC5-A14B-9CC2-52CB8A14E59E}"/>
    <hyperlink ref="A7898" r:id="rId7891" display="url" xr:uid="{F33E0D63-2F1E-3642-AAFB-EB7E98E7E4BA}"/>
    <hyperlink ref="A7899" r:id="rId7892" display="url" xr:uid="{60C9C9FA-2FD1-2F48-BAB4-F6CB0C203888}"/>
    <hyperlink ref="A7900" r:id="rId7893" display="url" xr:uid="{61D6D5DB-77E8-3345-883D-94D86EFC1866}"/>
    <hyperlink ref="A7901" r:id="rId7894" display="url" xr:uid="{9F72D89A-11AC-F24C-8E34-091EBD174B3D}"/>
    <hyperlink ref="A7902" r:id="rId7895" display="url" xr:uid="{6EBB00ED-9459-6C45-BD6F-B6428A984005}"/>
    <hyperlink ref="A7903" r:id="rId7896" display="url" xr:uid="{443A7941-1A1B-444E-AE3F-D5843965DBEA}"/>
    <hyperlink ref="A7904" r:id="rId7897" display="url" xr:uid="{94C8B03D-2782-C540-A50A-0C3860A302E4}"/>
    <hyperlink ref="A7905" r:id="rId7898" display="url" xr:uid="{2FE5FD49-D24C-2E4F-9900-0C72AF137A84}"/>
    <hyperlink ref="A7906" r:id="rId7899" display="url" xr:uid="{06B952B0-67AC-E74E-99D2-B23A58C2777E}"/>
    <hyperlink ref="A7907" r:id="rId7900" display="url" xr:uid="{C516F043-9397-544C-A768-B924930735D5}"/>
    <hyperlink ref="A7908" r:id="rId7901" display="url" xr:uid="{845D2289-31CB-A241-A3F6-D7A980585BD2}"/>
    <hyperlink ref="A7909" r:id="rId7902" display="url" xr:uid="{160A411A-2262-104A-83C3-141CAE153287}"/>
    <hyperlink ref="A7910" r:id="rId7903" display="url" xr:uid="{B8974098-E63E-D94D-8288-582E6208E655}"/>
    <hyperlink ref="A7911" r:id="rId7904" display="url" xr:uid="{52A22538-6942-0040-A25E-AC2B1007E9A4}"/>
    <hyperlink ref="A7912" r:id="rId7905" display="url" xr:uid="{7914A769-BAE3-6F46-A054-387C45F7A498}"/>
    <hyperlink ref="A7913" r:id="rId7906" display="url" xr:uid="{BC270B9B-05F8-824A-9410-9ACBBF191A93}"/>
    <hyperlink ref="A7914" r:id="rId7907" display="url" xr:uid="{41778706-ACA8-324A-AD9D-4A6EE8EE6B9B}"/>
    <hyperlink ref="A7915" r:id="rId7908" display="url" xr:uid="{27315F2A-F098-E844-AFAD-D6254960D7B4}"/>
    <hyperlink ref="A7916" r:id="rId7909" display="url" xr:uid="{A9C1E938-4F88-0148-AEEA-8F167F76EDAC}"/>
    <hyperlink ref="A7917" r:id="rId7910" display="url" xr:uid="{B564610A-0E7B-CE47-8030-3C46E547EE6C}"/>
    <hyperlink ref="A7918" r:id="rId7911" display="url" xr:uid="{0AE3CF1B-3420-534A-870E-C690A7865662}"/>
    <hyperlink ref="A7919" r:id="rId7912" display="url" xr:uid="{118E008D-EC07-BD4A-B484-64EF68AEDA35}"/>
    <hyperlink ref="A7920" r:id="rId7913" display="url" xr:uid="{7A256440-4BD2-8545-AD9A-92ABB7F94DF5}"/>
    <hyperlink ref="A7921" r:id="rId7914" display="url" xr:uid="{FBE03C94-CC26-9B41-A8AF-9D5879E226F7}"/>
    <hyperlink ref="A7922" r:id="rId7915" display="url" xr:uid="{E79F26FB-D2C1-DC40-A4D9-C3BFEC655D87}"/>
    <hyperlink ref="A7923" r:id="rId7916" display="url" xr:uid="{2BD4A880-A561-E942-87D1-11B52423ED31}"/>
    <hyperlink ref="A7924" r:id="rId7917" display="url" xr:uid="{555AA81D-CD08-CD40-BA9A-3C5622C1646F}"/>
    <hyperlink ref="A7925" r:id="rId7918" display="url" xr:uid="{B39E9F79-FC24-3047-B984-139C69CB2DFB}"/>
    <hyperlink ref="A7926" r:id="rId7919" display="url" xr:uid="{B80A06F8-4198-BA4F-8DD8-241A994D17B4}"/>
    <hyperlink ref="A7927" r:id="rId7920" display="url" xr:uid="{6E254378-79B6-FC4E-AAD8-BD1C79C04FC1}"/>
    <hyperlink ref="A7928" r:id="rId7921" display="url" xr:uid="{71342999-961A-1447-9D20-F63F6E921995}"/>
    <hyperlink ref="A7929" r:id="rId7922" display="url" xr:uid="{B9EEF73D-AB83-7E43-BAF5-FE3A5CD3928B}"/>
    <hyperlink ref="A7930" r:id="rId7923" display="url" xr:uid="{2A590708-A1E8-284B-A72E-FF26E09FB546}"/>
    <hyperlink ref="A7931" r:id="rId7924" display="url" xr:uid="{4C7C8E12-BE9F-5E43-AC0B-8D33F46C1339}"/>
    <hyperlink ref="A7932" r:id="rId7925" display="url" xr:uid="{07E360E9-5D5A-0B41-AF6C-E50065551CFB}"/>
    <hyperlink ref="A7933" r:id="rId7926" display="url" xr:uid="{9A295C73-ECEF-A84F-B7C7-D1FA39869722}"/>
    <hyperlink ref="A7934" r:id="rId7927" display="url" xr:uid="{0C43A48A-383F-FB47-BD42-639868F81245}"/>
    <hyperlink ref="A7935" r:id="rId7928" display="url" xr:uid="{2C6526F3-6798-C54B-B001-1AFE0DB67F08}"/>
    <hyperlink ref="A7936" r:id="rId7929" display="url" xr:uid="{F823E4A6-8976-694A-8202-01CF66C4253C}"/>
    <hyperlink ref="A7937" r:id="rId7930" display="url" xr:uid="{42BE429F-BC48-594A-B178-34660DE14B0B}"/>
    <hyperlink ref="A7938" r:id="rId7931" display="url" xr:uid="{59B0848C-0620-F140-956B-E80C522B6722}"/>
    <hyperlink ref="A7939" r:id="rId7932" display="url" xr:uid="{68DB9545-C55F-7944-BD37-5C8B371308B9}"/>
    <hyperlink ref="A7940" r:id="rId7933" display="url" xr:uid="{5AC95CDC-CA13-574D-8E01-2E1EAE4B5AD3}"/>
    <hyperlink ref="A7941" r:id="rId7934" display="url" xr:uid="{5F57A976-93D3-C741-971E-975C1B7A06DA}"/>
    <hyperlink ref="A7942" r:id="rId7935" display="url" xr:uid="{3574155D-6726-4345-BDF4-CA1B2849814F}"/>
    <hyperlink ref="A7943" r:id="rId7936" display="url" xr:uid="{E3B1237C-AF3E-AD4B-BCFC-A7B663B94780}"/>
    <hyperlink ref="A7944" r:id="rId7937" display="url" xr:uid="{A6086A2B-1743-FD4D-8BC2-664FAFFA389C}"/>
    <hyperlink ref="A7945" r:id="rId7938" display="url" xr:uid="{D5D7F70C-80B6-0942-A22A-6F106C9AD370}"/>
    <hyperlink ref="A7946" r:id="rId7939" display="url" xr:uid="{58BA9317-41B8-F743-B995-2E967DA6C1A4}"/>
    <hyperlink ref="A7947" r:id="rId7940" display="url" xr:uid="{353D988B-42AB-1242-93E5-152A138BC4EF}"/>
    <hyperlink ref="A7948" r:id="rId7941" display="url" xr:uid="{2C4BF7A4-487F-434E-8E5D-55BB9F676960}"/>
    <hyperlink ref="A7949" r:id="rId7942" display="url" xr:uid="{280F2602-7D02-654E-A20F-42D692178B48}"/>
    <hyperlink ref="A7950" r:id="rId7943" display="url" xr:uid="{979ED5B5-74EF-6842-9F7D-5BA4F03EE858}"/>
    <hyperlink ref="A7951" r:id="rId7944" display="url" xr:uid="{10520214-1BE9-9645-A852-1A32B1AF2BFF}"/>
    <hyperlink ref="A7952" r:id="rId7945" display="url" xr:uid="{660A0807-4FCF-3141-BD02-442A5A72BAAE}"/>
    <hyperlink ref="A7953" r:id="rId7946" display="url" xr:uid="{1D90604C-7958-C048-AE46-B0B98144DB42}"/>
    <hyperlink ref="A7954" r:id="rId7947" display="url" xr:uid="{E2237FE6-06FF-2045-92C0-C003D0786C2F}"/>
    <hyperlink ref="A7955" r:id="rId7948" display="url" xr:uid="{1980867D-DBFC-8C4E-AC2B-22BA44F670DD}"/>
    <hyperlink ref="A7956" r:id="rId7949" display="url" xr:uid="{DEE8905D-4AF9-6D4B-8DA2-3BC8B667EEC1}"/>
    <hyperlink ref="A7957" r:id="rId7950" display="url" xr:uid="{39BF45F6-AAAA-B344-8A15-ABADAAAAF224}"/>
    <hyperlink ref="A7958" r:id="rId7951" display="url" xr:uid="{C62D4A06-55E1-EB46-8214-6846B329ADE6}"/>
    <hyperlink ref="A7959" r:id="rId7952" display="url" xr:uid="{8FD8FE4C-C066-0645-85C9-7FABBC33DCF0}"/>
    <hyperlink ref="A7960" r:id="rId7953" display="url" xr:uid="{9643D721-9102-114B-BF52-5E2F0461098B}"/>
    <hyperlink ref="A7961" r:id="rId7954" display="url" xr:uid="{AAAE9FAF-16EC-2F43-A947-29C68AA8EE74}"/>
    <hyperlink ref="A7962" r:id="rId7955" display="url" xr:uid="{520530F0-FA41-2B40-83EB-C9D6B8F52A19}"/>
    <hyperlink ref="A7963" r:id="rId7956" display="url" xr:uid="{B625E321-93B8-9049-AC2D-9886F007F9B0}"/>
    <hyperlink ref="A7964" r:id="rId7957" display="url" xr:uid="{B9B336C6-D7D8-084E-8625-921B8E780789}"/>
    <hyperlink ref="A7965" r:id="rId7958" display="url" xr:uid="{C754794C-74D8-904C-8D8B-31D7AAB030FB}"/>
    <hyperlink ref="A7966" r:id="rId7959" display="url" xr:uid="{C8B38C50-44F5-CA41-9F7D-35E1502DE15D}"/>
    <hyperlink ref="A7967" r:id="rId7960" display="url" xr:uid="{6CF1E439-578A-8F46-9A84-81EB532C3CD2}"/>
    <hyperlink ref="A7968" r:id="rId7961" display="url" xr:uid="{97B30F9D-2920-BE42-8079-1660B1FC8C26}"/>
    <hyperlink ref="A7969" r:id="rId7962" display="url" xr:uid="{E9AAE912-E473-5946-9EC8-C6ED1022C918}"/>
    <hyperlink ref="A7970" r:id="rId7963" display="url" xr:uid="{228CA9FF-B72D-A046-ADE3-E1849D28908D}"/>
    <hyperlink ref="A7971" r:id="rId7964" display="url" xr:uid="{4EABD490-6416-4E42-84B0-F3F9AE44FADD}"/>
    <hyperlink ref="A7972" r:id="rId7965" display="url" xr:uid="{7AD1CB04-2901-0D42-BAFF-FC66E4CE4C4A}"/>
    <hyperlink ref="A7973" r:id="rId7966" display="url" xr:uid="{F5207D3D-A4B5-CB4F-8124-B691599D0FA8}"/>
    <hyperlink ref="A7974" r:id="rId7967" display="url" xr:uid="{ADA3B420-1327-8C4B-B3EA-EEE0079169D2}"/>
    <hyperlink ref="A7975" r:id="rId7968" display="url" xr:uid="{EC9D1B5A-CB97-D449-AA47-D3B8319FBED8}"/>
    <hyperlink ref="A7976" r:id="rId7969" display="url" xr:uid="{D51261BA-5788-D74F-B3A0-9D83684000D6}"/>
    <hyperlink ref="A7977" r:id="rId7970" display="url" xr:uid="{4E0A8EE2-0FB8-7948-B532-292D0DE97E6E}"/>
    <hyperlink ref="A7978" r:id="rId7971" display="url" xr:uid="{050BF261-D294-E145-9D92-AB77192AF757}"/>
    <hyperlink ref="A7979" r:id="rId7972" display="url" xr:uid="{635B3323-5188-A241-9E9B-C32BF1A0531D}"/>
    <hyperlink ref="A7980" r:id="rId7973" display="url" xr:uid="{9B20D574-0CA1-2045-94B0-895B943E55A7}"/>
    <hyperlink ref="A7981" r:id="rId7974" display="url" xr:uid="{0C9C7AF1-1983-6443-82CD-7AAC21FDDAE8}"/>
    <hyperlink ref="A7982" r:id="rId7975" display="url" xr:uid="{CC684CCB-863A-7848-B0D9-F13119A43441}"/>
    <hyperlink ref="A7983" r:id="rId7976" display="url" xr:uid="{50347F1F-B6C2-A549-A1E4-08657D31EB85}"/>
    <hyperlink ref="A7984" r:id="rId7977" display="url" xr:uid="{C1EC1594-F5A4-DB4C-8C2D-0B35735DE32A}"/>
    <hyperlink ref="A7985" r:id="rId7978" display="url" xr:uid="{F52EAE57-8DC8-F944-9552-177B884166EF}"/>
    <hyperlink ref="A7986" r:id="rId7979" display="url" xr:uid="{E32F6D2E-CB01-214C-ABCE-DBB0DC21FA90}"/>
    <hyperlink ref="A7987" r:id="rId7980" display="url" xr:uid="{39E9EE8E-29CD-8C43-BA27-954B03751D74}"/>
    <hyperlink ref="A7988" r:id="rId7981" display="url" xr:uid="{5EC390F7-5883-DA4B-9DE7-E3CA9C7D94E9}"/>
    <hyperlink ref="A7989" r:id="rId7982" display="url" xr:uid="{0CC6A311-229F-AE40-A809-4DE3C7CBA7A1}"/>
    <hyperlink ref="A7990" r:id="rId7983" display="url" xr:uid="{A0384734-3A6C-774E-92C6-4843B8078844}"/>
    <hyperlink ref="A7991" r:id="rId7984" display="url" xr:uid="{0E0CED7C-ACC6-6642-90A5-7C0059356E71}"/>
    <hyperlink ref="A7992" r:id="rId7985" display="url" xr:uid="{A82BFA2B-AD63-0B4A-A3C8-EF00B58AFCAD}"/>
    <hyperlink ref="A7993" r:id="rId7986" display="url" xr:uid="{CA5CCE9C-7544-EE45-BB68-F59AA741FC99}"/>
    <hyperlink ref="A7994" r:id="rId7987" display="url" xr:uid="{D17B6902-F59B-D646-8D04-9C289697ECBB}"/>
    <hyperlink ref="A7995" r:id="rId7988" display="url" xr:uid="{8CEEAA97-A259-D74B-8ABC-1E14B5AAD0D2}"/>
    <hyperlink ref="A7996" r:id="rId7989" display="url" xr:uid="{7CF4AFAB-5A0D-104F-9389-8AFC89CFFC5E}"/>
    <hyperlink ref="A7997" r:id="rId7990" display="url" xr:uid="{C115D829-C8A3-A047-8D05-C1E6FE29A012}"/>
    <hyperlink ref="A7998" r:id="rId7991" display="url" xr:uid="{B9A63F31-896B-6B4F-873C-9BC571FFD3B4}"/>
    <hyperlink ref="A7999" r:id="rId7992" display="url" xr:uid="{32D7897E-60E6-D042-8C21-D5DAFD7BEE5F}"/>
    <hyperlink ref="A8000" r:id="rId7993" display="url" xr:uid="{7DBAE7CE-7D19-A745-AFDE-0C70DB716A41}"/>
    <hyperlink ref="A8001" r:id="rId7994" display="url" xr:uid="{C1B52EC0-3844-B348-B0F9-8C134D83E8AF}"/>
    <hyperlink ref="A8002" r:id="rId7995" display="url" xr:uid="{E8E06B48-D1EA-7C4C-B3DD-544C58024703}"/>
    <hyperlink ref="A8003" r:id="rId7996" display="url" xr:uid="{E63424F0-098F-7245-B9CA-8DE5F7E40DF9}"/>
    <hyperlink ref="A8004" r:id="rId7997" display="url" xr:uid="{AD312921-0FD6-8842-8D64-FC634A215246}"/>
    <hyperlink ref="A8005" r:id="rId7998" display="url" xr:uid="{DD8FA85F-30B2-1B4E-BB7F-AB132D1D9D26}"/>
    <hyperlink ref="A8006" r:id="rId7999" display="url" xr:uid="{C459B976-758C-FA4D-957C-3E9FFA4D1091}"/>
    <hyperlink ref="A8007" r:id="rId8000" display="url" xr:uid="{D6D12B33-CB60-6D41-BD94-55F95B07A756}"/>
    <hyperlink ref="A8008" r:id="rId8001" display="url" xr:uid="{34355B17-00EA-7046-9DD3-ADE1A625D957}"/>
    <hyperlink ref="A8009" r:id="rId8002" display="url" xr:uid="{1D475E42-6547-E042-AB6B-B335485042A0}"/>
    <hyperlink ref="A8010" r:id="rId8003" display="url" xr:uid="{BF88728A-AD4F-5040-8085-3D7238275A33}"/>
    <hyperlink ref="A8011" r:id="rId8004" display="url" xr:uid="{E2AA55F3-6C6B-8646-BAFD-D0196FF74E33}"/>
    <hyperlink ref="A8012" r:id="rId8005" display="url" xr:uid="{6643ABF9-700B-2F46-9268-381F558A9ABD}"/>
    <hyperlink ref="A8013" r:id="rId8006" display="url" xr:uid="{F7FF9773-3D23-4648-B6C2-568F58462067}"/>
    <hyperlink ref="A8014" r:id="rId8007" display="url" xr:uid="{BA92A97E-FFF0-C44E-B583-1896F2D86DF0}"/>
    <hyperlink ref="A8015" r:id="rId8008" display="url" xr:uid="{3FBD2B49-B3EC-4A4B-AA83-FA993F6D0C36}"/>
    <hyperlink ref="A8016" r:id="rId8009" display="url" xr:uid="{1C9A154C-5441-5E40-863A-B3DB30770A86}"/>
    <hyperlink ref="A8017" r:id="rId8010" display="url" xr:uid="{09F82B4E-CF59-AE49-B3FC-425E9F44FC19}"/>
    <hyperlink ref="A8018" r:id="rId8011" display="url" xr:uid="{D31C85E4-49BB-F84C-A287-EE7A23A4BE37}"/>
    <hyperlink ref="A8019" r:id="rId8012" display="url" xr:uid="{D34F73B8-D256-F746-A109-A889F85EC863}"/>
    <hyperlink ref="A8020" r:id="rId8013" display="url" xr:uid="{0A99EB54-85C2-9A4D-B505-C6754CD4A839}"/>
    <hyperlink ref="A8021" r:id="rId8014" display="url" xr:uid="{09F921D3-4215-244C-A375-6B935DCE2229}"/>
    <hyperlink ref="A8022" r:id="rId8015" display="url" xr:uid="{23EBDFDE-BDEB-E34B-84BE-48FEB4E554AF}"/>
    <hyperlink ref="A8023" r:id="rId8016" display="url" xr:uid="{5C16F5F8-E854-B847-B722-02DD0128E789}"/>
    <hyperlink ref="A8024" r:id="rId8017" display="url" xr:uid="{05803A3F-2F72-1C4D-AB83-7E2316220E12}"/>
    <hyperlink ref="A8025" r:id="rId8018" display="url" xr:uid="{BA9833F4-C411-B440-9750-3CC503D78C22}"/>
    <hyperlink ref="A8026" r:id="rId8019" display="url" xr:uid="{D56C41AF-62E8-3F4C-AD17-7385C99E6425}"/>
    <hyperlink ref="A8027" r:id="rId8020" display="url" xr:uid="{5B4D40C8-CDA6-314D-BB65-34B5369EC60B}"/>
    <hyperlink ref="A8028" r:id="rId8021" display="url" xr:uid="{FD922066-F67A-DF4C-A152-3BC18241674A}"/>
    <hyperlink ref="A8029" r:id="rId8022" display="url" xr:uid="{C7E624E4-D1F8-5F46-8ACA-35E1BA40C7F7}"/>
    <hyperlink ref="A8030" r:id="rId8023" display="url" xr:uid="{31F38A4D-0910-E944-9A71-74F003854B15}"/>
    <hyperlink ref="A8031" r:id="rId8024" display="url" xr:uid="{4E525449-8620-604C-8C68-5B6931CA6A7A}"/>
    <hyperlink ref="A8032" r:id="rId8025" display="url" xr:uid="{34126D4E-56C5-7047-BF18-C9775448CC39}"/>
    <hyperlink ref="A8033" r:id="rId8026" display="url" xr:uid="{9286503C-F26C-9A49-9122-16CC4C38109C}"/>
    <hyperlink ref="A8034" r:id="rId8027" display="url" xr:uid="{DB187906-DE1F-8E4D-9E82-446D51D093D8}"/>
    <hyperlink ref="A8035" r:id="rId8028" display="url" xr:uid="{761C62BF-42A9-3543-9B58-E75690BF2CF2}"/>
    <hyperlink ref="A8036" r:id="rId8029" display="url" xr:uid="{8047109D-216A-7042-9132-FFA26C2B0788}"/>
    <hyperlink ref="A8037" r:id="rId8030" display="url" xr:uid="{672D205B-13EB-4C4F-B5D8-4E9333F672E0}"/>
    <hyperlink ref="A8038" r:id="rId8031" display="url" xr:uid="{0371137D-094B-5441-A227-35FFB9D1B307}"/>
    <hyperlink ref="A8039" r:id="rId8032" display="url" xr:uid="{D3CD8B48-0757-1A4A-8E76-8A4EFDC160BE}"/>
    <hyperlink ref="A8040" r:id="rId8033" display="url" xr:uid="{D14C9A9B-370D-854A-9060-8E19499D5DE0}"/>
    <hyperlink ref="A8041" r:id="rId8034" display="url" xr:uid="{2A5476C8-88EA-6848-9658-54E87499CBDF}"/>
    <hyperlink ref="A8042" r:id="rId8035" display="url" xr:uid="{E5D5F432-D01C-6049-9F68-AD17675BAA75}"/>
    <hyperlink ref="A8043" r:id="rId8036" display="url" xr:uid="{790CA529-89D2-2D4E-B3CB-95D295EED5CF}"/>
    <hyperlink ref="A8044" r:id="rId8037" display="url" xr:uid="{7FBABF83-79F6-4846-B227-3C4A3C8E24A1}"/>
    <hyperlink ref="A8045" r:id="rId8038" display="url" xr:uid="{5E3FBC8C-8263-1246-ACB7-FE8628394184}"/>
    <hyperlink ref="A8046" r:id="rId8039" display="url" xr:uid="{757374BF-77F5-1740-BCBA-1A81BEE8CD94}"/>
    <hyperlink ref="A8047" r:id="rId8040" display="url" xr:uid="{A1D249D5-B5AF-844E-8153-03676C0E7CA0}"/>
    <hyperlink ref="A8048" r:id="rId8041" display="url" xr:uid="{9322721A-E043-3C49-B2FD-255332E96694}"/>
    <hyperlink ref="A8049" r:id="rId8042" display="url" xr:uid="{982CFECE-85E9-054A-AC32-072BE06E0427}"/>
    <hyperlink ref="A8050" r:id="rId8043" display="url" xr:uid="{FEDDD129-019D-D246-89CA-202BB14EECEC}"/>
    <hyperlink ref="A8051" r:id="rId8044" display="url" xr:uid="{C700C8BB-14CF-A044-AE90-AF1C3F0231B8}"/>
    <hyperlink ref="A8052" r:id="rId8045" display="url" xr:uid="{CA7D1A28-E14E-4C44-98BA-64BE00FC0A42}"/>
    <hyperlink ref="A8053" r:id="rId8046" display="url" xr:uid="{88935548-E2F1-654D-8847-A355B3715D19}"/>
    <hyperlink ref="A8054" r:id="rId8047" display="url" xr:uid="{70384364-183B-9C40-95BD-B01978CA76D4}"/>
    <hyperlink ref="A8055" r:id="rId8048" display="url" xr:uid="{335FF167-5A59-7B4F-9579-F0898635A270}"/>
    <hyperlink ref="A8056" r:id="rId8049" display="url" xr:uid="{901B779B-5E69-0741-A516-0C1D9B9AC4B1}"/>
    <hyperlink ref="A8057" r:id="rId8050" display="url" xr:uid="{063A944E-84EC-2A49-94D2-AECE5F79FB33}"/>
    <hyperlink ref="A8058" r:id="rId8051" display="url" xr:uid="{16EB7948-DA81-8244-BDEB-BCE1E4FD1D83}"/>
    <hyperlink ref="A8059" r:id="rId8052" display="url" xr:uid="{86A8BB6C-36C0-4448-B9EB-4F3C93C65782}"/>
    <hyperlink ref="A8060" r:id="rId8053" display="url" xr:uid="{F7CDA2FD-8312-B44C-9EC9-32B2DFDE9624}"/>
    <hyperlink ref="A8061" r:id="rId8054" display="url" xr:uid="{F705DAA8-04A6-7444-BA24-AF4D98170DA0}"/>
    <hyperlink ref="A8062" r:id="rId8055" display="url" xr:uid="{1A439522-A530-BE4B-8552-F7BADB956E88}"/>
    <hyperlink ref="A8063" r:id="rId8056" display="url" xr:uid="{1B68E0FF-F111-F845-AFD9-64693BAA05AE}"/>
    <hyperlink ref="A8064" r:id="rId8057" display="url" xr:uid="{CD7800E8-448D-1342-8C53-99FF2342F347}"/>
    <hyperlink ref="A8065" r:id="rId8058" display="url" xr:uid="{4CA90D65-B0E7-FA49-9739-12F3C9F643C5}"/>
    <hyperlink ref="A8066" r:id="rId8059" display="url" xr:uid="{0269BF5B-988F-7547-8EED-27A9087B18A8}"/>
    <hyperlink ref="A8067" r:id="rId8060" display="url" xr:uid="{DEC599F6-F89A-5E41-903B-9C35DDE6A2D0}"/>
    <hyperlink ref="A8068" r:id="rId8061" display="url" xr:uid="{2A8C67C6-E1EB-6846-A5F6-D4E10100E06E}"/>
    <hyperlink ref="A8069" r:id="rId8062" display="url" xr:uid="{AC8335AA-0C38-B149-8465-11C67D5DA091}"/>
    <hyperlink ref="A8070" r:id="rId8063" display="url" xr:uid="{7650FC74-2C1A-6642-9131-4E3B4F78CAC7}"/>
    <hyperlink ref="A8071" r:id="rId8064" display="url" xr:uid="{3BBA4986-C1F7-1D45-86AF-1EAB76AA7E0C}"/>
    <hyperlink ref="A8072" r:id="rId8065" display="url" xr:uid="{FBFAB887-5CD6-0249-B8AC-E93F2BB8D60F}"/>
    <hyperlink ref="A8073" r:id="rId8066" display="url" xr:uid="{C6F32FE2-47BB-A14E-9044-7A2F9BC466FB}"/>
    <hyperlink ref="A8074" r:id="rId8067" display="url" xr:uid="{2A7DA148-EC9D-7E4A-B376-47BB167FD9B3}"/>
    <hyperlink ref="A8075" r:id="rId8068" display="url" xr:uid="{F43BC94A-B006-B84D-A665-27D85D5BDB08}"/>
    <hyperlink ref="A8076" r:id="rId8069" display="url" xr:uid="{70F7AEE5-80A9-3841-A645-F2A12FEA0AB3}"/>
    <hyperlink ref="A8077" r:id="rId8070" display="url" xr:uid="{77EFE60E-CF20-5243-995A-A5820156DA0C}"/>
    <hyperlink ref="A8078" r:id="rId8071" display="url" xr:uid="{304E4066-1488-DB46-A1E7-B8DC42905739}"/>
    <hyperlink ref="A8079" r:id="rId8072" display="url" xr:uid="{783FB9E8-F34C-C347-9AD1-262DF91351E4}"/>
    <hyperlink ref="A8080" r:id="rId8073" display="url" xr:uid="{E41C3FD8-8380-7340-8351-0775017FC24F}"/>
    <hyperlink ref="A8081" r:id="rId8074" display="url" xr:uid="{93E197C9-50C1-3D44-B175-33F3AE09A038}"/>
    <hyperlink ref="A8082" r:id="rId8075" display="url" xr:uid="{43EB8B81-BB71-A94A-851C-7721F65AF9BE}"/>
    <hyperlink ref="A8083" r:id="rId8076" display="url" xr:uid="{B740C336-54E4-1247-BDE9-ACF91D1210EE}"/>
    <hyperlink ref="A8084" r:id="rId8077" display="url" xr:uid="{145D58F1-1AE7-8340-9ED1-3795F3041B0C}"/>
    <hyperlink ref="A8085" r:id="rId8078" display="url" xr:uid="{819E11E6-C81E-3F44-A430-D4B27A8CC91F}"/>
    <hyperlink ref="A8086" r:id="rId8079" display="url" xr:uid="{D7AC2E5B-4A51-3B43-B06A-ADFDEBDB1A01}"/>
    <hyperlink ref="A8087" r:id="rId8080" display="url" xr:uid="{D8496F83-F600-4144-B00E-FF3ABE251BF1}"/>
    <hyperlink ref="A8088" r:id="rId8081" display="url" xr:uid="{DC4CB6E4-56B6-9D43-BAB0-A79C1F4A8E6D}"/>
    <hyperlink ref="A8089" r:id="rId8082" display="url" xr:uid="{E0EAADDB-6D00-CF4E-8FA0-6727DB6CBEAA}"/>
    <hyperlink ref="A8090" r:id="rId8083" display="url" xr:uid="{C2E1C94B-1AA5-344D-AD84-B939A7307C1E}"/>
    <hyperlink ref="A8091" r:id="rId8084" display="url" xr:uid="{41BC362A-DB96-C644-BB81-8F6A8A04AEBD}"/>
    <hyperlink ref="A8092" r:id="rId8085" display="url" xr:uid="{F2D31810-4B33-DD45-9F77-0E788D64761E}"/>
    <hyperlink ref="A8093" r:id="rId8086" display="url" xr:uid="{A7C2BB58-B9C7-C043-8771-F860949214A0}"/>
    <hyperlink ref="A8094" r:id="rId8087" display="url" xr:uid="{422266AD-499A-6F4B-B1E0-294BEF1CD32C}"/>
    <hyperlink ref="A8095" r:id="rId8088" display="url" xr:uid="{A0B0A1EC-6FFB-1640-8F11-4020A4B06BA9}"/>
    <hyperlink ref="A8096" r:id="rId8089" display="url" xr:uid="{B77C5279-1E56-ED42-8E67-AB6C8E4FC716}"/>
    <hyperlink ref="A8097" r:id="rId8090" display="url" xr:uid="{2643AD9C-8396-094E-B25D-9F9F7B7BF67D}"/>
    <hyperlink ref="A8098" r:id="rId8091" display="url" xr:uid="{DF0F87A7-7ADA-6F41-BDEE-7376AAEFAA12}"/>
    <hyperlink ref="A8099" r:id="rId8092" display="url" xr:uid="{2DB1CD48-A628-ED44-BEC7-B622D6979D51}"/>
    <hyperlink ref="A8100" r:id="rId8093" display="url" xr:uid="{9CF021D3-31AC-CA4F-B043-4CE9DDEA7E19}"/>
    <hyperlink ref="A8101" r:id="rId8094" display="url" xr:uid="{3135B2EF-42E8-7E47-8023-2715ACC9B3D4}"/>
    <hyperlink ref="A8102" r:id="rId8095" display="url" xr:uid="{7AFC7B1A-6B3F-9444-ACB7-04251A0FD621}"/>
    <hyperlink ref="A8103" r:id="rId8096" display="url" xr:uid="{0A1DBE3B-47AD-8542-8C09-952C6A19771B}"/>
    <hyperlink ref="A8104" r:id="rId8097" display="url" xr:uid="{C12B8895-3A19-8A46-B199-24AEC887C4F6}"/>
    <hyperlink ref="A8105" r:id="rId8098" display="url" xr:uid="{BE760DDA-E9DD-9146-821C-D21185E4DD68}"/>
    <hyperlink ref="A8106" r:id="rId8099" display="url" xr:uid="{9DB851F2-292B-C141-86A8-F810EE8EDB68}"/>
    <hyperlink ref="A8107" r:id="rId8100" display="url" xr:uid="{0C1F52CE-E8FC-294A-A8B8-721CA897CB39}"/>
    <hyperlink ref="A8108" r:id="rId8101" display="url" xr:uid="{ACE9A0DF-97E5-4243-80BA-6134EC114DE0}"/>
    <hyperlink ref="A8109" r:id="rId8102" display="url" xr:uid="{41728D25-F253-2443-A6D2-FC52187FC9C2}"/>
    <hyperlink ref="A8110" r:id="rId8103" display="url" xr:uid="{F5CAE64A-6ABB-3842-821B-CD7AEFE7F2DB}"/>
    <hyperlink ref="A8111" r:id="rId8104" display="url" xr:uid="{2674C406-2708-3646-837A-046C58CC03A3}"/>
    <hyperlink ref="A8112" r:id="rId8105" display="url" xr:uid="{BC2DFED3-D7D2-8245-9096-7DEB8CD0C958}"/>
    <hyperlink ref="A8113" r:id="rId8106" display="url" xr:uid="{2C5F2992-07D0-C448-97A1-D2915B6DA679}"/>
    <hyperlink ref="A8114" r:id="rId8107" display="url" xr:uid="{73CCB638-27C2-014D-8109-793DA3D4F0AA}"/>
    <hyperlink ref="A8115" r:id="rId8108" display="url" xr:uid="{D53D5AB2-E053-E94F-B479-14693D2E6812}"/>
    <hyperlink ref="A8116" r:id="rId8109" display="url" xr:uid="{9588A8EA-D055-5A40-9EFB-960B1E2DBE21}"/>
    <hyperlink ref="A8117" r:id="rId8110" display="url" xr:uid="{16149361-D98D-8C4A-B3CD-3409796B6BA0}"/>
    <hyperlink ref="A8118" r:id="rId8111" display="url" xr:uid="{6030A637-2E37-674E-A0DB-7866B1D49F18}"/>
    <hyperlink ref="A8119" r:id="rId8112" display="url" xr:uid="{9FC5F9DF-B312-A443-9DC1-C1AD4FB35FF9}"/>
    <hyperlink ref="A8120" r:id="rId8113" display="url" xr:uid="{5A11FC71-431D-7249-B445-0A13E3B12E8F}"/>
    <hyperlink ref="A8121" r:id="rId8114" display="url" xr:uid="{BBD08541-0E71-F848-96B9-16236541EA59}"/>
    <hyperlink ref="A8122" r:id="rId8115" display="url" xr:uid="{8B47D594-51AF-DD4F-B19D-ADF7958010C2}"/>
    <hyperlink ref="A8123" r:id="rId8116" display="url" xr:uid="{F01E9369-14CE-BB4E-A14F-C6B4845D2256}"/>
    <hyperlink ref="A8124" r:id="rId8117" display="url" xr:uid="{FAE05682-159B-DB48-916D-4A5E369FEF1C}"/>
    <hyperlink ref="A8125" r:id="rId8118" display="url" xr:uid="{CAC6B05E-331C-7544-9E75-87552D7F3D59}"/>
    <hyperlink ref="A8126" r:id="rId8119" display="url" xr:uid="{A9904E08-D9F6-3646-8465-996E3B9B3B2D}"/>
    <hyperlink ref="A8127" r:id="rId8120" display="url" xr:uid="{027019D2-BFA3-9A45-8C01-7CF834C461A4}"/>
    <hyperlink ref="A8128" r:id="rId8121" display="url" xr:uid="{99D949B2-2ACD-E847-82BF-354C93365085}"/>
    <hyperlink ref="A8129" r:id="rId8122" display="url" xr:uid="{22DC0B30-03AD-8A45-904D-864DFC79F847}"/>
    <hyperlink ref="A8130" r:id="rId8123" display="url" xr:uid="{0FA16AF4-F8E6-1A45-8E30-BE08B8DAD1D0}"/>
    <hyperlink ref="A8131" r:id="rId8124" display="url" xr:uid="{4A5D7C83-DA0B-6E47-A36D-8ECF0A7589D7}"/>
    <hyperlink ref="A8132" r:id="rId8125" display="url" xr:uid="{F764434C-2690-9A4F-97B2-5656529C9BC9}"/>
    <hyperlink ref="A8133" r:id="rId8126" display="url" xr:uid="{22A0AD8F-F7CA-6942-8D51-76E76A0ADD3D}"/>
    <hyperlink ref="A8134" r:id="rId8127" display="url" xr:uid="{1BBC8E5C-155F-C041-9CC9-9964EC1C0DE7}"/>
    <hyperlink ref="A8135" r:id="rId8128" display="url" xr:uid="{20BF13E9-908C-344C-A771-E4F7AB99ADFD}"/>
    <hyperlink ref="A8136" r:id="rId8129" display="url" xr:uid="{F08CF002-17EF-454C-869B-3D1E5CD3728A}"/>
    <hyperlink ref="A8137" r:id="rId8130" display="url" xr:uid="{DE8E00D6-28A9-0845-B3CF-FA10A0D3FD4B}"/>
    <hyperlink ref="A8138" r:id="rId8131" display="url" xr:uid="{20D760A8-47F1-8747-91E4-9AEE4F86366D}"/>
    <hyperlink ref="A8139" r:id="rId8132" display="url" xr:uid="{9B756FD1-6B42-C74C-A408-9DE72147F0D3}"/>
    <hyperlink ref="A8140" r:id="rId8133" display="url" xr:uid="{B7B66CB9-37D5-B943-815F-BC6DB3CAAD25}"/>
    <hyperlink ref="A8141" r:id="rId8134" display="url" xr:uid="{E5E2A7B6-F2FC-984A-9096-699575D62BD8}"/>
    <hyperlink ref="A8142" r:id="rId8135" display="url" xr:uid="{8FE00A09-CE22-594B-B54C-F2790FD2DD87}"/>
    <hyperlink ref="A8143" r:id="rId8136" display="url" xr:uid="{2451F82A-125C-D148-861C-EA2F0FA3CD72}"/>
    <hyperlink ref="A8144" r:id="rId8137" display="url" xr:uid="{C852297B-667D-8C44-8A36-7C0B92CD7E71}"/>
    <hyperlink ref="A8145" r:id="rId8138" display="url" xr:uid="{6BFA7BAB-3F8C-CF43-B20A-F27116BC0F66}"/>
    <hyperlink ref="A8146" r:id="rId8139" display="url" xr:uid="{9FE23975-6C32-534D-B104-45791FF40FB8}"/>
    <hyperlink ref="A8147" r:id="rId8140" display="url" xr:uid="{CF984638-57B3-0A4C-AB3E-9357FD8632ED}"/>
    <hyperlink ref="A8148" r:id="rId8141" display="url" xr:uid="{A9266CE8-959D-6945-B175-9D66105F3808}"/>
    <hyperlink ref="A8149" r:id="rId8142" display="url" xr:uid="{3CB16913-3712-164E-8AF1-BE3DFB7A4BC3}"/>
    <hyperlink ref="A8150" r:id="rId8143" display="url" xr:uid="{591612A2-BB64-A14F-8FCA-D6123FE90319}"/>
    <hyperlink ref="A8151" r:id="rId8144" display="url" xr:uid="{80D0D1E7-0B49-6443-8FDA-C015558A6429}"/>
    <hyperlink ref="A8152" r:id="rId8145" display="url" xr:uid="{2BFEA3D1-0AD6-5540-AFF7-2EB46B0A7AE3}"/>
    <hyperlink ref="A8153" r:id="rId8146" display="url" xr:uid="{134D8B33-A6BF-BA49-AE2B-5EBB8F805E7C}"/>
    <hyperlink ref="A8154" r:id="rId8147" display="url" xr:uid="{E12C984B-BAB6-034D-BCF3-15F090687D90}"/>
    <hyperlink ref="A8155" r:id="rId8148" display="url" xr:uid="{1864A0EC-A2CF-834C-A2C0-9B624B94C3DD}"/>
    <hyperlink ref="A8156" r:id="rId8149" display="url" xr:uid="{5C79AA74-D7AE-6F43-A627-DCFC526CA582}"/>
    <hyperlink ref="A8157" r:id="rId8150" display="url" xr:uid="{7C244171-4E3B-A846-B23F-85946CBCE81D}"/>
    <hyperlink ref="A8158" r:id="rId8151" display="url" xr:uid="{EC11191E-7FCD-7048-A9D3-363B78E95994}"/>
    <hyperlink ref="A8159" r:id="rId8152" display="url" xr:uid="{0391F103-4B4A-0140-9D21-6C2C0AAE1F64}"/>
    <hyperlink ref="A8160" r:id="rId8153" display="url" xr:uid="{0549430A-C86A-254F-9663-41355D789FD8}"/>
    <hyperlink ref="A8161" r:id="rId8154" display="url" xr:uid="{2A9C2EA1-CECA-4141-81E9-D92789F185A5}"/>
    <hyperlink ref="A8162" r:id="rId8155" display="url" xr:uid="{4C17DEDA-508C-DF4F-952A-74C05DDD86CD}"/>
    <hyperlink ref="A8163" r:id="rId8156" display="url" xr:uid="{8A2EB57B-72AC-AE49-99EA-C39D7934A090}"/>
    <hyperlink ref="A8164" r:id="rId8157" display="url" xr:uid="{F0A3C85C-36D3-6C48-8BC0-659547E81C2B}"/>
    <hyperlink ref="A8165" r:id="rId8158" display="url" xr:uid="{28ECCEF8-D484-C34C-A1F9-53FF35508981}"/>
    <hyperlink ref="A8166" r:id="rId8159" display="url" xr:uid="{C7746A07-DB3E-8B46-ACF5-644D9E8B3B13}"/>
    <hyperlink ref="A8167" r:id="rId8160" display="url" xr:uid="{A6A245A2-2BEF-8F4A-8ADB-50044B71C84B}"/>
    <hyperlink ref="A8168" r:id="rId8161" display="url" xr:uid="{00E022B4-4778-C846-A213-996B77FB3C42}"/>
    <hyperlink ref="A8169" r:id="rId8162" display="url" xr:uid="{861F2F82-405F-AB46-B3F1-D7E7291FC41A}"/>
    <hyperlink ref="A8170" r:id="rId8163" display="url" xr:uid="{2B317CDF-3C5F-F84C-9939-1622D588C755}"/>
    <hyperlink ref="A8171" r:id="rId8164" display="url" xr:uid="{C4A9A763-73E9-B94D-8982-88F085E01776}"/>
    <hyperlink ref="A8172" r:id="rId8165" display="url" xr:uid="{3AECCCE6-9A50-9D4E-857C-6895ACE0C1A9}"/>
    <hyperlink ref="A8173" r:id="rId8166" display="url" xr:uid="{F0E99BCD-83D6-7548-B886-AE68AFE6D5EB}"/>
    <hyperlink ref="A8174" r:id="rId8167" display="url" xr:uid="{472E7ED2-CC19-2F47-94A1-B5ED8F40DB74}"/>
    <hyperlink ref="A8175" r:id="rId8168" display="url" xr:uid="{BF648554-AEC5-4145-986C-BD5C5BFF1007}"/>
    <hyperlink ref="A8176" r:id="rId8169" display="url" xr:uid="{1F887B3F-C037-2B42-A9EB-CEB291A2C5A1}"/>
    <hyperlink ref="A8177" r:id="rId8170" display="url" xr:uid="{A7684C00-78BD-B04B-A22A-C120F1E2671C}"/>
    <hyperlink ref="A8178" r:id="rId8171" display="url" xr:uid="{C6FE3DC6-B4E8-D748-8176-7B5B200A22DE}"/>
    <hyperlink ref="A8179" r:id="rId8172" display="url" xr:uid="{C2C910C1-9CDA-C64D-B075-0BFCAC648CC0}"/>
    <hyperlink ref="A8180" r:id="rId8173" display="url" xr:uid="{67B34B5C-1B30-7F41-9149-B41DA80D8619}"/>
    <hyperlink ref="A8181" r:id="rId8174" display="url" xr:uid="{0DC64539-79D9-1D4A-8F01-6F44619F8C87}"/>
    <hyperlink ref="A8182" r:id="rId8175" display="url" xr:uid="{A88495F3-A8FF-C34A-8E3D-8C28AB566F48}"/>
    <hyperlink ref="A8183" r:id="rId8176" display="url" xr:uid="{AD9C4785-1951-EA46-B0DE-F034DF351547}"/>
    <hyperlink ref="A8184" r:id="rId8177" display="url" xr:uid="{F4A3754B-5A2B-9647-AE16-AFF41D45E645}"/>
    <hyperlink ref="A8185" r:id="rId8178" display="url" xr:uid="{DAB23CCF-EF44-4A41-B38C-405E3C36A5B5}"/>
    <hyperlink ref="A8186" r:id="rId8179" display="url" xr:uid="{56525E42-D9FC-4C45-AB58-1527D866833E}"/>
    <hyperlink ref="A8187" r:id="rId8180" display="url" xr:uid="{D2425F2E-614E-3443-8D5F-0CE489E6CE84}"/>
    <hyperlink ref="A8188" r:id="rId8181" display="url" xr:uid="{102C6CC8-6F99-F349-ACE2-1552D95AF5D0}"/>
    <hyperlink ref="A8189" r:id="rId8182" display="url" xr:uid="{1F7F7CB7-7B64-A245-B68B-6D6141E33E45}"/>
    <hyperlink ref="A8190" r:id="rId8183" display="url" xr:uid="{DFD73AB1-6F5A-AD49-BE37-BA026F5EEAEF}"/>
    <hyperlink ref="A8191" r:id="rId8184" display="url" xr:uid="{A0F62273-6872-D64F-96C0-C5B3DCE86DFF}"/>
    <hyperlink ref="A8192" r:id="rId8185" display="url" xr:uid="{70DFC10A-64A7-7E4A-B194-932FEFC27580}"/>
    <hyperlink ref="A8193" r:id="rId8186" display="url" xr:uid="{B627C4CB-3963-CB46-9C58-4EBF966D5545}"/>
    <hyperlink ref="A8194" r:id="rId8187" display="url" xr:uid="{F292E93F-CBBE-7E49-A2CF-C445F2C10C4F}"/>
    <hyperlink ref="A8195" r:id="rId8188" display="url" xr:uid="{539318DF-59D6-6241-A705-8974CEDD95AE}"/>
    <hyperlink ref="A8196" r:id="rId8189" display="url" xr:uid="{F64A0452-A05E-9948-ABB6-68D2B4ED90F8}"/>
    <hyperlink ref="A8197" r:id="rId8190" display="url" xr:uid="{E73110C4-C7F5-9341-9305-5712E90CAC50}"/>
    <hyperlink ref="A8198" r:id="rId8191" display="url" xr:uid="{3FF881BB-0F4C-E54F-8B32-D263F4F0B83F}"/>
    <hyperlink ref="A8199" r:id="rId8192" display="url" xr:uid="{7233F396-B380-CA4C-B750-F2662D71C0D1}"/>
    <hyperlink ref="A8200" r:id="rId8193" display="url" xr:uid="{918B2D9D-61B0-E74E-A082-FA1D0F7E5A97}"/>
    <hyperlink ref="A8201" r:id="rId8194" display="url" xr:uid="{0878C114-8061-3D42-B957-6AA36F7FFDFB}"/>
    <hyperlink ref="A8202" r:id="rId8195" display="url" xr:uid="{3597A0D4-9D60-CE4C-A603-9DDBA0BB6277}"/>
    <hyperlink ref="A8203" r:id="rId8196" display="url" xr:uid="{D72EE6AF-33AC-FB44-BBE3-9A54B523198A}"/>
    <hyperlink ref="A8204" r:id="rId8197" display="url" xr:uid="{ECF25D4B-C55C-E34E-B2F6-E8E0DFB84BE9}"/>
    <hyperlink ref="A8205" r:id="rId8198" display="url" xr:uid="{3E1075B6-99C0-DD4D-81A1-851D6DD8D253}"/>
    <hyperlink ref="A8206" r:id="rId8199" display="url" xr:uid="{7712C368-D3BF-694C-9F9F-647209AB02DC}"/>
    <hyperlink ref="A8207" r:id="rId8200" display="url" xr:uid="{914AEF23-EF2A-0C47-A90D-CE8076781969}"/>
    <hyperlink ref="A8208" r:id="rId8201" display="url" xr:uid="{8BEDBA00-39CD-6F41-93A5-C05944C5CD51}"/>
    <hyperlink ref="A8209" r:id="rId8202" display="url" xr:uid="{5EAFAD51-3C6A-DF43-B24B-5EA0CDB7875D}"/>
    <hyperlink ref="A8210" r:id="rId8203" display="url" xr:uid="{A8FABD09-D314-BC44-870F-107EB884E2EE}"/>
    <hyperlink ref="A8211" r:id="rId8204" display="url" xr:uid="{B73CFFBC-9A65-7C4D-A86D-DEB514C36E8B}"/>
    <hyperlink ref="A8212" r:id="rId8205" display="url" xr:uid="{71C34891-7CA9-AC47-838B-EA602914CDAA}"/>
    <hyperlink ref="A8213" r:id="rId8206" display="url" xr:uid="{E7BBF0FA-C283-0149-8D19-1CF549BAE55F}"/>
    <hyperlink ref="A8214" r:id="rId8207" display="url" xr:uid="{4468E60E-C52C-CB49-B839-398B6491E7AF}"/>
    <hyperlink ref="A8215" r:id="rId8208" display="url" xr:uid="{2270136F-144B-BD48-9198-950C550B5721}"/>
    <hyperlink ref="A8216" r:id="rId8209" display="url" xr:uid="{66409D38-FB0C-6F4F-98B5-5CD7E24B97B1}"/>
    <hyperlink ref="A8217" r:id="rId8210" display="url" xr:uid="{9E9781C9-45D7-3B4A-B837-E1D33F342659}"/>
    <hyperlink ref="A8218" r:id="rId8211" display="url" xr:uid="{555FDB94-E84B-E648-9CE9-71E62986A08F}"/>
    <hyperlink ref="A8219" r:id="rId8212" display="url" xr:uid="{9D776C25-4DD6-9244-9987-665FBA213D5F}"/>
    <hyperlink ref="A8220" r:id="rId8213" display="url" xr:uid="{AD3F3033-4A83-6B45-B3EA-C2C520DAFFA6}"/>
    <hyperlink ref="A8221" r:id="rId8214" display="url" xr:uid="{ABA2BDA8-141C-9D42-9C95-7039E8936F24}"/>
    <hyperlink ref="A8222" r:id="rId8215" display="url" xr:uid="{05CE6006-3D6A-AC43-827B-04A8833A7B43}"/>
    <hyperlink ref="A8223" r:id="rId8216" display="url" xr:uid="{8C2AF3D1-32B3-7A45-BAD1-4A9F44C39B45}"/>
    <hyperlink ref="A8224" r:id="rId8217" display="url" xr:uid="{CAC0E7C9-6B04-4F4B-A6DE-232F3E597CDD}"/>
    <hyperlink ref="A8225" r:id="rId8218" display="url" xr:uid="{0707A254-811B-7B4C-BD5B-04E87403042D}"/>
    <hyperlink ref="A8226" r:id="rId8219" display="url" xr:uid="{7B9DF50E-27CC-4D45-8ABC-71D8CBAFE0F5}"/>
    <hyperlink ref="A8227" r:id="rId8220" display="url" xr:uid="{5638E419-62BF-8F45-9E6F-EF4F08AE1F08}"/>
    <hyperlink ref="A8228" r:id="rId8221" display="url" xr:uid="{142C44FB-D772-C941-AA13-6C8FFE810D0F}"/>
    <hyperlink ref="A8229" r:id="rId8222" display="url" xr:uid="{00943741-AB70-FC41-B100-56ED647BCB8B}"/>
    <hyperlink ref="A8230" r:id="rId8223" display="url" xr:uid="{0E99668A-B935-874F-9765-24A4FCCAABA9}"/>
    <hyperlink ref="A8231" r:id="rId8224" display="url" xr:uid="{AB3B6D0E-E390-9E40-99BD-085A75CA04DD}"/>
    <hyperlink ref="A8232" r:id="rId8225" display="url" xr:uid="{D041FF20-0021-9147-BEAF-FB80F90D2735}"/>
    <hyperlink ref="A8233" r:id="rId8226" display="url" xr:uid="{631FCDB6-2DC0-1749-82AD-3242F1D39904}"/>
    <hyperlink ref="A8234" r:id="rId8227" display="url" xr:uid="{5C1B4156-B218-F840-B795-92E75CB75579}"/>
    <hyperlink ref="A8235" r:id="rId8228" display="url" xr:uid="{ABE77BA2-3715-9D49-9A4C-A88B32842C22}"/>
    <hyperlink ref="A8236" r:id="rId8229" display="url" xr:uid="{7AA25288-8347-0841-ADA7-A774AC5887B7}"/>
    <hyperlink ref="A8237" r:id="rId8230" display="url" xr:uid="{30451589-255B-2941-B406-25F2685132DF}"/>
    <hyperlink ref="A8238" r:id="rId8231" display="url" xr:uid="{63620617-6B5E-A848-85C5-A6E64C6E3D02}"/>
    <hyperlink ref="A8239" r:id="rId8232" display="url" xr:uid="{5FF15895-8519-A14C-92E2-352DC564FB77}"/>
    <hyperlink ref="A8240" r:id="rId8233" display="url" xr:uid="{02130FF7-C0A7-AD41-AF47-21CF807BA683}"/>
    <hyperlink ref="A8241" r:id="rId8234" display="url" xr:uid="{FBA67AEB-619D-2D44-8BF5-7E25EFF35B46}"/>
    <hyperlink ref="A8242" r:id="rId8235" display="url" xr:uid="{03422A2B-C707-6345-A66C-2B2E9FFBDFF1}"/>
    <hyperlink ref="A8243" r:id="rId8236" display="url" xr:uid="{899527F6-DF87-BC46-BC5C-B48E42B92382}"/>
    <hyperlink ref="A8244" r:id="rId8237" display="url" xr:uid="{17EC399D-B537-3742-B008-896A36E41B8E}"/>
    <hyperlink ref="A8245" r:id="rId8238" display="url" xr:uid="{8EB8A528-1FD5-4A47-9126-D153EE2294A0}"/>
    <hyperlink ref="A8246" r:id="rId8239" display="url" xr:uid="{3F79BE88-0A42-2246-8BF6-6A67D2B47C11}"/>
    <hyperlink ref="A8247" r:id="rId8240" display="url" xr:uid="{30DF809A-3D24-0E46-A550-F83E4993344B}"/>
    <hyperlink ref="A8248" r:id="rId8241" display="url" xr:uid="{ECF45814-7881-2C45-9283-3262A583B2BA}"/>
    <hyperlink ref="A8249" r:id="rId8242" display="url" xr:uid="{C3449B48-1284-5446-B41A-45AA3023F1B5}"/>
    <hyperlink ref="A8250" r:id="rId8243" display="url" xr:uid="{DB9E5581-9081-E54D-A86D-BA857D911D1A}"/>
    <hyperlink ref="A8251" r:id="rId8244" display="url" xr:uid="{A2DDC063-001D-234B-8727-E7AE424D7051}"/>
    <hyperlink ref="A8252" r:id="rId8245" display="url" xr:uid="{E354FBD2-EE4D-3A4A-9374-D9BEB06FE92C}"/>
    <hyperlink ref="A8253" r:id="rId8246" display="url" xr:uid="{16C2CE2D-C3F6-D547-B5AC-C3BB299FA055}"/>
    <hyperlink ref="A8254" r:id="rId8247" display="url" xr:uid="{DB11D3DD-F0E7-6549-96FC-4B598D2EC43E}"/>
    <hyperlink ref="A8255" r:id="rId8248" display="url" xr:uid="{3322BCCC-C9FA-9B41-9C98-AEEBCF5781F6}"/>
    <hyperlink ref="A8256" r:id="rId8249" display="url" xr:uid="{2EEE6F1D-6657-454E-ADCB-1DA64873548A}"/>
    <hyperlink ref="A8257" r:id="rId8250" display="url" xr:uid="{F29975F2-38C0-1141-BA2B-5CCFC990931B}"/>
    <hyperlink ref="A8258" r:id="rId8251" display="url" xr:uid="{81B42EF5-328B-CB46-9539-6404EF6512BB}"/>
    <hyperlink ref="A8259" r:id="rId8252" display="url" xr:uid="{0CEEE707-279A-FB40-9EA1-B19C74B07AC1}"/>
    <hyperlink ref="A8260" r:id="rId8253" display="url" xr:uid="{55F7A4A9-3D60-5745-857D-10A4183CD35F}"/>
    <hyperlink ref="A8261" r:id="rId8254" display="url" xr:uid="{1C4E1B34-4E65-CE45-A813-27933620AA7F}"/>
    <hyperlink ref="A8262" r:id="rId8255" display="url" xr:uid="{6B468AA4-22BB-D74D-B19A-617094718289}"/>
    <hyperlink ref="A8263" r:id="rId8256" display="url" xr:uid="{EB61D99E-96E4-804C-B286-7838EABD6E8D}"/>
    <hyperlink ref="A8264" r:id="rId8257" display="url" xr:uid="{430579E6-88EA-7141-AE97-73585CDE0840}"/>
    <hyperlink ref="A8265" r:id="rId8258" display="url" xr:uid="{E50C6A82-E60E-F54C-B85A-1DC86806B647}"/>
    <hyperlink ref="A8266" r:id="rId8259" display="url" xr:uid="{47930196-3DE3-BB40-A523-001620AF4BD9}"/>
    <hyperlink ref="A8267" r:id="rId8260" display="url" xr:uid="{19D2502E-4109-DF48-AAB3-D1DA8AAA1F38}"/>
    <hyperlink ref="A8268" r:id="rId8261" display="url" xr:uid="{E3EEEE5B-CC93-0043-9F6D-70B74EE34BD5}"/>
    <hyperlink ref="A8269" r:id="rId8262" display="url" xr:uid="{B450FFDE-2102-C04B-AAD0-A9210C4AEF18}"/>
    <hyperlink ref="A8270" r:id="rId8263" display="url" xr:uid="{CD93400B-0B0F-4442-9177-98A8B897C114}"/>
    <hyperlink ref="A8271" r:id="rId8264" display="url" xr:uid="{2DACD97C-CE52-F944-95AA-7D8E585CC585}"/>
    <hyperlink ref="A8272" r:id="rId8265" display="url" xr:uid="{DD8379DD-F2C3-6B46-9423-01703F0EB745}"/>
    <hyperlink ref="A8273" r:id="rId8266" display="url" xr:uid="{94D965CC-895B-DF40-BCEA-786856486ED5}"/>
    <hyperlink ref="A8274" r:id="rId8267" display="url" xr:uid="{40664AF9-C848-4C4C-BAFC-E06CA5539FCD}"/>
    <hyperlink ref="A8275" r:id="rId8268" display="url" xr:uid="{85B7CD87-1903-3E41-B323-11A9A7F5855C}"/>
    <hyperlink ref="A8276" r:id="rId8269" display="url" xr:uid="{2A8EEA81-9EE7-1741-B203-BD736164C3DD}"/>
    <hyperlink ref="A8277" r:id="rId8270" display="url" xr:uid="{113E200C-6E11-1544-997B-ABBFF2C81746}"/>
    <hyperlink ref="A8278" r:id="rId8271" display="url" xr:uid="{98DF9D56-C0C8-304F-8618-1B4EC6077AEF}"/>
    <hyperlink ref="A8279" r:id="rId8272" display="url" xr:uid="{D665EC53-C129-434C-822D-0122092AF05C}"/>
    <hyperlink ref="A8280" r:id="rId8273" display="url" xr:uid="{ADFB1A5A-23ED-DC4F-8842-9C950ED16D88}"/>
    <hyperlink ref="A8281" r:id="rId8274" display="url" xr:uid="{40825E14-6D95-BE4A-B282-7337B3E6E02D}"/>
    <hyperlink ref="A8282" r:id="rId8275" display="url" xr:uid="{53B491BA-8856-DD40-AE03-86B2203F5255}"/>
    <hyperlink ref="A8283" r:id="rId8276" display="url" xr:uid="{E1D23671-FBF3-4742-A2CD-2BDD13E8986D}"/>
    <hyperlink ref="A8284" r:id="rId8277" display="url" xr:uid="{23FDAA25-8780-8D46-B569-E57BBC466AA5}"/>
    <hyperlink ref="A8285" r:id="rId8278" display="url" xr:uid="{98E0B1C5-4F59-CE44-ADB4-81FC9576CDDD}"/>
    <hyperlink ref="A8286" r:id="rId8279" display="url" xr:uid="{BF721AAF-4D63-544B-881D-AB903DBA267B}"/>
    <hyperlink ref="A8287" r:id="rId8280" display="url" xr:uid="{9EB4AC9D-2C21-6A41-8F97-711BAD611173}"/>
    <hyperlink ref="A8288" r:id="rId8281" display="url" xr:uid="{D08B4CF1-048D-EA4A-AEE0-5117297D7D89}"/>
    <hyperlink ref="A8289" r:id="rId8282" display="url" xr:uid="{4430CFE5-5C70-D34F-AFFF-1E4C37BFB533}"/>
    <hyperlink ref="A8290" r:id="rId8283" display="url" xr:uid="{5778FDD1-572C-1D44-92E7-008A9660CA37}"/>
    <hyperlink ref="A8291" r:id="rId8284" display="url" xr:uid="{F90D99E4-BC50-F34D-9E50-0C5AC63296CE}"/>
    <hyperlink ref="A8292" r:id="rId8285" display="url" xr:uid="{00067F9D-BA63-AA48-B8AA-B47980FC102D}"/>
    <hyperlink ref="A8293" r:id="rId8286" display="url" xr:uid="{434AE58C-BB69-3E48-855C-2A7A3B5D5E8A}"/>
    <hyperlink ref="A8294" r:id="rId8287" display="url" xr:uid="{B48EEF12-5854-EB4A-AF9B-DB5F4B6633E7}"/>
    <hyperlink ref="A8295" r:id="rId8288" display="url" xr:uid="{3033332B-88CC-9A42-9D6E-435F1EAB8A94}"/>
    <hyperlink ref="A8296" r:id="rId8289" display="url" xr:uid="{090BE420-D581-6F4D-9DFA-2F9FDCC63BEE}"/>
    <hyperlink ref="A8297" r:id="rId8290" display="url" xr:uid="{AB3F7211-B801-6F48-A6DE-F29F90478F11}"/>
    <hyperlink ref="A8298" r:id="rId8291" display="url" xr:uid="{D249EED8-52BD-894E-97DA-137672A5F50A}"/>
    <hyperlink ref="A8299" r:id="rId8292" display="url" xr:uid="{3CC5139B-9974-9D4A-B5BA-9B68819EEF92}"/>
    <hyperlink ref="A8300" r:id="rId8293" display="url" xr:uid="{42FE4BA4-7277-364B-A3C7-D9E44A6461D8}"/>
    <hyperlink ref="A8301" r:id="rId8294" display="url" xr:uid="{1FD1E536-39DE-2141-913E-15FF555C829E}"/>
    <hyperlink ref="A8302" r:id="rId8295" display="url" xr:uid="{41DB2B52-2B8D-D04A-B38E-76609D17DD94}"/>
    <hyperlink ref="A8303" r:id="rId8296" display="url" xr:uid="{11AF9C3F-4213-BE44-AA86-0E379A811194}"/>
    <hyperlink ref="A8304" r:id="rId8297" display="url" xr:uid="{7DEFA526-4B95-3848-A9F9-2CF91FCADEDC}"/>
    <hyperlink ref="A8305" r:id="rId8298" display="url" xr:uid="{BB701891-71DF-FB4A-AF7A-1DF540C51C4E}"/>
    <hyperlink ref="A8306" r:id="rId8299" display="url" xr:uid="{10F2C368-A996-7B4A-AE54-1ED3C9EC53F8}"/>
    <hyperlink ref="A8307" r:id="rId8300" display="url" xr:uid="{E0E72D91-35C9-4040-9866-24E946904AEF}"/>
    <hyperlink ref="A8308" r:id="rId8301" display="url" xr:uid="{598B0304-10E8-BE47-929E-B9E4CCD1EDD2}"/>
    <hyperlink ref="A8309" r:id="rId8302" display="url" xr:uid="{0554140C-FC66-BD4E-A643-A8581EBF3A3B}"/>
    <hyperlink ref="A8310" r:id="rId8303" display="url" xr:uid="{24F7F6F2-A3DE-0541-9DE4-960F889A9930}"/>
    <hyperlink ref="A8311" r:id="rId8304" display="url" xr:uid="{08A14986-A2CE-3D41-82C7-9203AC392B53}"/>
    <hyperlink ref="A8312" r:id="rId8305" display="url" xr:uid="{053CC09A-89F9-1041-9C1F-9EF81E7D941E}"/>
    <hyperlink ref="A8313" r:id="rId8306" display="url" xr:uid="{5B5145DD-C63F-1B4D-8929-AF39E05CAF56}"/>
    <hyperlink ref="A8314" r:id="rId8307" display="url" xr:uid="{4B4B3908-0A6F-2049-B040-7A8AC01BFE2B}"/>
    <hyperlink ref="A8315" r:id="rId8308" display="url" xr:uid="{8ECCDE6A-26E8-6749-AD3C-16CC7142B096}"/>
    <hyperlink ref="A8316" r:id="rId8309" display="url" xr:uid="{A437CAE6-F430-DF49-989A-1C2B75676F62}"/>
    <hyperlink ref="A8317" r:id="rId8310" display="url" xr:uid="{C283D008-DEA9-5B4E-9BD5-C57402E841F7}"/>
    <hyperlink ref="A8318" r:id="rId8311" display="url" xr:uid="{77394368-DCAF-8044-A080-F1C7D7B6EF9C}"/>
    <hyperlink ref="A8319" r:id="rId8312" display="url" xr:uid="{5A9059B7-A933-9449-9F1D-C6510725C104}"/>
    <hyperlink ref="A8320" r:id="rId8313" display="url" xr:uid="{88D44382-7012-EF40-93B2-8E812683E38C}"/>
    <hyperlink ref="A8321" r:id="rId8314" display="url" xr:uid="{BE15B64C-4483-F449-B71F-3DC2B1CEE132}"/>
    <hyperlink ref="A8322" r:id="rId8315" display="url" xr:uid="{2D32E2A3-2245-934A-AD7A-9E875B1081A3}"/>
    <hyperlink ref="A8323" r:id="rId8316" display="url" xr:uid="{78745D74-E2A8-F448-A7A1-7E4C04CA7D2F}"/>
    <hyperlink ref="A8324" r:id="rId8317" display="url" xr:uid="{40F5FD45-D520-F249-936C-C6009B0E57F0}"/>
    <hyperlink ref="A8325" r:id="rId8318" display="url" xr:uid="{2681D486-C18B-0D47-AE44-59E84C9A3903}"/>
    <hyperlink ref="A8326" r:id="rId8319" display="url" xr:uid="{1715E90D-56A1-7142-B56A-3AE530602C61}"/>
    <hyperlink ref="A8327" r:id="rId8320" display="url" xr:uid="{BC1427A1-3838-4F45-A069-5CE86D04657B}"/>
    <hyperlink ref="A8328" r:id="rId8321" display="url" xr:uid="{FDB5FD4E-73EF-4C4A-9ADB-BFF00D2C696F}"/>
    <hyperlink ref="A8329" r:id="rId8322" display="url" xr:uid="{D4A8B4CF-BACA-774E-954C-A129ABAE8C62}"/>
    <hyperlink ref="A8330" r:id="rId8323" display="url" xr:uid="{48F7A2F0-8F1D-AF49-AA01-FFEC789BF318}"/>
    <hyperlink ref="A8331" r:id="rId8324" display="url" xr:uid="{56CA868E-681C-8E47-A973-69587133A507}"/>
    <hyperlink ref="A8332" r:id="rId8325" display="url" xr:uid="{34585BCA-BB38-AF4D-9BBF-255E6C04FAFB}"/>
    <hyperlink ref="A8333" r:id="rId8326" display="url" xr:uid="{FDFCD04E-6B40-364A-B44F-1AA7972FA604}"/>
    <hyperlink ref="A8334" r:id="rId8327" display="url" xr:uid="{0B3B20CA-C7B4-754B-BFD2-75DEF5AE8DB4}"/>
    <hyperlink ref="A8335" r:id="rId8328" display="url" xr:uid="{7B55BAB5-6970-6A4D-BAFA-38BD8B6D96C9}"/>
    <hyperlink ref="A8336" r:id="rId8329" display="url" xr:uid="{3546C49D-9DBE-CC4F-B709-5FA6A1118E72}"/>
    <hyperlink ref="A8337" r:id="rId8330" display="url" xr:uid="{143E7C17-392F-F44C-9469-5E19386C5FC9}"/>
    <hyperlink ref="A8338" r:id="rId8331" display="url" xr:uid="{918D179A-F04C-7745-82A4-5A47360BF3DC}"/>
    <hyperlink ref="A8339" r:id="rId8332" display="url" xr:uid="{DEDABE1C-68F5-674C-8C3A-BDF19242B3D2}"/>
    <hyperlink ref="A8340" r:id="rId8333" display="url" xr:uid="{13A011F4-DC2F-8D44-BCE4-A68269215592}"/>
    <hyperlink ref="A8341" r:id="rId8334" display="url" xr:uid="{770FF5A0-23AC-6547-B7F6-478EBDD582CE}"/>
    <hyperlink ref="A8342" r:id="rId8335" display="url" xr:uid="{F6C2D0C4-109A-544A-ADEC-0710762FA5AC}"/>
    <hyperlink ref="A8343" r:id="rId8336" display="url" xr:uid="{A3CA303E-E3F8-C444-845A-21CA3DF6B683}"/>
    <hyperlink ref="A8344" r:id="rId8337" display="url" xr:uid="{C3FB59D9-02D5-1C4F-90B6-AB2736EF87BE}"/>
    <hyperlink ref="A8345" r:id="rId8338" display="url" xr:uid="{B4DF09A8-051C-AC45-83A4-D3AF2DD5EF72}"/>
    <hyperlink ref="A8346" r:id="rId8339" display="url" xr:uid="{E1D600F5-E223-0645-81CC-1C43B81A98C6}"/>
    <hyperlink ref="A8347" r:id="rId8340" display="url" xr:uid="{4B7C25D2-74D4-A94C-8CAF-2A31F39EE796}"/>
    <hyperlink ref="A8348" r:id="rId8341" display="url" xr:uid="{71676716-A4FD-6E4F-9936-3F709C494F40}"/>
    <hyperlink ref="A8349" r:id="rId8342" display="url" xr:uid="{FAB307AC-3291-B248-94D5-3B47E806F731}"/>
    <hyperlink ref="A8350" r:id="rId8343" display="url" xr:uid="{C94036AF-41DE-E247-8D13-180E09A3EBE6}"/>
    <hyperlink ref="A8351" r:id="rId8344" display="url" xr:uid="{E346C194-E09A-144C-8FE5-770A0B9092A3}"/>
    <hyperlink ref="A8352" r:id="rId8345" display="url" xr:uid="{16E2F50A-E2A2-674D-B1C7-4A32788BC559}"/>
    <hyperlink ref="A8353" r:id="rId8346" display="url" xr:uid="{AF0175F3-EB46-5D4D-83DC-6A2EF0E7AECC}"/>
    <hyperlink ref="A8354" r:id="rId8347" display="url" xr:uid="{22D0955F-F593-7242-A43E-FFA3C1295C15}"/>
    <hyperlink ref="A8355" r:id="rId8348" display="url" xr:uid="{9D20930C-7B98-E942-B203-9EABE6965E1A}"/>
    <hyperlink ref="A8356" r:id="rId8349" display="url" xr:uid="{DFE979A8-465B-104D-BEAF-1B716BCBB5D1}"/>
    <hyperlink ref="A8357" r:id="rId8350" display="url" xr:uid="{FBBD3749-F968-E04F-BF08-8CCBC850AF17}"/>
    <hyperlink ref="A8358" r:id="rId8351" display="url" xr:uid="{A34D651E-2753-EA4F-A01B-9337290B4D59}"/>
    <hyperlink ref="A8359" r:id="rId8352" display="url" xr:uid="{5CCBA43D-04B3-4F43-8EAA-09ADE41B0DC0}"/>
    <hyperlink ref="A8360" r:id="rId8353" display="url" xr:uid="{51527E34-F7C4-9444-B897-6F0FAEC61DDD}"/>
    <hyperlink ref="A8361" r:id="rId8354" display="url" xr:uid="{3586CBA2-B30B-404E-9ECC-8AEDE5331A5E}"/>
    <hyperlink ref="A8362" r:id="rId8355" display="url" xr:uid="{F2A607C4-D52C-1645-B6FF-72EF2DF0D4D4}"/>
    <hyperlink ref="A8363" r:id="rId8356" display="url" xr:uid="{BEB9E656-4613-6C4F-8D48-2EFBFB5B636F}"/>
    <hyperlink ref="A8364" r:id="rId8357" display="url" xr:uid="{138620AA-241E-DD4C-B957-0A0D2A055CB2}"/>
    <hyperlink ref="A8365" r:id="rId8358" display="url" xr:uid="{FBCFE697-B67E-9B40-B554-FA13F639A44F}"/>
    <hyperlink ref="A8366" r:id="rId8359" display="url" xr:uid="{F84E472B-E3CC-FC48-93E0-EA2AF6E6A0CF}"/>
    <hyperlink ref="A8367" r:id="rId8360" display="url" xr:uid="{0A5AD6E9-5836-FA45-A09A-07502A7F6780}"/>
    <hyperlink ref="A8368" r:id="rId8361" display="url" xr:uid="{97F0BEEB-6766-2E4B-9FA4-2438D424C930}"/>
    <hyperlink ref="A8369" r:id="rId8362" display="url" xr:uid="{579BC936-4809-7B45-83B9-42C02580698C}"/>
    <hyperlink ref="A8370" r:id="rId8363" display="url" xr:uid="{76CA20C2-DDAB-7A46-AA25-223E4CF8A712}"/>
    <hyperlink ref="A8371" r:id="rId8364" display="url" xr:uid="{DDB959DC-695A-7143-BF14-61BE357FE5C0}"/>
    <hyperlink ref="A8372" r:id="rId8365" display="url" xr:uid="{B8CE4BC9-1D06-BE43-8B34-1924E1A42003}"/>
    <hyperlink ref="A8373" r:id="rId8366" display="url" xr:uid="{5F52F8AD-126A-0649-8411-1A53A20D4A23}"/>
    <hyperlink ref="A8374" r:id="rId8367" display="url" xr:uid="{9D680A91-8AA8-B347-A100-D2D55C023C33}"/>
    <hyperlink ref="A8375" r:id="rId8368" display="url" xr:uid="{6CF5CBFA-3DDA-694F-8F34-27E393264C5C}"/>
    <hyperlink ref="A8376" r:id="rId8369" display="url" xr:uid="{0FBF8EF0-63EB-714E-95E6-DCDFDAF5EE92}"/>
    <hyperlink ref="A8377" r:id="rId8370" display="url" xr:uid="{48C25916-E180-7945-9D8E-5B1685DCA63E}"/>
    <hyperlink ref="A8378" r:id="rId8371" display="url" xr:uid="{4AA9A9BB-88BC-6848-9513-215492B8B356}"/>
    <hyperlink ref="A8379" r:id="rId8372" display="url" xr:uid="{465D0418-C609-694F-B74E-93ACF080E132}"/>
    <hyperlink ref="A8380" r:id="rId8373" display="url" xr:uid="{60D7EEDF-4E19-854E-BEFD-D3CAA5E66941}"/>
    <hyperlink ref="A8381" r:id="rId8374" display="url" xr:uid="{D4A0E6C1-EBCB-C94C-844E-EEF88ABE8ED1}"/>
    <hyperlink ref="A8382" r:id="rId8375" display="url" xr:uid="{0981836E-D2D6-E34F-8C45-EDF8F7E7082E}"/>
    <hyperlink ref="A8383" r:id="rId8376" display="url" xr:uid="{FAE317CF-5AE0-AC40-9F28-FA2AB969A169}"/>
    <hyperlink ref="A8384" r:id="rId8377" display="url" xr:uid="{5083E892-A046-A445-836F-6013FD742796}"/>
    <hyperlink ref="A8385" r:id="rId8378" display="url" xr:uid="{1EC7B169-B90A-7E43-B047-B5208616C285}"/>
    <hyperlink ref="A8386" r:id="rId8379" display="url" xr:uid="{2C4A3011-8AE5-6347-9F24-085BBA278E28}"/>
    <hyperlink ref="A8387" r:id="rId8380" display="url" xr:uid="{92E0B0ED-4D9D-EB4C-9DE2-27155851875C}"/>
    <hyperlink ref="A8388" r:id="rId8381" display="url" xr:uid="{56393CEB-B148-A348-A0E0-513D0F638694}"/>
    <hyperlink ref="A8389" r:id="rId8382" display="url" xr:uid="{EC23D1C9-C752-8F4E-B99E-4A06E67F3A6B}"/>
    <hyperlink ref="A8390" r:id="rId8383" display="url" xr:uid="{DE3AF9D2-AEDA-AA49-A700-9DACFAD690DD}"/>
    <hyperlink ref="A8391" r:id="rId8384" display="url" xr:uid="{534AC393-0A07-5546-AB34-441A79D4A3FC}"/>
    <hyperlink ref="A8392" r:id="rId8385" display="url" xr:uid="{DF91AC10-E030-4F42-A7D8-1019D2EAEA5A}"/>
    <hyperlink ref="A8393" r:id="rId8386" display="url" xr:uid="{453A40CD-C924-F043-9194-1C5702C0EC44}"/>
    <hyperlink ref="A8394" r:id="rId8387" display="url" xr:uid="{E89508E9-8323-834C-A860-DB8AA6519A5F}"/>
    <hyperlink ref="A8395" r:id="rId8388" display="url" xr:uid="{79AEAFB1-5096-A940-8E2F-8277B1F9B733}"/>
    <hyperlink ref="A8396" r:id="rId8389" display="url" xr:uid="{25E883A8-28C7-0F46-A8C9-482449458AD5}"/>
    <hyperlink ref="A8397" r:id="rId8390" display="url" xr:uid="{C201C608-91EF-7B41-AD61-A70C2CB223C8}"/>
    <hyperlink ref="A8398" r:id="rId8391" display="url" xr:uid="{707BADAB-6D9D-A547-9B68-5085C2C12A4B}"/>
    <hyperlink ref="A8399" r:id="rId8392" display="url" xr:uid="{422FD5D9-8B8C-3048-902E-21639940BF80}"/>
    <hyperlink ref="A8400" r:id="rId8393" display="url" xr:uid="{616EEC29-D602-9A41-9A9C-1596B31440B5}"/>
    <hyperlink ref="A8401" r:id="rId8394" display="url" xr:uid="{2CF578B3-A020-C944-A097-A31A105CA995}"/>
    <hyperlink ref="A8402" r:id="rId8395" display="url" xr:uid="{84044BCD-0554-3C43-9529-9DA8F5183C2A}"/>
    <hyperlink ref="A8403" r:id="rId8396" display="url" xr:uid="{E8300BB9-11AF-0B4A-8270-5DDDEA983FFA}"/>
    <hyperlink ref="A8404" r:id="rId8397" display="url" xr:uid="{4B34F809-6985-9F4E-9DAE-07B306469277}"/>
    <hyperlink ref="A8405" r:id="rId8398" display="url" xr:uid="{B2F61DAB-8425-0049-BBE0-CE3AECB0EF53}"/>
    <hyperlink ref="A8406" r:id="rId8399" display="url" xr:uid="{88B45F1F-A87E-854C-A42B-8FF668EF340D}"/>
    <hyperlink ref="A8407" r:id="rId8400" display="url" xr:uid="{0281B775-5BCE-F845-A46E-8569FAA0D8E5}"/>
    <hyperlink ref="A8408" r:id="rId8401" display="url" xr:uid="{B8985CC0-A0AA-C640-A8B3-B16C1C5C8754}"/>
    <hyperlink ref="A8409" r:id="rId8402" display="url" xr:uid="{DD796633-07DB-4C42-B0A5-52CD0404CE19}"/>
    <hyperlink ref="A8410" r:id="rId8403" display="url" xr:uid="{23B711A5-FAF0-B04E-8C51-A15D19768A7A}"/>
    <hyperlink ref="A8411" r:id="rId8404" display="url" xr:uid="{B35D582B-165E-9C4B-91A3-CD7A4CB8F32C}"/>
    <hyperlink ref="A8412" r:id="rId8405" display="url" xr:uid="{235925A1-C1DA-D44C-B8D3-96D7BE491125}"/>
    <hyperlink ref="A8413" r:id="rId8406" display="url" xr:uid="{E2E2B629-1355-C547-BB83-0966BD382D58}"/>
    <hyperlink ref="A8414" r:id="rId8407" display="url" xr:uid="{03E705F9-05AE-5B41-83D6-7695A153FE5D}"/>
    <hyperlink ref="A8415" r:id="rId8408" display="url" xr:uid="{5715441B-9A0B-8B42-9874-6A5F9A7A743C}"/>
    <hyperlink ref="A8416" r:id="rId8409" display="url" xr:uid="{6E66523A-1254-334C-A350-E390082E137A}"/>
    <hyperlink ref="A8417" r:id="rId8410" display="url" xr:uid="{2F5193F6-266B-1847-A388-DFFD9562AD2A}"/>
    <hyperlink ref="A8418" r:id="rId8411" display="url" xr:uid="{C3B1A806-2C29-3749-BB70-9FF26B53BCD0}"/>
    <hyperlink ref="A8419" r:id="rId8412" display="url" xr:uid="{96313602-C5A2-B842-9947-76B3185A8F7A}"/>
    <hyperlink ref="A8420" r:id="rId8413" display="url" xr:uid="{F0D9EBF1-1855-A84A-A269-18907A0C226F}"/>
    <hyperlink ref="A8421" r:id="rId8414" display="url" xr:uid="{48CA877B-A6A6-E747-B2EE-C34E4C095A40}"/>
    <hyperlink ref="A8422" r:id="rId8415" display="url" xr:uid="{BBEDD558-2450-A241-AAEE-96BC1AE5EB09}"/>
    <hyperlink ref="A8423" r:id="rId8416" display="url" xr:uid="{78CD3381-9E6A-6D41-9E30-1323E5A1BFDF}"/>
    <hyperlink ref="A8424" r:id="rId8417" display="url" xr:uid="{05FC1CB2-9BDC-3940-BA41-8C716EB35113}"/>
    <hyperlink ref="A8425" r:id="rId8418" display="url" xr:uid="{0134606E-B48B-5A49-9620-5952FBDE09EC}"/>
    <hyperlink ref="A8426" r:id="rId8419" display="url" xr:uid="{B580D188-97B0-D54C-94FE-DBB88BFD642F}"/>
    <hyperlink ref="A8427" r:id="rId8420" display="url" xr:uid="{E1E6BA6E-ADDF-A541-B0A6-B38F379362E7}"/>
    <hyperlink ref="A8428" r:id="rId8421" display="url" xr:uid="{3FE98386-3CE3-EF43-8DB6-E8FDCECD3A50}"/>
    <hyperlink ref="A8429" r:id="rId8422" display="url" xr:uid="{4BB77293-3C59-F645-9112-DB99B70EE364}"/>
    <hyperlink ref="A8430" r:id="rId8423" display="url" xr:uid="{05421EC5-EA85-5E4D-BF3B-94C7E5C7CAF0}"/>
    <hyperlink ref="A8431" r:id="rId8424" display="url" xr:uid="{2E62CFBB-4136-9347-A3B5-D46C1F352CEB}"/>
    <hyperlink ref="A8432" r:id="rId8425" display="url" xr:uid="{86A23E95-5B96-F743-8347-F2F47632D85A}"/>
    <hyperlink ref="A8433" r:id="rId8426" display="url" xr:uid="{9355EB1E-40C2-D848-B188-E88EA30E66BB}"/>
    <hyperlink ref="A8434" r:id="rId8427" display="url" xr:uid="{013A5C46-0950-C043-9B72-6D8743D139EE}"/>
    <hyperlink ref="A8435" r:id="rId8428" display="url" xr:uid="{77BBCFED-CDAF-4141-A668-C06E72D20ACE}"/>
    <hyperlink ref="A8436" r:id="rId8429" display="url" xr:uid="{433683A2-DAFB-CE4B-9721-872920901A87}"/>
    <hyperlink ref="A8437" r:id="rId8430" display="url" xr:uid="{CD402C83-E683-724F-BC29-50AF52245992}"/>
    <hyperlink ref="A8438" r:id="rId8431" display="url" xr:uid="{A586D533-9568-F44E-8AC3-530528F76FAC}"/>
    <hyperlink ref="A8439" r:id="rId8432" display="url" xr:uid="{AD2EE767-E446-8041-A799-005347DB82A5}"/>
    <hyperlink ref="A8440" r:id="rId8433" display="url" xr:uid="{DEE8FFE2-2504-604A-AFEE-7AEA442CB1CD}"/>
    <hyperlink ref="A8441" r:id="rId8434" display="url" xr:uid="{1ED1D4C7-3C9B-7041-95A0-FC9EF8539B34}"/>
    <hyperlink ref="A8442" r:id="rId8435" display="url" xr:uid="{CA1815C9-C06A-414F-A750-0DC4404611C4}"/>
    <hyperlink ref="A8443" r:id="rId8436" display="url" xr:uid="{1187B54E-FF6F-364E-9350-4C6AFB13DB75}"/>
    <hyperlink ref="A8444" r:id="rId8437" display="url" xr:uid="{39ACE13A-E8C9-B74D-85D5-6B967CABE06D}"/>
    <hyperlink ref="A8445" r:id="rId8438" display="url" xr:uid="{8E227945-20DC-4944-934B-05C1534D83A4}"/>
    <hyperlink ref="A8446" r:id="rId8439" display="url" xr:uid="{B87CC5BC-E586-344C-95BB-ED68BDE69E60}"/>
    <hyperlink ref="A8447" r:id="rId8440" display="url" xr:uid="{599148A8-DF95-9941-9A84-F874AEC1CAFE}"/>
    <hyperlink ref="A8448" r:id="rId8441" display="url" xr:uid="{32137F79-A862-2743-BAAF-1C652133DAB0}"/>
    <hyperlink ref="A8449" r:id="rId8442" display="url" xr:uid="{CF0BAB7F-3FC5-ED49-AA63-1471541608D0}"/>
    <hyperlink ref="A8450" r:id="rId8443" display="url" xr:uid="{FFBD7FCA-78AF-9D4C-8CA9-8D1382222542}"/>
    <hyperlink ref="A8451" r:id="rId8444" display="url" xr:uid="{111AEBA1-23E3-B242-91BE-3E2A3E3F54D2}"/>
    <hyperlink ref="A8452" r:id="rId8445" display="url" xr:uid="{453963FB-0D00-0847-A6BC-1FAF8A3C5C2D}"/>
    <hyperlink ref="A8453" r:id="rId8446" display="url" xr:uid="{97FD80ED-7AC3-9949-8E31-9867B5C125DF}"/>
    <hyperlink ref="A8454" r:id="rId8447" display="url" xr:uid="{A1FFF126-706A-5941-A169-CCB23642A4C7}"/>
    <hyperlink ref="A8455" r:id="rId8448" display="url" xr:uid="{C545689A-CDCF-5748-AA8F-C86825195A30}"/>
    <hyperlink ref="A8456" r:id="rId8449" display="url" xr:uid="{03FA7F12-B4F3-AA48-A161-8A4BBD40F797}"/>
    <hyperlink ref="A8457" r:id="rId8450" display="url" xr:uid="{F095EC4D-44A2-934B-A9DD-605D01BF7517}"/>
    <hyperlink ref="A8458" r:id="rId8451" display="url" xr:uid="{B2480814-4E3C-0F45-B374-51319ACB0821}"/>
    <hyperlink ref="A8459" r:id="rId8452" display="url" xr:uid="{37841276-71BF-7548-AB31-7CC62DDD63BA}"/>
    <hyperlink ref="A8460" r:id="rId8453" display="url" xr:uid="{F9902EAC-A819-0042-9F36-4529EB95C90B}"/>
    <hyperlink ref="A8461" r:id="rId8454" display="url" xr:uid="{D02D83F6-9F78-FF49-96A5-D8DC684B6870}"/>
    <hyperlink ref="A8462" r:id="rId8455" display="url" xr:uid="{3527F350-FC53-CF4C-AAF7-211489FC7E61}"/>
    <hyperlink ref="A8463" r:id="rId8456" display="url" xr:uid="{937BEA48-C6A8-9645-9162-896DB21072DF}"/>
    <hyperlink ref="A8464" r:id="rId8457" display="url" xr:uid="{E6752323-E490-6449-863A-C05675EFEED5}"/>
    <hyperlink ref="A8465" r:id="rId8458" display="url" xr:uid="{E934DD76-C6BE-C945-940E-533BA6367812}"/>
    <hyperlink ref="A8466" r:id="rId8459" display="url" xr:uid="{472027DC-4A7A-524A-8B08-55F0BCEE069D}"/>
    <hyperlink ref="A8467" r:id="rId8460" display="url" xr:uid="{9598783B-8DB8-054E-91A1-3F3139AF5C56}"/>
    <hyperlink ref="A8468" r:id="rId8461" display="url" xr:uid="{BFD98726-5A89-314D-848F-BF8748869468}"/>
    <hyperlink ref="A8469" r:id="rId8462" display="url" xr:uid="{7447BCC8-C580-DE47-9937-B0B9B477AC32}"/>
    <hyperlink ref="A8470" r:id="rId8463" display="url" xr:uid="{5FAAFEDF-AB49-5A40-BAD0-779D27BDA2EA}"/>
    <hyperlink ref="A8471" r:id="rId8464" display="url" xr:uid="{79C7839B-C6DB-8841-B2E9-82A3824C4E6F}"/>
    <hyperlink ref="A8472" r:id="rId8465" display="url" xr:uid="{035E5598-409F-1444-AFC3-2BFBD91FA3BF}"/>
    <hyperlink ref="A8473" r:id="rId8466" display="url" xr:uid="{2CDEEB90-68B9-7C4D-A139-0208410ED4E8}"/>
    <hyperlink ref="A8474" r:id="rId8467" display="url" xr:uid="{84C65CFF-39A5-784A-8B69-56B711F84325}"/>
    <hyperlink ref="A8475" r:id="rId8468" display="url" xr:uid="{812A4035-739F-4C4A-8548-CD25370883CB}"/>
    <hyperlink ref="A8476" r:id="rId8469" display="url" xr:uid="{E4345BD5-2FC9-724A-9ABD-9E62A09E7AF8}"/>
    <hyperlink ref="A8477" r:id="rId8470" display="url" xr:uid="{22C200E9-39D8-FF41-BF2A-8E92E8A9F2E1}"/>
    <hyperlink ref="A8478" r:id="rId8471" display="url" xr:uid="{2D68E25E-DB9E-1946-834D-393C6D422221}"/>
    <hyperlink ref="A8479" r:id="rId8472" display="url" xr:uid="{39D53EAD-FD07-0E47-A30A-F87AFB07A30A}"/>
    <hyperlink ref="A8480" r:id="rId8473" display="url" xr:uid="{2D89C9B2-9A45-F046-82AF-DC8A28A64D34}"/>
    <hyperlink ref="A8481" r:id="rId8474" display="url" xr:uid="{5FC6C5CF-CBA4-184B-A460-E058DBF42C0E}"/>
    <hyperlink ref="A8482" r:id="rId8475" display="url" xr:uid="{0FBC471D-3AD4-684F-AB92-30D28379EF07}"/>
    <hyperlink ref="A8483" r:id="rId8476" display="url" xr:uid="{496EC8F5-89D8-C34E-8E7E-A702EE29626B}"/>
    <hyperlink ref="A8484" r:id="rId8477" display="url" xr:uid="{8717DC7E-CAB6-2149-A2B0-49F80A12E11C}"/>
    <hyperlink ref="A8485" r:id="rId8478" display="url" xr:uid="{A501BE2D-9634-FB45-A043-41DFD140D211}"/>
    <hyperlink ref="A8486" r:id="rId8479" display="url" xr:uid="{E7B78FB7-70B9-BA45-B881-ABCEB693373B}"/>
    <hyperlink ref="A8487" r:id="rId8480" display="url" xr:uid="{8EFE754A-D8B0-1C45-955C-85DEA10FE355}"/>
    <hyperlink ref="A8488" r:id="rId8481" display="url" xr:uid="{44727508-BAAC-9045-8A99-3A894B5BA113}"/>
    <hyperlink ref="A8489" r:id="rId8482" display="url" xr:uid="{174FBFFF-8B36-024F-B159-9667AF4E3C9B}"/>
    <hyperlink ref="A8490" r:id="rId8483" display="url" xr:uid="{B3ADD07A-C77F-FA4A-9DF8-C9AED80D843F}"/>
    <hyperlink ref="A8491" r:id="rId8484" display="url" xr:uid="{9BD78D2F-4DBD-614B-954D-D7B3ABADFDE2}"/>
    <hyperlink ref="A8492" r:id="rId8485" display="url" xr:uid="{90FC85FF-C418-5647-BA94-8DAAC62C5891}"/>
    <hyperlink ref="A8493" r:id="rId8486" display="url" xr:uid="{9AADD8AE-EC4D-6C4F-8B6D-0443C19FF846}"/>
    <hyperlink ref="A8494" r:id="rId8487" display="url" xr:uid="{DA6C7413-39D4-F941-B21A-5326408A5D33}"/>
    <hyperlink ref="A8495" r:id="rId8488" display="url" xr:uid="{CA922EF5-331F-E244-BC54-DEE1CC63C7F0}"/>
    <hyperlink ref="A8496" r:id="rId8489" display="url" xr:uid="{A54E0D9B-2C96-BE4D-8DF6-A3444D205FAE}"/>
    <hyperlink ref="A8497" r:id="rId8490" display="url" xr:uid="{A23F90ED-FC42-7F46-AE5B-DEF85FACCDC3}"/>
    <hyperlink ref="A8498" r:id="rId8491" display="url" xr:uid="{DC5F4CA8-3CF6-5F46-ABB5-6ED11E0088B6}"/>
    <hyperlink ref="A8499" r:id="rId8492" display="url" xr:uid="{C16BD74F-7364-A34F-95BA-7120B4634D47}"/>
    <hyperlink ref="A8500" r:id="rId8493" display="url" xr:uid="{D68AC7D6-EA38-9746-A9F2-DC015CCDCB6A}"/>
    <hyperlink ref="A8501" r:id="rId8494" display="url" xr:uid="{A361392D-14FB-F849-9491-C627DCD9765F}"/>
    <hyperlink ref="A8502" r:id="rId8495" display="url" xr:uid="{F8E8343E-D858-0844-8190-7ADA9C00D851}"/>
    <hyperlink ref="A8503" r:id="rId8496" display="url" xr:uid="{9E4B62A9-516E-0645-B0A9-475B9039174A}"/>
    <hyperlink ref="A8504" r:id="rId8497" display="url" xr:uid="{C3584122-4ADC-0E40-8CE9-27558252F078}"/>
    <hyperlink ref="A8505" r:id="rId8498" display="url" xr:uid="{0EC8195E-A9A7-2847-A117-F964C50F0D67}"/>
    <hyperlink ref="A8506" r:id="rId8499" display="url" xr:uid="{3CA5592C-C934-524C-9EBF-67AE012562DE}"/>
    <hyperlink ref="A8507" r:id="rId8500" display="url" xr:uid="{2CD258A9-EEB8-C447-BF9A-7893E43ADA31}"/>
    <hyperlink ref="A8508" r:id="rId8501" display="url" xr:uid="{BF5D36E5-335B-5B41-BD90-FE9130B22B15}"/>
    <hyperlink ref="A8509" r:id="rId8502" display="url" xr:uid="{0E85BBFA-31FA-E34A-BFA6-56E71259CA4F}"/>
    <hyperlink ref="A8510" r:id="rId8503" display="url" xr:uid="{B89C3C5E-84BF-5046-9B33-B3982B04BF30}"/>
    <hyperlink ref="A8511" r:id="rId8504" display="url" xr:uid="{CE8722CF-241E-F041-8840-517DE9EF4EA9}"/>
    <hyperlink ref="A8512" r:id="rId8505" display="url" xr:uid="{3EF4BA60-D430-864F-AF0B-14C5085841D3}"/>
    <hyperlink ref="A8513" r:id="rId8506" display="url" xr:uid="{A45D13B4-1B54-C344-980E-3D26102CD54E}"/>
    <hyperlink ref="A8514" r:id="rId8507" display="url" xr:uid="{8A6DED5F-9379-9D4D-9059-BD05A391D628}"/>
    <hyperlink ref="A8515" r:id="rId8508" display="url" xr:uid="{64206043-743F-C74F-8170-48F3AE55C80E}"/>
    <hyperlink ref="A8516" r:id="rId8509" display="url" xr:uid="{0D086349-1638-8049-88E6-5DBD136D88F8}"/>
    <hyperlink ref="A8517" r:id="rId8510" display="url" xr:uid="{0E416658-988D-784E-8CDD-C2F2C8AA2BB3}"/>
    <hyperlink ref="A8518" r:id="rId8511" display="url" xr:uid="{A621E571-BA5F-8147-AEDA-119A6F6611DC}"/>
    <hyperlink ref="A8519" r:id="rId8512" display="url" xr:uid="{FBE94AF0-F20F-7547-9FA0-2C771F147D93}"/>
    <hyperlink ref="A8520" r:id="rId8513" display="url" xr:uid="{B80D3DA7-55C6-BD49-8E3A-81D88827CE4A}"/>
    <hyperlink ref="A8521" r:id="rId8514" display="url" xr:uid="{3CE3CA61-7A54-0149-B86B-1A23E144300E}"/>
    <hyperlink ref="A8522" r:id="rId8515" display="url" xr:uid="{11831D40-E114-D949-9AE7-4D180B56C457}"/>
    <hyperlink ref="A8523" r:id="rId8516" display="url" xr:uid="{8FB905A2-1013-CA4D-9BF8-E6727DF47959}"/>
    <hyperlink ref="A8524" r:id="rId8517" display="url" xr:uid="{0A5D5A30-9E5D-C74C-BEBA-7B6410A9231E}"/>
    <hyperlink ref="A8525" r:id="rId8518" display="url" xr:uid="{C217B3BB-8274-2B4E-BE8F-80ADF6891F8C}"/>
    <hyperlink ref="A8526" r:id="rId8519" display="url" xr:uid="{9BD71D30-EECD-2F42-A713-3BA16868B890}"/>
    <hyperlink ref="A8527" r:id="rId8520" display="url" xr:uid="{A75498DD-7AEE-EA45-AB71-57EE161BC85F}"/>
    <hyperlink ref="A8528" r:id="rId8521" display="url" xr:uid="{045F4867-F1FF-9D4E-8484-F74343C6CB1A}"/>
    <hyperlink ref="A8529" r:id="rId8522" display="url" xr:uid="{1E27B9EF-536B-DD46-8184-8AD03E30FF4F}"/>
    <hyperlink ref="A8530" r:id="rId8523" display="url" xr:uid="{895CC334-A9F6-F94D-8FDA-777C4D8BDEDA}"/>
    <hyperlink ref="A8531" r:id="rId8524" display="url" xr:uid="{1A67C9AA-B1AF-7744-ABF9-418370183131}"/>
    <hyperlink ref="A8532" r:id="rId8525" display="url" xr:uid="{6BC51178-4DE2-DE4F-A27C-0EEB7584A542}"/>
    <hyperlink ref="A8533" r:id="rId8526" display="url" xr:uid="{E233816B-31B8-1347-99FA-227143B0671E}"/>
    <hyperlink ref="A8534" r:id="rId8527" display="url" xr:uid="{06EE7805-9D92-B84B-A3D0-03947E56EBBA}"/>
    <hyperlink ref="A8535" r:id="rId8528" display="url" xr:uid="{BFC94ADF-2D05-F44E-8406-6CA2CD33F1BE}"/>
    <hyperlink ref="A8536" r:id="rId8529" display="url" xr:uid="{3AA62096-978F-C44D-B945-DF4EC9732B8A}"/>
    <hyperlink ref="A8537" r:id="rId8530" display="url" xr:uid="{E72D5170-A6BC-E748-922A-DB7684AE6074}"/>
    <hyperlink ref="A8538" r:id="rId8531" display="url" xr:uid="{717A483D-2EDF-804B-80F1-33486ECCC17B}"/>
    <hyperlink ref="A8539" r:id="rId8532" display="url" xr:uid="{D1EF10BE-1A59-2043-ABFF-508EFC7B1942}"/>
    <hyperlink ref="A8540" r:id="rId8533" display="url" xr:uid="{91E2AECD-A705-9A43-8EB5-C5E1468FDAB6}"/>
    <hyperlink ref="A8541" r:id="rId8534" display="url" xr:uid="{5C148191-B423-BA4F-94E1-08B59B5C8203}"/>
    <hyperlink ref="A8542" r:id="rId8535" display="url" xr:uid="{76DFAF8E-6A83-BB4E-BF06-D2A839029D12}"/>
    <hyperlink ref="A8543" r:id="rId8536" display="url" xr:uid="{8F225A28-BFEE-614E-A316-5E3FA1B67D7F}"/>
    <hyperlink ref="A8544" r:id="rId8537" display="url" xr:uid="{A6AF4629-758D-4945-815C-D29D3E4A39A0}"/>
    <hyperlink ref="A8545" r:id="rId8538" display="url" xr:uid="{BEBC2886-6088-0847-93D5-2353D94C640D}"/>
    <hyperlink ref="A8546" r:id="rId8539" display="url" xr:uid="{4A3C1641-EB70-604C-90CF-0AD1A16FE61C}"/>
    <hyperlink ref="A8547" r:id="rId8540" display="url" xr:uid="{06FF8CEA-ECF7-484B-A14A-2CD8B1E8C27E}"/>
    <hyperlink ref="A8548" r:id="rId8541" display="url" xr:uid="{BD6CDE84-C73D-4243-B66A-7AD9A5DC2990}"/>
    <hyperlink ref="A8549" r:id="rId8542" display="url" xr:uid="{67ADE007-8E96-3545-BC94-E6C2DA727452}"/>
    <hyperlink ref="A8550" r:id="rId8543" display="url" xr:uid="{DCF25C79-210F-7849-83D7-0D4538DF1A82}"/>
    <hyperlink ref="A8551" r:id="rId8544" display="url" xr:uid="{948E1AA0-69F5-6449-BDE0-209FD8ED5063}"/>
    <hyperlink ref="A8552" r:id="rId8545" display="url" xr:uid="{1D2160D5-D632-6F4B-9E84-8A805E4BD467}"/>
    <hyperlink ref="A8553" r:id="rId8546" display="url" xr:uid="{012D74BF-DD8F-1D41-954E-82E48502BC95}"/>
    <hyperlink ref="A8554" r:id="rId8547" display="url" xr:uid="{0AC95CD5-A83C-1D49-BF02-216501E39BBF}"/>
    <hyperlink ref="A8555" r:id="rId8548" display="url" xr:uid="{F9B377B7-FF8D-5B4E-9A72-34E8040204D4}"/>
    <hyperlink ref="A8556" r:id="rId8549" display="url" xr:uid="{8D5AE9CB-6B84-564C-8E6D-C1C2BD58BB5F}"/>
    <hyperlink ref="A8557" r:id="rId8550" display="url" xr:uid="{A49ABCA0-782A-1D45-9F31-E1000E5D5A01}"/>
    <hyperlink ref="A8558" r:id="rId8551" display="url" xr:uid="{816F95B5-947A-F14D-9426-0911FBD87ED4}"/>
    <hyperlink ref="A8559" r:id="rId8552" display="url" xr:uid="{3C09094E-3AA3-7C4B-8932-DD94FF019B36}"/>
    <hyperlink ref="A8560" r:id="rId8553" display="url" xr:uid="{5BFFBB37-832D-7541-99AA-0A7EA67584C1}"/>
    <hyperlink ref="A8561" r:id="rId8554" display="url" xr:uid="{115E3FA7-11F8-014E-A06C-17DCA740ED1D}"/>
    <hyperlink ref="A8562" r:id="rId8555" display="url" xr:uid="{627F6D9C-34BA-144A-B61A-B3E678CC8585}"/>
    <hyperlink ref="A8563" r:id="rId8556" display="url" xr:uid="{3D65FA68-2ABA-E545-8B2E-37906CE8D0F1}"/>
    <hyperlink ref="A8564" r:id="rId8557" display="url" xr:uid="{249AFA28-CD88-2646-943F-1CEDF9341A80}"/>
    <hyperlink ref="A8565" r:id="rId8558" display="url" xr:uid="{D86D05A2-B444-D746-BEAF-235846AE8EF3}"/>
    <hyperlink ref="A8566" r:id="rId8559" display="url" xr:uid="{F21A2C81-ACC4-A349-9681-86C788DCE071}"/>
    <hyperlink ref="A8567" r:id="rId8560" display="url" xr:uid="{9AC29DE1-2E1D-2346-AFAD-448865ABF454}"/>
    <hyperlink ref="A8568" r:id="rId8561" display="url" xr:uid="{FD8B190D-7EC4-2C43-910A-63DACEF4F3B0}"/>
    <hyperlink ref="A8569" r:id="rId8562" display="url" xr:uid="{C47E2C53-CC56-0446-89BE-F27FB8DECFA1}"/>
    <hyperlink ref="A8570" r:id="rId8563" display="url" xr:uid="{30D67E7A-2160-4549-AB4B-353ED005A31D}"/>
    <hyperlink ref="A8571" r:id="rId8564" display="url" xr:uid="{72D4925C-AB11-FE47-BCD9-B393428F079F}"/>
    <hyperlink ref="A8572" r:id="rId8565" display="url" xr:uid="{6D82AAE1-D46D-7447-8D70-C1C9C0BB4ACD}"/>
    <hyperlink ref="A8573" r:id="rId8566" display="url" xr:uid="{211D468D-8C8C-8847-AF9D-3EFDB4DBD148}"/>
    <hyperlink ref="A8574" r:id="rId8567" display="url" xr:uid="{1D04CD3B-0216-9041-8F3D-35984FE0D6F8}"/>
    <hyperlink ref="A8575" r:id="rId8568" display="url" xr:uid="{D2C64E44-1C3E-3341-A7ED-5406A500DE85}"/>
    <hyperlink ref="A8576" r:id="rId8569" display="url" xr:uid="{2DCBA385-8363-544D-AE56-51711C529137}"/>
    <hyperlink ref="A8577" r:id="rId8570" display="url" xr:uid="{D4917339-6D8A-5E42-86EC-731A261ABC22}"/>
    <hyperlink ref="A8578" r:id="rId8571" display="url" xr:uid="{2292923B-36FD-F541-AA64-C3B110A080F3}"/>
    <hyperlink ref="A8579" r:id="rId8572" display="url" xr:uid="{B85F17D4-84FB-9344-A4B5-F6D3EBC9C569}"/>
    <hyperlink ref="A8580" r:id="rId8573" display="url" xr:uid="{82F0A2A1-22B0-E04F-857B-CD7E43F8F116}"/>
    <hyperlink ref="A8581" r:id="rId8574" display="url" xr:uid="{4E6D6F5F-32A8-4F47-8D18-16DD10445AA9}"/>
    <hyperlink ref="A8582" r:id="rId8575" display="url" xr:uid="{06AA2A6E-65E2-5D4C-8579-F168B625A479}"/>
    <hyperlink ref="A8583" r:id="rId8576" display="url" xr:uid="{27CAC193-5CAA-DE4A-9AF1-5A0B7A397C41}"/>
    <hyperlink ref="A8584" r:id="rId8577" display="url" xr:uid="{40BC9341-0F05-004E-B39A-95EDE3A54691}"/>
    <hyperlink ref="A8585" r:id="rId8578" display="url" xr:uid="{93C4490C-FF6D-4C46-9966-618FBE46EB8E}"/>
    <hyperlink ref="A8586" r:id="rId8579" display="url" xr:uid="{27194D58-8E22-8F4E-A5AD-C3E6B501DB02}"/>
    <hyperlink ref="A8587" r:id="rId8580" display="url" xr:uid="{C0239F9D-F2A5-EC48-A2A7-D9BF441D2EA8}"/>
    <hyperlink ref="A8588" r:id="rId8581" display="url" xr:uid="{416F6D0B-FA31-FE46-8C8C-B0CD0A096FA0}"/>
    <hyperlink ref="A8589" r:id="rId8582" display="url" xr:uid="{89A43C42-8B49-D649-8C35-A5AF39270C96}"/>
    <hyperlink ref="A8590" r:id="rId8583" display="url" xr:uid="{9884EDB0-F494-E444-AC82-77C1C7AE8077}"/>
    <hyperlink ref="A8591" r:id="rId8584" display="url" xr:uid="{E810EF90-1834-2F4D-85E3-63FB2B28328A}"/>
    <hyperlink ref="A8592" r:id="rId8585" display="url" xr:uid="{D1993518-3A14-B24E-BE69-0D367EFA0663}"/>
    <hyperlink ref="A8593" r:id="rId8586" display="url" xr:uid="{9EC76ED6-E5AB-8447-9939-2799AD08122D}"/>
    <hyperlink ref="A8594" r:id="rId8587" display="url" xr:uid="{311DFBF1-C507-CF4B-85A6-B5DF20FD2A41}"/>
    <hyperlink ref="A8595" r:id="rId8588" display="url" xr:uid="{017F2AFF-8F31-704C-9533-1068020C0FC1}"/>
    <hyperlink ref="A8596" r:id="rId8589" display="url" xr:uid="{12561559-29D5-F747-9714-663A1EF387C0}"/>
    <hyperlink ref="A8597" r:id="rId8590" display="url" xr:uid="{8C5A885C-BFE0-8C48-BF4F-8B002D5DD647}"/>
    <hyperlink ref="A8598" r:id="rId8591" display="url" xr:uid="{A48703BC-D603-DF48-AC3F-7BBBEB01B377}"/>
    <hyperlink ref="A8599" r:id="rId8592" display="url" xr:uid="{9C7EE9BD-5BD3-8C44-A945-41AC2895D2B2}"/>
    <hyperlink ref="A8600" r:id="rId8593" display="url" xr:uid="{D8E6E3F8-56A6-C949-8D9B-F6AAF1D621B4}"/>
    <hyperlink ref="A8601" r:id="rId8594" display="url" xr:uid="{DB1A8BE7-0073-A94B-8C99-606156495ADC}"/>
    <hyperlink ref="A8602" r:id="rId8595" display="url" xr:uid="{843F03FA-7D12-1F48-B4AD-416DE2989B1D}"/>
    <hyperlink ref="A8603" r:id="rId8596" display="url" xr:uid="{2B993A85-5749-6643-8DCD-5D7750C9C3A6}"/>
    <hyperlink ref="A8604" r:id="rId8597" display="url" xr:uid="{E3E403C8-0E47-E64B-B335-4F5EB9762F9E}"/>
    <hyperlink ref="A8605" r:id="rId8598" display="url" xr:uid="{B2C26EE0-384F-E44D-B5E5-F2916C073AA8}"/>
    <hyperlink ref="A8606" r:id="rId8599" display="url" xr:uid="{C9C6A3DC-B4A9-CA40-B6C9-188151708052}"/>
    <hyperlink ref="A8607" r:id="rId8600" display="url" xr:uid="{E982CF9A-74C4-6244-AC7F-7FB5D5B027C3}"/>
    <hyperlink ref="A8608" r:id="rId8601" display="url" xr:uid="{1BCC93CB-0214-3E4A-B222-AE2BBA9104F3}"/>
    <hyperlink ref="A8609" r:id="rId8602" display="url" xr:uid="{56D75ED7-AB40-9646-8EE9-70BB7177A2A3}"/>
    <hyperlink ref="A8610" r:id="rId8603" display="url" xr:uid="{18666A00-5CFE-A64F-8438-8733984DA479}"/>
    <hyperlink ref="A8611" r:id="rId8604" display="url" xr:uid="{E9A436C0-A022-B24E-BC69-40DDCE124D16}"/>
    <hyperlink ref="A8612" r:id="rId8605" display="url" xr:uid="{4808263E-092F-784F-A639-6A91CF71CE27}"/>
    <hyperlink ref="A8613" r:id="rId8606" display="url" xr:uid="{593ACC73-47DD-5743-8928-4DF8EA61F6C9}"/>
    <hyperlink ref="A8614" r:id="rId8607" display="url" xr:uid="{D3A3429C-9D46-514E-84F7-14DEA1747DC3}"/>
    <hyperlink ref="A8615" r:id="rId8608" display="url" xr:uid="{36018F26-16E0-5245-9D99-A403227084E5}"/>
    <hyperlink ref="A8616" r:id="rId8609" display="url" xr:uid="{69AC70DB-C3E5-A64D-B4CD-781D50A1B9FF}"/>
    <hyperlink ref="A8617" r:id="rId8610" display="url" xr:uid="{5CAEFDDD-2C55-7748-BAFD-53A8D540174F}"/>
    <hyperlink ref="A8618" r:id="rId8611" display="url" xr:uid="{11643EDA-C836-C640-9EF7-821935F401DC}"/>
    <hyperlink ref="A8619" r:id="rId8612" display="url" xr:uid="{F4BF99CE-D6F0-EB42-8677-45B4862DEF83}"/>
    <hyperlink ref="A8620" r:id="rId8613" display="url" xr:uid="{6FCE68C9-7A75-234C-BF95-553EFC6DB594}"/>
    <hyperlink ref="A8621" r:id="rId8614" display="url" xr:uid="{E850361B-6A06-B745-9224-0CF1D3D584CA}"/>
    <hyperlink ref="A8622" r:id="rId8615" display="url" xr:uid="{67E7963C-C9A3-9C45-9F23-1186FD05FEE1}"/>
    <hyperlink ref="A8623" r:id="rId8616" display="url" xr:uid="{2D1B899A-01AB-724E-88ED-9D56D2C6D87C}"/>
    <hyperlink ref="A8624" r:id="rId8617" display="url" xr:uid="{A04A48DC-A1B3-8C4E-A542-78D866369EC4}"/>
    <hyperlink ref="A8625" r:id="rId8618" display="url" xr:uid="{1D36F19C-B84A-B843-A048-94B7A537BE71}"/>
    <hyperlink ref="A8626" r:id="rId8619" display="url" xr:uid="{B16E100D-AFD5-2445-BBD0-3E29FF9DB919}"/>
    <hyperlink ref="A8627" r:id="rId8620" display="url" xr:uid="{90A73F4B-E32F-2144-80FC-F92A1648AA00}"/>
    <hyperlink ref="A8628" r:id="rId8621" display="url" xr:uid="{14CF1573-A81A-EB4E-8AE8-4E662327C574}"/>
    <hyperlink ref="A8629" r:id="rId8622" display="url" xr:uid="{771589AD-2738-B34D-934F-3DD18019AD6C}"/>
    <hyperlink ref="A8630" r:id="rId8623" display="url" xr:uid="{3A496605-8878-8341-AF9B-E23DF75566DF}"/>
    <hyperlink ref="A8631" r:id="rId8624" display="url" xr:uid="{DD160265-6945-C84D-832B-6B20F2731E05}"/>
    <hyperlink ref="A8632" r:id="rId8625" display="url" xr:uid="{9100392B-3A9B-2F4F-9F4E-0B95BB616CDB}"/>
    <hyperlink ref="A8633" r:id="rId8626" display="url" xr:uid="{124898C7-FAF2-B04B-9670-A180CF9C1C02}"/>
    <hyperlink ref="A8634" r:id="rId8627" display="url" xr:uid="{92F95649-0BF3-5A49-9531-CC728915F125}"/>
    <hyperlink ref="A8635" r:id="rId8628" display="url" xr:uid="{22B26454-1876-1A49-83C2-315E78FBF763}"/>
    <hyperlink ref="A8636" r:id="rId8629" display="url" xr:uid="{A044B0B1-A5AB-D141-881C-29E7F5EAB5C9}"/>
    <hyperlink ref="A8637" r:id="rId8630" display="url" xr:uid="{32EDFE7A-AB5C-994D-B0B1-E96600D6F0DA}"/>
    <hyperlink ref="A8638" r:id="rId8631" display="url" xr:uid="{67A62D2E-149D-EA47-9959-D0666E7D3939}"/>
    <hyperlink ref="A8639" r:id="rId8632" display="url" xr:uid="{C1E5CBF5-3946-FC41-A217-38763A6DFFB4}"/>
    <hyperlink ref="A8640" r:id="rId8633" display="url" xr:uid="{D9AC7EBB-45A7-F643-BAE6-D4ECD676F73A}"/>
    <hyperlink ref="A8641" r:id="rId8634" display="url" xr:uid="{E1D9D754-CF32-2C4A-A092-1E150C2797D6}"/>
    <hyperlink ref="A8642" r:id="rId8635" display="url" xr:uid="{09E707C5-675B-664A-95DA-D957DD57CDAF}"/>
    <hyperlink ref="A8643" r:id="rId8636" display="url" xr:uid="{37A4ED15-196E-7E48-930D-635A03B3631C}"/>
    <hyperlink ref="A8644" r:id="rId8637" display="url" xr:uid="{AF33ADFC-CDF9-634A-8354-80F63CF04FB3}"/>
    <hyperlink ref="A8645" r:id="rId8638" display="url" xr:uid="{F6FA7CD8-3B91-9E47-85FE-5F4709DECA12}"/>
    <hyperlink ref="A8646" r:id="rId8639" display="url" xr:uid="{801FA8D3-83B4-7D4F-AE16-F8ABEB07172B}"/>
    <hyperlink ref="A8647" r:id="rId8640" display="url" xr:uid="{43B79688-D85A-F147-8253-F60D2AA999E2}"/>
    <hyperlink ref="A8648" r:id="rId8641" display="url" xr:uid="{2DCD5F6C-EDA8-ED42-8B0D-E26F50E10160}"/>
    <hyperlink ref="A8649" r:id="rId8642" display="url" xr:uid="{CF137D75-6225-7E43-B06C-4B7A0A5954F7}"/>
    <hyperlink ref="A8650" r:id="rId8643" display="url" xr:uid="{A2F00E6E-4279-0044-8B8A-EBD4620F7A70}"/>
    <hyperlink ref="A8651" r:id="rId8644" display="url" xr:uid="{A79D2E38-5F13-CD4E-875F-D1C882654E79}"/>
    <hyperlink ref="A8652" r:id="rId8645" display="url" xr:uid="{B13AD599-F022-5D44-B42E-A7C2ACCE0205}"/>
    <hyperlink ref="A8653" r:id="rId8646" display="url" xr:uid="{F5A40F78-7577-C940-8E31-A39A2D471409}"/>
    <hyperlink ref="A8654" r:id="rId8647" display="url" xr:uid="{5B0F85B3-BF58-3D4B-BB04-3A660BA90583}"/>
    <hyperlink ref="A8655" r:id="rId8648" display="url" xr:uid="{05C639AB-BB4B-BF46-AE30-05F8D7668FDF}"/>
    <hyperlink ref="A8656" r:id="rId8649" display="url" xr:uid="{8150CFC6-6833-1A41-A303-1DDCA01BF74E}"/>
    <hyperlink ref="A8657" r:id="rId8650" display="url" xr:uid="{383BE644-E096-304F-999B-3437E693C8F0}"/>
    <hyperlink ref="A8658" r:id="rId8651" display="url" xr:uid="{8AA4D51B-4BB8-9A43-A355-77757191FC1A}"/>
    <hyperlink ref="A8659" r:id="rId8652" display="url" xr:uid="{867ACEE6-1D3C-4E45-920C-CAF996CB8056}"/>
    <hyperlink ref="A8660" r:id="rId8653" display="url" xr:uid="{5B3BB531-A0D3-8342-B886-BC1D72309165}"/>
    <hyperlink ref="A8661" r:id="rId8654" display="url" xr:uid="{5C114F86-A9C8-D041-A1A7-42F322C834BC}"/>
    <hyperlink ref="A8662" r:id="rId8655" display="url" xr:uid="{7821C75E-A1BD-B641-B7CE-F7D36BCB9E4F}"/>
    <hyperlink ref="A8663" r:id="rId8656" display="url" xr:uid="{7516DC06-E958-304B-851D-7153E75EC7AA}"/>
    <hyperlink ref="A8664" r:id="rId8657" display="url" xr:uid="{F52F5100-9997-9B46-AD6D-0BD32ECE2ED6}"/>
    <hyperlink ref="A8665" r:id="rId8658" display="url" xr:uid="{335CF428-8FEA-1747-BD0A-ABB7CFCA2487}"/>
    <hyperlink ref="A8666" r:id="rId8659" display="url" xr:uid="{A05090CD-8612-2E4F-AA24-3344476A3667}"/>
    <hyperlink ref="A8667" r:id="rId8660" display="url" xr:uid="{4A7B7D90-CBAC-6E4B-B119-2326EF607F03}"/>
    <hyperlink ref="A8668" r:id="rId8661" display="url" xr:uid="{02059E3A-F1F4-2A40-B876-891314406F97}"/>
    <hyperlink ref="A8669" r:id="rId8662" display="url" xr:uid="{BE5D27EC-7988-F24D-9A30-2B51A2FE5BDE}"/>
    <hyperlink ref="A8670" r:id="rId8663" display="url" xr:uid="{47E1C34D-646A-7D44-8634-9C1DC989353A}"/>
    <hyperlink ref="A8671" r:id="rId8664" display="url" xr:uid="{0E6B1FA1-4772-4F42-8C34-B1C8D683D64F}"/>
    <hyperlink ref="A8672" r:id="rId8665" display="url" xr:uid="{7213FF7F-016C-4F47-9CC8-6230E1A976B9}"/>
    <hyperlink ref="A8673" r:id="rId8666" display="url" xr:uid="{2C3BB124-7528-9D48-8DE6-16BA992F8059}"/>
    <hyperlink ref="A8674" r:id="rId8667" display="url" xr:uid="{69A78458-7850-3443-AAFA-5F28ECC86768}"/>
    <hyperlink ref="A8675" r:id="rId8668" display="url" xr:uid="{F53E3E20-0F0A-E84A-AD22-48A675081620}"/>
    <hyperlink ref="A8676" r:id="rId8669" display="url" xr:uid="{FA6BFDBA-75E7-2D41-9245-B63DC70BF3A8}"/>
    <hyperlink ref="A8677" r:id="rId8670" display="url" xr:uid="{4D646311-F4BB-794F-8BAB-215CF19F1E0B}"/>
    <hyperlink ref="A8678" r:id="rId8671" display="url" xr:uid="{CA42579A-77F6-A641-A655-49F38F8C3057}"/>
    <hyperlink ref="A8679" r:id="rId8672" display="url" xr:uid="{6D3AF92E-0827-8242-824B-F83323C29A8C}"/>
    <hyperlink ref="A8680" r:id="rId8673" display="url" xr:uid="{261C9205-EF5F-5B41-8511-1B3E0AC09003}"/>
    <hyperlink ref="A8681" r:id="rId8674" display="url" xr:uid="{2F20579B-272B-484B-8594-645E896DC3BD}"/>
    <hyperlink ref="A8682" r:id="rId8675" display="url" xr:uid="{5D7D8C16-5CD3-0447-9D6C-24C0A7858D2A}"/>
    <hyperlink ref="A8683" r:id="rId8676" display="url" xr:uid="{48996D36-9D52-9D49-B345-7623C265132F}"/>
    <hyperlink ref="A8684" r:id="rId8677" display="url" xr:uid="{CDF97F97-D591-F444-8DDA-2892B3A80530}"/>
    <hyperlink ref="A8685" r:id="rId8678" display="url" xr:uid="{DB5D028B-1A4E-8349-A4ED-308DA42861C0}"/>
    <hyperlink ref="A8686" r:id="rId8679" display="url" xr:uid="{C74EA685-ADDB-CD47-844F-2A3B5D45E386}"/>
    <hyperlink ref="A8687" r:id="rId8680" display="url" xr:uid="{040DB130-FE96-4648-AEEF-A1408FF5FCB5}"/>
    <hyperlink ref="A8688" r:id="rId8681" display="url" xr:uid="{2CCEC7C1-E61A-BE4E-AD60-5715FACEA1F2}"/>
    <hyperlink ref="A8689" r:id="rId8682" display="url" xr:uid="{65060CD4-977E-0640-A2FA-83E3718C97F7}"/>
    <hyperlink ref="A8690" r:id="rId8683" display="url" xr:uid="{4803CEC5-8DC3-6F49-84B9-B2D86AC9C427}"/>
    <hyperlink ref="A8691" r:id="rId8684" display="url" xr:uid="{9733A12F-D7E1-1648-A89A-3A11B46F823B}"/>
    <hyperlink ref="A8692" r:id="rId8685" display="url" xr:uid="{4E9C12E0-71C6-A941-B64B-C941B5E60DAA}"/>
    <hyperlink ref="A8693" r:id="rId8686" display="url" xr:uid="{6D4315D8-DBF3-9045-BA17-B0AF54E69964}"/>
    <hyperlink ref="A8694" r:id="rId8687" display="url" xr:uid="{79AA8D17-146A-544F-BEED-0B0F8F1ED7BB}"/>
    <hyperlink ref="A8695" r:id="rId8688" display="url" xr:uid="{6FDA4B84-83F6-2942-BE3A-8F4417886809}"/>
    <hyperlink ref="A8696" r:id="rId8689" display="url" xr:uid="{DE6584AE-0F5B-EC47-8816-FFEBE690A1D4}"/>
    <hyperlink ref="A8697" r:id="rId8690" display="url" xr:uid="{E75C4D43-D7EC-8F4A-9953-6BC18C1EBE61}"/>
    <hyperlink ref="A8698" r:id="rId8691" display="url" xr:uid="{787CC205-786C-784F-9074-AE25DF8C6DB2}"/>
    <hyperlink ref="A8699" r:id="rId8692" display="url" xr:uid="{8FC772BE-61B5-BE40-91A1-C53AD59FF437}"/>
    <hyperlink ref="A8700" r:id="rId8693" display="url" xr:uid="{09E6FAC2-B7BD-6042-A0D6-72EC2A43AD9D}"/>
    <hyperlink ref="A8701" r:id="rId8694" display="url" xr:uid="{FBAE44A0-CF0D-FD4A-B9B5-936E00450F4C}"/>
    <hyperlink ref="A8702" r:id="rId8695" display="url" xr:uid="{F74B52A8-3F90-0B44-B59E-C8800AE02893}"/>
    <hyperlink ref="A8703" r:id="rId8696" display="url" xr:uid="{15BD0AE2-1D63-3A4F-8D3F-DA46F2E3AEB1}"/>
    <hyperlink ref="A8704" r:id="rId8697" display="url" xr:uid="{1B499335-1E6A-9041-A47B-D1CB207F09C2}"/>
    <hyperlink ref="A8705" r:id="rId8698" display="url" xr:uid="{032431EF-64C1-5144-A977-40275D01866F}"/>
    <hyperlink ref="A8706" r:id="rId8699" display="url" xr:uid="{9F283869-2636-F643-A183-A089A2403197}"/>
    <hyperlink ref="A8707" r:id="rId8700" display="url" xr:uid="{79942D02-5536-204B-9539-2A6ED175EF34}"/>
    <hyperlink ref="A8708" r:id="rId8701" display="url" xr:uid="{57091947-9383-F842-B9CD-DF53FD33117A}"/>
    <hyperlink ref="A8709" r:id="rId8702" display="url" xr:uid="{D821214F-E71A-D743-9BDE-94D7B137EE8D}"/>
    <hyperlink ref="A8710" r:id="rId8703" display="url" xr:uid="{140FCFF4-5C85-1347-977E-385A1CDB662C}"/>
    <hyperlink ref="A8711" r:id="rId8704" display="url" xr:uid="{3035B4CD-AE99-DE43-829C-168C98DD6288}"/>
    <hyperlink ref="A8712" r:id="rId8705" display="url" xr:uid="{7C7A87E4-62A4-E946-A8C8-D11676ECC8BC}"/>
    <hyperlink ref="A8713" r:id="rId8706" display="url" xr:uid="{C1C1747D-FD33-764F-9C31-E3A72EC29E3F}"/>
    <hyperlink ref="A8714" r:id="rId8707" display="url" xr:uid="{3222976F-A3E8-594D-9FF1-86B4F3A7B436}"/>
    <hyperlink ref="A8715" r:id="rId8708" display="url" xr:uid="{599D3123-8F1D-D34E-8D7F-8CD684FDC5C9}"/>
    <hyperlink ref="A8716" r:id="rId8709" display="url" xr:uid="{3BEAE126-B2DC-8D48-AA14-96741985BE1D}"/>
    <hyperlink ref="A8717" r:id="rId8710" display="url" xr:uid="{544984DC-680C-4D44-B0D6-F3749CB94903}"/>
    <hyperlink ref="A8718" r:id="rId8711" display="url" xr:uid="{862746CC-9F28-E44A-B7D2-700C80D39D78}"/>
    <hyperlink ref="A8719" r:id="rId8712" display="url" xr:uid="{B51B3858-4769-BE4F-92A6-B551892FA419}"/>
    <hyperlink ref="A8720" r:id="rId8713" display="url" xr:uid="{1F7802F7-103B-2B4D-A213-3CBF0210E026}"/>
    <hyperlink ref="A8721" r:id="rId8714" display="url" xr:uid="{F8724218-E838-A740-A682-7A38BE270CE3}"/>
    <hyperlink ref="A8722" r:id="rId8715" display="url" xr:uid="{F1F9910B-A63E-3A4B-B8D7-F219714C2D8F}"/>
    <hyperlink ref="A8723" r:id="rId8716" display="url" xr:uid="{3EA83388-F4E5-634B-A28E-766CBC13CD3F}"/>
    <hyperlink ref="A8724" r:id="rId8717" display="url" xr:uid="{BEE17177-428C-2148-98B3-5F844A02CB03}"/>
    <hyperlink ref="A8725" r:id="rId8718" display="url" xr:uid="{B4020A24-ECB3-F14B-8310-7A6BF49FD8DE}"/>
    <hyperlink ref="A8726" r:id="rId8719" display="url" xr:uid="{F81BF087-112F-0643-AC9C-B6367F2AB32E}"/>
    <hyperlink ref="A8727" r:id="rId8720" display="url" xr:uid="{33FEAD8F-C2E1-D14A-93C6-C98F37B4643E}"/>
    <hyperlink ref="A8728" r:id="rId8721" display="url" xr:uid="{A66CB04A-38FA-FC48-A970-255A65667399}"/>
    <hyperlink ref="A8729" r:id="rId8722" display="url" xr:uid="{6E36A3CA-6FC9-1A4B-A7D4-8D447F145549}"/>
    <hyperlink ref="A8730" r:id="rId8723" display="url" xr:uid="{1C742866-F64E-1949-88DE-EC30711B8606}"/>
    <hyperlink ref="A8731" r:id="rId8724" display="url" xr:uid="{D0ED402F-2994-9946-8026-72B5283DD8FD}"/>
    <hyperlink ref="A8732" r:id="rId8725" display="url" xr:uid="{B8F97BC3-6189-D543-A9DE-24D6368F1359}"/>
    <hyperlink ref="A8733" r:id="rId8726" display="url" xr:uid="{53A528FF-2FBC-AF47-8346-1BA480B7C40B}"/>
    <hyperlink ref="A8734" r:id="rId8727" display="url" xr:uid="{D3E25955-5C11-F543-82DC-3BFAC929F15B}"/>
    <hyperlink ref="A8735" r:id="rId8728" display="url" xr:uid="{4B5C8F8C-1537-0B43-8496-7AEAFE4873CD}"/>
    <hyperlink ref="A8736" r:id="rId8729" display="url" xr:uid="{CFF0B11D-8B32-874D-AD83-152C74B16E74}"/>
    <hyperlink ref="A8737" r:id="rId8730" display="url" xr:uid="{CFFC561A-2F07-294C-B913-411DB535C783}"/>
    <hyperlink ref="A8738" r:id="rId8731" display="url" xr:uid="{98D450FB-4C0E-474F-8AAD-AD918D6F773B}"/>
    <hyperlink ref="A8739" r:id="rId8732" display="url" xr:uid="{B3E6C4D7-90DE-1441-A14C-F36338B656FD}"/>
    <hyperlink ref="A8740" r:id="rId8733" display="url" xr:uid="{DC5467AA-A5EF-5746-AD5E-75D2849E2205}"/>
    <hyperlink ref="A8741" r:id="rId8734" display="url" xr:uid="{190363B7-49D1-4846-97D3-1538F283100F}"/>
    <hyperlink ref="A8742" r:id="rId8735" display="url" xr:uid="{93E881CB-7404-E842-B7E3-A04179A0A185}"/>
    <hyperlink ref="A8743" r:id="rId8736" display="url" xr:uid="{1B515099-3598-CD42-984D-2BFECD7F8FAC}"/>
    <hyperlink ref="A8744" r:id="rId8737" display="url" xr:uid="{BAF2B03E-E1E0-B34C-B983-03395DCD8FF9}"/>
    <hyperlink ref="A8745" r:id="rId8738" display="url" xr:uid="{65AB8708-B592-E54C-8479-913F71E9B760}"/>
    <hyperlink ref="A8746" r:id="rId8739" display="url" xr:uid="{C9EA0F3E-7D0F-E642-8CF3-87B2D92156B0}"/>
    <hyperlink ref="A8747" r:id="rId8740" display="url" xr:uid="{42324250-BB70-BC40-8019-C2BA4D95964B}"/>
    <hyperlink ref="A8748" r:id="rId8741" display="url" xr:uid="{4962329A-2762-C84C-B8B3-9AD0F5D9B961}"/>
    <hyperlink ref="A8749" r:id="rId8742" display="url" xr:uid="{6EAEF610-1981-5148-B6B5-CE3841D56DFC}"/>
    <hyperlink ref="A8750" r:id="rId8743" display="url" xr:uid="{A71BF63A-FE7D-6C40-9F31-C608C87E5EC5}"/>
    <hyperlink ref="A8751" r:id="rId8744" display="url" xr:uid="{E62CB26F-3EA5-D046-937E-8CD78AEB309C}"/>
    <hyperlink ref="A8752" r:id="rId8745" display="url" xr:uid="{7A4B45B8-7A20-8847-A609-D5BFC1EEBDF5}"/>
    <hyperlink ref="A8753" r:id="rId8746" display="url" xr:uid="{B4CC81A5-34C9-064B-B529-4B853D2EE758}"/>
    <hyperlink ref="A8754" r:id="rId8747" display="url" xr:uid="{91E578EC-0411-7749-8E68-71657257A800}"/>
    <hyperlink ref="A8755" r:id="rId8748" display="url" xr:uid="{EEFDD58F-06CF-BA42-BAE5-9CE3AF59AE39}"/>
    <hyperlink ref="A8756" r:id="rId8749" display="url" xr:uid="{D2B30875-6E25-9945-BC03-DBCB60E72D45}"/>
    <hyperlink ref="A8757" r:id="rId8750" display="url" xr:uid="{96ED1314-5AAC-994D-B80F-5A80E9DDABF1}"/>
    <hyperlink ref="A8758" r:id="rId8751" display="url" xr:uid="{EAD3D505-BB13-6448-9DE1-AD347A9689C1}"/>
    <hyperlink ref="A8759" r:id="rId8752" display="url" xr:uid="{A6EFA1BF-F3A9-E74D-8048-95216147E2BF}"/>
    <hyperlink ref="A8760" r:id="rId8753" display="url" xr:uid="{7C8F7E80-6244-1742-B88A-5B3DD708CEF8}"/>
    <hyperlink ref="A8761" r:id="rId8754" display="url" xr:uid="{0D093D6D-50B7-3548-AA31-A473A01CE44A}"/>
    <hyperlink ref="A8762" r:id="rId8755" display="url" xr:uid="{E5D249FF-36B1-7442-8C6F-29F4383939FB}"/>
    <hyperlink ref="A8763" r:id="rId8756" display="url" xr:uid="{0F015035-9C3D-1548-9FB7-507657BE7C09}"/>
    <hyperlink ref="A8764" r:id="rId8757" display="url" xr:uid="{9A3D391E-9C3A-FE49-A611-3A031455088D}"/>
    <hyperlink ref="A8765" r:id="rId8758" display="url" xr:uid="{86C19E38-4F98-CC4E-8C44-B3C340382C30}"/>
    <hyperlink ref="A8766" r:id="rId8759" display="url" xr:uid="{F106D177-BA55-2C48-AEA1-A9EFFF1EB9D5}"/>
    <hyperlink ref="A8767" r:id="rId8760" display="url" xr:uid="{F7FD01F0-43A6-5F4A-9C08-03212FEDACB3}"/>
    <hyperlink ref="A8768" r:id="rId8761" display="url" xr:uid="{04047357-7107-EF44-BB07-77D043A03F4D}"/>
    <hyperlink ref="A8769" r:id="rId8762" display="url" xr:uid="{CAFBBB22-55AB-0B47-BE9D-9103FC52B763}"/>
    <hyperlink ref="A8770" r:id="rId8763" display="url" xr:uid="{168943A2-ABBE-D449-AF8D-AA9E6FB739CE}"/>
    <hyperlink ref="A8771" r:id="rId8764" display="url" xr:uid="{412F9251-0C3B-D74C-8EEE-F6B4B4DF0083}"/>
    <hyperlink ref="A8772" r:id="rId8765" display="url" xr:uid="{51EFB4F8-26B0-ED4B-9979-E2A39C6E29BD}"/>
    <hyperlink ref="A8773" r:id="rId8766" display="url" xr:uid="{BFB94F40-4541-E543-AEFB-801524285525}"/>
    <hyperlink ref="A8774" r:id="rId8767" display="url" xr:uid="{DA52197D-DC82-DA4A-9E27-782E9DC737AB}"/>
    <hyperlink ref="A8775" r:id="rId8768" display="url" xr:uid="{A0283A7C-3478-0E4F-8AAE-8B1BE6573FB4}"/>
    <hyperlink ref="A8776" r:id="rId8769" display="url" xr:uid="{3768F34C-3DA5-AB4E-A16E-134904F652B2}"/>
    <hyperlink ref="A8777" r:id="rId8770" display="url" xr:uid="{8728901B-62A9-4444-B193-0B7DF0A8B009}"/>
    <hyperlink ref="A8778" r:id="rId8771" display="url" xr:uid="{4EF66B63-7CC8-5741-A250-DEFC3C422929}"/>
    <hyperlink ref="A8779" r:id="rId8772" display="url" xr:uid="{3C0B6F04-C5CF-DC42-AFDA-489E77F99952}"/>
    <hyperlink ref="A8780" r:id="rId8773" display="url" xr:uid="{ABF702D4-6C15-5B49-8CC0-63BCF06ABB64}"/>
    <hyperlink ref="A8781" r:id="rId8774" display="url" xr:uid="{4411209C-85E5-C345-B8AC-374C5D763F43}"/>
    <hyperlink ref="A8782" r:id="rId8775" display="url" xr:uid="{D73CC5F8-C7D2-C94F-978F-BE3427510E76}"/>
    <hyperlink ref="A8783" r:id="rId8776" display="url" xr:uid="{C6012C69-2688-604B-942F-351FF726A62E}"/>
    <hyperlink ref="A8784" r:id="rId8777" display="url" xr:uid="{88C5B299-3257-B546-85A9-6D19F00579BA}"/>
    <hyperlink ref="A8785" r:id="rId8778" display="url" xr:uid="{AF3D2A5B-C46B-F540-A272-21E348215AF4}"/>
    <hyperlink ref="A8786" r:id="rId8779" display="url" xr:uid="{727506E9-4046-4747-8CD8-1AB32FFA2393}"/>
    <hyperlink ref="A8787" r:id="rId8780" display="url" xr:uid="{43820D21-580D-5246-9684-E203F6C3DA5D}"/>
    <hyperlink ref="A8788" r:id="rId8781" display="url" xr:uid="{A97FF78E-9642-3149-8654-971921498BE1}"/>
    <hyperlink ref="A8789" r:id="rId8782" display="url" xr:uid="{20392A3D-ABD7-0F4E-8FCD-66A912D2891B}"/>
    <hyperlink ref="A8790" r:id="rId8783" display="url" xr:uid="{A349804E-057D-4C48-9926-6124FDED86EF}"/>
    <hyperlink ref="A8791" r:id="rId8784" display="url" xr:uid="{06836C68-4ACD-7943-BFFF-C7C72AB1FC3C}"/>
    <hyperlink ref="A8792" r:id="rId8785" display="url" xr:uid="{4C0F83C5-8F5B-B24F-8369-E27BDC6DD0D4}"/>
    <hyperlink ref="A8793" r:id="rId8786" display="url" xr:uid="{42DC392C-9145-8444-8A42-3314F0709819}"/>
    <hyperlink ref="A8794" r:id="rId8787" display="url" xr:uid="{F649BE9D-61E6-F940-9F25-2BFE4E634EA4}"/>
    <hyperlink ref="A8795" r:id="rId8788" display="url" xr:uid="{AD12C598-5FA0-3847-AFC2-1E55FB49B4F7}"/>
    <hyperlink ref="A8796" r:id="rId8789" display="url" xr:uid="{8B5A0398-9C89-904F-9F2A-66C2E7F1CD16}"/>
    <hyperlink ref="A8797" r:id="rId8790" display="url" xr:uid="{B784F784-D884-FF48-8226-C398375900EB}"/>
    <hyperlink ref="A8798" r:id="rId8791" display="url" xr:uid="{C774B231-BAD5-364E-AF5F-4AA98A2AB2BD}"/>
    <hyperlink ref="A8799" r:id="rId8792" display="url" xr:uid="{B38F79D3-306F-4D4A-8821-A424C86F236B}"/>
    <hyperlink ref="A8800" r:id="rId8793" display="url" xr:uid="{BC9974C4-CD05-3744-8AEE-2CEB7619C50F}"/>
    <hyperlink ref="A8801" r:id="rId8794" display="url" xr:uid="{64785107-F40B-C74B-BD46-EBCC637BA69A}"/>
    <hyperlink ref="A8802" r:id="rId8795" display="url" xr:uid="{9BC0532F-F3FA-DE4C-A207-064729CB8C37}"/>
    <hyperlink ref="A8803" r:id="rId8796" display="url" xr:uid="{5DDD2F0E-478E-844C-ADEE-A32931C21C20}"/>
    <hyperlink ref="A8804" r:id="rId8797" display="url" xr:uid="{B7293368-843F-294E-A7F3-C21D84508BEF}"/>
    <hyperlink ref="A8805" r:id="rId8798" display="url" xr:uid="{A51428B0-B373-4A47-81E7-A9CB823B8838}"/>
    <hyperlink ref="A8806" r:id="rId8799" display="url" xr:uid="{1858D251-6EDE-BE4B-890C-FB2DC86A4AC8}"/>
    <hyperlink ref="A8807" r:id="rId8800" display="url" xr:uid="{8833B726-334D-0648-AC95-567907B1D6DA}"/>
    <hyperlink ref="A8808" r:id="rId8801" display="url" xr:uid="{2CEAF778-B57C-5346-AA44-5D88D9B1E30A}"/>
    <hyperlink ref="A8809" r:id="rId8802" display="url" xr:uid="{074CF1F7-F3AB-974F-AA03-8C8EE8139433}"/>
    <hyperlink ref="A8810" r:id="rId8803" display="url" xr:uid="{4EA56CF5-51E8-954C-8A24-EBEC8F691AE7}"/>
    <hyperlink ref="A8811" r:id="rId8804" display="url" xr:uid="{8C50616C-0B06-BE4A-A3B0-D25F13ED4947}"/>
    <hyperlink ref="A8812" r:id="rId8805" display="url" xr:uid="{4C6F62AC-4DD2-F348-A809-DC139EFF9EB7}"/>
    <hyperlink ref="A8813" r:id="rId8806" display="url" xr:uid="{EEB31E03-9240-2A4E-9630-2B44E2DF6C30}"/>
    <hyperlink ref="A8814" r:id="rId8807" display="url" xr:uid="{2F662268-4DE3-B248-9FB9-F2F39EBFF031}"/>
    <hyperlink ref="A8815" r:id="rId8808" display="url" xr:uid="{1CFF07FB-7BAD-EB49-A2F5-F5906EB1CC13}"/>
    <hyperlink ref="A8816" r:id="rId8809" display="url" xr:uid="{0DF48CAB-2C7D-A94B-BD9C-FE043CCDF573}"/>
    <hyperlink ref="A8817" r:id="rId8810" display="url" xr:uid="{05F8C9C9-A755-6249-8B7A-855A48116280}"/>
    <hyperlink ref="A8818" r:id="rId8811" display="url" xr:uid="{E57FE016-5E74-C949-897D-457B594E69EC}"/>
    <hyperlink ref="A8819" r:id="rId8812" display="url" xr:uid="{B51171C4-AA17-784D-BE16-98A149C45FF6}"/>
    <hyperlink ref="A8820" r:id="rId8813" display="url" xr:uid="{8BB79694-1AEC-E143-B159-C56D14F3F6D5}"/>
    <hyperlink ref="A8821" r:id="rId8814" display="url" xr:uid="{63E6CDB8-E96C-6740-9FCD-CC5CBEA3E91C}"/>
    <hyperlink ref="A8822" r:id="rId8815" display="url" xr:uid="{7FF038FC-A86C-A141-96A0-3D7AEEB72F89}"/>
    <hyperlink ref="A8823" r:id="rId8816" display="url" xr:uid="{7CAE13D6-7E03-A345-ABE2-871AD2AB0498}"/>
    <hyperlink ref="A8824" r:id="rId8817" display="url" xr:uid="{069F4166-A1BF-8942-BE99-EC19F4D8A8BC}"/>
    <hyperlink ref="A8825" r:id="rId8818" display="url" xr:uid="{77484B86-8DA2-0B43-90E3-99A15E9FE0E4}"/>
    <hyperlink ref="A8826" r:id="rId8819" display="url" xr:uid="{72A7AD3E-FF14-FE4D-89B9-D32617E57105}"/>
    <hyperlink ref="A8827" r:id="rId8820" display="url" xr:uid="{73868905-1DA9-B342-8DB7-7A7AFEF3B326}"/>
    <hyperlink ref="A8828" r:id="rId8821" display="url" xr:uid="{69F37144-0F5F-284A-A382-CE39ABF08166}"/>
    <hyperlink ref="A8829" r:id="rId8822" display="url" xr:uid="{54B6E4DA-0830-DD43-8B5B-6EFA84F4553A}"/>
    <hyperlink ref="A8830" r:id="rId8823" display="url" xr:uid="{702404BF-0187-8D4E-9278-B36290A4DDF3}"/>
    <hyperlink ref="A8831" r:id="rId8824" display="url" xr:uid="{958A752A-1D16-3A44-8F00-DFAD907D87DB}"/>
    <hyperlink ref="A8832" r:id="rId8825" display="url" xr:uid="{0E71ED3A-BD6F-9946-ADA8-3636A028C589}"/>
    <hyperlink ref="A8833" r:id="rId8826" display="url" xr:uid="{F6BCCD56-5808-C648-9587-23BA1A356B93}"/>
    <hyperlink ref="A8834" r:id="rId8827" display="url" xr:uid="{AC0239F6-FB43-4C40-B579-2B4B465C485C}"/>
    <hyperlink ref="A8835" r:id="rId8828" display="url" xr:uid="{FB7F094D-C751-4A4F-8001-4A0B6557C4DF}"/>
    <hyperlink ref="A8836" r:id="rId8829" display="url" xr:uid="{A6BB842B-D6C7-A342-B9BB-0BE0031A24AF}"/>
    <hyperlink ref="A8837" r:id="rId8830" display="url" xr:uid="{1D69545C-6151-424A-9466-0C36C4E87A3F}"/>
    <hyperlink ref="A8838" r:id="rId8831" display="url" xr:uid="{FD01720F-BC7C-A14D-874D-3C49683E9B45}"/>
    <hyperlink ref="A8839" r:id="rId8832" display="url" xr:uid="{7C169728-A722-9447-9217-B12D481F2B8D}"/>
    <hyperlink ref="A8840" r:id="rId8833" display="url" xr:uid="{F1506926-779C-6344-8BC6-8383FD5E1399}"/>
    <hyperlink ref="A8841" r:id="rId8834" display="url" xr:uid="{95B650B2-CEDD-3840-A43A-DB11D9DC90FA}"/>
    <hyperlink ref="A8842" r:id="rId8835" display="url" xr:uid="{A99A2950-8CF9-A949-BD57-A4F99E4447C8}"/>
    <hyperlink ref="A8843" r:id="rId8836" display="url" xr:uid="{99ED2263-DEC7-944A-A04E-473B3D2301F7}"/>
    <hyperlink ref="A8844" r:id="rId8837" display="url" xr:uid="{8F7A3714-E45B-3548-B181-964345780E4D}"/>
    <hyperlink ref="A8845" r:id="rId8838" display="url" xr:uid="{637DFF87-5791-E341-95C7-254CD1714D92}"/>
    <hyperlink ref="A8846" r:id="rId8839" display="url" xr:uid="{D7934199-8DCB-8C41-94BF-69DF82F97E3A}"/>
    <hyperlink ref="A8847" r:id="rId8840" display="url" xr:uid="{4DD34443-41D4-3B46-80FA-590B9F0AD515}"/>
    <hyperlink ref="A8848" r:id="rId8841" display="url" xr:uid="{BD295A85-8B13-8044-AE19-2CA423028C2C}"/>
    <hyperlink ref="A8849" r:id="rId8842" display="url" xr:uid="{C9B25AE1-0CD4-8A4C-9D32-C61217AA8EC9}"/>
    <hyperlink ref="A8850" r:id="rId8843" display="url" xr:uid="{E7212A83-0E85-4646-A911-01020F548A48}"/>
    <hyperlink ref="A8851" r:id="rId8844" display="url" xr:uid="{B9CAC7CC-F826-B343-BFB8-A01A61131229}"/>
    <hyperlink ref="A8852" r:id="rId8845" display="url" xr:uid="{C083F2E3-F53E-814D-A4FD-E8115FFE4E69}"/>
    <hyperlink ref="A8853" r:id="rId8846" display="url" xr:uid="{15B5DEE4-DEBC-1141-978C-05F7C6E9BECD}"/>
    <hyperlink ref="A8854" r:id="rId8847" display="url" xr:uid="{D73F88EB-71C7-EA4C-8298-15B0594D31BE}"/>
    <hyperlink ref="A8855" r:id="rId8848" display="url" xr:uid="{E0932AEE-C1BF-8140-AE47-370702F34AE6}"/>
    <hyperlink ref="A8856" r:id="rId8849" display="url" xr:uid="{98A54D9E-3F3E-1B40-AFD5-C19BC1A23D78}"/>
    <hyperlink ref="A8857" r:id="rId8850" display="url" xr:uid="{404D71F6-D114-3C46-BC67-4035FE416143}"/>
    <hyperlink ref="A8858" r:id="rId8851" display="url" xr:uid="{1B5A54C5-406E-BF48-AEA4-6E360161AF5C}"/>
    <hyperlink ref="A8859" r:id="rId8852" display="url" xr:uid="{DC83C2DA-6784-AC49-8FE9-EAB0E87CA269}"/>
    <hyperlink ref="A8860" r:id="rId8853" display="url" xr:uid="{CE39DD5A-1AAA-1849-B67B-E1F753EC5D1B}"/>
    <hyperlink ref="A8861" r:id="rId8854" display="url" xr:uid="{D657A200-45C3-5D4C-8FD8-8F3204C841AF}"/>
    <hyperlink ref="A8862" r:id="rId8855" display="url" xr:uid="{2C0A3A26-8478-3148-ADB9-1D6966E783CE}"/>
    <hyperlink ref="A8863" r:id="rId8856" display="url" xr:uid="{275B4045-AD7A-F146-B017-04B41E70C37E}"/>
    <hyperlink ref="A8864" r:id="rId8857" display="url" xr:uid="{0A672CF7-5295-0E4F-892D-D17EAC68193F}"/>
    <hyperlink ref="A8865" r:id="rId8858" display="url" xr:uid="{967CC1EE-8F17-1948-A2E8-6BA40BCE3922}"/>
    <hyperlink ref="A8866" r:id="rId8859" display="url" xr:uid="{F1454D33-3EF2-AF48-9AFF-CFDC073C1EC6}"/>
    <hyperlink ref="A8867" r:id="rId8860" display="url" xr:uid="{B1E06C20-0E2B-2A44-AD53-0A6FE0E4D0CE}"/>
    <hyperlink ref="A8868" r:id="rId8861" display="url" xr:uid="{C661F9DA-8F12-5B4D-B02B-5F47383AF19C}"/>
    <hyperlink ref="A8869" r:id="rId8862" display="url" xr:uid="{7E6B5D73-1912-BF4D-B81B-C81C8176E1D4}"/>
    <hyperlink ref="A8870" r:id="rId8863" display="url" xr:uid="{A847D5F0-B6D8-894B-807C-392D1A2C7DF2}"/>
    <hyperlink ref="A8871" r:id="rId8864" display="url" xr:uid="{7BCD20BF-7C1D-334F-92C6-EF00461C77C3}"/>
    <hyperlink ref="A8872" r:id="rId8865" display="url" xr:uid="{B3CF1F44-6589-964C-BED2-D0E533AFB369}"/>
    <hyperlink ref="A8873" r:id="rId8866" display="url" xr:uid="{08BFA90A-9ADD-104E-9F67-CB90869F6C13}"/>
    <hyperlink ref="A8874" r:id="rId8867" display="url" xr:uid="{8E54682E-139A-5849-BD7D-EAC3A3990601}"/>
    <hyperlink ref="A8875" r:id="rId8868" display="url" xr:uid="{7615DDE2-6277-C843-93CA-D49D928A9017}"/>
    <hyperlink ref="A8876" r:id="rId8869" display="url" xr:uid="{42A8F878-C935-B742-B822-8659922734D0}"/>
    <hyperlink ref="A8877" r:id="rId8870" display="url" xr:uid="{69BE88F4-41E2-ED43-904F-A6134DD194A8}"/>
    <hyperlink ref="A8878" r:id="rId8871" display="url" xr:uid="{D991799C-8309-BF4B-9F86-C5ED1532A01E}"/>
    <hyperlink ref="A8879" r:id="rId8872" display="url" xr:uid="{693F0254-54C6-2649-A31A-6968E4043A86}"/>
    <hyperlink ref="A8880" r:id="rId8873" display="url" xr:uid="{6307AE87-90E8-1041-973D-0A38219B1C4E}"/>
    <hyperlink ref="A8881" r:id="rId8874" display="url" xr:uid="{147FBD89-1FA2-7A40-B3B4-2FD0AC9D2EB7}"/>
    <hyperlink ref="A8882" r:id="rId8875" display="url" xr:uid="{65858C52-9E5F-2F45-9992-6AF6B4C43745}"/>
    <hyperlink ref="A8883" r:id="rId8876" display="url" xr:uid="{4806B258-7CF1-F841-A904-4DD4FF57170B}"/>
    <hyperlink ref="A8884" r:id="rId8877" display="url" xr:uid="{142B7821-B673-2A48-8DA3-20BA03A5F934}"/>
    <hyperlink ref="A8885" r:id="rId8878" display="url" xr:uid="{1F23838F-3C9C-334E-A32C-34254DCC2994}"/>
    <hyperlink ref="A8886" r:id="rId8879" display="url" xr:uid="{EEBC0008-76B5-5249-8009-0513447268BD}"/>
    <hyperlink ref="A8887" r:id="rId8880" display="url" xr:uid="{2EE2DAEF-5DB6-F541-A1B3-745290F1CDFA}"/>
    <hyperlink ref="A8888" r:id="rId8881" display="url" xr:uid="{DB26B62E-FEED-A14D-BF86-53810989167E}"/>
    <hyperlink ref="A8889" r:id="rId8882" display="url" xr:uid="{D68DF7A0-A62D-0446-BC27-7AF913F7A839}"/>
    <hyperlink ref="A8890" r:id="rId8883" display="url" xr:uid="{219C25E2-A0A3-9F4B-A9F3-8E7943CE5BB2}"/>
    <hyperlink ref="A8891" r:id="rId8884" display="url" xr:uid="{22A15670-4199-1D44-9459-7FD91876AC63}"/>
    <hyperlink ref="A8892" r:id="rId8885" display="url" xr:uid="{8A32A892-5B70-8A45-8962-FD38D533FB62}"/>
    <hyperlink ref="A8893" r:id="rId8886" display="url" xr:uid="{20062FD7-F762-B148-A26B-40E43D0D857D}"/>
    <hyperlink ref="A8894" r:id="rId8887" display="url" xr:uid="{C84C2FDD-C2F2-264D-AF47-C0460CF79017}"/>
    <hyperlink ref="A8895" r:id="rId8888" display="url" xr:uid="{9C2952B4-36C1-8D40-BD70-EC994067D20D}"/>
    <hyperlink ref="A8896" r:id="rId8889" display="url" xr:uid="{34B955FE-FA1E-FD4E-B999-041791916DA5}"/>
    <hyperlink ref="A8897" r:id="rId8890" display="url" xr:uid="{D142B10A-4912-B34B-9D10-458768CEF977}"/>
    <hyperlink ref="A8898" r:id="rId8891" display="url" xr:uid="{D2DC9232-2D60-5C46-A054-F855AC0FA55B}"/>
    <hyperlink ref="A8899" r:id="rId8892" display="url" xr:uid="{ED4A7F6B-D82E-2240-BA21-E417BF528B22}"/>
    <hyperlink ref="A8900" r:id="rId8893" display="url" xr:uid="{16601296-FC6A-1343-808F-43D2DC55194A}"/>
    <hyperlink ref="A8901" r:id="rId8894" display="url" xr:uid="{F82CE945-FAC6-D94A-B64B-6BB727D33831}"/>
    <hyperlink ref="A8902" r:id="rId8895" display="url" xr:uid="{AE7175C8-7EF4-5F40-BCE0-8D438CE3792A}"/>
    <hyperlink ref="A8903" r:id="rId8896" display="url" xr:uid="{B2DA6D2E-5451-D04A-9BC4-EDE77C707B6F}"/>
    <hyperlink ref="A8904" r:id="rId8897" display="url" xr:uid="{4319E0F9-48EF-B84A-B798-CE8BA77BDAE1}"/>
    <hyperlink ref="A8905" r:id="rId8898" display="url" xr:uid="{AD0D3897-F7A5-A245-BF1C-BC67EA1250E9}"/>
    <hyperlink ref="A8906" r:id="rId8899" display="url" xr:uid="{821C6819-0E68-F04F-BF29-FC59281875DF}"/>
    <hyperlink ref="A8907" r:id="rId8900" display="url" xr:uid="{DEDD9532-C281-6249-96D9-A88EDB0C0797}"/>
    <hyperlink ref="A8908" r:id="rId8901" display="url" xr:uid="{F02A1BFB-7A01-B741-AEAF-DF7B215CA7C5}"/>
    <hyperlink ref="A8909" r:id="rId8902" display="url" xr:uid="{1BBAD08F-15C9-E44C-ADA2-DF6EEFBBB847}"/>
    <hyperlink ref="A8910" r:id="rId8903" display="url" xr:uid="{2CCE61A0-F6BF-6647-8B88-3D8E4278D82B}"/>
    <hyperlink ref="A8911" r:id="rId8904" display="url" xr:uid="{3AE59168-7CC8-844F-8F7A-8BDA193C9234}"/>
    <hyperlink ref="A8912" r:id="rId8905" display="url" xr:uid="{B555FE36-26DA-7849-817A-B2851841E0CD}"/>
    <hyperlink ref="A8913" r:id="rId8906" display="url" xr:uid="{7FE0480D-BFF5-624A-A134-6EB8DB066179}"/>
    <hyperlink ref="A8914" r:id="rId8907" display="url" xr:uid="{ECB2CF1D-60D0-484E-AA0F-7AA975E57D01}"/>
    <hyperlink ref="A8915" r:id="rId8908" display="url" xr:uid="{0D768ED3-31BD-9D46-A4AF-E822D8BD6F11}"/>
    <hyperlink ref="A8916" r:id="rId8909" display="url" xr:uid="{E98BB0A7-C1E6-0E48-A77C-66FD18373814}"/>
    <hyperlink ref="A8917" r:id="rId8910" display="url" xr:uid="{8D931775-7C5E-5A4E-AF19-216E2B92DF34}"/>
    <hyperlink ref="A8918" r:id="rId8911" display="url" xr:uid="{2360A114-1BCF-844D-A43D-0080CD54B49F}"/>
    <hyperlink ref="A8919" r:id="rId8912" display="url" xr:uid="{0996E5E9-759B-B842-9A8B-117951994F32}"/>
    <hyperlink ref="A8920" r:id="rId8913" display="url" xr:uid="{19212511-8007-1745-8F04-4CCE494DAE65}"/>
    <hyperlink ref="A8921" r:id="rId8914" display="url" xr:uid="{04FD935F-20FE-1245-B171-6F319F604F8E}"/>
    <hyperlink ref="A8922" r:id="rId8915" display="url" xr:uid="{4B3D618D-8A08-6E4D-B53E-E43E7D299603}"/>
    <hyperlink ref="A8923" r:id="rId8916" display="url" xr:uid="{7D13D51B-100A-844B-A09F-D8EA20E3E3D5}"/>
    <hyperlink ref="A8924" r:id="rId8917" display="url" xr:uid="{77628A23-167E-E04A-A78B-83086F34BFBA}"/>
    <hyperlink ref="A8925" r:id="rId8918" display="url" xr:uid="{4E6FE3F3-2E76-3943-8C15-ACE5D898F5EF}"/>
    <hyperlink ref="A8926" r:id="rId8919" display="url" xr:uid="{150B73CA-6CE7-7F45-8AA1-60D1549F4CB0}"/>
    <hyperlink ref="A8927" r:id="rId8920" display="url" xr:uid="{7EA21588-66AD-3F4E-BEF2-4DF1D8BA75C6}"/>
    <hyperlink ref="A8928" r:id="rId8921" display="url" xr:uid="{47756C3A-E691-1248-9D7F-89F7CA2997BE}"/>
    <hyperlink ref="A8929" r:id="rId8922" display="url" xr:uid="{954F3951-6C6C-F946-ABB1-B724BEA3B509}"/>
    <hyperlink ref="A8930" r:id="rId8923" display="url" xr:uid="{C8094B04-A6E8-0E45-8803-003B6E2637B0}"/>
    <hyperlink ref="A8931" r:id="rId8924" display="url" xr:uid="{B52374F6-414C-A648-B565-9F52FF39ED72}"/>
    <hyperlink ref="A8932" r:id="rId8925" display="url" xr:uid="{C6402777-E096-B742-9BCE-1850D3FCE010}"/>
    <hyperlink ref="A8933" r:id="rId8926" display="url" xr:uid="{CEBB777E-7858-BE4B-929C-71308D41E32F}"/>
    <hyperlink ref="A8934" r:id="rId8927" display="url" xr:uid="{153D72BE-1C10-D346-906C-879E8F007F74}"/>
    <hyperlink ref="A8935" r:id="rId8928" display="url" xr:uid="{C6D5379E-01A5-2D43-A00B-24177F109171}"/>
    <hyperlink ref="A8936" r:id="rId8929" display="url" xr:uid="{89A8E0A1-41F8-2D42-B762-4D8DAA67CEA7}"/>
    <hyperlink ref="A8937" r:id="rId8930" display="url" xr:uid="{6C249F58-7B3A-CB43-A7AC-765F7DAC43A3}"/>
    <hyperlink ref="A8938" r:id="rId8931" display="url" xr:uid="{36A37407-4094-E148-BF6F-53A9504D9D1F}"/>
    <hyperlink ref="A8939" r:id="rId8932" display="url" xr:uid="{7F1372E3-007A-9D4B-BC36-640EDBC8BCE9}"/>
    <hyperlink ref="A8940" r:id="rId8933" display="url" xr:uid="{BA776F72-D19B-5C40-8CFB-8B396B355693}"/>
    <hyperlink ref="A8941" r:id="rId8934" display="url" xr:uid="{D0EF8BCE-D260-5B4C-A017-20B3CCDF18EB}"/>
    <hyperlink ref="A8942" r:id="rId8935" display="url" xr:uid="{89ED8423-0AFE-304D-AD75-93DACB1ED02D}"/>
    <hyperlink ref="A8943" r:id="rId8936" display="url" xr:uid="{892ED321-3D8D-1D44-BAF2-1B27C4D1EFD0}"/>
    <hyperlink ref="A8944" r:id="rId8937" display="url" xr:uid="{673A0CC8-0D66-8E49-B2F4-6CCC63399FF7}"/>
    <hyperlink ref="A8945" r:id="rId8938" display="url" xr:uid="{AB2BA7A1-C6E7-0A4F-ABA4-8DA8E438A8F9}"/>
    <hyperlink ref="A8946" r:id="rId8939" display="url" xr:uid="{08B28D90-BA3D-5645-BAE8-06A209E35C8D}"/>
    <hyperlink ref="A8947" r:id="rId8940" display="url" xr:uid="{EB66899F-7703-1E4A-882D-0358C3259E4F}"/>
    <hyperlink ref="A8948" r:id="rId8941" display="url" xr:uid="{5140B0B6-167F-724D-A2F9-7F24A55A4E5A}"/>
    <hyperlink ref="A8949" r:id="rId8942" display="url" xr:uid="{72F1287E-8590-C549-A812-9C95724A6F15}"/>
    <hyperlink ref="A8950" r:id="rId8943" display="url" xr:uid="{84B72010-D538-A949-8AE0-F5D876A29D32}"/>
    <hyperlink ref="A8951" r:id="rId8944" display="url" xr:uid="{4E67EC35-2261-1043-920B-4D322ED6E3B5}"/>
    <hyperlink ref="A8952" r:id="rId8945" display="url" xr:uid="{543F83C4-A968-FF45-A3A6-AB86D7B0D3C2}"/>
    <hyperlink ref="A8953" r:id="rId8946" display="url" xr:uid="{FD447963-EC5D-BB4D-8ABD-2E1560BB528A}"/>
    <hyperlink ref="A8954" r:id="rId8947" display="url" xr:uid="{5E20F1C3-2750-D54C-9112-287FD87A4E0B}"/>
    <hyperlink ref="A8955" r:id="rId8948" display="url" xr:uid="{B665ECD1-6CC2-EE40-8150-B1C99366F3E7}"/>
    <hyperlink ref="A8956" r:id="rId8949" display="url" xr:uid="{FC39B48F-F0F1-8F48-9C28-609F65EF3B61}"/>
    <hyperlink ref="A8957" r:id="rId8950" display="url" xr:uid="{1C361759-CF72-4D4E-8876-2CE4D80FD16E}"/>
    <hyperlink ref="A8958" r:id="rId8951" display="url" xr:uid="{DC1B7E15-B6B2-5849-A175-DA7732376D77}"/>
    <hyperlink ref="A8959" r:id="rId8952" display="url" xr:uid="{6AD8E5A9-43A3-5A4C-B0DE-F05A9CE56CDA}"/>
    <hyperlink ref="A8960" r:id="rId8953" display="url" xr:uid="{CE4B6719-437B-2E44-81B9-8F9B8248FE06}"/>
    <hyperlink ref="A8961" r:id="rId8954" display="url" xr:uid="{AE146A93-4822-0E44-B067-EB74FC2ED983}"/>
    <hyperlink ref="A8962" r:id="rId8955" display="url" xr:uid="{7A90EEAB-5902-7948-9419-2EFC9A912846}"/>
    <hyperlink ref="A8963" r:id="rId8956" display="url" xr:uid="{6C9E529F-6BDD-4549-8C4F-7856F25AD06B}"/>
    <hyperlink ref="A8964" r:id="rId8957" display="url" xr:uid="{9FEFB3DF-8D75-FE49-BE1B-8146A2701185}"/>
    <hyperlink ref="A8965" r:id="rId8958" display="url" xr:uid="{E23CD50A-B39E-8C42-A882-589E1EC69F1B}"/>
    <hyperlink ref="A8966" r:id="rId8959" display="url" xr:uid="{D71C3B95-0014-AF4F-8C25-7BF2B1DB696D}"/>
    <hyperlink ref="A8967" r:id="rId8960" display="url" xr:uid="{FB6E38F5-0F76-314E-94CA-93419A29D4B7}"/>
    <hyperlink ref="A8968" r:id="rId8961" display="url" xr:uid="{CF12FA0B-C2B5-D04F-829B-A86C1AF8A16F}"/>
    <hyperlink ref="A8969" r:id="rId8962" display="url" xr:uid="{001D8BFD-5089-BE47-8E3E-2F23CF612673}"/>
    <hyperlink ref="A8970" r:id="rId8963" display="url" xr:uid="{F10ADDC0-AA57-C44A-930F-42A475D732CE}"/>
    <hyperlink ref="A8971" r:id="rId8964" display="url" xr:uid="{A86D79CA-F125-8E4F-A2E1-ACF0072EC8F3}"/>
    <hyperlink ref="A8972" r:id="rId8965" display="url" xr:uid="{82D7AFDB-ED9D-404E-AE8D-62C2B0C63FD1}"/>
    <hyperlink ref="A8973" r:id="rId8966" display="url" xr:uid="{B36E9C81-0587-0543-80CA-894A92A933EF}"/>
    <hyperlink ref="A8974" r:id="rId8967" display="url" xr:uid="{80FE218C-FF53-4B47-8999-950828471CCA}"/>
    <hyperlink ref="A8975" r:id="rId8968" display="url" xr:uid="{B0AA558D-54B1-164A-8C63-071C7139E944}"/>
    <hyperlink ref="A8976" r:id="rId8969" display="url" xr:uid="{2FDFAF8F-E635-4947-9AC6-CE5A46F70EC5}"/>
    <hyperlink ref="A8977" r:id="rId8970" display="url" xr:uid="{EF2EB406-A0B4-8140-B7B6-F0C8919F3F7C}"/>
    <hyperlink ref="A8978" r:id="rId8971" display="url" xr:uid="{0AAAE132-7986-1441-A52B-2C3A6685EF02}"/>
    <hyperlink ref="A8979" r:id="rId8972" display="url" xr:uid="{E49A3B61-5E92-C54C-BE29-60C9A50024E4}"/>
    <hyperlink ref="A8980" r:id="rId8973" display="url" xr:uid="{87DF219E-EAE3-404F-979D-07E35D19CD5A}"/>
    <hyperlink ref="A8981" r:id="rId8974" display="url" xr:uid="{0E1BBB60-081D-9941-A2D3-1C3AF66A14F8}"/>
    <hyperlink ref="A8982" r:id="rId8975" display="url" xr:uid="{8CF93FB9-E889-F345-A21F-771871919870}"/>
    <hyperlink ref="A8983" r:id="rId8976" display="url" xr:uid="{FB98B17C-9D62-4D46-84BD-ABDB5834516A}"/>
    <hyperlink ref="A8984" r:id="rId8977" display="url" xr:uid="{3822AA2B-5C38-F142-8EB6-31C0E9978236}"/>
    <hyperlink ref="A8985" r:id="rId8978" display="url" xr:uid="{8D14AF89-A013-864A-A9B3-CB9034828FBB}"/>
    <hyperlink ref="A8986" r:id="rId8979" display="url" xr:uid="{5B8F7A20-83CB-FD49-92B1-41165787A1BE}"/>
    <hyperlink ref="A8987" r:id="rId8980" display="url" xr:uid="{D1182997-244E-4D4B-9D78-E4AE0F9C4B00}"/>
    <hyperlink ref="A8988" r:id="rId8981" display="url" xr:uid="{0FFF4BAF-D916-6E4A-B271-ED995BD6E940}"/>
    <hyperlink ref="A8989" r:id="rId8982" display="url" xr:uid="{DD4BC4A4-6BCA-3C48-AAB5-081456AFF406}"/>
    <hyperlink ref="A8990" r:id="rId8983" display="url" xr:uid="{3D69A478-E177-E94F-BE0D-EA1E07B01A2C}"/>
    <hyperlink ref="A8991" r:id="rId8984" display="url" xr:uid="{2D34DA7C-1F4B-C24B-A1CA-681805ACF22D}"/>
    <hyperlink ref="A8992" r:id="rId8985" display="url" xr:uid="{4B7253D5-FCD8-864F-97D7-5C3E81D91725}"/>
    <hyperlink ref="A8993" r:id="rId8986" display="url" xr:uid="{9BC20AAA-329E-C441-9599-14D83D26D422}"/>
    <hyperlink ref="A8994" r:id="rId8987" display="url" xr:uid="{3DDA4850-309A-7243-AED3-0A929363F333}"/>
    <hyperlink ref="A8995" r:id="rId8988" display="url" xr:uid="{BACEB67C-F414-1341-8185-5E7E51FA59E6}"/>
    <hyperlink ref="A8996" r:id="rId8989" display="url" xr:uid="{110576E8-0185-3040-B3B2-3DBF4CAB12A4}"/>
    <hyperlink ref="A8997" r:id="rId8990" display="url" xr:uid="{87FD178E-DA3D-F74F-ABB0-C392BA5B813A}"/>
    <hyperlink ref="A8998" r:id="rId8991" display="url" xr:uid="{43BBF2B8-4131-4C45-A0D2-A3D12C9444E8}"/>
    <hyperlink ref="A8999" r:id="rId8992" display="url" xr:uid="{15947E4B-6802-7B44-897B-A1C09DF92A49}"/>
    <hyperlink ref="A9000" r:id="rId8993" display="url" xr:uid="{AB04B438-DD3C-8D42-A421-547B6BDFFA38}"/>
    <hyperlink ref="A9001" r:id="rId8994" display="url" xr:uid="{753D1285-0681-D04C-B518-E9C8181FCEF8}"/>
    <hyperlink ref="A9002" r:id="rId8995" display="url" xr:uid="{51BBF125-C770-B64E-A6AB-9F886B1DF375}"/>
    <hyperlink ref="A9003" r:id="rId8996" display="url" xr:uid="{6FA3097E-3C74-A649-A3B3-797E179C22AB}"/>
    <hyperlink ref="A9004" r:id="rId8997" display="url" xr:uid="{4D66F318-E453-A04E-802B-CB33D5B620C8}"/>
    <hyperlink ref="A9005" r:id="rId8998" display="url" xr:uid="{D298AD45-5CAB-BB4F-BF9E-BC465C5CC26A}"/>
    <hyperlink ref="A9006" r:id="rId8999" display="url" xr:uid="{F0E8F401-709A-5847-AFC2-BF4B1CEF0A70}"/>
    <hyperlink ref="A9007" r:id="rId9000" display="url" xr:uid="{2CEA8F9F-7106-BD48-8627-C75A8BB3ABFF}"/>
    <hyperlink ref="A9008" r:id="rId9001" display="url" xr:uid="{6066DAAA-EE34-9342-A386-4B2A1FB194FC}"/>
    <hyperlink ref="A9009" r:id="rId9002" display="url" xr:uid="{82612155-DCE3-9646-8C51-F03B6EAC1218}"/>
    <hyperlink ref="A9010" r:id="rId9003" display="url" xr:uid="{6BFF4CC5-374F-0C40-B902-E67646EC0A8C}"/>
    <hyperlink ref="A9011" r:id="rId9004" display="url" xr:uid="{3BA54729-D8DE-464C-8C22-A3EC592B7C21}"/>
    <hyperlink ref="A9012" r:id="rId9005" display="url" xr:uid="{64D52AB8-0286-1F43-98E6-25C78C957C21}"/>
    <hyperlink ref="A9013" r:id="rId9006" display="url" xr:uid="{8F6B3EC6-815C-0340-8F21-5B13EBEBC96E}"/>
    <hyperlink ref="A9014" r:id="rId9007" display="url" xr:uid="{E89310DA-0EF1-4442-B1D8-A3D523BEE3FF}"/>
    <hyperlink ref="A9015" r:id="rId9008" display="url" xr:uid="{8CD0B68E-26DA-D24B-A6D1-46D65EE194B5}"/>
    <hyperlink ref="A9016" r:id="rId9009" display="url" xr:uid="{5ACA0CD0-6DE5-F04F-A7F1-3DFBC129F785}"/>
    <hyperlink ref="A9017" r:id="rId9010" display="url" xr:uid="{D29ABFDB-3CD2-264A-9D1A-BE4D6E84C435}"/>
    <hyperlink ref="A9018" r:id="rId9011" display="url" xr:uid="{3044C7D6-E1F7-9F46-9DAF-855C86831FB5}"/>
    <hyperlink ref="A9019" r:id="rId9012" display="url" xr:uid="{736BA202-7349-8C4D-AFDC-2D8424503224}"/>
    <hyperlink ref="A9020" r:id="rId9013" display="url" xr:uid="{F2F65236-C40F-C544-9B70-88E3CA7A4013}"/>
    <hyperlink ref="A9021" r:id="rId9014" display="url" xr:uid="{E010CB64-FD34-4E48-8DD3-0534A31D56F5}"/>
    <hyperlink ref="A9022" r:id="rId9015" display="url" xr:uid="{4824B1A0-5FEA-B94A-81E4-E25914A98371}"/>
    <hyperlink ref="A9023" r:id="rId9016" display="url" xr:uid="{EDA44B82-95BB-2649-A1AD-C0D4CACCF301}"/>
    <hyperlink ref="A9024" r:id="rId9017" display="url" xr:uid="{FB1A49A3-33C8-5E4F-97FF-9EEE1A7FCAEF}"/>
    <hyperlink ref="A9025" r:id="rId9018" display="url" xr:uid="{6825441D-384B-CB47-8F98-D84CA877B61E}"/>
    <hyperlink ref="A9026" r:id="rId9019" display="url" xr:uid="{B59664E7-2906-9144-9C8E-D6AE5CA14C51}"/>
    <hyperlink ref="A9027" r:id="rId9020" display="url" xr:uid="{3A2D934B-9F04-8242-B415-CF797682AD88}"/>
    <hyperlink ref="A9028" r:id="rId9021" display="url" xr:uid="{68140AD4-6C4B-5E4D-B238-0EE4D11219EB}"/>
    <hyperlink ref="A9029" r:id="rId9022" display="url" xr:uid="{C380A838-D1B9-D642-90C7-EE73EE45C08E}"/>
    <hyperlink ref="A9030" r:id="rId9023" display="url" xr:uid="{F92D9AC5-4690-1945-A094-1511E6C3F297}"/>
    <hyperlink ref="A9031" r:id="rId9024" display="url" xr:uid="{84D15B77-7CB2-434F-85F2-2BCA465EF373}"/>
    <hyperlink ref="A9032" r:id="rId9025" display="url" xr:uid="{45CAAE42-99C2-134F-9790-4338BEC8A92E}"/>
    <hyperlink ref="A9033" r:id="rId9026" display="url" xr:uid="{5E369F53-3635-1145-AB9A-9316049CD3AF}"/>
    <hyperlink ref="A9034" r:id="rId9027" display="url" xr:uid="{254A9F5A-1BD7-FC4A-849F-FEF5FC566A52}"/>
    <hyperlink ref="A9035" r:id="rId9028" display="url" xr:uid="{65C84715-53A8-CA4D-A35E-E8C0F63FCA1A}"/>
    <hyperlink ref="A9036" r:id="rId9029" display="url" xr:uid="{ACC3B3B1-AB14-6849-825D-28D3B007948B}"/>
    <hyperlink ref="A9037" r:id="rId9030" display="url" xr:uid="{C170E21B-2291-5845-A4CB-A76652DA1ACE}"/>
    <hyperlink ref="A9038" r:id="rId9031" display="url" xr:uid="{B3AF0E3F-5239-8743-A213-2192897F9521}"/>
    <hyperlink ref="A9039" r:id="rId9032" display="url" xr:uid="{F5BBC0CF-C401-C245-8062-9ADB2DFC8DD9}"/>
    <hyperlink ref="A9040" r:id="rId9033" display="url" xr:uid="{41C36A05-08F3-9840-9473-0C5A36E99D9C}"/>
    <hyperlink ref="A9041" r:id="rId9034" display="url" xr:uid="{2F8144C1-FE6C-6D46-946D-73400658B033}"/>
    <hyperlink ref="A9042" r:id="rId9035" display="url" xr:uid="{F1DA2EF8-C2F1-F44C-9453-22B02E5BBA63}"/>
    <hyperlink ref="A9043" r:id="rId9036" display="url" xr:uid="{DB5F84DA-5975-1F42-9BFF-403138B54BC1}"/>
    <hyperlink ref="A9044" r:id="rId9037" display="url" xr:uid="{32C4482E-85C1-C04F-B784-428480D35C7E}"/>
    <hyperlink ref="A9045" r:id="rId9038" display="url" xr:uid="{0DE8410F-FD1A-EA40-8C0D-BAA5B320F693}"/>
    <hyperlink ref="A9046" r:id="rId9039" display="url" xr:uid="{F12FAE62-62AF-5042-9DE8-A1B9794EAA21}"/>
    <hyperlink ref="A9047" r:id="rId9040" display="url" xr:uid="{5B44FEB8-5354-5F46-9699-CB6B557C2B44}"/>
    <hyperlink ref="A9048" r:id="rId9041" display="url" xr:uid="{E19ACE55-1E92-694E-9BE5-7EBF5FB86926}"/>
    <hyperlink ref="A9049" r:id="rId9042" display="url" xr:uid="{22015C24-575E-4F40-B736-7572A76FDA2E}"/>
    <hyperlink ref="A9050" r:id="rId9043" display="url" xr:uid="{E2DE2ED6-4FDE-9740-B98C-AC41A53B306E}"/>
    <hyperlink ref="A9051" r:id="rId9044" display="url" xr:uid="{4E47415E-EE00-6747-BBBF-9A5181EA90DC}"/>
    <hyperlink ref="A9052" r:id="rId9045" display="url" xr:uid="{314070C2-742E-AC4F-9D43-6D5E629CACC4}"/>
    <hyperlink ref="A9053" r:id="rId9046" display="url" xr:uid="{C36FD578-8B22-D24E-AF1D-B1B92DA4B608}"/>
    <hyperlink ref="A9054" r:id="rId9047" display="url" xr:uid="{65475E57-0A8A-894B-9658-E6A7CDFA4D2B}"/>
    <hyperlink ref="A9055" r:id="rId9048" display="url" xr:uid="{D14463E8-3648-5748-9F21-E71AE9D3945A}"/>
    <hyperlink ref="A9056" r:id="rId9049" display="url" xr:uid="{EB212059-20A1-1240-9298-B96E0D02022F}"/>
    <hyperlink ref="A9057" r:id="rId9050" display="url" xr:uid="{176529A2-03DA-B24B-8E8F-6DC6832826BE}"/>
    <hyperlink ref="A9058" r:id="rId9051" display="url" xr:uid="{F7186286-C4A3-2C42-97E2-B09F605003FB}"/>
    <hyperlink ref="A9059" r:id="rId9052" display="url" xr:uid="{ABB2314E-D9AE-E548-A780-D1806C729BB5}"/>
    <hyperlink ref="A9060" r:id="rId9053" display="url" xr:uid="{0EB9AF67-980F-0149-A9F4-E8D587BF3989}"/>
    <hyperlink ref="A9061" r:id="rId9054" display="url" xr:uid="{E5819D68-043D-0F40-9D9A-8395E14D1473}"/>
    <hyperlink ref="A9062" r:id="rId9055" display="url" xr:uid="{262A15E1-F943-804A-A840-CDD7ED22DF8F}"/>
    <hyperlink ref="A9063" r:id="rId9056" display="url" xr:uid="{F70906CF-A5FF-104F-8B90-876ABF37D65C}"/>
    <hyperlink ref="A9064" r:id="rId9057" display="url" xr:uid="{AA28F776-EB9E-304F-84EA-750DFEE003CB}"/>
    <hyperlink ref="A9065" r:id="rId9058" display="url" xr:uid="{28B718CD-95A0-AC47-AEBC-E8D7B99E8076}"/>
    <hyperlink ref="A9066" r:id="rId9059" display="url" xr:uid="{791B0E1B-8C78-8B4D-BFFF-90089AA5BB66}"/>
    <hyperlink ref="A9067" r:id="rId9060" display="url" xr:uid="{90BFDC87-7E1E-444D-AAB6-B595FFAB52BE}"/>
    <hyperlink ref="A9068" r:id="rId9061" display="url" xr:uid="{B4BCC036-1504-ED4A-9698-C2DF8E9C3E23}"/>
    <hyperlink ref="A9069" r:id="rId9062" display="url" xr:uid="{02587C76-DD68-424D-968C-2504D5CC6478}"/>
    <hyperlink ref="A9070" r:id="rId9063" display="url" xr:uid="{0EA22805-8D08-7743-8157-51BFF1CEB1E3}"/>
    <hyperlink ref="A9071" r:id="rId9064" display="url" xr:uid="{98384DDC-CC0E-A04F-A686-B572B58A77BE}"/>
    <hyperlink ref="A9072" r:id="rId9065" display="url" xr:uid="{F3AAFEBD-3E59-C94E-BFAC-A5CE279253A8}"/>
    <hyperlink ref="A9073" r:id="rId9066" display="url" xr:uid="{50CAD4D3-D898-F942-8F4C-117A975E7C77}"/>
    <hyperlink ref="A9074" r:id="rId9067" display="url" xr:uid="{4138CB39-415A-2443-8927-0B11410DED7E}"/>
    <hyperlink ref="A9075" r:id="rId9068" display="url" xr:uid="{767C8AA4-A3F7-334F-A8CF-6A2C85EE4941}"/>
    <hyperlink ref="A9076" r:id="rId9069" display="url" xr:uid="{D0E0F5C3-ECDA-C44F-AEFA-EF9CCB9AAF54}"/>
    <hyperlink ref="A9077" r:id="rId9070" display="url" xr:uid="{E8451CCA-2EEC-3E49-9D82-84D5786EB171}"/>
    <hyperlink ref="A9078" r:id="rId9071" display="url" xr:uid="{86DF5DDB-EAE4-5B46-814F-AB2FACA4DBA2}"/>
    <hyperlink ref="A9079" r:id="rId9072" display="url" xr:uid="{5B36D7B6-8CAE-3749-8906-B940965A6635}"/>
    <hyperlink ref="A9080" r:id="rId9073" display="url" xr:uid="{F1219C5D-7B3C-5E4E-AE64-1841FB241120}"/>
    <hyperlink ref="A9081" r:id="rId9074" display="url" xr:uid="{5A0F6478-CFA0-4B41-8EBE-8E86A3621FC2}"/>
    <hyperlink ref="A9082" r:id="rId9075" display="url" xr:uid="{CFC8751E-B9DB-C443-8444-385B73FC9663}"/>
    <hyperlink ref="A9083" r:id="rId9076" display="url" xr:uid="{8378FA7B-8EDF-2245-BE42-A10634CD2B32}"/>
    <hyperlink ref="A9084" r:id="rId9077" display="url" xr:uid="{43CF8297-D91A-D64E-B7CF-8D73E2DE6137}"/>
    <hyperlink ref="A9085" r:id="rId9078" display="url" xr:uid="{E6B97FA3-F99C-7640-932F-FF5442886EDB}"/>
    <hyperlink ref="A9086" r:id="rId9079" display="url" xr:uid="{52F33097-285F-144B-93CD-1409CC2CEFBD}"/>
    <hyperlink ref="A9087" r:id="rId9080" display="url" xr:uid="{9171D2FF-6C22-D54A-ADAD-0AFE89A405E3}"/>
    <hyperlink ref="A9088" r:id="rId9081" display="url" xr:uid="{99B060CD-F9E0-B047-8DFB-81C36884F1E5}"/>
    <hyperlink ref="A9089" r:id="rId9082" display="url" xr:uid="{14B31DE8-2BE9-3D41-9B05-1755FA5564B5}"/>
    <hyperlink ref="A9090" r:id="rId9083" display="url" xr:uid="{2B354ED0-E9B3-1649-B1A3-83AAE698F855}"/>
    <hyperlink ref="A9091" r:id="rId9084" display="url" xr:uid="{1C22B5E9-0F98-CB4D-998E-F4255BF8BAE5}"/>
    <hyperlink ref="A9092" r:id="rId9085" display="url" xr:uid="{6616A98F-1BE3-CB47-814C-75D1912CFFDD}"/>
    <hyperlink ref="A9093" r:id="rId9086" display="url" xr:uid="{759F7AE9-DE58-B845-915A-5FA4724ED7E6}"/>
    <hyperlink ref="A9094" r:id="rId9087" display="url" xr:uid="{CC20FFB4-1F10-044D-8C88-01F07A5F13BD}"/>
    <hyperlink ref="A9095" r:id="rId9088" display="url" xr:uid="{DD22F741-1461-4B4F-A803-0309129AE2A2}"/>
    <hyperlink ref="A9096" r:id="rId9089" display="url" xr:uid="{4E228E51-BF47-BD44-8152-F250E0FDECF3}"/>
    <hyperlink ref="A9097" r:id="rId9090" display="url" xr:uid="{5F9EDF0E-F5E7-4547-9ED6-BC3084367579}"/>
    <hyperlink ref="A9098" r:id="rId9091" display="url" xr:uid="{8C0759CB-6ACD-0F4C-9450-97201646E2F3}"/>
    <hyperlink ref="A9099" r:id="rId9092" display="url" xr:uid="{89916CC7-0DB3-4949-B816-6C9A747CAABE}"/>
    <hyperlink ref="A9100" r:id="rId9093" display="url" xr:uid="{F089FB28-E9D6-FA4E-8DE8-8EFE53089C9C}"/>
    <hyperlink ref="A9101" r:id="rId9094" display="url" xr:uid="{50B289EC-06F6-074C-8E82-F41E11BBFB4B}"/>
    <hyperlink ref="A9102" r:id="rId9095" display="url" xr:uid="{412CFF04-26A4-4B43-8433-93D79B4424A7}"/>
    <hyperlink ref="A9103" r:id="rId9096" display="url" xr:uid="{145038E9-5CE3-C04C-A491-418008D46878}"/>
    <hyperlink ref="A9104" r:id="rId9097" display="url" xr:uid="{45FB54EB-3031-414F-B8F2-B790B49552B2}"/>
    <hyperlink ref="A9105" r:id="rId9098" display="url" xr:uid="{0BC787ED-6601-DA45-8B48-361AA076601A}"/>
    <hyperlink ref="A9106" r:id="rId9099" display="url" xr:uid="{A4E4A350-6F83-5C42-80F2-8A0C2FC7DAC8}"/>
    <hyperlink ref="A9107" r:id="rId9100" display="url" xr:uid="{C96B67C1-8AC0-C840-AE9F-2DC7914D7767}"/>
    <hyperlink ref="A9108" r:id="rId9101" display="url" xr:uid="{613DD2D0-4CB8-DE45-B6BE-BF9E787E0222}"/>
    <hyperlink ref="A9109" r:id="rId9102" display="url" xr:uid="{1798821C-92D1-D046-97BE-220832D75016}"/>
    <hyperlink ref="A9110" r:id="rId9103" display="url" xr:uid="{C21E6371-4D60-EF49-8AAE-D6B6F08F317E}"/>
    <hyperlink ref="A9111" r:id="rId9104" display="url" xr:uid="{2444484F-E529-BA47-8ED9-9C0C837A8B34}"/>
    <hyperlink ref="A9112" r:id="rId9105" display="url" xr:uid="{4E264C83-11CF-854D-8B2E-E655F72FFA75}"/>
    <hyperlink ref="A9113" r:id="rId9106" display="url" xr:uid="{E41D6B2C-FDC3-1D46-8DDB-65F9C8E39089}"/>
    <hyperlink ref="A9114" r:id="rId9107" display="url" xr:uid="{D9EBD084-A26A-4C4A-B565-5B8393DF9A3B}"/>
    <hyperlink ref="A9115" r:id="rId9108" display="url" xr:uid="{6213FCEF-88B7-E745-B146-9DA89D974583}"/>
    <hyperlink ref="A9116" r:id="rId9109" display="url" xr:uid="{1BEDBF02-4282-994F-8988-032335B45C14}"/>
    <hyperlink ref="A9117" r:id="rId9110" display="url" xr:uid="{17A71A60-AB96-BA4A-8C1C-4DB12EAA2775}"/>
    <hyperlink ref="A9118" r:id="rId9111" display="url" xr:uid="{0EA6B838-4F24-0C46-AE49-0A22E6505CF0}"/>
    <hyperlink ref="A9119" r:id="rId9112" display="url" xr:uid="{C6E34C26-DCD3-BF40-AA87-E40109C8F120}"/>
    <hyperlink ref="A9120" r:id="rId9113" display="url" xr:uid="{D577BCCE-F377-3942-9E46-D285DBA675FC}"/>
    <hyperlink ref="A9121" r:id="rId9114" display="url" xr:uid="{BB935E3D-D105-FC47-9F58-DBE89B8B23DB}"/>
    <hyperlink ref="A9122" r:id="rId9115" display="url" xr:uid="{71B74EE9-C9EA-0643-8F33-C8EAECE384A5}"/>
    <hyperlink ref="A9123" r:id="rId9116" display="url" xr:uid="{364733B6-AC74-0944-A35F-D175961235FE}"/>
    <hyperlink ref="A9124" r:id="rId9117" display="url" xr:uid="{E58931F5-5F45-DE4E-B818-ECC6B8872C3B}"/>
    <hyperlink ref="A9125" r:id="rId9118" display="url" xr:uid="{3B347E0C-2C6A-EC41-81A7-66601B765737}"/>
    <hyperlink ref="A9126" r:id="rId9119" display="url" xr:uid="{EBDBBBE5-B9EF-3E4F-8975-2D8BD46C2DC8}"/>
    <hyperlink ref="A9127" r:id="rId9120" display="url" xr:uid="{EC468807-9359-B54F-90DC-F73C0BD48D06}"/>
    <hyperlink ref="A9128" r:id="rId9121" display="url" xr:uid="{0A3A488C-9F5F-D247-8408-3CC33DF8DDC3}"/>
    <hyperlink ref="A9129" r:id="rId9122" display="url" xr:uid="{8DCFF63B-18AD-3F41-AFFF-0529299DC4D2}"/>
    <hyperlink ref="A9130" r:id="rId9123" display="url" xr:uid="{CE5690CC-B83A-FE45-BEC8-86638211C5DA}"/>
    <hyperlink ref="A9131" r:id="rId9124" display="url" xr:uid="{26B88EE4-DE87-E74C-9CB0-49CDFDA769C3}"/>
    <hyperlink ref="A9132" r:id="rId9125" display="url" xr:uid="{B0711AF5-9CA2-5942-913F-7FF2EDD75108}"/>
    <hyperlink ref="A9133" r:id="rId9126" display="url" xr:uid="{5D51C200-962D-C544-BF74-13D3EDC8A124}"/>
    <hyperlink ref="A9134" r:id="rId9127" display="url" xr:uid="{86320A01-8A38-C744-A6DE-662E1609DC7D}"/>
    <hyperlink ref="A9135" r:id="rId9128" display="url" xr:uid="{B0B74D41-B1E9-E64A-A88F-3423C663DA2B}"/>
    <hyperlink ref="A9136" r:id="rId9129" display="url" xr:uid="{865AFCD9-670A-E646-A6DE-6FAF25D6F71C}"/>
    <hyperlink ref="A9137" r:id="rId9130" display="url" xr:uid="{44C9A1E1-5CB1-9D49-B205-11C323AB622E}"/>
    <hyperlink ref="A9138" r:id="rId9131" display="url" xr:uid="{FC62A63C-2D94-704D-B1A5-8A08CF4E07B6}"/>
    <hyperlink ref="A9139" r:id="rId9132" display="url" xr:uid="{ED942D97-945D-C449-BB4C-469B697E93DE}"/>
    <hyperlink ref="A9140" r:id="rId9133" display="url" xr:uid="{DDA91B6E-5FE8-404A-AC1F-4289A1EE763A}"/>
    <hyperlink ref="A9141" r:id="rId9134" display="url" xr:uid="{12BABAD0-970B-4744-B498-430A3175971B}"/>
    <hyperlink ref="A9142" r:id="rId9135" display="url" xr:uid="{9E15898B-148C-0948-B6F6-3903C2A5F4D1}"/>
    <hyperlink ref="A9143" r:id="rId9136" display="url" xr:uid="{C08CA797-648B-494C-8503-648D91680504}"/>
    <hyperlink ref="A9144" r:id="rId9137" display="url" xr:uid="{930C1B89-907F-8C40-9BE3-BA22D791BF39}"/>
    <hyperlink ref="A9145" r:id="rId9138" display="url" xr:uid="{54567BBE-445C-784C-8995-EED1AD464944}"/>
    <hyperlink ref="A9146" r:id="rId9139" display="url" xr:uid="{385B59CF-C30A-D141-8877-99BDFF83FB0C}"/>
    <hyperlink ref="A9147" r:id="rId9140" display="url" xr:uid="{58992A32-ABAD-5543-BECF-C84117F5B2EF}"/>
    <hyperlink ref="A9148" r:id="rId9141" display="url" xr:uid="{7C9305FB-0FD3-5C42-B334-E642B1FF5569}"/>
    <hyperlink ref="A9149" r:id="rId9142" display="url" xr:uid="{1DCE6064-7934-8D4B-BC40-82592007235D}"/>
    <hyperlink ref="A9150" r:id="rId9143" display="url" xr:uid="{12061C35-F19B-1040-B646-BA91DFC07B54}"/>
    <hyperlink ref="A9151" r:id="rId9144" display="url" xr:uid="{DFD4439B-FC2D-A240-A9F7-9F69D9C9D716}"/>
    <hyperlink ref="A9152" r:id="rId9145" display="url" xr:uid="{17B6D1D7-B749-514F-8038-90A17F0FB674}"/>
    <hyperlink ref="A9153" r:id="rId9146" display="url" xr:uid="{D361EF7D-12D8-6A4B-BB60-75563BDDEFB3}"/>
    <hyperlink ref="A9154" r:id="rId9147" display="url" xr:uid="{9CA6632F-B283-554A-BA6F-1C26062E7DE1}"/>
    <hyperlink ref="A9155" r:id="rId9148" display="url" xr:uid="{C5036950-7B29-4B45-BEB9-B52915C65933}"/>
    <hyperlink ref="A9156" r:id="rId9149" display="url" xr:uid="{2F408703-EE01-C34A-A985-4A2FF601027B}"/>
    <hyperlink ref="A9157" r:id="rId9150" display="url" xr:uid="{52474005-3B72-7141-893A-7A8263426C2B}"/>
    <hyperlink ref="A9158" r:id="rId9151" display="url" xr:uid="{AC8E5E53-5D74-0A46-B206-8C31E5FED779}"/>
    <hyperlink ref="A9159" r:id="rId9152" display="url" xr:uid="{5E5941F2-FEB6-0F4E-99B5-41D6DA694869}"/>
    <hyperlink ref="A9160" r:id="rId9153" display="url" xr:uid="{F44C79AC-6D63-554B-8F77-AF6CC94F0317}"/>
    <hyperlink ref="A9161" r:id="rId9154" display="url" xr:uid="{53932939-8AA7-7A44-9DEA-1FBBB67E6492}"/>
    <hyperlink ref="A9162" r:id="rId9155" display="url" xr:uid="{5411535D-BF59-4D43-9198-2AF18B4C25DE}"/>
    <hyperlink ref="A9163" r:id="rId9156" display="url" xr:uid="{8F0E7E2B-018C-6E48-AFD3-1218FE69D388}"/>
    <hyperlink ref="A9164" r:id="rId9157" display="url" xr:uid="{FE354F74-CC33-E84A-AB92-D56FC1A3D3F6}"/>
    <hyperlink ref="A9165" r:id="rId9158" display="url" xr:uid="{C5AD953C-0DD8-D044-9DAB-637EF1D06AA2}"/>
    <hyperlink ref="A9166" r:id="rId9159" display="url" xr:uid="{37D76986-7666-5848-BE2E-3E2A5B23967E}"/>
    <hyperlink ref="A9167" r:id="rId9160" display="url" xr:uid="{6F28C83A-78E7-814A-BA9D-E8F99A0E907A}"/>
    <hyperlink ref="A9168" r:id="rId9161" display="url" xr:uid="{10A88984-CF49-594A-B5B1-A69B54DF9941}"/>
    <hyperlink ref="A9169" r:id="rId9162" display="url" xr:uid="{584529B0-3C7A-C54A-BCF1-28D98C299F74}"/>
    <hyperlink ref="A9170" r:id="rId9163" display="url" xr:uid="{F36F71EE-2A7A-B34B-BC3C-254A67E045A1}"/>
    <hyperlink ref="A9171" r:id="rId9164" display="url" xr:uid="{01D297EE-9195-F242-9C77-0C93C50A220B}"/>
    <hyperlink ref="A9172" r:id="rId9165" display="url" xr:uid="{871652D9-3155-5E48-9048-CC8B69405C33}"/>
    <hyperlink ref="A9173" r:id="rId9166" display="url" xr:uid="{3F1CFF89-C92E-3940-B2F1-BA6FE8A9D3DD}"/>
    <hyperlink ref="A9174" r:id="rId9167" display="url" xr:uid="{BD1A8089-70A7-4544-8F69-B8ECEC8B4788}"/>
    <hyperlink ref="A9175" r:id="rId9168" display="url" xr:uid="{718802D8-6199-9444-8D44-20D024367CE5}"/>
    <hyperlink ref="A9176" r:id="rId9169" display="url" xr:uid="{2588F03C-14CD-8244-ADFA-3CA9C290ED77}"/>
    <hyperlink ref="A9177" r:id="rId9170" display="url" xr:uid="{5E8D1E40-1C3D-274D-9490-43E15AD6C90C}"/>
    <hyperlink ref="A9178" r:id="rId9171" display="url" xr:uid="{F0B0ECF2-BF83-3C46-BED6-F044AD9BC31B}"/>
    <hyperlink ref="A9179" r:id="rId9172" display="url" xr:uid="{EDB82E22-A71B-5044-9C1C-E31CD5CA6221}"/>
    <hyperlink ref="A9180" r:id="rId9173" display="url" xr:uid="{9D8D819E-CA18-474A-AEDA-AE723523CFBB}"/>
    <hyperlink ref="A9181" r:id="rId9174" display="url" xr:uid="{C65F9655-CDE7-5E49-8C47-C18EC1E17406}"/>
    <hyperlink ref="A9182" r:id="rId9175" display="url" xr:uid="{A4CFFBA9-99EA-9D41-995C-4915E4777B95}"/>
    <hyperlink ref="A9183" r:id="rId9176" display="url" xr:uid="{073E52FA-0754-064F-9248-9BB8169F9AAF}"/>
    <hyperlink ref="A9184" r:id="rId9177" display="url" xr:uid="{CD549925-D0B5-0E40-8BFD-9196A39A5F99}"/>
    <hyperlink ref="A9185" r:id="rId9178" display="url" xr:uid="{F2CAFFAB-8F69-FB4A-97C3-1C61002415FD}"/>
    <hyperlink ref="A9186" r:id="rId9179" display="url" xr:uid="{32962DAC-AC64-3F4E-84E7-E3B714CA68B6}"/>
    <hyperlink ref="A9187" r:id="rId9180" display="url" xr:uid="{76E6AA2F-9D47-D84A-BDAE-D32E0E006E7B}"/>
    <hyperlink ref="A9188" r:id="rId9181" display="url" xr:uid="{4CCA69FD-7CC0-DC4E-A04D-9703DF3F1106}"/>
    <hyperlink ref="A9189" r:id="rId9182" display="url" xr:uid="{6C0F35F7-1794-8148-B827-0A217C47B522}"/>
    <hyperlink ref="A9190" r:id="rId9183" display="url" xr:uid="{B6930C17-C41E-AA41-83E3-6DDF8B7CB057}"/>
    <hyperlink ref="A9191" r:id="rId9184" display="url" xr:uid="{BAAC63C2-7896-1E40-B086-4C4D72F60D9A}"/>
    <hyperlink ref="A9192" r:id="rId9185" display="url" xr:uid="{DE0E1E3B-CC3A-3D4A-9317-38C40789E250}"/>
    <hyperlink ref="A9193" r:id="rId9186" display="url" xr:uid="{7F161221-F1AC-0F4E-BBE7-46C7B2462AC6}"/>
    <hyperlink ref="A9194" r:id="rId9187" display="url" xr:uid="{06CFEFF6-93D1-7C4F-A5BB-8FE73AF98A01}"/>
    <hyperlink ref="A9195" r:id="rId9188" display="url" xr:uid="{EBF4A3A4-C6A7-B244-A45B-60D73D85DBB1}"/>
    <hyperlink ref="A9196" r:id="rId9189" display="url" xr:uid="{15C9F167-5D15-B940-B9A3-F7F0B4F3F8FE}"/>
    <hyperlink ref="A9197" r:id="rId9190" display="url" xr:uid="{4451BA34-D855-A645-ABF1-FAB5CB18C7B8}"/>
    <hyperlink ref="A9198" r:id="rId9191" display="url" xr:uid="{3ABC1197-18BF-444B-9973-D79AB59A4C07}"/>
    <hyperlink ref="A9199" r:id="rId9192" display="url" xr:uid="{3DB371B1-EB43-1048-A23A-1D8EB8232C7E}"/>
    <hyperlink ref="A9200" r:id="rId9193" display="url" xr:uid="{58B9F3AE-8B83-DA48-A113-C09B75052643}"/>
    <hyperlink ref="A9201" r:id="rId9194" display="url" xr:uid="{0A40DE99-9A98-884E-823D-583502C2AF80}"/>
    <hyperlink ref="A9202" r:id="rId9195" display="url" xr:uid="{A45F0D0F-F526-5748-9353-C3014FA79590}"/>
    <hyperlink ref="A9203" r:id="rId9196" display="url" xr:uid="{293C0CDB-6842-BE4A-9444-699DC8FF45D4}"/>
    <hyperlink ref="A9204" r:id="rId9197" display="url" xr:uid="{14F04AE7-7753-DB49-A502-C9A9684D8C18}"/>
    <hyperlink ref="A9205" r:id="rId9198" display="url" xr:uid="{52933D39-D96F-FA40-BDDD-07194CF1D5B7}"/>
    <hyperlink ref="A9206" r:id="rId9199" display="url" xr:uid="{21407EE2-FEEB-FB49-A0EF-87C8A548CA90}"/>
    <hyperlink ref="A9207" r:id="rId9200" display="url" xr:uid="{558178C1-0931-FE4C-B302-F94C0F724E47}"/>
    <hyperlink ref="A9208" r:id="rId9201" display="url" xr:uid="{45D63575-849C-FC40-83A3-8760818F3455}"/>
    <hyperlink ref="A9209" r:id="rId9202" display="url" xr:uid="{395C1C00-01CC-E64E-9828-113E5D9C58B9}"/>
    <hyperlink ref="A9210" r:id="rId9203" display="url" xr:uid="{C42D029A-AE1C-D74A-AE34-D7B7037A7FD0}"/>
    <hyperlink ref="A9211" r:id="rId9204" display="url" xr:uid="{B4E36575-DCB1-264A-B70D-C85948850726}"/>
    <hyperlink ref="A9212" r:id="rId9205" display="url" xr:uid="{CE01C1BE-EA7C-CB4B-8194-85AB27126CCB}"/>
    <hyperlink ref="A9213" r:id="rId9206" display="url" xr:uid="{611F795E-F226-6447-8C9B-150E6A6FD468}"/>
    <hyperlink ref="A9214" r:id="rId9207" display="url" xr:uid="{CAFBDAED-B283-A845-A56F-2FE592336C1B}"/>
    <hyperlink ref="A9215" r:id="rId9208" display="url" xr:uid="{B601A8EC-6740-4940-9AE5-F118506995C6}"/>
    <hyperlink ref="A9216" r:id="rId9209" display="url" xr:uid="{5AA863C4-94C7-E549-B13A-2557219BF4DA}"/>
    <hyperlink ref="A9217" r:id="rId9210" display="url" xr:uid="{A39EDDE4-00C6-2E41-9699-F4A5DF273FA3}"/>
    <hyperlink ref="A9218" r:id="rId9211" display="url" xr:uid="{F6E790DD-1680-AB46-AD18-397DC19A4399}"/>
    <hyperlink ref="A9219" r:id="rId9212" display="url" xr:uid="{CED092F9-61AE-D540-B13B-8493FC9F213F}"/>
    <hyperlink ref="A9220" r:id="rId9213" display="url" xr:uid="{EC0400A6-B5AB-5944-B8A4-3154A98F8A4E}"/>
    <hyperlink ref="A9221" r:id="rId9214" display="url" xr:uid="{2E0F0C5F-9808-7E49-A861-E4C582787473}"/>
    <hyperlink ref="A9222" r:id="rId9215" display="url" xr:uid="{7CC00EE0-17A4-1448-BBF3-20BC99B54C67}"/>
    <hyperlink ref="A9223" r:id="rId9216" display="url" xr:uid="{9891E35D-AB02-5046-8BB3-FFC19EB86F28}"/>
    <hyperlink ref="A9224" r:id="rId9217" display="url" xr:uid="{58BE632E-B2DE-334A-83A6-E1EA164F285F}"/>
    <hyperlink ref="A9225" r:id="rId9218" display="url" xr:uid="{BE491E40-E2BA-634E-8115-0209B8A7634F}"/>
    <hyperlink ref="A9226" r:id="rId9219" display="url" xr:uid="{AD43AD21-8429-9B4E-A503-5D11F3707626}"/>
    <hyperlink ref="A9227" r:id="rId9220" display="url" xr:uid="{8D73EF7F-A058-564F-A44B-46B79293553D}"/>
    <hyperlink ref="A9228" r:id="rId9221" display="url" xr:uid="{107AFCF9-C46E-AE44-8BB0-1BCFC34F2E8D}"/>
    <hyperlink ref="A9229" r:id="rId9222" display="url" xr:uid="{B78A832C-BB19-1844-B26A-260519A16B30}"/>
    <hyperlink ref="A9230" r:id="rId9223" display="url" xr:uid="{95F86B98-5AB5-AB40-AA4D-1912B54A034B}"/>
    <hyperlink ref="A9231" r:id="rId9224" display="url" xr:uid="{5473872F-A510-2740-8099-073ED43D4461}"/>
    <hyperlink ref="A9232" r:id="rId9225" display="url" xr:uid="{62616F79-9351-F746-BCBB-B9A4D9550C25}"/>
    <hyperlink ref="A9233" r:id="rId9226" display="url" xr:uid="{5D36C6F9-11B7-F446-B0A1-2F6C9D899F1A}"/>
    <hyperlink ref="A9234" r:id="rId9227" display="url" xr:uid="{3C1B85DD-18D3-7649-A971-417EEF2EE8F7}"/>
    <hyperlink ref="A9235" r:id="rId9228" display="url" xr:uid="{BB8E6DCA-9AD5-4945-B1AA-354BB158ECA3}"/>
    <hyperlink ref="A9236" r:id="rId9229" display="url" xr:uid="{C3935FB7-2640-7D4B-A811-03D9CC976AB9}"/>
    <hyperlink ref="A9237" r:id="rId9230" display="url" xr:uid="{1CC76577-CBE9-CA4B-A14C-18075178D775}"/>
    <hyperlink ref="A9238" r:id="rId9231" display="url" xr:uid="{6FE99563-4A05-A04E-9209-51E22165E3B5}"/>
    <hyperlink ref="A9239" r:id="rId9232" display="url" xr:uid="{F3FE7B8E-F8A9-8A43-AB8F-1021741FE19A}"/>
    <hyperlink ref="A9240" r:id="rId9233" display="url" xr:uid="{062AB84E-41C2-9042-B7BB-AD818BC0B9EF}"/>
    <hyperlink ref="A9241" r:id="rId9234" display="url" xr:uid="{4B9CA05E-EF09-6E4B-9484-7827ED9B7931}"/>
    <hyperlink ref="A9242" r:id="rId9235" display="url" xr:uid="{40FDD63A-355A-EE4A-8DD0-79D99424AD9E}"/>
    <hyperlink ref="A9243" r:id="rId9236" display="url" xr:uid="{A6A1739B-FB0A-AA4F-91DB-9138F6307705}"/>
    <hyperlink ref="A9244" r:id="rId9237" display="url" xr:uid="{0100E745-A3B4-3D40-B251-F4E0F3405FE0}"/>
    <hyperlink ref="A9245" r:id="rId9238" display="url" xr:uid="{B267EB20-57F1-244C-B4D8-CB694FF7F928}"/>
    <hyperlink ref="A9246" r:id="rId9239" display="url" xr:uid="{B25A4495-6CE6-784F-BAF5-53B6D519D5A0}"/>
    <hyperlink ref="A9247" r:id="rId9240" display="url" xr:uid="{704D307E-7A3B-5F40-BC93-DC1F375CB930}"/>
    <hyperlink ref="A9248" r:id="rId9241" display="url" xr:uid="{716E5C53-F330-2E47-BE87-0E0F02648C71}"/>
    <hyperlink ref="A9249" r:id="rId9242" display="url" xr:uid="{2D8911D6-25C7-0F4B-93B5-03250FE8E0EE}"/>
    <hyperlink ref="A9250" r:id="rId9243" display="url" xr:uid="{2D042873-32EE-9440-B1AC-E637AE801CFC}"/>
    <hyperlink ref="A9251" r:id="rId9244" display="url" xr:uid="{C42AA098-10F9-DA42-82F5-9A45A5E8CAB5}"/>
    <hyperlink ref="A9252" r:id="rId9245" display="url" xr:uid="{BA6FB7F1-AAFC-3549-8B7B-F7700D6928BF}"/>
    <hyperlink ref="A9253" r:id="rId9246" display="url" xr:uid="{CA6EACBD-113B-D944-9CEB-282C1F937C80}"/>
    <hyperlink ref="A9254" r:id="rId9247" display="url" xr:uid="{706403F3-83CC-7E48-8137-E018F0578403}"/>
    <hyperlink ref="A9255" r:id="rId9248" display="url" xr:uid="{BA534B34-EC29-7E40-8CF2-F3852E2F5F4F}"/>
    <hyperlink ref="A9256" r:id="rId9249" display="url" xr:uid="{647E1583-A056-3A47-BFB1-E50A8CBC97F0}"/>
    <hyperlink ref="A9257" r:id="rId9250" display="url" xr:uid="{6DE41E3E-F91F-5741-8FB8-74284F0928CB}"/>
    <hyperlink ref="A9258" r:id="rId9251" display="url" xr:uid="{1F350F08-8CF8-3D44-9BFD-487E6B3B56E5}"/>
    <hyperlink ref="A9259" r:id="rId9252" display="url" xr:uid="{C6FA89B2-257F-8A46-8DFE-447B3C1F3AD2}"/>
    <hyperlink ref="A9260" r:id="rId9253" display="url" xr:uid="{E34BD04B-1314-1C4D-90C4-4C2173906719}"/>
    <hyperlink ref="A9261" r:id="rId9254" display="url" xr:uid="{204DB656-0959-6340-B9C2-B1D92031DD8E}"/>
    <hyperlink ref="A9262" r:id="rId9255" display="url" xr:uid="{0110BA2C-C518-E641-BB83-90B6A1AADE71}"/>
    <hyperlink ref="A9263" r:id="rId9256" display="url" xr:uid="{63191CAD-1990-AB4E-86CD-46BC9BE5DB44}"/>
    <hyperlink ref="A9264" r:id="rId9257" display="url" xr:uid="{A7C10B31-F0A7-8C41-8325-D5152F7FD77B}"/>
    <hyperlink ref="A9265" r:id="rId9258" display="url" xr:uid="{016F9FAE-7017-7E4E-BF95-FCBF577DE373}"/>
    <hyperlink ref="A9266" r:id="rId9259" display="url" xr:uid="{8E34B261-2568-EA4E-9762-5E0B5A16CCBB}"/>
    <hyperlink ref="A9267" r:id="rId9260" display="url" xr:uid="{335139FC-C04C-E74E-A4DA-6C291DE9EE26}"/>
    <hyperlink ref="A9268" r:id="rId9261" display="url" xr:uid="{966A2E82-DA49-E742-90FF-FF1741AE1E07}"/>
    <hyperlink ref="A9269" r:id="rId9262" display="url" xr:uid="{B3F3E7E1-A502-8948-A057-9E535DE52B9C}"/>
    <hyperlink ref="A9270" r:id="rId9263" display="url" xr:uid="{6287D15A-C377-1C4C-BA99-027295FD565E}"/>
    <hyperlink ref="A9271" r:id="rId9264" display="url" xr:uid="{4312EF89-B1EB-AF47-8CB1-7B736ACF7FA6}"/>
    <hyperlink ref="A9272" r:id="rId9265" display="url" xr:uid="{EE597E6E-3584-B64C-A8DC-065854D81EC6}"/>
    <hyperlink ref="A9273" r:id="rId9266" display="url" xr:uid="{185C9F3C-5B49-DE45-AF58-75A7C9734F8D}"/>
    <hyperlink ref="A9274" r:id="rId9267" display="url" xr:uid="{0EBA4433-3B35-054D-837F-84146A53577C}"/>
    <hyperlink ref="A9275" r:id="rId9268" display="url" xr:uid="{D01D4844-C481-1049-B8CD-0A47B315911D}"/>
    <hyperlink ref="A9276" r:id="rId9269" display="url" xr:uid="{8BC60957-2E74-104D-A003-E4B55F663B6D}"/>
    <hyperlink ref="A9277" r:id="rId9270" display="url" xr:uid="{732E22F0-8384-C945-9AF3-4DC9594373F0}"/>
    <hyperlink ref="A9278" r:id="rId9271" display="url" xr:uid="{50A1718C-01A9-EB4E-B2F6-1E6C549D6EAB}"/>
    <hyperlink ref="A9279" r:id="rId9272" display="url" xr:uid="{8353BC4D-15F1-8A46-B7CF-CCDBD651C721}"/>
    <hyperlink ref="A9280" r:id="rId9273" display="url" xr:uid="{6C8019FB-F75C-C146-999E-32C101FA6D07}"/>
    <hyperlink ref="A9281" r:id="rId9274" display="url" xr:uid="{B1E5368D-BC3E-3148-AE5B-387D9901B419}"/>
    <hyperlink ref="A9282" r:id="rId9275" display="url" xr:uid="{A4B860AB-D1DE-DD42-A88E-50C4C7B3D20C}"/>
    <hyperlink ref="A9283" r:id="rId9276" display="url" xr:uid="{D6EF53AA-FF1F-2B46-97C2-9A89A9A87D87}"/>
    <hyperlink ref="A9284" r:id="rId9277" display="url" xr:uid="{51FFB407-63A9-0F4F-B91A-17F025F082D1}"/>
    <hyperlink ref="A9285" r:id="rId9278" display="url" xr:uid="{652FF291-755F-134F-8A38-5555DE06283B}"/>
    <hyperlink ref="A9286" r:id="rId9279" display="url" xr:uid="{7B17E820-16AD-0146-9356-31A39312CF61}"/>
    <hyperlink ref="A9287" r:id="rId9280" display="url" xr:uid="{CB49952D-CBE1-D14D-BEC6-58944821784F}"/>
    <hyperlink ref="A9288" r:id="rId9281" display="url" xr:uid="{7E067E6D-C812-4D42-B516-FB81F71B82C9}"/>
    <hyperlink ref="A9289" r:id="rId9282" display="url" xr:uid="{2D489DB7-8CE7-3F43-A4D7-6F6F5035957E}"/>
    <hyperlink ref="A9290" r:id="rId9283" display="url" xr:uid="{549B2B26-887B-7243-9872-6AB618FF3F52}"/>
    <hyperlink ref="A9291" r:id="rId9284" display="url" xr:uid="{17338160-1001-8E42-BEF0-6C7BFAF8E1C7}"/>
    <hyperlink ref="A9292" r:id="rId9285" display="url" xr:uid="{D2B5A87C-0B59-3649-8B53-4FC8E687C7A8}"/>
    <hyperlink ref="A9293" r:id="rId9286" display="url" xr:uid="{CBB488E5-6921-8545-AE7D-47D66FBF27CA}"/>
    <hyperlink ref="A9294" r:id="rId9287" display="url" xr:uid="{C317997A-4AC0-1F47-9254-9816D9810C91}"/>
    <hyperlink ref="A9295" r:id="rId9288" display="url" xr:uid="{C7037C31-438C-EF48-8956-0E42FB19091D}"/>
    <hyperlink ref="A9296" r:id="rId9289" display="url" xr:uid="{0F5654BC-DAE5-7041-BB72-6D5BDD0AF13A}"/>
    <hyperlink ref="A9297" r:id="rId9290" display="url" xr:uid="{61F1678D-1E69-6F49-81F3-C879D9F09D07}"/>
    <hyperlink ref="A9298" r:id="rId9291" display="url" xr:uid="{48B9B1FD-E896-384D-A841-338DA58B6CEE}"/>
    <hyperlink ref="A9299" r:id="rId9292" display="url" xr:uid="{90946DED-B1D1-6D40-ACC9-AEB39F70F5CC}"/>
    <hyperlink ref="A9300" r:id="rId9293" display="url" xr:uid="{04FCFEC0-251A-C241-AA38-BCD5A3ECA7D0}"/>
    <hyperlink ref="A9301" r:id="rId9294" display="url" xr:uid="{1379AD78-70A4-AC44-BF35-FE96ADD834BD}"/>
    <hyperlink ref="A9302" r:id="rId9295" display="url" xr:uid="{CBD3F74A-B123-6245-B86D-B6594DD5E2CD}"/>
    <hyperlink ref="A9303" r:id="rId9296" display="url" xr:uid="{1949E337-AB40-4F4C-845A-7446F0E48B5D}"/>
    <hyperlink ref="A9304" r:id="rId9297" display="url" xr:uid="{3CB5951F-BBC9-634E-A3E5-8ECA6716460D}"/>
    <hyperlink ref="A9305" r:id="rId9298" display="url" xr:uid="{AC4CFA45-83F0-2342-8B69-32248562A4A2}"/>
    <hyperlink ref="A9306" r:id="rId9299" display="url" xr:uid="{ADE03C78-8B28-1546-A3B8-99D32F0528A3}"/>
    <hyperlink ref="A9307" r:id="rId9300" display="url" xr:uid="{1F49BA4F-8B8C-344D-96D9-804CA4B88AE0}"/>
    <hyperlink ref="A9308" r:id="rId9301" display="url" xr:uid="{04157F56-3C58-5F4E-B8A3-CF3568B26955}"/>
    <hyperlink ref="A9309" r:id="rId9302" display="url" xr:uid="{E5556411-2900-5145-801B-78E8DE1887A3}"/>
    <hyperlink ref="A9310" r:id="rId9303" display="url" xr:uid="{D982BCF2-F475-054C-A9DF-50EB62688355}"/>
    <hyperlink ref="A9311" r:id="rId9304" display="url" xr:uid="{099E3039-0D3F-1348-BD95-5C466648396C}"/>
    <hyperlink ref="A9312" r:id="rId9305" display="url" xr:uid="{73CA4498-C700-C845-92C5-CFC3F66F7603}"/>
    <hyperlink ref="A9313" r:id="rId9306" display="url" xr:uid="{C7586153-671B-8240-9790-EDBF7864B47D}"/>
    <hyperlink ref="A9314" r:id="rId9307" display="url" xr:uid="{5A31E05B-26AC-1D44-89FF-56022584C6A2}"/>
    <hyperlink ref="A9315" r:id="rId9308" display="url" xr:uid="{E3853D18-746A-A044-B05E-24CE3AD133F2}"/>
    <hyperlink ref="A9316" r:id="rId9309" display="url" xr:uid="{18BC361C-6C15-4148-A03B-2B6563195F90}"/>
    <hyperlink ref="A9317" r:id="rId9310" display="url" xr:uid="{11921E10-1306-8B44-AF97-32147DE6BC2F}"/>
    <hyperlink ref="A9318" r:id="rId9311" display="url" xr:uid="{6169C28B-97C7-CB40-AA06-1C17D1123A00}"/>
    <hyperlink ref="A9319" r:id="rId9312" display="url" xr:uid="{107DD6A0-FA90-704E-B118-9313591D92C1}"/>
    <hyperlink ref="A9320" r:id="rId9313" display="url" xr:uid="{AD5A5E1B-DE18-984B-BEB1-EE90059EBF0C}"/>
    <hyperlink ref="A9321" r:id="rId9314" display="url" xr:uid="{58176FDC-70BA-0C4F-B2E8-D00D1755C7C8}"/>
    <hyperlink ref="A9322" r:id="rId9315" display="url" xr:uid="{415C304A-2154-CA44-BAD0-A7E9B05D94FC}"/>
    <hyperlink ref="A9323" r:id="rId9316" display="url" xr:uid="{4CDCC886-C9A3-AC43-B6CE-2B7C3A644173}"/>
    <hyperlink ref="A9324" r:id="rId9317" display="url" xr:uid="{1CEE0A73-F916-4646-A9F5-ED2587E586A0}"/>
    <hyperlink ref="A9325" r:id="rId9318" display="url" xr:uid="{9AEB02D7-B619-1842-9CC2-DD04724B0FA1}"/>
    <hyperlink ref="A9326" r:id="rId9319" display="url" xr:uid="{3EAE64DD-4DB6-C94F-A1F1-D741FDF698DD}"/>
    <hyperlink ref="A9327" r:id="rId9320" display="url" xr:uid="{22E1147A-9878-1D43-A70D-FA72C38E54AD}"/>
    <hyperlink ref="A9328" r:id="rId9321" display="url" xr:uid="{F9EC6060-BAD1-294F-B032-237C91F58AEA}"/>
    <hyperlink ref="A9329" r:id="rId9322" display="url" xr:uid="{F28FCDCD-2884-7144-9161-926263A474EF}"/>
    <hyperlink ref="A9330" r:id="rId9323" display="url" xr:uid="{E880D598-E47B-9E45-A9BB-388D600A2CA9}"/>
    <hyperlink ref="A9331" r:id="rId9324" display="url" xr:uid="{AABA841E-5951-EE45-A89F-EDD2C53284D8}"/>
    <hyperlink ref="A9332" r:id="rId9325" display="url" xr:uid="{0EC365C6-A7EA-E74E-B009-2494081CC9E7}"/>
    <hyperlink ref="A9333" r:id="rId9326" display="url" xr:uid="{F6DFFF78-58EF-0441-9859-5BE52D4797EE}"/>
    <hyperlink ref="A9334" r:id="rId9327" display="url" xr:uid="{A41905ED-0892-3340-8343-97923A723F6A}"/>
    <hyperlink ref="A9335" r:id="rId9328" display="url" xr:uid="{6D7788E4-1D81-8641-A180-B3E8B7EEEAAE}"/>
    <hyperlink ref="A9336" r:id="rId9329" display="url" xr:uid="{2AABD013-9484-2B42-9F04-81CA4B9E9DAD}"/>
    <hyperlink ref="A9337" r:id="rId9330" display="url" xr:uid="{E827FBE5-4DF1-7744-8D9D-33A43416B845}"/>
    <hyperlink ref="A9338" r:id="rId9331" display="url" xr:uid="{F761D490-3490-0C44-AC73-F6C5A0E1AB8A}"/>
    <hyperlink ref="A9339" r:id="rId9332" display="url" xr:uid="{EBBB9C72-ED9C-494A-B3A4-A7EABEC0128F}"/>
    <hyperlink ref="A9340" r:id="rId9333" display="url" xr:uid="{6881DB50-E716-1949-8E55-648D0B4E7F78}"/>
    <hyperlink ref="A9341" r:id="rId9334" display="url" xr:uid="{2514E37E-6C95-794B-9730-FBA3B7017B29}"/>
    <hyperlink ref="A9342" r:id="rId9335" display="url" xr:uid="{77C1E766-8FE3-FC4D-BC84-6584EBBF4FEE}"/>
    <hyperlink ref="A9343" r:id="rId9336" display="url" xr:uid="{76BCD0C7-35EB-CE46-AC87-E941F58A4B97}"/>
    <hyperlink ref="A9344" r:id="rId9337" display="url" xr:uid="{CA2C946C-C06B-E04B-ACEB-61B192CD9B1C}"/>
    <hyperlink ref="A9345" r:id="rId9338" display="url" xr:uid="{D7E1A393-D71C-5040-ACE2-4CB32B5A9C53}"/>
    <hyperlink ref="A9346" r:id="rId9339" display="url" xr:uid="{498030F3-685B-734A-8DDA-1731E4038BB7}"/>
    <hyperlink ref="A9347" r:id="rId9340" display="url" xr:uid="{EDAA4B81-231D-A148-BFF8-F77D09C9551D}"/>
    <hyperlink ref="A9348" r:id="rId9341" display="url" xr:uid="{9511C163-79D1-0F46-8905-2B6B83343B4D}"/>
    <hyperlink ref="A9349" r:id="rId9342" display="url" xr:uid="{D1F2618D-E157-5F47-93DE-3C9FA4B6918D}"/>
    <hyperlink ref="A9350" r:id="rId9343" display="url" xr:uid="{6E60301E-E558-8342-8F37-97442F1724E7}"/>
    <hyperlink ref="A9351" r:id="rId9344" display="url" xr:uid="{F1B93604-68A6-2D4C-8188-AC6D0992BBD1}"/>
    <hyperlink ref="A9352" r:id="rId9345" display="url" xr:uid="{77E7D63F-F3AD-6941-B2DD-BA534309C147}"/>
    <hyperlink ref="A9353" r:id="rId9346" display="url" xr:uid="{15FFB2AF-FCDB-724E-93F4-0455BE601413}"/>
    <hyperlink ref="A9354" r:id="rId9347" display="url" xr:uid="{B619B210-470C-6D4C-BB71-9F02E020D571}"/>
    <hyperlink ref="A9355" r:id="rId9348" display="url" xr:uid="{775E6DF4-7DB5-4245-86D5-CCFBF736578A}"/>
    <hyperlink ref="A9356" r:id="rId9349" display="url" xr:uid="{81FA8DB3-823C-2D41-A288-D6081F68DF83}"/>
    <hyperlink ref="A9357" r:id="rId9350" display="url" xr:uid="{25AE78B3-72B5-FC48-BE10-3D99D8056167}"/>
    <hyperlink ref="A9358" r:id="rId9351" display="url" xr:uid="{99DCA975-C3F0-BE48-BAEB-8135857FEED6}"/>
    <hyperlink ref="A9359" r:id="rId9352" display="url" xr:uid="{D24FE7A7-2F2A-FA4B-88E6-36B6D662A6C1}"/>
    <hyperlink ref="A9360" r:id="rId9353" display="url" xr:uid="{01BCE550-B30A-624F-B28F-F77F9B7CA73D}"/>
    <hyperlink ref="A9361" r:id="rId9354" display="url" xr:uid="{AD941DD4-589F-214F-AE5E-3219CE826BF4}"/>
    <hyperlink ref="A9362" r:id="rId9355" display="url" xr:uid="{C3DE6203-153E-744C-8180-9ECAE7143B0D}"/>
    <hyperlink ref="A9363" r:id="rId9356" display="url" xr:uid="{CAE0B58B-55F6-F344-B730-281B2A445039}"/>
    <hyperlink ref="A9364" r:id="rId9357" display="url" xr:uid="{A88EB547-90D8-1246-80BA-C4DE118BA34B}"/>
    <hyperlink ref="A9365" r:id="rId9358" display="url" xr:uid="{FBFB78EF-CC9F-A44D-9393-9BA8AA48FBC0}"/>
    <hyperlink ref="A9366" r:id="rId9359" display="url" xr:uid="{F0783701-18B5-9F4B-8F25-DECD6F5D9B16}"/>
    <hyperlink ref="A9367" r:id="rId9360" display="url" xr:uid="{F4B64B30-511B-1E44-89B7-149705B68573}"/>
    <hyperlink ref="A9368" r:id="rId9361" display="url" xr:uid="{53189CB9-EF83-AC48-8EAF-34E4A1BEAB5C}"/>
    <hyperlink ref="A9369" r:id="rId9362" display="url" xr:uid="{E967187E-3BAB-5444-88AC-756AFB306430}"/>
    <hyperlink ref="A9370" r:id="rId9363" display="url" xr:uid="{3C3D1B77-DF1C-2845-ACA7-5C777798E89D}"/>
    <hyperlink ref="A9371" r:id="rId9364" display="url" xr:uid="{E0092E05-2848-DB4E-B071-714808DDDC86}"/>
    <hyperlink ref="A9372" r:id="rId9365" display="url" xr:uid="{AC07CB59-0B38-FE42-AFB7-DD5F56213D20}"/>
    <hyperlink ref="A9373" r:id="rId9366" display="url" xr:uid="{A40B9710-F26E-D244-8CD6-E05A34EE8ADA}"/>
    <hyperlink ref="A9374" r:id="rId9367" display="url" xr:uid="{3FFDC18C-0DBB-C94E-98CB-1CF959691418}"/>
    <hyperlink ref="A9375" r:id="rId9368" display="url" xr:uid="{5929FD67-5C01-3A46-A24C-98E4FD742EE3}"/>
    <hyperlink ref="A9376" r:id="rId9369" display="url" xr:uid="{B77F859F-070D-AD44-9A41-2885CA39977D}"/>
    <hyperlink ref="A9377" r:id="rId9370" display="url" xr:uid="{2CD48D67-FA98-EE4E-BC8E-9B6DA79E2A9B}"/>
    <hyperlink ref="A9378" r:id="rId9371" display="url" xr:uid="{9AC214AD-6B82-2742-A8FF-724B3FEE7AFC}"/>
    <hyperlink ref="A9379" r:id="rId9372" display="url" xr:uid="{F2F763BC-EFF0-7547-9769-084E63432147}"/>
    <hyperlink ref="A9380" r:id="rId9373" display="url" xr:uid="{9EA0B6FE-AC43-754D-8E8C-10316C184ADF}"/>
    <hyperlink ref="A9381" r:id="rId9374" display="url" xr:uid="{E72B50B2-D893-5F4B-93BF-6E261E88350E}"/>
    <hyperlink ref="A9382" r:id="rId9375" display="url" xr:uid="{49526BA6-FCBA-074C-8CDB-0BCE56CDBBB0}"/>
    <hyperlink ref="A9383" r:id="rId9376" display="url" xr:uid="{53EB6150-EE78-1A46-A588-D2E9FB26426B}"/>
    <hyperlink ref="A9384" r:id="rId9377" display="url" xr:uid="{2D608A67-72FC-A24C-9390-BED4232C2DF0}"/>
    <hyperlink ref="A9385" r:id="rId9378" display="url" xr:uid="{0EF4BA77-66D5-F142-8604-25D37EA50823}"/>
    <hyperlink ref="A9386" r:id="rId9379" display="url" xr:uid="{C1453081-2BE7-7348-B3F7-EF929DC68803}"/>
    <hyperlink ref="A9387" r:id="rId9380" display="url" xr:uid="{6F44D3AE-9FB6-A44C-9402-30767A06C0D0}"/>
    <hyperlink ref="A9388" r:id="rId9381" display="url" xr:uid="{432A6908-3135-6345-A941-55EDDC7B98FE}"/>
    <hyperlink ref="A9389" r:id="rId9382" display="url" xr:uid="{730E381B-B63D-0D44-A21D-495A6B1A9EFD}"/>
    <hyperlink ref="A9390" r:id="rId9383" display="url" xr:uid="{FBD7BD0F-4D89-A042-94E4-C2E7F501363F}"/>
    <hyperlink ref="A9391" r:id="rId9384" display="url" xr:uid="{34A54CB7-E4FD-D642-AE21-F4C8EB89DDBB}"/>
    <hyperlink ref="A9392" r:id="rId9385" display="url" xr:uid="{60D63637-99C1-6F4E-B566-BD4A83E5A48C}"/>
    <hyperlink ref="A9393" r:id="rId9386" display="url" xr:uid="{7BD15AD3-E33C-C948-BB79-E70BAC76CBBC}"/>
    <hyperlink ref="A9394" r:id="rId9387" display="url" xr:uid="{B247B9AE-928F-6E43-95E4-C5BB2074FCB2}"/>
    <hyperlink ref="A9395" r:id="rId9388" display="url" xr:uid="{2FC5A947-505D-7048-B358-3C074EA658DF}"/>
    <hyperlink ref="A9396" r:id="rId9389" display="url" xr:uid="{F98A620D-5885-6146-9AC7-9CC36A8875B7}"/>
    <hyperlink ref="A9397" r:id="rId9390" display="url" xr:uid="{9038DFC3-7E2F-C748-9324-DDEF47527412}"/>
    <hyperlink ref="A9398" r:id="rId9391" display="url" xr:uid="{A75EAF90-DD4A-6B45-B618-8E5F88E54E7A}"/>
    <hyperlink ref="A9399" r:id="rId9392" display="url" xr:uid="{9C5517AB-C537-464E-A113-6BC3497E0C0B}"/>
    <hyperlink ref="A9400" r:id="rId9393" display="url" xr:uid="{4F8AB4A2-EEC0-E84A-B1D4-CE12D09525F6}"/>
    <hyperlink ref="A9401" r:id="rId9394" display="url" xr:uid="{78812759-79AC-7348-86C5-32FA06F0DC85}"/>
    <hyperlink ref="A9402" r:id="rId9395" display="url" xr:uid="{4F60D03F-B23F-EB4E-A58E-875CA166F8E5}"/>
    <hyperlink ref="A9403" r:id="rId9396" display="url" xr:uid="{6C9A4100-B2E8-854F-935F-6E76478AE949}"/>
    <hyperlink ref="A9404" r:id="rId9397" display="url" xr:uid="{1020FB2A-D290-7346-A2FB-76DAECA60F94}"/>
    <hyperlink ref="A9405" r:id="rId9398" display="url" xr:uid="{61809897-9EEC-EE4A-87FF-3E0A1D274D70}"/>
    <hyperlink ref="A9406" r:id="rId9399" display="url" xr:uid="{A0FAB849-1D00-C843-AD17-11C7C7B38C6A}"/>
    <hyperlink ref="A9407" r:id="rId9400" display="url" xr:uid="{B2675736-2988-8240-B859-AB61856BD912}"/>
    <hyperlink ref="A9408" r:id="rId9401" display="url" xr:uid="{0C06D6A3-D9AC-5044-B500-8D6FA031BA30}"/>
    <hyperlink ref="A9409" r:id="rId9402" display="url" xr:uid="{4CF19900-EAA2-CB40-B6D3-CC680184065E}"/>
    <hyperlink ref="A9410" r:id="rId9403" display="url" xr:uid="{983C33B3-54F6-9F4B-8792-5D0E427F76E8}"/>
    <hyperlink ref="A9411" r:id="rId9404" display="url" xr:uid="{715A4611-8C6C-F849-8F72-AE21A2D0BEFD}"/>
    <hyperlink ref="A9412" r:id="rId9405" display="url" xr:uid="{B6E8327A-1633-4542-859F-D562A03B859E}"/>
    <hyperlink ref="A9413" r:id="rId9406" display="url" xr:uid="{4C2E356D-AF70-A140-9381-E20327ADDEFF}"/>
    <hyperlink ref="A9414" r:id="rId9407" display="url" xr:uid="{2FA434C6-6E12-7441-9E82-4202B53AFC8D}"/>
    <hyperlink ref="A9415" r:id="rId9408" display="url" xr:uid="{5D192447-E515-CA44-BC6C-1A7307F07544}"/>
    <hyperlink ref="A9416" r:id="rId9409" display="url" xr:uid="{78A75305-9433-B043-9A1D-5938DBB56086}"/>
    <hyperlink ref="A9417" r:id="rId9410" display="url" xr:uid="{DA0AA0D9-75CC-A04A-B78B-2E6C462849F0}"/>
    <hyperlink ref="A9418" r:id="rId9411" display="url" xr:uid="{6C618ECB-0120-2442-B5ED-A9542D171297}"/>
    <hyperlink ref="A9419" r:id="rId9412" display="url" xr:uid="{5C6A2C1B-A98F-F349-BD8E-E34CB66A1BB5}"/>
    <hyperlink ref="A9420" r:id="rId9413" display="url" xr:uid="{E31B7775-5C7F-6B4F-BD15-1AA55A7D74F4}"/>
    <hyperlink ref="A9421" r:id="rId9414" display="url" xr:uid="{3FABF367-C63E-8A4A-940A-015ACD5569DE}"/>
    <hyperlink ref="A9422" r:id="rId9415" display="url" xr:uid="{85C0A5EC-E30D-E84F-B680-93113F6215F6}"/>
    <hyperlink ref="A9423" r:id="rId9416" display="url" xr:uid="{D22EAFC7-984A-004A-B78E-1412A43A53A9}"/>
    <hyperlink ref="A9424" r:id="rId9417" display="url" xr:uid="{5840E9A7-7B22-E046-9B01-B04BE5982398}"/>
    <hyperlink ref="A9425" r:id="rId9418" display="url" xr:uid="{56B7D4A0-A073-4D40-AEEB-ACEA357D0A06}"/>
    <hyperlink ref="A9426" r:id="rId9419" display="url" xr:uid="{3B23CF7D-8D1B-B84A-83F9-0442CBCFEFC3}"/>
    <hyperlink ref="A9427" r:id="rId9420" display="url" xr:uid="{E123207F-FD1A-C24D-A664-294B205AC0F3}"/>
    <hyperlink ref="A9428" r:id="rId9421" display="url" xr:uid="{5EC1B759-4B0B-AD4B-8F3D-1D53141C3929}"/>
    <hyperlink ref="A9429" r:id="rId9422" display="url" xr:uid="{33FC47DD-FF8B-1D41-A1F8-C87A713DB9AA}"/>
    <hyperlink ref="A9430" r:id="rId9423" display="url" xr:uid="{5A5C36C4-4F2A-E742-BF65-F959696A8108}"/>
    <hyperlink ref="A9431" r:id="rId9424" display="url" xr:uid="{24ACF2B6-8D24-E542-867A-E16D36A4B9E1}"/>
    <hyperlink ref="A9432" r:id="rId9425" display="url" xr:uid="{11488152-298F-0845-A3B2-A5A1807E2259}"/>
    <hyperlink ref="A9433" r:id="rId9426" display="url" xr:uid="{2788112C-AC20-2D4B-A196-BE2552168444}"/>
    <hyperlink ref="A9434" r:id="rId9427" display="url" xr:uid="{2C757929-BF11-3540-87E7-0AE063AE035B}"/>
    <hyperlink ref="A9435" r:id="rId9428" display="url" xr:uid="{F2E93C37-8635-574D-B7EB-4BF8068D1705}"/>
    <hyperlink ref="A9436" r:id="rId9429" display="url" xr:uid="{9F95F73D-4031-7F47-8844-8245857CAA68}"/>
    <hyperlink ref="A9437" r:id="rId9430" display="url" xr:uid="{3F55EF30-F079-DD48-8B60-228F6E530788}"/>
    <hyperlink ref="A9438" r:id="rId9431" display="url" xr:uid="{8B21D7DC-529E-1F4F-ACFC-8FF9561C6F92}"/>
    <hyperlink ref="A9439" r:id="rId9432" display="url" xr:uid="{86D00FD9-095F-8741-A3FA-8EF081DFABC2}"/>
    <hyperlink ref="A9440" r:id="rId9433" display="url" xr:uid="{6A2A0F4B-1B73-5445-89E3-4989A7EBA94A}"/>
    <hyperlink ref="A9441" r:id="rId9434" display="url" xr:uid="{857859FF-52F2-E444-9269-A6683FB95F25}"/>
    <hyperlink ref="A9442" r:id="rId9435" display="url" xr:uid="{D6C1ACA3-01C8-4146-B394-A5504E23CF05}"/>
    <hyperlink ref="A9443" r:id="rId9436" display="url" xr:uid="{5A8FA95A-79EE-7548-8793-6A27CD3A95F2}"/>
    <hyperlink ref="A9444" r:id="rId9437" display="url" xr:uid="{CCBF3F41-E549-774A-A20E-8231B275E7EA}"/>
    <hyperlink ref="A9445" r:id="rId9438" display="url" xr:uid="{A887AE5A-B8E0-3C4C-97C9-B863FD0CCCE1}"/>
    <hyperlink ref="A9446" r:id="rId9439" display="url" xr:uid="{34FDA766-C597-5C42-92B4-33911A277B19}"/>
    <hyperlink ref="A9447" r:id="rId9440" display="url" xr:uid="{DF416A71-FDFB-E348-AF3D-CA814BE21DF2}"/>
    <hyperlink ref="A9448" r:id="rId9441" display="url" xr:uid="{8C0A6954-10FB-9E43-AD62-017ECC3866C0}"/>
    <hyperlink ref="A9449" r:id="rId9442" display="url" xr:uid="{8A8A06F7-9E2C-244B-83C4-F986BD88C119}"/>
    <hyperlink ref="A9450" r:id="rId9443" display="url" xr:uid="{4825BAB6-2C31-674A-9F10-F84D5383C462}"/>
    <hyperlink ref="A9451" r:id="rId9444" display="url" xr:uid="{ED3F92C9-FF54-134C-83CB-119688B808F1}"/>
    <hyperlink ref="A9452" r:id="rId9445" display="url" xr:uid="{987FC00B-A74E-6341-BFA0-9F48E22E959D}"/>
    <hyperlink ref="A9453" r:id="rId9446" display="url" xr:uid="{DC740843-C139-404C-821A-751D5D9245CB}"/>
    <hyperlink ref="A9454" r:id="rId9447" display="url" xr:uid="{A1C98A60-B094-C24A-AFFF-5B7CBDC41B78}"/>
    <hyperlink ref="A9455" r:id="rId9448" display="url" xr:uid="{574A3E3B-C64C-E24B-8DBD-A883A7AABF62}"/>
    <hyperlink ref="A9456" r:id="rId9449" display="url" xr:uid="{03DA0BAF-E46B-994A-B420-535813AF4ADF}"/>
    <hyperlink ref="A9457" r:id="rId9450" display="url" xr:uid="{DA977CE2-8BAB-884F-83B0-53591692B784}"/>
    <hyperlink ref="A9458" r:id="rId9451" display="url" xr:uid="{3B4C0F47-90B2-2949-A283-B59196E51A4E}"/>
    <hyperlink ref="A9459" r:id="rId9452" display="url" xr:uid="{150D9A7A-0A31-9E4B-8E9B-EC7B3BE83BC2}"/>
    <hyperlink ref="A9460" r:id="rId9453" display="url" xr:uid="{AC3B95C9-6DD3-064C-9C6A-B11DBFD74453}"/>
    <hyperlink ref="A9461" r:id="rId9454" display="url" xr:uid="{C9BF10CB-B6D2-D647-BD39-301A1729FB3A}"/>
    <hyperlink ref="A9462" r:id="rId9455" display="url" xr:uid="{FE2FCB5D-6763-BB44-9313-BD752F831677}"/>
    <hyperlink ref="A9463" r:id="rId9456" display="url" xr:uid="{C76ADD14-9F5F-3745-BB13-3E7D55457FA3}"/>
    <hyperlink ref="A9464" r:id="rId9457" display="url" xr:uid="{1533134A-B165-5D4F-9FD2-292F10BB373E}"/>
    <hyperlink ref="A9465" r:id="rId9458" display="url" xr:uid="{7FE8EDA2-6357-DA4B-8E4E-DD8D1DA7DCB4}"/>
    <hyperlink ref="A9466" r:id="rId9459" display="url" xr:uid="{5F7BDA77-67D0-9842-A4C9-6705C1CEBBF7}"/>
    <hyperlink ref="A9467" r:id="rId9460" display="url" xr:uid="{FD157748-D673-2442-9B9D-E2D4D8133430}"/>
    <hyperlink ref="A9468" r:id="rId9461" display="url" xr:uid="{82A38E21-E86D-D44B-AD42-2DDD07AAC4F8}"/>
    <hyperlink ref="A9469" r:id="rId9462" display="url" xr:uid="{22CFA4B6-48D6-C741-B701-AB62E09DD26E}"/>
    <hyperlink ref="A9470" r:id="rId9463" display="url" xr:uid="{B9911050-A0A0-0146-95AF-4B6720DB9FB1}"/>
    <hyperlink ref="A9471" r:id="rId9464" display="url" xr:uid="{2EF81E3F-468C-D947-AA56-48C73990D60C}"/>
    <hyperlink ref="A9472" r:id="rId9465" display="url" xr:uid="{BEEE39D7-CF30-F741-8C8F-9E19F51669B8}"/>
    <hyperlink ref="A9473" r:id="rId9466" display="url" xr:uid="{F125A195-89E4-3941-85C1-C7AD813AB9DC}"/>
    <hyperlink ref="A9474" r:id="rId9467" display="url" xr:uid="{A631F930-AA85-464E-9361-E2FA04FC870B}"/>
    <hyperlink ref="A9475" r:id="rId9468" display="url" xr:uid="{3C8039CD-5A1F-C140-BD1B-DE9DCC1A806E}"/>
    <hyperlink ref="A9476" r:id="rId9469" display="url" xr:uid="{AB466782-15C5-2940-982C-0EEE84E61D40}"/>
    <hyperlink ref="A9477" r:id="rId9470" display="url" xr:uid="{856F2922-D977-0F4A-B4DB-4E0E9579FD4B}"/>
    <hyperlink ref="A9478" r:id="rId9471" display="url" xr:uid="{D73EA07E-CA98-FC42-B02D-9C704DDB1616}"/>
    <hyperlink ref="A9479" r:id="rId9472" display="url" xr:uid="{A379B391-4736-4949-8F94-A5F1B482DACB}"/>
    <hyperlink ref="A9480" r:id="rId9473" display="url" xr:uid="{5EAC9AD0-230B-4549-906A-F540F01AC722}"/>
    <hyperlink ref="A9481" r:id="rId9474" display="url" xr:uid="{2086CDE0-B6C5-3A4D-A24A-BC74722F37BF}"/>
    <hyperlink ref="A9482" r:id="rId9475" display="url" xr:uid="{91C21E37-7A97-A049-B044-4295D132B4CB}"/>
    <hyperlink ref="A9483" r:id="rId9476" display="url" xr:uid="{8579CD61-778A-464B-81B0-9D45C75BCB68}"/>
    <hyperlink ref="A9484" r:id="rId9477" display="url" xr:uid="{DFB0C217-356A-A44D-B1EA-D38BF0FC40A1}"/>
    <hyperlink ref="A9485" r:id="rId9478" display="url" xr:uid="{205F13A0-EDB6-AF45-B4A3-6B00D7A750A4}"/>
    <hyperlink ref="A9486" r:id="rId9479" display="url" xr:uid="{EC1783F3-7634-D444-9071-BDF0DABC5521}"/>
    <hyperlink ref="A9487" r:id="rId9480" display="url" xr:uid="{EA6D5213-D6DB-864C-B857-505AB514B3F6}"/>
    <hyperlink ref="A9488" r:id="rId9481" display="url" xr:uid="{E6DD646A-0688-0445-A6BF-00F99F924D13}"/>
    <hyperlink ref="A9489" r:id="rId9482" display="url" xr:uid="{EE91887E-195A-2A44-BE74-DC5DCBAF8CE6}"/>
    <hyperlink ref="A9490" r:id="rId9483" display="url" xr:uid="{66FAEF26-B746-AE4A-B361-0EF31728084A}"/>
    <hyperlink ref="A9491" r:id="rId9484" display="url" xr:uid="{338EBE33-E32B-4E42-893B-7634380DA93D}"/>
    <hyperlink ref="A9492" r:id="rId9485" display="url" xr:uid="{D3473B43-63CD-8548-9EB5-50312D668F00}"/>
    <hyperlink ref="A9493" r:id="rId9486" display="url" xr:uid="{9101CD60-D6F3-6846-906A-B49258EB46BB}"/>
    <hyperlink ref="A9494" r:id="rId9487" display="url" xr:uid="{B6504B49-60B8-9D41-BFA4-0AA2CFAE8E91}"/>
    <hyperlink ref="A9495" r:id="rId9488" display="url" xr:uid="{9460EEFB-8984-604D-AEA2-B5F197B2A62F}"/>
    <hyperlink ref="A9496" r:id="rId9489" display="url" xr:uid="{3E7F67B1-2F3C-D24F-A5C2-FE78EC5B92F8}"/>
    <hyperlink ref="A9497" r:id="rId9490" display="url" xr:uid="{9FE2B8EF-63DC-2344-8B29-2E26AA87BFAF}"/>
    <hyperlink ref="A9498" r:id="rId9491" display="url" xr:uid="{05CB92F7-7812-8E4E-B787-E1814B9A390E}"/>
    <hyperlink ref="A9499" r:id="rId9492" display="url" xr:uid="{506E8BD3-23C7-4941-825B-69DE7F7FE3A1}"/>
    <hyperlink ref="A9500" r:id="rId9493" display="url" xr:uid="{533D01D9-87D6-3E41-8F46-C07101EA6D24}"/>
    <hyperlink ref="A9501" r:id="rId9494" display="url" xr:uid="{E1EEC98D-9AAF-C942-BC26-9F59317AC43D}"/>
    <hyperlink ref="A9502" r:id="rId9495" display="url" xr:uid="{ED9BA34F-B18D-F14B-815A-2F8050E69DE0}"/>
    <hyperlink ref="A9503" r:id="rId9496" display="url" xr:uid="{BD28FB74-9B69-854E-AC63-32CA33B397C9}"/>
    <hyperlink ref="A9504" r:id="rId9497" display="url" xr:uid="{E175BB61-950E-7C40-8F06-497939C92936}"/>
    <hyperlink ref="A9505" r:id="rId9498" display="url" xr:uid="{673E7C9F-062E-C545-A7A2-B7D4EE49062E}"/>
    <hyperlink ref="A9506" r:id="rId9499" display="url" xr:uid="{F3AD1798-C0DE-ED4C-95B3-E01B31D245AE}"/>
    <hyperlink ref="A9507" r:id="rId9500" display="url" xr:uid="{A27CE89D-7CCD-204D-8BB2-57D0F55E2DAB}"/>
    <hyperlink ref="A9508" r:id="rId9501" display="url" xr:uid="{B253C65A-E6BC-9144-8AEB-648D48462936}"/>
    <hyperlink ref="A9509" r:id="rId9502" display="url" xr:uid="{F20682E5-6132-A64A-B49E-66D01D87209D}"/>
    <hyperlink ref="A9510" r:id="rId9503" display="url" xr:uid="{223984CA-83B4-2142-8DF6-14E2BDE13B3A}"/>
    <hyperlink ref="A9511" r:id="rId9504" display="url" xr:uid="{E122E30C-3256-764D-9188-5225161CABF8}"/>
    <hyperlink ref="A9512" r:id="rId9505" display="url" xr:uid="{68725F39-CB48-774B-B079-71DB29915B32}"/>
    <hyperlink ref="A9513" r:id="rId9506" display="url" xr:uid="{ED13D5E9-0396-3B40-BFF6-C6F660C600F4}"/>
    <hyperlink ref="A9514" r:id="rId9507" display="url" xr:uid="{80665442-7617-B343-B6B8-3B100A8C67D8}"/>
    <hyperlink ref="A9515" r:id="rId9508" display="url" xr:uid="{8A6CB43A-DD99-DE47-90F7-8F663A236418}"/>
    <hyperlink ref="A9516" r:id="rId9509" display="url" xr:uid="{2450EF1D-A69E-A642-B412-55B9F382FD5D}"/>
    <hyperlink ref="A9517" r:id="rId9510" display="url" xr:uid="{99BE725C-AF59-A94B-B672-F247D719B83B}"/>
    <hyperlink ref="A9518" r:id="rId9511" display="url" xr:uid="{E1852A66-E72E-1543-B664-A0C60A22AD52}"/>
    <hyperlink ref="A9519" r:id="rId9512" display="url" xr:uid="{87B812F6-C516-F241-A9C3-2B25C8F96FAD}"/>
    <hyperlink ref="A9520" r:id="rId9513" display="url" xr:uid="{BA620B9A-FBD3-E841-8D0E-8ECDAD7E26FF}"/>
    <hyperlink ref="A9521" r:id="rId9514" display="url" xr:uid="{93EE7494-AD10-B246-8356-F51374CABECB}"/>
    <hyperlink ref="A9522" r:id="rId9515" display="url" xr:uid="{6201F5BA-1472-2546-A6C0-E185A244EB99}"/>
    <hyperlink ref="A9523" r:id="rId9516" display="url" xr:uid="{EC09FE95-0D93-9448-A0E4-5CD53638DA2F}"/>
    <hyperlink ref="A9524" r:id="rId9517" display="url" xr:uid="{02B1A2D6-7168-CB48-8E4D-3ED4BD852037}"/>
    <hyperlink ref="A9525" r:id="rId9518" display="url" xr:uid="{46429639-DC78-DD42-803D-4A6438DB8B15}"/>
    <hyperlink ref="A9526" r:id="rId9519" display="url" xr:uid="{C08D170D-795D-7643-BA4B-88672D147887}"/>
    <hyperlink ref="A9527" r:id="rId9520" display="url" xr:uid="{29E31C43-D28C-904A-AA09-D8E16F1BBD9F}"/>
    <hyperlink ref="A9528" r:id="rId9521" display="url" xr:uid="{C56D5E8E-1520-204A-94DB-1E1ECD9BB87D}"/>
    <hyperlink ref="A9529" r:id="rId9522" display="url" xr:uid="{EB0139C9-215E-5341-9DCA-3A8537097E14}"/>
    <hyperlink ref="A9530" r:id="rId9523" display="url" xr:uid="{BC8E6E46-A8A7-9640-AE81-82C302F26C8A}"/>
    <hyperlink ref="A9531" r:id="rId9524" display="url" xr:uid="{3FC37667-ED3C-EC4C-A866-586F8AF7D8D7}"/>
    <hyperlink ref="A9532" r:id="rId9525" display="url" xr:uid="{2119AF12-B737-1A49-988D-14230A30AB3D}"/>
    <hyperlink ref="A9533" r:id="rId9526" display="url" xr:uid="{D445CBE6-CA13-804B-A2AB-4B3963D3A65A}"/>
    <hyperlink ref="A9534" r:id="rId9527" display="url" xr:uid="{2939DEE1-11E0-A74A-92AF-A866A6BB7011}"/>
    <hyperlink ref="A9535" r:id="rId9528" display="url" xr:uid="{B6F2D169-8BA9-CD47-B710-A564227F0627}"/>
    <hyperlink ref="A9536" r:id="rId9529" display="url" xr:uid="{EE226FC7-466D-C046-9DA1-C8A3B45207B1}"/>
    <hyperlink ref="A9537" r:id="rId9530" display="url" xr:uid="{EC93262B-751B-044E-A0EC-B5F0557FD94A}"/>
    <hyperlink ref="A9538" r:id="rId9531" display="url" xr:uid="{787E5B29-0E65-1543-8ADF-98E15B52399F}"/>
    <hyperlink ref="A9539" r:id="rId9532" display="url" xr:uid="{C5A5DC0C-5E11-1841-81EE-CE0286F7B159}"/>
    <hyperlink ref="A9540" r:id="rId9533" display="url" xr:uid="{254604EE-59BC-0C42-8C14-8B9DC112D927}"/>
    <hyperlink ref="A9541" r:id="rId9534" display="url" xr:uid="{78EFE0DC-E2F2-8945-8DB1-89E31C4B459C}"/>
    <hyperlink ref="A9542" r:id="rId9535" display="url" xr:uid="{3F926C3A-F196-B447-8F07-6719FF056ABA}"/>
    <hyperlink ref="A9543" r:id="rId9536" display="url" xr:uid="{B51DCED2-B35A-7149-B2D7-31AC9298993F}"/>
    <hyperlink ref="A9544" r:id="rId9537" display="url" xr:uid="{A3C92807-C4A6-E342-9D0C-820A45064CA9}"/>
    <hyperlink ref="A9545" r:id="rId9538" display="url" xr:uid="{3C5FF198-F48E-E94A-AF1D-B548515FE82B}"/>
    <hyperlink ref="A9546" r:id="rId9539" display="url" xr:uid="{FFF2CC60-F57B-F542-B047-C188ADF29841}"/>
    <hyperlink ref="A9547" r:id="rId9540" display="url" xr:uid="{9CE657F2-D944-D94E-B39E-68254BAE9364}"/>
    <hyperlink ref="A9548" r:id="rId9541" display="url" xr:uid="{B11E76B9-B55C-DA41-9391-802677DFA7DE}"/>
    <hyperlink ref="A9549" r:id="rId9542" display="url" xr:uid="{E9E97D18-1AE9-7245-B6BF-FD4F8538ABCB}"/>
    <hyperlink ref="A9550" r:id="rId9543" display="url" xr:uid="{4348E238-58D6-0F42-A2B3-70D55F45A8E1}"/>
    <hyperlink ref="A9551" r:id="rId9544" display="url" xr:uid="{97D30BC3-7616-C347-B2C1-8BFC4BC188C0}"/>
    <hyperlink ref="A9552" r:id="rId9545" display="url" xr:uid="{1B0A8E47-5FC8-3F45-B2C6-65D526841479}"/>
    <hyperlink ref="A9553" r:id="rId9546" display="url" xr:uid="{8EF4BFE7-8E3D-0940-9EAF-77860DC443F1}"/>
    <hyperlink ref="A9554" r:id="rId9547" display="url" xr:uid="{6F55F206-7833-A84E-8C0B-8E2DCBC53447}"/>
    <hyperlink ref="A9555" r:id="rId9548" display="url" xr:uid="{5914D68A-BC69-3241-902F-B9F1C944ADD5}"/>
    <hyperlink ref="A9556" r:id="rId9549" display="url" xr:uid="{D355F182-481E-8445-94D4-53BA604B1E68}"/>
    <hyperlink ref="A9557" r:id="rId9550" display="url" xr:uid="{CD92BBD4-59D6-E14B-B429-D00CE70759F9}"/>
    <hyperlink ref="A9558" r:id="rId9551" display="url" xr:uid="{50873AD1-9075-4C49-B62D-62BAFB782633}"/>
    <hyperlink ref="A9559" r:id="rId9552" display="url" xr:uid="{5E5698D7-48E0-2A41-B56C-5233BE641D9E}"/>
    <hyperlink ref="A9560" r:id="rId9553" display="url" xr:uid="{F95E3FC6-5C4C-C449-AB57-39DC58D70EF7}"/>
    <hyperlink ref="A9561" r:id="rId9554" display="url" xr:uid="{18B3EB5A-85E9-F64A-940F-978B8C47A6AC}"/>
    <hyperlink ref="A9562" r:id="rId9555" display="url" xr:uid="{C5CC8740-8C9A-0841-8E2C-FD89711D2037}"/>
    <hyperlink ref="A9563" r:id="rId9556" display="url" xr:uid="{1F21A4B2-9193-F645-A51F-24C4D17003C6}"/>
    <hyperlink ref="A9564" r:id="rId9557" display="url" xr:uid="{B7F1C76E-2E94-4A4B-B473-958D7DEE1216}"/>
    <hyperlink ref="A9565" r:id="rId9558" display="url" xr:uid="{BE3F2901-E402-A247-AF74-EBDA0FCE5C58}"/>
    <hyperlink ref="A9566" r:id="rId9559" display="url" xr:uid="{CA511B6C-3E9E-3C40-AD9F-8957EDC9AC63}"/>
    <hyperlink ref="A9567" r:id="rId9560" display="url" xr:uid="{A7F1F393-A2CB-D341-A619-8D2A685D52DC}"/>
    <hyperlink ref="A9568" r:id="rId9561" display="url" xr:uid="{B9EF7D56-331F-0E43-9E64-61A36962A6D2}"/>
    <hyperlink ref="A9569" r:id="rId9562" display="url" xr:uid="{1E0022CF-D751-7A40-BB25-6FE2EEF2A8BD}"/>
    <hyperlink ref="A9570" r:id="rId9563" display="url" xr:uid="{D3DF422D-F023-1A40-A5F0-F1D8A8C6B6AF}"/>
    <hyperlink ref="A9571" r:id="rId9564" display="url" xr:uid="{D72E0860-D1A5-AF4A-B1AD-AA7F99E4BEAB}"/>
    <hyperlink ref="A9572" r:id="rId9565" display="url" xr:uid="{A9F66BBA-F7CB-4E40-AC5C-2D0D57977CA4}"/>
    <hyperlink ref="A9573" r:id="rId9566" display="url" xr:uid="{AB3C42CB-11F5-F045-AD91-CF6183CE4BFE}"/>
    <hyperlink ref="A9574" r:id="rId9567" display="url" xr:uid="{0A582DFB-F831-184D-9E91-DAE402F428F0}"/>
    <hyperlink ref="A9575" r:id="rId9568" display="url" xr:uid="{BD5B86EA-E90E-5B49-88AC-2467C4015C1D}"/>
    <hyperlink ref="A9576" r:id="rId9569" display="url" xr:uid="{3DA2C0AE-0F5F-2F43-9B86-80CF2CA4D68E}"/>
    <hyperlink ref="A9577" r:id="rId9570" display="url" xr:uid="{619E6382-2C83-7842-A763-6934BD718229}"/>
    <hyperlink ref="A9578" r:id="rId9571" display="url" xr:uid="{ACF1DF6A-85E2-B94F-BC18-CA6A36352ABF}"/>
    <hyperlink ref="A9579" r:id="rId9572" display="url" xr:uid="{9F620145-4180-CD47-8AD9-2AAFF1584073}"/>
    <hyperlink ref="A9580" r:id="rId9573" display="url" xr:uid="{B4F866C7-1C8B-2E44-825C-65C2E4983B45}"/>
    <hyperlink ref="A9581" r:id="rId9574" display="url" xr:uid="{DB279E37-3A5D-2646-B195-26F6D27BF827}"/>
    <hyperlink ref="A9582" r:id="rId9575" display="url" xr:uid="{DB160C8D-7C00-1240-A843-10FBA311CC31}"/>
    <hyperlink ref="A9583" r:id="rId9576" display="url" xr:uid="{EAC501FB-05E8-B54A-89C5-F6FE7404504C}"/>
    <hyperlink ref="A9584" r:id="rId9577" display="url" xr:uid="{D93BD15D-7375-194B-B2D2-F67A158AD5D4}"/>
    <hyperlink ref="A9585" r:id="rId9578" display="url" xr:uid="{89EF2A9C-0DBC-1740-8586-199323487B27}"/>
    <hyperlink ref="A9586" r:id="rId9579" display="url" xr:uid="{8FBF5E02-3745-7346-ACCB-F38143AEA4A3}"/>
    <hyperlink ref="A9587" r:id="rId9580" display="url" xr:uid="{F25FB5B1-CD1F-5740-9373-1F11057FBFE8}"/>
    <hyperlink ref="A9588" r:id="rId9581" display="url" xr:uid="{E1A8754B-6DA8-1F4A-963A-7D533D5EEBAB}"/>
    <hyperlink ref="A9589" r:id="rId9582" display="url" xr:uid="{3435F376-FE44-CF4A-B406-86B666CC3198}"/>
    <hyperlink ref="A9590" r:id="rId9583" display="url" xr:uid="{6C9753E7-74D4-914D-A209-09D035C57FE4}"/>
    <hyperlink ref="A9591" r:id="rId9584" display="url" xr:uid="{64DF1E1E-6976-9444-BFE0-5CA8CE48CB38}"/>
    <hyperlink ref="A9592" r:id="rId9585" display="url" xr:uid="{574206FF-47EF-064C-A0E0-C51642029733}"/>
    <hyperlink ref="A9593" r:id="rId9586" display="url" xr:uid="{4B175BC1-486F-0D4B-BFB5-960FD38BBF15}"/>
    <hyperlink ref="A9594" r:id="rId9587" display="url" xr:uid="{4299CE6C-E329-674F-8162-F7C95F5C6A28}"/>
    <hyperlink ref="A9595" r:id="rId9588" display="url" xr:uid="{8AABD516-190C-0E4A-A678-31D150C1E832}"/>
    <hyperlink ref="A9596" r:id="rId9589" display="url" xr:uid="{4D9276FA-C491-6347-A51B-567384B19AD4}"/>
    <hyperlink ref="A9597" r:id="rId9590" display="url" xr:uid="{8FCF2B04-0DE1-D74C-8234-498301BFCFA3}"/>
    <hyperlink ref="A9598" r:id="rId9591" display="url" xr:uid="{4AA72C86-3782-2942-B1D8-103ED826D551}"/>
    <hyperlink ref="A9599" r:id="rId9592" display="url" xr:uid="{81DBF4AE-A311-F943-9258-43ACD0B985AD}"/>
    <hyperlink ref="A9600" r:id="rId9593" display="url" xr:uid="{6B4F2636-BAB6-9E45-AB2F-35CAF63B3181}"/>
    <hyperlink ref="A9601" r:id="rId9594" display="url" xr:uid="{EBCB0CE5-6611-8448-B1AA-6FD72DB27026}"/>
    <hyperlink ref="A9602" r:id="rId9595" display="url" xr:uid="{A190C7E6-151F-AE4A-9BA5-4B433D7F85E8}"/>
    <hyperlink ref="A9603" r:id="rId9596" display="url" xr:uid="{9D82A9D2-BD4F-FD4C-9AB2-1463E3C11CED}"/>
    <hyperlink ref="A9604" r:id="rId9597" display="url" xr:uid="{392D3FF5-2033-E145-88E2-421847C3CA08}"/>
    <hyperlink ref="A9605" r:id="rId9598" display="url" xr:uid="{4E7C2923-B1E7-C444-B232-341F2FB15D60}"/>
    <hyperlink ref="A9606" r:id="rId9599" display="url" xr:uid="{2F79F642-D78D-8442-B193-F7F27CCA91CA}"/>
    <hyperlink ref="A9607" r:id="rId9600" display="url" xr:uid="{17A837E5-2C9F-BE46-9A47-80643880E04D}"/>
    <hyperlink ref="A9608" r:id="rId9601" display="url" xr:uid="{A295AF6D-ED3B-3D49-B971-7C6615AFFB23}"/>
    <hyperlink ref="A9609" r:id="rId9602" display="url" xr:uid="{FA7CD09B-A9B3-BA4D-ABBB-991FFBB69D2B}"/>
    <hyperlink ref="A9610" r:id="rId9603" display="url" xr:uid="{E5A5E02C-B28D-CA43-AD5E-8794F0D62C63}"/>
    <hyperlink ref="A9611" r:id="rId9604" display="url" xr:uid="{2C16266D-7494-2C44-9A30-0EC57A15EDD3}"/>
    <hyperlink ref="A9612" r:id="rId9605" display="url" xr:uid="{F4C7D89E-8D68-4641-BC19-CF341CD75720}"/>
    <hyperlink ref="A9613" r:id="rId9606" display="url" xr:uid="{C0E59DBB-903D-4F47-BB4A-CFF32A426C23}"/>
    <hyperlink ref="A9614" r:id="rId9607" display="url" xr:uid="{8B2747B6-609B-BA49-A526-4F573875BF16}"/>
    <hyperlink ref="A9615" r:id="rId9608" display="url" xr:uid="{FA522860-4FC9-AC49-8C74-D599A365C529}"/>
    <hyperlink ref="A9616" r:id="rId9609" display="url" xr:uid="{F6DD074B-77F0-6C4E-A807-D5A79A5AF311}"/>
    <hyperlink ref="A9617" r:id="rId9610" display="url" xr:uid="{6B8EB4A1-D0D0-DE4B-B627-A8EB17A6D5FE}"/>
    <hyperlink ref="A9618" r:id="rId9611" display="url" xr:uid="{C58D8E3F-A8D4-D749-B7E9-14B27CBED8C9}"/>
    <hyperlink ref="A9619" r:id="rId9612" display="url" xr:uid="{7137B160-2CDE-5149-9925-19AC32B81755}"/>
    <hyperlink ref="A9620" r:id="rId9613" display="url" xr:uid="{C470802A-8C44-6D4E-8CCD-8AA49BED85AA}"/>
    <hyperlink ref="A9621" r:id="rId9614" display="url" xr:uid="{EC852B27-F351-4E4B-91BB-8F57CBEDC2C1}"/>
    <hyperlink ref="A9622" r:id="rId9615" display="url" xr:uid="{FE1D0884-27F1-B349-B16F-0312C8D6EE48}"/>
    <hyperlink ref="A9623" r:id="rId9616" display="url" xr:uid="{D170942B-D543-2D42-91A8-B7C4890C4937}"/>
    <hyperlink ref="A9624" r:id="rId9617" display="url" xr:uid="{8AEB429A-1E96-2C4C-99B1-8ADA8752BB67}"/>
    <hyperlink ref="A9625" r:id="rId9618" display="url" xr:uid="{6E6A20FE-8164-D147-9C98-A6B6B8C2D0D3}"/>
    <hyperlink ref="A9626" r:id="rId9619" display="url" xr:uid="{A3EE7811-E798-4C42-9A21-A06CCECECC51}"/>
    <hyperlink ref="A9627" r:id="rId9620" display="url" xr:uid="{7EE04DF5-ACD1-554B-B9A0-D164527B47C1}"/>
    <hyperlink ref="A9628" r:id="rId9621" display="url" xr:uid="{990E7ECF-C204-804F-99C6-B681A9ED05CC}"/>
    <hyperlink ref="A9629" r:id="rId9622" display="url" xr:uid="{F234A2CB-AB09-3A42-BF9A-2CF38C018ACB}"/>
    <hyperlink ref="A9630" r:id="rId9623" display="url" xr:uid="{34DE7801-FC75-F14E-8C1E-094A061CF4D2}"/>
    <hyperlink ref="A9631" r:id="rId9624" display="url" xr:uid="{66DE0B09-C150-4D41-BCC2-E3583BDB2B31}"/>
    <hyperlink ref="A9632" r:id="rId9625" display="url" xr:uid="{BFCA255B-FD6D-4D42-BDEA-13759785273B}"/>
    <hyperlink ref="A9633" r:id="rId9626" display="url" xr:uid="{ED39E1E8-A74F-E245-80EC-72066AD1891B}"/>
    <hyperlink ref="A9634" r:id="rId9627" display="url" xr:uid="{9A3411B5-F953-954C-82BC-8919B7ED7340}"/>
    <hyperlink ref="A9635" r:id="rId9628" display="url" xr:uid="{63099D14-5DC5-3048-809F-811CFD1135C2}"/>
    <hyperlink ref="A9636" r:id="rId9629" display="url" xr:uid="{A2A6B2B0-3DFA-F143-A076-B35354581C7D}"/>
    <hyperlink ref="A9637" r:id="rId9630" display="url" xr:uid="{496A42B9-500D-2A47-A81C-692156E05880}"/>
    <hyperlink ref="A9638" r:id="rId9631" display="url" xr:uid="{54EC1157-6A8A-1A44-9098-0A04FDC16A39}"/>
    <hyperlink ref="A9639" r:id="rId9632" display="url" xr:uid="{3E4631A8-1B92-B645-984D-7E70FAF9CF5E}"/>
    <hyperlink ref="A9640" r:id="rId9633" display="url" xr:uid="{D99758C5-06FC-F54B-AE2C-197730F19B08}"/>
    <hyperlink ref="A9641" r:id="rId9634" display="url" xr:uid="{1A6500DD-C977-3045-B2C2-084C20C72B84}"/>
    <hyperlink ref="A9642" r:id="rId9635" display="url" xr:uid="{BC1467F2-3EDC-B240-AFFF-E994FFE4E550}"/>
    <hyperlink ref="A9643" r:id="rId9636" display="url" xr:uid="{A4D5E59C-BDE4-DB44-8423-7264AF5BEFA1}"/>
    <hyperlink ref="A9644" r:id="rId9637" display="url" xr:uid="{21269B34-FEB8-6E4C-BC30-3C1B741D144A}"/>
    <hyperlink ref="A9645" r:id="rId9638" display="url" xr:uid="{B1CFFCA3-79D7-9B45-9780-85284F651635}"/>
    <hyperlink ref="A9646" r:id="rId9639" display="url" xr:uid="{C51738C0-D852-B844-AA3C-4CBADC94F883}"/>
    <hyperlink ref="A9647" r:id="rId9640" display="url" xr:uid="{24614E6D-5AC9-244E-A159-D1F5EA4EE728}"/>
    <hyperlink ref="A9648" r:id="rId9641" display="url" xr:uid="{4916B357-DFC8-C04A-A26E-89DBFC769953}"/>
    <hyperlink ref="A9649" r:id="rId9642" display="url" xr:uid="{56C0FA55-052C-C948-9512-7245F54840DD}"/>
    <hyperlink ref="A9650" r:id="rId9643" display="url" xr:uid="{875C6F6F-D200-994E-9CB0-A9B2A0C380A9}"/>
    <hyperlink ref="A9651" r:id="rId9644" display="url" xr:uid="{673ECC66-6DC1-BE4C-956F-2EFE66AECEFF}"/>
    <hyperlink ref="A9652" r:id="rId9645" display="url" xr:uid="{B8921224-FEE4-7F45-9FD5-92CCB4E04BA8}"/>
    <hyperlink ref="A9653" r:id="rId9646" display="url" xr:uid="{51075FA7-7BA0-3040-A425-B672192DA8B2}"/>
    <hyperlink ref="A9654" r:id="rId9647" display="url" xr:uid="{28CD7C06-CC7B-CC45-8547-9262B0490318}"/>
    <hyperlink ref="A9655" r:id="rId9648" display="url" xr:uid="{275FE771-317C-4A40-93E6-0ACE2E614F86}"/>
    <hyperlink ref="A9656" r:id="rId9649" display="url" xr:uid="{8C6B0490-995E-FF47-9258-9D7FF9192D9F}"/>
    <hyperlink ref="A9657" r:id="rId9650" display="url" xr:uid="{70689C61-66F7-1B4A-B6F5-3B8AC94444AE}"/>
    <hyperlink ref="A9658" r:id="rId9651" display="url" xr:uid="{BD821003-E9F3-BC47-9BA2-BDEB714D06DC}"/>
    <hyperlink ref="A9659" r:id="rId9652" display="url" xr:uid="{40B2EB98-BDCE-A047-83E1-75B0EA07A2AD}"/>
    <hyperlink ref="A9660" r:id="rId9653" display="url" xr:uid="{D708CC08-D1CC-9C41-BCBF-8E147150F431}"/>
    <hyperlink ref="A9661" r:id="rId9654" display="url" xr:uid="{1C4482A1-FE64-9042-8FF7-6D59642CCD22}"/>
    <hyperlink ref="A9662" r:id="rId9655" display="url" xr:uid="{F6F8083C-E505-F94F-B840-F0D60E02620A}"/>
    <hyperlink ref="A9663" r:id="rId9656" display="url" xr:uid="{A2EE9488-8373-344F-9603-813907214D70}"/>
    <hyperlink ref="A9664" r:id="rId9657" display="url" xr:uid="{5FAC5894-A9FF-4246-90A0-21B48F8CB63E}"/>
    <hyperlink ref="A9665" r:id="rId9658" display="url" xr:uid="{16D2FB7C-E094-D040-9BCC-D8ED1C20B244}"/>
    <hyperlink ref="A9666" r:id="rId9659" display="url" xr:uid="{F2668831-4DDA-AD45-BF58-E948D032206E}"/>
    <hyperlink ref="A9667" r:id="rId9660" display="url" xr:uid="{53AE663D-1AB0-6740-A0A1-ACFCA0ECA5CE}"/>
    <hyperlink ref="A9668" r:id="rId9661" display="url" xr:uid="{E99D9C48-89CA-4544-9FD4-A451A93124A6}"/>
    <hyperlink ref="A9669" r:id="rId9662" display="url" xr:uid="{67B0CC85-A8ED-4C4D-AFC2-BF95E2DD51C6}"/>
    <hyperlink ref="A9670" r:id="rId9663" display="url" xr:uid="{FDCEEC3C-163B-2D4D-A8AC-5696AC09C5B2}"/>
    <hyperlink ref="A9671" r:id="rId9664" display="url" xr:uid="{164DD750-6E01-A34F-9994-8E68F4DAD589}"/>
    <hyperlink ref="A9672" r:id="rId9665" display="url" xr:uid="{FB70DA44-1720-9340-A4B2-59A0C8CDE68E}"/>
    <hyperlink ref="A9673" r:id="rId9666" display="url" xr:uid="{3C33DC12-F3DB-314E-A0A9-BBF7C7EE088E}"/>
    <hyperlink ref="A9674" r:id="rId9667" display="url" xr:uid="{7D224122-FA83-A545-AD0E-CD173BFD1321}"/>
    <hyperlink ref="A9675" r:id="rId9668" display="url" xr:uid="{235B75A4-F9C4-BF4E-88D6-4D834F289FE3}"/>
    <hyperlink ref="A9676" r:id="rId9669" display="url" xr:uid="{1DAA5CA3-065F-1344-9D5D-74FDE99C9EAB}"/>
    <hyperlink ref="A9677" r:id="rId9670" display="url" xr:uid="{AD4E9565-4547-604A-9B11-CDDDEB506816}"/>
    <hyperlink ref="A9678" r:id="rId9671" display="url" xr:uid="{07449F7E-CEDE-6442-A5EB-8D039908A9C3}"/>
    <hyperlink ref="A9679" r:id="rId9672" display="url" xr:uid="{1D879D37-68C6-E34B-92D6-A33D1155E9C2}"/>
    <hyperlink ref="A9680" r:id="rId9673" display="url" xr:uid="{A206235A-4875-E94F-8CD8-D0A605CB7B49}"/>
    <hyperlink ref="A9681" r:id="rId9674" display="url" xr:uid="{D7374127-9915-AD4B-AE5F-C023BD6B1B6C}"/>
    <hyperlink ref="A9682" r:id="rId9675" display="url" xr:uid="{51EF6A36-E995-464E-A779-F8396F3D366C}"/>
    <hyperlink ref="A9683" r:id="rId9676" display="url" xr:uid="{D93B2702-6CC1-0245-8EE1-64A616EB4A6D}"/>
    <hyperlink ref="A9684" r:id="rId9677" display="url" xr:uid="{88406F11-C504-544C-BBDF-1C1F49B4323B}"/>
    <hyperlink ref="A9685" r:id="rId9678" display="url" xr:uid="{4A524923-A32F-7342-B587-6F08324BC2E4}"/>
    <hyperlink ref="A9686" r:id="rId9679" display="url" xr:uid="{A522C1E8-09EC-3F4B-B010-BA401B7017BE}"/>
    <hyperlink ref="A9687" r:id="rId9680" display="url" xr:uid="{CEF1A2E1-8FB5-EA42-AAAC-C88D02313779}"/>
    <hyperlink ref="A9688" r:id="rId9681" display="url" xr:uid="{7A32D983-B17B-D042-8E62-0B7982650ED5}"/>
    <hyperlink ref="A9689" r:id="rId9682" display="url" xr:uid="{C7B123A9-3B6E-C041-A88A-2253890784AE}"/>
    <hyperlink ref="A9690" r:id="rId9683" display="url" xr:uid="{D97E27A9-3378-4D4E-8AC3-CAB8348C9CA6}"/>
    <hyperlink ref="A9691" r:id="rId9684" display="url" xr:uid="{3661EC66-75F3-B944-AD84-8744A55B019C}"/>
    <hyperlink ref="A9692" r:id="rId9685" display="url" xr:uid="{92E30392-406D-1946-95E8-5338F73AF6A6}"/>
    <hyperlink ref="A9693" r:id="rId9686" display="url" xr:uid="{15662E5E-1953-774F-88C3-51172A902657}"/>
    <hyperlink ref="A9694" r:id="rId9687" display="url" xr:uid="{2A777BA2-760E-8C42-89BF-7E2E1ADC7868}"/>
    <hyperlink ref="A9695" r:id="rId9688" display="url" xr:uid="{25C2D553-0453-9B4E-A622-CEE7C032075D}"/>
    <hyperlink ref="A9696" r:id="rId9689" display="url" xr:uid="{E0DAE74B-A824-3B47-A49A-612704F1BD6D}"/>
    <hyperlink ref="A9697" r:id="rId9690" display="url" xr:uid="{DAD32F63-1E76-E04A-8695-9DBE455E7FB2}"/>
    <hyperlink ref="A9698" r:id="rId9691" display="url" xr:uid="{5593CACA-3016-9E4B-A163-53BCF4A510B9}"/>
    <hyperlink ref="A9699" r:id="rId9692" display="url" xr:uid="{8446AF26-2A13-704C-AE2A-143BE819EC60}"/>
    <hyperlink ref="A9700" r:id="rId9693" display="url" xr:uid="{C64DB290-159F-B848-8900-3ACE46631CF4}"/>
    <hyperlink ref="A9701" r:id="rId9694" display="url" xr:uid="{6E2AF8EB-44B2-E64E-9F77-3C1BBBAF440B}"/>
    <hyperlink ref="A9702" r:id="rId9695" display="url" xr:uid="{B8456EE8-1D0F-6A46-94A6-CBA9B35BE6C8}"/>
    <hyperlink ref="A9703" r:id="rId9696" display="url" xr:uid="{855716B9-A529-A948-A44A-6EF33E93A20A}"/>
    <hyperlink ref="A9704" r:id="rId9697" display="url" xr:uid="{68DC5799-C1B7-BB46-8491-59ACD8E388B2}"/>
    <hyperlink ref="A9705" r:id="rId9698" display="url" xr:uid="{C7ABDC75-1C2B-784E-99B4-A74262BAE0F8}"/>
    <hyperlink ref="A9706" r:id="rId9699" display="url" xr:uid="{55643413-297B-C04E-A770-3324551FE41E}"/>
    <hyperlink ref="A9707" r:id="rId9700" display="url" xr:uid="{7B442982-6A65-534E-B351-36F05FA6CB52}"/>
    <hyperlink ref="A9708" r:id="rId9701" display="url" xr:uid="{30210BA0-9516-334D-8BA4-F7DCD1B2F647}"/>
    <hyperlink ref="A9709" r:id="rId9702" display="url" xr:uid="{8C9F4214-ABCC-594B-89E4-1BFD6BF44E5C}"/>
    <hyperlink ref="A9710" r:id="rId9703" display="url" xr:uid="{B9DEFA2E-AB91-D545-AE9D-5A7D93BDBFBB}"/>
    <hyperlink ref="A9711" r:id="rId9704" display="url" xr:uid="{DE3821EB-00F5-BE48-B7DB-FA36486B526C}"/>
    <hyperlink ref="A9712" r:id="rId9705" display="url" xr:uid="{9245E29D-7AED-814A-8438-AFBC4923447D}"/>
    <hyperlink ref="A9713" r:id="rId9706" display="url" xr:uid="{0CD490E9-C67D-6545-8A0B-E6E4C63490B9}"/>
    <hyperlink ref="A9714" r:id="rId9707" display="url" xr:uid="{3AB9AEE8-2D21-5A42-BEEB-8C977E50B0A4}"/>
    <hyperlink ref="A9715" r:id="rId9708" display="url" xr:uid="{C2D55F74-C651-CC46-BFF8-7755ACCE4401}"/>
    <hyperlink ref="A9716" r:id="rId9709" display="url" xr:uid="{D5051536-E8EB-EC44-8FA6-8179B3C00BEF}"/>
    <hyperlink ref="A9717" r:id="rId9710" display="url" xr:uid="{D02CBAD8-32D6-DB4F-848A-F03B225F4852}"/>
    <hyperlink ref="A9718" r:id="rId9711" display="url" xr:uid="{840FCBE1-3FE1-A647-B2B2-0686E1FFF96B}"/>
    <hyperlink ref="A9719" r:id="rId9712" display="url" xr:uid="{329C5476-087F-D348-A39D-B89451886E2F}"/>
    <hyperlink ref="A9720" r:id="rId9713" display="url" xr:uid="{63A88C4A-58A7-5A42-8A4A-A0B5B9661A96}"/>
    <hyperlink ref="A9721" r:id="rId9714" display="url" xr:uid="{10846245-68D1-8E4E-9EAC-C6DF6F0ADF4A}"/>
    <hyperlink ref="A9722" r:id="rId9715" display="url" xr:uid="{9AA1E5B5-D401-F247-8BFA-91503E4EAD40}"/>
    <hyperlink ref="A9723" r:id="rId9716" display="url" xr:uid="{60F8EEE9-9CBD-8B4C-A61E-17713EBC8CA9}"/>
    <hyperlink ref="A9724" r:id="rId9717" display="url" xr:uid="{3AA11468-FCA8-484D-B9F3-A65CC7ABCF64}"/>
    <hyperlink ref="A9725" r:id="rId9718" display="url" xr:uid="{008570C3-7E63-3649-A6C1-3636A4DB292F}"/>
    <hyperlink ref="A9726" r:id="rId9719" display="url" xr:uid="{6490769B-372C-6C4A-89A7-9241A73C3CEF}"/>
    <hyperlink ref="A9727" r:id="rId9720" display="url" xr:uid="{C0434A7D-3EBF-B942-9487-8AE563E2ECD0}"/>
    <hyperlink ref="A9728" r:id="rId9721" display="url" xr:uid="{A66A7622-F55E-494D-9CFD-B23A747F12DD}"/>
    <hyperlink ref="A9729" r:id="rId9722" display="url" xr:uid="{99D639D8-BB7B-2B4B-A775-C3CC736D088F}"/>
    <hyperlink ref="A9730" r:id="rId9723" display="url" xr:uid="{32F3814B-9462-B34F-BD96-8FB39AC10144}"/>
    <hyperlink ref="A9731" r:id="rId9724" display="url" xr:uid="{8ABD0850-9270-4745-80C8-364BF3586391}"/>
    <hyperlink ref="A9732" r:id="rId9725" display="url" xr:uid="{FDD6396A-0E5A-5049-82C7-975B9EF5B31E}"/>
    <hyperlink ref="A9733" r:id="rId9726" display="url" xr:uid="{7225B101-6A74-F54A-88B3-8A3B3E9E9145}"/>
    <hyperlink ref="A9734" r:id="rId9727" display="url" xr:uid="{306DA015-DABC-F04B-903D-052DEC0BA0A5}"/>
    <hyperlink ref="A9735" r:id="rId9728" display="url" xr:uid="{CF15607A-1B09-4344-9508-BCAD0A357AAC}"/>
    <hyperlink ref="A9736" r:id="rId9729" display="url" xr:uid="{45EA933C-9508-CF44-8011-61323ABFFCC0}"/>
    <hyperlink ref="A9737" r:id="rId9730" display="url" xr:uid="{24B57FFD-0165-084C-9D88-4E2EBD5B1482}"/>
    <hyperlink ref="A9738" r:id="rId9731" display="url" xr:uid="{3FFA7006-2466-7A48-859D-7A47BB1594A6}"/>
    <hyperlink ref="A9739" r:id="rId9732" display="url" xr:uid="{F16522D6-15DA-F249-85B7-652EABBE9E9C}"/>
    <hyperlink ref="A9740" r:id="rId9733" display="url" xr:uid="{F3888AE7-706B-8644-9CB6-C402FB871B34}"/>
    <hyperlink ref="A9741" r:id="rId9734" display="url" xr:uid="{5DBC26DA-487F-F64F-8992-F9688D7309B1}"/>
    <hyperlink ref="A9742" r:id="rId9735" display="url" xr:uid="{1B3A9D51-D7F9-D347-92AE-9CA3C7980A62}"/>
    <hyperlink ref="A9743" r:id="rId9736" display="url" xr:uid="{0547F2C2-17C8-2A46-9BF6-00DD3FD3CA85}"/>
    <hyperlink ref="A9744" r:id="rId9737" display="url" xr:uid="{564E9196-0AC8-944C-9804-728101327137}"/>
    <hyperlink ref="A9745" r:id="rId9738" display="url" xr:uid="{6D70246D-7714-1049-BEE4-ED7DB72C37C0}"/>
    <hyperlink ref="A9746" r:id="rId9739" display="url" xr:uid="{80C183EF-2403-1540-B5F7-3F815DC91975}"/>
    <hyperlink ref="A9747" r:id="rId9740" display="url" xr:uid="{082CB0E8-9246-9C4B-B7D1-C3471F63E63D}"/>
    <hyperlink ref="A9748" r:id="rId9741" display="url" xr:uid="{5FE95AA4-D22D-3C43-841E-21048D8FB4BC}"/>
    <hyperlink ref="A9749" r:id="rId9742" display="url" xr:uid="{8A1ECBF5-BEA4-244F-BF1A-662CAB5E708A}"/>
    <hyperlink ref="A9750" r:id="rId9743" display="url" xr:uid="{EADA72FB-F624-CD47-9AE5-C1118272D582}"/>
    <hyperlink ref="A9751" r:id="rId9744" display="url" xr:uid="{FB74E014-2851-8341-9BFE-BDBD4B713364}"/>
    <hyperlink ref="A9752" r:id="rId9745" display="url" xr:uid="{79B366DA-E060-3741-A2E8-0F2B1C482F6B}"/>
    <hyperlink ref="A9753" r:id="rId9746" display="url" xr:uid="{90765481-2CE5-9049-99D0-EF6EBC379927}"/>
    <hyperlink ref="A9754" r:id="rId9747" display="url" xr:uid="{7286735B-1B11-7746-BABB-4E957C4A0C7B}"/>
    <hyperlink ref="A9755" r:id="rId9748" display="url" xr:uid="{F6F70F1E-3765-A046-AB95-387C3080934E}"/>
    <hyperlink ref="A9756" r:id="rId9749" display="url" xr:uid="{6820C1AA-97BD-464F-A01C-9031E4EE0F25}"/>
    <hyperlink ref="A9757" r:id="rId9750" display="url" xr:uid="{CC107F18-2179-AE47-8CC1-2473FCE87E8C}"/>
    <hyperlink ref="A9758" r:id="rId9751" display="url" xr:uid="{8B36026E-C74F-1342-AC88-59E7A8DA237A}"/>
    <hyperlink ref="A9759" r:id="rId9752" display="url" xr:uid="{E466CE5B-7857-684A-A1AD-FCC83F330FFD}"/>
    <hyperlink ref="A9760" r:id="rId9753" display="url" xr:uid="{B5FB4F34-035F-C945-9308-F08139B9F3D5}"/>
    <hyperlink ref="A9761" r:id="rId9754" display="url" xr:uid="{CF4C409F-DC6D-2C4E-B50F-6005A4AC91A0}"/>
    <hyperlink ref="A9762" r:id="rId9755" display="url" xr:uid="{56CEF018-399B-0D40-BFF8-B52578BEE7E1}"/>
    <hyperlink ref="A9763" r:id="rId9756" display="url" xr:uid="{A8BB4996-1412-674A-B403-E04734BC2621}"/>
    <hyperlink ref="A9764" r:id="rId9757" display="url" xr:uid="{E11F8751-430F-894F-94B9-39AE9C68145A}"/>
    <hyperlink ref="A9765" r:id="rId9758" display="url" xr:uid="{8E2EF9D6-32A1-1546-8C93-FA073118410E}"/>
    <hyperlink ref="A9766" r:id="rId9759" display="url" xr:uid="{6FE3A936-6044-9046-93D9-EEFBF4A2C0E4}"/>
    <hyperlink ref="A9767" r:id="rId9760" display="url" xr:uid="{14381BFE-F54F-FE47-A34D-35241E0FB1C3}"/>
    <hyperlink ref="A9768" r:id="rId9761" display="url" xr:uid="{5D4A55E4-553B-114A-96CF-19A3C3E02604}"/>
    <hyperlink ref="A9769" r:id="rId9762" display="url" xr:uid="{E515C702-9E7A-EE4F-BB5E-91303476BBAC}"/>
    <hyperlink ref="A9770" r:id="rId9763" display="url" xr:uid="{D3E43B05-798B-EB40-BAD7-6F611C39D54C}"/>
    <hyperlink ref="A9771" r:id="rId9764" display="url" xr:uid="{7648497C-F911-E640-8706-5A64EF96D9ED}"/>
    <hyperlink ref="A9772" r:id="rId9765" display="url" xr:uid="{5D052A7F-7949-9243-BAA9-3EF8B0F7189B}"/>
    <hyperlink ref="A9773" r:id="rId9766" display="url" xr:uid="{78595A6B-DE2E-154B-989A-38B7F024B86D}"/>
    <hyperlink ref="A9774" r:id="rId9767" display="url" xr:uid="{AC10024D-C54E-6D4B-B6B8-7F6E35D79D17}"/>
    <hyperlink ref="A9775" r:id="rId9768" display="url" xr:uid="{E0674506-ACAD-AC47-AEC6-33702E56FDE6}"/>
    <hyperlink ref="A9776" r:id="rId9769" display="url" xr:uid="{E9AD77F5-147B-D340-9DDA-467C2C36C270}"/>
    <hyperlink ref="A9777" r:id="rId9770" display="url" xr:uid="{3181CA8E-96CE-B546-BB2C-8395A566B6DC}"/>
    <hyperlink ref="A9778" r:id="rId9771" display="url" xr:uid="{6FC8270C-AF50-7145-B32D-A8D78E3A1121}"/>
    <hyperlink ref="A9779" r:id="rId9772" display="url" xr:uid="{E8BA7F2F-BCCC-6741-B185-C543AACFCB2B}"/>
    <hyperlink ref="A9780" r:id="rId9773" display="url" xr:uid="{4D5B69BC-4F22-464E-8E05-551D761EA60A}"/>
    <hyperlink ref="A9781" r:id="rId9774" display="url" xr:uid="{9348B38B-02A2-A04A-83C9-66CADDE10767}"/>
    <hyperlink ref="A9782" r:id="rId9775" display="url" xr:uid="{6F077F90-3DDF-754D-AD15-54144BC1B427}"/>
    <hyperlink ref="A9783" r:id="rId9776" display="url" xr:uid="{8F9BBCF2-F713-4F4C-996F-49E8C06EFC33}"/>
    <hyperlink ref="A9784" r:id="rId9777" display="url" xr:uid="{418DEBF5-7435-5648-8C30-64FA3B52E420}"/>
    <hyperlink ref="A9785" r:id="rId9778" display="url" xr:uid="{3143DE0B-4049-B44D-9425-8249B441329E}"/>
    <hyperlink ref="A9786" r:id="rId9779" display="url" xr:uid="{93D9BBD1-F061-2343-9C8F-63D83BD8A8F0}"/>
    <hyperlink ref="A9787" r:id="rId9780" display="url" xr:uid="{03E923B6-9B8E-B849-828E-8D834F1845A6}"/>
    <hyperlink ref="A9788" r:id="rId9781" display="url" xr:uid="{6E9A45C3-E6E4-A743-83ED-3F15E742EE8A}"/>
    <hyperlink ref="A9789" r:id="rId9782" display="url" xr:uid="{CCBB4F5E-2616-8741-A400-E7E737A86350}"/>
    <hyperlink ref="A9790" r:id="rId9783" display="url" xr:uid="{B75A3AFA-4FBC-3145-BD59-A164B7A429A3}"/>
    <hyperlink ref="A9791" r:id="rId9784" display="url" xr:uid="{A32A42E2-CEC4-3146-A787-BB0BFD6FE8E4}"/>
    <hyperlink ref="A9792" r:id="rId9785" display="url" xr:uid="{A997AE57-6C79-EA4D-9DD8-374B2863C691}"/>
    <hyperlink ref="A9793" r:id="rId9786" display="url" xr:uid="{7830AC6D-A4FD-154A-A19A-38589226B81D}"/>
    <hyperlink ref="A9794" r:id="rId9787" display="url" xr:uid="{728CA435-5402-BB41-941F-B6B55ED34FF0}"/>
    <hyperlink ref="A9795" r:id="rId9788" display="url" xr:uid="{51E79D42-AC67-D143-9665-4D22B7204B41}"/>
    <hyperlink ref="A9796" r:id="rId9789" display="url" xr:uid="{9611C36A-BA6A-0B46-A041-957477732D4F}"/>
    <hyperlink ref="A9797" r:id="rId9790" display="url" xr:uid="{3502BB2D-F939-5545-9EA7-153482B2A416}"/>
    <hyperlink ref="A9798" r:id="rId9791" display="url" xr:uid="{C8EB7F46-36C3-DD45-B94F-F158AF2C284F}"/>
    <hyperlink ref="A9799" r:id="rId9792" display="url" xr:uid="{45274472-2BF4-3346-9CEA-E3B24A1221F6}"/>
    <hyperlink ref="A9800" r:id="rId9793" display="url" xr:uid="{ABA325C7-B536-554F-9ABB-582FEA7E8AFC}"/>
    <hyperlink ref="A9801" r:id="rId9794" display="url" xr:uid="{E9AE1061-E141-9F4E-ABA5-84CE34D2808F}"/>
    <hyperlink ref="A9802" r:id="rId9795" display="url" xr:uid="{611F366B-69E8-924A-A930-BA28A774846A}"/>
    <hyperlink ref="A9803" r:id="rId9796" display="url" xr:uid="{A6A0E652-6D27-0D4F-8B8D-600BDE4A27FC}"/>
    <hyperlink ref="A9804" r:id="rId9797" display="url" xr:uid="{A59D3B5C-7CAB-2D49-B0CD-5B403EE4A200}"/>
    <hyperlink ref="A9805" r:id="rId9798" display="url" xr:uid="{CAFBCDA1-452E-664F-B29B-6A0BF0168CC9}"/>
    <hyperlink ref="A9806" r:id="rId9799" display="url" xr:uid="{84044E84-E9BA-0A41-86F9-0C956365CFB1}"/>
    <hyperlink ref="A9807" r:id="rId9800" display="url" xr:uid="{4C86C73E-4166-9C41-955D-6905F3421E69}"/>
    <hyperlink ref="A9808" r:id="rId9801" display="url" xr:uid="{07094DAE-E42F-D848-9FBA-09ED35C7E4DC}"/>
    <hyperlink ref="A9809" r:id="rId9802" display="url" xr:uid="{28C181B6-97EE-7740-8CE0-CA8AC3597782}"/>
    <hyperlink ref="A9810" r:id="rId9803" display="url" xr:uid="{53E74FD8-FEF5-CD4F-8C85-7044E912CA37}"/>
    <hyperlink ref="A9811" r:id="rId9804" display="url" xr:uid="{303FE4A2-B825-2740-9BD4-817D3E936F95}"/>
    <hyperlink ref="A9812" r:id="rId9805" display="url" xr:uid="{1E52B3E5-851B-FE40-80B3-FF32683EA3C8}"/>
    <hyperlink ref="A9813" r:id="rId9806" display="url" xr:uid="{11FDF896-867A-784D-8347-97C0FDA581EA}"/>
    <hyperlink ref="A9814" r:id="rId9807" display="url" xr:uid="{EBEDE4D1-F4D1-3C40-B302-B069F04E782E}"/>
    <hyperlink ref="A9815" r:id="rId9808" display="url" xr:uid="{B655B036-92BC-8243-817A-B6E850CB17FB}"/>
    <hyperlink ref="A9816" r:id="rId9809" display="url" xr:uid="{CF9F7A7B-D4EA-B742-B06E-589C10CA7B67}"/>
    <hyperlink ref="A9817" r:id="rId9810" display="url" xr:uid="{7F9A0423-0D33-1646-92BF-97AE1BB62ACF}"/>
    <hyperlink ref="A9818" r:id="rId9811" display="url" xr:uid="{4ED2ABC6-D003-D048-8DF3-C15E30908D03}"/>
    <hyperlink ref="A9819" r:id="rId9812" display="url" xr:uid="{A585C029-D7D9-7246-AA32-DAFF9D4296CF}"/>
    <hyperlink ref="A9820" r:id="rId9813" display="url" xr:uid="{21DC8F8F-22EC-E849-9274-4AF92734B289}"/>
    <hyperlink ref="A9821" r:id="rId9814" display="url" xr:uid="{9AE5E39B-FDEA-6E44-B09A-A2F1AAE6DF2F}"/>
    <hyperlink ref="A9822" r:id="rId9815" display="url" xr:uid="{11822C8D-A4C2-BE44-A1B0-42251862C7BB}"/>
    <hyperlink ref="A9823" r:id="rId9816" display="url" xr:uid="{EB53EED0-9905-2A42-A072-0AF611DD9A05}"/>
    <hyperlink ref="A9824" r:id="rId9817" display="url" xr:uid="{DA9AB669-2F5F-9044-935A-BC234F86FD59}"/>
    <hyperlink ref="A9825" r:id="rId9818" display="url" xr:uid="{F0743766-5820-1D4D-B812-CC86D3FB8324}"/>
    <hyperlink ref="A9826" r:id="rId9819" display="url" xr:uid="{9170A9D3-D3F8-CB4D-8E58-B428DD74951A}"/>
    <hyperlink ref="A9827" r:id="rId9820" display="url" xr:uid="{97D94BA6-13A3-4A46-A16C-82E59DCCF7FC}"/>
    <hyperlink ref="A9828" r:id="rId9821" display="url" xr:uid="{B043AA0D-0F1C-0946-9AD7-54B424B9D0DC}"/>
    <hyperlink ref="A9829" r:id="rId9822" display="url" xr:uid="{4EE2BB82-6CFE-E940-89FF-98174798070F}"/>
    <hyperlink ref="A9830" r:id="rId9823" display="url" xr:uid="{974E849B-AF27-C24A-AD86-404F8566F892}"/>
    <hyperlink ref="A9831" r:id="rId9824" display="url" xr:uid="{08ED2ED6-87D6-594E-8BE1-9194D6316E1F}"/>
    <hyperlink ref="A9832" r:id="rId9825" display="url" xr:uid="{0D9A8ADC-E23C-6F45-9168-F56612E63140}"/>
    <hyperlink ref="A9833" r:id="rId9826" display="url" xr:uid="{A60638E6-EC06-E247-AF6F-261E6C9D47DD}"/>
    <hyperlink ref="A9834" r:id="rId9827" display="url" xr:uid="{8F36485B-CDBA-FC41-BCE4-386FE6A9BF4C}"/>
    <hyperlink ref="A9835" r:id="rId9828" display="url" xr:uid="{C9A320D3-1C54-2E42-85D7-2E6CB3831EE8}"/>
    <hyperlink ref="A9836" r:id="rId9829" display="url" xr:uid="{15D1BE3E-4452-6A4A-A9F1-B333B6E87E65}"/>
    <hyperlink ref="A9837" r:id="rId9830" display="url" xr:uid="{5A75403E-DF12-7148-8D79-0532AA6D24E8}"/>
    <hyperlink ref="A9838" r:id="rId9831" display="url" xr:uid="{4A55C0E5-0B54-8B47-BF00-D397A41861C3}"/>
    <hyperlink ref="A9839" r:id="rId9832" display="url" xr:uid="{A634AB21-330B-B84E-BD5D-56E1B7C01224}"/>
    <hyperlink ref="A9840" r:id="rId9833" display="url" xr:uid="{EDF5CDD8-DD4C-7F40-8D1A-4EDDFCE3AB14}"/>
    <hyperlink ref="A9841" r:id="rId9834" display="url" xr:uid="{5401F237-DC7E-A64D-AA62-609267B27AE7}"/>
    <hyperlink ref="A9842" r:id="rId9835" display="url" xr:uid="{B89CD36B-15E0-A14D-9C93-A21D91FEDF2C}"/>
    <hyperlink ref="A9843" r:id="rId9836" display="url" xr:uid="{2CC8ED05-A6EF-E546-9F76-22B8ADC524CF}"/>
    <hyperlink ref="A9844" r:id="rId9837" display="url" xr:uid="{78781574-1C24-D240-AE42-13EE41EFD279}"/>
    <hyperlink ref="A9845" r:id="rId9838" display="url" xr:uid="{B2F35BCE-53E3-1940-BC2D-62452E3A2950}"/>
    <hyperlink ref="A9846" r:id="rId9839" display="url" xr:uid="{9F6183D3-3192-7240-863A-EFDEC8F4CF51}"/>
    <hyperlink ref="A9847" r:id="rId9840" display="url" xr:uid="{B956FC93-4458-474D-8987-8839924386C8}"/>
    <hyperlink ref="A9848" r:id="rId9841" display="url" xr:uid="{7B37C4CB-39A6-D74F-A7D9-E90F50F29202}"/>
    <hyperlink ref="A9849" r:id="rId9842" display="url" xr:uid="{950D8119-AB2A-7845-8019-D92EBFB38B3A}"/>
    <hyperlink ref="A9850" r:id="rId9843" display="url" xr:uid="{C1FA6317-9A82-4342-9E6F-D8E570BDFBE6}"/>
    <hyperlink ref="A9851" r:id="rId9844" display="url" xr:uid="{1F053863-F6E5-224D-BCF7-E4DBC87B30F3}"/>
    <hyperlink ref="A9852" r:id="rId9845" display="url" xr:uid="{C67DB6A6-7894-1F43-BD0C-0A8A322DAC30}"/>
    <hyperlink ref="A9853" r:id="rId9846" display="url" xr:uid="{0032A212-4CAB-A349-A422-978D3051C84A}"/>
    <hyperlink ref="A9854" r:id="rId9847" display="url" xr:uid="{F948D867-5F09-1B49-B880-253BE6215499}"/>
    <hyperlink ref="A9855" r:id="rId9848" display="url" xr:uid="{AB01877D-08AA-254C-9C4B-16A1CEAA64BD}"/>
    <hyperlink ref="A9856" r:id="rId9849" display="url" xr:uid="{5EA6D2E0-9753-C949-A496-0D439C31891A}"/>
    <hyperlink ref="A9857" r:id="rId9850" display="url" xr:uid="{47105A9D-E676-A147-8399-DEA571F9A4FF}"/>
    <hyperlink ref="A9858" r:id="rId9851" display="url" xr:uid="{24705BDE-7988-2F4F-9020-CD5E68FF95FB}"/>
    <hyperlink ref="A9859" r:id="rId9852" display="url" xr:uid="{7DB1C979-7903-5F42-B3FD-38946C87809C}"/>
    <hyperlink ref="A9860" r:id="rId9853" display="url" xr:uid="{4B0D8B90-671A-964E-98D0-96D842B83591}"/>
    <hyperlink ref="A9861" r:id="rId9854" display="url" xr:uid="{26C9A446-B17C-1943-BAD6-B0BBD765A179}"/>
    <hyperlink ref="A9862" r:id="rId9855" display="url" xr:uid="{A59D0DD5-D13E-104C-80B0-BB71BF2AC110}"/>
    <hyperlink ref="A9863" r:id="rId9856" display="url" xr:uid="{B43E3426-59E5-7446-AB98-96EE3D7F6242}"/>
    <hyperlink ref="A9864" r:id="rId9857" display="url" xr:uid="{459DC4FE-F2DD-4842-8E56-8E15E7113FEE}"/>
    <hyperlink ref="A9865" r:id="rId9858" display="url" xr:uid="{86055ED1-4BAD-EF46-ABF9-952D76E72224}"/>
    <hyperlink ref="A9866" r:id="rId9859" display="url" xr:uid="{6560A39D-6CE6-1B46-B513-32B5A785286D}"/>
    <hyperlink ref="A9867" r:id="rId9860" display="url" xr:uid="{B77E4D96-45D7-144D-BF43-00E0B2531E49}"/>
    <hyperlink ref="A9868" r:id="rId9861" display="url" xr:uid="{CB59A6E8-9625-1346-ABB0-972B45220639}"/>
    <hyperlink ref="A9869" r:id="rId9862" display="url" xr:uid="{A986889D-C688-834A-A69F-062BA9CA5C1F}"/>
    <hyperlink ref="A9870" r:id="rId9863" display="url" xr:uid="{86F0E50D-D255-6844-8C2D-E772E0557154}"/>
    <hyperlink ref="A9871" r:id="rId9864" display="url" xr:uid="{493B0C56-99FB-AB48-A148-DCC7188C4FF7}"/>
    <hyperlink ref="A9872" r:id="rId9865" display="url" xr:uid="{81950EEA-D8AF-E248-80C0-468002A0F165}"/>
    <hyperlink ref="A9873" r:id="rId9866" display="url" xr:uid="{87054C3A-F9E1-C245-9D49-5A00D78C3D04}"/>
    <hyperlink ref="A9874" r:id="rId9867" display="url" xr:uid="{EB017390-0007-8843-AEC1-A9D621202F97}"/>
    <hyperlink ref="A9875" r:id="rId9868" display="url" xr:uid="{33D4CE47-731D-714F-B1AB-7A200BBA8AE7}"/>
    <hyperlink ref="A9876" r:id="rId9869" display="url" xr:uid="{DF391542-6C58-0345-9839-E894A4DB0CEC}"/>
    <hyperlink ref="A9877" r:id="rId9870" display="url" xr:uid="{9F40A1F5-908E-0F41-9A19-C8BF582FDF6E}"/>
    <hyperlink ref="A9878" r:id="rId9871" display="url" xr:uid="{0186C4B6-5494-204E-AD0A-0075FDC72D1A}"/>
    <hyperlink ref="A9879" r:id="rId9872" display="url" xr:uid="{E8EEA3D0-246F-DA48-9398-19EB3454043E}"/>
    <hyperlink ref="A9880" r:id="rId9873" display="url" xr:uid="{552DDFBD-F0F6-A246-A61D-F271B2823A26}"/>
    <hyperlink ref="A9881" r:id="rId9874" display="url" xr:uid="{C945BA61-81D7-6A48-AFED-4DA4111E85AD}"/>
    <hyperlink ref="A9882" r:id="rId9875" display="url" xr:uid="{A1931A67-8234-6F4A-8959-1C4D263A0C08}"/>
    <hyperlink ref="A9883" r:id="rId9876" display="url" xr:uid="{9F6E2863-4737-CB49-B97B-D239985E2EF7}"/>
    <hyperlink ref="A9884" r:id="rId9877" display="url" xr:uid="{C84C0463-ED70-B142-8130-6B545220E335}"/>
    <hyperlink ref="A9885" r:id="rId9878" display="url" xr:uid="{17308425-D676-4644-97F7-95B57DD8390E}"/>
    <hyperlink ref="A9886" r:id="rId9879" display="url" xr:uid="{E4FD895C-041E-9A46-8C6E-A7DD344E3B80}"/>
    <hyperlink ref="A9887" r:id="rId9880" display="url" xr:uid="{391F52E3-F4CD-6742-B4B2-FE844DD9ED55}"/>
    <hyperlink ref="A9888" r:id="rId9881" display="url" xr:uid="{C2C813ED-645B-C048-9A9F-86D32152BD23}"/>
    <hyperlink ref="A9889" r:id="rId9882" display="url" xr:uid="{B33FCC6E-E61C-EA48-A1C5-5212955CD8C7}"/>
    <hyperlink ref="A9890" r:id="rId9883" display="url" xr:uid="{4725E445-2751-DE43-A5DD-9E91E8630FB4}"/>
    <hyperlink ref="A9891" r:id="rId9884" display="url" xr:uid="{CEB05E25-9282-3E46-B73D-65F6637998BC}"/>
    <hyperlink ref="A9892" r:id="rId9885" display="url" xr:uid="{F4CFAC02-A5CB-3E48-8491-A925EAEAF603}"/>
    <hyperlink ref="A9893" r:id="rId9886" display="url" xr:uid="{7F947FA0-3382-1547-B332-323C6911E3E4}"/>
    <hyperlink ref="A9894" r:id="rId9887" display="url" xr:uid="{78BD8C46-CB4D-8E46-9C7F-B64D0FAEDCB9}"/>
    <hyperlink ref="A9895" r:id="rId9888" display="url" xr:uid="{0B8FE18A-003C-5242-88F9-7E7BCF08F4BA}"/>
    <hyperlink ref="A9896" r:id="rId9889" display="url" xr:uid="{59A4A328-F0E6-A544-85BB-5E7D5AD60C7A}"/>
    <hyperlink ref="A9897" r:id="rId9890" display="url" xr:uid="{4ED23B1B-DD6C-2846-A68D-C8DEC9CB1632}"/>
    <hyperlink ref="A9898" r:id="rId9891" display="url" xr:uid="{4E3BF681-08A5-2D48-957D-5B7E10C210CE}"/>
    <hyperlink ref="A9899" r:id="rId9892" display="url" xr:uid="{096AAB83-44B9-894F-8F89-CA40170DD119}"/>
    <hyperlink ref="A9900" r:id="rId9893" display="url" xr:uid="{6378845D-167E-7946-A176-9F77D3EC5BA3}"/>
    <hyperlink ref="A9901" r:id="rId9894" display="url" xr:uid="{4B02D596-C613-1F4E-B65F-F876B5E61199}"/>
    <hyperlink ref="A9902" r:id="rId9895" display="url" xr:uid="{EE0504EC-37A8-F342-B21B-33377F438662}"/>
    <hyperlink ref="A9903" r:id="rId9896" display="url" xr:uid="{04DED5F1-5A60-2247-8200-9226E55F180D}"/>
    <hyperlink ref="A9904" r:id="rId9897" display="url" xr:uid="{99416CD9-5A1A-8248-AF82-B8F7CF432A00}"/>
    <hyperlink ref="A9905" r:id="rId9898" display="url" xr:uid="{01292733-F8B5-3A48-802A-3B40A139E9C0}"/>
    <hyperlink ref="A9906" r:id="rId9899" display="url" xr:uid="{B64A518E-023E-204D-8AD7-A37C66BBC45A}"/>
    <hyperlink ref="A9907" r:id="rId9900" display="url" xr:uid="{DD847364-E750-BE48-9B13-3DED8489914E}"/>
    <hyperlink ref="A9908" r:id="rId9901" display="url" xr:uid="{627D11EA-2EDF-EB46-BB02-E4BC71625CB3}"/>
    <hyperlink ref="A9909" r:id="rId9902" display="url" xr:uid="{7323F5A8-BA77-F648-A341-D353753FC2C8}"/>
    <hyperlink ref="A9910" r:id="rId9903" display="url" xr:uid="{867D0492-BCA9-4F4D-85AC-C9D4DA1043A0}"/>
    <hyperlink ref="A9911" r:id="rId9904" display="url" xr:uid="{32E8C389-7B1B-D048-AEE1-19744C6C07D7}"/>
    <hyperlink ref="A9912" r:id="rId9905" display="url" xr:uid="{91C96B2C-38A2-7F4F-9C56-2592D0B57E81}"/>
    <hyperlink ref="A9913" r:id="rId9906" display="url" xr:uid="{56338D73-0E15-FD4C-9BC7-DEC8DF88845C}"/>
    <hyperlink ref="A9914" r:id="rId9907" display="url" xr:uid="{55E1D74F-E8EE-204C-9CBB-78931EAF4EC3}"/>
    <hyperlink ref="A9915" r:id="rId9908" display="url" xr:uid="{C1C80A6F-CD33-B340-AA82-10009A9BA151}"/>
    <hyperlink ref="A9916" r:id="rId9909" display="url" xr:uid="{E4904583-05DE-FC49-B471-7865CD5B749D}"/>
    <hyperlink ref="A9917" r:id="rId9910" display="url" xr:uid="{C9925733-DB08-7940-929F-3ACBF9F895D5}"/>
    <hyperlink ref="A9918" r:id="rId9911" display="url" xr:uid="{4A71B5F0-3584-0041-AECA-D935BBBD8F22}"/>
    <hyperlink ref="A9919" r:id="rId9912" display="url" xr:uid="{7E7E6324-D09C-3844-AF0C-FC071718C55C}"/>
    <hyperlink ref="A9920" r:id="rId9913" display="url" xr:uid="{BAD062A7-F898-E04F-9769-AF1AA9882290}"/>
    <hyperlink ref="A9921" r:id="rId9914" display="url" xr:uid="{035F6A0F-DA76-D14F-B7B5-0AD61DE6CE45}"/>
    <hyperlink ref="A9922" r:id="rId9915" display="url" xr:uid="{D9685AD3-1055-AD4A-9312-58F667A386BC}"/>
    <hyperlink ref="A9923" r:id="rId9916" display="url" xr:uid="{0F02BDFF-353A-C94F-97AF-CB243A8DA951}"/>
    <hyperlink ref="A9924" r:id="rId9917" display="url" xr:uid="{DAAB0B2A-9CA1-E948-8071-EDE385AEFBF7}"/>
    <hyperlink ref="A9925" r:id="rId9918" display="url" xr:uid="{DD2856B3-175F-0A4D-A1C4-F286A55CF4EC}"/>
    <hyperlink ref="A9926" r:id="rId9919" display="url" xr:uid="{7F4F948E-4ABF-904F-8A3F-66E0ECEEF68E}"/>
    <hyperlink ref="A9927" r:id="rId9920" display="url" xr:uid="{136A6D6C-57B3-EA43-A4F0-B91CC5093741}"/>
    <hyperlink ref="A9928" r:id="rId9921" display="url" xr:uid="{021A0E96-E5E0-7B49-ABA6-4FE2A9F8E674}"/>
    <hyperlink ref="A9929" r:id="rId9922" display="url" xr:uid="{4B8467FD-F88F-B846-8A73-7722A94664D1}"/>
    <hyperlink ref="A9930" r:id="rId9923" display="url" xr:uid="{D908A111-3430-FF4A-80CB-16FB6918DB48}"/>
    <hyperlink ref="A9931" r:id="rId9924" display="url" xr:uid="{AAED64B6-FF2F-FA43-816E-95B13BD42FF9}"/>
    <hyperlink ref="A9932" r:id="rId9925" display="url" xr:uid="{6EC61693-F0B9-E047-A1D4-E65755C52791}"/>
    <hyperlink ref="A9933" r:id="rId9926" display="url" xr:uid="{F6B22E94-EB8F-5F43-8AED-AB1F1A9EDA1A}"/>
    <hyperlink ref="A9934" r:id="rId9927" display="url" xr:uid="{3C6B4C62-506C-9741-9623-2DD4A9263F95}"/>
    <hyperlink ref="A9935" r:id="rId9928" display="url" xr:uid="{6694DD00-95C5-4D41-9A75-94F5B399F52B}"/>
    <hyperlink ref="A9936" r:id="rId9929" display="url" xr:uid="{469508A7-8A2E-F84D-B46F-34CB9E2A351F}"/>
    <hyperlink ref="A9937" r:id="rId9930" display="url" xr:uid="{C7B7B536-7CC5-0148-AD8D-1D61B48CDC88}"/>
    <hyperlink ref="A9938" r:id="rId9931" display="url" xr:uid="{D3FD8BBC-E8A4-0E4A-BD5E-CE8177BC63EA}"/>
    <hyperlink ref="A9939" r:id="rId9932" display="url" xr:uid="{CC5326BC-B845-1743-A533-334A1DE6088F}"/>
    <hyperlink ref="A9940" r:id="rId9933" display="url" xr:uid="{494DF079-E9D9-7B48-BFE6-759DE8330C94}"/>
    <hyperlink ref="A9941" r:id="rId9934" display="url" xr:uid="{329A11E1-9B58-D149-BB60-335B864B3537}"/>
    <hyperlink ref="A9942" r:id="rId9935" display="url" xr:uid="{9B0E7546-0396-D546-A4B9-B43F2B28791B}"/>
    <hyperlink ref="A9943" r:id="rId9936" display="url" xr:uid="{F73D0700-5396-C547-97FA-E1EF5E467D4D}"/>
    <hyperlink ref="A9944" r:id="rId9937" display="url" xr:uid="{9E594F1D-5897-154D-895D-D091030AB317}"/>
    <hyperlink ref="A9945" r:id="rId9938" display="url" xr:uid="{831083E7-3D37-6E48-905C-46EC894BE11F}"/>
    <hyperlink ref="A9946" r:id="rId9939" display="url" xr:uid="{DDB67ADE-BBEF-524C-88C8-EF1596F1AA01}"/>
    <hyperlink ref="A9947" r:id="rId9940" display="url" xr:uid="{661FF0F1-0E79-844B-96E3-CA99A6139E4C}"/>
    <hyperlink ref="A9948" r:id="rId9941" display="url" xr:uid="{B17934CE-CE53-CD4D-9A61-0CEA761C1197}"/>
    <hyperlink ref="A9949" r:id="rId9942" display="url" xr:uid="{D724EA5F-4928-0E47-9850-F0ED55CE3D0F}"/>
    <hyperlink ref="A9950" r:id="rId9943" display="url" xr:uid="{672E4455-B587-3349-A9CF-8B7A4D1CA764}"/>
    <hyperlink ref="A9951" r:id="rId9944" display="url" xr:uid="{EF8182A7-968F-D540-A5D9-D870FE307BD7}"/>
    <hyperlink ref="A9952" r:id="rId9945" display="url" xr:uid="{9287A563-14ED-B341-934D-D6E7656C5839}"/>
    <hyperlink ref="A9953" r:id="rId9946" display="url" xr:uid="{D9BFB847-CF23-DA48-BFCB-D9C57F946D1B}"/>
    <hyperlink ref="A9954" r:id="rId9947" display="url" xr:uid="{E180BEC2-B9B3-CC4C-8FB0-920B13321E1D}"/>
    <hyperlink ref="A9955" r:id="rId9948" display="url" xr:uid="{BFC76737-31F8-C241-9881-E89418EA7E75}"/>
    <hyperlink ref="A9956" r:id="rId9949" display="url" xr:uid="{880AA738-CB50-714C-B770-83E39889D19C}"/>
    <hyperlink ref="A9957" r:id="rId9950" display="url" xr:uid="{9F616F15-F656-7A4E-898F-780097C01360}"/>
    <hyperlink ref="A9958" r:id="rId9951" display="url" xr:uid="{7F23CF81-78BA-724B-9A73-1EA8357E6362}"/>
    <hyperlink ref="A9959" r:id="rId9952" display="url" xr:uid="{AFF541F0-7A45-DB49-B709-6D9B48BC2FB4}"/>
    <hyperlink ref="A9960" r:id="rId9953" display="url" xr:uid="{6791ABE8-538D-594A-A549-AD93E67483C1}"/>
    <hyperlink ref="A9961" r:id="rId9954" display="url" xr:uid="{C8E0A69C-D0ED-444B-BAFA-FD02FA3DF6A4}"/>
    <hyperlink ref="A9962" r:id="rId9955" display="url" xr:uid="{7147E58C-DEAF-504A-88CF-AB92E4E94BC2}"/>
    <hyperlink ref="A9963" r:id="rId9956" display="url" xr:uid="{2476D475-712A-A244-8744-7F3747D75096}"/>
    <hyperlink ref="A9964" r:id="rId9957" display="url" xr:uid="{7A5E7B20-0EFF-E14C-8949-38882D5F87AE}"/>
    <hyperlink ref="A9965" r:id="rId9958" display="url" xr:uid="{EF0BF2F6-5A67-F54F-8221-4C4426A54366}"/>
    <hyperlink ref="A9966" r:id="rId9959" display="url" xr:uid="{13C47950-64D9-BE42-8158-CACD87096E5E}"/>
    <hyperlink ref="A9967" r:id="rId9960" display="url" xr:uid="{B43AD5B0-AC6A-E04A-ACAD-D20B35C860B1}"/>
    <hyperlink ref="A9968" r:id="rId9961" display="url" xr:uid="{40C5716B-4BD3-544B-B6F2-C83086A48825}"/>
    <hyperlink ref="A9969" r:id="rId9962" display="url" xr:uid="{E171B143-6D85-A944-A89C-A91DABDC0B59}"/>
    <hyperlink ref="A9970" r:id="rId9963" display="url" xr:uid="{00D6A1D7-69A0-C44F-84FD-46A73DF8D9A6}"/>
    <hyperlink ref="A9971" r:id="rId9964" display="url" xr:uid="{33C3CD34-0C72-E945-8D8D-33282CD29145}"/>
    <hyperlink ref="A9972" r:id="rId9965" display="url" xr:uid="{E2F5366D-6AA8-8C44-B872-D37027A63C66}"/>
    <hyperlink ref="A9973" r:id="rId9966" display="url" xr:uid="{18B4DDAF-5A18-1548-AD47-FBB9603FBD3B}"/>
    <hyperlink ref="A9974" r:id="rId9967" display="url" xr:uid="{4522548A-1A57-664C-87D4-83F4B6858A26}"/>
    <hyperlink ref="A9975" r:id="rId9968" display="url" xr:uid="{270FC784-4DBB-3E49-8A5A-ECFE982F00A8}"/>
    <hyperlink ref="A9976" r:id="rId9969" display="url" xr:uid="{81561501-ED60-8C47-86FB-E1B761F1E105}"/>
    <hyperlink ref="A9977" r:id="rId9970" display="url" xr:uid="{334FBA01-3007-E440-9E3E-5692862490E4}"/>
    <hyperlink ref="A9978" r:id="rId9971" display="url" xr:uid="{E67B59BB-B9BD-8A48-A81F-CDFCCD30846C}"/>
    <hyperlink ref="A9979" r:id="rId9972" display="url" xr:uid="{C6AD65B5-9328-0941-9D71-5606E7E83AC6}"/>
    <hyperlink ref="A9980" r:id="rId9973" display="url" xr:uid="{10B82479-FD73-B747-B191-D1809FA9E2D2}"/>
    <hyperlink ref="A9981" r:id="rId9974" display="url" xr:uid="{4D6E2237-E431-E54B-94BF-3541C81C954C}"/>
    <hyperlink ref="A9982" r:id="rId9975" display="url" xr:uid="{432C2C83-74E1-324B-A862-9DB15A2E0CEA}"/>
    <hyperlink ref="A9983" r:id="rId9976" display="url" xr:uid="{60715F7C-7EB4-6444-A2E7-B4FB140CC3EA}"/>
    <hyperlink ref="A9984" r:id="rId9977" display="url" xr:uid="{EC7A8880-B906-8144-8A81-EBD4682FC461}"/>
    <hyperlink ref="A9985" r:id="rId9978" display="url" xr:uid="{56C5F988-F258-324C-9AE2-084BBC69D9EB}"/>
    <hyperlink ref="A9986" r:id="rId9979" display="url" xr:uid="{21AF9ED0-79BC-BF4B-9972-806DB21B25D4}"/>
    <hyperlink ref="A9987" r:id="rId9980" display="url" xr:uid="{AF0852E7-EBA8-4C4E-9700-3A11F2BD1360}"/>
    <hyperlink ref="A9988" r:id="rId9981" display="url" xr:uid="{BC94782E-4D82-1C47-AA3A-6E6102FF2DE1}"/>
    <hyperlink ref="A9989" r:id="rId9982" display="url" xr:uid="{7243C707-5D0A-7443-8D41-A41123AB9377}"/>
    <hyperlink ref="A9990" r:id="rId9983" display="url" xr:uid="{4AB11ED1-E2C2-7747-B0C2-03C7DE2972C0}"/>
    <hyperlink ref="A9991" r:id="rId9984" display="url" xr:uid="{F6CCDB7E-3B30-C74E-8BFC-5F0F1AB68585}"/>
    <hyperlink ref="A9992" r:id="rId9985" display="url" xr:uid="{D846C1BA-F366-4D42-B2DA-0BCF5F6A2B8C}"/>
    <hyperlink ref="A9993" r:id="rId9986" display="url" xr:uid="{60EE6C06-4286-A744-95B0-AFACE229EAAB}"/>
    <hyperlink ref="A9994" r:id="rId9987" display="url" xr:uid="{A0B6F137-931E-8847-A5C0-A8182E55C037}"/>
    <hyperlink ref="A9995" r:id="rId9988" display="url" xr:uid="{6581CA60-F7F9-834E-859E-E6052A3236BB}"/>
    <hyperlink ref="A9996" r:id="rId9989" display="url" xr:uid="{97E12423-8BD2-0F4A-9D30-E4D3F4AEA72F}"/>
    <hyperlink ref="A9997" r:id="rId9990" display="url" xr:uid="{1A13D1E0-25F7-C74E-BAD6-0FE79416948C}"/>
    <hyperlink ref="A9998" r:id="rId9991" display="url" xr:uid="{EEAF15AA-2706-784B-8EAB-B84906BCE9F4}"/>
    <hyperlink ref="A9999" r:id="rId9992" display="url" xr:uid="{F4A7BF00-AA96-3643-8F53-33C37478F3DD}"/>
    <hyperlink ref="A10000" r:id="rId9993" display="url" xr:uid="{49AEF6BC-56FF-1549-B18B-7F10A0FDA9DC}"/>
    <hyperlink ref="A10001" r:id="rId9994" display="url" xr:uid="{D355403C-F702-A64A-994C-B907AD624053}"/>
    <hyperlink ref="A10002" r:id="rId9995" display="url" xr:uid="{A1C5938A-EDE9-B046-8FDC-B27A82B293C6}"/>
    <hyperlink ref="A10003" r:id="rId9996" display="url" xr:uid="{87EEBF56-9A4F-D048-9147-ED300A897219}"/>
    <hyperlink ref="A10004" r:id="rId9997" display="url" xr:uid="{93852431-172A-2649-A52B-35B4B1E966FB}"/>
    <hyperlink ref="A10005" r:id="rId9998" display="url" xr:uid="{FF26BC0A-8FF3-5140-8372-45DE00E385BD}"/>
    <hyperlink ref="A10006" r:id="rId9999" display="url" xr:uid="{A6264AA4-2CDF-6F48-80E8-517410E8525D}"/>
    <hyperlink ref="A10007" r:id="rId10000" display="url" xr:uid="{43F7CEF7-9F19-2A4C-B62F-58A8FE72CCFE}"/>
  </hyperlinks>
  <pageMargins left="0.75" right="0.75" top="1" bottom="1" header="0.5" footer="0.5"/>
  <pageSetup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BA0E5-0FA8-214D-9221-E08A5C501970}">
  <dimension ref="A1:B17"/>
  <sheetViews>
    <sheetView zoomScale="170" zoomScaleNormal="170" workbookViewId="0">
      <selection activeCell="B18" sqref="B18"/>
    </sheetView>
  </sheetViews>
  <sheetFormatPr baseColWidth="10" defaultRowHeight="13" x14ac:dyDescent="0.15"/>
  <sheetData>
    <row r="1" spans="1:2" x14ac:dyDescent="0.15">
      <c r="A1" s="7" t="s">
        <v>11</v>
      </c>
      <c r="B1" s="7" t="s">
        <v>41489</v>
      </c>
    </row>
    <row r="2" spans="1:2" x14ac:dyDescent="0.15">
      <c r="A2" s="8" t="s">
        <v>345</v>
      </c>
      <c r="B2" s="7" t="s">
        <v>41490</v>
      </c>
    </row>
    <row r="3" spans="1:2" x14ac:dyDescent="0.15">
      <c r="A3" s="9" t="s">
        <v>263</v>
      </c>
      <c r="B3" s="7" t="s">
        <v>41491</v>
      </c>
    </row>
    <row r="4" spans="1:2" x14ac:dyDescent="0.15">
      <c r="A4" s="9" t="s">
        <v>232</v>
      </c>
      <c r="B4" s="7" t="s">
        <v>41492</v>
      </c>
    </row>
    <row r="5" spans="1:2" x14ac:dyDescent="0.15">
      <c r="A5" s="9" t="s">
        <v>1132</v>
      </c>
      <c r="B5" s="7" t="s">
        <v>41493</v>
      </c>
    </row>
    <row r="6" spans="1:2" x14ac:dyDescent="0.15">
      <c r="A6" s="9" t="s">
        <v>3682</v>
      </c>
      <c r="B6" s="7" t="s">
        <v>41494</v>
      </c>
    </row>
    <row r="7" spans="1:2" x14ac:dyDescent="0.15">
      <c r="A7" s="9" t="s">
        <v>5293</v>
      </c>
      <c r="B7" s="7" t="s">
        <v>41495</v>
      </c>
    </row>
    <row r="8" spans="1:2" x14ac:dyDescent="0.15">
      <c r="A8" s="9" t="s">
        <v>3295</v>
      </c>
      <c r="B8" s="7" t="s">
        <v>41496</v>
      </c>
    </row>
    <row r="9" spans="1:2" x14ac:dyDescent="0.15">
      <c r="A9" s="9" t="s">
        <v>5254</v>
      </c>
      <c r="B9" s="7" t="s">
        <v>41565</v>
      </c>
    </row>
    <row r="10" spans="1:2" x14ac:dyDescent="0.15">
      <c r="A10" s="9" t="s">
        <v>13525</v>
      </c>
      <c r="B10" s="7" t="s">
        <v>41566</v>
      </c>
    </row>
    <row r="11" spans="1:2" x14ac:dyDescent="0.15">
      <c r="A11" s="9" t="s">
        <v>17</v>
      </c>
      <c r="B11" s="7" t="s">
        <v>41497</v>
      </c>
    </row>
    <row r="12" spans="1:2" x14ac:dyDescent="0.15">
      <c r="A12" s="9" t="s">
        <v>7611</v>
      </c>
      <c r="B12" s="7" t="s">
        <v>41567</v>
      </c>
    </row>
    <row r="13" spans="1:2" x14ac:dyDescent="0.15">
      <c r="A13" s="9" t="s">
        <v>4710</v>
      </c>
      <c r="B13" s="7" t="s">
        <v>41568</v>
      </c>
    </row>
    <row r="14" spans="1:2" x14ac:dyDescent="0.15">
      <c r="A14" s="9" t="s">
        <v>194</v>
      </c>
      <c r="B14" s="7" t="s">
        <v>41498</v>
      </c>
    </row>
    <row r="15" spans="1:2" x14ac:dyDescent="0.15">
      <c r="A15" s="9" t="s">
        <v>13535</v>
      </c>
      <c r="B15" s="7" t="s">
        <v>41569</v>
      </c>
    </row>
    <row r="16" spans="1:2" x14ac:dyDescent="0.15">
      <c r="A16" s="9" t="s">
        <v>1200</v>
      </c>
      <c r="B16" s="7" t="s">
        <v>41499</v>
      </c>
    </row>
    <row r="17" spans="1:2" x14ac:dyDescent="0.15">
      <c r="A17" s="9" t="s">
        <v>208</v>
      </c>
      <c r="B17" s="7" t="s">
        <v>41500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4</vt:i4>
      </vt:variant>
    </vt:vector>
  </HeadingPairs>
  <TitlesOfParts>
    <vt:vector size="4" baseType="lpstr">
      <vt:lpstr>by-date-country</vt:lpstr>
      <vt:lpstr>by-country</vt:lpstr>
      <vt:lpstr>ResultSet</vt:lpstr>
      <vt:lpstr>country.names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Carlos Yalta Vargas</cp:lastModifiedBy>
  <dcterms:created xsi:type="dcterms:W3CDTF">2026-03-15T06:19:23Z</dcterms:created>
  <dcterms:modified xsi:type="dcterms:W3CDTF">2026-03-15T07:09:35Z</dcterms:modified>
</cp:coreProperties>
</file>